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iero Consiglio\Downloads\"/>
    </mc:Choice>
  </mc:AlternateContent>
  <xr:revisionPtr revIDLastSave="0" documentId="13_ncr:1_{A6929B1A-F6CD-4014-B252-0D5E5F230369}" xr6:coauthVersionLast="47" xr6:coauthVersionMax="47" xr10:uidLastSave="{00000000-0000-0000-0000-000000000000}"/>
  <bookViews>
    <workbookView xWindow="28680" yWindow="-120" windowWidth="29040" windowHeight="15840" tabRatio="599" activeTab="1" xr2:uid="{00000000-000D-0000-FFFF-FFFF00000000}"/>
  </bookViews>
  <sheets>
    <sheet name="Griglia di Rilevazione Anac" sheetId="1" r:id="rId1"/>
    <sheet name="Foglio2" sheetId="3" r:id="rId2"/>
    <sheet name="Foglio1" sheetId="2" r:id="rId3"/>
  </sheets>
  <definedNames>
    <definedName name="_xlnm._FilterDatabase" localSheetId="1" hidden="1">Foglio2!$A$2:$L$7874</definedName>
    <definedName name="_xlnm._FilterDatabase" localSheetId="0" hidden="1">'Griglia di Rilevazione Anac'!$A$3:$L$7878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874" i="3" l="1"/>
  <c r="J7873" i="3"/>
  <c r="J7872" i="3"/>
  <c r="J7871" i="3"/>
  <c r="J7870" i="3"/>
  <c r="J7869" i="3"/>
  <c r="J7868" i="3"/>
  <c r="J7867" i="3"/>
  <c r="J7866" i="3"/>
  <c r="J7865" i="3"/>
  <c r="J7864" i="3"/>
  <c r="J7863" i="3"/>
  <c r="J7862" i="3"/>
  <c r="J7861" i="3"/>
  <c r="J7860" i="3"/>
  <c r="J7859" i="3"/>
  <c r="J7858" i="3"/>
  <c r="J7857" i="3"/>
  <c r="J7856" i="3"/>
  <c r="J7855" i="3"/>
  <c r="J7854" i="3"/>
  <c r="J7853" i="3"/>
  <c r="J7852" i="3"/>
  <c r="J7851" i="3"/>
  <c r="J7850" i="3"/>
  <c r="J7849" i="3"/>
  <c r="J7848" i="3"/>
  <c r="J7847" i="3"/>
  <c r="J7846" i="3"/>
  <c r="J7845" i="3"/>
  <c r="J7844" i="3"/>
  <c r="J7843" i="3"/>
  <c r="J7842" i="3"/>
  <c r="J7841" i="3"/>
  <c r="J7840" i="3"/>
  <c r="J7839" i="3"/>
  <c r="J7838" i="3"/>
  <c r="J7837" i="3"/>
  <c r="J7836" i="3"/>
  <c r="J7835" i="3"/>
  <c r="J7834" i="3"/>
  <c r="J7833" i="3"/>
  <c r="J7832" i="3"/>
  <c r="J7831" i="3"/>
  <c r="J7830" i="3"/>
  <c r="J7829" i="3"/>
  <c r="J7828" i="3"/>
  <c r="J7827" i="3"/>
  <c r="J7826" i="3"/>
  <c r="J7825" i="3"/>
  <c r="J7824" i="3"/>
  <c r="J7823" i="3"/>
  <c r="J7822" i="3"/>
  <c r="J7821" i="3"/>
  <c r="J7820" i="3"/>
  <c r="J7819" i="3"/>
  <c r="J7818" i="3"/>
  <c r="J7817" i="3"/>
  <c r="J7816" i="3"/>
  <c r="J7815" i="3"/>
  <c r="J7814" i="3"/>
  <c r="J7813" i="3"/>
  <c r="J7812" i="3"/>
  <c r="J7811" i="3"/>
  <c r="J7810" i="3"/>
  <c r="J7809" i="3"/>
  <c r="J7808" i="3"/>
  <c r="J7807" i="3"/>
  <c r="J7806" i="3"/>
  <c r="J7805" i="3"/>
  <c r="J7804" i="3"/>
  <c r="J7803" i="3"/>
  <c r="J7802" i="3"/>
  <c r="J7801" i="3"/>
  <c r="J7800" i="3"/>
  <c r="J7799" i="3"/>
  <c r="J7798" i="3"/>
  <c r="J7797" i="3"/>
  <c r="J7796" i="3"/>
  <c r="J7795" i="3"/>
  <c r="J7794" i="3"/>
  <c r="J7793" i="3"/>
  <c r="J7792" i="3"/>
  <c r="J7791" i="3"/>
  <c r="J7790" i="3"/>
  <c r="J7789" i="3"/>
  <c r="J7788" i="3"/>
  <c r="J7787" i="3"/>
  <c r="J7786" i="3"/>
  <c r="J7785" i="3"/>
  <c r="J7784" i="3"/>
  <c r="J7783" i="3"/>
  <c r="J7782" i="3"/>
  <c r="J7781" i="3"/>
  <c r="J7780" i="3"/>
  <c r="J7779" i="3"/>
  <c r="J7778" i="3"/>
  <c r="J7777" i="3"/>
  <c r="J7776" i="3"/>
  <c r="J7775" i="3"/>
  <c r="J7774" i="3"/>
  <c r="J7773" i="3"/>
  <c r="J7772" i="3"/>
  <c r="J7771" i="3"/>
  <c r="J7770" i="3"/>
  <c r="J7769" i="3"/>
  <c r="J7768" i="3"/>
  <c r="J7767" i="3"/>
  <c r="J7766" i="3"/>
  <c r="J7765" i="3"/>
  <c r="J7764" i="3"/>
  <c r="J7763" i="3"/>
  <c r="J7762" i="3"/>
  <c r="J7761" i="3"/>
  <c r="J7760" i="3"/>
  <c r="J7759" i="3"/>
  <c r="J7758" i="3"/>
  <c r="J7757" i="3"/>
  <c r="J7756" i="3"/>
  <c r="J7755" i="3"/>
  <c r="J7754" i="3"/>
  <c r="J7753" i="3"/>
  <c r="J7752" i="3"/>
  <c r="J7751" i="3"/>
  <c r="J7750" i="3"/>
  <c r="J7749" i="3"/>
  <c r="J7748" i="3"/>
  <c r="J7747" i="3"/>
  <c r="J7746" i="3"/>
  <c r="J7745" i="3"/>
  <c r="J7744" i="3"/>
  <c r="J7743" i="3"/>
  <c r="J7742" i="3"/>
  <c r="J7741" i="3"/>
  <c r="J7740" i="3"/>
  <c r="J7739" i="3"/>
  <c r="J7738" i="3"/>
  <c r="J7737" i="3"/>
  <c r="J7736" i="3"/>
  <c r="J7735" i="3"/>
  <c r="J7734" i="3"/>
  <c r="J7733" i="3"/>
  <c r="J7732" i="3"/>
  <c r="J7731" i="3"/>
  <c r="J7730" i="3"/>
  <c r="J7729" i="3"/>
  <c r="J7728" i="3"/>
  <c r="J7727" i="3"/>
  <c r="J7726" i="3"/>
  <c r="J7725" i="3"/>
  <c r="J7724" i="3"/>
  <c r="J7723" i="3"/>
  <c r="J7722" i="3"/>
  <c r="J7721" i="3"/>
  <c r="J7720" i="3"/>
  <c r="J7719" i="3"/>
  <c r="J7718" i="3"/>
  <c r="J7717" i="3"/>
  <c r="J7716" i="3"/>
  <c r="J7715" i="3"/>
  <c r="J7714" i="3"/>
  <c r="J7713" i="3"/>
  <c r="J7712" i="3"/>
  <c r="J7711" i="3"/>
  <c r="J7710" i="3"/>
  <c r="J7709" i="3"/>
  <c r="J7708" i="3"/>
  <c r="J7707" i="3"/>
  <c r="J7706" i="3"/>
  <c r="J7705" i="3"/>
  <c r="J7704" i="3"/>
  <c r="J7703" i="3"/>
  <c r="J7702" i="3"/>
  <c r="J7701" i="3"/>
  <c r="J7700" i="3"/>
  <c r="J7699" i="3"/>
  <c r="J7698" i="3"/>
  <c r="J7697" i="3"/>
  <c r="J7696" i="3"/>
  <c r="J7695" i="3"/>
  <c r="J7694" i="3"/>
  <c r="J7693" i="3"/>
  <c r="J7692" i="3"/>
  <c r="J7691" i="3"/>
  <c r="J7690" i="3"/>
  <c r="J7689" i="3"/>
  <c r="J7688" i="3"/>
  <c r="J7687" i="3"/>
  <c r="J7686" i="3"/>
  <c r="J7685" i="3"/>
  <c r="J7684" i="3"/>
  <c r="J7683" i="3"/>
  <c r="J7682" i="3"/>
  <c r="J7681" i="3"/>
  <c r="J7680" i="3"/>
  <c r="J7679" i="3"/>
  <c r="J7678" i="3"/>
  <c r="J7677" i="3"/>
  <c r="J7676" i="3"/>
  <c r="J7675" i="3"/>
  <c r="J7674" i="3"/>
  <c r="J7673" i="3"/>
  <c r="J7672" i="3"/>
  <c r="J7671" i="3"/>
  <c r="J7670" i="3"/>
  <c r="J7669" i="3"/>
  <c r="J7668" i="3"/>
  <c r="J7667" i="3"/>
  <c r="J7666" i="3"/>
  <c r="J7665" i="3"/>
  <c r="J7664" i="3"/>
  <c r="J7663" i="3"/>
  <c r="J7662" i="3"/>
  <c r="J7661" i="3"/>
  <c r="J7660" i="3"/>
  <c r="J7659" i="3"/>
  <c r="J7658" i="3"/>
  <c r="J7657" i="3"/>
  <c r="J7656" i="3"/>
  <c r="J7655" i="3"/>
  <c r="J7654" i="3"/>
  <c r="J7653" i="3"/>
  <c r="J7652" i="3"/>
  <c r="J7651" i="3"/>
  <c r="J7650" i="3"/>
  <c r="J7649" i="3"/>
  <c r="J7648" i="3"/>
  <c r="J7647" i="3"/>
  <c r="J7646" i="3"/>
  <c r="J7645" i="3"/>
  <c r="J7644" i="3"/>
  <c r="J7643" i="3"/>
  <c r="J7642" i="3"/>
  <c r="J7641" i="3"/>
  <c r="J7640" i="3"/>
  <c r="J7639" i="3"/>
  <c r="J7638" i="3"/>
  <c r="J7637" i="3"/>
  <c r="J7636" i="3"/>
  <c r="J7635" i="3"/>
  <c r="J7634" i="3"/>
  <c r="J7633" i="3"/>
  <c r="J7632" i="3"/>
  <c r="J7631" i="3"/>
  <c r="J7630" i="3"/>
  <c r="J7629" i="3"/>
  <c r="J7628" i="3"/>
  <c r="J7627" i="3"/>
  <c r="J7626" i="3"/>
  <c r="J7625" i="3"/>
  <c r="J7624" i="3"/>
  <c r="J7623" i="3"/>
  <c r="J7622" i="3"/>
  <c r="J7621" i="3"/>
  <c r="J7620" i="3"/>
  <c r="J7619" i="3"/>
  <c r="J7618" i="3"/>
  <c r="J7617" i="3"/>
  <c r="J7616" i="3"/>
  <c r="J7615" i="3"/>
  <c r="J7614" i="3"/>
  <c r="J7613" i="3"/>
  <c r="J7612" i="3"/>
  <c r="J7611" i="3"/>
  <c r="J7610" i="3"/>
  <c r="J7609" i="3"/>
  <c r="J7608" i="3"/>
  <c r="J7607" i="3"/>
  <c r="J7606" i="3"/>
  <c r="J7605" i="3"/>
  <c r="J7604" i="3"/>
  <c r="J7603" i="3"/>
  <c r="J7602" i="3"/>
  <c r="J7601" i="3"/>
  <c r="J7600" i="3"/>
  <c r="J7599" i="3"/>
  <c r="J7598" i="3"/>
  <c r="J7597" i="3"/>
  <c r="J7596" i="3"/>
  <c r="J7595" i="3"/>
  <c r="J7594" i="3"/>
  <c r="J7593" i="3"/>
  <c r="J7592" i="3"/>
  <c r="J7591" i="3"/>
  <c r="J7590" i="3"/>
  <c r="J7589" i="3"/>
  <c r="J7588" i="3"/>
  <c r="J7587" i="3"/>
  <c r="J7586" i="3"/>
  <c r="J7585" i="3"/>
  <c r="J7584" i="3"/>
  <c r="J7583" i="3"/>
  <c r="J7582" i="3"/>
  <c r="J7581" i="3"/>
  <c r="J7580" i="3"/>
  <c r="J7579" i="3"/>
  <c r="J7578" i="3"/>
  <c r="J7577" i="3"/>
  <c r="J7576" i="3"/>
  <c r="J7575" i="3"/>
  <c r="J7574" i="3"/>
  <c r="J7573" i="3"/>
  <c r="J7572" i="3"/>
  <c r="J7571" i="3"/>
  <c r="J7570" i="3"/>
  <c r="J7569" i="3"/>
  <c r="J7568" i="3"/>
  <c r="J7567" i="3"/>
  <c r="J7566" i="3"/>
  <c r="J7565" i="3"/>
  <c r="J7564" i="3"/>
  <c r="J7563" i="3"/>
  <c r="J7562" i="3"/>
  <c r="J7561" i="3"/>
  <c r="J7560" i="3"/>
  <c r="J7559" i="3"/>
  <c r="J7558" i="3"/>
  <c r="J7557" i="3"/>
  <c r="J7556" i="3"/>
  <c r="J7555" i="3"/>
  <c r="J7554" i="3"/>
  <c r="J7553" i="3"/>
  <c r="J7552" i="3"/>
  <c r="J7551" i="3"/>
  <c r="J7550" i="3"/>
  <c r="J7549" i="3"/>
  <c r="J7548" i="3"/>
  <c r="J7547" i="3"/>
  <c r="J7546" i="3"/>
  <c r="J7545" i="3"/>
  <c r="J7544" i="3"/>
  <c r="J7543" i="3"/>
  <c r="J7542" i="3"/>
  <c r="J7541" i="3"/>
  <c r="J7540" i="3"/>
  <c r="J7539" i="3"/>
  <c r="J7538" i="3"/>
  <c r="J7537" i="3"/>
  <c r="J7536" i="3"/>
  <c r="J7535" i="3"/>
  <c r="J7534" i="3"/>
  <c r="J7533" i="3"/>
  <c r="J7532" i="3"/>
  <c r="J7531" i="3"/>
  <c r="J7530" i="3"/>
  <c r="J7529" i="3"/>
  <c r="J7528" i="3"/>
  <c r="J7527" i="3"/>
  <c r="J7526" i="3"/>
  <c r="J7525" i="3"/>
  <c r="J7524" i="3"/>
  <c r="J7523" i="3"/>
  <c r="J7522" i="3"/>
  <c r="J7521" i="3"/>
  <c r="J7520" i="3"/>
  <c r="J7519" i="3"/>
  <c r="J7518" i="3"/>
  <c r="J7517" i="3"/>
  <c r="J7516" i="3"/>
  <c r="J7515" i="3"/>
  <c r="J7514" i="3"/>
  <c r="J7513" i="3"/>
  <c r="J7512" i="3"/>
  <c r="J7511" i="3"/>
  <c r="J7510" i="3"/>
  <c r="J7509" i="3"/>
  <c r="J7508" i="3"/>
  <c r="J7507" i="3"/>
  <c r="J7506" i="3"/>
  <c r="H7505" i="3"/>
  <c r="J7505" i="3" s="1"/>
  <c r="J7504" i="3"/>
  <c r="J7503" i="3"/>
  <c r="J7502" i="3"/>
  <c r="J7501" i="3"/>
  <c r="J7500" i="3"/>
  <c r="J7499" i="3"/>
  <c r="J7498" i="3"/>
  <c r="J7497" i="3"/>
  <c r="J7496" i="3"/>
  <c r="J7495" i="3"/>
  <c r="J7494" i="3"/>
  <c r="J7493" i="3"/>
  <c r="J7492" i="3"/>
  <c r="J7491" i="3"/>
  <c r="J7490" i="3"/>
  <c r="J7489" i="3"/>
  <c r="J7488" i="3"/>
  <c r="J7487" i="3"/>
  <c r="J7486" i="3"/>
  <c r="J7485" i="3"/>
  <c r="J7484" i="3"/>
  <c r="J7483" i="3"/>
  <c r="H7482" i="3"/>
  <c r="J7482" i="3" s="1"/>
  <c r="J7481" i="3"/>
  <c r="J7480" i="3"/>
  <c r="J7479" i="3"/>
  <c r="J7478" i="3"/>
  <c r="J7477" i="3"/>
  <c r="J7476" i="3"/>
  <c r="J7475" i="3"/>
  <c r="J7474" i="3"/>
  <c r="J7473" i="3"/>
  <c r="J7472" i="3"/>
  <c r="J7471" i="3"/>
  <c r="J7470" i="3"/>
  <c r="J7469" i="3"/>
  <c r="J7468" i="3"/>
  <c r="J7467" i="3"/>
  <c r="J7466" i="3"/>
  <c r="J7465" i="3"/>
  <c r="J7464" i="3"/>
  <c r="J7463" i="3"/>
  <c r="J7462" i="3"/>
  <c r="J7461" i="3"/>
  <c r="J7460" i="3"/>
  <c r="J7459" i="3"/>
  <c r="J7458" i="3"/>
  <c r="J7457" i="3"/>
  <c r="J7456" i="3"/>
  <c r="J7455" i="3"/>
  <c r="J7454" i="3"/>
  <c r="J7453" i="3"/>
  <c r="J7452" i="3"/>
  <c r="J7451" i="3"/>
  <c r="J7450" i="3"/>
  <c r="H7449" i="3"/>
  <c r="J7449" i="3" s="1"/>
  <c r="J7448" i="3"/>
  <c r="J7447" i="3"/>
  <c r="J7446" i="3"/>
  <c r="J7445" i="3"/>
  <c r="J7444" i="3"/>
  <c r="J7443" i="3"/>
  <c r="J7442" i="3"/>
  <c r="J7441" i="3"/>
  <c r="J7440" i="3"/>
  <c r="J7439" i="3"/>
  <c r="J7438" i="3"/>
  <c r="J7437" i="3"/>
  <c r="J7436" i="3"/>
  <c r="J7435" i="3"/>
  <c r="J7434" i="3"/>
  <c r="J7433" i="3"/>
  <c r="J7432" i="3"/>
  <c r="J7431" i="3"/>
  <c r="J7430" i="3"/>
  <c r="J7429" i="3"/>
  <c r="J7428" i="3"/>
  <c r="J7427" i="3"/>
  <c r="J7426" i="3"/>
  <c r="H7425" i="3"/>
  <c r="J7425" i="3" s="1"/>
  <c r="J7424" i="3"/>
  <c r="J7423" i="3"/>
  <c r="J7422" i="3"/>
  <c r="J7421" i="3"/>
  <c r="J7420" i="3"/>
  <c r="J7419" i="3"/>
  <c r="J7418" i="3"/>
  <c r="J7417" i="3"/>
  <c r="J7416" i="3"/>
  <c r="J7415" i="3"/>
  <c r="J7414" i="3"/>
  <c r="J7413" i="3"/>
  <c r="J7412" i="3"/>
  <c r="J7411" i="3"/>
  <c r="J7410" i="3"/>
  <c r="J7409" i="3"/>
  <c r="J7408" i="3"/>
  <c r="J7407" i="3"/>
  <c r="J7406" i="3"/>
  <c r="J7405" i="3"/>
  <c r="J7404" i="3"/>
  <c r="J7403" i="3"/>
  <c r="J7402" i="3"/>
  <c r="J7401" i="3"/>
  <c r="J7400" i="3"/>
  <c r="J7399" i="3"/>
  <c r="J7398" i="3"/>
  <c r="J7397" i="3"/>
  <c r="J7396" i="3"/>
  <c r="J7395" i="3"/>
  <c r="J7394" i="3"/>
  <c r="J7393" i="3"/>
  <c r="J7392" i="3"/>
  <c r="J7391" i="3"/>
  <c r="J7390" i="3"/>
  <c r="J7389" i="3"/>
  <c r="J7388" i="3"/>
  <c r="J7387" i="3"/>
  <c r="J7386" i="3"/>
  <c r="J7385" i="3"/>
  <c r="J7384" i="3"/>
  <c r="J7383" i="3"/>
  <c r="J7382" i="3"/>
  <c r="J7381" i="3"/>
  <c r="J7380" i="3"/>
  <c r="J7379" i="3"/>
  <c r="H7378" i="3"/>
  <c r="J7378" i="3" s="1"/>
  <c r="J7377" i="3"/>
  <c r="J7376" i="3"/>
  <c r="J7375" i="3"/>
  <c r="J7374" i="3"/>
  <c r="J7373" i="3"/>
  <c r="J7372" i="3"/>
  <c r="J7371" i="3"/>
  <c r="J7370" i="3"/>
  <c r="J7369" i="3"/>
  <c r="J7368" i="3"/>
  <c r="J7367" i="3"/>
  <c r="J7366" i="3"/>
  <c r="J7365" i="3"/>
  <c r="J7364" i="3"/>
  <c r="J7363" i="3"/>
  <c r="J7362" i="3"/>
  <c r="J7361" i="3"/>
  <c r="J7360" i="3"/>
  <c r="J7359" i="3"/>
  <c r="J7358" i="3"/>
  <c r="J7357" i="3"/>
  <c r="J7356" i="3"/>
  <c r="J7355" i="3"/>
  <c r="J7354" i="3"/>
  <c r="J7353" i="3"/>
  <c r="J7352" i="3"/>
  <c r="J7351" i="3"/>
  <c r="J7350" i="3"/>
  <c r="J7349" i="3"/>
  <c r="J7348" i="3"/>
  <c r="J7347" i="3"/>
  <c r="J7346" i="3"/>
  <c r="J7345" i="3"/>
  <c r="J7344" i="3"/>
  <c r="J7343" i="3"/>
  <c r="J7342" i="3"/>
  <c r="J7341" i="3"/>
  <c r="J7340" i="3"/>
  <c r="J7339" i="3"/>
  <c r="J7338" i="3"/>
  <c r="J7337" i="3"/>
  <c r="J7336" i="3"/>
  <c r="J7335" i="3"/>
  <c r="J7334" i="3"/>
  <c r="J7333" i="3"/>
  <c r="J7332" i="3"/>
  <c r="J7331" i="3"/>
  <c r="J7330" i="3"/>
  <c r="J7329" i="3"/>
  <c r="J7328" i="3"/>
  <c r="J7327" i="3"/>
  <c r="J7326" i="3"/>
  <c r="J7325" i="3"/>
  <c r="J7324" i="3"/>
  <c r="J7323" i="3"/>
  <c r="J7322" i="3"/>
  <c r="J7321" i="3"/>
  <c r="J7320" i="3"/>
  <c r="J7319" i="3"/>
  <c r="J7318" i="3"/>
  <c r="J7317" i="3"/>
  <c r="J7316" i="3"/>
  <c r="J7315" i="3"/>
  <c r="J7314" i="3"/>
  <c r="J7313" i="3"/>
  <c r="J7312" i="3"/>
  <c r="J7311" i="3"/>
  <c r="J7310" i="3"/>
  <c r="J7309" i="3"/>
  <c r="J7308" i="3"/>
  <c r="J7307" i="3"/>
  <c r="J7306" i="3"/>
  <c r="J7305" i="3"/>
  <c r="J7304" i="3"/>
  <c r="J7303" i="3"/>
  <c r="J7302" i="3"/>
  <c r="J7301" i="3"/>
  <c r="J7300" i="3"/>
  <c r="J7299" i="3"/>
  <c r="J7298" i="3"/>
  <c r="J7297" i="3"/>
  <c r="J7296" i="3"/>
  <c r="J7295" i="3"/>
  <c r="J7294" i="3"/>
  <c r="J7293" i="3"/>
  <c r="J7292" i="3"/>
  <c r="J7291" i="3"/>
  <c r="H7290" i="3"/>
  <c r="J7290" i="3" s="1"/>
  <c r="J7289" i="3"/>
  <c r="H7288" i="3"/>
  <c r="J7288" i="3" s="1"/>
  <c r="J7287" i="3"/>
  <c r="J7286" i="3"/>
  <c r="J7285" i="3"/>
  <c r="H7284" i="3"/>
  <c r="J7284" i="3" s="1"/>
  <c r="J7283" i="3"/>
  <c r="J7282" i="3"/>
  <c r="J7281" i="3"/>
  <c r="J7280" i="3"/>
  <c r="J7279" i="3"/>
  <c r="J7278" i="3"/>
  <c r="J7277" i="3"/>
  <c r="J7276" i="3"/>
  <c r="J7275" i="3"/>
  <c r="J7274" i="3"/>
  <c r="J7273" i="3"/>
  <c r="J7272" i="3"/>
  <c r="J7271" i="3"/>
  <c r="J7270" i="3"/>
  <c r="J7269" i="3"/>
  <c r="J7268" i="3"/>
  <c r="J7267" i="3"/>
  <c r="J7266" i="3"/>
  <c r="J7265" i="3"/>
  <c r="J7264" i="3"/>
  <c r="J7263" i="3"/>
  <c r="J7262" i="3"/>
  <c r="J7261" i="3"/>
  <c r="J7260" i="3"/>
  <c r="J7259" i="3"/>
  <c r="J7258" i="3"/>
  <c r="J7257" i="3"/>
  <c r="J7256" i="3"/>
  <c r="J7255" i="3"/>
  <c r="J7254" i="3"/>
  <c r="J7253" i="3"/>
  <c r="J7252" i="3"/>
  <c r="J7251" i="3"/>
  <c r="J7250" i="3"/>
  <c r="J7249" i="3"/>
  <c r="J7248" i="3"/>
  <c r="J7247" i="3"/>
  <c r="J7246" i="3"/>
  <c r="J7245" i="3"/>
  <c r="J7244" i="3"/>
  <c r="J7243" i="3"/>
  <c r="J7242" i="3"/>
  <c r="J7241" i="3"/>
  <c r="J7240" i="3"/>
  <c r="H7239" i="3"/>
  <c r="J7239" i="3" s="1"/>
  <c r="J7238" i="3"/>
  <c r="J7237" i="3"/>
  <c r="J7236" i="3"/>
  <c r="J7235" i="3"/>
  <c r="J7234" i="3"/>
  <c r="J7233" i="3"/>
  <c r="J7232" i="3"/>
  <c r="J7231" i="3"/>
  <c r="J7230" i="3"/>
  <c r="J7229" i="3"/>
  <c r="J7228" i="3"/>
  <c r="J7227" i="3"/>
  <c r="J7226" i="3"/>
  <c r="J7225" i="3"/>
  <c r="J7224" i="3"/>
  <c r="H7223" i="3"/>
  <c r="J7223" i="3" s="1"/>
  <c r="J7222" i="3"/>
  <c r="J7221" i="3"/>
  <c r="J7220" i="3"/>
  <c r="J7219" i="3"/>
  <c r="J7218" i="3"/>
  <c r="J7217" i="3"/>
  <c r="J7216" i="3"/>
  <c r="J7215" i="3"/>
  <c r="J7214" i="3"/>
  <c r="J7213" i="3"/>
  <c r="J7212" i="3"/>
  <c r="J7211" i="3"/>
  <c r="J7210" i="3"/>
  <c r="J7209" i="3"/>
  <c r="J7208" i="3"/>
  <c r="J7207" i="3"/>
  <c r="J7206" i="3"/>
  <c r="J7205" i="3"/>
  <c r="J7204" i="3"/>
  <c r="J7203" i="3"/>
  <c r="J7202" i="3"/>
  <c r="J7201" i="3"/>
  <c r="J7200" i="3"/>
  <c r="J7199" i="3"/>
  <c r="J7198" i="3"/>
  <c r="J7197" i="3"/>
  <c r="J7196" i="3"/>
  <c r="J7195" i="3"/>
  <c r="J7194" i="3"/>
  <c r="J7193" i="3"/>
  <c r="J7192" i="3"/>
  <c r="J7191" i="3"/>
  <c r="J7190" i="3"/>
  <c r="J7189" i="3"/>
  <c r="J7188" i="3"/>
  <c r="J7187" i="3"/>
  <c r="J7186" i="3"/>
  <c r="J7185" i="3"/>
  <c r="J7184" i="3"/>
  <c r="J7183" i="3"/>
  <c r="J7182" i="3"/>
  <c r="J7181" i="3"/>
  <c r="J7180" i="3"/>
  <c r="J7179" i="3"/>
  <c r="J7178" i="3"/>
  <c r="J7177" i="3"/>
  <c r="J7176" i="3"/>
  <c r="J7175" i="3"/>
  <c r="J7174" i="3"/>
  <c r="J7173" i="3"/>
  <c r="J7172" i="3"/>
  <c r="J7171" i="3"/>
  <c r="J7170" i="3"/>
  <c r="J7169" i="3"/>
  <c r="J7168" i="3"/>
  <c r="J7167" i="3"/>
  <c r="J7166" i="3"/>
  <c r="J7165" i="3"/>
  <c r="J7164" i="3"/>
  <c r="J7163" i="3"/>
  <c r="J7162" i="3"/>
  <c r="J7161" i="3"/>
  <c r="J7160" i="3"/>
  <c r="J7159" i="3"/>
  <c r="J7158" i="3"/>
  <c r="J7157" i="3"/>
  <c r="J7156" i="3"/>
  <c r="J7155" i="3"/>
  <c r="J7154" i="3"/>
  <c r="J7153" i="3"/>
  <c r="J7152" i="3"/>
  <c r="J7151" i="3"/>
  <c r="J7150" i="3"/>
  <c r="H7149" i="3"/>
  <c r="J7149" i="3" s="1"/>
  <c r="J7148" i="3"/>
  <c r="J7147" i="3"/>
  <c r="J7146" i="3"/>
  <c r="J7145" i="3"/>
  <c r="J7144" i="3"/>
  <c r="J7143" i="3"/>
  <c r="J7142" i="3"/>
  <c r="J7141" i="3"/>
  <c r="J7140" i="3"/>
  <c r="J7139" i="3"/>
  <c r="J7138" i="3"/>
  <c r="J7137" i="3"/>
  <c r="J7136" i="3"/>
  <c r="J7135" i="3"/>
  <c r="J7134" i="3"/>
  <c r="J7133" i="3"/>
  <c r="J7132" i="3"/>
  <c r="J7131" i="3"/>
  <c r="J7130" i="3"/>
  <c r="J7129" i="3"/>
  <c r="J7128" i="3"/>
  <c r="J7127" i="3"/>
  <c r="J7126" i="3"/>
  <c r="J7125" i="3"/>
  <c r="J7124" i="3"/>
  <c r="J7123" i="3"/>
  <c r="J7122" i="3"/>
  <c r="J7121" i="3"/>
  <c r="J7120" i="3"/>
  <c r="J7119" i="3"/>
  <c r="J7118" i="3"/>
  <c r="J7117" i="3"/>
  <c r="J7116" i="3"/>
  <c r="J7115" i="3"/>
  <c r="J7114" i="3"/>
  <c r="J7113" i="3"/>
  <c r="J7112" i="3"/>
  <c r="J7111" i="3"/>
  <c r="H7110" i="3"/>
  <c r="J7110" i="3" s="1"/>
  <c r="J7109" i="3"/>
  <c r="J7108" i="3"/>
  <c r="J7107" i="3"/>
  <c r="J7106" i="3"/>
  <c r="J7105" i="3"/>
  <c r="J7104" i="3"/>
  <c r="J7103" i="3"/>
  <c r="J7102" i="3"/>
  <c r="J7101" i="3"/>
  <c r="J7100" i="3"/>
  <c r="J7099" i="3"/>
  <c r="J7098" i="3"/>
  <c r="J7097" i="3"/>
  <c r="J7096" i="3"/>
  <c r="J7095" i="3"/>
  <c r="J7094" i="3"/>
  <c r="J7093" i="3"/>
  <c r="J7092" i="3"/>
  <c r="J7091" i="3"/>
  <c r="J7090" i="3"/>
  <c r="J7089" i="3"/>
  <c r="J7088" i="3"/>
  <c r="J7087" i="3"/>
  <c r="J7086" i="3"/>
  <c r="J7085" i="3"/>
  <c r="J7084" i="3"/>
  <c r="J7083" i="3"/>
  <c r="J7082" i="3"/>
  <c r="J7081" i="3"/>
  <c r="H7080" i="3"/>
  <c r="J7080" i="3" s="1"/>
  <c r="J7079" i="3"/>
  <c r="J7078" i="3"/>
  <c r="J7077" i="3"/>
  <c r="J7076" i="3"/>
  <c r="J7075" i="3"/>
  <c r="J7074" i="3"/>
  <c r="J7073" i="3"/>
  <c r="J7072" i="3"/>
  <c r="J7071" i="3"/>
  <c r="J7070" i="3"/>
  <c r="J7069" i="3"/>
  <c r="J7068" i="3"/>
  <c r="J7067" i="3"/>
  <c r="J7066" i="3"/>
  <c r="J7065" i="3"/>
  <c r="J7064" i="3"/>
  <c r="J7063" i="3"/>
  <c r="J7062" i="3"/>
  <c r="J7061" i="3"/>
  <c r="J7060" i="3"/>
  <c r="J7059" i="3"/>
  <c r="J7058" i="3"/>
  <c r="J7057" i="3"/>
  <c r="J7056" i="3"/>
  <c r="J7055" i="3"/>
  <c r="J7054" i="3"/>
  <c r="J7053" i="3"/>
  <c r="J7052" i="3"/>
  <c r="J7051" i="3"/>
  <c r="J7050" i="3"/>
  <c r="J7049" i="3"/>
  <c r="J7048" i="3"/>
  <c r="J7047" i="3"/>
  <c r="J7046" i="3"/>
  <c r="J7045" i="3"/>
  <c r="J7044" i="3"/>
  <c r="J7043" i="3"/>
  <c r="J7042" i="3"/>
  <c r="J7041" i="3"/>
  <c r="J7040" i="3"/>
  <c r="J7039" i="3"/>
  <c r="J7038" i="3"/>
  <c r="J7037" i="3"/>
  <c r="J7036" i="3"/>
  <c r="J7035" i="3"/>
  <c r="J7034" i="3"/>
  <c r="J7033" i="3"/>
  <c r="J7032" i="3"/>
  <c r="J7031" i="3"/>
  <c r="J7030" i="3"/>
  <c r="J7029" i="3"/>
  <c r="J7028" i="3"/>
  <c r="J7027" i="3"/>
  <c r="J7026" i="3"/>
  <c r="J7025" i="3"/>
  <c r="J7024" i="3"/>
  <c r="J7023" i="3"/>
  <c r="J7022" i="3"/>
  <c r="J7021" i="3"/>
  <c r="J7020" i="3"/>
  <c r="J7019" i="3"/>
  <c r="J7018" i="3"/>
  <c r="J7017" i="3"/>
  <c r="J7016" i="3"/>
  <c r="J7015" i="3"/>
  <c r="J7014" i="3"/>
  <c r="J7013" i="3"/>
  <c r="J7012" i="3"/>
  <c r="J7011" i="3"/>
  <c r="J7010" i="3"/>
  <c r="J7009" i="3"/>
  <c r="J7008" i="3"/>
  <c r="J7007" i="3"/>
  <c r="J7006" i="3"/>
  <c r="J7005" i="3"/>
  <c r="J7004" i="3"/>
  <c r="J7003" i="3"/>
  <c r="J7002" i="3"/>
  <c r="J7001" i="3"/>
  <c r="J7000" i="3"/>
  <c r="J6999" i="3"/>
  <c r="J6998" i="3"/>
  <c r="J6997" i="3"/>
  <c r="J6996" i="3"/>
  <c r="J6995" i="3"/>
  <c r="J6994" i="3"/>
  <c r="J6993" i="3"/>
  <c r="J6992" i="3"/>
  <c r="J6991" i="3"/>
  <c r="J6990" i="3"/>
  <c r="J6989" i="3"/>
  <c r="J6988" i="3"/>
  <c r="J6987" i="3"/>
  <c r="J6986" i="3"/>
  <c r="J6985" i="3"/>
  <c r="J6984" i="3"/>
  <c r="J6983" i="3"/>
  <c r="J6982" i="3"/>
  <c r="J6981" i="3"/>
  <c r="J6980" i="3"/>
  <c r="J6979" i="3"/>
  <c r="J6978" i="3"/>
  <c r="J6977" i="3"/>
  <c r="J6976" i="3"/>
  <c r="J6975" i="3"/>
  <c r="J6974" i="3"/>
  <c r="J6973" i="3"/>
  <c r="J6972" i="3"/>
  <c r="J6971" i="3"/>
  <c r="J6970" i="3"/>
  <c r="J6969" i="3"/>
  <c r="J6968" i="3"/>
  <c r="J6967" i="3"/>
  <c r="J6966" i="3"/>
  <c r="J6965" i="3"/>
  <c r="J6964" i="3"/>
  <c r="J6963" i="3"/>
  <c r="J6962" i="3"/>
  <c r="J6961" i="3"/>
  <c r="J6960" i="3"/>
  <c r="J6959" i="3"/>
  <c r="J6958" i="3"/>
  <c r="J6957" i="3"/>
  <c r="J6956" i="3"/>
  <c r="J6955" i="3"/>
  <c r="J6954" i="3"/>
  <c r="J6953" i="3"/>
  <c r="J6952" i="3"/>
  <c r="J6951" i="3"/>
  <c r="J6950" i="3"/>
  <c r="J6949" i="3"/>
  <c r="J6948" i="3"/>
  <c r="J6947" i="3"/>
  <c r="J6946" i="3"/>
  <c r="J6945" i="3"/>
  <c r="J6944" i="3"/>
  <c r="J6943" i="3"/>
  <c r="J6942" i="3"/>
  <c r="J6941" i="3"/>
  <c r="J6940" i="3"/>
  <c r="J6939" i="3"/>
  <c r="J6938" i="3"/>
  <c r="J6937" i="3"/>
  <c r="J6936" i="3"/>
  <c r="J6935" i="3"/>
  <c r="J6934" i="3"/>
  <c r="J6933" i="3"/>
  <c r="J6932" i="3"/>
  <c r="J6931" i="3"/>
  <c r="J6930" i="3"/>
  <c r="J6929" i="3"/>
  <c r="J6928" i="3"/>
  <c r="J6927" i="3"/>
  <c r="J6926" i="3"/>
  <c r="J6925" i="3"/>
  <c r="J6924" i="3"/>
  <c r="J6923" i="3"/>
  <c r="J6922" i="3"/>
  <c r="J6921" i="3"/>
  <c r="J6920" i="3"/>
  <c r="J6919" i="3"/>
  <c r="J6918" i="3"/>
  <c r="J6917" i="3"/>
  <c r="J6916" i="3"/>
  <c r="J6915" i="3"/>
  <c r="J6914" i="3"/>
  <c r="J6913" i="3"/>
  <c r="J6912" i="3"/>
  <c r="J6911" i="3"/>
  <c r="J6910" i="3"/>
  <c r="J6909" i="3"/>
  <c r="J6908" i="3"/>
  <c r="J6907" i="3"/>
  <c r="J6906" i="3"/>
  <c r="J6905" i="3"/>
  <c r="J6904" i="3"/>
  <c r="J6903" i="3"/>
  <c r="J6902" i="3"/>
  <c r="J6901" i="3"/>
  <c r="J6900" i="3"/>
  <c r="J6899" i="3"/>
  <c r="J6898" i="3"/>
  <c r="J6897" i="3"/>
  <c r="J6896" i="3"/>
  <c r="J6895" i="3"/>
  <c r="J6894" i="3"/>
  <c r="J6893" i="3"/>
  <c r="J6892" i="3"/>
  <c r="J6891" i="3"/>
  <c r="J6890" i="3"/>
  <c r="J6889" i="3"/>
  <c r="J6888" i="3"/>
  <c r="J6887" i="3"/>
  <c r="J6886" i="3"/>
  <c r="J6885" i="3"/>
  <c r="J6884" i="3"/>
  <c r="J6883" i="3"/>
  <c r="J6882" i="3"/>
  <c r="J6881" i="3"/>
  <c r="J6880" i="3"/>
  <c r="J6879" i="3"/>
  <c r="J6878" i="3"/>
  <c r="J6877" i="3"/>
  <c r="J6876" i="3"/>
  <c r="J6875" i="3"/>
  <c r="J6874" i="3"/>
  <c r="J6873" i="3"/>
  <c r="J6872" i="3"/>
  <c r="J6871" i="3"/>
  <c r="J6870" i="3"/>
  <c r="J6869" i="3"/>
  <c r="J6868" i="3"/>
  <c r="J6867" i="3"/>
  <c r="J6866" i="3"/>
  <c r="J6865" i="3"/>
  <c r="J6864" i="3"/>
  <c r="J6863" i="3"/>
  <c r="J6862" i="3"/>
  <c r="J6861" i="3"/>
  <c r="J6860" i="3"/>
  <c r="J6859" i="3"/>
  <c r="J6858" i="3"/>
  <c r="J6857" i="3"/>
  <c r="J6856" i="3"/>
  <c r="J6855" i="3"/>
  <c r="J6854" i="3"/>
  <c r="J6853" i="3"/>
  <c r="J6852" i="3"/>
  <c r="J6851" i="3"/>
  <c r="J6850" i="3"/>
  <c r="J6849" i="3"/>
  <c r="J6848" i="3"/>
  <c r="J6847" i="3"/>
  <c r="J6846" i="3"/>
  <c r="J6845" i="3"/>
  <c r="J6844" i="3"/>
  <c r="J6843" i="3"/>
  <c r="J6842" i="3"/>
  <c r="J6841" i="3"/>
  <c r="J6840" i="3"/>
  <c r="J6839" i="3"/>
  <c r="J6838" i="3"/>
  <c r="J6837" i="3"/>
  <c r="J6836" i="3"/>
  <c r="J6835" i="3"/>
  <c r="J6834" i="3"/>
  <c r="J6833" i="3"/>
  <c r="J6832" i="3"/>
  <c r="J6831" i="3"/>
  <c r="J6830" i="3"/>
  <c r="J6829" i="3"/>
  <c r="J6828" i="3"/>
  <c r="J6827" i="3"/>
  <c r="J6826" i="3"/>
  <c r="H6825" i="3"/>
  <c r="J6825" i="3" s="1"/>
  <c r="J6824" i="3"/>
  <c r="J6823" i="3"/>
  <c r="J6822" i="3"/>
  <c r="J6821" i="3"/>
  <c r="J6820" i="3"/>
  <c r="J6819" i="3"/>
  <c r="J6818" i="3"/>
  <c r="J6817" i="3"/>
  <c r="J6816" i="3"/>
  <c r="J6815" i="3"/>
  <c r="J6814" i="3"/>
  <c r="J6813" i="3"/>
  <c r="J6812" i="3"/>
  <c r="J6811" i="3"/>
  <c r="J6810" i="3"/>
  <c r="J6809" i="3"/>
  <c r="J6808" i="3"/>
  <c r="J6807" i="3"/>
  <c r="J6806" i="3"/>
  <c r="J6805" i="3"/>
  <c r="J6804" i="3"/>
  <c r="J6803" i="3"/>
  <c r="J6802" i="3"/>
  <c r="J6801" i="3"/>
  <c r="J6800" i="3"/>
  <c r="J6799" i="3"/>
  <c r="J6798" i="3"/>
  <c r="J6797" i="3"/>
  <c r="J6796" i="3"/>
  <c r="J6795" i="3"/>
  <c r="J6794" i="3"/>
  <c r="J6793" i="3"/>
  <c r="J6792" i="3"/>
  <c r="J6791" i="3"/>
  <c r="J6790" i="3"/>
  <c r="J6789" i="3"/>
  <c r="J6788" i="3"/>
  <c r="J6787" i="3"/>
  <c r="J6786" i="3"/>
  <c r="J6785" i="3"/>
  <c r="J6784" i="3"/>
  <c r="J6783" i="3"/>
  <c r="J6782" i="3"/>
  <c r="J6781" i="3"/>
  <c r="J6780" i="3"/>
  <c r="J6779" i="3"/>
  <c r="J6778" i="3"/>
  <c r="J6777" i="3"/>
  <c r="J6776" i="3"/>
  <c r="J6775" i="3"/>
  <c r="J6774" i="3"/>
  <c r="J6773" i="3"/>
  <c r="J6772" i="3"/>
  <c r="J6771" i="3"/>
  <c r="J6770" i="3"/>
  <c r="J6769" i="3"/>
  <c r="J6768" i="3"/>
  <c r="J6767" i="3"/>
  <c r="J6766" i="3"/>
  <c r="J6765" i="3"/>
  <c r="H6764" i="3"/>
  <c r="J6764" i="3" s="1"/>
  <c r="J6763" i="3"/>
  <c r="J6762" i="3"/>
  <c r="J6761" i="3"/>
  <c r="J6760" i="3"/>
  <c r="J6759" i="3"/>
  <c r="J6758" i="3"/>
  <c r="J6757" i="3"/>
  <c r="J6756" i="3"/>
  <c r="J6755" i="3"/>
  <c r="J6754" i="3"/>
  <c r="J6753" i="3"/>
  <c r="J6752" i="3"/>
  <c r="J6751" i="3"/>
  <c r="J6750" i="3"/>
  <c r="J6749" i="3"/>
  <c r="J6748" i="3"/>
  <c r="J6747" i="3"/>
  <c r="J6746" i="3"/>
  <c r="J6745" i="3"/>
  <c r="J6744" i="3"/>
  <c r="J6743" i="3"/>
  <c r="J6742" i="3"/>
  <c r="J6741" i="3"/>
  <c r="J6740" i="3"/>
  <c r="J6739" i="3"/>
  <c r="J6738" i="3"/>
  <c r="J6737" i="3"/>
  <c r="J6736" i="3"/>
  <c r="J6735" i="3"/>
  <c r="J6734" i="3"/>
  <c r="J6733" i="3"/>
  <c r="J6732" i="3"/>
  <c r="J6731" i="3"/>
  <c r="J6730" i="3"/>
  <c r="J6729" i="3"/>
  <c r="J6728" i="3"/>
  <c r="J6727" i="3"/>
  <c r="J6726" i="3"/>
  <c r="H6725" i="3"/>
  <c r="J6725" i="3" s="1"/>
  <c r="J6724" i="3"/>
  <c r="J6723" i="3"/>
  <c r="J6722" i="3"/>
  <c r="J6721" i="3"/>
  <c r="J6720" i="3"/>
  <c r="J6719" i="3"/>
  <c r="J6718" i="3"/>
  <c r="J6717" i="3"/>
  <c r="J6716" i="3"/>
  <c r="J6715" i="3"/>
  <c r="J6714" i="3"/>
  <c r="J6713" i="3"/>
  <c r="J6712" i="3"/>
  <c r="J6711" i="3"/>
  <c r="J6710" i="3"/>
  <c r="J6709" i="3"/>
  <c r="J6708" i="3"/>
  <c r="J6707" i="3"/>
  <c r="J6706" i="3"/>
  <c r="J6705" i="3"/>
  <c r="J6704" i="3"/>
  <c r="J6703" i="3"/>
  <c r="J6702" i="3"/>
  <c r="J6701" i="3"/>
  <c r="J6700" i="3"/>
  <c r="J6699" i="3"/>
  <c r="J6698" i="3"/>
  <c r="J6697" i="3"/>
  <c r="J6696" i="3"/>
  <c r="J6695" i="3"/>
  <c r="J6694" i="3"/>
  <c r="J6693" i="3"/>
  <c r="J6692" i="3"/>
  <c r="J6691" i="3"/>
  <c r="J6690" i="3"/>
  <c r="H6689" i="3"/>
  <c r="J6689" i="3" s="1"/>
  <c r="J6688" i="3"/>
  <c r="J6687" i="3"/>
  <c r="J6686" i="3"/>
  <c r="J6685" i="3"/>
  <c r="J6684" i="3"/>
  <c r="J6683" i="3"/>
  <c r="J6682" i="3"/>
  <c r="J6681" i="3"/>
  <c r="J6680" i="3"/>
  <c r="J6679" i="3"/>
  <c r="J6678" i="3"/>
  <c r="J6677" i="3"/>
  <c r="J6676" i="3"/>
  <c r="J6675" i="3"/>
  <c r="J6674" i="3"/>
  <c r="J6673" i="3"/>
  <c r="J6672" i="3"/>
  <c r="J6671" i="3"/>
  <c r="J6670" i="3"/>
  <c r="J6669" i="3"/>
  <c r="J6668" i="3"/>
  <c r="J6667" i="3"/>
  <c r="J6666" i="3"/>
  <c r="J6665" i="3"/>
  <c r="J6664" i="3"/>
  <c r="J6663" i="3"/>
  <c r="J6662" i="3"/>
  <c r="J6661" i="3"/>
  <c r="J6660" i="3"/>
  <c r="J6659" i="3"/>
  <c r="J6658" i="3"/>
  <c r="J6657" i="3"/>
  <c r="J6656" i="3"/>
  <c r="J6655" i="3"/>
  <c r="J6654" i="3"/>
  <c r="H6653" i="3"/>
  <c r="J6653" i="3" s="1"/>
  <c r="J6652" i="3"/>
  <c r="J6651" i="3"/>
  <c r="J6650" i="3"/>
  <c r="J6649" i="3"/>
  <c r="J6648" i="3"/>
  <c r="J6647" i="3"/>
  <c r="J6646" i="3"/>
  <c r="J6645" i="3"/>
  <c r="J6644" i="3"/>
  <c r="J6643" i="3"/>
  <c r="J6642" i="3"/>
  <c r="J6641" i="3"/>
  <c r="J6640" i="3"/>
  <c r="J6639" i="3"/>
  <c r="J6638" i="3"/>
  <c r="J6637" i="3"/>
  <c r="J6636" i="3"/>
  <c r="J6635" i="3"/>
  <c r="J6634" i="3"/>
  <c r="J6633" i="3"/>
  <c r="J6632" i="3"/>
  <c r="J6631" i="3"/>
  <c r="J6630" i="3"/>
  <c r="J6629" i="3"/>
  <c r="J6628" i="3"/>
  <c r="J6627" i="3"/>
  <c r="J6626" i="3"/>
  <c r="J6625" i="3"/>
  <c r="J6624" i="3"/>
  <c r="J6623" i="3"/>
  <c r="J6622" i="3"/>
  <c r="J6621" i="3"/>
  <c r="J6620" i="3"/>
  <c r="J6619" i="3"/>
  <c r="J6618" i="3"/>
  <c r="J6617" i="3"/>
  <c r="J6616" i="3"/>
  <c r="J6615" i="3"/>
  <c r="J6614" i="3"/>
  <c r="J6613" i="3"/>
  <c r="J6612" i="3"/>
  <c r="J6611" i="3"/>
  <c r="J6610" i="3"/>
  <c r="J6609" i="3"/>
  <c r="J6608" i="3"/>
  <c r="J6607" i="3"/>
  <c r="J6606" i="3"/>
  <c r="J6605" i="3"/>
  <c r="J6604" i="3"/>
  <c r="J6603" i="3"/>
  <c r="J6602" i="3"/>
  <c r="J6601" i="3"/>
  <c r="J6600" i="3"/>
  <c r="J6599" i="3"/>
  <c r="J6598" i="3"/>
  <c r="J6597" i="3"/>
  <c r="J6596" i="3"/>
  <c r="J6595" i="3"/>
  <c r="J6594" i="3"/>
  <c r="J6593" i="3"/>
  <c r="J6592" i="3"/>
  <c r="J6591" i="3"/>
  <c r="J6590" i="3"/>
  <c r="J6589" i="3"/>
  <c r="J6588" i="3"/>
  <c r="J6587" i="3"/>
  <c r="J6586" i="3"/>
  <c r="J6585" i="3"/>
  <c r="J6584" i="3"/>
  <c r="J6583" i="3"/>
  <c r="J6582" i="3"/>
  <c r="J6581" i="3"/>
  <c r="J6580" i="3"/>
  <c r="J6579" i="3"/>
  <c r="J6578" i="3"/>
  <c r="J6577" i="3"/>
  <c r="J6576" i="3"/>
  <c r="J6575" i="3"/>
  <c r="J6574" i="3"/>
  <c r="J6573" i="3"/>
  <c r="J6572" i="3"/>
  <c r="J6571" i="3"/>
  <c r="J6570" i="3"/>
  <c r="J6569" i="3"/>
  <c r="J6568" i="3"/>
  <c r="J6567" i="3"/>
  <c r="J6566" i="3"/>
  <c r="J6565" i="3"/>
  <c r="J6564" i="3"/>
  <c r="J6563" i="3"/>
  <c r="J6562" i="3"/>
  <c r="J6561" i="3"/>
  <c r="J6560" i="3"/>
  <c r="J6559" i="3"/>
  <c r="J6558" i="3"/>
  <c r="J6557" i="3"/>
  <c r="J6556" i="3"/>
  <c r="J6555" i="3"/>
  <c r="J6554" i="3"/>
  <c r="J6553" i="3"/>
  <c r="J6552" i="3"/>
  <c r="J6551" i="3"/>
  <c r="J6550" i="3"/>
  <c r="J6549" i="3"/>
  <c r="J6548" i="3"/>
  <c r="J6547" i="3"/>
  <c r="J6546" i="3"/>
  <c r="J6545" i="3"/>
  <c r="J6544" i="3"/>
  <c r="J6543" i="3"/>
  <c r="J6542" i="3"/>
  <c r="J6541" i="3"/>
  <c r="J6540" i="3"/>
  <c r="J6539" i="3"/>
  <c r="J6538" i="3"/>
  <c r="J6537" i="3"/>
  <c r="J6536" i="3"/>
  <c r="J6535" i="3"/>
  <c r="J6534" i="3"/>
  <c r="J6533" i="3"/>
  <c r="J6532" i="3"/>
  <c r="J6531" i="3"/>
  <c r="J6530" i="3"/>
  <c r="J6529" i="3"/>
  <c r="J6528" i="3"/>
  <c r="J6527" i="3"/>
  <c r="J6526" i="3"/>
  <c r="J6525" i="3"/>
  <c r="J6524" i="3"/>
  <c r="J6523" i="3"/>
  <c r="J6522" i="3"/>
  <c r="J6521" i="3"/>
  <c r="J6520" i="3"/>
  <c r="J6519" i="3"/>
  <c r="J6518" i="3"/>
  <c r="J6517" i="3"/>
  <c r="J6516" i="3"/>
  <c r="J6515" i="3"/>
  <c r="J6514" i="3"/>
  <c r="J6513" i="3"/>
  <c r="J6512" i="3"/>
  <c r="J6511" i="3"/>
  <c r="J6510" i="3"/>
  <c r="J6509" i="3"/>
  <c r="J6508" i="3"/>
  <c r="J6507" i="3"/>
  <c r="J6506" i="3"/>
  <c r="J6505" i="3"/>
  <c r="J6504" i="3"/>
  <c r="J6503" i="3"/>
  <c r="J6502" i="3"/>
  <c r="J6501" i="3"/>
  <c r="J6500" i="3"/>
  <c r="J6499" i="3"/>
  <c r="J6498" i="3"/>
  <c r="J6497" i="3"/>
  <c r="H6496" i="3"/>
  <c r="J6496" i="3" s="1"/>
  <c r="J6495" i="3"/>
  <c r="J6494" i="3"/>
  <c r="J6493" i="3"/>
  <c r="J6492" i="3"/>
  <c r="J6491" i="3"/>
  <c r="J6490" i="3"/>
  <c r="J6489" i="3"/>
  <c r="J6488" i="3"/>
  <c r="J6487" i="3"/>
  <c r="J6486" i="3"/>
  <c r="J6485" i="3"/>
  <c r="J6484" i="3"/>
  <c r="J6483" i="3"/>
  <c r="J6482" i="3"/>
  <c r="J6481" i="3"/>
  <c r="J6480" i="3"/>
  <c r="J6479" i="3"/>
  <c r="J6478" i="3"/>
  <c r="J6477" i="3"/>
  <c r="J6476" i="3"/>
  <c r="J6475" i="3"/>
  <c r="J6474" i="3"/>
  <c r="J6473" i="3"/>
  <c r="J6472" i="3"/>
  <c r="J6471" i="3"/>
  <c r="J6470" i="3"/>
  <c r="J6469" i="3"/>
  <c r="J6468" i="3"/>
  <c r="J6467" i="3"/>
  <c r="J6466" i="3"/>
  <c r="J6465" i="3"/>
  <c r="H6464" i="3"/>
  <c r="J6464" i="3" s="1"/>
  <c r="J6463" i="3"/>
  <c r="J6462" i="3"/>
  <c r="J6461" i="3"/>
  <c r="J6460" i="3"/>
  <c r="J6459" i="3"/>
  <c r="J6458" i="3"/>
  <c r="J6457" i="3"/>
  <c r="J6456" i="3"/>
  <c r="J6455" i="3"/>
  <c r="J6454" i="3"/>
  <c r="J6453" i="3"/>
  <c r="J6452" i="3"/>
  <c r="H6451" i="3"/>
  <c r="J6451" i="3" s="1"/>
  <c r="J6450" i="3"/>
  <c r="J6449" i="3"/>
  <c r="J6448" i="3"/>
  <c r="J6447" i="3"/>
  <c r="J6446" i="3"/>
  <c r="J6445" i="3"/>
  <c r="J6444" i="3"/>
  <c r="J6443" i="3"/>
  <c r="J6442" i="3"/>
  <c r="J6441" i="3"/>
  <c r="J6440" i="3"/>
  <c r="J6439" i="3"/>
  <c r="J6438" i="3"/>
  <c r="J6437" i="3"/>
  <c r="J6436" i="3"/>
  <c r="J6435" i="3"/>
  <c r="J6434" i="3"/>
  <c r="J6433" i="3"/>
  <c r="J6432" i="3"/>
  <c r="J6431" i="3"/>
  <c r="J6430" i="3"/>
  <c r="J6429" i="3"/>
  <c r="J6428" i="3"/>
  <c r="J6427" i="3"/>
  <c r="J6426" i="3"/>
  <c r="J6425" i="3"/>
  <c r="J6424" i="3"/>
  <c r="J6423" i="3"/>
  <c r="J6422" i="3"/>
  <c r="J6421" i="3"/>
  <c r="J6420" i="3"/>
  <c r="J6419" i="3"/>
  <c r="J6418" i="3"/>
  <c r="J6417" i="3"/>
  <c r="J6416" i="3"/>
  <c r="J6415" i="3"/>
  <c r="J6414" i="3"/>
  <c r="J6413" i="3"/>
  <c r="J6412" i="3"/>
  <c r="J6411" i="3"/>
  <c r="J6410" i="3"/>
  <c r="J6409" i="3"/>
  <c r="J6408" i="3"/>
  <c r="J6407" i="3"/>
  <c r="J6406" i="3"/>
  <c r="J6405" i="3"/>
  <c r="J6404" i="3"/>
  <c r="J6403" i="3"/>
  <c r="J6402" i="3"/>
  <c r="J6401" i="3"/>
  <c r="J6400" i="3"/>
  <c r="J6399" i="3"/>
  <c r="J6398" i="3"/>
  <c r="J6397" i="3"/>
  <c r="J6396" i="3"/>
  <c r="J6395" i="3"/>
  <c r="J6394" i="3"/>
  <c r="J6393" i="3"/>
  <c r="J6392" i="3"/>
  <c r="H6391" i="3"/>
  <c r="J6391" i="3" s="1"/>
  <c r="J6390" i="3"/>
  <c r="J6389" i="3"/>
  <c r="J6388" i="3"/>
  <c r="J6387" i="3"/>
  <c r="J6386" i="3"/>
  <c r="J6385" i="3"/>
  <c r="J6384" i="3"/>
  <c r="J6383" i="3"/>
  <c r="J6382" i="3"/>
  <c r="J6381" i="3"/>
  <c r="J6380" i="3"/>
  <c r="J6379" i="3"/>
  <c r="J6378" i="3"/>
  <c r="J6377" i="3"/>
  <c r="J6376" i="3"/>
  <c r="J6375" i="3"/>
  <c r="J6374" i="3"/>
  <c r="J6373" i="3"/>
  <c r="J6372" i="3"/>
  <c r="J6371" i="3"/>
  <c r="J6370" i="3"/>
  <c r="J6369" i="3"/>
  <c r="J6368" i="3"/>
  <c r="J6367" i="3"/>
  <c r="J6366" i="3"/>
  <c r="J6365" i="3"/>
  <c r="J6364" i="3"/>
  <c r="J6363" i="3"/>
  <c r="J6362" i="3"/>
  <c r="J6361" i="3"/>
  <c r="J6360" i="3"/>
  <c r="J6359" i="3"/>
  <c r="J6358" i="3"/>
  <c r="J6357" i="3"/>
  <c r="J6356" i="3"/>
  <c r="J6355" i="3"/>
  <c r="J6354" i="3"/>
  <c r="J6353" i="3"/>
  <c r="J6352" i="3"/>
  <c r="J6351" i="3"/>
  <c r="J6350" i="3"/>
  <c r="J6349" i="3"/>
  <c r="J6348" i="3"/>
  <c r="J6347" i="3"/>
  <c r="J6346" i="3"/>
  <c r="J6345" i="3"/>
  <c r="J6344" i="3"/>
  <c r="H6343" i="3"/>
  <c r="J6343" i="3" s="1"/>
  <c r="J6342" i="3"/>
  <c r="J6341" i="3"/>
  <c r="J6340" i="3"/>
  <c r="J6339" i="3"/>
  <c r="J6338" i="3"/>
  <c r="J6337" i="3"/>
  <c r="J6336" i="3"/>
  <c r="J6335" i="3"/>
  <c r="J6334" i="3"/>
  <c r="J6333" i="3"/>
  <c r="J6332" i="3"/>
  <c r="J6331" i="3"/>
  <c r="J6330" i="3"/>
  <c r="J6329" i="3"/>
  <c r="J6328" i="3"/>
  <c r="H6327" i="3"/>
  <c r="J6327" i="3" s="1"/>
  <c r="J6326" i="3"/>
  <c r="H6325" i="3"/>
  <c r="J6325" i="3" s="1"/>
  <c r="J6324" i="3"/>
  <c r="J6323" i="3"/>
  <c r="J6322" i="3"/>
  <c r="J6321" i="3"/>
  <c r="J6320" i="3"/>
  <c r="J6319" i="3"/>
  <c r="H6318" i="3"/>
  <c r="J6318" i="3" s="1"/>
  <c r="J6317" i="3"/>
  <c r="J6316" i="3"/>
  <c r="J6315" i="3"/>
  <c r="J6314" i="3"/>
  <c r="J6313" i="3"/>
  <c r="J6312" i="3"/>
  <c r="J6311" i="3"/>
  <c r="J6310" i="3"/>
  <c r="J6309" i="3"/>
  <c r="J6308" i="3"/>
  <c r="J6307" i="3"/>
  <c r="J6306" i="3"/>
  <c r="J6305" i="3"/>
  <c r="J6304" i="3"/>
  <c r="J6303" i="3"/>
  <c r="J6302" i="3"/>
  <c r="J6301" i="3"/>
  <c r="J6300" i="3"/>
  <c r="J6299" i="3"/>
  <c r="J6298" i="3"/>
  <c r="J6297" i="3"/>
  <c r="J6296" i="3"/>
  <c r="J6295" i="3"/>
  <c r="J6294" i="3"/>
  <c r="J6293" i="3"/>
  <c r="J6292" i="3"/>
  <c r="J6291" i="3"/>
  <c r="J6290" i="3"/>
  <c r="J6289" i="3"/>
  <c r="J6288" i="3"/>
  <c r="J6287" i="3"/>
  <c r="J6286" i="3"/>
  <c r="J6285" i="3"/>
  <c r="J6284" i="3"/>
  <c r="J6283" i="3"/>
  <c r="J6282" i="3"/>
  <c r="J6281" i="3"/>
  <c r="J6280" i="3"/>
  <c r="H6279" i="3"/>
  <c r="J6279" i="3" s="1"/>
  <c r="J6278" i="3"/>
  <c r="J6277" i="3"/>
  <c r="J6276" i="3"/>
  <c r="J6275" i="3"/>
  <c r="J6274" i="3"/>
  <c r="J6273" i="3"/>
  <c r="J6272" i="3"/>
  <c r="J6271" i="3"/>
  <c r="J6270" i="3"/>
  <c r="J6269" i="3"/>
  <c r="J6268" i="3"/>
  <c r="J6267" i="3"/>
  <c r="J6266" i="3"/>
  <c r="J6265" i="3"/>
  <c r="J6264" i="3"/>
  <c r="J6263" i="3"/>
  <c r="J6262" i="3"/>
  <c r="J6261" i="3"/>
  <c r="J6260" i="3"/>
  <c r="J6259" i="3"/>
  <c r="J6258" i="3"/>
  <c r="J6257" i="3"/>
  <c r="J6256" i="3"/>
  <c r="J6255" i="3"/>
  <c r="J6254" i="3"/>
  <c r="J6253" i="3"/>
  <c r="J6252" i="3"/>
  <c r="J6251" i="3"/>
  <c r="J6250" i="3"/>
  <c r="J6249" i="3"/>
  <c r="J6248" i="3"/>
  <c r="J6247" i="3"/>
  <c r="J6246" i="3"/>
  <c r="J6245" i="3"/>
  <c r="J6244" i="3"/>
  <c r="J6243" i="3"/>
  <c r="J6242" i="3"/>
  <c r="J6241" i="3"/>
  <c r="J6240" i="3"/>
  <c r="J6239" i="3"/>
  <c r="J6238" i="3"/>
  <c r="J6237" i="3"/>
  <c r="J6236" i="3"/>
  <c r="J6235" i="3"/>
  <c r="J6234" i="3"/>
  <c r="J6233" i="3"/>
  <c r="J6232" i="3"/>
  <c r="J6231" i="3"/>
  <c r="J6230" i="3"/>
  <c r="J6229" i="3"/>
  <c r="J6228" i="3"/>
  <c r="J6227" i="3"/>
  <c r="J6226" i="3"/>
  <c r="J6225" i="3"/>
  <c r="J6224" i="3"/>
  <c r="J6223" i="3"/>
  <c r="J6222" i="3"/>
  <c r="J6221" i="3"/>
  <c r="J6220" i="3"/>
  <c r="J6219" i="3"/>
  <c r="J6218" i="3"/>
  <c r="J6217" i="3"/>
  <c r="J6216" i="3"/>
  <c r="J6215" i="3"/>
  <c r="J6214" i="3"/>
  <c r="J6213" i="3"/>
  <c r="J6212" i="3"/>
  <c r="J6211" i="3"/>
  <c r="J6210" i="3"/>
  <c r="J6209" i="3"/>
  <c r="J6208" i="3"/>
  <c r="J6207" i="3"/>
  <c r="J6206" i="3"/>
  <c r="J6205" i="3"/>
  <c r="J6204" i="3"/>
  <c r="H6203" i="3"/>
  <c r="J6203" i="3" s="1"/>
  <c r="J6202" i="3"/>
  <c r="J6201" i="3"/>
  <c r="J6200" i="3"/>
  <c r="J6199" i="3"/>
  <c r="J6198" i="3"/>
  <c r="J6197" i="3"/>
  <c r="J6196" i="3"/>
  <c r="J6195" i="3"/>
  <c r="J6194" i="3"/>
  <c r="J6193" i="3"/>
  <c r="J6192" i="3"/>
  <c r="J6191" i="3"/>
  <c r="J6190" i="3"/>
  <c r="J6189" i="3"/>
  <c r="J6188" i="3"/>
  <c r="J6187" i="3"/>
  <c r="J6186" i="3"/>
  <c r="J6185" i="3"/>
  <c r="J6184" i="3"/>
  <c r="J6183" i="3"/>
  <c r="H6182" i="3"/>
  <c r="J6182" i="3" s="1"/>
  <c r="J6181" i="3"/>
  <c r="J6180" i="3"/>
  <c r="J6179" i="3"/>
  <c r="J6178" i="3"/>
  <c r="H6177" i="3"/>
  <c r="J6177" i="3" s="1"/>
  <c r="J6176" i="3"/>
  <c r="J6175" i="3"/>
  <c r="J6174" i="3"/>
  <c r="J6173" i="3"/>
  <c r="J6172" i="3"/>
  <c r="J6171" i="3"/>
  <c r="J6170" i="3"/>
  <c r="J6169" i="3"/>
  <c r="J6168" i="3"/>
  <c r="J6167" i="3"/>
  <c r="J6166" i="3"/>
  <c r="J6165" i="3"/>
  <c r="J6164" i="3"/>
  <c r="J6163" i="3"/>
  <c r="J6162" i="3"/>
  <c r="J6161" i="3"/>
  <c r="J6160" i="3"/>
  <c r="J6159" i="3"/>
  <c r="J6158" i="3"/>
  <c r="J6157" i="3"/>
  <c r="J6156" i="3"/>
  <c r="J6155" i="3"/>
  <c r="J6154" i="3"/>
  <c r="J6153" i="3"/>
  <c r="J6152" i="3"/>
  <c r="J6151" i="3"/>
  <c r="J6150" i="3"/>
  <c r="J6149" i="3"/>
  <c r="J6148" i="3"/>
  <c r="H6147" i="3"/>
  <c r="J6147" i="3" s="1"/>
  <c r="J6146" i="3"/>
  <c r="J6145" i="3"/>
  <c r="J6144" i="3"/>
  <c r="J6143" i="3"/>
  <c r="J6142" i="3"/>
  <c r="J6141" i="3"/>
  <c r="J6140" i="3"/>
  <c r="J6139" i="3"/>
  <c r="J6138" i="3"/>
  <c r="J6137" i="3"/>
  <c r="J6136" i="3"/>
  <c r="J6135" i="3"/>
  <c r="J6134" i="3"/>
  <c r="J6133" i="3"/>
  <c r="J6132" i="3"/>
  <c r="J6131" i="3"/>
  <c r="J6130" i="3"/>
  <c r="J6129" i="3"/>
  <c r="J6128" i="3"/>
  <c r="J6127" i="3"/>
  <c r="J6126" i="3"/>
  <c r="J6125" i="3"/>
  <c r="J6124" i="3"/>
  <c r="J6123" i="3"/>
  <c r="J6122" i="3"/>
  <c r="J6121" i="3"/>
  <c r="J6120" i="3"/>
  <c r="J6119" i="3"/>
  <c r="J6118" i="3"/>
  <c r="J6117" i="3"/>
  <c r="J6116" i="3"/>
  <c r="J6115" i="3"/>
  <c r="J6114" i="3"/>
  <c r="J6113" i="3"/>
  <c r="J6112" i="3"/>
  <c r="J6111" i="3"/>
  <c r="J6110" i="3"/>
  <c r="J6109" i="3"/>
  <c r="J6108" i="3"/>
  <c r="J6107" i="3"/>
  <c r="J6106" i="3"/>
  <c r="J6105" i="3"/>
  <c r="J6104" i="3"/>
  <c r="J6103" i="3"/>
  <c r="J6102" i="3"/>
  <c r="J6101" i="3"/>
  <c r="J6100" i="3"/>
  <c r="J6099" i="3"/>
  <c r="J6098" i="3"/>
  <c r="J6097" i="3"/>
  <c r="J6096" i="3"/>
  <c r="J6095" i="3"/>
  <c r="J6094" i="3"/>
  <c r="J6093" i="3"/>
  <c r="J6092" i="3"/>
  <c r="J6091" i="3"/>
  <c r="J6090" i="3"/>
  <c r="H6089" i="3"/>
  <c r="J6089" i="3" s="1"/>
  <c r="J6088" i="3"/>
  <c r="J6087" i="3"/>
  <c r="J6086" i="3"/>
  <c r="J6085" i="3"/>
  <c r="J6084" i="3"/>
  <c r="J6083" i="3"/>
  <c r="J6082" i="3"/>
  <c r="J6081" i="3"/>
  <c r="J6080" i="3"/>
  <c r="J6079" i="3"/>
  <c r="J6078" i="3"/>
  <c r="H6077" i="3"/>
  <c r="J6077" i="3" s="1"/>
  <c r="J6076" i="3"/>
  <c r="J6075" i="3"/>
  <c r="J6074" i="3"/>
  <c r="J6073" i="3"/>
  <c r="J6072" i="3"/>
  <c r="J6071" i="3"/>
  <c r="J6070" i="3"/>
  <c r="J6069" i="3"/>
  <c r="J6068" i="3"/>
  <c r="J6067" i="3"/>
  <c r="J6066" i="3"/>
  <c r="J6065" i="3"/>
  <c r="J6064" i="3"/>
  <c r="J6063" i="3"/>
  <c r="J6062" i="3"/>
  <c r="J6061" i="3"/>
  <c r="J6060" i="3"/>
  <c r="J6059" i="3"/>
  <c r="J6058" i="3"/>
  <c r="J6057" i="3"/>
  <c r="J6056" i="3"/>
  <c r="J6055" i="3"/>
  <c r="J6054" i="3"/>
  <c r="J6053" i="3"/>
  <c r="J6052" i="3"/>
  <c r="J6051" i="3"/>
  <c r="J6050" i="3"/>
  <c r="J6049" i="3"/>
  <c r="J6048" i="3"/>
  <c r="J6047" i="3"/>
  <c r="J6046" i="3"/>
  <c r="J6045" i="3"/>
  <c r="J6044" i="3"/>
  <c r="J6043" i="3"/>
  <c r="J6042" i="3"/>
  <c r="J6041" i="3"/>
  <c r="J6040" i="3"/>
  <c r="J6039" i="3"/>
  <c r="J6038" i="3"/>
  <c r="J6037" i="3"/>
  <c r="J6036" i="3"/>
  <c r="J6035" i="3"/>
  <c r="J6034" i="3"/>
  <c r="H6033" i="3"/>
  <c r="J6033" i="3" s="1"/>
  <c r="J6032" i="3"/>
  <c r="J6031" i="3"/>
  <c r="J6030" i="3"/>
  <c r="J6029" i="3"/>
  <c r="J6028" i="3"/>
  <c r="J6027" i="3"/>
  <c r="J6026" i="3"/>
  <c r="H6025" i="3"/>
  <c r="J6025" i="3" s="1"/>
  <c r="J6024" i="3"/>
  <c r="J6023" i="3"/>
  <c r="J6022" i="3"/>
  <c r="J6021" i="3"/>
  <c r="J6020" i="3"/>
  <c r="J6019" i="3"/>
  <c r="J6018" i="3"/>
  <c r="J6017" i="3"/>
  <c r="J6016" i="3"/>
  <c r="J6015" i="3"/>
  <c r="J6014" i="3"/>
  <c r="J6013" i="3"/>
  <c r="J6012" i="3"/>
  <c r="J6011" i="3"/>
  <c r="J6010" i="3"/>
  <c r="J6009" i="3"/>
  <c r="J6008" i="3"/>
  <c r="J6007" i="3"/>
  <c r="J6006" i="3"/>
  <c r="J6005" i="3"/>
  <c r="J6004" i="3"/>
  <c r="J6003" i="3"/>
  <c r="J6002" i="3"/>
  <c r="J6001" i="3"/>
  <c r="J6000" i="3"/>
  <c r="J5999" i="3"/>
  <c r="J5998" i="3"/>
  <c r="J5997" i="3"/>
  <c r="H5996" i="3"/>
  <c r="J5996" i="3" s="1"/>
  <c r="J5995" i="3"/>
  <c r="J5994" i="3"/>
  <c r="J5993" i="3"/>
  <c r="J5992" i="3"/>
  <c r="J5991" i="3"/>
  <c r="J5990" i="3"/>
  <c r="J5989" i="3"/>
  <c r="J5988" i="3"/>
  <c r="J5987" i="3"/>
  <c r="J5986" i="3"/>
  <c r="J5985" i="3"/>
  <c r="J5984" i="3"/>
  <c r="J5983" i="3"/>
  <c r="J5982" i="3"/>
  <c r="J5981" i="3"/>
  <c r="J5980" i="3"/>
  <c r="J5979" i="3"/>
  <c r="J5978" i="3"/>
  <c r="J5977" i="3"/>
  <c r="J5976" i="3"/>
  <c r="J5975" i="3"/>
  <c r="J5974" i="3"/>
  <c r="J5973" i="3"/>
  <c r="H5972" i="3"/>
  <c r="J5972" i="3" s="1"/>
  <c r="J5971" i="3"/>
  <c r="J5970" i="3"/>
  <c r="J5969" i="3"/>
  <c r="J5968" i="3"/>
  <c r="J5967" i="3"/>
  <c r="J5966" i="3"/>
  <c r="J5965" i="3"/>
  <c r="J5964" i="3"/>
  <c r="J5963" i="3"/>
  <c r="J5962" i="3"/>
  <c r="J5961" i="3"/>
  <c r="J5960" i="3"/>
  <c r="J5959" i="3"/>
  <c r="J5958" i="3"/>
  <c r="J5957" i="3"/>
  <c r="J5956" i="3"/>
  <c r="J5955" i="3"/>
  <c r="J5954" i="3"/>
  <c r="J5953" i="3"/>
  <c r="J5952" i="3"/>
  <c r="J5951" i="3"/>
  <c r="J5950" i="3"/>
  <c r="J5949" i="3"/>
  <c r="J5948" i="3"/>
  <c r="J5947" i="3"/>
  <c r="H5946" i="3"/>
  <c r="J5946" i="3" s="1"/>
  <c r="J5945" i="3"/>
  <c r="J5944" i="3"/>
  <c r="J5943" i="3"/>
  <c r="J5942" i="3"/>
  <c r="J5941" i="3"/>
  <c r="J5940" i="3"/>
  <c r="J5939" i="3"/>
  <c r="J5938" i="3"/>
  <c r="J5937" i="3"/>
  <c r="J5936" i="3"/>
  <c r="J5935" i="3"/>
  <c r="J5934" i="3"/>
  <c r="J5933" i="3"/>
  <c r="J5932" i="3"/>
  <c r="J5931" i="3"/>
  <c r="J5930" i="3"/>
  <c r="J5929" i="3"/>
  <c r="J5928" i="3"/>
  <c r="J5927" i="3"/>
  <c r="J5926" i="3"/>
  <c r="J5925" i="3"/>
  <c r="J5924" i="3"/>
  <c r="J5923" i="3"/>
  <c r="J5922" i="3"/>
  <c r="J5921" i="3"/>
  <c r="J5920" i="3"/>
  <c r="J5919" i="3"/>
  <c r="J5918" i="3"/>
  <c r="J5917" i="3"/>
  <c r="J5916" i="3"/>
  <c r="J5915" i="3"/>
  <c r="J5914" i="3"/>
  <c r="J5913" i="3"/>
  <c r="J5912" i="3"/>
  <c r="J5911" i="3"/>
  <c r="J5910" i="3"/>
  <c r="J5909" i="3"/>
  <c r="J5908" i="3"/>
  <c r="J5907" i="3"/>
  <c r="J5906" i="3"/>
  <c r="J5905" i="3"/>
  <c r="J5904" i="3"/>
  <c r="J5903" i="3"/>
  <c r="J5902" i="3"/>
  <c r="J5901" i="3"/>
  <c r="J5900" i="3"/>
  <c r="J5899" i="3"/>
  <c r="J5898" i="3"/>
  <c r="J5897" i="3"/>
  <c r="J5896" i="3"/>
  <c r="J5895" i="3"/>
  <c r="J5894" i="3"/>
  <c r="J5893" i="3"/>
  <c r="J5892" i="3"/>
  <c r="J5891" i="3"/>
  <c r="H5890" i="3"/>
  <c r="J5890" i="3" s="1"/>
  <c r="J5889" i="3"/>
  <c r="J5888" i="3"/>
  <c r="J5887" i="3"/>
  <c r="J5886" i="3"/>
  <c r="J5885" i="3"/>
  <c r="J5884" i="3"/>
  <c r="J5883" i="3"/>
  <c r="J5882" i="3"/>
  <c r="J5881" i="3"/>
  <c r="J5880" i="3"/>
  <c r="J5879" i="3"/>
  <c r="J5878" i="3"/>
  <c r="J5877" i="3"/>
  <c r="J5876" i="3"/>
  <c r="J5875" i="3"/>
  <c r="J5874" i="3"/>
  <c r="J5873" i="3"/>
  <c r="J5872" i="3"/>
  <c r="J5871" i="3"/>
  <c r="J5870" i="3"/>
  <c r="J5869" i="3"/>
  <c r="J5868" i="3"/>
  <c r="J5867" i="3"/>
  <c r="J5866" i="3"/>
  <c r="J5865" i="3"/>
  <c r="J5864" i="3"/>
  <c r="J5863" i="3"/>
  <c r="H5862" i="3"/>
  <c r="J5862" i="3" s="1"/>
  <c r="J5861" i="3"/>
  <c r="J5860" i="3"/>
  <c r="J5859" i="3"/>
  <c r="H5858" i="3"/>
  <c r="J5858" i="3" s="1"/>
  <c r="J5857" i="3"/>
  <c r="J5856" i="3"/>
  <c r="J5855" i="3"/>
  <c r="J5854" i="3"/>
  <c r="J5853" i="3"/>
  <c r="J5852" i="3"/>
  <c r="J5851" i="3"/>
  <c r="J5850" i="3"/>
  <c r="J5849" i="3"/>
  <c r="J5848" i="3"/>
  <c r="J5847" i="3"/>
  <c r="J5846" i="3"/>
  <c r="J5845" i="3"/>
  <c r="J5844" i="3"/>
  <c r="J5843" i="3"/>
  <c r="J5842" i="3"/>
  <c r="J5841" i="3"/>
  <c r="J5840" i="3"/>
  <c r="J5839" i="3"/>
  <c r="J5838" i="3"/>
  <c r="J5837" i="3"/>
  <c r="J5836" i="3"/>
  <c r="J5835" i="3"/>
  <c r="J5834" i="3"/>
  <c r="J5833" i="3"/>
  <c r="J5832" i="3"/>
  <c r="J5831" i="3"/>
  <c r="J5830" i="3"/>
  <c r="J5829" i="3"/>
  <c r="J5828" i="3"/>
  <c r="J5827" i="3"/>
  <c r="J5826" i="3"/>
  <c r="J5825" i="3"/>
  <c r="J5824" i="3"/>
  <c r="J5823" i="3"/>
  <c r="J5822" i="3"/>
  <c r="J5821" i="3"/>
  <c r="J5820" i="3"/>
  <c r="J5819" i="3"/>
  <c r="J5818" i="3"/>
  <c r="J5817" i="3"/>
  <c r="J5816" i="3"/>
  <c r="J5815" i="3"/>
  <c r="J5814" i="3"/>
  <c r="J5813" i="3"/>
  <c r="J5812" i="3"/>
  <c r="J5811" i="3"/>
  <c r="J5810" i="3"/>
  <c r="J5809" i="3"/>
  <c r="J5808" i="3"/>
  <c r="J5807" i="3"/>
  <c r="J5806" i="3"/>
  <c r="J5805" i="3"/>
  <c r="J5804" i="3"/>
  <c r="J5803" i="3"/>
  <c r="J5802" i="3"/>
  <c r="J5801" i="3"/>
  <c r="J5800" i="3"/>
  <c r="J5799" i="3"/>
  <c r="J5798" i="3"/>
  <c r="J5797" i="3"/>
  <c r="J5796" i="3"/>
  <c r="J5795" i="3"/>
  <c r="J5794" i="3"/>
  <c r="J5793" i="3"/>
  <c r="J5792" i="3"/>
  <c r="J5791" i="3"/>
  <c r="J5790" i="3"/>
  <c r="J5789" i="3"/>
  <c r="J5788" i="3"/>
  <c r="J5787" i="3"/>
  <c r="J5786" i="3"/>
  <c r="J5785" i="3"/>
  <c r="J5784" i="3"/>
  <c r="J5783" i="3"/>
  <c r="J5782" i="3"/>
  <c r="J5781" i="3"/>
  <c r="J5780" i="3"/>
  <c r="J5779" i="3"/>
  <c r="J5778" i="3"/>
  <c r="J5777" i="3"/>
  <c r="J5776" i="3"/>
  <c r="J5775" i="3"/>
  <c r="J5774" i="3"/>
  <c r="J5773" i="3"/>
  <c r="J5772" i="3"/>
  <c r="J5771" i="3"/>
  <c r="J5770" i="3"/>
  <c r="J5769" i="3"/>
  <c r="J5768" i="3"/>
  <c r="J5767" i="3"/>
  <c r="J5766" i="3"/>
  <c r="J5765" i="3"/>
  <c r="H5764" i="3"/>
  <c r="J5764" i="3" s="1"/>
  <c r="J5763" i="3"/>
  <c r="J5762" i="3"/>
  <c r="J5761" i="3"/>
  <c r="J5760" i="3"/>
  <c r="J5759" i="3"/>
  <c r="J5758" i="3"/>
  <c r="J5757" i="3"/>
  <c r="J5756" i="3"/>
  <c r="J5755" i="3"/>
  <c r="J5754" i="3"/>
  <c r="J5753" i="3"/>
  <c r="J5752" i="3"/>
  <c r="J5751" i="3"/>
  <c r="J5750" i="3"/>
  <c r="J5749" i="3"/>
  <c r="J5748" i="3"/>
  <c r="J5747" i="3"/>
  <c r="J5746" i="3"/>
  <c r="J5745" i="3"/>
  <c r="J5744" i="3"/>
  <c r="J5743" i="3"/>
  <c r="J5742" i="3"/>
  <c r="J5741" i="3"/>
  <c r="J5740" i="3"/>
  <c r="J5739" i="3"/>
  <c r="J5738" i="3"/>
  <c r="J5737" i="3"/>
  <c r="J5736" i="3"/>
  <c r="J5735" i="3"/>
  <c r="J5734" i="3"/>
  <c r="J5733" i="3"/>
  <c r="J5732" i="3"/>
  <c r="J5731" i="3"/>
  <c r="J5730" i="3"/>
  <c r="J5729" i="3"/>
  <c r="J5728" i="3"/>
  <c r="J5727" i="3"/>
  <c r="J5726" i="3"/>
  <c r="H5725" i="3"/>
  <c r="J5725" i="3" s="1"/>
  <c r="J5724" i="3"/>
  <c r="J5723" i="3"/>
  <c r="J5722" i="3"/>
  <c r="J5721" i="3"/>
  <c r="J5720" i="3"/>
  <c r="J5719" i="3"/>
  <c r="J5718" i="3"/>
  <c r="J5717" i="3"/>
  <c r="J5716" i="3"/>
  <c r="J5715" i="3"/>
  <c r="J5714" i="3"/>
  <c r="J5713" i="3"/>
  <c r="J5712" i="3"/>
  <c r="J5711" i="3"/>
  <c r="J5710" i="3"/>
  <c r="J5709" i="3"/>
  <c r="J5708" i="3"/>
  <c r="J5707" i="3"/>
  <c r="J5706" i="3"/>
  <c r="J5705" i="3"/>
  <c r="J5704" i="3"/>
  <c r="J5703" i="3"/>
  <c r="J5702" i="3"/>
  <c r="H5701" i="3"/>
  <c r="J5701" i="3" s="1"/>
  <c r="J5700" i="3"/>
  <c r="J5699" i="3"/>
  <c r="H5698" i="3"/>
  <c r="J5698" i="3" s="1"/>
  <c r="J5697" i="3"/>
  <c r="J5696" i="3"/>
  <c r="J5695" i="3"/>
  <c r="J5694" i="3"/>
  <c r="J5693" i="3"/>
  <c r="J5692" i="3"/>
  <c r="J5691" i="3"/>
  <c r="J5690" i="3"/>
  <c r="J5689" i="3"/>
  <c r="J5688" i="3"/>
  <c r="J5687" i="3"/>
  <c r="J5686" i="3"/>
  <c r="J5685" i="3"/>
  <c r="J5684" i="3"/>
  <c r="J5683" i="3"/>
  <c r="J5682" i="3"/>
  <c r="J5681" i="3"/>
  <c r="J5680" i="3"/>
  <c r="J5679" i="3"/>
  <c r="J5678" i="3"/>
  <c r="J5677" i="3"/>
  <c r="J5676" i="3"/>
  <c r="J5675" i="3"/>
  <c r="J5674" i="3"/>
  <c r="J5673" i="3"/>
  <c r="J5672" i="3"/>
  <c r="J5671" i="3"/>
  <c r="J5670" i="3"/>
  <c r="J5669" i="3"/>
  <c r="J5668" i="3"/>
  <c r="J5667" i="3"/>
  <c r="J5666" i="3"/>
  <c r="J5665" i="3"/>
  <c r="J5664" i="3"/>
  <c r="J5663" i="3"/>
  <c r="J5662" i="3"/>
  <c r="J5661" i="3"/>
  <c r="J5660" i="3"/>
  <c r="J5659" i="3"/>
  <c r="J5658" i="3"/>
  <c r="H5657" i="3"/>
  <c r="J5657" i="3" s="1"/>
  <c r="J5656" i="3"/>
  <c r="J5655" i="3"/>
  <c r="J5654" i="3"/>
  <c r="J5653" i="3"/>
  <c r="H5652" i="3"/>
  <c r="J5652" i="3" s="1"/>
  <c r="J5651" i="3"/>
  <c r="J5650" i="3"/>
  <c r="J5649" i="3"/>
  <c r="J5648" i="3"/>
  <c r="H5647" i="3"/>
  <c r="J5647" i="3" s="1"/>
  <c r="J5646" i="3"/>
  <c r="J5645" i="3"/>
  <c r="J5644" i="3"/>
  <c r="J5643" i="3"/>
  <c r="J5642" i="3"/>
  <c r="J5641" i="3"/>
  <c r="J5640" i="3"/>
  <c r="J5639" i="3"/>
  <c r="J5638" i="3"/>
  <c r="J5637" i="3"/>
  <c r="H5636" i="3"/>
  <c r="J5636" i="3" s="1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54" i="3"/>
  <c r="J5553" i="3"/>
  <c r="J5552" i="3"/>
  <c r="J5551" i="3"/>
  <c r="J5550" i="3"/>
  <c r="J5549" i="3"/>
  <c r="J5548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31" i="3"/>
  <c r="J5530" i="3"/>
  <c r="H5529" i="3"/>
  <c r="J5529" i="3" s="1"/>
  <c r="J5528" i="3"/>
  <c r="J5527" i="3"/>
  <c r="J5526" i="3"/>
  <c r="J5525" i="3"/>
  <c r="J5524" i="3"/>
  <c r="J5523" i="3"/>
  <c r="J5522" i="3"/>
  <c r="H5521" i="3"/>
  <c r="J5521" i="3" s="1"/>
  <c r="J5520" i="3"/>
  <c r="J5519" i="3"/>
  <c r="J5518" i="3"/>
  <c r="J5517" i="3"/>
  <c r="J5516" i="3"/>
  <c r="J5515" i="3"/>
  <c r="J5514" i="3"/>
  <c r="J5513" i="3"/>
  <c r="H5512" i="3"/>
  <c r="J5512" i="3" s="1"/>
  <c r="J5511" i="3"/>
  <c r="J5510" i="3"/>
  <c r="J5509" i="3"/>
  <c r="J5508" i="3"/>
  <c r="J5507" i="3"/>
  <c r="J5506" i="3"/>
  <c r="J5505" i="3"/>
  <c r="J5504" i="3"/>
  <c r="J5503" i="3"/>
  <c r="H5502" i="3"/>
  <c r="J5502" i="3" s="1"/>
  <c r="J5501" i="3"/>
  <c r="J5500" i="3"/>
  <c r="J5499" i="3"/>
  <c r="J5498" i="3"/>
  <c r="J5497" i="3"/>
  <c r="J5496" i="3"/>
  <c r="J5495" i="3"/>
  <c r="J5494" i="3"/>
  <c r="J5493" i="3"/>
  <c r="J5492" i="3"/>
  <c r="J5491" i="3"/>
  <c r="J5490" i="3"/>
  <c r="J5489" i="3"/>
  <c r="J5488" i="3"/>
  <c r="J5487" i="3"/>
  <c r="J5486" i="3"/>
  <c r="J5485" i="3"/>
  <c r="J5484" i="3"/>
  <c r="J5483" i="3"/>
  <c r="J5482" i="3"/>
  <c r="J5481" i="3"/>
  <c r="J5480" i="3"/>
  <c r="J5479" i="3"/>
  <c r="J5478" i="3"/>
  <c r="J5477" i="3"/>
  <c r="J5476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H5419" i="3"/>
  <c r="J5419" i="3" s="1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59" i="3"/>
  <c r="J5358" i="3"/>
  <c r="J5357" i="3"/>
  <c r="J5356" i="3"/>
  <c r="J5355" i="3"/>
  <c r="H5354" i="3"/>
  <c r="J5354" i="3" s="1"/>
  <c r="J5353" i="3"/>
  <c r="J5352" i="3"/>
  <c r="J5351" i="3"/>
  <c r="J5350" i="3"/>
  <c r="J5349" i="3"/>
  <c r="J5348" i="3"/>
  <c r="J5347" i="3"/>
  <c r="J5346" i="3"/>
  <c r="J5345" i="3"/>
  <c r="J5344" i="3"/>
  <c r="J5343" i="3"/>
  <c r="J5342" i="3"/>
  <c r="J5341" i="3"/>
  <c r="J5340" i="3"/>
  <c r="J5339" i="3"/>
  <c r="J5338" i="3"/>
  <c r="J5337" i="3"/>
  <c r="J5336" i="3"/>
  <c r="J5335" i="3"/>
  <c r="J5334" i="3"/>
  <c r="J5333" i="3"/>
  <c r="J5332" i="3"/>
  <c r="J5331" i="3"/>
  <c r="J5330" i="3"/>
  <c r="J5329" i="3"/>
  <c r="J5328" i="3"/>
  <c r="J5327" i="3"/>
  <c r="J5326" i="3"/>
  <c r="J5325" i="3"/>
  <c r="J5324" i="3"/>
  <c r="J5323" i="3"/>
  <c r="J5322" i="3"/>
  <c r="J5321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H5276" i="3"/>
  <c r="J5276" i="3" s="1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H5245" i="3"/>
  <c r="J5245" i="3" s="1"/>
  <c r="J5244" i="3"/>
  <c r="J5243" i="3"/>
  <c r="J5242" i="3"/>
  <c r="J5241" i="3"/>
  <c r="H5240" i="3"/>
  <c r="J5240" i="3" s="1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H5221" i="3"/>
  <c r="J5221" i="3" s="1"/>
  <c r="J5220" i="3"/>
  <c r="H5219" i="3"/>
  <c r="J5219" i="3" s="1"/>
  <c r="J5218" i="3"/>
  <c r="J5217" i="3"/>
  <c r="J5216" i="3"/>
  <c r="J5215" i="3"/>
  <c r="J5214" i="3"/>
  <c r="J5213" i="3"/>
  <c r="J5212" i="3"/>
  <c r="H5211" i="3"/>
  <c r="J5211" i="3" s="1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H5191" i="3"/>
  <c r="J5191" i="3" s="1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H5171" i="3"/>
  <c r="J5171" i="3" s="1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H5130" i="3"/>
  <c r="J5130" i="3" s="1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H5104" i="3"/>
  <c r="J5104" i="3" s="1"/>
  <c r="H5103" i="3"/>
  <c r="J5103" i="3" s="1"/>
  <c r="J5102" i="3"/>
  <c r="J5101" i="3"/>
  <c r="J5100" i="3"/>
  <c r="J5099" i="3"/>
  <c r="H5098" i="3"/>
  <c r="J5098" i="3" s="1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H5071" i="3"/>
  <c r="J5071" i="3" s="1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H4971" i="3"/>
  <c r="J4971" i="3" s="1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H4931" i="3"/>
  <c r="J4931" i="3" s="1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H4901" i="3"/>
  <c r="J4901" i="3" s="1"/>
  <c r="J4900" i="3"/>
  <c r="J4899" i="3"/>
  <c r="J4898" i="3"/>
  <c r="J4897" i="3"/>
  <c r="H4896" i="3"/>
  <c r="J4896" i="3" s="1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H4819" i="3"/>
  <c r="J4819" i="3" s="1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H4612" i="3"/>
  <c r="J4612" i="3" s="1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H4589" i="3"/>
  <c r="J4589" i="3" s="1"/>
  <c r="H4588" i="3"/>
  <c r="J4588" i="3" s="1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H4542" i="3"/>
  <c r="J4542" i="3" s="1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H4527" i="3"/>
  <c r="J4527" i="3" s="1"/>
  <c r="J4526" i="3"/>
  <c r="H4525" i="3"/>
  <c r="J4525" i="3" s="1"/>
  <c r="J4524" i="3"/>
  <c r="J4523" i="3"/>
  <c r="J4522" i="3"/>
  <c r="J4521" i="3"/>
  <c r="J4520" i="3"/>
  <c r="J4519" i="3"/>
  <c r="J4518" i="3"/>
  <c r="H4517" i="3"/>
  <c r="J4517" i="3" s="1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H4472" i="3"/>
  <c r="J4472" i="3" s="1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H4308" i="3"/>
  <c r="J4308" i="3" s="1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H4278" i="3"/>
  <c r="J4278" i="3" s="1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H4204" i="3"/>
  <c r="J4204" i="3" s="1"/>
  <c r="J4203" i="3"/>
  <c r="J4202" i="3"/>
  <c r="J4201" i="3"/>
  <c r="J4200" i="3"/>
  <c r="J4199" i="3"/>
  <c r="H4198" i="3"/>
  <c r="J4198" i="3" s="1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H4095" i="3"/>
  <c r="J4095" i="3" s="1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H4081" i="3"/>
  <c r="J4081" i="3" s="1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H3962" i="3"/>
  <c r="J3962" i="3" s="1"/>
  <c r="J3961" i="3"/>
  <c r="H3960" i="3"/>
  <c r="J3960" i="3" s="1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H3939" i="3"/>
  <c r="J3939" i="3" s="1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H3900" i="3"/>
  <c r="J3900" i="3" s="1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H3857" i="3"/>
  <c r="J3857" i="3" s="1"/>
  <c r="J3856" i="3"/>
  <c r="J3855" i="3"/>
  <c r="J3854" i="3"/>
  <c r="H3853" i="3"/>
  <c r="J3853" i="3" s="1"/>
  <c r="J3852" i="3"/>
  <c r="H3851" i="3"/>
  <c r="J3851" i="3" s="1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H3735" i="3"/>
  <c r="J3735" i="3" s="1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H3696" i="3"/>
  <c r="J3696" i="3" s="1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H3641" i="3"/>
  <c r="J3641" i="3" s="1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H3587" i="3"/>
  <c r="J3587" i="3" s="1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H3561" i="3"/>
  <c r="J3561" i="3" s="1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H3506" i="3"/>
  <c r="J3506" i="3" s="1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H3473" i="3"/>
  <c r="J3473" i="3" s="1"/>
  <c r="J3472" i="3"/>
  <c r="J3471" i="3"/>
  <c r="J3470" i="3"/>
  <c r="J3469" i="3"/>
  <c r="J3468" i="3"/>
  <c r="J3467" i="3"/>
  <c r="J3466" i="3"/>
  <c r="J3465" i="3"/>
  <c r="J3464" i="3"/>
  <c r="J3463" i="3"/>
  <c r="H3462" i="3"/>
  <c r="J3462" i="3" s="1"/>
  <c r="J3461" i="3"/>
  <c r="J3460" i="3"/>
  <c r="J3459" i="3"/>
  <c r="J3458" i="3"/>
  <c r="J3457" i="3"/>
  <c r="J3456" i="3"/>
  <c r="H3455" i="3"/>
  <c r="J3455" i="3" s="1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H3423" i="3"/>
  <c r="J3423" i="3" s="1"/>
  <c r="J3422" i="3"/>
  <c r="J3421" i="3"/>
  <c r="J3420" i="3"/>
  <c r="J3419" i="3"/>
  <c r="J3418" i="3"/>
  <c r="J3417" i="3"/>
  <c r="J3416" i="3"/>
  <c r="J3415" i="3"/>
  <c r="J3414" i="3"/>
  <c r="H3413" i="3"/>
  <c r="J3413" i="3" s="1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H7508" i="1"/>
  <c r="H7485" i="1"/>
  <c r="H7452" i="1"/>
  <c r="H7428" i="1"/>
  <c r="H7381" i="1"/>
  <c r="J7381" i="1" s="1"/>
  <c r="H7293" i="1"/>
  <c r="J7293" i="1" s="1"/>
  <c r="H7291" i="1"/>
  <c r="H7287" i="1"/>
  <c r="H7242" i="1"/>
  <c r="H7226" i="1"/>
  <c r="H7152" i="1"/>
  <c r="J7152" i="1" s="1"/>
  <c r="H7113" i="1"/>
  <c r="J7113" i="1" s="1"/>
  <c r="H7083" i="1"/>
  <c r="H6828" i="1"/>
  <c r="H6767" i="1"/>
  <c r="H6728" i="1"/>
  <c r="H6692" i="1"/>
  <c r="J6692" i="1" s="1"/>
  <c r="H6656" i="1"/>
  <c r="J6656" i="1" s="1"/>
  <c r="H6499" i="1"/>
  <c r="H6467" i="1"/>
  <c r="H6454" i="1"/>
  <c r="H6394" i="1"/>
  <c r="H6346" i="1"/>
  <c r="J6346" i="1" s="1"/>
  <c r="H6330" i="1"/>
  <c r="H6328" i="1"/>
  <c r="H6321" i="1"/>
  <c r="H6282" i="1"/>
  <c r="H6206" i="1"/>
  <c r="H6185" i="1"/>
  <c r="J6185" i="1" s="1"/>
  <c r="H6180" i="1"/>
  <c r="H6150" i="1"/>
  <c r="H6092" i="1"/>
  <c r="H6080" i="1"/>
  <c r="H6036" i="1"/>
  <c r="H6028" i="1"/>
  <c r="J6028" i="1" s="1"/>
  <c r="H5999" i="1"/>
  <c r="J5999" i="1" s="1"/>
  <c r="H5975" i="1"/>
  <c r="H5949" i="1"/>
  <c r="H5893" i="1"/>
  <c r="H5865" i="1"/>
  <c r="H5861" i="1"/>
  <c r="J5861" i="1" s="1"/>
  <c r="H5767" i="1"/>
  <c r="J5767" i="1" s="1"/>
  <c r="H5728" i="1"/>
  <c r="H5704" i="1"/>
  <c r="H5701" i="1"/>
  <c r="H5660" i="1"/>
  <c r="H5655" i="1"/>
  <c r="J5655" i="1" s="1"/>
  <c r="H5650" i="1"/>
  <c r="J5650" i="1" s="1"/>
  <c r="H5639" i="1"/>
  <c r="H5532" i="1"/>
  <c r="H5524" i="1"/>
  <c r="H5515" i="1"/>
  <c r="H5505" i="1"/>
  <c r="J5505" i="1" s="1"/>
  <c r="H5422" i="1"/>
  <c r="J5422" i="1" s="1"/>
  <c r="H5357" i="1"/>
  <c r="H5279" i="1"/>
  <c r="H5248" i="1"/>
  <c r="H5243" i="1"/>
  <c r="H5224" i="1"/>
  <c r="J5224" i="1" s="1"/>
  <c r="H5222" i="1"/>
  <c r="J5222" i="1" s="1"/>
  <c r="H5214" i="1"/>
  <c r="H5194" i="1"/>
  <c r="H5174" i="1"/>
  <c r="H5133" i="1"/>
  <c r="H5107" i="1"/>
  <c r="J5107" i="1" s="1"/>
  <c r="H5106" i="1"/>
  <c r="H5101" i="1"/>
  <c r="H5074" i="1"/>
  <c r="H4974" i="1"/>
  <c r="H4934" i="1"/>
  <c r="H4904" i="1"/>
  <c r="J4904" i="1" s="1"/>
  <c r="H4899" i="1"/>
  <c r="H4822" i="1"/>
  <c r="H4615" i="1"/>
  <c r="H4592" i="1"/>
  <c r="H4591" i="1"/>
  <c r="H4545" i="1"/>
  <c r="J4545" i="1" s="1"/>
  <c r="H4530" i="1"/>
  <c r="J4530" i="1" s="1"/>
  <c r="H4528" i="1"/>
  <c r="H4520" i="1"/>
  <c r="H4475" i="1"/>
  <c r="H4311" i="1"/>
  <c r="H4281" i="1"/>
  <c r="J4281" i="1" s="1"/>
  <c r="H4207" i="1"/>
  <c r="J4207" i="1" s="1"/>
  <c r="H4201" i="1"/>
  <c r="H4098" i="1"/>
  <c r="H4084" i="1"/>
  <c r="H3965" i="1"/>
  <c r="H3963" i="1"/>
  <c r="H3942" i="1"/>
  <c r="J3942" i="1" s="1"/>
  <c r="H3903" i="1"/>
  <c r="H3860" i="1"/>
  <c r="H3856" i="1"/>
  <c r="H3854" i="1"/>
  <c r="H3738" i="1"/>
  <c r="J3738" i="1" s="1"/>
  <c r="H3699" i="1"/>
  <c r="H3644" i="1"/>
  <c r="J3644" i="1" s="1"/>
  <c r="H3590" i="1"/>
  <c r="H3564" i="1"/>
  <c r="H3509" i="1"/>
  <c r="H3476" i="1"/>
  <c r="J3476" i="1" s="1"/>
  <c r="H3465" i="1"/>
  <c r="J3465" i="1" s="1"/>
  <c r="H3458" i="1"/>
  <c r="H3426" i="1"/>
  <c r="H3416" i="1"/>
  <c r="J935" i="1"/>
  <c r="J764" i="1"/>
  <c r="J688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6" i="1"/>
  <c r="J3467" i="1"/>
  <c r="J3468" i="1"/>
  <c r="J3469" i="1"/>
  <c r="J3470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3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1" i="1"/>
  <c r="J5652" i="1"/>
  <c r="J5653" i="1"/>
  <c r="J5654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4" i="1"/>
</calcChain>
</file>

<file path=xl/sharedStrings.xml><?xml version="1.0" encoding="utf-8"?>
<sst xmlns="http://schemas.openxmlformats.org/spreadsheetml/2006/main" count="80194" uniqueCount="16153">
  <si>
    <t>CIG</t>
  </si>
  <si>
    <t>Aggiudicatario</t>
  </si>
  <si>
    <t>ImportoAggiudicazione</t>
  </si>
  <si>
    <t>TotaleLiquidato</t>
  </si>
  <si>
    <t>DataDiEffettivoInizioLavori</t>
  </si>
  <si>
    <t>DataDiUltimazioneLavori</t>
  </si>
  <si>
    <t/>
  </si>
  <si>
    <t>23-AFFIDAMENTO DIRETTO</t>
  </si>
  <si>
    <t>MICCOLIS S.P.A {CF:00815630736}</t>
  </si>
  <si>
    <t>01-PROCEDURA APERTA</t>
  </si>
  <si>
    <t>24-AFFIDAMENTO DIRETTO A SOCIETA' IN HOUSE</t>
  </si>
  <si>
    <t>CACUCCI EDITORE S.A.S. DI NICOLA CACUCCI &amp; C. {CF:06249000727}</t>
  </si>
  <si>
    <t>Feltrinelli S.p.A. {CF:04628790968}</t>
  </si>
  <si>
    <t>Libreria Monbook s.r.l. {CF:08718880720}</t>
  </si>
  <si>
    <t>MEDICAL BOOKS S.N.C. DI S. PETRUZZELLI {CF:03493180727}</t>
  </si>
  <si>
    <t>GIUS. LATERZA &amp; FIGLI S.P.A. {CF:00442700589}</t>
  </si>
  <si>
    <t>LIBRERIA ROMA DI GAGLIANO RENATO-DITTA INDIVIDUALE {CF:GGLRNT44M23D643U}</t>
  </si>
  <si>
    <t>AMGAS srl {CF:06024230721}</t>
  </si>
  <si>
    <t>DISTRETTO H-BIO PUGLIA S.C.R.L. {CF:07379950723}</t>
  </si>
  <si>
    <t>CONSORTIUM GARR {CF:97284570583}</t>
  </si>
  <si>
    <t>FUTURA DI DELVECCHIO RUGGERO FABIO {CF:DLVRGR73C08A662R}</t>
  </si>
  <si>
    <t>DISTRETTO TECNOLOGICO SICILIA MICRO E NANO SISTEMI S.C.A.R.L. {CF:04620770877}</t>
  </si>
  <si>
    <t>POSTE ITALIANE S.P.A.  {CF:97103880585}</t>
  </si>
  <si>
    <t>Eurocart di Giacoma Albanese &amp; C. snc {CF:05788020724}</t>
  </si>
  <si>
    <t>LIBRERIE FELTRINELLI S.R.L. {CF:04628790968}</t>
  </si>
  <si>
    <t>TRENTADUE SRLS {CF:08348630727}</t>
  </si>
  <si>
    <t>TAYLOR &amp; FRANCIS GROUP {CF Estero:US0TAYLOR &amp; FRANCIS GROUP}</t>
  </si>
  <si>
    <t>CRUI - Conferenza dei Rettori delle Università italiane {CF:97476030586}</t>
  </si>
  <si>
    <t>Frontiers Media SA {CF Estero:CHE114168540}</t>
  </si>
  <si>
    <t>1234567890</t>
  </si>
  <si>
    <t>Acquisto banca dati Loeb Classical Library</t>
  </si>
  <si>
    <t>JOHN WILEY &amp; SONS LIMITED {P. IVA:GB376766987}</t>
  </si>
  <si>
    <t>Marinlit Yearly Maintenance Fee</t>
  </si>
  <si>
    <t>ROYAL SOCIETY OF CHEMISTRY {CF Estero:GB342176471}</t>
  </si>
  <si>
    <t>Quota associativa</t>
  </si>
  <si>
    <t>ASSOCIAZIONE ITALIANA PER LA PROMOZIONE DELLA SCIENZA APERTA - AISA {CF:96099860221}</t>
  </si>
  <si>
    <t>41299026F0</t>
  </si>
  <si>
    <t>Fattura . 4220824800006427 del 10/02/2024 - canone telefonia (dicembre 2023/gennaio 2024) - Dicembre 2023</t>
  </si>
  <si>
    <t>TIM S.p.A. {CF:00488410010}</t>
  </si>
  <si>
    <t>Fonia 4 periodo dicembre 2022 - gennaio 2023 - 2^ BIM 2023 - 0804671392</t>
  </si>
  <si>
    <t>26-AFFIDAMENTO DIRETTO IN ADESIONE AD ACCORDO QUADRO/CONVENZIONE</t>
  </si>
  <si>
    <t>Fonia 4 periodo dicembre 2022 - gennaio 2023 - 2^ BIM 2023 - 0804673811</t>
  </si>
  <si>
    <t>Fonia 4 periodo febbraio 2023 - marzo 2023 - 3^ BIM 2023 - 0804671392</t>
  </si>
  <si>
    <t>Fonia 4 periodo febbraio 2023 - marzo 2023 - 3^ BIM 2023 - 0804673811</t>
  </si>
  <si>
    <t>Periodo Dic 23 (accessori)</t>
  </si>
  <si>
    <t>TIM-contratto 01900363 - telefonia fissa/telefonate</t>
  </si>
  <si>
    <t>Fonia 4 periodo agosto 2023 - settembre 2023 6^ BIM 2023 - 0804671392</t>
  </si>
  <si>
    <t>Fonia 4 periodo agosto 2023 - settembre 2023 6^ BIM 2023 - 0804673811</t>
  </si>
  <si>
    <t>Fonia 4 periodo aprile 2023 - maggio 2023 4^ BIM 2023 - Tel. 0804671392</t>
  </si>
  <si>
    <t>Fonia 4 periodo aprile 2023 - maggio 2023 4^ BIM 2023 - Tel. 0804673811</t>
  </si>
  <si>
    <t>Fonia 4 periodo giugno 2023 - luglio 2023 5^ BIM 2023 - Tel. 0804671392</t>
  </si>
  <si>
    <t>Fonia 4 periodo giugno 2023 - luglio 2023 5^ BIM 2023 - Tel. 0804673811</t>
  </si>
  <si>
    <t>Fonia 4 periodo ottobre 2023 - novembre 2023 1^ BIM 2024 - 0804671392</t>
  </si>
  <si>
    <t>Fonia 4 periodo ottobre 2023 - novembre 2023 1^ BIM 2024 - 0804673811</t>
  </si>
  <si>
    <t>Servizio fonia fisso (periodo agosto - settembre  2023)  (Az. Pantanelli - Policoro)</t>
  </si>
  <si>
    <t>Servizio fonia fisso (periodo aprile- maggio 2023)  (Az. Pantanelli - Policoro)</t>
  </si>
  <si>
    <t>Servizio fonia fisso (periodo dicembre-gennaio 2023)  (Az. Pantanelli - Policoro)</t>
  </si>
  <si>
    <t>Servizio fonia fisso (periodo febbraio- marzo 2023)  (Az. Pantanelli - Policoro)</t>
  </si>
  <si>
    <t>Servizio fonia fisso (periodo giugno- luglio  2023)  (Az. Pantanelli - Policoro)</t>
  </si>
  <si>
    <t>4760978355</t>
  </si>
  <si>
    <t>compenso revisionale servizio di pulizia periodo 01.02.2017-30.06.2019. Delibera CDA del 25.05.2023</t>
  </si>
  <si>
    <t>GENERAL SERVICE S.r.l. {CF:05918090720}</t>
  </si>
  <si>
    <t>prosecuzione del servizio di pulizie 01.01.2023- 31.03.2023  plessi universitari -  Bari e Taranto -  prot.n. 307167/2022</t>
  </si>
  <si>
    <t>prosecuzione del servizio di pulizie 01.04.2023- 30.06.2023  plessi universitari -  Bari e Taranto -  prot.n. 82388/2023</t>
  </si>
  <si>
    <t>Servizio di pulizia presso gli immobili universitari  oneri sicurezza Prot. n. 281109-X/4</t>
  </si>
  <si>
    <t>55637729E4</t>
  </si>
  <si>
    <t>Smaltimento rifiuti pericolosi Sez. di endocrinologia, Ematologia, Medicina interna e sez. Chiniche Veterinarie</t>
  </si>
  <si>
    <t>ANTINIA S.R.L. {CF:04080160726}</t>
  </si>
  <si>
    <t>67694116AC</t>
  </si>
  <si>
    <t>Acquisto ponte - periodici cartacei per BCC</t>
  </si>
  <si>
    <t>CELDES - S.R.L.- {CF:02938930589}</t>
  </si>
  <si>
    <t>73538561F3</t>
  </si>
  <si>
    <t>ONERI PER LA SICUREZZA 
01/10/2018 - 31/03/2022 (€ 1.050,00)
01/04/2022 - 30/06/2022 (PROROGA)(€ 80,00)
01/07/2022 - 30/09/2022 (PROROGA)(€ 80,00)</t>
  </si>
  <si>
    <t>7523120305</t>
  </si>
  <si>
    <t>SERVIZI INNOVATIVI PER LA BIBLIOTECA DI CONITA UNIBA</t>
  </si>
  <si>
    <t>02-PROCEDURA RISTRETTA</t>
  </si>
  <si>
    <t>COOPERATIVA SOCIALE PROGETTO CITTA'  ONLUS {CF:01212220725}</t>
  </si>
  <si>
    <t>7793897F41</t>
  </si>
  <si>
    <t xml:space="preserve"> servizio di pulizie plessi universitari lotto 1 - oneri di sicurezza</t>
  </si>
  <si>
    <t>La Lucente Spa {CF:00252370721}</t>
  </si>
  <si>
    <t>Pulizia straordinaria eseguita presso i vani tecnici delle centrali idriche presso il Campus DDG 1158/2023</t>
  </si>
  <si>
    <t>Pulizia straordinaria eseguita presso i vecchi locali del plesso di Biologia  -  lotto 1 DDG 1158/2023</t>
  </si>
  <si>
    <t>Pulizia straordinaria eseguita presso i vecchi locali plesso di biologia lotto 1 DDG 1159/2023</t>
  </si>
  <si>
    <t>7793897f41</t>
  </si>
  <si>
    <t>Pulizia straordinaria eseguita presso il dip. di Agraria per allagamentoDDG 198/2024</t>
  </si>
  <si>
    <t>Pulizia straordinaria eseguita presso le aule del Campus in occasione dei test TOLC -  lotto 1 DDG 1157/2023</t>
  </si>
  <si>
    <t>7793908857</t>
  </si>
  <si>
    <t xml:space="preserve">   servizio di pulizie straordinaria lotto 2 biblioteca di comunità</t>
  </si>
  <si>
    <t xml:space="preserve">   servizio di pulizie straordinaria lotto 2 vani tecnici centrali idriche DDG 1158/2023</t>
  </si>
  <si>
    <t xml:space="preserve"> servizio di pulizie plessi universitari lotto 2 - oneri di sicurezza</t>
  </si>
  <si>
    <t xml:space="preserve"> servizio di pulizie straordinaria lotto 2 aula CLA palazzo ex Lingue. </t>
  </si>
  <si>
    <t xml:space="preserve"> servizio di pulizie straordinaria lotto 2 DDG 197/2024</t>
  </si>
  <si>
    <t xml:space="preserve"> servizio di pulizie straordinaria lotto 2 in occasione della giornata Opne day 2023  </t>
  </si>
  <si>
    <t xml:space="preserve"> servizio di pulizie straordinaria lotto 2 MANIFESTAZIONE OPEN DAY  DDG 1038/2023</t>
  </si>
  <si>
    <t xml:space="preserve"> servizio di pulizie straordinaria lotto 2 Palazzo Del Prete DDG 539/2023</t>
  </si>
  <si>
    <t xml:space="preserve"> servizio di pulizie straordinaria lotto 2 Palazzo Del Prete DDG 627/2023</t>
  </si>
  <si>
    <t>servizio di pulizie straordinaria lotto 2 stanza dr.ssa albamonteDDG 1354/2023</t>
  </si>
  <si>
    <t>servizio di pulizie straordinaria lotto 2 stanza dr.ssa Serafino uff. stampa DDG 1355/2023</t>
  </si>
  <si>
    <t>servizio di pulizie straordinaria servizi igienici lotto 2 MANIFESTAZIONE 'OPEN DAY  27/09/2023</t>
  </si>
  <si>
    <t>servizio di pulizie straordinaria servizi igienici lotto 2_archivio_sez Personale_Ateneo</t>
  </si>
  <si>
    <t>7793921313</t>
  </si>
  <si>
    <t>FHHFH</t>
  </si>
  <si>
    <t>ISS ITALIA SRL  {CF:00215860289}</t>
  </si>
  <si>
    <t>SERVIZIO DI PULIZIA LOTTO N. 4 51% VALENZANO + PS</t>
  </si>
  <si>
    <t>MERANESE SERVIZI S.P.A. {CF:01648280210}</t>
  </si>
  <si>
    <t>779392565F</t>
  </si>
  <si>
    <t>appalto del servizio di pulizia immobili universitari - LOTTO 5 - 01/07/2023 - 30/06/2028 + ONERI DELLA SICUREZZA</t>
  </si>
  <si>
    <t>C.S.F. COSTRUZIONI &amp; SERVIZI s.R.L. {CF:01121590770}</t>
  </si>
  <si>
    <t>SERVIZIO DI PULIZIA STRAORDINARIA DE I SERVIZI IGIENICI PRESSO LA BIBLIOT</t>
  </si>
  <si>
    <t>77939299AB</t>
  </si>
  <si>
    <t>procedura aperta per l'appalto del servizio di degli immobili universitari suddiviso in sei lotti. LOTTO 6 plessi di TARANTO</t>
  </si>
  <si>
    <t>78987162A5</t>
  </si>
  <si>
    <t xml:space="preserve">SOTTOSCRIZIONE LEXIS NEXIS 2023 </t>
  </si>
  <si>
    <t>79127217EE</t>
  </si>
  <si>
    <t>Quota API EVALUATION 2023</t>
  </si>
  <si>
    <t>Quota Scopus più Api Cris 2023</t>
  </si>
  <si>
    <t>7954124EC2</t>
  </si>
  <si>
    <t>Sottoscrizione SAGE  2023</t>
  </si>
  <si>
    <t>80277515B1</t>
  </si>
  <si>
    <t xml:space="preserve">Servizio aggiuntivo di guardiania di portierato presso i plessi del Campus Universitario (Lotto 1) in occasione dei Test TOLC </t>
  </si>
  <si>
    <t>GRUPPO SERVIZI ASSOCIATI S.p.a. {CF:01484180391}</t>
  </si>
  <si>
    <t xml:space="preserve">Servizio aggiuntivo di portierato Dipartimento di Economia per manutenzione Pompe di Calore Corpo </t>
  </si>
  <si>
    <t>Servizio aggiuntivo di portierato in occasione dei Giochi della Chimica.</t>
  </si>
  <si>
    <t>Servizio aggiuntivo di portierato in occasione dei lavori Dipartimenti di Fisica e Chimica16 e 23 dicembre 2023</t>
  </si>
  <si>
    <t xml:space="preserve">Servizio aggiuntivo di portierato presso il palazzo Ateneo per rito funebre funzione religiosa prof. Dell’Atti.
 </t>
  </si>
  <si>
    <t>Servizio aggiuntivo di portierato presso il palazzo Ateneo per rito funebre prof. Giorgio Otranto e inaugurazione A..A. 2022/2023</t>
  </si>
  <si>
    <t>Servizio aggiuntivo di portierato svolto presso il Palazzo Ateneo in occasione dello svolgimento della lezione del Master nella giornata del 09.12.202</t>
  </si>
  <si>
    <t>8033732D5C</t>
  </si>
  <si>
    <t>Sottoscrizione RivisteWeb Il Mulino-Carocci 2023</t>
  </si>
  <si>
    <t>80587746AE</t>
  </si>
  <si>
    <t>Sottoscrizione Jstor 2023</t>
  </si>
  <si>
    <t>81012112CE</t>
  </si>
  <si>
    <t>Servizio straordinario di vigilanza elezioni studentesche 2023/2025</t>
  </si>
  <si>
    <t>VEDETTA 2 MONDIALPOL SPA {CF:00780120135}</t>
  </si>
  <si>
    <t>8108251465</t>
  </si>
  <si>
    <t>Fornitura carburante per autovetture amministrazione</t>
  </si>
  <si>
    <t>ITALIANA PETROLI S.P.A. {CF:00051570893}</t>
  </si>
  <si>
    <t>815197783A</t>
  </si>
  <si>
    <t>Sottoscrizione Reaxys 2023</t>
  </si>
  <si>
    <t>Sottoscrizione Reaxys Medicinal Chemistry 2023</t>
  </si>
  <si>
    <t>82120741D9</t>
  </si>
  <si>
    <t>SOTTOSCRIZIONE NATURE 2023</t>
  </si>
  <si>
    <t>830442002E</t>
  </si>
  <si>
    <t>Sottoscrizione american mathematical society 2023</t>
  </si>
  <si>
    <t>833656925F</t>
  </si>
  <si>
    <t>Servizio di connettivita alla Rete GARR X Progress dal 01/01/2023 al 04/05/2023 Universita Bari Varie Sedi</t>
  </si>
  <si>
    <t>844070956A</t>
  </si>
  <si>
    <t>SOTTOSCRIZIONE EMERALD 2023</t>
  </si>
  <si>
    <t>8457674560</t>
  </si>
  <si>
    <t>Noleggio multifunzione in convenzione (20 mesi)</t>
  </si>
  <si>
    <t>CANON ITALIA S.p.A. {CF:11723840150}</t>
  </si>
  <si>
    <t>8509095753</t>
  </si>
  <si>
    <t>SOTTOSCRIZIONE SPRINGER COMPACT 2023</t>
  </si>
  <si>
    <t>8569483116</t>
  </si>
  <si>
    <t>SOTTOSCRIZIONE WOS 2023</t>
  </si>
  <si>
    <t>8594120C0C</t>
  </si>
  <si>
    <t xml:space="preserve">SOTTOSCRIZIONE WILEY DATA BASE  2023 </t>
  </si>
  <si>
    <t>8594120C2B</t>
  </si>
  <si>
    <t>QUOTA SOTTOSCRIZIONE WILEY 2023 
PRODOTTI AGGIUNTIVI</t>
  </si>
  <si>
    <t>Sottoscrizione Wiley Open Access 2023</t>
  </si>
  <si>
    <t>863607173C</t>
  </si>
  <si>
    <t xml:space="preserve">SOTTOSCRIZIONE CONTRATTO PROQUEST 2023 </t>
  </si>
  <si>
    <t>8678092C0E</t>
  </si>
  <si>
    <t>Servizi di consulenza, assistenza e supporto pianificazione finanziaria e rendicontazione,Trattativa Diretta MEPA n.1645665</t>
  </si>
  <si>
    <t>D&amp;D PARTNERS S.R.L. {CF:11149861004}</t>
  </si>
  <si>
    <t>877268697F</t>
  </si>
  <si>
    <t>SOTTOSCRIZIONE LIPPINCOTT 2023</t>
  </si>
  <si>
    <t>9009641EF1</t>
  </si>
  <si>
    <t>Acquisto di n. 199 Buoni Pasto per il Personale DIR - Anno 2023</t>
  </si>
  <si>
    <t>Day Ristoservice S.p.A. {CF:03543000370}</t>
  </si>
  <si>
    <t>Acquisto di n. 221 Buoni Pasto per il Personale DIR - Anno 2023</t>
  </si>
  <si>
    <t>Acquisto di n.168 Buoni Pasto per il Personale DIR - Anno 2023</t>
  </si>
  <si>
    <t>32-AFFIDAMENTO RISERVATO</t>
  </si>
  <si>
    <t>Acquisto di n.171 Buoni Pasto per il Personale DIR - Anno 2023</t>
  </si>
  <si>
    <t>9027297924</t>
  </si>
  <si>
    <t>Sottoscrizione Il Sole 24 ore</t>
  </si>
  <si>
    <t>9037168AF2</t>
  </si>
  <si>
    <t>Fornitura di Switch tipo 8</t>
  </si>
  <si>
    <t>CONVERGE S.P.A. {CF:04472901000}</t>
  </si>
  <si>
    <t>90757043DE</t>
  </si>
  <si>
    <t>Sottoscrizione CCDC 2021-2022-2023</t>
  </si>
  <si>
    <t>9076258D08</t>
  </si>
  <si>
    <t>Rinnovo infoleges 2022</t>
  </si>
  <si>
    <t>9101619D97</t>
  </si>
  <si>
    <t>stampante multifunzione in convenzione "STAMPANTI 19" -LOTTO 5</t>
  </si>
  <si>
    <t>HITECH DISTRIBUZIONE INFORMATICA S.R.L. {CF:10977061000}</t>
  </si>
  <si>
    <t>Stampante Lexmark modello CX532ADWE</t>
  </si>
  <si>
    <t>910687924B</t>
  </si>
  <si>
    <t>servizio di vigilanza armata a mezzo piantonamento Centro Didattico-Sperimentale Martucci  01.01.2023-31.03.2023 PROT.N. 25111/2023</t>
  </si>
  <si>
    <t>servizio di vigilanza armata a mezzo piantonamento Centro Didattico-Sperimentale Martucci  01.04.2023-31.05.2023 PROT.N. 93176/2023</t>
  </si>
  <si>
    <t>servizio di vigilanza armata a mezzo piantonamento Centro Didattico-Sperimentale Martucci  agosto-ottobre 2023</t>
  </si>
  <si>
    <t>servizio di vigilanza armata a mezzo piantonamento Centro Didattico-Sperimentale Martucci  giugno-luglio 2023</t>
  </si>
  <si>
    <t>Servizio di vigilanza armata a mezzo piantonamento Centro Didattico-Sperimentale Martucci  novembre-dicembre 2023</t>
  </si>
  <si>
    <t>9149281188</t>
  </si>
  <si>
    <t>IEEE 2023 - ELECTRONIC LIBRARY</t>
  </si>
  <si>
    <t>9166457F99</t>
  </si>
  <si>
    <t>Servizio di supporto nel percorso di sviluppo della proposta progettuale di Ecosistemi dell'innovazione leader territoriali di R&amp;S</t>
  </si>
  <si>
    <t>EY Advisory S.p.A. {CF:13221390159}</t>
  </si>
  <si>
    <t>9224947B14</t>
  </si>
  <si>
    <t>SUBAPPALTO PER LA REALIZZAZ. DI UN SISTEMA DI SUPERV. E MONITOR. DEI CONSUMI DI ENERGIA, UPS DI CABINA MT/BT, GRUPPI ELETTR. E  STATO INTR. SEDI UNIBA</t>
  </si>
  <si>
    <t>33-PROCEDURA NEGOZIATA PER AFFIDAMENTI SOTTO SOGLIA</t>
  </si>
  <si>
    <t>NUOVA IMPIANTISTICA 2 P S.R.L. {CF:06082610723}</t>
  </si>
  <si>
    <t>924324463F</t>
  </si>
  <si>
    <t>Acquisto di n. 25.623 Buoni Pasto per il Personale PTA - Anno 2023</t>
  </si>
  <si>
    <t>Acquisto di n. 27.677 Buoni Pasto per il Personale PTA - Anno 2023</t>
  </si>
  <si>
    <t>Acquisto di n. 28.025  Buoni Pasto per il Personale PTA - Anno 2023</t>
  </si>
  <si>
    <t>92900610DD</t>
  </si>
  <si>
    <t>ACCORDO QUADRO CONSIP CENTRALI TELEFONICHE 8</t>
  </si>
  <si>
    <t>9296345295</t>
  </si>
  <si>
    <t>Fornitura in licenza d'uso della Piattaforma L&amp;WC a tempo illimitato -
D.D.G. n.1112 del 23/06/2022</t>
  </si>
  <si>
    <t>Forward Italia S.r.l. {CF:06330411213}</t>
  </si>
  <si>
    <t>93232025AD</t>
  </si>
  <si>
    <t xml:space="preserve">SERVIZIO TRIENNALE SPECIALISTICO IN MATERIA DI FISCALITA' PASS. </t>
  </si>
  <si>
    <t>03-PROCEDURA NEGOZIATA PREVIA PUBBLICAZIONE</t>
  </si>
  <si>
    <t>KIBERNETES S.R.L. - SILEA  {CF:01190430262}</t>
  </si>
  <si>
    <t>93250212C4</t>
  </si>
  <si>
    <t>Analisi di caratterizzazione rifiuto dal 1/10/23 al 31/10/2023</t>
  </si>
  <si>
    <t>FORNITURA E VIDIMAZIONE REGISTRO CARICO E SCARICO RIFIUTI</t>
  </si>
  <si>
    <t>ONERI PER LA SICUREZZA PERIODO 01/10/2022 - 31/12/2022</t>
  </si>
  <si>
    <t>Raccolta, trsporto e smaltimento finale  di rifiuti speciali (cartucce e toner) sedi Giurisprudenze ed Economia del DJSGE - UniBa</t>
  </si>
  <si>
    <t>Serv. di raccolta e smalt. dei rifiuti spec. peric. e non, prodotti dalle strutture universitarie-D.D.G. N. 1611 del 28/09/2022 Prot. 256886-X/4</t>
  </si>
  <si>
    <t>SERVIZIO DI RACCOLTA TRASPORTO E SMALTIMENTO FINALE DEI RIFIUTI SPECIALI PERICOLOSI E NON E DI ORIGINE ANIMALE</t>
  </si>
  <si>
    <t>Servizio di raccolta trasporto e smaltimento finale dei rifiuti speciali pericolosi e non e di origine animale</t>
  </si>
  <si>
    <t>Servizio di raccolta trasporto e smaltimento finale dei rifiuti speciali pericolosi e non e di origine animale periodo dal 01/11/2023 al 30/11/2023</t>
  </si>
  <si>
    <t>Servizio di raccolta, trasporto e smaltimento finale dei rifiuti speciali pericolosi e non - anno 2023</t>
  </si>
  <si>
    <t>SERVIZIO DI RACCOLTA, TRASPORTO E SMALTIMENTO FINALE DEI RIFIUTI SPECIALI PERICOLOSI E NON, DI ORIGINE ANIMALE PRESSO DIPARTIMENTO DI GIURSPRUDENZA</t>
  </si>
  <si>
    <t xml:space="preserve">SERVIZIO DI RACCOLTA, TRASPORTO E SMALTIMENTO RIFIUTI SPECIALI  DBBA DAL </t>
  </si>
  <si>
    <t xml:space="preserve">SERVIZIO DI RACCOLTA,TRASPORTO E SMALTIMENTO FINALE DEI RIFIUTI SPECIALI PERICOLOSI E NON E  DI ORIGINE ANIMALE DAL 01/12/2022 AL 31/12/2022 </t>
  </si>
  <si>
    <t>SERVIZIO RACCOLTA,TRASPORTO E SMALTIMENTO RIFIUTI 
PERIODO DI RIFERIMENTO DAL 01.07.2023 AL 31.07.2023</t>
  </si>
  <si>
    <t>SERVIZIO RACCOLTA,TRASPORTO E SMALTIMENTO RIFIUTI 
PERIODO DI RIFERIMENTO DAL 01.12.2022 AL 31.12.2022</t>
  </si>
  <si>
    <t>Smaltimento rifiuti AGOSTO  2023</t>
  </si>
  <si>
    <t>04-PROCEDURA NEGOZIATA SENZA PREVIA PUBBLICAZIONE</t>
  </si>
  <si>
    <t>Smaltimento rifiuti aprile  2023</t>
  </si>
  <si>
    <t>Smaltimento rifiuti dicembre  2022</t>
  </si>
  <si>
    <t>Smaltimento rifiuti febbraio  2023</t>
  </si>
  <si>
    <t>Smaltimento rifiuti gennaio 2023</t>
  </si>
  <si>
    <t>Smaltimento rifiuti giugno   2023</t>
  </si>
  <si>
    <t>Smaltimento rifiuti luglio  2023</t>
  </si>
  <si>
    <t>Smaltimento rifiuti maggio  2023</t>
  </si>
  <si>
    <t>93250212c4</t>
  </si>
  <si>
    <t>Smaltimento rifiuti marzo  2023</t>
  </si>
  <si>
    <t>Smaltimento rifiuti novembre   2023</t>
  </si>
  <si>
    <t>Smaltimento rifiuti ottobre  2023</t>
  </si>
  <si>
    <t>Smaltimento rifiuti SETTEMBRE   2023</t>
  </si>
  <si>
    <t>SMALTIMENTO RIFIUTI SPECIALI E PERICOLOSI -  CONTRATTO APPALTO</t>
  </si>
  <si>
    <t>smaltimento rifiuti</t>
  </si>
  <si>
    <t>SMALTIMENTO RIFIUTI</t>
  </si>
  <si>
    <t>27-CONFRONTO COMPETITIVO IN ADESIONE AD ACCORDO QUADRO/CONVENZIONE</t>
  </si>
  <si>
    <t>SERVIZIO DI RACCOLTA, TRASPORTO E SMALTIMENTO RIFIUTI SPECIALI  PERICOLOSI E NON, E DI ORIGINE ANIMALE  -. DIP. DI FARMACIA</t>
  </si>
  <si>
    <t>Serv.raccolta, trasporto,smaltim. finale dei rifiuti speciali, pericolosi e non e di origine animale,Az.Pantan. (kg.imball.vuoti plastica e contamin.)</t>
  </si>
  <si>
    <t>93964915AC</t>
  </si>
  <si>
    <t>Noleggio multifunzione in convenzione (Psichiatria)</t>
  </si>
  <si>
    <t>KYOCERA Document Solutions Italia S.p.A. {CF:02973040963}</t>
  </si>
  <si>
    <t>Noleggio multifunzione in convenzione c/o Anatomia</t>
  </si>
  <si>
    <t>9398542237</t>
  </si>
  <si>
    <t>Convenzione Consip Reti Locali 7</t>
  </si>
  <si>
    <t>VODAFONE OMNITEL N.V. {CF:93026890017}</t>
  </si>
  <si>
    <t>9403216352</t>
  </si>
  <si>
    <t>Sottoscrizione IOP 2023
IOP Science Extra</t>
  </si>
  <si>
    <t>Sottoscrizione IOP 2023
Open Access</t>
  </si>
  <si>
    <t>9415483E5B</t>
  </si>
  <si>
    <t>Consulenza altamente scientifica per lo svolgimento di attività legate alla produzione di anticorpi diretti verso specifiche proteine.. vedi allegato</t>
  </si>
  <si>
    <t>EUROPEAN BRAIN RESERCH INSTITUTE (EBRI) R. LEVI MONTALCINI - FONDAZIONE {CF:97272740586}</t>
  </si>
  <si>
    <t>9416508C37</t>
  </si>
  <si>
    <t>ACCORDO QUADRO PER IL SERVIZIO DI MANUTENZIONE DEGLI IMMOBILI DELLA LA DURATA DI 15 MESI - LOTTO 1</t>
  </si>
  <si>
    <t>Costruzioni Murgolo s.r.l. {CF:05303650724}</t>
  </si>
  <si>
    <t>9416528cb8</t>
  </si>
  <si>
    <t>ACCORDO QUADRO 15 MESI PER LA MANUTENZIONE DEGLI IMMOBILI DELL'UNIVERSITA DI BARI - LOTTO 2 ZONA CAMPUS VIA ORABONA</t>
  </si>
  <si>
    <t>PRODON IMPIANTI TECNOLOGICI S.R.L. {CF:05791980724}</t>
  </si>
  <si>
    <t>9416537428</t>
  </si>
  <si>
    <t>ACCORDO QUADRO PER LA MANUTENZIONE DEGLI IMMOBILI DELL'UNIVERSITA DEGLI STUDI DI BARI - LOTTO 3</t>
  </si>
  <si>
    <t>PANZA LUIGI - IMPIANTI &amp; COSTRUZIONI {CF:PNZLGU63P04A662L}</t>
  </si>
  <si>
    <t>9419180939</t>
  </si>
  <si>
    <t>MICROTOMOGRAFO CT A RAGGI X AD ELEVATA RISOLUZIONE DA UTILIZZARE NELL’AMBITO DEL PROGETTO DI “COSTITUZIONE DEL TECNOPOLO PER LA MEDICINA DI PRECISIONE</t>
  </si>
  <si>
    <t>BRUKER ITALIA SRL UNIPERSONALE {CF:02143930150}</t>
  </si>
  <si>
    <t>94430603A1</t>
  </si>
  <si>
    <t xml:space="preserve">Leasing operativo strumentazione NMR 400 MHz
progetto SusPharma -  N° 101057430- HORIZON-HLTH-2021-IND-07-01 CUP H97G22000130006
</t>
  </si>
  <si>
    <t>948879622C</t>
  </si>
  <si>
    <t>LAVORI DI RIFACIMENTO DELLE FACCIATE DI PALAZZO "DEL PRETE" SEDE DEI DIPARTIMENTI DI GIURISPRUDENZA</t>
  </si>
  <si>
    <t>ELETTRICISTI SAN GIUSEPPE SC RL {CF:00419790720}</t>
  </si>
  <si>
    <t>95341082D1</t>
  </si>
  <si>
    <t>Fornitura armadi e relativo montaggio  per allestimento Sala Tutor Dipartimento DIRIUM per esigenze SBA - Palazzo Ateneo - Piano II - di fronte Aula C</t>
  </si>
  <si>
    <t>EUROARREDI S.R.L. {CF:00454770728}</t>
  </si>
  <si>
    <t>9535274507</t>
  </si>
  <si>
    <t>Acquisto monografie per il Sistema Bibliotecario di Ateneo</t>
  </si>
  <si>
    <t>08-AFFIDAMENTO IN ECONOMIA - COTTIMO FIDUCIARIO</t>
  </si>
  <si>
    <t>LIBRERIA SCIENTIFICA DR.LUCIO DE BIASIO "AEIOU" {CF:DBSLCU42E06F205K}</t>
  </si>
  <si>
    <t>9558008DB5</t>
  </si>
  <si>
    <t>Sottoscrizione Taylor &amp; Francis 2021</t>
  </si>
  <si>
    <t>9561495B46</t>
  </si>
  <si>
    <t>RIRPISTINO ED IMPERMEABILIZZAZIONE N. 13 TORRINI-SALE MACCHINE RELATIVI AGLI IMPIANTI DI SOLLEVAMENTO DI 7 PLESSI UNIVERSITARI</t>
  </si>
  <si>
    <t>IDROTERMICA MERIDIONALE DI LUIGI MASTANDREA {CF:MSTLGU48S10E047X}</t>
  </si>
  <si>
    <t>9565296BF5</t>
  </si>
  <si>
    <t>LAVORI DI ADEGUAMENTO ALLE ESIGENZE DEI DISABILI DEI BAGNI NELLA BIBLIOTECA CENTRALE DI ECONOMIA E FINANZA, ECONOMIA MANAGEMENT E DIRITTO DELL'IMPRESA</t>
  </si>
  <si>
    <t>CO.GE.PRO SAS DI CLAUDIO PRODON {CF:06376330723}</t>
  </si>
  <si>
    <t>9599183866</t>
  </si>
  <si>
    <t>Sottoscrizione EBSCO 2023
Amendment 1 - 2023</t>
  </si>
  <si>
    <t xml:space="preserve">SOTTOSCRIZIONE EBSCO 2023 </t>
  </si>
  <si>
    <t>9604545145</t>
  </si>
  <si>
    <t>Servizio dii allestimento pe l'Inaugurazione dell'Anno Accademico 2022/2023</t>
  </si>
  <si>
    <t>TEATRO PUBBLICO PUGLIESE {CF:01071540726}</t>
  </si>
  <si>
    <t>96045705E5</t>
  </si>
  <si>
    <t>Fornitura, configurazione e installazione di attrezzature informatiche per CSI</t>
  </si>
  <si>
    <t>One4Team s.r.l. {CF:06818760727}</t>
  </si>
  <si>
    <t>96212277AF</t>
  </si>
  <si>
    <t>Servizio di manutenzione del verde per tutte le aree dell'Amm.ne di Bari e Taranto per la durata di 12 mesi</t>
  </si>
  <si>
    <t>DE GRECIS COS.E.MA. VERDE S.R.L. {CF:01112160724}</t>
  </si>
  <si>
    <t>96317660C0</t>
  </si>
  <si>
    <t>Sottoscrizione Infoleges 2023</t>
  </si>
  <si>
    <t>963302822F</t>
  </si>
  <si>
    <t>LAVORI DI MANUTENZIONE STRAORDINARIA DELL’AULA “C” SITA AL 2° PIANO DEL PALAZZO ATENEO</t>
  </si>
  <si>
    <t>ARKE' SRL UNIPERSONALE {CF:07116580726}</t>
  </si>
  <si>
    <t>BESA COSTRUZIONI SRL  {CF:07116580726}</t>
  </si>
  <si>
    <t>9633142043</t>
  </si>
  <si>
    <t>SERVIZIO DI MANUTENZIONEATTREZZATURE INFORMATICHE PER LE STRUTTURE DELL'AMM. CENTRALE PER LA DURATA DI 24 MESI.</t>
  </si>
  <si>
    <t>PassBari S.r.l {CF:08561430722}</t>
  </si>
  <si>
    <t>967838364F</t>
  </si>
  <si>
    <t>Interventi di allestimento dei nuovi spazi didattici - Piani 1° e 2° lato via di Mezzo, finalizzati al rilascio del Palazzo D'Aquino in Tarant</t>
  </si>
  <si>
    <t>T&amp;C MANUTENZIONI SRLS {CF:08205740726}</t>
  </si>
  <si>
    <t>9682075D09</t>
  </si>
  <si>
    <t>Realizzazione opere idrauliche e meccaniche per allacci impianti meccanici e di trigenerazione - RECAS</t>
  </si>
  <si>
    <t>EK IMPIANTI S.R.L. {CF:04304890728}</t>
  </si>
  <si>
    <t>96900198A3</t>
  </si>
  <si>
    <t>RDO 3445421 - Fornitura attrezzature informatiche per il Rettorato - Lotto 1</t>
  </si>
  <si>
    <t>CHIECO SISTEMI - S.R.L.- {CF:06847620728}</t>
  </si>
  <si>
    <t>9690049167</t>
  </si>
  <si>
    <t>CP 3445421 - Fornitura di attrezzature informatiche per la Direzione Amministrazione e Finanza - Lotto 2</t>
  </si>
  <si>
    <t>IMPERIAL SRLS {CF:08660320725}</t>
  </si>
  <si>
    <t>9690068115</t>
  </si>
  <si>
    <t>9690073534</t>
  </si>
  <si>
    <t>CP - 3445421 Fornitura di attrezzature informatiche per la Direzione Ricerca - Lotto 4</t>
  </si>
  <si>
    <t>9690083D72</t>
  </si>
  <si>
    <t>969009033C</t>
  </si>
  <si>
    <t>CP 3445421 - Fornitura di attrezzature informatiche per la Direzione Offerta Formativa - Lotto 6</t>
  </si>
  <si>
    <t>9690106071</t>
  </si>
  <si>
    <t>CP 3445421 - Fornitura di attrezzature informatiche per la Direzione Risorse Umane - Lotto 7</t>
  </si>
  <si>
    <t>9690120BFB</t>
  </si>
  <si>
    <t>CP 3445421 - Fornitura di attrezzature informatiche per la Direzione Generale - Staff Sicurezza - Lotto 8</t>
  </si>
  <si>
    <t>971058001F</t>
  </si>
  <si>
    <t>Installazione n. 20 interruttori da 160A presso il Palazzo Ateneo e n. 1 cella di MT presso cabina MT/BTM del RECAS</t>
  </si>
  <si>
    <t>CHIARAPPA IMPIANTI S.R.L. {CF:07375370728}</t>
  </si>
  <si>
    <t>9711436283</t>
  </si>
  <si>
    <t>Acquisto fornitura Apparecchiature informatiche Centro ADA</t>
  </si>
  <si>
    <t>TECHNOLOGY S.R.L. {CF:10487191008}</t>
  </si>
  <si>
    <t>972233222D</t>
  </si>
  <si>
    <t>Servizio lavorazione di preparazione ad uso agricolo del terreno da effettuarsi su porzioni terreno p.lle 208 e 209 Fg.17 Az. Agr. Martucci, Valenzano</t>
  </si>
  <si>
    <t>2D di DEFLORIO VITO &amp; C.  S.a.s. {CF:06613760724}</t>
  </si>
  <si>
    <t>97295040B3</t>
  </si>
  <si>
    <t>Fornitura strumentazione sismologica per potenziamento rete sismica Otrions - PNRR   "MEET", Missione 4, Componente 2,  Avviso 3264/2021, IR0000025</t>
  </si>
  <si>
    <t>CODEVINTEC ITALIANA S.R.L. {CF:01657700157}</t>
  </si>
  <si>
    <t>9736482F1C</t>
  </si>
  <si>
    <t>Acquisto periodici cartacei per le esigenze del Sistema Bibliotecario di Ateneo</t>
  </si>
  <si>
    <t>97458788F1</t>
  </si>
  <si>
    <t xml:space="preserve"> 35L azoto liquido
lab.511 4 piano</t>
  </si>
  <si>
    <t>SOL  S.P.A. {CF:04127270157}</t>
  </si>
  <si>
    <t xml:space="preserve"> AZOTO LIQUIDO</t>
  </si>
  <si>
    <t>2 bombole anidride carbonica pura</t>
  </si>
  <si>
    <t>2 Bombole anidride carbonica pura</t>
  </si>
  <si>
    <t>25L Azoto Liquido
Lab. 511 IV piano</t>
  </si>
  <si>
    <t>3 bombole aria ultrapura</t>
  </si>
  <si>
    <t>Azoto liquido</t>
  </si>
  <si>
    <t>AZOTO LIQUIDO</t>
  </si>
  <si>
    <t>AZOTO LIQUIDO  CONSEGNARE AL  III PIANO CON DEWARE</t>
  </si>
  <si>
    <t xml:space="preserve">Azoto liquido Martedì 17 ottobre </t>
  </si>
  <si>
    <t>AZOTO LIQUIDO PER NMR 600 MHz (DI MASI)</t>
  </si>
  <si>
    <t>BOMBOLA CO2</t>
  </si>
  <si>
    <t>Bombola CO2 30 Kg</t>
  </si>
  <si>
    <t>BOMBOLE GA SCOMPRESSI</t>
  </si>
  <si>
    <t>BOMBOLE GAS COMPRESSI</t>
  </si>
  <si>
    <t>BOMBOLE GAS COMPRESSI (CELLAMARE)</t>
  </si>
  <si>
    <t>BOMBOLE GAS COMPRESSI +
SOSTITUZIONE DI UNA BOMBOLA DI AZOTO CONSEGNATA NELL'ULTIMA FORNITURA  IN QUANTO PRESENTA UN  DIFETTO NELLA FILETTATURA</t>
  </si>
  <si>
    <t>CONSEGNA GIOVEDI 21.12.2023 TERZO PIANO LAB 401 MICIACCIA MORENA, NISO MAURO</t>
  </si>
  <si>
    <t>Gas compressi</t>
  </si>
  <si>
    <t>GHIACCIO SECCO</t>
  </si>
  <si>
    <t>Ghiaccio Secco</t>
  </si>
  <si>
    <t>Liquidi criogenici</t>
  </si>
  <si>
    <t>2 bombole di anidride carbonica pura + montaggio</t>
  </si>
  <si>
    <t>30L AZOTO LIQUIDO</t>
  </si>
  <si>
    <t>35L azoto liquido</t>
  </si>
  <si>
    <t>45L azoto liquido</t>
  </si>
  <si>
    <t xml:space="preserve">Azoto </t>
  </si>
  <si>
    <t xml:space="preserve">AZOTO LIQUIDO </t>
  </si>
  <si>
    <t xml:space="preserve">Azoto liquido </t>
  </si>
  <si>
    <t>Azoto Liquido</t>
  </si>
  <si>
    <t>Azoto Liquido (25 L)</t>
  </si>
  <si>
    <t>AZOTO LIQUIDO 60 L</t>
  </si>
  <si>
    <t>Elio Liquido per NMR 300 MHz (DI MASI)</t>
  </si>
  <si>
    <t xml:space="preserve">Fornitura Elio Liquido </t>
  </si>
  <si>
    <t>Liquidi criogenici
CONSEGNA MENSILE( Progetto SusPharma)</t>
  </si>
  <si>
    <t>9753028550</t>
  </si>
  <si>
    <t>Soluz software erogata in SaaS (Software as a Service)  reralizx. su piattaforma di svilo appl. in "Public cloud" per la racc. e gest. e mem dati clin</t>
  </si>
  <si>
    <t>OPENWORK S.R.L. {CF:05252520720}</t>
  </si>
  <si>
    <t>975767829E</t>
  </si>
  <si>
    <t>ACQUISTO DISPOSITIVI INFORMATICI - PNRR PER LA MISSIONE 4, COMPONENTE 2, AVVISO 341/2022, INVESTIMENTO 1.3. "RETURN", CUP H93C22000610002 - PE00000005</t>
  </si>
  <si>
    <t>REKORDATA SRL {CF:05185750014}</t>
  </si>
  <si>
    <t>9763816BD8</t>
  </si>
  <si>
    <t>Procedura negoziata CRUI/ELSEVIER
SDOL 2023
Quota Publishing</t>
  </si>
  <si>
    <t>Procedura negoziata CRUI/ELSEVIER
SDOL 2023
Quota Reading</t>
  </si>
  <si>
    <t xml:space="preserve">Procedura negoziata CRUI/Elsevier </t>
  </si>
  <si>
    <t>9772412180</t>
  </si>
  <si>
    <t>Acquisto monografie per le esigenze del Sistema Bibliotecario di Ateneo</t>
  </si>
  <si>
    <t>9777128543</t>
  </si>
  <si>
    <t>Acquisto di n. 12.811 buoni pasto per il personale PTA - anno 2023</t>
  </si>
  <si>
    <t>E.P. SPA {CF:05577471005}</t>
  </si>
  <si>
    <t>Acquisto di n. 20.217  buoni pasto per il personale PTA - anno 2023</t>
  </si>
  <si>
    <t>Acquisto di n. 28.877  buoni pasto per il personale PTA - anno 2023</t>
  </si>
  <si>
    <t>Acquisto di n. 31.488  buoni pasto per il personale PTA - anno 2023</t>
  </si>
  <si>
    <t>9780977D8C</t>
  </si>
  <si>
    <t>acquisto  crogioli cilindrici in Degussit AL 23</t>
  </si>
  <si>
    <t>ITALBRAS S.P.A. {CF:01965710245}</t>
  </si>
  <si>
    <t>978557719A</t>
  </si>
  <si>
    <t>DINAMICA SERVIZI SOCIETA' A RESPONSABILITA' LIMITATA {CF:06915780727}</t>
  </si>
  <si>
    <t>9785689E03</t>
  </si>
  <si>
    <t>AirportIS Data for Project GRINS (Spoke 7) - Territorial Sustainability</t>
  </si>
  <si>
    <t>International Air Transport Association {CF Estero:IT01086760723}</t>
  </si>
  <si>
    <t>97949253D0</t>
  </si>
  <si>
    <t>Lavori di installazione di n. 3 UPS e servizio biennale di manutenzione ordinaria e straordinaria di 16 UPS installati negli edifici UNIBA</t>
  </si>
  <si>
    <t>LFM s.p.a. {CF:05902670727}</t>
  </si>
  <si>
    <t>9817076B63</t>
  </si>
  <si>
    <t>fornitura a valere su Project:101040383 - NoOne-ERC-2021-STG - action: HORIZON ERC Grants -</t>
  </si>
  <si>
    <t>LABOZETA  S.p .A. {CF:06271320589}</t>
  </si>
  <si>
    <t>9821815225</t>
  </si>
  <si>
    <t>LAVORI DI ADEGUAMENTO PER L'ELIMINAZIONE DELLE LIMITAZIONI DI ESERCIZIO IMPOSTE DAI VV.F. PRESSO IL DIP. DI CHIMICA NEL CAMPUS</t>
  </si>
  <si>
    <t>LUISI GREGORIO &amp; C. S.N.C. {CF:02567730722}</t>
  </si>
  <si>
    <t>9822839F29</t>
  </si>
  <si>
    <t>Sottoscrizione AIP 2022</t>
  </si>
  <si>
    <t>Sottoscrizione AIP 2023</t>
  </si>
  <si>
    <t>25-AFFIDAMENTO DIRETTO A SOCIETA' RAGGRUPPATE/CONSORZIATE O CONTROLLATE NELLE CONCESSIONI E NEI PARTENARIATI</t>
  </si>
  <si>
    <t>98314121D7</t>
  </si>
  <si>
    <t xml:space="preserve">Convenzione Consip per la fornitura di Energia Elettirca EE20 - Lotto 14 - Puglia, Basilicata </t>
  </si>
  <si>
    <t>EDISON ENERGIA S.P.A. {CF:08526440154}</t>
  </si>
  <si>
    <t>984673244D</t>
  </si>
  <si>
    <t>SERVIZI DI AGENZIA</t>
  </si>
  <si>
    <t>MEETING PLANNER S.R.L. {CF:06178970726}</t>
  </si>
  <si>
    <t>98532116F0</t>
  </si>
  <si>
    <t>ACCORDO QUADRO 3 ANNI PER LA RIQUALIFICAZIONE AULE POLICLINICO - FORNITURA ARREDI</t>
  </si>
  <si>
    <t>LAMM SRL {CF:02655090344}</t>
  </si>
  <si>
    <t>ACCORDO QUADRO 3 ANNI x RIQUALIFICAZIONE AMMODERNAMENTO AULE-SPAZI DIDATTICI COMPRESO FORNITURA ARREDI, MOBILI ED APPARATI AUDIO-VIDEO - POLICLINICO</t>
  </si>
  <si>
    <t>3G SRL {CF:07324090724}</t>
  </si>
  <si>
    <t>D'ATTOLICO PAOLO S.R.L. {CF:06036140728}</t>
  </si>
  <si>
    <t>98532116f0</t>
  </si>
  <si>
    <t>SISTEC SRL {CF:06076770723}</t>
  </si>
  <si>
    <t>ACCORDO QUADRO DI 3 PER LA RIQUALIFICAZIONE AULE POLICLINICO - FORNITURA SISTEMI AUDIO-VIDEO AULE ODONTOIARIA</t>
  </si>
  <si>
    <t>9853957E8C</t>
  </si>
  <si>
    <t>Lavori realizzazione aula 200 posti 1° piano palazzo patruno compreso fornitura e posa in opera di arredi e attrezzature audio/video nel C.U.S. Bari</t>
  </si>
  <si>
    <t>ADDANTE GIOVANNI S.R.L. {CF:03380220727}</t>
  </si>
  <si>
    <t>9855737B74</t>
  </si>
  <si>
    <t>Sistema bassa frequenza x profilazione sismica del sottosuolo - PNRR RETURN -AVVISO 3264/21-MISSIONE 4-COMPONENTE 2, INVESTIMENTO 3.1</t>
  </si>
  <si>
    <t>COMMUNICATION TECHNOLOGY S.R.L. {CF:02253520403}</t>
  </si>
  <si>
    <t>98560784DD</t>
  </si>
  <si>
    <t>FORNITURA DI DRONI, ACCESSORI E SOFTWARE - PNRR GEOSCIENCES, AVVISO 3264/2021, MISSIONE 4, COMPONENTE 2, INVESTIMENTO 3.1, IR0000037</t>
  </si>
  <si>
    <t>AEMME RE S.R.L. {CF:09248140015}</t>
  </si>
  <si>
    <t>9856129EF0</t>
  </si>
  <si>
    <t>Fornitura di dispositivi foto-video e accessori vari</t>
  </si>
  <si>
    <t>GIORDANO INNOVATIONS SRL {CF:07509490723}</t>
  </si>
  <si>
    <t>98561987E3</t>
  </si>
  <si>
    <t>WEBCAM, PANNELLI SOLARI E ROUTER - PNRR GEOSCIENCES, AVVISO 3264/2021, MISSIONE 4, COMPONENTE 2,INVESTIMENTO 3.1, IR0000037</t>
  </si>
  <si>
    <t>AP Sistemi di Maci Paolo e Carbone Alessandro Snc {CF:03614790875}</t>
  </si>
  <si>
    <t>9856282D33</t>
  </si>
  <si>
    <t>Implementazione microscopio ottico Zeiss Axioscop 40 - PNRR GEOSCIENCES- AVVISO 3264/2021, MISSIONE 4, COMPONENTE 2, INVESTIMENTO 3.1, IR0000037</t>
  </si>
  <si>
    <t>CARL ZEISS S.P.A. {CF:00721920155}</t>
  </si>
  <si>
    <t>985751785C</t>
  </si>
  <si>
    <t>ACQUISTO software Flac e software 3DEC - PNRR GEOSCIENCES, AVVISO 3264/2021, MISSIONE 4, COMPONENTE 2, INVESTIMENTO 3.1, IR0000037</t>
  </si>
  <si>
    <t>HARPACEAS SRL {CF:09907290150}</t>
  </si>
  <si>
    <t>9857656B10</t>
  </si>
  <si>
    <t>ERDAS IMAGINE – HEXAGON IMAGE PROFESSIONAL+ Image UAV - PNRR "GEOSCIENCES"- AVVISO 3264/2021, MISSIONE 4, COMPONENTE 2, INVESTIMENTO 3.1, IR0000037</t>
  </si>
  <si>
    <t>PLANETEK ITALIA S.R.L. {CF:04555490723}</t>
  </si>
  <si>
    <t>98848536BE</t>
  </si>
  <si>
    <t>contratto di appalto per l’affidamento del servizio quinquennale di manutenzione evolutiva e correttiva del software per la gestione della contabilità</t>
  </si>
  <si>
    <t>TEMPO S.R.L. {CF:02890460781}</t>
  </si>
  <si>
    <t>99046220A5</t>
  </si>
  <si>
    <t>Acquisto monografie italiane e straniere per le esigenze del Sistema Bibliotecario di Ateneo</t>
  </si>
  <si>
    <t>9905274AAE</t>
  </si>
  <si>
    <t>Lavori di sostituzione di unità di condizionamento dì precisione per la sala CED del
Palazzo ATENEO d i Bari ed installazione di n.2 splìt di riserva</t>
  </si>
  <si>
    <t>KLIMATHERMICA Sas di Carone Giuseppe &amp; C. {CF:05704880722}</t>
  </si>
  <si>
    <t>9929719756</t>
  </si>
  <si>
    <t>Fornitura di analisi microtomografica, istologica ed istomorfometrica su 12 camp. di tessuto osseo di conigli e n.24 camp. di tessuto osseo di pecora</t>
  </si>
  <si>
    <t>ISTITUTO ORTOPEDICO RIZZOLI {CF:00302030374}</t>
  </si>
  <si>
    <t>9959902324</t>
  </si>
  <si>
    <t>Attrezzatura per biblioteche</t>
  </si>
  <si>
    <t>TIRRENIA S.R.L. {CF:00261560106}</t>
  </si>
  <si>
    <t>9960400E17</t>
  </si>
  <si>
    <t>LAVORI INTEGRATIVI PER IL COMPLETAMENTO DELL'INTERVENTO DENOMINATO "BIBLIOTECA DI COMUNITA UNIBA"</t>
  </si>
  <si>
    <t>EDILRES S.R.L. {CF:05072020729}</t>
  </si>
  <si>
    <t>99701457ED</t>
  </si>
  <si>
    <t>Servizio di manutenzione adeguativa correttiva (triennale) ed evolutiva della piattaforma P.Or.Ti.A.Mo. V.A.L.O.R.E.</t>
  </si>
  <si>
    <t>Geb Software {CF:10476571004}</t>
  </si>
  <si>
    <t>99863103B6</t>
  </si>
  <si>
    <t>Acquisto Materiale PNRR</t>
  </si>
  <si>
    <t>C &amp; C CONSULTING S.p.A. {CF:05685740721}</t>
  </si>
  <si>
    <t>A0016D79E9</t>
  </si>
  <si>
    <t>n. 3 MacBook, n. 2 iMac, n. 2 iPad di varia tipologia e configurazione -PNRR "Geosciences", AVVISO 3264/2021, MISSIONE 4, COMPONENTE 2, INVEST. 3.1</t>
  </si>
  <si>
    <t>COMPULAB S.R.L. {CF:02157890720}</t>
  </si>
  <si>
    <t>A002460553</t>
  </si>
  <si>
    <t>Materiale di consumo per laboratorio</t>
  </si>
  <si>
    <t>LIFE TECHNOLOGIES ITALIA (FIL. LIFE TECHNOLOGIES EUROPE BV) {CF:12792100153}</t>
  </si>
  <si>
    <t>A0032CDCE0</t>
  </si>
  <si>
    <t>Campagna di comunicazione 2023/2025</t>
  </si>
  <si>
    <t>PROFORMA SRL {CF:05632460720}</t>
  </si>
  <si>
    <t>A0033B7DFA</t>
  </si>
  <si>
    <t>servizi di segreteria tecnica e accompagnamento nella fase di tirocinio nell'ambito del Master dii I livello in Progettazione Fondi Europei</t>
  </si>
  <si>
    <t>NRS STUDIO CONSULENZA S.R.L. {CF:08312140729}</t>
  </si>
  <si>
    <t>A00B5E6C4A</t>
  </si>
  <si>
    <t>Mouse Apq4 (p.S335A) Point Mutation Project (CRISPR) - C57BL/6N</t>
  </si>
  <si>
    <t>Taconic Biosciences GmbH {P. IVA:DE191345413}</t>
  </si>
  <si>
    <t>A00C596E65</t>
  </si>
  <si>
    <t>INSTALLAZIONE DI N° 4 STAZIONI SISMICHE NEL PROMONTORIO GARGANICO-PNRR GEOSCIENCES, AVV. 3264/2021, MISSIONE 4, COMPONENTE 2, INVESTIM. 3.1, IR0000037</t>
  </si>
  <si>
    <t>NET.COM S.R.L. {CF:02191040647}</t>
  </si>
  <si>
    <t>A00E5B938B</t>
  </si>
  <si>
    <t xml:space="preserve">SISTEMA CYTATION TM 5 </t>
  </si>
  <si>
    <t>AHSI S.P.A. {CF:02481080964}</t>
  </si>
  <si>
    <t>A00E7C64C9</t>
  </si>
  <si>
    <t>ATTREZZATURE SCIENTIFICHE</t>
  </si>
  <si>
    <t>SHIMADZU ITALIA S.R.L. {CF:10191010155}</t>
  </si>
  <si>
    <t>A00E9E7688</t>
  </si>
  <si>
    <t>acquisto datalogger temperatura e livello dell'acqua mod.U20-001-03 PNRR GEOSCIENCES-AVVISO 3264/2021,MISSIONE 4,COMPONENTE 2,INVESTIM. 3.1,IR0000037</t>
  </si>
  <si>
    <t>EB INSTRUMENTS S.R.L.  {CF:11730960967}</t>
  </si>
  <si>
    <t>A00F2C689E</t>
  </si>
  <si>
    <t>Acquisto Reometro - GEOSCIENCE”, AVVISO 3264/2021, MISSIONE 4, COMPONENTE 2, INVESTIMENTO 3.1, IR0000037</t>
  </si>
  <si>
    <t>ANTON PAAR ITALIA SRL {CF:10606840014}</t>
  </si>
  <si>
    <t>A00F2EB727</t>
  </si>
  <si>
    <t>SOFTWARE DI FLUIDODINAMICA COMPUTAZIONALE MULTIFASE AD ALTA PRESTAZIONE-PNRR RETURN, AVVISO 341/2022, MISSIONE 4, COMPONENTE 2, INVESTIMENTO 1.3</t>
  </si>
  <si>
    <t>ENGINSOFT SIMULATION SOFTWARE ITALIA S.R.L. {CF:02692000223}</t>
  </si>
  <si>
    <t>A00F8F4222</t>
  </si>
  <si>
    <t>PNRR MISSIONE 4 - COMPONENTE 2 -INVESTIMENTO  1.3 PROGETTO "INF-ACT" - Materiale di consumo per laboratorio</t>
  </si>
  <si>
    <t>QIAGEN S.r.l. {CF:13110270157}</t>
  </si>
  <si>
    <t>A01739761A</t>
  </si>
  <si>
    <t>Reagenti di laboratorio</t>
  </si>
  <si>
    <t>BIO-RAD LABORATORIES S.R.L. {CF:00801720152}</t>
  </si>
  <si>
    <t>A0176418E7</t>
  </si>
  <si>
    <t xml:space="preserve">fornitura (consegna e installazione) di n. 1 Apparato per la preparazione controllata di DNA ad alto peso molecolare </t>
  </si>
  <si>
    <t>AGILENT TECHNOLOGIES ITALIA S.P.A. {CF:12785290151}</t>
  </si>
  <si>
    <t>A0190844E7</t>
  </si>
  <si>
    <t>Contratto di ricerca "Sviluppo di un sistema portatile per dispositivi bioelettronici point-of-care con limite di rilevazione alla singola molecola"</t>
  </si>
  <si>
    <t>UNIVERSITA' DEGLI STUDI DI BRESCIA {CF:98007650173}</t>
  </si>
  <si>
    <t>A01A34921E</t>
  </si>
  <si>
    <t>Servizio di trattamento e processing dati di geofisica marina in merito ai Progetti CARG “Foglio 493 Taranto”, “Foglio 397 Manfredonia”</t>
  </si>
  <si>
    <t>Environmental Surveys S.r.l. {CF:02793770732}</t>
  </si>
  <si>
    <t>A01A42BC9B</t>
  </si>
  <si>
    <t>THERMO FISHER SCIENTIFIC MILANO S.R.L. {CF:10282490159}</t>
  </si>
  <si>
    <t>A01B3247B4</t>
  </si>
  <si>
    <t>Fornitura di certificati di firma remota</t>
  </si>
  <si>
    <t>ARUBA PEC SPA  {CF:01879020517}</t>
  </si>
  <si>
    <t>A01B34B7E3</t>
  </si>
  <si>
    <t>CP 3783981 - Fornitura e posa in opera di n.11 Workstation per le esigenze della Direzione Appalti, Edilizia e Patrimonio</t>
  </si>
  <si>
    <t>ITALDATA SRL {CF:00336800685}</t>
  </si>
  <si>
    <t>A01F544921</t>
  </si>
  <si>
    <t>HARDWARE SERVER GRANDE ATTREZZATURA</t>
  </si>
  <si>
    <t>E4 Computer Engineering {CF:02005300351}</t>
  </si>
  <si>
    <t>A01F77F058</t>
  </si>
  <si>
    <t>Laser Scanner Dinamico</t>
  </si>
  <si>
    <t>CRISEL Srl {CF:04455521007}</t>
  </si>
  <si>
    <t>A021E17991</t>
  </si>
  <si>
    <t>Acquisto di servizi Docenza orientamento per le esigenze del Progetto Orienteering</t>
  </si>
  <si>
    <t>INFORMA S.C.A R.L. {CF:05251210729}</t>
  </si>
  <si>
    <t>A02908EF29</t>
  </si>
  <si>
    <t>Servizio di organizzazione eventi PNRR PNC-TT NETWORK</t>
  </si>
  <si>
    <t>COM - S.C.R.L.- {CF:07056980720}</t>
  </si>
  <si>
    <t>A02958BCFA</t>
  </si>
  <si>
    <t>fornitura di attrezzatura scientifica a valere su Project:101040383 - NoOne-ERC-2021-STG - action: HORIZON ERC Grants -</t>
  </si>
  <si>
    <t>A029B947F5</t>
  </si>
  <si>
    <t>n. 1 Cell sorter per iPSC</t>
  </si>
  <si>
    <t>BIO-TECHNE SRL {CF:04869950156}</t>
  </si>
  <si>
    <t>A02A05A862</t>
  </si>
  <si>
    <t xml:space="preserve">Porofluorimetro per foglie per la misura contemporanea di conduttanza, fluorescenza della clorofilla e ... - ODA MEPA. n. 4327 - Id Ordine 7509352 
</t>
  </si>
  <si>
    <t>ECOSEARCH S.R.L. {CF:01919800605}</t>
  </si>
  <si>
    <t>A02A61D997</t>
  </si>
  <si>
    <t>Camera climatica compresa di sistema illuminante, strutture di coltivazione ed ... -Trattativa diretta  n. 3843389 del 13/11/2023</t>
  </si>
  <si>
    <t>MONTI &amp; C. TECNOLOGIE DEL FREDDO  S.R.L. {CF:01841260472}</t>
  </si>
  <si>
    <t>A02A6FC1A0</t>
  </si>
  <si>
    <t>SISTEMA PER SEQUENZIAMENTO DI DNA DI PICCOLI GENOMI E ... - RDO MePA n. 3846451  del  15/11/2023</t>
  </si>
  <si>
    <t>ILLUMINA ITALY S.R.L.  {CF:06814140965}</t>
  </si>
  <si>
    <t>A02A80F48F</t>
  </si>
  <si>
    <t>MacBook Pro 14', Monitor e Visore 3D - ODA MePA n. 422170 del 13/11/2023</t>
  </si>
  <si>
    <t>A02AA19354</t>
  </si>
  <si>
    <t>Attrezzatura informatica APPLE e accessori</t>
  </si>
  <si>
    <t>A02AF0531D</t>
  </si>
  <si>
    <t>HPLC/FPLC per la purificazione di peptidi RDO-Trattativa diretta  n. 3844859 del 14/11/2023</t>
  </si>
  <si>
    <t>A02C01ABD1</t>
  </si>
  <si>
    <t>Computer, monitor e telecamera - ODA MePA n. 422170 del 13/11/2023</t>
  </si>
  <si>
    <t>DPS INFORMATICA S.N.C. {CF:01486330309}</t>
  </si>
  <si>
    <t>A02DED8A59</t>
  </si>
  <si>
    <t>Fornitura attrezzature informatiche per ampliamento rete Voip</t>
  </si>
  <si>
    <t>TELECOM ITALIA S.P.A. {CF:00488410010}</t>
  </si>
  <si>
    <t>A02DFB7262</t>
  </si>
  <si>
    <t>SpectraMax iD5 Multi-Mode Microplate Reader 
progetto “INF-ACT ONE HEALTH BASIC AND TRANSLATIONAL RESEARCH ACTIONS ADDRESSING UNMET NEEDS ON</t>
  </si>
  <si>
    <t>Molecular Devices GmbH {P. IVA:DE129418890}</t>
  </si>
  <si>
    <t>A02E47B129</t>
  </si>
  <si>
    <t>RINNOVO LICENZE KALTURA CON SUPPORTO SISTEMICO DA REMOTO</t>
  </si>
  <si>
    <t>MATICMIND S.p.A. {CF:05032840968}</t>
  </si>
  <si>
    <t>A02EFB8754</t>
  </si>
  <si>
    <t>Attività di facchinaggio con relativo prelievo di attrezzature - Offerta del 17/11/2023</t>
  </si>
  <si>
    <t>M.A.P.I.A. S.R.L. {CF:04050650722}</t>
  </si>
  <si>
    <t>A0307A777D</t>
  </si>
  <si>
    <t>Macchinari e/o attrezzature scientifiche</t>
  </si>
  <si>
    <t>ANGELANTONI LIFE SCIENCE SRL {CF:03216320543}</t>
  </si>
  <si>
    <t>A030932D72</t>
  </si>
  <si>
    <t xml:space="preserve">PromethION Flow Cell Packs </t>
  </si>
  <si>
    <t>OXFORD NANOPORE TECHNOLOGIES SRL {CF:12944150965}</t>
  </si>
  <si>
    <t>A030C9F12F</t>
  </si>
  <si>
    <t>Macchinari e/o attrezzature tecnico-scientifiche</t>
  </si>
  <si>
    <t>A030CDF5FE</t>
  </si>
  <si>
    <t>HARDWARE</t>
  </si>
  <si>
    <t>A030F0C1A6</t>
  </si>
  <si>
    <t>S.I.A.L.   S.R.L. {CF:01086690581}</t>
  </si>
  <si>
    <t>A0319EDBE4</t>
  </si>
  <si>
    <t xml:space="preserve">TRATTATIVA DIRETTA MEPA n. 3772668 del 05/10/2023 </t>
  </si>
  <si>
    <t>MALVERN PANALYTICAL S.R.L. {CF:03646620967}</t>
  </si>
  <si>
    <t>A032B9F62C</t>
  </si>
  <si>
    <t>Noleggio autobus promozione progetto ORIENTEERING FASE II</t>
  </si>
  <si>
    <t>SCHIAVONE VIAGGI &amp; C. S.N.C. {CF:03548410723}</t>
  </si>
  <si>
    <t>A032D05D98</t>
  </si>
  <si>
    <t>Spettrofluorimetro e Spettrofotometro  RDO N 3883059
PNRR INF-ACT_Dipartimento_CHIM</t>
  </si>
  <si>
    <t>A0387C72E9</t>
  </si>
  <si>
    <t>Collaborazioni per attività strumentali alla ricerca: creazione banca dati; sito internet esterno e documento video</t>
  </si>
  <si>
    <t>A0391479DA</t>
  </si>
  <si>
    <t xml:space="preserve"> PC per il funzionamento dello SpectraMax iD5 Multi-Mode Microplate Reader 
Prog. PNRR Pat. Est. INF-ACT </t>
  </si>
  <si>
    <t>INFOBIT SNC DI NAMIA E MAMOLI {CF:12435450155}</t>
  </si>
  <si>
    <t>A03A147DF9</t>
  </si>
  <si>
    <t xml:space="preserve"> MANUTENZIONE PERIODICA ESTINTORI, NASPI E MANICHETTE, GRUPPI POMPE ANTINCENDIO ECC. EDIFICI UNIBA - RINNOVO ANNUALE</t>
  </si>
  <si>
    <t>GA. MI. IMPIANTI SRL {CF:02295810713}</t>
  </si>
  <si>
    <t>A03A26492B</t>
  </si>
  <si>
    <t xml:space="preserve">SENSORI </t>
  </si>
  <si>
    <t>EMPATICA SRL {CF:07462810966}</t>
  </si>
  <si>
    <t>A03C294908</t>
  </si>
  <si>
    <t>Fornitura di materiale da laboratorio</t>
  </si>
  <si>
    <t>MEDVET S.R.L. {CF:02367210735}</t>
  </si>
  <si>
    <t>A03C6BC713</t>
  </si>
  <si>
    <t>Fornitura di un SURFE²R NANION® a valere su Progetto PNRR "INF-ACT" - Codice Identificativo PE_0000007 - CUP H93C22000640007</t>
  </si>
  <si>
    <t>NANION TECHNOLOGIES GmbH {P. IVA:DE219741287}</t>
  </si>
  <si>
    <t>A03CEBD1F8</t>
  </si>
  <si>
    <t>Prodotti di laboratorio</t>
  </si>
  <si>
    <t>MERCK LIFE SCIENCE S.R.L. {CF:13209130155}</t>
  </si>
  <si>
    <t>A03D5BA64B</t>
  </si>
  <si>
    <t>Licenza triennale software statistico Stata per massa crittica e reclutati sul progetto PNRR Grins - Spoke 7
1</t>
  </si>
  <si>
    <t>TSTAT S.r.l. {CF:01501640666}</t>
  </si>
  <si>
    <t>A03D5CE6CC</t>
  </si>
  <si>
    <t>Fornitura di cancelleria per varie strutture</t>
  </si>
  <si>
    <t>Consorzio Interuniversitario Sistemi Integrati per l'Accesso CISIA {CF:01951400504}</t>
  </si>
  <si>
    <t>A03D79E5B4</t>
  </si>
  <si>
    <t>Cappe a Flusso Laminare Verticale
PNRR INF-ACT codice PE00000007</t>
  </si>
  <si>
    <t>A03DA2F3E1</t>
  </si>
  <si>
    <t>10X1000382 10X Genomics Chromium iX &amp; Accessory Kit , 12 mounths warranty</t>
  </si>
  <si>
    <t>EUROCLONE - S.P.A.- {CF:08126390155}</t>
  </si>
  <si>
    <t>A03E1F2B98</t>
  </si>
  <si>
    <t>REALIZZAZIONE N.2 MILESTONES E DELIVERABLE DEL PROGETTO "PE9-GRINS-SPOKE7" C/O LA SEDE DEL DIP. DI ECONOMIA, MANAGEMENT E DIRITTO DELL'IMPRESA (DEMDI)</t>
  </si>
  <si>
    <t>TOSCANO GEOM. NICOLA {CF:TSCNCL64C22A055M}</t>
  </si>
  <si>
    <t>A03EB5BF8F</t>
  </si>
  <si>
    <t xml:space="preserve">Fornitura attrezzature informatiche
Stipula Confronto di preventivi nr.3900725 </t>
  </si>
  <si>
    <t>A0418E975B</t>
  </si>
  <si>
    <t>Intervento di assistenza tecnica per 3500 Genetic Analyzer - Offerta n. 40663081 del 30/03/2023</t>
  </si>
  <si>
    <t>A046713821</t>
  </si>
  <si>
    <t>QIA cube Connect MDX
PNRR INF-ACT codice PE00000007</t>
  </si>
  <si>
    <t>A047163AB9</t>
  </si>
  <si>
    <t>VERIFICATORE PROG. FATTIBILITA ED ESECUTIVO REALIZAZIONE IMPIANTI FOTOVOLTAICI CAMPUS VIA ORABONA, CAMPUS DI VALENZANO E DIP. ECONOMIA</t>
  </si>
  <si>
    <t>I-MAD S.R.L. Società di ingegneria {CF:07158510722}</t>
  </si>
  <si>
    <t>AAAAAAAAAA</t>
  </si>
  <si>
    <t>Acquisto biglietti campagna concertistica dell'Orchestra Magna Grecia 2023</t>
  </si>
  <si>
    <t>ORCHESTRA DELLA MAGNA GRECIA DI TARANTO E POTENZA {CF:96032680769}</t>
  </si>
  <si>
    <t>B022EA9701</t>
  </si>
  <si>
    <t xml:space="preserve">Acquisto n.80 copie del volume del Prof. Notarnicola
</t>
  </si>
  <si>
    <t>B023B91D8B</t>
  </si>
  <si>
    <t>Organizzazione del Festival Mediterrae 2024 del 11-12-13/2024</t>
  </si>
  <si>
    <t>I VIAGGI DI SALOMONE - Mascotur di ASCO S.r:l. {CF:03407060726}</t>
  </si>
  <si>
    <t>B02837837E</t>
  </si>
  <si>
    <t>Pubblicazione scientifica</t>
  </si>
  <si>
    <t>MDPI AG {CF Estero:CHE115694943}</t>
  </si>
  <si>
    <t>B0325FBF5C</t>
  </si>
  <si>
    <t>Contributo alla pubblicazione del volume Governance dei sistemi ..." Proff. Costantino e De Matteis</t>
  </si>
  <si>
    <t>FRANCO ANGELI S.R.L. {CF:04949880159}</t>
  </si>
  <si>
    <t>B03266EE43</t>
  </si>
  <si>
    <t>Contributo alla pubblicazione del volume "Mediterraneità e confini. Education, Welfare, Sostenibilità" Prof.ssa Schiedi</t>
  </si>
  <si>
    <t>EDIZIONI STUDIUM srl {CF:01786320588}</t>
  </si>
  <si>
    <t>B0326B3736</t>
  </si>
  <si>
    <t>Contributo alla stampa del volume "Io-Tu-Noi. Fondamenti di una pedagogia delle migrazioni" Prof.ssa Schiedi</t>
  </si>
  <si>
    <t>PENSA EVOLUTION S.R.L. {CF:05313530759}</t>
  </si>
  <si>
    <t>B03271366F</t>
  </si>
  <si>
    <t>contributo alla stampa del volume “MEDITERRAE..." Prof.ssa Schiedi et al</t>
  </si>
  <si>
    <t>McGraw-Hill Education (ITALIA) S.r.l. {CF:07805780967}</t>
  </si>
  <si>
    <t>B05135F807</t>
  </si>
  <si>
    <t>servizio di vigilanza armata a mezzo piantonamento in occasione dei testi TOLC 12/21 aprile 2023 DDG 281/2024.</t>
  </si>
  <si>
    <t>B0D816B871</t>
  </si>
  <si>
    <t>Contributo annuale soci anno 2023</t>
  </si>
  <si>
    <t>CONSORZIO MEDIS S.C. a r.l. {CF:06661690724}</t>
  </si>
  <si>
    <t>X893B84F43</t>
  </si>
  <si>
    <t>Servizio pocket lunch per équipe impegnata negli scavi Monte Sannace- Rif. Prof. Nuzzo</t>
  </si>
  <si>
    <t>PANIFICIO FIORE DI FIORE ANNAROSA &amp; PRISCIANTELLI NICOLEMA SNC {CF:02458440720}</t>
  </si>
  <si>
    <t>XXXXXXXXXX</t>
  </si>
  <si>
    <t>Contratto di ricerca del 02/05/2023.</t>
  </si>
  <si>
    <t>HORTECH SRL {CF:03920000282}</t>
  </si>
  <si>
    <t>Contratto di ricerca del 17/04/2023.</t>
  </si>
  <si>
    <t>UNIVERSITA' DEGLI STUDI DI PERUGIA {CF:00448820548}</t>
  </si>
  <si>
    <t>Z0039A5A5E</t>
  </si>
  <si>
    <t>Fornitura materiale bibliografico per Prof.ssa Pesce</t>
  </si>
  <si>
    <t>Giuffrè Francis Lefebvre S.p.A. {CF:00829840156}</t>
  </si>
  <si>
    <t>Z0039C1394</t>
  </si>
  <si>
    <t>FORNITURA DIVISE COMPLETE PER TIROCINANTI OSS</t>
  </si>
  <si>
    <t>Z003A77879</t>
  </si>
  <si>
    <t>Servizio di facchinaggio per l'allestimento presso la sede del Dipartimento Jonico.</t>
  </si>
  <si>
    <t>Z003ACEAB3</t>
  </si>
  <si>
    <t>SERVIZIO DI ANALISI CHIMICHE - OFFERTA N. 91 DEL  DEL 27/03/2023</t>
  </si>
  <si>
    <t>FOOD SAFETY LAB SRL {CF:07176820723}</t>
  </si>
  <si>
    <t>Z003AD1ABE</t>
  </si>
  <si>
    <t>BIGLIETTO TRENO</t>
  </si>
  <si>
    <t>HOLLY TOUR S.R.L. {CF:02314700747}</t>
  </si>
  <si>
    <t>Z003AF2B37</t>
  </si>
  <si>
    <t xml:space="preserve">Meriale di consumo per laboratorio </t>
  </si>
  <si>
    <t>FELGA ETICHETTE SRL {CF:01335900930}</t>
  </si>
  <si>
    <t>Z003B00ADE</t>
  </si>
  <si>
    <t>materiale di consumo</t>
  </si>
  <si>
    <t>BIOSIGMA - S.p.a. {CF:02173800281}</t>
  </si>
  <si>
    <t>Z003B1D2AE</t>
  </si>
  <si>
    <t>Sistemazione alberghiera con vitto per 12 persone -ricerche archeologiche a Vieste- Isola di Sant’Eufemia -  dal 18/06 al 1/7/2023</t>
  </si>
  <si>
    <t>CAMPING VILLAGE BAIA DEGLI ARANCI S.R.L. {CF:00590160719}</t>
  </si>
  <si>
    <t>Z003B33E6F</t>
  </si>
  <si>
    <t>fornitura a valere su Bando PRIN 2020 Codice Progetto n.  2020ELYA32  002</t>
  </si>
  <si>
    <t>DIGIBIOTECH SRL {CF:08174970726}</t>
  </si>
  <si>
    <t>Z003B4A549</t>
  </si>
  <si>
    <t xml:space="preserve">PROGETTAZIONE GRAFICA STAMPA </t>
  </si>
  <si>
    <t>MAGNO ORGANIZER SRL {CF:07815480723}</t>
  </si>
  <si>
    <t>Z003B4E01D</t>
  </si>
  <si>
    <t>DLM SRL {CF:MZZLRD42C09E648L}</t>
  </si>
  <si>
    <t>Z003B5FC73</t>
  </si>
  <si>
    <t>TARGA IN ALLUMINIO</t>
  </si>
  <si>
    <t>CERVELLIERI FERNANDO-INCISORE {CF:CRVFNN51C26A662C}</t>
  </si>
  <si>
    <t>Z003BD359D</t>
  </si>
  <si>
    <t>antagonista PPAR gamma + puntali</t>
  </si>
  <si>
    <t>LEVANCHIMICA S.R.L. {CF:03587930722}</t>
  </si>
  <si>
    <t>Z003BF4EE9</t>
  </si>
  <si>
    <t>pubblicazione volume Poetica della Traduzione curato dalla Prof. Ida Porfido</t>
  </si>
  <si>
    <t>Z003C09277</t>
  </si>
  <si>
    <t>CHEMIC ALS SRL {CF:03951340722}</t>
  </si>
  <si>
    <t>Z003C3FC10</t>
  </si>
  <si>
    <t>Fornitura buste di estrazione in plastica Universal (12x15 cm.) 100 pz. x 10 
(Vs. riferim. 435014/2023  del  16-06-2023)</t>
  </si>
  <si>
    <t>Z003C826D0</t>
  </si>
  <si>
    <t>PRENOTAZIONE ALBERGHIERA</t>
  </si>
  <si>
    <t>NORTH STAR SRL {CF:07222270725}</t>
  </si>
  <si>
    <t>Z003CB9069</t>
  </si>
  <si>
    <t>Contratto annuale Linea base Consip Fonia4 su base bimestrale</t>
  </si>
  <si>
    <t>Z003CD6EE1</t>
  </si>
  <si>
    <t>Cene 16-17-18 OTTOBRE p.v., Inaugurazione Dottorato d’interesse nazionale in Gender Studies e Convegno internaz. NosOtrxs -Prof.ssa Recchia Luciani</t>
  </si>
  <si>
    <t>MERCANTILE  S.R.L. {CF:06286800724}</t>
  </si>
  <si>
    <t>Z003D001C1</t>
  </si>
  <si>
    <t>Conferimento ordine servizio di pubblicazione estratto Bando di Gara - Smart CIG: Z133CFFC17 D.D.G. n. 1108 del 18.10.2023.</t>
  </si>
  <si>
    <t>PIEMME SPA {CF:08526500155}</t>
  </si>
  <si>
    <t>Z003D131B3</t>
  </si>
  <si>
    <t>Supplies on Asse I, Azione 1.1.3
PON Imprese e competitività 2014 – 2020 -
Prog. n. F/180003/03/X43 - CUP B92C21001210005</t>
  </si>
  <si>
    <t>MICROFLUIDIC CHIPSHOP GMBH {P. IVA:DE221812444}</t>
  </si>
  <si>
    <t>Z003D484BF</t>
  </si>
  <si>
    <t>BAGNO A SECCO/BLOCCO 15/PIPETTATORE</t>
  </si>
  <si>
    <t>Z003D4A615</t>
  </si>
  <si>
    <t>ACQUISTO DELLA PIATTAFORMA DOTSLOT SOFTWARE VERSE CON LICEWNZA TRIENNALE COMPRENSIVO DI FORMAZIONE E ASSISTENZA.</t>
  </si>
  <si>
    <t>DOTSLOT S.R.L. IMPRESA SOCIALE  {CF:02263960813}</t>
  </si>
  <si>
    <t>Z003D66B0F</t>
  </si>
  <si>
    <t>FORNITURA POLTRONE IN RETE</t>
  </si>
  <si>
    <t>Z003D710C2</t>
  </si>
  <si>
    <t>Pubblicazioni</t>
  </si>
  <si>
    <t>CCC RightsLink {CF Estero:GB823847609}</t>
  </si>
  <si>
    <t>Z003D97979</t>
  </si>
  <si>
    <t>Terra PCR Direct PolymeraseMix</t>
  </si>
  <si>
    <t>Diatech Lab Line S.r.l. a socio unico {CF:02047250424}</t>
  </si>
  <si>
    <t>Z003D9E06C</t>
  </si>
  <si>
    <t>Glycine</t>
  </si>
  <si>
    <t>Z01397521B</t>
  </si>
  <si>
    <t>cancelleria STRUMENTAZIONE</t>
  </si>
  <si>
    <t>GIUSEPPE TANZI &amp; FIGLI s.a.s {CF:03378490720}</t>
  </si>
  <si>
    <t>materili di consumo per aule didattiche</t>
  </si>
  <si>
    <t>raccoglitori (DIREZIONE)</t>
  </si>
  <si>
    <t>Z0139CBB82</t>
  </si>
  <si>
    <t>Digital library 2023</t>
  </si>
  <si>
    <t>WOLTERS KLUWER ITALIA - S.R.L- {CF:10209790152}</t>
  </si>
  <si>
    <t>Z0139DEE65</t>
  </si>
  <si>
    <t>Climatizzatori</t>
  </si>
  <si>
    <t>TEKNOIMPIANTI GUGLIELMI di Riccardo GUGLIELMI  &amp; C. S.a.s {CF:08138490720}</t>
  </si>
  <si>
    <t>Z0139ED3D3</t>
  </si>
  <si>
    <t>fornitura a valere su progetto del Ministero della Transizione Ecologica "WASP: Water as Sustainable Products" - CUP : H93C22000360004</t>
  </si>
  <si>
    <t>VWR INTERNATIONAL S.R.L. {CF:12864800151}</t>
  </si>
  <si>
    <t>Z013A1098E</t>
  </si>
  <si>
    <t xml:space="preserve">FORNITURA DI N.3 ARMADIETTI DI PRIMO SOCCORSO PER MUSEO </t>
  </si>
  <si>
    <t>ARTEC  S.R.L. {CF:02949200725}</t>
  </si>
  <si>
    <t>Z013A1A08C</t>
  </si>
  <si>
    <t>FORNITURA MATERIALE BIBLIOGRAFICO</t>
  </si>
  <si>
    <t>Z013A287F0</t>
  </si>
  <si>
    <t>Voli A/R Venezia -Bari tramite Agenzia Viaggi per due docenti esterni occasione docenza Master PortCity School (Brindisi) in data 12-14 maggio 2023</t>
  </si>
  <si>
    <t>Poseidone SrL  {CF:00722810744}</t>
  </si>
  <si>
    <t>Z013A51AD0</t>
  </si>
  <si>
    <t>PRENOTAZIONE PASTI</t>
  </si>
  <si>
    <t>LE MUSE E IL MARE S.R.L. {CF:08126760720}</t>
  </si>
  <si>
    <t>Z013A95E13</t>
  </si>
  <si>
    <t>ENZIMI E REAGENTI</t>
  </si>
  <si>
    <t>Z013A9D5B1</t>
  </si>
  <si>
    <t>fornitura a valere su Progetto Horizon 2020 Call: H2020-EIC-FTI-2018-2020 "OLIVE-SOUND" N. SEP -210504268</t>
  </si>
  <si>
    <t>NUOVA KLIMAFRIGO s.r.l. {CF:04121550729}</t>
  </si>
  <si>
    <t>Z013AA39B3</t>
  </si>
  <si>
    <t>Riparazione cella frigo preventivo n. T04623P del 29/03/2023</t>
  </si>
  <si>
    <t>Z013AB30C7</t>
  </si>
  <si>
    <t>Iscrizioni Convegno: European Forum on Urban Forestry e cena sociale - riferimento Prof. Giovanni Sanesi (University of Bari,  DISSPA) -  PLN 3.936</t>
  </si>
  <si>
    <t>Fundacja Sendzimira {P. IVA:PL5130177923}</t>
  </si>
  <si>
    <t>Z013AEDA1B</t>
  </si>
  <si>
    <t>USB 3.1/Nastri adesivi/Buste imbottite/Nastro adesivo carta/Fogli protocollo...</t>
  </si>
  <si>
    <t>SHADOW SRL {CF:09327220159}</t>
  </si>
  <si>
    <t>Z013B06D14</t>
  </si>
  <si>
    <t>Attrezzature generiche e manutenzioni - Preventivo del 28/04/2023.</t>
  </si>
  <si>
    <t>CLIMA ENERGY di Cesare Sportelli {CF:SPRCSR76D21C975L}</t>
  </si>
  <si>
    <t>Z013B14BA5</t>
  </si>
  <si>
    <t>Realizzazione opere idrauliche e meccaniche complementari agli impianti di trigenerazione presso il RECAS nel Campus Universitario</t>
  </si>
  <si>
    <t>Z013B2F430</t>
  </si>
  <si>
    <t>Pubblic. artic. scientif.: "Variability in produtive and biochemical traits of Vicia faba L. var. major from Apulia region..." De Mastro, Tedone, Ruta</t>
  </si>
  <si>
    <t>Z013B3C40C</t>
  </si>
  <si>
    <t>Cell Culture Grade Bovine Type I Collagen</t>
  </si>
  <si>
    <t>D.B.A. ITALIA S.R.L. {CF:07484470153}</t>
  </si>
  <si>
    <t>Z013B41472</t>
  </si>
  <si>
    <t>REAGENTI</t>
  </si>
  <si>
    <t>BIOMERIEUX ITALIA S.P.A. {CF:07146020586}</t>
  </si>
  <si>
    <t>Z013B49AC5</t>
  </si>
  <si>
    <t>ISCRIZIONE CONVEGNO</t>
  </si>
  <si>
    <t>Z013B50D7C</t>
  </si>
  <si>
    <t>fornitura a valere su Bando PRIN 2020 Codice Progetto n.  20203YAY9B  004 - CUP H99I21000070001</t>
  </si>
  <si>
    <t>Z013B984B6</t>
  </si>
  <si>
    <t>Six Port Mini-Vap Evaporator/Concentrator -  Rif. 2001591146 del 19/6/2023
LositoPRIN17</t>
  </si>
  <si>
    <t>Z013BD40AB</t>
  </si>
  <si>
    <t>Materiale di consumo per labortorio</t>
  </si>
  <si>
    <t>PEDONE - S.R.L.- {CF:05684610727}</t>
  </si>
  <si>
    <t>Z013BD5D1A</t>
  </si>
  <si>
    <t xml:space="preserve">  Servizio di collegamento dispositivi all'infrastruttura di rete, per le esigenze di varie strutture</t>
  </si>
  <si>
    <t>SISMET S.R.L. {CF:00675210728}</t>
  </si>
  <si>
    <t>Z013BDC312</t>
  </si>
  <si>
    <t>Gruppo di continuità (UPS) per spettrometro di massa - PREV.  nr. 18/2023 del 05/07/2023</t>
  </si>
  <si>
    <t>LLService s.a.s. di Labate Cesare Pasquale e Liuzzi Michele {CF:07743170727}</t>
  </si>
  <si>
    <t>Z013BDF31D</t>
  </si>
  <si>
    <t>DISH 100X20MM, PLATE 12WL-6WL, Hydrochloric acid ...</t>
  </si>
  <si>
    <t>Z013BDFCEB</t>
  </si>
  <si>
    <t xml:space="preserve">Anti-AQP9, affinity isolated antibody </t>
  </si>
  <si>
    <t>Z013C57CAD</t>
  </si>
  <si>
    <t>ISCRIZIONE CORSO DI STATISTICA A.S.P.A.</t>
  </si>
  <si>
    <t>A.S.P.A. Associazione per la Scienza e le Produzioni Animali {CF:13078330159}</t>
  </si>
  <si>
    <t>Z013C5A3E5</t>
  </si>
  <si>
    <t>CP - 3723057 Noleggio fotocopiatore per le esigenze della Direzione Offerta Formativa e Servizi agli Studenti</t>
  </si>
  <si>
    <t>SPAZIO UFFICIO DI TERENZIO DOMENICO {CF:TRNDNC63D29A662U}</t>
  </si>
  <si>
    <t>Z013CB58CB</t>
  </si>
  <si>
    <t>Materiale di cancelleria - Preventivo cliente n. E84 del 12/09/2023</t>
  </si>
  <si>
    <t>Z013CDC669</t>
  </si>
  <si>
    <t>Fornitura n 4 Coffee Break e n 2 Pranzi  17 e 18 ottobre per relatori  del convegno “Workshop “Supersafe- MSCA Doctoral Networks 2023</t>
  </si>
  <si>
    <t>LADYES S.R.L. {CF:05161670723}</t>
  </si>
  <si>
    <t>Z013D14B76</t>
  </si>
  <si>
    <t xml:space="preserve">Domanda di brevetto divisionale in USA n. 17/062269  Ns rif 65 UniBA 80% e Itel Telecomunicazioni  20% - replica al Primo Comunicato d’esame 
</t>
  </si>
  <si>
    <t>SOCIETA' ITALIANA BREVETTI {CF:00399970581}</t>
  </si>
  <si>
    <t>Z013D26FA4</t>
  </si>
  <si>
    <t>Cancelleria - Preventivo del 26/10/2023</t>
  </si>
  <si>
    <t>Z013D683D7</t>
  </si>
  <si>
    <t>fornitura a valere sull’Asse I, Azione 1.1.3
PON Imprese e competitività 2014 – 2020 -
Prog. n. F/180003/03/X43 - CUP B92C21001210005</t>
  </si>
  <si>
    <t>Z013DB37DB</t>
  </si>
  <si>
    <t>catering in occasione di workshop</t>
  </si>
  <si>
    <t>Union Srls {CF:08443860724}</t>
  </si>
  <si>
    <t>Z013DC5045</t>
  </si>
  <si>
    <t>Fornitura n. 1  sedia operativa  TEKNA con poggiatesta nera	- Preventivo del 
01/12/2023.</t>
  </si>
  <si>
    <t>ERREBIAN S.P.A. {CF:08397890586}</t>
  </si>
  <si>
    <t>Z013DCDD75</t>
  </si>
  <si>
    <t>Stampante HP Multifunzione Laserjet color M479DW W1A77A + Toner originali HP 415A  colore nero-ciano-giallo-magenta</t>
  </si>
  <si>
    <t>LATERZA FRATELLI DI LATERZA S. E C. S.A.S. {CF:00570830729}</t>
  </si>
  <si>
    <t>Z023983CB5</t>
  </si>
  <si>
    <t>Acquisto n. 30 copie volume "Arricchimento da fatto illecito. I rimedi" di Paolo Pardolesi</t>
  </si>
  <si>
    <t>Z023A20F9C</t>
  </si>
  <si>
    <t xml:space="preserve">PERNOTTAMENTO CAMERA TRIPLA (QUOTA UNIBA CAMERA DUS) CONFERENZIERE PROF. HENRY OTGAAR PER N. 03 NOTTI
CHECK IN: 04/05/2023, CHECK OUT: 07/05/2023 </t>
  </si>
  <si>
    <t>TRIFOGLIO ROSSO S.R.L. {CF:08021340727}</t>
  </si>
  <si>
    <t>Z023A21D56</t>
  </si>
  <si>
    <t>Fornitura cf. 1  (n.6)   bicchieri di estrazione per SER 148  VELP  (Cod. artic. 23.2400.88)</t>
  </si>
  <si>
    <t>Z023AC1C5C</t>
  </si>
  <si>
    <t>Attività di comunicazione e ufficio stampa</t>
  </si>
  <si>
    <t>TECNOPOLIS PARCO SCIENTIFICO E TECNOLOGICO s.c. a r.l. UNIPERSONALE {CF:06848450729}</t>
  </si>
  <si>
    <t>Z023AC9DC8</t>
  </si>
  <si>
    <t>Servizio di trasporto a mezzo bus tratta Castellana Grotte a Bari AR relativo al progetto Orienteering</t>
  </si>
  <si>
    <t>CICCIMARRA CARLO &amp; FIGLI S.R.L. {CF:01876940741}</t>
  </si>
  <si>
    <t>Z023AF3785</t>
  </si>
  <si>
    <t>Forniitura e posa in opera sedute per aule nei nuovi spazi didattici presso i piani 1 e 2 dell'ex Caserma Rossarol - Lato "via di Mezzo" -TARANTO</t>
  </si>
  <si>
    <t>FOR.COLL. s.n.c. {CF:06236430721}</t>
  </si>
  <si>
    <t>Z023B1B5CE</t>
  </si>
  <si>
    <t>Fornitura di cancelleria e beni di consumo per le esigenze di varie Direzioni</t>
  </si>
  <si>
    <t>Z023B4BC60</t>
  </si>
  <si>
    <t>Z023B4C91F</t>
  </si>
  <si>
    <t>Sistemazione alberghiera per ospitalità seminario presentazione volume 20 giugno 2023 rif.Prof.ssa Bianco</t>
  </si>
  <si>
    <t>Z023B663F0</t>
  </si>
  <si>
    <t xml:space="preserve">Spese di pubblicazione articolo scientifico - Manuscript ID: applsci-2398648
</t>
  </si>
  <si>
    <t>Z023B80A85</t>
  </si>
  <si>
    <t>Richiesta servizio navetta Ateneo/Cus per il giorno 21/06/2023</t>
  </si>
  <si>
    <t>FIORE VIAGGI S.R.L. {CF:07166290721}</t>
  </si>
  <si>
    <t>Z023B84654</t>
  </si>
  <si>
    <t xml:space="preserve">PCR Purification-e (Regular) sequencing
</t>
  </si>
  <si>
    <t>MACROGEN EUROPE BV {CF:96444560583}</t>
  </si>
  <si>
    <t>Z023B87178</t>
  </si>
  <si>
    <t>Fornit. prodotti per laboratorio</t>
  </si>
  <si>
    <t>AUROGENE SRL {CF:10926691006}</t>
  </si>
  <si>
    <t>Z023BA1712</t>
  </si>
  <si>
    <t>Fornitura a valere su Project "SUSPHARMA" HORIZON-HLTH-2021-IND-07-01 -101057430- – CUP: H97G22000130006</t>
  </si>
  <si>
    <t>MANIGLIO LUIGI - IMPRESA INDIVIDUALE {CF:MNGLGU58B13A662R}</t>
  </si>
  <si>
    <t>Z023BA3F45</t>
  </si>
  <si>
    <t xml:space="preserve">IL SANTUARIO DEL BEATO GIACOMO DI BITETTO. Culto, storia, arte e tradizione”, curato dalla Prof.ssa Rosanna Bianco </t>
  </si>
  <si>
    <t>EDIPUGLIA S.R.L. {CF:01135490728}</t>
  </si>
  <si>
    <t>Z023BA7F00</t>
  </si>
  <si>
    <t>Azoto liquido in dewar</t>
  </si>
  <si>
    <t>Z023C18433</t>
  </si>
  <si>
    <t xml:space="preserve">Estensione PCT della domanda di brevetto in Italia n. 102022000019749   UniBA 30% e INRIM 70%  Ns rif 105
</t>
  </si>
  <si>
    <t>BUZZI NOTARO &amp; ANTONIELLI D'OULX S.R.L. {CF:06294960015}</t>
  </si>
  <si>
    <t>Z023C19DB1</t>
  </si>
  <si>
    <t>Pubblicazione articolo scientifico</t>
  </si>
  <si>
    <t>Z023C77BC5</t>
  </si>
  <si>
    <t>Corso Online Aggiornamento Aspp e Rspp - Megna_Vurro_Simonetti_Sarni_Franco_Lopopolo</t>
  </si>
  <si>
    <t>Vega Formazione S.r.l. {CF:03929800278}</t>
  </si>
  <si>
    <t>Z023C7992F</t>
  </si>
  <si>
    <t>ACQUISTO OPUSCOLI E LOCANDINE PER SETTIMANA MATRICOLA</t>
  </si>
  <si>
    <t>TIPOGRAFIA PAVONE s.r.l.s. {CF:07927450721}</t>
  </si>
  <si>
    <t>Z023C975B1</t>
  </si>
  <si>
    <t>Cartelli di informazione</t>
  </si>
  <si>
    <t>CO.PAN S.r.l. Segnaletica e sicurezza stradale {CF:07098560720}</t>
  </si>
  <si>
    <t>Z023CED83B</t>
  </si>
  <si>
    <t>TIMBRO AUTOINCHIOSTRANTE</t>
  </si>
  <si>
    <t>FASTOFFICE DI GENCHI G. {CF:GNCGNN63A41A662R}</t>
  </si>
  <si>
    <t>Z023D01CC4</t>
  </si>
  <si>
    <t>SERVIZIO DI FACCHINAGGIO</t>
  </si>
  <si>
    <t>Z023D16052</t>
  </si>
  <si>
    <t xml:space="preserve">Corrispettivo anno 2022 di copertura forfettaria spese Progetto 4FRAILTY </t>
  </si>
  <si>
    <t>Z023D25766</t>
  </si>
  <si>
    <t>cancelleria</t>
  </si>
  <si>
    <t>Z023D49012</t>
  </si>
  <si>
    <t xml:space="preserve">Rinnovo contratto di servizio licenza SimaPro PhD  </t>
  </si>
  <si>
    <t>2B SRL {CF:04495640262}</t>
  </si>
  <si>
    <t>Z023D6B136</t>
  </si>
  <si>
    <t>PULIZIA, DISOTTURAZIONE IMPIANTO PLUVIALE, CADITOIE, TRONCHI SUB-ORIZZONTALI E SCARICHI ACQUE PIOVANE CAMPUS ZONE ESTERNE AGRARIA, CHIMICA E FISICA</t>
  </si>
  <si>
    <t>G.G.M. Tecnology s..rl. {CF:07889510728}</t>
  </si>
  <si>
    <t>Z023DA4DCB</t>
  </si>
  <si>
    <t>Congelatore -80</t>
  </si>
  <si>
    <t>Z023DCCA1E</t>
  </si>
  <si>
    <t xml:space="preserve">2018  GLOBAL RODENT DIET IN 12,5 KG BAG, LIGNOCEL 3-4 S 12,5 kg autoclavable bags </t>
  </si>
  <si>
    <t>ENVIGO RMS S.R.L. {CF:08149830153}</t>
  </si>
  <si>
    <t>Z023DF0D93</t>
  </si>
  <si>
    <t>STAMPE</t>
  </si>
  <si>
    <t>GRAPHLAB DI GIOVANNI SARDIELLO {CF:SRDGNN72P23F205Z}</t>
  </si>
  <si>
    <t>Z033963C31</t>
  </si>
  <si>
    <t>MATERIALE DI CONSUMO PER BIOLOGIA MOLECOLARE</t>
  </si>
  <si>
    <t>NANOPORE TECHNOLOGIES {P. IVA:GB336942382}</t>
  </si>
  <si>
    <t>Z033A82DB0</t>
  </si>
  <si>
    <t xml:space="preserve">Fornitura stampante Brother multifunzione e manutenzione notebook HP </t>
  </si>
  <si>
    <t>PIXEL  S.A.S. di TRIGGIANI e PATERNUOSTO A. {CF:04383940725}</t>
  </si>
  <si>
    <t>Z033A88EC1</t>
  </si>
  <si>
    <t>Light lunch del 27 marzo 2023 a margine dell'evento: "Metaverso. Nuova frontiera da affrontare".</t>
  </si>
  <si>
    <t>IL BAR DELL'UNIVRSITA' di Nuzzo Vitale {CF:NZZVTL83R25E463D}</t>
  </si>
  <si>
    <t>Z033AB6934</t>
  </si>
  <si>
    <t>Affidamento servizio di facchinaggio, trasporto e trasloco presso locali Dipartimento di Economia e Finanza</t>
  </si>
  <si>
    <t>Z033ABCF2C</t>
  </si>
  <si>
    <t>Z033ABD413</t>
  </si>
  <si>
    <t>DISOSTRUZIONE CONDOTTA FOGNARIA BAGNI 1°PIANO . PALAZZO ATENEO- SEZ. ARCHEOLOGIA</t>
  </si>
  <si>
    <t>TRAETTA FILIPPO ECOLOGIA S.R.L. {CF:06069250725}</t>
  </si>
  <si>
    <t>Z033AC5870</t>
  </si>
  <si>
    <t>Riparaz./manut. Microscopi stereoscopico/biologici Leica: test diretti di efficienza ottico-meccan., lubrificaz. meccan., lavaggio, regol. viteria.</t>
  </si>
  <si>
    <t>Z033B36676</t>
  </si>
  <si>
    <t>FBS, DULB, DMEM</t>
  </si>
  <si>
    <t>Z033B6623F</t>
  </si>
  <si>
    <t>Z033B89BE6</t>
  </si>
  <si>
    <t>Z033BBC7BA</t>
  </si>
  <si>
    <t>MATERIALE DI CONSUMO</t>
  </si>
  <si>
    <t>Ferramenta Ventrella {CF:VNTMNC69D42B923M}</t>
  </si>
  <si>
    <t>Z033C57C3C</t>
  </si>
  <si>
    <t xml:space="preserve">ScreenTape D1000 ad alta sensibilità, Reagenti D1000 ad alta sensibilità </t>
  </si>
  <si>
    <t>Z033C99847</t>
  </si>
  <si>
    <t>Pile alcaline Panasonic Stilo e Ministilo, Evidenziatori, Penne Pilot, Gomme matita, Risme carta A/4, Risme carta prot. righe e quadretti...........</t>
  </si>
  <si>
    <t>MATCA - S.R.L.- {CF:06144950729}</t>
  </si>
  <si>
    <t>Z033CAADC0</t>
  </si>
  <si>
    <t>Notebook Dell Vostro 3520 15,6" i7 1255U 8GB 512 SSD</t>
  </si>
  <si>
    <t>INFOTEL SAS DI DODARO RAFFAELLO &amp; C. {CF:02024370781}</t>
  </si>
  <si>
    <t>Z033D04441</t>
  </si>
  <si>
    <t>Materiale Informatico -  RDO N 3813757   LOTTO 6
FarinolaCtEni</t>
  </si>
  <si>
    <t>TECNICAL S.N.C. DI TARANTINO G. {CF:05080810723}</t>
  </si>
  <si>
    <t>Z033D0B30C</t>
  </si>
  <si>
    <t>Arredi e Strumentazione informatica per Laboratorio LAGARA -  ODA MePA n. 409751 - Id ordine n. 7469264 del 27/10/2023</t>
  </si>
  <si>
    <t>SFERA INFORMATICA &amp; STRUMENTAZIONE S.r.l. {CF:06036770722}</t>
  </si>
  <si>
    <t>Z033D227A0</t>
  </si>
  <si>
    <t>Farmaci ad uso veterinario</t>
  </si>
  <si>
    <t>MURGIA VET - S.R.L.- {CF:05208250729}</t>
  </si>
  <si>
    <t>Z033D3CD3A</t>
  </si>
  <si>
    <t>Spedizioni estere</t>
  </si>
  <si>
    <t>FEDEX EXPRESS ITALY S.R.L. {CF:01273040129}</t>
  </si>
  <si>
    <t>Z033D4509C</t>
  </si>
  <si>
    <t>Caciocavalli...Preventivo n. 1 del 23/10/2023.</t>
  </si>
  <si>
    <t>CASEIFICIO PALAZZO S.P.A. {CF:01161370729}</t>
  </si>
  <si>
    <t>Z033D61691</t>
  </si>
  <si>
    <t>ACQUISTO DI ATTREZZATURE INFORMATICVHE E ACCESSORI TRAMITE PROCEDURA NEGOZIATA MEPA, NUMERO RDO 3861716</t>
  </si>
  <si>
    <t>WEB INFORMATICA E SERVIZI S.R.L. {CF:04955300720}</t>
  </si>
  <si>
    <t>Z033DA3688</t>
  </si>
  <si>
    <t xml:space="preserve">ANALISI TERMOGRAVIMETRICHE
- WASP - MiTE_DISS_0000008_27_01_2022 - </t>
  </si>
  <si>
    <t>UNIVERSITA' DEGLI STUDI DI MODENA E REGGIO EMILIA {P. IVA:00427620364}</t>
  </si>
  <si>
    <t>Z039D37A86</t>
  </si>
  <si>
    <t>fornitura gas ultrapuri</t>
  </si>
  <si>
    <t>Nippon Gases Industrial Srl {CF:08418350966}</t>
  </si>
  <si>
    <t>Z0439B3130</t>
  </si>
  <si>
    <t>Finanziato dall’Unione europea – NextGenerationEU - MUR-Fondo Promozione e Sviluppo - DM 737/2021 - "NAMOPARCHIP" CUP H99J21017020006</t>
  </si>
  <si>
    <t>RI-LAVO srl {CF:08768030960}</t>
  </si>
  <si>
    <t>Z0439DAE7E</t>
  </si>
  <si>
    <t xml:space="preserve">DIETA TEKLAD 2018 - LETTIERA DEPOLVERATA IN SACCHI AUTOCLAVABILI </t>
  </si>
  <si>
    <t>Z043A0C2CA</t>
  </si>
  <si>
    <t>Servizio di sequenziamento quotazione n. EDCQ0000787 del 20/02/2023</t>
  </si>
  <si>
    <t>Z043A3B5C0</t>
  </si>
  <si>
    <t>ACQUISTO MATERIALE DI CANCELLERIA E CONSUMO RIF. VS PREV. N.135 DEL 03/03/2023</t>
  </si>
  <si>
    <t>Z043A46446</t>
  </si>
  <si>
    <t>PUBBLICAZIONE ARTICOLO SCIENTIFICO</t>
  </si>
  <si>
    <t>PagePress S.r.l. {CF:02125780185}</t>
  </si>
  <si>
    <t>Z043A48988</t>
  </si>
  <si>
    <t>iscrizione convegno EPATOLOGIA NEL CANE E NEL GATTO</t>
  </si>
  <si>
    <t>E.V. SOC. CONS. AR.L. {CF:01032200196}</t>
  </si>
  <si>
    <t>Z043A4C361</t>
  </si>
  <si>
    <t>MATERIALE BIBLIOGRAFICO</t>
  </si>
  <si>
    <t>Z043A5E985</t>
  </si>
  <si>
    <t>MATERIALE DI CONSUMO - ESAMI DI LABORATORIO</t>
  </si>
  <si>
    <t>A.C.V. TRIGGIANO S.R.L. UNIPERSONALE DI PAOLA GHERGO {CF:07474890725}</t>
  </si>
  <si>
    <t>Z043A72440</t>
  </si>
  <si>
    <t>Monitoraggio ambientale presso Leonardo Company SPA Foggia - Creatinina urinaria, cromo urinario totale</t>
  </si>
  <si>
    <t>AZIENDA OSPEDALIERA SPEDALI CIVILI DI BRESCIA {CF:00298840174}</t>
  </si>
  <si>
    <t>Z043A87D60</t>
  </si>
  <si>
    <t>CENE DEL 12.04.2023 N.10 RELATORI CONVEGNO HES S 35-  RIF.PROF.SSA CAPUTO</t>
  </si>
  <si>
    <t>Z043A8F8EA</t>
  </si>
  <si>
    <t>servizio di guardiania straordinario</t>
  </si>
  <si>
    <t>Z043AFAAC6</t>
  </si>
  <si>
    <t>Noleggio autobus con autista - attività in campo - Scienze della Natura I anno II semestre 22-23</t>
  </si>
  <si>
    <t>TEMPESTA AUTOSERVIZI S.R.L. {CF:06744110724}</t>
  </si>
  <si>
    <t>Z043B2843E</t>
  </si>
  <si>
    <t>Servizio manutenzione attr.informatiche personale PTA e docente del Dipartimento</t>
  </si>
  <si>
    <t>Sancilio Evotech S.R.L {CF:08592740727}</t>
  </si>
  <si>
    <t>Z043B56A75</t>
  </si>
  <si>
    <t>noleggio pianoforte</t>
  </si>
  <si>
    <t>NAPOLITANO - S.R.L.- {CF:03545540720}</t>
  </si>
  <si>
    <t>Z043B6A144</t>
  </si>
  <si>
    <t>Manutenzione informatica</t>
  </si>
  <si>
    <t>Z043B7B3CC</t>
  </si>
  <si>
    <t xml:space="preserve">CANCELLERIA PER EVENTO "CURSUS"
</t>
  </si>
  <si>
    <t>Z043B89C2B</t>
  </si>
  <si>
    <t>PUNTALI, CARTA PER BLOTTING,MICROPROVETTE, GLYCINE, SDS, GALATTODSIO</t>
  </si>
  <si>
    <t>FISHER SCIENTIFIC SAS - sede secondaria italiana {CF:08948430965}</t>
  </si>
  <si>
    <t>Z043BBDC96</t>
  </si>
  <si>
    <t>Pubblicazione bando di gara - Servizio software contabilità - DDG n. 650 DEL 19.06.2023</t>
  </si>
  <si>
    <t>AREA SUD Comunicazione e Immagine SOC.COOP a r.l. {CF:03079840710}</t>
  </si>
  <si>
    <t>Z043BEECF6</t>
  </si>
  <si>
    <t>Fornitura cancelleria per Amministrazione centrale</t>
  </si>
  <si>
    <t>AS GLOBAL DISTRIBUTION SRLS {CF:08262490728}</t>
  </si>
  <si>
    <t>Z043BF4148</t>
  </si>
  <si>
    <t>Acquisto del servizio di potenziamento del sito web, dell'immagine e degli account social del Dip. DEMDI</t>
  </si>
  <si>
    <t>JCOM ITALIA S.r.L. {CF:05465620721}</t>
  </si>
  <si>
    <t>Z043C03084</t>
  </si>
  <si>
    <t>Nicolet summit x ftir spectrometer - offerta CPQ-00588538  del 4 Luglio 2023
DirettoreCHIM13Mid</t>
  </si>
  <si>
    <t>THERMO FISHER SCIENTIFIC - S.P.A. {CF:07817950152}</t>
  </si>
  <si>
    <t>Z043C03E3E</t>
  </si>
  <si>
    <t>PLASMIDI</t>
  </si>
  <si>
    <t>Z043C9AE1E</t>
  </si>
  <si>
    <t>DMEM/F12, DMEM W/GLUTAMAX-I, PBS DULBECCO'S, TRYPSIN, FBS, QUALIF., PENICILLIN, L GLUTAMINE, MEM NEAA......</t>
  </si>
  <si>
    <t>Z043CB4FCC</t>
  </si>
  <si>
    <t>fornitura a valere su Bando PRIN 2020 Codice Progetto n.  2020AALRJ7  004</t>
  </si>
  <si>
    <t>Z043D02C03</t>
  </si>
  <si>
    <t xml:space="preserve">fornitura a valere sull’Asse I, Azione 1.1.3
PON Imprese e competitività 2014 – 2020 -
Prog. n. F/180003/03/X43 - CUP B92C21001210005
</t>
  </si>
  <si>
    <t>Z043D28023</t>
  </si>
  <si>
    <t xml:space="preserve">pierce trypsin proteASE, MMTS methylmethanethiosulfonate, dimethylformamide sequanal, HENS buffer 
</t>
  </si>
  <si>
    <t>Z043D30A62</t>
  </si>
  <si>
    <t xml:space="preserve">Acquisto panche da esterno
</t>
  </si>
  <si>
    <t>SERENA GROUP SRL {CF:05476450969}</t>
  </si>
  <si>
    <t>Z043D3113F</t>
  </si>
  <si>
    <t>CANCELLERIA E MANUTENZIONE</t>
  </si>
  <si>
    <t>PUBBLICAM S.R.L. {CF:07022030725}</t>
  </si>
  <si>
    <t>Z043D62B6D</t>
  </si>
  <si>
    <t>PERNOTTAMENTO N. 02 NOTTI PER CONFERENZIERE PROF. GALLI DELLA LOGGIA DATE 27/11/2023 - 28/11/2023 - CAMERA DUS</t>
  </si>
  <si>
    <t>CAVOUR S.r.l. - IH Hotels Bari Grande Albergo delle Nazioni {CF:10864040968}</t>
  </si>
  <si>
    <t>Z043D649D2</t>
  </si>
  <si>
    <t>Fornitura materiale vario/gadget per apertura Store Uniba</t>
  </si>
  <si>
    <t>Z043D6D316</t>
  </si>
  <si>
    <t xml:space="preserve">Prodotti Chimici e Materiale da Laboratorio - RDO 3865649  Prev. n  331/2023
 del 07/12/2023  LOTTO 4 </t>
  </si>
  <si>
    <t>Z043D775D8</t>
  </si>
  <si>
    <t xml:space="preserve">Servizio di viglilanza armata 2023  c/o C.D.S. Pantanelli- Policoro  (MT) (periodo giugno-ottobre 2023) </t>
  </si>
  <si>
    <t>La Ronda del Materano di Trambarulo Carmine {CF:TRMCMN61L19G942E}</t>
  </si>
  <si>
    <t>Z043D90DB8</t>
  </si>
  <si>
    <t>Servizio di transcrittomica</t>
  </si>
  <si>
    <t>GENOMIX4LIFE S.R.L. {CF:05175300655}</t>
  </si>
  <si>
    <t>Z043DC5114</t>
  </si>
  <si>
    <t>Acquisto servizio catering per evento "Peace &amp; Study in Uniba" per le esigenze del CAP</t>
  </si>
  <si>
    <t>Z043DCEBFE</t>
  </si>
  <si>
    <t xml:space="preserve">Servizio di consulenza per "Revisione critica di parte terza...filiere del pane e della pasta" Prof. Notarnicola                                    </t>
  </si>
  <si>
    <t>SPIN LIFE S.R.L. {CF:05074410282}</t>
  </si>
  <si>
    <t>Z043DE0A4A</t>
  </si>
  <si>
    <t>Servizio di pubblicazione bando gara fornitura Array scanner prog. PNRR _ D.D.G. n. 1453 del 20.12.2023</t>
  </si>
  <si>
    <t>ISTITUTO POLIGRAFICO E ZECCA DELLO STATO SPA {CF:00399810589}</t>
  </si>
  <si>
    <t>Z053978B12</t>
  </si>
  <si>
    <t>Evento formativo accreditato ECM (3 feb 2022 - CUS Bari)</t>
  </si>
  <si>
    <t>AIMS {CF:07625410720}</t>
  </si>
  <si>
    <t>Z05398CDA5</t>
  </si>
  <si>
    <t>FORNITURA GADGET %PRU%</t>
  </si>
  <si>
    <t>Z0539DDFC9</t>
  </si>
  <si>
    <t>Fornitura e posa in opera di “n. 6 Cassette Portachiavi e n. 6 Lastre per cassette portachiavi - preventivo 75-23/A
 del 24/01/23</t>
  </si>
  <si>
    <t>Z053A02148</t>
  </si>
  <si>
    <t>SOCIETA' ITALIANA CHIMICI DIV.SCIENT.RL {CF:00914480587}</t>
  </si>
  <si>
    <t>Z053A0E851</t>
  </si>
  <si>
    <t xml:space="preserve">ACQUISTO CASSE, MIXER E VARIE 
Next Generation EU – fondi MUR D.M. 737/2021 - Prog.S65
</t>
  </si>
  <si>
    <t>PRO MUSIC DI MAURO BALDINI {CF:BLDMRA80T11A883C}</t>
  </si>
  <si>
    <t>Z053A36A86</t>
  </si>
  <si>
    <t>TERRA PCR</t>
  </si>
  <si>
    <t>Z053A4FB89</t>
  </si>
  <si>
    <t>Cena sociale per 10 persone del 14/03/2023</t>
  </si>
  <si>
    <t>LA GALLERIA DEL GUSTO RISTORANTE - S.R.L.- {CF:06314570729}</t>
  </si>
  <si>
    <t>Z053A8EB75</t>
  </si>
  <si>
    <t>PRODOTTI PER LABORATORIO - PREVENTIVO N. D5007782 DEL 02/03/2023</t>
  </si>
  <si>
    <t>Z053AA8F19</t>
  </si>
  <si>
    <t>Fornitura di CANCELLERIA per le esigenze del Magazzino di scorta</t>
  </si>
  <si>
    <t>D.R. SCAFFALATURE S.R.L. {CF:06790070723}</t>
  </si>
  <si>
    <t>Z053AC521D</t>
  </si>
  <si>
    <t>Pulizia stabulario</t>
  </si>
  <si>
    <t>Z053AFA624</t>
  </si>
  <si>
    <t>Fornitura e posa in opera fi tende e zanzariere c/o Campus</t>
  </si>
  <si>
    <t>DONATELLI PATRIZIA {CF:DNTPRZ70L42A662I}</t>
  </si>
  <si>
    <t>Fornitura TENDE alla U.O. Disabilità</t>
  </si>
  <si>
    <t>Fornitura TENDE per u.O. Carriera Personale Contrattualizzato</t>
  </si>
  <si>
    <t>Fornnitura e posa in opera tende presso U.O. Supporto agli Organi di Garanzia</t>
  </si>
  <si>
    <t>Servizio di riparazone e manutenzione TENDE per la durata fi 12 mesi per l'Amministrazione Centrale</t>
  </si>
  <si>
    <t>Z053B597D4</t>
  </si>
  <si>
    <t>Prodotti di laboratorio RDO n. 3596988 del 08/06/2023</t>
  </si>
  <si>
    <t>07-SISTEMA DINAMICO DI ACQUISIZIONE</t>
  </si>
  <si>
    <t>BIOCHEMIA SERVICE S.A.S. DI VICENTI GIUSEPPE &amp; C {CF:07306650727}</t>
  </si>
  <si>
    <t>Z053B638A0</t>
  </si>
  <si>
    <t>pubblicazione scientifica</t>
  </si>
  <si>
    <t>APTARA SciPris {CF Estero:54-1596745}</t>
  </si>
  <si>
    <t>Z053B8D25D</t>
  </si>
  <si>
    <t>Servizi di Agenzia Corso Formazione Mangeriale CURSUS 2023</t>
  </si>
  <si>
    <t>E20ECONVEGNI S.R.L. - UNIPERSONALE {CF:07010960727}</t>
  </si>
  <si>
    <t>Z053BBA5F3</t>
  </si>
  <si>
    <t>Reagenti</t>
  </si>
  <si>
    <t>Z053BC896B</t>
  </si>
  <si>
    <t>Servizio straordinario di Vigilanza ore 20-23, giorno 28 GIUGNO 2023 in occasione dell'evento musicale "LAW AND MUSIC" presso l'atrio del Dip.di Giur.</t>
  </si>
  <si>
    <t>Z053BDFDFF</t>
  </si>
  <si>
    <t>ATTREZZATURE INFORMATICHE</t>
  </si>
  <si>
    <t>Z053BEAB8A</t>
  </si>
  <si>
    <t>INTEGRAZIONE a 396-2023</t>
  </si>
  <si>
    <t>prenotazione alberghiera</t>
  </si>
  <si>
    <t>Z053C11346</t>
  </si>
  <si>
    <t>Accordo di collaborazione tra Dipartimento di scienze del suolo della pianta e degli alimenti dell’università degli studi di bari aldo moro e check...</t>
  </si>
  <si>
    <t>CHECK  FRUIT S.R.L. {CF:04179250370}</t>
  </si>
  <si>
    <t>Z053C2B8E0</t>
  </si>
  <si>
    <t>Conferimento ordine servizio di pubblicazione estratto esito di gara smaltimento rifiuti - D.D.G. n. 695 del 04.07.2023</t>
  </si>
  <si>
    <t>Media Division Group srl {CF:08640830728}</t>
  </si>
  <si>
    <t>Z053C56152</t>
  </si>
  <si>
    <t>TD 3721221 - Rinnovo annuale servizi informatici per Piattaforma FAD per le esigenze della Direzione Affari Istituzionali</t>
  </si>
  <si>
    <t>MEDIATOUCH 2000 S.R.L. {CF:06113301003}</t>
  </si>
  <si>
    <t>Z053CA97BD</t>
  </si>
  <si>
    <t>Interventi tecnici su PC</t>
  </si>
  <si>
    <t>Z053CB6D7B</t>
  </si>
  <si>
    <t>Fornitura di badge e cartucce per Sezione post-laurea</t>
  </si>
  <si>
    <t>TEL.NET SRL {CF:06210260722}</t>
  </si>
  <si>
    <t>Z053CF6830</t>
  </si>
  <si>
    <t xml:space="preserve">FORNITURA E STAMPA OPUSCOLO HONORIS CAUSA SERGIO FONTANA </t>
  </si>
  <si>
    <t>Z053D3C00A</t>
  </si>
  <si>
    <t>Fornitura prodotti per laboratorio -     OFFERTA Cod. Cliente 005448  del 30/10/2023.</t>
  </si>
  <si>
    <t>Z053D41557</t>
  </si>
  <si>
    <t>Riparazione computer - PREV.  (Prot: RIP-23084/PL
DibenedettoPonWWGF ARS01_00868</t>
  </si>
  <si>
    <t>Z053D65DB3</t>
  </si>
  <si>
    <t>attrezzatura da laboratorio</t>
  </si>
  <si>
    <t>CRISEL INSTRUMENTS  S.R.L. {CF:04703401002}</t>
  </si>
  <si>
    <t>Z053D6CC7E</t>
  </si>
  <si>
    <t>Z053DA1D94</t>
  </si>
  <si>
    <t>Fornitura di attrezzature informatica  per vari uffici dell'Amm.ne centrale</t>
  </si>
  <si>
    <t>SOLUZIONI &amp; FORNITURE - S.R.L.- {CF:07020870726}</t>
  </si>
  <si>
    <t>Z053DA6622</t>
  </si>
  <si>
    <t>LIGHTRUN tube | Barcodes - Etichette per campioni premiscelati (DNA + primer) in tubo singolo</t>
  </si>
  <si>
    <t>Eurofins Genomics Italy S.r.l. {CF:07984380969}</t>
  </si>
  <si>
    <t>Z063982B28</t>
  </si>
  <si>
    <t>MATERIALE DI CONSUMO PER LABORATORIO</t>
  </si>
  <si>
    <t>Z063990DA5</t>
  </si>
  <si>
    <t>MPIM S.R.L. {CF:01128540687}</t>
  </si>
  <si>
    <t>Z0639E2B8D</t>
  </si>
  <si>
    <t xml:space="preserve">Domanda di brevetto in Europa n. 18703856.7 (ex PCT/IB2018/050491)  - Ns rif 77 -replica alla prima lettera ufficiale
</t>
  </si>
  <si>
    <t>Z0639E9C4E</t>
  </si>
  <si>
    <t>Fornitura P.C. HP Pro 290 G9 SFF, Intel Core i7 -12700, Ram 16 Gb, unità SSD 512 GB, WIN11Pro, tastiera, mouse HP (36 mesi garanzia onsite).</t>
  </si>
  <si>
    <t>Z063A42EE3</t>
  </si>
  <si>
    <t>TRADUZIONE SPECIALISTICA per articoli scientifici in lingua inglese- Rif. Prof.ssa Annastella Carrino</t>
  </si>
  <si>
    <t>ENGLISH ACADEMY DI PAPARELLA NICOLETTA {CF:PPRNLT81R57A883Q}</t>
  </si>
  <si>
    <t>Z063A5E332</t>
  </si>
  <si>
    <t>Z063A62AC5</t>
  </si>
  <si>
    <t>Acquisto copie volume"Gianni Garofalo dieci anni dopo"</t>
  </si>
  <si>
    <t>Z063A6F8AB</t>
  </si>
  <si>
    <t>Toner per stampanti ODA MEPA n. 7198514 dell'08/03/2023</t>
  </si>
  <si>
    <t>DIGITS STORE DI ROBERTO CUTRIGNELLI {CF:CTRRRT74C27A662R}</t>
  </si>
  <si>
    <t>Z063A8B5CD</t>
  </si>
  <si>
    <t>Pubbl. art. titolo: "Distribution and life strategy of the deep-sea crab Paromola cuvieri (Risso, 1816) (Brachyura, Homolidae) in the central...."</t>
  </si>
  <si>
    <t>ELSEVIER B.V. {P. IVA:NL005033019B01}</t>
  </si>
  <si>
    <t>Z063AA0810</t>
  </si>
  <si>
    <t>materiale da laboratorio</t>
  </si>
  <si>
    <t>RS Components S.r.l. {CF:10578740150}</t>
  </si>
  <si>
    <t>Z063AAFD2E</t>
  </si>
  <si>
    <t>Conferimento ordine servizio di pubblicazione estratto Bando di Gara per la fornitura di periodici - D.D.G. n. 328 del 30/03/2023</t>
  </si>
  <si>
    <t>Z063AD873B</t>
  </si>
  <si>
    <t>BECTON DICKINSON ITALIA S.P.A. {CF:00803890151}</t>
  </si>
  <si>
    <t>Z063AFBB00</t>
  </si>
  <si>
    <t>Servizi per biglietteria aerea prof.ssa Ferraioli Milano-Bari-Milano 9-12/03/2023</t>
  </si>
  <si>
    <t>DELTATRAVELSERVICESNC {CF:07401070722}</t>
  </si>
  <si>
    <t>Z063B01825</t>
  </si>
  <si>
    <t>PIPETTE, FLASK,PLATE ...</t>
  </si>
  <si>
    <t>Z063B253C2</t>
  </si>
  <si>
    <t>Z063B49446</t>
  </si>
  <si>
    <t>Pranzo in data 24/05/2023 per  n. 10 relatori - Convegno "Evoluzioni di Hackathon". L'esperienza del Wellbethon"</t>
  </si>
  <si>
    <t>FRULEZ S.R.L {CF:07144780728}</t>
  </si>
  <si>
    <t>Z063B5C147</t>
  </si>
  <si>
    <t>Dulbecco's Modified Eagle's Medium, Fetal Bovine Serum South America</t>
  </si>
  <si>
    <t>Z063B9D289</t>
  </si>
  <si>
    <t>fornitura di n. 02 poltrone in rete enjoy elite 24h</t>
  </si>
  <si>
    <t>Z063BC5F87</t>
  </si>
  <si>
    <t>Apparecchiature "Digital MDM" con Portabombole</t>
  </si>
  <si>
    <t>REINHOLD  {CF:08366960964}</t>
  </si>
  <si>
    <t>Z063BDFB53</t>
  </si>
  <si>
    <t xml:space="preserve">Pubblicazione articolo scientifico
REBO prot. 2989 del 11/07/2023
Invoice number OAD0000298690 del 19/04/2023
Det. n. 241 del 13/07/2023
</t>
  </si>
  <si>
    <t>Z063BE9E15</t>
  </si>
  <si>
    <t>Sistemazione alberghiera per studenti impegnati nellacampagna di scavo 2023 c/o il sito archeologico di Egnazia dal 29/8 al 12 ott. 2023</t>
  </si>
  <si>
    <t>ATLANTIDE S.r.l. {CF:01618800740}</t>
  </si>
  <si>
    <t>Z063C12240</t>
  </si>
  <si>
    <t>Acquisto di n. 01 Stampante Multifunzione HP LaserJet MFP M234sdwe + installazione e configurazione + n.01 toner aggiuntivo da 2400 copie</t>
  </si>
  <si>
    <t>Z063C1487D</t>
  </si>
  <si>
    <t>Palpatore sec. Bettocchi e sec. Di Spiezio Sardo</t>
  </si>
  <si>
    <t>AM-NEXT S.R.L. {CF:04021260726}</t>
  </si>
  <si>
    <t>Z063C80B04</t>
  </si>
  <si>
    <t>RIMBORSO PASTI DOCENTI SEMINARIO"DIVIETI DI DISCRIMINAZIONE E POLITICHE DI INCLUSIONE" A CURA DELLA PROF.SSA VIMERCATI A. GIORNI 19/21 SETTEMBRE 2023</t>
  </si>
  <si>
    <t>Z063C873ED</t>
  </si>
  <si>
    <t xml:space="preserve">PACCHETTO PREPAGATO </t>
  </si>
  <si>
    <t>BMR GENOMICS S.R.L. {CF:03888370289}</t>
  </si>
  <si>
    <t>Z063C96329</t>
  </si>
  <si>
    <t xml:space="preserve">CAMERA GOPRO HERO 11 
</t>
  </si>
  <si>
    <t>Easydive s.r.l {CF:02665730392}</t>
  </si>
  <si>
    <t>Z063CCD886</t>
  </si>
  <si>
    <t>ACQUSITO TONER</t>
  </si>
  <si>
    <t>Z063CE8402</t>
  </si>
  <si>
    <t xml:space="preserve">iritti d'autore per evento musicale previsto per il giorno 28-06-2023  presso Dipartimento di Giurisprudenza dal titolo "Law and music" </t>
  </si>
  <si>
    <t>SIAE {CF:01336610587}</t>
  </si>
  <si>
    <t>Z063CE9C85</t>
  </si>
  <si>
    <t>Fornitura materiale bibliografico prof. Giuseppe Trisorio Liuzzi</t>
  </si>
  <si>
    <t>Z063D0D531</t>
  </si>
  <si>
    <t xml:space="preserve">Movimentazione (dal piano -3 all’aula V), spolveratura e sistemazione nella scaffalatura (aula V) di volumi. Sede Giurisprudenza DJSGE -  UniBa </t>
  </si>
  <si>
    <t>Z063D28980</t>
  </si>
  <si>
    <t>N. 1 Notebook Asus Vivobook Pro 16 e  n. 1 Notebook Asus Rog Strix Scar 16</t>
  </si>
  <si>
    <t>Z063D36B02</t>
  </si>
  <si>
    <t>manutenzione apparecchiature</t>
  </si>
  <si>
    <t>ABBOTT S.R.L. {CF:00076670595}</t>
  </si>
  <si>
    <t>Z063D60C97</t>
  </si>
  <si>
    <t>Z063DE39E4</t>
  </si>
  <si>
    <t xml:space="preserve">materiale di laboratorio </t>
  </si>
  <si>
    <t>Z0739943D7</t>
  </si>
  <si>
    <t>FORNITURA DI TESTI TECNICI, PER LE ESIGENZE DELLA DIREZIONE APPALTI, EDILIZIA E PATRIMONIO</t>
  </si>
  <si>
    <t>Z0739A856F</t>
  </si>
  <si>
    <t>RICHIESTA DI BORSE IN TESSUTO BLU CON STAMPA PER LA SEZIONE GESTIONE DELLA COMUNICAZIONE INTEGRATA</t>
  </si>
  <si>
    <t>Z0739BD6B7</t>
  </si>
  <si>
    <t>Prodotti chimici e consumabili da laboratorio</t>
  </si>
  <si>
    <t>Z073A1CD4E</t>
  </si>
  <si>
    <t>Fornitura toner e consumabili</t>
  </si>
  <si>
    <t>MISTER TONER S.N.C. DI FABIO MINAFRA &amp; C. {CF:06883170729}</t>
  </si>
  <si>
    <t>Z073A64E56</t>
  </si>
  <si>
    <t>SERVIZIO DI TRASPORTO A MEZZO BUS GIORNI 21/03 - 23/03/2023</t>
  </si>
  <si>
    <t>LAVIOSA SRL {CF:01640800213}</t>
  </si>
  <si>
    <t>Z073A68B20</t>
  </si>
  <si>
    <t>Richiesta rinnovo servizio streaming audio, per le esigenze della Sezione Gestione della Comuniucazione Integrata</t>
  </si>
  <si>
    <t>Newradio S.r.l. {CF:12075981006}</t>
  </si>
  <si>
    <t>Z073AAB4E5</t>
  </si>
  <si>
    <t>PRODOTTI PER LABORATORIO - RDO MEPA N. 3515724 DELl 04/04/2023</t>
  </si>
  <si>
    <t>Z073AB47F7</t>
  </si>
  <si>
    <t xml:space="preserve">Pagamento della tassa di rilascio e stampa e traduzione delle rivendicazioni in lingua francese e tedesca Domanda di brevetto in Europa n. EP20199620.4 (Divisionale di EP17723517)  Ns rif 65 UniBA 80% e Itel Telecomunicazioni  20%
</t>
  </si>
  <si>
    <t>Z073AF98F4</t>
  </si>
  <si>
    <t xml:space="preserve">Analisi SEM-EDX - Offerta  Prot. N. 106 /2023
DaccoltiWASP
</t>
  </si>
  <si>
    <t>PLASMAPPS {CF:07270270726}</t>
  </si>
  <si>
    <t>Z073B3D16E</t>
  </si>
  <si>
    <t xml:space="preserve">Filtri per siringa </t>
  </si>
  <si>
    <t>Z073B4490C</t>
  </si>
  <si>
    <t>MACCHINA FOTOGRAFICA, CUSTODIA</t>
  </si>
  <si>
    <t>MON. MAR. SRL {CF:06224600723}</t>
  </si>
  <si>
    <t>Z073B4E00A</t>
  </si>
  <si>
    <t>Z073B5A909</t>
  </si>
  <si>
    <t>PRODOTTI PER LABORATORIO - PREVENTIVO N. 2350 DEL 12/05/2023.</t>
  </si>
  <si>
    <t>Z073BA61F4</t>
  </si>
  <si>
    <t>Fornitura materiale bibliografico prof.ssa Vessia e prof.Lovato</t>
  </si>
  <si>
    <t>Z073BB34C1</t>
  </si>
  <si>
    <t>ISCRIZIONE CONGRESSO SIBV</t>
  </si>
  <si>
    <t>Centro Congressi Internazionale srl {CF:07628360963}</t>
  </si>
  <si>
    <t>Z073BDFC93</t>
  </si>
  <si>
    <t xml:space="preserve">Intervento tecnico per distillatore Merck con sostituzione parti di ricambio: PCB Elix/RiOs Interface, ELIX/OSM DC PUMP W/ Support		
</t>
  </si>
  <si>
    <t>Z073C58D00</t>
  </si>
  <si>
    <t>Pprecursori ALD - Quote n°: 2023102504 del 25/10/2023
Fracassi Agrifood ARS01_00808</t>
  </si>
  <si>
    <t>DOCKWEILER CHEMICALS GmbH {P. IVA:DE251421818}</t>
  </si>
  <si>
    <t>Z073C5DE61</t>
  </si>
  <si>
    <t>CYTOSENS Srls {CF:10828560960}</t>
  </si>
  <si>
    <t>Z073C63F72</t>
  </si>
  <si>
    <t>Spese per manifestazioni, convegni e relazioni pubbliche - Preventivo del 06/09/2023.</t>
  </si>
  <si>
    <t>AZIENDA AGRICOLA 2P - SOCIETA' AGRICOLA SEMPLICE {CF:07964320720}</t>
  </si>
  <si>
    <t>Z073C70E53</t>
  </si>
  <si>
    <t>Pc portatile</t>
  </si>
  <si>
    <t>TRUST TECHNOLOGY SERVICES S.r.l. {CF:12026741004}</t>
  </si>
  <si>
    <t>Z073C9B0E3</t>
  </si>
  <si>
    <t>Fornitura di prodotti vari di  cancelleria
(vs. preventivo E82  del 07-09-2023)</t>
  </si>
  <si>
    <t>Z073C9C18E</t>
  </si>
  <si>
    <t>Noleggio RICOH MONOCROMATICA 35 PAG.MIN.A4/A3 ppm in B/N
x 36 mesi dall'installazione</t>
  </si>
  <si>
    <t>AZ OFFICE S.r.L.s. {CF:08299380728}</t>
  </si>
  <si>
    <t>Z073CB5291</t>
  </si>
  <si>
    <t>BIOLIFE ITALIANA S.R.L. {CF:01149250159}</t>
  </si>
  <si>
    <t>Z073CD2545</t>
  </si>
  <si>
    <t>FORNITURA MATERIALE BIBLIOGRAFICO "MEMENTO LICENZIAMENTO" PER IL PROF.VOZA</t>
  </si>
  <si>
    <t>Z073CED6A3</t>
  </si>
  <si>
    <t>Acquisto di n. 170 buoni pasto per il personale DIR - anno 2023</t>
  </si>
  <si>
    <t>EDENRED ITALIA SRL {CF:01014660417}</t>
  </si>
  <si>
    <t>Acquisto di n. 69  buoni pasto per il personale DIR - anno 2023</t>
  </si>
  <si>
    <t>Acquisto di n. 94 buoni pasto per il personale DIR - anno 2023</t>
  </si>
  <si>
    <t>Z073D37224</t>
  </si>
  <si>
    <t>Sistemazione alberghiera per seminari nell’ambito delle attività previste per il Dottorato di Ricerca in Studi Umanistici rif.Prof.Esposito</t>
  </si>
  <si>
    <t>ZODIACUS S.R.L. {CF:04166200727}</t>
  </si>
  <si>
    <t>Z073D5A2F8</t>
  </si>
  <si>
    <t>Materiale di consumo per laboratorio - Offerta N° CPQ-07890449 del 13/11/2023</t>
  </si>
  <si>
    <t>SARTORIUS ITALY SRL {CF:05748910485}</t>
  </si>
  <si>
    <t>Z073D86001</t>
  </si>
  <si>
    <t>pubblicazione del libro dal titolo: “La dignità del male. La violenza delle donne fra passato e presente” -Rif. Carrino AQP</t>
  </si>
  <si>
    <t>VIELLA S.R.L. LIBRERIA EDITRICE {CF:03214700589}</t>
  </si>
  <si>
    <t>Z073DA8AF3</t>
  </si>
  <si>
    <t>Fornitura prodotti per laboratorio  -  Preventivo del 20/10/2023.</t>
  </si>
  <si>
    <t>Z073DB9E76</t>
  </si>
  <si>
    <t>Fornitura litri 80 azoto liquido in ns. dewar, trasporto e contributo MMP</t>
  </si>
  <si>
    <t>Z073DD4FD4</t>
  </si>
  <si>
    <t>Coffee Open Bigood- Evento CiBari</t>
  </si>
  <si>
    <t>SOCIETA' COOPERATIVA BIGOOD-CATERING BIO SOLIDALE {CF:07507110729}</t>
  </si>
  <si>
    <t>Z0839C2471</t>
  </si>
  <si>
    <t>Servizio di abbonamento digitale annuale al quotidiano Il Sole 24 Ore, per le esigenze dell'ufficio stampa - Rettorato.</t>
  </si>
  <si>
    <t>IL SOLE 24 ORE S.P.A. {CF:00777910159}</t>
  </si>
  <si>
    <t>Z0839DC910</t>
  </si>
  <si>
    <t>Acquisto stampante multifunzione UTAX</t>
  </si>
  <si>
    <t>Z0839EE857</t>
  </si>
  <si>
    <t>ACQUISTO LIBRI</t>
  </si>
  <si>
    <t>Z083A035B3</t>
  </si>
  <si>
    <t>Riscatto attrezzatura scientifica</t>
  </si>
  <si>
    <t>Nikon Europe B.V {CF:94294570489}</t>
  </si>
  <si>
    <t>Z083A5BB89</t>
  </si>
  <si>
    <t>BLOCCO DI PRETRATTAMENTO PROGARD S2</t>
  </si>
  <si>
    <t>Z083A6B1A2</t>
  </si>
  <si>
    <t>Z083A71990</t>
  </si>
  <si>
    <t>Elaborazione grafica e stampa di n. 15 manifesti quadricromia formato 70x100 evento "Metaverso..." del 27/03/2023</t>
  </si>
  <si>
    <t>LA ELIOGRAFICA S.N.C. di M.LOPINTO e F.SBRIGLIA {CF:02405120730}</t>
  </si>
  <si>
    <t>Z083A7B284</t>
  </si>
  <si>
    <t>ACQUISTO PACCHETTO 200 ORE PER SERVIZI FACCHINAGGIO PER ESIGENZE DEL DIPARTIMENTO - ANNO 2023</t>
  </si>
  <si>
    <t>Z083A899E8</t>
  </si>
  <si>
    <t>MANOMETRO PER BOMBOLE</t>
  </si>
  <si>
    <t>SIAD S.p.A. {CF:00209070168}</t>
  </si>
  <si>
    <t>Z083ACA934</t>
  </si>
  <si>
    <t>Servizio di riparazione mobiletto e anta a vetro per le esigenze della Direzione Appalti</t>
  </si>
  <si>
    <t>Z083ADC976</t>
  </si>
  <si>
    <t xml:space="preserve">Materiale di consumo per laboratorio </t>
  </si>
  <si>
    <t>TEMA RICERCA S.R.L. {CF:03898780378}</t>
  </si>
  <si>
    <t>Z083AF925C</t>
  </si>
  <si>
    <t>CENA DEL 22.05.2023 N. 3 RELATORI--SEMINARIO PROF.PERULLO-RIF.PROF.PONZIO</t>
  </si>
  <si>
    <t>Z083B272B1</t>
  </si>
  <si>
    <t>Materiale di consumo laboratorio</t>
  </si>
  <si>
    <t>DEMAS S.R.L. {CF:00823620588}</t>
  </si>
  <si>
    <t>Z083B4570B</t>
  </si>
  <si>
    <t>PRENOTAZIONE CAMERA PER IL PROF.LAMPROU DIMITRIOS DAL 24/05/2023 AL 26/05/2023 (2 NOTTI)</t>
  </si>
  <si>
    <t>TNH BARI S.R.L. {CF:07964270727}</t>
  </si>
  <si>
    <t>Z083B9663E</t>
  </si>
  <si>
    <t>ANALISI E MACINAZIONI</t>
  </si>
  <si>
    <t>Z083BCFFE2</t>
  </si>
  <si>
    <t>invoice 2023-0862247-6 “Hepatokines, Bile Acids and Ketone Bodies are Novel Hormones regulating Energy Homeostasis”</t>
  </si>
  <si>
    <t>Z083BE00C4</t>
  </si>
  <si>
    <t>Notebook HP EliteBook 840 14 inch G9  notebook PC, Intel Core i7-1255U, 35,6 cm.  (14"), 1920x1200 Pixel 16 Gb, 512 Gb, RAM DDR5-SDRAM Win11Pro, etc.</t>
  </si>
  <si>
    <t>CPS.NET S.R.L. {CF:06007300723}</t>
  </si>
  <si>
    <t>Z083BE1365</t>
  </si>
  <si>
    <t>“finanziato dall’Unione Europea - Next Generation EU – fondi MUR D.M. 737/2021 –"L’intelligenza artificiale a tutela della salute in età pediatrica" -</t>
  </si>
  <si>
    <t>Z083BF5FC6</t>
  </si>
  <si>
    <t>Fornitura e posa in opera di targa in alluminio 160x50 e adesivo 40cm</t>
  </si>
  <si>
    <t>ELLEPUBBLICITA'  S.N.C. DI LERARIO F.SCO &amp; STEFANO {CF:04822130722}</t>
  </si>
  <si>
    <t>Z083C8C2E7</t>
  </si>
  <si>
    <t>PRANZO DEL 2 E 4 OTTOBRE 2023, Convegno internazionale "Performance and Reception of Greek Drama (...)" PROGETTO POT- COBASCO - rif. Prof.ssa Imperio</t>
  </si>
  <si>
    <t>URBAN S.R.L. {CF:07844140728}</t>
  </si>
  <si>
    <t>Z083CC6754</t>
  </si>
  <si>
    <t>attrezzature generiche</t>
  </si>
  <si>
    <t>BERTIN SRL {CF:04132780281}</t>
  </si>
  <si>
    <t>Z083CE14C6</t>
  </si>
  <si>
    <t>Fornit. prodotti per laboratorio.
(preventivo n.  2067/G del  21/09/2023.</t>
  </si>
  <si>
    <t>Z083CF4C90</t>
  </si>
  <si>
    <t>Servizio di Organizzazione, Consulenza e Assistenza per 2 spediziomni espresse verso Palermo e Cinisello Balsamo</t>
  </si>
  <si>
    <t>LATERZA ANTONELLA AELLESERVICE IMPRESA INDIVIDUALE {CF:LTRNNL65A43I330W}</t>
  </si>
  <si>
    <t>Z083D01785</t>
  </si>
  <si>
    <t>Enamine SIA {P. IVA:LV4010373017X}</t>
  </si>
  <si>
    <t>Z083D2DE5C</t>
  </si>
  <si>
    <t>Fornitura di materiale di consumo ee di cancelleria per concorsi a.a. 2023/2024</t>
  </si>
  <si>
    <t>FILBO GRAFICA &amp; PUBBLICITA' DI BOTTALICO MASSIMILIANO {CF:BTTMSM77R29A662U}</t>
  </si>
  <si>
    <t>Z083D6A12E</t>
  </si>
  <si>
    <t>Assistenza computer e cancelleria -  Preventivo.</t>
  </si>
  <si>
    <t>Z083DA75A6</t>
  </si>
  <si>
    <t>Materiale per laboratorio</t>
  </si>
  <si>
    <t>Z093A068F4</t>
  </si>
  <si>
    <t>PRESSA PER ROCCE</t>
  </si>
  <si>
    <t>CONTROLS SPA {CF:12628150158}</t>
  </si>
  <si>
    <t>Z093A27486</t>
  </si>
  <si>
    <t>PUBBLICAZIONE ARTICOLO SCIENTIFICO
Manuscript 3494521</t>
  </si>
  <si>
    <t>Hindawi Limited {P. IVA:GB181094119}</t>
  </si>
  <si>
    <t>Z093A5190C</t>
  </si>
  <si>
    <t>Contributo consortile ordinario 2022, come da delibera dell’Assemblea dei Soci MEDISDIH del 15.12.2022</t>
  </si>
  <si>
    <t>Z093A619EE</t>
  </si>
  <si>
    <t>Acinetobacter baumannii, Dried Culture</t>
  </si>
  <si>
    <t>DSMZ - DEUTSCHE SAMMLUNG VON MIKROORGANISMEN UND ZELLKULTUREN GMBH {P. IVA:DE114815269}</t>
  </si>
  <si>
    <t>Z093A6BABA</t>
  </si>
  <si>
    <t>Revisione completa gruppo forno con sostituzione unghiette stacca foglio stampante stanza prof. Nicola Fortunato</t>
  </si>
  <si>
    <t>DIGIT SERVICE S.R.L. {CF:02955490731}</t>
  </si>
  <si>
    <t>Z093AF83EC</t>
  </si>
  <si>
    <t>Fornitura di materiale per convegni per la Sez. Gestione della Comunicazione</t>
  </si>
  <si>
    <t>3AR SURL {CF:08069600727}</t>
  </si>
  <si>
    <t>Z093B1635F</t>
  </si>
  <si>
    <t>ENZIMI</t>
  </si>
  <si>
    <t>Z093B402FE</t>
  </si>
  <si>
    <t>Z093B51C63</t>
  </si>
  <si>
    <t>Servizio trasporto per 10 PRS Bari-Messina-Vulcano A/R - dal 31/05/2023 al 03/06/2023</t>
  </si>
  <si>
    <t>ATS S.r.l. {CF:05336550727}</t>
  </si>
  <si>
    <t>Z093C972AD</t>
  </si>
  <si>
    <t>Z093CA97D6</t>
  </si>
  <si>
    <t>Pubblic. artic. scient.:" Lead toxicity mediated growt and metabolic alterations at early seedling stages  of maize"  G. Brunetti, F. De Mastro, altri</t>
  </si>
  <si>
    <t>Z093CAEB2D</t>
  </si>
  <si>
    <t>ASSISTENZA TECNICA AULA DON TONINO BELLO - RIF. PREV. Otc_04_2023</t>
  </si>
  <si>
    <t>PC ENGINEERING - S.R.L.- {CF:05699930722}</t>
  </si>
  <si>
    <t>Z093CE986D</t>
  </si>
  <si>
    <t>Materiale di consumo per laboratorio - Preventivo del 23/10/2023</t>
  </si>
  <si>
    <t>BEAR BUSH S.R.L. {CF:08796360728}</t>
  </si>
  <si>
    <t>Z093CFC182</t>
  </si>
  <si>
    <t>Acquisto consumabili per organizzazione Evento del 14 dicembre</t>
  </si>
  <si>
    <t>Z093D06B21</t>
  </si>
  <si>
    <t>Z093D0FA47</t>
  </si>
  <si>
    <t>Condizionatore a parete Preventivo del 27/10/2023</t>
  </si>
  <si>
    <t>KLIMATIKA di DI TERLIZZI MATTEO {CF:DTRMTT66E07A662W}</t>
  </si>
  <si>
    <t>Z093D43DA3</t>
  </si>
  <si>
    <t>Acquisto flip Samsung e accessori + notebook Dell</t>
  </si>
  <si>
    <t>Z093D70E48</t>
  </si>
  <si>
    <t>Z093D9A02D</t>
  </si>
  <si>
    <t>Materiale di laboratorio.</t>
  </si>
  <si>
    <t>Z0A360C4C6</t>
  </si>
  <si>
    <t xml:space="preserve">Pubblicazione bando di gara Consulenza Scientifica - progetto Tecnopolo per la Medicina di Precisione </t>
  </si>
  <si>
    <t>Z0A39C3897</t>
  </si>
  <si>
    <t>Advanced MEM (Minimum Essential medium)</t>
  </si>
  <si>
    <t>Z0A3A45E0C</t>
  </si>
  <si>
    <t>supply on Project "Optogenetic engineered artificila muscle" FONDAZIONE CON IL SUD Cod. Project 2018-PDR-00351</t>
  </si>
  <si>
    <t>ALOMONE LABS {P. IVA:51139500600}</t>
  </si>
  <si>
    <t>Z0A3A6BDF0</t>
  </si>
  <si>
    <t>materiale di consumo prev.n. 2123505325 del 1/3/2023</t>
  </si>
  <si>
    <t>CARLO ERBA REAGENTS S.R.L. {CF:01802940484}</t>
  </si>
  <si>
    <t>Z0A3A73493</t>
  </si>
  <si>
    <t>materiale per linee cellulari</t>
  </si>
  <si>
    <t>Z0A3A73F5C</t>
  </si>
  <si>
    <t xml:space="preserve">Aquisto monitor 24" Multimediale HP E243M </t>
  </si>
  <si>
    <t>Z0A3ACDEB0</t>
  </si>
  <si>
    <t xml:space="preserve">Transformation Reagent Refiller Kit, HIC Chromatography Columns and Caps, Long Wave UV Pen Light </t>
  </si>
  <si>
    <t>Z0A3AD1693</t>
  </si>
  <si>
    <t>Article Processing Fee Title “Not only acute respiratory failure: COVID 19 and ...”, by D. Brascia ....and G. Marulli</t>
  </si>
  <si>
    <t>Z0A3AD4E76</t>
  </si>
  <si>
    <t>Estensione come domanda internazionale PCT della domanda di brevetto in Italian. 102022000008942 UniBA 50% e Farmalabor S.r.l. 50%  (ns. rif. 109)</t>
  </si>
  <si>
    <t>DIMITRI RUSSO SRL {CF:06197720722}</t>
  </si>
  <si>
    <t>Z0A3B59155</t>
  </si>
  <si>
    <t>Pubblicazione Articolo scientifico "A Machine-Learning Approach to Target Clinical and Biological Features Associated with Sarcopenia:</t>
  </si>
  <si>
    <t>Z0A3B703F3</t>
  </si>
  <si>
    <t xml:space="preserve">EmeraldAmpGT PCR, Terra PCR </t>
  </si>
  <si>
    <t>Z0A3B85D13</t>
  </si>
  <si>
    <t>Stampa e pubblicazione volumi Proff. Piacente e Bonin</t>
  </si>
  <si>
    <t>GIAPPICHELLI G. EDITORE S.R.L. {CF:02874520014}</t>
  </si>
  <si>
    <t>Z0A3BF614B</t>
  </si>
  <si>
    <t>Prenotazione camere per Relatori 5° Congresso Nazionale 2023</t>
  </si>
  <si>
    <t>ECO TEAM SRL {CF:04130230727}</t>
  </si>
  <si>
    <t>Z0A3C47179</t>
  </si>
  <si>
    <t>T&amp;F iOpen Access Fee 1744-8395 Expert Review of Vaccines NES</t>
  </si>
  <si>
    <t>Taylor &amp; Francis Group Informa UK  LTD {CF Estero:GB365462636}</t>
  </si>
  <si>
    <t>Z0A3C87406</t>
  </si>
  <si>
    <t>Z0A3CA981B</t>
  </si>
  <si>
    <t>HARD SHELL 96W, MICROSEAL B, OPTICAL FLAP 8, TUBE STRIP -8</t>
  </si>
  <si>
    <t>Z0A3CAFC1D</t>
  </si>
  <si>
    <t>Fornitura e posa in opera di n. 1 climatizzatore a parete MAXA 12000 btu mod. LDL35R1 inverter classe A++ - offerta del 14/09/23</t>
  </si>
  <si>
    <t>TECNOFRIGO DI LEO MAGARELLI {CF:07232080726}</t>
  </si>
  <si>
    <t>Z0A3CBF818</t>
  </si>
  <si>
    <t>Mini agitatore basculante</t>
  </si>
  <si>
    <t>STEROGLASS S.R.L. {CF:01870870548}</t>
  </si>
  <si>
    <t>Z0A3D154C0</t>
  </si>
  <si>
    <t>Riparazione fotocopiatore.</t>
  </si>
  <si>
    <t>Z0A3D25798</t>
  </si>
  <si>
    <t>altri beni di consumo</t>
  </si>
  <si>
    <t>GIELLA BIOMED SRL {CF:05716140651}</t>
  </si>
  <si>
    <t>Z0A3D2FA5A</t>
  </si>
  <si>
    <t>Binocolo Nikon Monarch M5, Konuspy-16 Binocolo per visione notturna, Cannocchiale, Fotocamera digitale compatta Nikon</t>
  </si>
  <si>
    <t>SCUBLA SRL {CF:00540710308}</t>
  </si>
  <si>
    <t>Z0A3D539E3</t>
  </si>
  <si>
    <t>Fornitura prodotti per laboratorio  (riferim.Proff. G. Bari, C. Summo, C.Pulvento)</t>
  </si>
  <si>
    <t>Z0A3D6F028</t>
  </si>
  <si>
    <t>Convegno Studio PROMISE</t>
  </si>
  <si>
    <t>PARIOLI TRAVEL SERVICE srl {CF:06081430586}</t>
  </si>
  <si>
    <t>Z0A3DB1601</t>
  </si>
  <si>
    <t>Z0A3DB58AD</t>
  </si>
  <si>
    <t xml:space="preserve">Cena relatori 1/12/23 - Evento CiBari
</t>
  </si>
  <si>
    <t>TAVERNA VERDE DI BRUNO A.&amp; C. S.N.C. {CF:00944850726}</t>
  </si>
  <si>
    <t>Z0A3DB84CC</t>
  </si>
  <si>
    <t>Cavo del video proiettore nell’aula 7 del dipartimento di Chimica
PREV. NUM. 244 DEL 11/12/2023
DirettoreCHIM13Mid</t>
  </si>
  <si>
    <t>Z0A3DD8690</t>
  </si>
  <si>
    <t xml:space="preserve">cancelleria </t>
  </si>
  <si>
    <t>Z0A3DDBC7D</t>
  </si>
  <si>
    <t>fornitura a valere su Bando PRIN 2022 Codice Progetto n. 2022KMS84P</t>
  </si>
  <si>
    <t>Z0B38A2411</t>
  </si>
  <si>
    <t>Domanda di brevetto in Europa n. 19829685.7 “POC device for rapid diagnosis of poisoning”. Ns. Rif. 78  - 4a annualità</t>
  </si>
  <si>
    <t>Praxi Intellectual Property SpA {CF:10197580011}</t>
  </si>
  <si>
    <t>Z0B396E40C</t>
  </si>
  <si>
    <t>FAMICA -S.R.L.- {CF:07081220720}</t>
  </si>
  <si>
    <t>Z0B39D32E1</t>
  </si>
  <si>
    <t xml:space="preserve">Intervento tecnico per riparazione notebook </t>
  </si>
  <si>
    <t>MIMMO DORMIO SRL-HELP COMPUTER {CF:06249960722}</t>
  </si>
  <si>
    <t>Z0B3A36B29</t>
  </si>
  <si>
    <t xml:space="preserve">Dimethyl Sulfoxide, Polyethylene glycol ... </t>
  </si>
  <si>
    <t>Z0B3A504FF</t>
  </si>
  <si>
    <t>Manutenzione Fiat Doblò tg, EH580NK: rev. raffreddamento EGR, kit distribuz. motore,  olio, filtro olio/aria, revisione ministeriale, manodopera.</t>
  </si>
  <si>
    <t>4 X 4 SERVICE DI CICCARONE VINCENZO {CF:CCCVCN57R18B716D}</t>
  </si>
  <si>
    <t>Z0B3A54E88</t>
  </si>
  <si>
    <t>Rinnovo della Banca Dati Max Planck Encycopledias Of International Law online della  Oxford University Press per le esigenze del SBA</t>
  </si>
  <si>
    <t>FENICE DISTRIBUZIONE - S.R.L.- {CF:01250400320}</t>
  </si>
  <si>
    <t>Z0B3A5BE4E</t>
  </si>
  <si>
    <t>PUBBLICAZIONE ABSTRAT SESSIONE 2023 -30 ° CONGRESSO NAZIONALE "LA MODERNA ODONTOIATRIA" CATANIA  CDUO 2023- Prof. MASSIMO CORSALINI--</t>
  </si>
  <si>
    <t>COLLEGIO DEI DOCENTI UNIVERSITARI DI DISCIPLINE ODONTOSTOMATOLOGICHE {CF:DLNRRT65H17L483Q}</t>
  </si>
  <si>
    <t>Z0B3A7BF17</t>
  </si>
  <si>
    <t>Conferimento ordine servizio di pubblicazione estratto avviso di aggiudicazione - Gara digitalizzazione</t>
  </si>
  <si>
    <t>CLASSPI S.P.A. {CF:09864610150}</t>
  </si>
  <si>
    <t>Z0B3A94747</t>
  </si>
  <si>
    <t>Rinnovo banca dati on line Dentistry &amp; Oral Sciences Source per le esigenze del Sistema Bibliotecario di Ateneo</t>
  </si>
  <si>
    <t>EBSCO Information Service Srl {CF:11164410018}</t>
  </si>
  <si>
    <t>Z0B3A987FD</t>
  </si>
  <si>
    <t>MANUTENZIONE AUTOMEZZO</t>
  </si>
  <si>
    <t>CAPOZZI GIOVANNI &amp; C. SNC {CF:06678560720}</t>
  </si>
  <si>
    <t>Z0B3A9F9B9</t>
  </si>
  <si>
    <t>Biglietti viaggio conferenziere Master Psicologia Giuridica a.a. 2022 -2023 - Giuliana Mazzoni</t>
  </si>
  <si>
    <t>IL PERISCOPIO S.R.L. {CF:04663660720}</t>
  </si>
  <si>
    <t>Z0B3AC0741</t>
  </si>
  <si>
    <t>Pubb. artic. scient:"Re-shaping pruning improves the dynamic response of centuries-old olive.....vibrations application"Pascuzzi, Camposeo-USD 2257,50</t>
  </si>
  <si>
    <t>Z0B3ADB3B8</t>
  </si>
  <si>
    <t>Interventi musciali e letture tratte da "Messa Laica per don Tonino Bello" all'interno dell'evento "Sud"Arca di pace- 21/04/2023</t>
  </si>
  <si>
    <t>ASSOCIAZIONE CULTURALE NUR {CF:08022570728}</t>
  </si>
  <si>
    <t>Z0B3AF808A</t>
  </si>
  <si>
    <t>Fornitura di materiale elettrico e di ferramenta per il CSI</t>
  </si>
  <si>
    <t>BOUTIQUE DELLA CHIAVE DI NAVARRA DOMENICO {CF:NVRDNC62L14A662B}</t>
  </si>
  <si>
    <t>Z0B3B1A695</t>
  </si>
  <si>
    <t>NOLEGGIO PULLMAN PER  55, PER 40 PERSONE E PER 15 PERSONE - PREVENTIVO DEL  09/05/2023.</t>
  </si>
  <si>
    <t>Autolinee Chiarelli Viaggi S.r.l. {CF:07046090721}</t>
  </si>
  <si>
    <t>Z0B3B64ED5</t>
  </si>
  <si>
    <t>Soggiorno nell'ambito del progetto "implementation of the Poseidonia oceanica restoration at Tremiti Islands"</t>
  </si>
  <si>
    <t>HOTEL EDEN SRL {CF:01250960711}</t>
  </si>
  <si>
    <t>Z0B3B782B3</t>
  </si>
  <si>
    <t>SPESE POSTALI</t>
  </si>
  <si>
    <t>Post&amp;Service Group Rete Soggetto {CF:07532740722}</t>
  </si>
  <si>
    <t>Z0B3B90CD9</t>
  </si>
  <si>
    <t>Servizio analisi campioni prodotti per laboratorio
(Quotazione: 03192022B   del   13-06-2023)</t>
  </si>
  <si>
    <t>UNIVERSITY OF CALIFORNIA DAVIS {CF Estero:US0UniversityofCalifornia}</t>
  </si>
  <si>
    <t>Z0B3BA3CCB</t>
  </si>
  <si>
    <t>Assistenza tecnica su Condizionatore</t>
  </si>
  <si>
    <t>KI IMPIANTI SERVICE S.R.L.S. {CF:07939310723}</t>
  </si>
  <si>
    <t>Z0B3BF4230</t>
  </si>
  <si>
    <t>ATTREZZATURE SCIENTIFICHE E ALTRI BENI DI CONSUMO</t>
  </si>
  <si>
    <t>MACRIMA PHARMAVET srl UNIPERSONALE {CF:03327640169}</t>
  </si>
  <si>
    <t>Z0B3BF7FF5</t>
  </si>
  <si>
    <t>Z0B3BF89C3</t>
  </si>
  <si>
    <t>PUBLICATION FEE
ISSN 0021-8782</t>
  </si>
  <si>
    <t>Copyright Clearance Center RightsLink {CF Estero:US13-2922432}</t>
  </si>
  <si>
    <t>Z0B3C755FF</t>
  </si>
  <si>
    <t>Z0B3C77755</t>
  </si>
  <si>
    <t xml:space="preserve">NOLEGGIO BUS PER LE ESIGENZE DEL PROGETTO CALLIOPE </t>
  </si>
  <si>
    <t>SASSI GENNARO AUTOTRASPORTI S.r.l. {CF:04385950722}</t>
  </si>
  <si>
    <t>Z0B3C7E71B</t>
  </si>
  <si>
    <t>COFFEE BREAK GIORNI 18 (MATTINA) - 18 (POMERIGGIO)-19(POMERIGGIO) -20/09/2023 (POMERIGGIO)- PARTECIPANTI SUMMER SCHOOL 2023</t>
  </si>
  <si>
    <t>SI.VI.C. S.N.C. DI COLUCCI VITTORIA &amp; C. {CF:07321250727}</t>
  </si>
  <si>
    <t>Z0B3C853F0</t>
  </si>
  <si>
    <t>Pubblicazione articolo scientifico in rivista internazionale</t>
  </si>
  <si>
    <t>Z0B3C9308B</t>
  </si>
  <si>
    <t>Fornitura di prodotti “PRIMER - Quotation Number D5201467 
TorsiCentroDigitalAssay</t>
  </si>
  <si>
    <t>Z0B3C9E00C</t>
  </si>
  <si>
    <t>Fornitura e posa in opera n. due climatizzatori Sez. Entomol. e Zoologia, Laborat. Entomologia Forense (p. 5°  st. 14  e  p  -1)  e costi accessori.</t>
  </si>
  <si>
    <t>BARI CLIMA SRL {CF:08757550721}</t>
  </si>
  <si>
    <t>Z0B3CAC18E</t>
  </si>
  <si>
    <t>Stampa e rilegatura tesi di Laurea preventivo del 27/09/2023.</t>
  </si>
  <si>
    <t>DIGIPRINT SRL {CF:07860750723}</t>
  </si>
  <si>
    <t>Z0B3CC5B64</t>
  </si>
  <si>
    <t>Pulizia straordinaria Laboratori chimica agraria Di.S.S.P.A.  - Offerta Protocollo n. PR1/1013/2023 - Vs. Rif. Ufficio Tecnico VA/PC/FI/gc/mg</t>
  </si>
  <si>
    <t>Z0B3CDA9BB</t>
  </si>
  <si>
    <t>Acquisto materiale di cancelleria per  Erasmus Mundus Joint Master in Economics of Globalisation and European Integration (EGEI)</t>
  </si>
  <si>
    <t>Z0B3D2CF7B</t>
  </si>
  <si>
    <t>azoto liquido</t>
  </si>
  <si>
    <t>Z0B3D4607E</t>
  </si>
  <si>
    <t>TD - 3852056 Fornitura di apparati Ubiquiti 6E Enterprise per le esigenze del Centro Servizi Informatici</t>
  </si>
  <si>
    <t>Z0B3D644D8</t>
  </si>
  <si>
    <t xml:space="preserve"> IMAGE-IT RED HYPOXIA, GLASS BASED DISH, DMEM, DMEM:F12, FBS, TRYPSIN ..</t>
  </si>
  <si>
    <t>Z0B3D743C4</t>
  </si>
  <si>
    <t>Assistenza informatica  apparecchiature</t>
  </si>
  <si>
    <t>Z0B3D868ED</t>
  </si>
  <si>
    <t>Progetto "Le lenti di Gramsci" - Fornitura di servizi di grafica e stampa</t>
  </si>
  <si>
    <t>QUORUM ITALIA - S.R.L.- {CF:04687800724}</t>
  </si>
  <si>
    <t>Z0B3DA66C5</t>
  </si>
  <si>
    <t>CANCELLERIA</t>
  </si>
  <si>
    <t>Z0B3DDB2F4</t>
  </si>
  <si>
    <t>ORDINE_CONSIP 7560121 - LOTTO 2 - NOLEGGIO APPARECCHIATURE MULTIFUNZIONE LOTTO 2 - Multifunzione A3 monocromatiche per gruppi di
medie dim.</t>
  </si>
  <si>
    <t>Z0B3DE2B8D</t>
  </si>
  <si>
    <t>CINEL GAS GENERATORS S.R.L. {CF:04866570288}</t>
  </si>
  <si>
    <t>Z0C3A1C3DE</t>
  </si>
  <si>
    <t>Noleggio annuale strumentazione  	
Z0C3A1C3DE</t>
  </si>
  <si>
    <t>Z0C3A5E2DA</t>
  </si>
  <si>
    <t>Z0C3A8206D</t>
  </si>
  <si>
    <t>Servizio assistenza tecnica rendicontazione progetti.</t>
  </si>
  <si>
    <t>Manager Hub S.r.l. {CF:07458370728}</t>
  </si>
  <si>
    <t>Z0C3ADCE76</t>
  </si>
  <si>
    <t>Materiale di consumo Laboratorio</t>
  </si>
  <si>
    <t>LGC STANDARDS - S.R.L. - {CF:03948960962}</t>
  </si>
  <si>
    <t>Z0C3AE4CF1</t>
  </si>
  <si>
    <t xml:space="preserve">Fornitura di attrezzature informatiche per la
Direzione Risorse Umane - sesto/quinto - Lotto 7
</t>
  </si>
  <si>
    <t>Z0C3AFDB03</t>
  </si>
  <si>
    <t>Prodotti d laboratorio</t>
  </si>
  <si>
    <t>Z0C3B12087</t>
  </si>
  <si>
    <t>CLOROFORMIO</t>
  </si>
  <si>
    <t>Z0C3B74533</t>
  </si>
  <si>
    <t xml:space="preserve">FORNITURA N. 04 POLTRONE </t>
  </si>
  <si>
    <t>Z0C3B8C781</t>
  </si>
  <si>
    <t>SERVIZIO ALBERGHIERO - N. 1 CAMERA DUS PROF. CHARL DE VILLIERS - N. 3 CAMERE SING. PROF.SSA ANNALISA PRENCIPE/PROF. DON PAGACH/PROF.SSA ANNE D'ARCY</t>
  </si>
  <si>
    <t>TOUREXP S.R.L. {CF:07497270723}</t>
  </si>
  <si>
    <t>Z0C3B9AEE5</t>
  </si>
  <si>
    <t>Sopralluogo e ricarica gas per split della sala server</t>
  </si>
  <si>
    <t>NUOVA TERMOGAS IMPIANTI DI PROSCIA ANTONIO {CF:PRSNTN80R31A662Y}</t>
  </si>
  <si>
    <t>Z0C3BE07BA</t>
  </si>
  <si>
    <t>Pubblicazione articolo scientifico "Galcanezumab treatment changes visual related EEG connectivity pattern...</t>
  </si>
  <si>
    <t>SAGE PUBLICATIONS LTD {CF Estero:232600116}</t>
  </si>
  <si>
    <t>Z0C3BE787B</t>
  </si>
  <si>
    <t xml:space="preserve">fornitura e montaggio arredi per le esigenze dell'u.o. procedure concorsuali </t>
  </si>
  <si>
    <t>Z0C3BEE069</t>
  </si>
  <si>
    <t>Opere in continuazione</t>
  </si>
  <si>
    <t>LIBRAIRIE ERASMUS {P. IVA:FR38380125096}</t>
  </si>
  <si>
    <t>Z0C3C07558</t>
  </si>
  <si>
    <t>REAGENTI DI LABORATORIO
Ci sono due offerte, offerta numero 609 ed offerta numero 764</t>
  </si>
  <si>
    <t>Z0C3C1CA8C</t>
  </si>
  <si>
    <t>PULIZIA AULA MAGNA 14 - 15 -16  SETTEMBRE 2023 - CONGRESSO PROF. INCHINGOLO</t>
  </si>
  <si>
    <t>Z0C3C387AE</t>
  </si>
  <si>
    <t xml:space="preserve">reagenti lab ricerca </t>
  </si>
  <si>
    <t>PRODOTTI GIANNI SRL {CF:08860270969}</t>
  </si>
  <si>
    <t>Z0C3CC0852</t>
  </si>
  <si>
    <t>Reagenti per attività di laboratorio</t>
  </si>
  <si>
    <t>Z0C3D01C85</t>
  </si>
  <si>
    <t>FARMACI AD USO VETERINARIO - MATERIALE DI CONSUMO</t>
  </si>
  <si>
    <t>ANTARES SRL {CF:11923241001}</t>
  </si>
  <si>
    <t>Z0C3D30E80</t>
  </si>
  <si>
    <t>MATERIALE DI CONSUMO - SERVIZI GENOMICI</t>
  </si>
  <si>
    <t>Z0C3D523E0</t>
  </si>
  <si>
    <t>reagenti biochimici</t>
  </si>
  <si>
    <t>Z0C3D86E19</t>
  </si>
  <si>
    <t>Fornitura guanti nitrile Syntho varie misure</t>
  </si>
  <si>
    <t>MOLITERNO - S.R.L.- {CF:04748450725}</t>
  </si>
  <si>
    <t>Z0C3D95678</t>
  </si>
  <si>
    <t>Materiale di cancelleria per le esigenze del magazzino.</t>
  </si>
  <si>
    <t>Z0C3D9623C</t>
  </si>
  <si>
    <t xml:space="preserve">fornitura a valere su Contributo Regione Puglia D.G.R. 282/2022 per realizzazione evento " CIBARI" </t>
  </si>
  <si>
    <t>JR ENTERPRISE SRL {CF:10913010962}</t>
  </si>
  <si>
    <t>Z0C3DD099A</t>
  </si>
  <si>
    <t>15' RS-232 CABLE 25 POS.</t>
  </si>
  <si>
    <t>Z0C3DDAD57</t>
  </si>
  <si>
    <t xml:space="preserve">Puromycin, DL-Dithiothreitol, Ethylenediaminetetraacetic, Nitrite Assay, HEPES  solution, Phosphate buffered saline................
</t>
  </si>
  <si>
    <t>Z0C3DF9E70</t>
  </si>
  <si>
    <t>Felpe con logo.</t>
  </si>
  <si>
    <t>Gianfranco di Toma s.a.s. {CF:08762910720}</t>
  </si>
  <si>
    <t>Z0D39351CF</t>
  </si>
  <si>
    <t>servizio di ingegnerizzazione</t>
  </si>
  <si>
    <t>BMate s.r.l. {CF:03198671202}</t>
  </si>
  <si>
    <t>Z0D3A63385</t>
  </si>
  <si>
    <t>Attrezature informatiche</t>
  </si>
  <si>
    <t>COMMUNICATION NETWORK DI PISCITELLI MASSIMO LUCIO {CF:PSCMSM69C04A662W}</t>
  </si>
  <si>
    <t>Z0D3A8A319</t>
  </si>
  <si>
    <t>Servizio di organizzazione, consulenza e assistenza alle spedizioni espresse per Palermo e Milano</t>
  </si>
  <si>
    <t>Z0D3ACA79C</t>
  </si>
  <si>
    <t>Pernott. e colaz.  n. 2  notti in camera DUS standard per il dott. Michael Rutzler relat. al Workshop del 21/04/2023 (IN 19/04 OUT 21/04)</t>
  </si>
  <si>
    <t>Z0D3AD738C</t>
  </si>
  <si>
    <t>RINNOVO QUOTA ASSOCIATIVA 2023</t>
  </si>
  <si>
    <t>INFORMATICS EUROPE {CF Estero:445588542}</t>
  </si>
  <si>
    <t>Z0D3B36B1E</t>
  </si>
  <si>
    <t xml:space="preserve"> Servizi di viaggio, vitto e alberghieri</t>
  </si>
  <si>
    <t>AXIRIA DI LOPERFIDO NICOLA E C. S.N.C. {CF:05481230729}</t>
  </si>
  <si>
    <t>Z0D3B4661E</t>
  </si>
  <si>
    <t>Sacchetti per rifiuti, sacchetti autoclav., Agarosio, Temed, Spatola acciaio, Siringa, cromatografia, Piastre Petri, Tris, GelGreen, GeneRuler........</t>
  </si>
  <si>
    <t>Z0D3B85705</t>
  </si>
  <si>
    <t>Servizio di pubblicazione + stampa di monografia del prof. Fusco dal titolo "Le innovazioni tecnologiche nelle aziende sanitarie pubbliche...."</t>
  </si>
  <si>
    <t>Z0D3BAC4A3</t>
  </si>
  <si>
    <t>Fornitura armadi e sedie ergonomiche</t>
  </si>
  <si>
    <t>Z0D3BACC7B</t>
  </si>
  <si>
    <t>Materiale di Consumo Laboratorio (Reagenti)</t>
  </si>
  <si>
    <t>Z0D3BACE71</t>
  </si>
  <si>
    <t>Servizio sequenziamento</t>
  </si>
  <si>
    <t>Novogene (UK) Company Limited {CF Estero:GB273975163}</t>
  </si>
  <si>
    <t>Z0D3BCC56C</t>
  </si>
  <si>
    <t>PUBLICATION FEE, T&amp;F Page Charges</t>
  </si>
  <si>
    <t>INFORMA UK LIMITED (TAYLOR &amp; FRANCIS) {P. IVA:GB365462636}</t>
  </si>
  <si>
    <t>Z0D3C61105</t>
  </si>
  <si>
    <t>ACQUISTO N. 02 TONER PER STAMPANTE SAMSUNG D116L ML2675 RIF. VS PREVENTIVO N. E80 DEL 05/09/2023</t>
  </si>
  <si>
    <t>Z0D3C716CE</t>
  </si>
  <si>
    <t xml:space="preserve">Quota di partecipazione corso "La disciplina dell’orario di lavoro. La gestione delle 
assenze nel rapporto di lavoro pubblico" del 27.10.23 </t>
  </si>
  <si>
    <t>OPERA S.R.L. {CF:05994580727}</t>
  </si>
  <si>
    <t>Z0D3C82760</t>
  </si>
  <si>
    <t>Assistenza tecnica full service per Multifunzione UTAX 6057i per la durata di 12 mesi</t>
  </si>
  <si>
    <t>Z0D3C8B58B</t>
  </si>
  <si>
    <t>X10 CRYOBOX SYSTEM</t>
  </si>
  <si>
    <t>Z0D3CAA2B8</t>
  </si>
  <si>
    <t xml:space="preserve">Stampa e pubblicazione libro di atti del seminario/tavola rotonda (tenuto a Bari 15-18.5.2023) parte del ‘Progetto Horizon Europe Seed OlivOlio’ </t>
  </si>
  <si>
    <t>Z0D3CAD5B4</t>
  </si>
  <si>
    <t>Acquisto Notebook HP Elitebook per prof. Di Liddo</t>
  </si>
  <si>
    <t>FINBUC S.R.L. {CF:08573761007}</t>
  </si>
  <si>
    <t>Z0D3CBDE6E</t>
  </si>
  <si>
    <t>MATERIALE DI CANCELLERIA</t>
  </si>
  <si>
    <t>Z0D3CFA81D</t>
  </si>
  <si>
    <t xml:space="preserve"> ANZA 10-PK STARTER KIT, TOP10 ONE SHOT, SBCLNG EFF DH5@ COMP CELLS, TAQMAN FAST ADVANCE MMIX, POWRUP SYBR MASTER MIX ..</t>
  </si>
  <si>
    <t>Z0D3D12293</t>
  </si>
  <si>
    <t>Materiale di laboratorio e per raccolta campioni RDO n. 3822260 del 31/10/2023</t>
  </si>
  <si>
    <t>BIO-CELL S.R.L. {CF:11303391004}</t>
  </si>
  <si>
    <t>Z0D3D5F9E3</t>
  </si>
  <si>
    <t>FORNITURA NECESSARIA AL FUNZIONAMENTO DEL DISPOSITIVO STARSTIM</t>
  </si>
  <si>
    <t>GEA SOLUZIONI SRL {CF:11696920013}</t>
  </si>
  <si>
    <t>Z0D3D65CEA</t>
  </si>
  <si>
    <t>consumo</t>
  </si>
  <si>
    <t>Ferramenta Fasanese S.a.S. di Potenza Alberto &amp; C: {CF:01632560742}</t>
  </si>
  <si>
    <t>Z0D3D77B36</t>
  </si>
  <si>
    <t xml:space="preserve">MATERIALE PER LABORATORIO </t>
  </si>
  <si>
    <t>VETRO SCIENTIFICA S.R.L. {CF:02817360585}</t>
  </si>
  <si>
    <t>Z0D3D97DF5</t>
  </si>
  <si>
    <t>ATTIVITà PRELIMINARI STESURA PROGETTO "CARBONARA PROPOSAL"</t>
  </si>
  <si>
    <t>CEA - CENTRE DE GRENOBLE {P. IVA:FR43775685019}</t>
  </si>
  <si>
    <t>Z0D3DDF048</t>
  </si>
  <si>
    <t>SERVIZIO DI AGGIORNAMENTO, MANUTENZIONE ED ASSISTENZA REMOTA DEI MODULI EASYCOURSE E EASYROOM</t>
  </si>
  <si>
    <t>EASY STAFF  S.R.L. {CF:02466170301}</t>
  </si>
  <si>
    <t>Z0E398FF22</t>
  </si>
  <si>
    <t>APPLE ADATTATORE THUNDERBOLT A GIGABIT ETHERNET</t>
  </si>
  <si>
    <t>PAOLONI ANGELA - MENHIR COMPUTERS {CF:PLNNGL63C63H588A}</t>
  </si>
  <si>
    <t>Z0E3991E82</t>
  </si>
  <si>
    <t>Z0E3A2051E</t>
  </si>
  <si>
    <t xml:space="preserve">ACQUISTO REAGENTI VS.PREV.N. 2601 DEL 24/2/2023  TRATTATIVA DIRETTA MEPA STIPULA NUMERO 3480291 DEL 22/3/2023 </t>
  </si>
  <si>
    <t>Z0E3A4A1CC</t>
  </si>
  <si>
    <t>REAGENTI DI LABORATORIO</t>
  </si>
  <si>
    <t>Z0E3A662DA</t>
  </si>
  <si>
    <t>Z0E3A68DFE</t>
  </si>
  <si>
    <t>Servizio di trasporto a mezzo BUS per le esigenze del Progetto ORIENTEERING</t>
  </si>
  <si>
    <t>SCHIAVONE VIAGGI S.N.C. {CF:03548410723}</t>
  </si>
  <si>
    <t>Z0E3A7CBAA</t>
  </si>
  <si>
    <t>LINEE CELLULARI</t>
  </si>
  <si>
    <t>Z0E3A90F38</t>
  </si>
  <si>
    <t xml:space="preserve"> PIASTRE PETRI, PUNTALI GIALLI, GARZA, MICROPROVETTE </t>
  </si>
  <si>
    <t>MEDIALAB DI GIUSEPPE PRICCI {CF:PRCGPP64T11H096L}</t>
  </si>
  <si>
    <t>Z0E3AB6162</t>
  </si>
  <si>
    <t>Dimethyl sulfoxide, Anti-Glial Fibrillary Acidic Protein, Monoclonal Anti-Glial Fibrillary Acid Protein, Anti-Na+/K+ ATPase a-1, Fibronectin........</t>
  </si>
  <si>
    <t>Z0E3AF05CF</t>
  </si>
  <si>
    <t>Canalina ondulata - rifugio per rettili</t>
  </si>
  <si>
    <t>Z0E3B3696D</t>
  </si>
  <si>
    <t>Materiale per Western Blotting</t>
  </si>
  <si>
    <t>Z0E3B426A8</t>
  </si>
  <si>
    <t>Hard Disk esterno da 20 tera byte</t>
  </si>
  <si>
    <t>Y2K DI BARONTINI FRANCESCO {CF:BRNFNC78L07D612E}</t>
  </si>
  <si>
    <t>Z0E3B7651D</t>
  </si>
  <si>
    <t>fornitura a valere su Bando PRIN 2017 Codice Progetto n.  2017NKB2N4</t>
  </si>
  <si>
    <t>Z0E3B76618</t>
  </si>
  <si>
    <t>ASSISTENZA TECNICA  PC</t>
  </si>
  <si>
    <t>SVAI DI  MICHELE PECORELLI {CF:PCRMHL68H18A662J}</t>
  </si>
  <si>
    <t>Z0E3B7C533</t>
  </si>
  <si>
    <t>L-Leucine, L-Valine, L-Glutamine, D-Glucose</t>
  </si>
  <si>
    <t>Z0E3B7D5DE</t>
  </si>
  <si>
    <t xml:space="preserve">Trasporto materiali </t>
  </si>
  <si>
    <t>C L TRASPORTI S.r.l. {CF:02932660737}</t>
  </si>
  <si>
    <t>Z0E3B89DE2</t>
  </si>
  <si>
    <t>Z0E3BD3672</t>
  </si>
  <si>
    <t>fornitura a valere su Bando PRIN 2017 Codice Progetto n.  201744BNST</t>
  </si>
  <si>
    <t>Z0E3BD7F00</t>
  </si>
  <si>
    <t>Cryo - Kit</t>
  </si>
  <si>
    <t>VERDER SCIENTIFIC S.R.L. {CF:03428060168}</t>
  </si>
  <si>
    <t>Z0E3BFA7FC</t>
  </si>
  <si>
    <t xml:space="preserve">Lentivirus large-scale packaging service for pLV[Exp]-PuroGFAP(long)&gt;EGFP (VB230616-1182xbg), (VB230603-1046jfn), (VB230603-1047pcw)
</t>
  </si>
  <si>
    <t>VectorBuilder Inc. {CF Estero:82-3133778}</t>
  </si>
  <si>
    <t>Z0E3C05587</t>
  </si>
  <si>
    <t>Trasporto documenti amministrativi</t>
  </si>
  <si>
    <t>Z0E3C13804</t>
  </si>
  <si>
    <t>CENE + POCKET LUNCH CAMPAGNA SCAVI SIPONTO - 4 SETTEMBRE 2023 - 13 OTTOBRE 2023 - PROF. VOLPE</t>
  </si>
  <si>
    <t>LA LOCANDA DEL TORRIONE DI BOTTALICO GIANPIO E TRIVENTI {CF:03671970717}</t>
  </si>
  <si>
    <t>Z0E3C784E3</t>
  </si>
  <si>
    <t>Acquisto reagenti</t>
  </si>
  <si>
    <t>BLD Pharmatech GmbH {P. IVA:00448830414}</t>
  </si>
  <si>
    <t>Z0E3C9635B</t>
  </si>
  <si>
    <t>Carta paper blu, Bottiglia C/tappo, Carta granulare, Nastro sterilizzazione vapore ...</t>
  </si>
  <si>
    <t>Z0E3CBD3EA</t>
  </si>
  <si>
    <t xml:space="preserve">SERVIZIO DI FACCHINAGGIO 50H </t>
  </si>
  <si>
    <t>Z0E3CE9DB2</t>
  </si>
  <si>
    <t>materiale  informatico</t>
  </si>
  <si>
    <t>Z0E3D30732</t>
  </si>
  <si>
    <t>Fornitura di n. 1 base per fotocopiatrice TASK ALFA MZ - 4000i per le esigenze della Direzione amministrazione e finanza</t>
  </si>
  <si>
    <t>IR Office Solutions di Insabato Roberto {CF:NSBRRT69D19A662F}</t>
  </si>
  <si>
    <t>Z0E3D56CF8</t>
  </si>
  <si>
    <t>CENTRO RELAZIONI MEDIA DI PAPAVERO MICHELE {CF:PPVMHL66S22A662E}</t>
  </si>
  <si>
    <t>Z0E3D68758</t>
  </si>
  <si>
    <t>Pubblicazione lavoro scientifico on line titolo "The impact of diabetic retinolpathy on the cariocapillaris.."</t>
  </si>
  <si>
    <t>The Association for Research in Vision and Ophthalmology  {CF Estero:54-1596745}</t>
  </si>
  <si>
    <t>Z0E3D72FFC</t>
  </si>
  <si>
    <t>Materiale di consumo per laboratorio -  Offerta Offerta n. EDCQ0001795 del 17/11/2023</t>
  </si>
  <si>
    <t>Z0E3D91A38</t>
  </si>
  <si>
    <t>Piccoli apparecchi per laboratorio</t>
  </si>
  <si>
    <t>Z0E3DC4AF3</t>
  </si>
  <si>
    <t xml:space="preserve">Iscrizione/Partecipazione Congresso </t>
  </si>
  <si>
    <t>EUROPEAN ASSOCIATION FOR THE ADVANCEMENT OF SCIENCE AND TECHNOLOGY {CF:97858850585}</t>
  </si>
  <si>
    <t>Z0E3DD6167</t>
  </si>
  <si>
    <t>Prodotto di laboratorio</t>
  </si>
  <si>
    <t>PHOENIX EUROPE GMBH {P. IVA:DE813258793}</t>
  </si>
  <si>
    <t>Z0F39F6CA1</t>
  </si>
  <si>
    <t>Materiale di consumo per laboratorio - ODA n. 7156234 del 15/02/2023</t>
  </si>
  <si>
    <t>PROGIDA TRAVERSA 2 - S.R.L. {CF:05013480727}</t>
  </si>
  <si>
    <t>Z0F3A7A4B7</t>
  </si>
  <si>
    <t>acquisto reagenti VS.PREV.N. D5015874 DEL 9/3/2023</t>
  </si>
  <si>
    <t>Z0F3ACF791</t>
  </si>
  <si>
    <t>tinteggiatura</t>
  </si>
  <si>
    <t>SA.EDIL di Tapogna Sabatino {CF:TPGSTN69B03C134E}</t>
  </si>
  <si>
    <t>Z0F3AEDBEB</t>
  </si>
  <si>
    <t>Camici di cotone colore bianco</t>
  </si>
  <si>
    <t>GIROLAMO CERROTTI {CF:CRRGLM61S06A893A}</t>
  </si>
  <si>
    <t>Z0F3B1CDE6</t>
  </si>
  <si>
    <t>Fornitura ARREDI per Direzione Amministrazione e Finanza</t>
  </si>
  <si>
    <t>Z0F3B521ED</t>
  </si>
  <si>
    <t>Sistemazione alberghiera per ospitalità Conv. Internazionale di studi "Medico, malattia e società nel mondo antico" 13-15.06.23 rif.Prof Otranto HES</t>
  </si>
  <si>
    <t>Z0F3B68EA9</t>
  </si>
  <si>
    <t>Personal Computer preventivo del 26/05/2023</t>
  </si>
  <si>
    <t>SIGNUM - S.R.L.- {CF:06792400720}</t>
  </si>
  <si>
    <t>Z0F3B6FF6A</t>
  </si>
  <si>
    <t>STAMPA, DIFFUSIONE, DISTRIBUZIONE E PUBBLICAZIONE VOLUME "AUTORITA', CONTRATTO, POTERI NEL LAVORO PUBBLICO" A CURA DELLA PROF.SSA LAFORGIA</t>
  </si>
  <si>
    <t>Z0F3B784C2</t>
  </si>
  <si>
    <t xml:space="preserve">SINTESI DI CUSTOM DNA OLIGOS </t>
  </si>
  <si>
    <t>Z0F3BDC9C9</t>
  </si>
  <si>
    <t>CARTUCCIA-FILTRO-STABILIZZATORE X DISTILLATORE</t>
  </si>
  <si>
    <t>Z0F3BDFCC5</t>
  </si>
  <si>
    <t>HARD DISK ESTERNO TOSHIBA CANVIO BASICS</t>
  </si>
  <si>
    <t>DIGITAL POINT DI GASPERINI ALBERTO {CF:GSPLRT71T29D488M}</t>
  </si>
  <si>
    <t>Z0F3C04FEA</t>
  </si>
  <si>
    <t>solventi organici</t>
  </si>
  <si>
    <t>Z0F3C5AD8D</t>
  </si>
  <si>
    <t>Z0F3C64C63</t>
  </si>
  <si>
    <t>ANTICORPI</t>
  </si>
  <si>
    <t>Z0F3C728FE</t>
  </si>
  <si>
    <t>Z0F3CE8B56</t>
  </si>
  <si>
    <t>Servizio noleggio e installazione transenne espletamento prove concorsuali per il personale tecnico amministrativo dal 3 al  13 novembre 2023</t>
  </si>
  <si>
    <t>Z0F3CF0BC7</t>
  </si>
  <si>
    <t>Prenotazione aerea per relatore</t>
  </si>
  <si>
    <t>Z0F3D0B743</t>
  </si>
  <si>
    <t>Iscrizione convegno AISME gg 16 e 17.11.2023 (Roma) Prof. Bruno Notarnicola</t>
  </si>
  <si>
    <t>SYMPOSIA SRL {CF:02078261001}</t>
  </si>
  <si>
    <t>Z0F3D226F0</t>
  </si>
  <si>
    <t>SERVIZIO DI ASSISTENZA TECNICA PC  E RIPARAZIONE VIDEOPROIETTORE</t>
  </si>
  <si>
    <t>Z0F3D2DE49</t>
  </si>
  <si>
    <t>SYRINGE FILTERS, UNIVERSAL FILTER TIPS 20 uL, 200 uL, SIRINGHE</t>
  </si>
  <si>
    <t>Z0F3D40277</t>
  </si>
  <si>
    <t>fornitura toner per stampanti</t>
  </si>
  <si>
    <t>GLOBAL SERVICE DI D'ALESSANDRO PASQUALE  {CF:DLSPQL69L11A662N}</t>
  </si>
  <si>
    <t>Z0F3D774E3</t>
  </si>
  <si>
    <t>Notebook- ODA MePA n. 7529378 del 29/11/2023</t>
  </si>
  <si>
    <t>BELLOMO LEONARDO {CF:BLLLRD84M11A662B}</t>
  </si>
  <si>
    <t>Z0F3D8FA22</t>
  </si>
  <si>
    <t>Z0F3D9B371</t>
  </si>
  <si>
    <t>Z0F3DA7593</t>
  </si>
  <si>
    <t xml:space="preserve">fornitura di servizi social-media a valere su Project:101040383 - NoOne-ERC-2021-STG - action: HORIZON ERC Grants - </t>
  </si>
  <si>
    <t>ARTEL S.R.L. {CF:00270520729}</t>
  </si>
  <si>
    <t>Z0F3DC794D</t>
  </si>
  <si>
    <t>Acquisto MacBook Air 15" Apple, Hub Dock  (Prof.ssa Tartarino);  MacBook Air 13" (dott.ssa L. Nardelli)</t>
  </si>
  <si>
    <t>Z0F3DE3188</t>
  </si>
  <si>
    <t>Parti di ricambio per gas tight syringes</t>
  </si>
  <si>
    <t>SCHARLAB ITALIA  srl {CF:09802470154}</t>
  </si>
  <si>
    <t>Z10390E500</t>
  </si>
  <si>
    <t>Fornitura ri- desensibilizzatore EM800 per Sistema Bibliotecario di Ateneo (SBA)</t>
  </si>
  <si>
    <t>ISNG S.R.L. {CF:03301500249}</t>
  </si>
  <si>
    <t>Z10395F724</t>
  </si>
  <si>
    <t>SESTO QUINTO DEL servizio di manutenzione condizionatori per l'amm.ne centrale per 12 mesi</t>
  </si>
  <si>
    <t>Z1039ED4ED</t>
  </si>
  <si>
    <t>Z103A1E743</t>
  </si>
  <si>
    <t xml:space="preserve"> Reagenti di laboratorio</t>
  </si>
  <si>
    <t>FORNITURE LABORATORIO S.R.L. {CF:02397620739}</t>
  </si>
  <si>
    <t>Z103A40F44</t>
  </si>
  <si>
    <t>Servizio Catering per evento Workshop 21/02/2023 ADRINET plus/No. 550-ITALME SMALL/CAPITALIZATION restricted procedure - 8 pasti</t>
  </si>
  <si>
    <t>F.lli Petaroscia s.r.l. {CF:06179790727}</t>
  </si>
  <si>
    <t>Z103A481FB</t>
  </si>
  <si>
    <t>INCUBATORE</t>
  </si>
  <si>
    <t>Z103A5E8D5</t>
  </si>
  <si>
    <t>iscrizione convegno</t>
  </si>
  <si>
    <t>Z103AE4FFB</t>
  </si>
  <si>
    <t>Prenotazione camere per relatori convegno organizzato dal prof. Carnimeo del 24/04/2023</t>
  </si>
  <si>
    <t>LA FAYETTE SRL {CF:04252520723}</t>
  </si>
  <si>
    <t>Z103BA14F6</t>
  </si>
  <si>
    <t>manutenzione cappa</t>
  </si>
  <si>
    <t>Bio-Clima Service S.r.l. {CF:03712440969}</t>
  </si>
  <si>
    <t>Z103BC9826</t>
  </si>
  <si>
    <t>pernottamento</t>
  </si>
  <si>
    <t>Z103BD565C</t>
  </si>
  <si>
    <t>DHL EXPRESS (ITALY) S.r.l. {CF:04209680158}</t>
  </si>
  <si>
    <t>Z103BFB44A</t>
  </si>
  <si>
    <t>Sistemazione alberghiera per ospitalità studenti - CAMPAGNA SCAVI MONTE SANNACE - PROF.SSA PALMENTOLA</t>
  </si>
  <si>
    <t>AL BORGO S.A.S. DI VINCENZO DI PINTO &amp; C.  {CF:06713300728}</t>
  </si>
  <si>
    <t>Z103BFF20F</t>
  </si>
  <si>
    <t>pulizie straordinarie</t>
  </si>
  <si>
    <t>Z103C6B496</t>
  </si>
  <si>
    <t>MICROPIPETTE</t>
  </si>
  <si>
    <t>CHEMIE S.R.L. {CF:02857210724}</t>
  </si>
  <si>
    <t>Z103C6E0B5</t>
  </si>
  <si>
    <t>ORGANIZZAZIONE EVENTO BARI 26 SETTEMBRE 2023</t>
  </si>
  <si>
    <t>LOFINO&amp;PARTNERS SRLS {CF:07868960720}</t>
  </si>
  <si>
    <t>Z103C83007</t>
  </si>
  <si>
    <t>Sistemazione alberghiera in occasione del NosOtrxs Conference: Per un pensiero filosofico dei limiti nel XXI secolo 16-18 ottobre 2023 - Prof. Ponzio</t>
  </si>
  <si>
    <t>MORFIMARE S.R.L. {CF:00253590723}</t>
  </si>
  <si>
    <t>Z103CD83DC</t>
  </si>
  <si>
    <t>Pubbl. artic.:"Technological and organoleptic parameters of craft beer fortified with
powder of the.....Pleurotus eryngii" Gargano, Balenzano, altri</t>
  </si>
  <si>
    <t>Z103CDF0B1</t>
  </si>
  <si>
    <t>rh GM-CSF</t>
  </si>
  <si>
    <t>IMMUNOTOOLS GMBH {P. IVA:DE814151905}</t>
  </si>
  <si>
    <t>Z103D3C010</t>
  </si>
  <si>
    <t>ATTREZZATURA SCIENTIFICA - PREVENTIVO DEL 08/11/2023.</t>
  </si>
  <si>
    <t>ELECTRO RENT ITALY S.R.L. {CF:10740121008}</t>
  </si>
  <si>
    <t>Z103D50B76</t>
  </si>
  <si>
    <t>abbonamenti</t>
  </si>
  <si>
    <t>Z103D686E7</t>
  </si>
  <si>
    <t>CABRU S.A.S. {CF:04168470153}</t>
  </si>
  <si>
    <t>Z103DA5F4B</t>
  </si>
  <si>
    <t>Acquisto dispositivi informatici e stampante</t>
  </si>
  <si>
    <t>Bsistemi S.p.a. a Socio Unico {CF:02812710602}</t>
  </si>
  <si>
    <t>Z103DB631E</t>
  </si>
  <si>
    <t>Servizio esecuzione saggi verifica materiale di categ. Prebase del Centro di
Conservaz. per la Premoltiplic. (CCP) ...  - Offerta del 04/12/2023.</t>
  </si>
  <si>
    <t>BASILE CARAMIA CENTRO RIC. SPER.AGR. {CF:91040360728}</t>
  </si>
  <si>
    <t>Z103DCD3C6</t>
  </si>
  <si>
    <t xml:space="preserve">Pubblicaz. artic. scientif. su rivista J. of Agriculture and Food Research refer. JAFR- 100919 </t>
  </si>
  <si>
    <t>Z11390B635</t>
  </si>
  <si>
    <t>"Storia delle acque sotterranee in Italia. Dall'età liberale al fascismo" curato dal prof. Antonio Bonatesta</t>
  </si>
  <si>
    <t>DONZELLI EDITORE S.R.L. {CF:04355001001}</t>
  </si>
  <si>
    <t>Z113A4C100</t>
  </si>
  <si>
    <t>Pubblicazione su Il sole 24 ore - Preventivo del 07/02/2023.</t>
  </si>
  <si>
    <t>B-SIDE COMMUNICATION S.R.L. {CF:02414280343}</t>
  </si>
  <si>
    <t>Z113A67840</t>
  </si>
  <si>
    <t>carta copy planet verde</t>
  </si>
  <si>
    <t>Z113A7EDCF</t>
  </si>
  <si>
    <t>Z113AB3FE0</t>
  </si>
  <si>
    <t>Prenotazione biglietteria aerea Prof.Azdyne Amimour relatore seminario ambito Competenze trasversali prof.ssa Martucci</t>
  </si>
  <si>
    <t>BREVIVET S.P.A. {CF:01091470177}</t>
  </si>
  <si>
    <t>Z113B3645A</t>
  </si>
  <si>
    <t>Fornitura attrezzatura informatica per prof.ssa DAMATO</t>
  </si>
  <si>
    <t>Z113B5A1ED</t>
  </si>
  <si>
    <t>ACQUISTO REATTIVI</t>
  </si>
  <si>
    <t>INSTRUMENTATION LABORATORY S.P.A. {CF:02368591208}</t>
  </si>
  <si>
    <t>Z113B60AD6</t>
  </si>
  <si>
    <t>acquisto materiale di consumo</t>
  </si>
  <si>
    <t>Z113B6C039</t>
  </si>
  <si>
    <t>Bombola ARCAL N5  miscela di idrogeno e azoto al 5% di idrogeno -  Off. n 127 del 26/05/23
ListortiPerseo21</t>
  </si>
  <si>
    <t>AIR LIQUIDE ITALIA SERVICE S.R.L. {CF:03270040961}</t>
  </si>
  <si>
    <t>Z113B75155</t>
  </si>
  <si>
    <t>piccola vetreria di laboratorio</t>
  </si>
  <si>
    <t>Z113BA7260</t>
  </si>
  <si>
    <t>Valigia portatile per attrezzature subacquee modello PELI 015350-0012-110E</t>
  </si>
  <si>
    <t>TECHNOPARTNER S.R.L. {CF:02300370166}</t>
  </si>
  <si>
    <t>Z113BB328C</t>
  </si>
  <si>
    <t>Z113BC0559</t>
  </si>
  <si>
    <t>Z113BF4CA1</t>
  </si>
  <si>
    <t>TD 3696335 - Fornitura di attrezzature e cavetteria per attività in esterno di Radio Uniba per le esigenze della Direzione Affari Istituzionali</t>
  </si>
  <si>
    <t>Z113C037F1</t>
  </si>
  <si>
    <t>Sistemazione alberghiera e servizi di ristorazione Conv. Int.le In Flore Novo. Incontro int dei dottorandi in studi umanistici 18-20.09.23 prof Aulisa</t>
  </si>
  <si>
    <t>BASILICA SANTUARIO S. MICHELE - FORESTERIA {CF:03171740719}</t>
  </si>
  <si>
    <t>Z113C18452</t>
  </si>
  <si>
    <t>Pagamento tassa 7a annualità Brevetto in Italia n. 102017000079551  - Ns rif 71 Valenti</t>
  </si>
  <si>
    <t>MARIETTI, GISLON E TRUPIANO S.r.l. {CF:11181900157}</t>
  </si>
  <si>
    <t>Z113C1B653</t>
  </si>
  <si>
    <t>ALCOOL ETILICO DENATURATO</t>
  </si>
  <si>
    <t>Z113C4FF91</t>
  </si>
  <si>
    <t>Servizio di realizzazione shooting foto e video per le esigenze della Direzione Affari Istituzionali</t>
  </si>
  <si>
    <t>ACCETTURA NICOLÒ {CF:CCTNCL86B09A662S}</t>
  </si>
  <si>
    <t>Z113C5C795</t>
  </si>
  <si>
    <t xml:space="preserve">servizio di disostruzione e lavaggio </t>
  </si>
  <si>
    <t>Z113C7D036</t>
  </si>
  <si>
    <t>Coffee breack per "Primo workshop 2023" 20-22 settembre 2023</t>
  </si>
  <si>
    <t>MORISCO CRISTINA {CF:MRSCST77C71A662M}</t>
  </si>
  <si>
    <t>Z113CA9808</t>
  </si>
  <si>
    <t>N2 SUPPLEMENT</t>
  </si>
  <si>
    <t>Z113CAA0DB</t>
  </si>
  <si>
    <t>Z113CE57E9</t>
  </si>
  <si>
    <t xml:space="preserve">Cena del 27/10/2023 per 47° Convegno Nazionale della Società Italiana di Glottologia - Prof.ssa Sorianello </t>
  </si>
  <si>
    <t>Z113D6872C</t>
  </si>
  <si>
    <t>KIT DI GENOMICA</t>
  </si>
  <si>
    <t>Z113D82CC6</t>
  </si>
  <si>
    <t xml:space="preserve">SERVIZI PER IL CONVEGNO DEL 1 DICEMBRE PRESSO CIRCOLO UNIONE BARI "THE DAY WITH SCIENCE" NELL'AMBITO DEL PROGETTO FROM WASTE TO WELLNESS BY-PRODUCTS </t>
  </si>
  <si>
    <t>ADR CONGRESSI SRL {CF:07057430725}</t>
  </si>
  <si>
    <t>Z113D856EF</t>
  </si>
  <si>
    <t>Prenotazione biglietteria ferroviaria prof.Paganizza Valeria</t>
  </si>
  <si>
    <t>Z121B6EE92</t>
  </si>
  <si>
    <t>Nol. Multifunz. Olivetti mod. d- Copia 6004 MF  periodo: Luglio-Dicembre 2017;  Gennaio- Settembre 2018 e  Gennaio-Giugno 2019 - Ottobre-Dicembre 2019</t>
  </si>
  <si>
    <t>OLIVETTI SPA {CF:02298700010}</t>
  </si>
  <si>
    <t>Z12396D158</t>
  </si>
  <si>
    <t>Materiale di consumo di laboratorio</t>
  </si>
  <si>
    <t>Z1239754BA</t>
  </si>
  <si>
    <t>ACQUISIZIONE SPAZI PUBBLICITARI PER INAUGURAZIONE A.A. 2022/2023</t>
  </si>
  <si>
    <t>A. MANZONI &amp; C. S.P.A. {CF:04705810150}</t>
  </si>
  <si>
    <t>Z123989D2F</t>
  </si>
  <si>
    <t>Fornitura materiale per Rettorato</t>
  </si>
  <si>
    <t>Z1239F21F1</t>
  </si>
  <si>
    <t>Fornitura materiale bibliografico</t>
  </si>
  <si>
    <t>Z123A380A8</t>
  </si>
  <si>
    <t>assisteza tecnica</t>
  </si>
  <si>
    <t>BIOSERVICE S.R.L. {CF:03161530658}</t>
  </si>
  <si>
    <t>Z123A449A7</t>
  </si>
  <si>
    <t xml:space="preserve">ACQUISTO BATTERIE 74AH - PRA2021-0027 
</t>
  </si>
  <si>
    <t>ALOISIO RICAMBI SRL {CF:01496160746}</t>
  </si>
  <si>
    <t>Z123A4C62C</t>
  </si>
  <si>
    <t>PRODOTTI PER LABORATORIO - OFFERTA N. QQ359012-CPQ23 DEL 05/03/2023</t>
  </si>
  <si>
    <t>Z123A5E282</t>
  </si>
  <si>
    <t>Z123A8E528</t>
  </si>
  <si>
    <t xml:space="preserve">ACQUISTO MATERIALE  INFORMATICO - ORDINE MEPA - ODA N° 7212300 DEL 28/03/2023 - BENE DA INVENTARIARE
</t>
  </si>
  <si>
    <t>Z123AA929A</t>
  </si>
  <si>
    <t>REAGENTI PER LABORATORIO</t>
  </si>
  <si>
    <t>Z123AB22BB</t>
  </si>
  <si>
    <t>buoni carburante</t>
  </si>
  <si>
    <t>ENI SUSTAINABLE MOBILITY {CF:11403240960}</t>
  </si>
  <si>
    <t>Z123AD2E4D</t>
  </si>
  <si>
    <t>Z123AE43C6</t>
  </si>
  <si>
    <t>Fornitura attrezzature informatiche</t>
  </si>
  <si>
    <t>Giannone Computers srl {CF:01170160889}</t>
  </si>
  <si>
    <t>Z123B002DE</t>
  </si>
  <si>
    <t>Prenotazione alberghiera relatori seminario 9.5.2023 HORIZON EUROPE SEEDS prof. MASTROBERTI</t>
  </si>
  <si>
    <t>Z123B50552</t>
  </si>
  <si>
    <t>FRIGO</t>
  </si>
  <si>
    <t>Z123B5CD56</t>
  </si>
  <si>
    <t>Materiale di Consumo Laboratorio (Ghiaccio secco)</t>
  </si>
  <si>
    <t>SAPIO PRODUZIONE IDROGENO OSSIGENO S.R.L {CF:08804430158}</t>
  </si>
  <si>
    <t>Z123B973B9</t>
  </si>
  <si>
    <t>Fornitura prodotti per l'agricoltura,  agrofarmaci</t>
  </si>
  <si>
    <t>L'Agraria Store S.r.l.s. {CF:01374210779}</t>
  </si>
  <si>
    <t>Z123BDA265</t>
  </si>
  <si>
    <t>Acquisto consumabile per stampanti</t>
  </si>
  <si>
    <t>Digitalmatica di SALTINO ROBERTO {CF:SLTRRT75D12A662M}</t>
  </si>
  <si>
    <t>Z123C0916F</t>
  </si>
  <si>
    <t>Article Processing Charges</t>
  </si>
  <si>
    <t>Z123C1B698</t>
  </si>
  <si>
    <t xml:space="preserve">MEM ALPHA W/RIBOS W/ GLUTAMAX, AMNIOMAX C100 SUP, REC HU FGF BASIC ANTIBIOTIC ANTIMYCOTIC </t>
  </si>
  <si>
    <t>Z123C2B584</t>
  </si>
  <si>
    <t>Pubblicazione esito di gara smaltimento rifiuti speciali., - DDG n. 695 DEL 04.07.2023</t>
  </si>
  <si>
    <t>Z123C8CB7B</t>
  </si>
  <si>
    <t>Toner compatibile Brother TN3480 e HP MFP283, Tamponi per timbri, Timbro datario, Timbri da 5 e da 3 righi, cucitrice</t>
  </si>
  <si>
    <t>Z123C9B9BC</t>
  </si>
  <si>
    <t xml:space="preserve">Acquisto PC Desktop </t>
  </si>
  <si>
    <t>Z123D068A7</t>
  </si>
  <si>
    <t>TWIN HELIX SRL {CF:05819650960}</t>
  </si>
  <si>
    <t>Z123D0802F</t>
  </si>
  <si>
    <t>Fornitura di tenda tecnica per  ufficio - Preventivo del 14/10/2023.</t>
  </si>
  <si>
    <t>Rubino Donato srl {CF:05839860722}</t>
  </si>
  <si>
    <t>Z123D13883</t>
  </si>
  <si>
    <t>Z123D5868F</t>
  </si>
  <si>
    <t>FORNITURA MATERIALE CANCELLERIA/CONSUMO PER PERSONALE DOCENTE  E PTA</t>
  </si>
  <si>
    <t>Z123D72647</t>
  </si>
  <si>
    <t>SERVIZI DI AGENZIA PER WORKSHOP CURSUS 2023 PROF. BERTINATO</t>
  </si>
  <si>
    <t>Z123D73110</t>
  </si>
  <si>
    <t>Materiale di consumo per laboratorio -  Offerta Offerta n. R-8208494.2 del 11/11/2023 e 2001750922 del 13/11/2023</t>
  </si>
  <si>
    <t>Z123D76CDF</t>
  </si>
  <si>
    <t>estensione in Europa della domanda di brevetto in Italia n. 1020220000025884 UniBA 90% e Dieffetti Cosmetici Srl 10% - Ns rif 112</t>
  </si>
  <si>
    <t>Z123D9E641</t>
  </si>
  <si>
    <t>Coffee break per otto persone per il giorno 06.12.2023 in occasione della simulazione processuale (prof. Perchinunno)</t>
  </si>
  <si>
    <t>Z123DA9F90</t>
  </si>
  <si>
    <t>Acquisto di n. 150  copie del volume “La sostenibile leggerezza dell’umano. Scritti in onore di Domenico Garofalo”.</t>
  </si>
  <si>
    <t>Z123DD7326</t>
  </si>
  <si>
    <t>Ingaggio operaio agric. spec.,Area1, stagion.,15+30 gg. (periodo Genn-Giugno24)  campo sperim. Valenzano, Az.P.Martucci. Operai: M.Pompilio, F.Mininni</t>
  </si>
  <si>
    <t>ADECCO ITALIA S.p.A. {CF:13366030156}</t>
  </si>
  <si>
    <t>Z123DDAB09</t>
  </si>
  <si>
    <t>Visita didattica per il giorno 16/01/2024 - Preventivo del 19/12/2023.</t>
  </si>
  <si>
    <t>L.F.AUTONOLEGGIO S.R.L.. {CF:06993720728}</t>
  </si>
  <si>
    <t>Z13398D16B</t>
  </si>
  <si>
    <t>Abbonamento banca dati dallo.fr</t>
  </si>
  <si>
    <t>CENFOR INTERNATIONAL - S.R.L.-  {CF:02807300104}</t>
  </si>
  <si>
    <t>Z1339A0C26</t>
  </si>
  <si>
    <t>Z1339BC657</t>
  </si>
  <si>
    <t>Z1339BE7AD</t>
  </si>
  <si>
    <t xml:space="preserve">Domanda di brevetto in Europa n. 19839440.5 (ex PCT/IB2019/061345) - Ns rif 82 - deposito di una replica alla comunicazione Rules 161(1) e 162
</t>
  </si>
  <si>
    <t>Z1339D9CF7</t>
  </si>
  <si>
    <t>servizio catering</t>
  </si>
  <si>
    <t>Z133A4C671</t>
  </si>
  <si>
    <t>RIPARAZIONE AUTOCLAVE MOD. STERISTEAM 2 S/N SDL0290020</t>
  </si>
  <si>
    <t>S.A.E.E. DI GENTILE GIUSEPPE {CF:GNTGPP62M07L049Z}</t>
  </si>
  <si>
    <t>Z133A87A8E</t>
  </si>
  <si>
    <t>Corso di formazione "La disciplina IVA degli acquisti dall’estero e da fornitori esteri da parte degli enti pubblici" - 28 marzo - Giovanniello Antonella</t>
  </si>
  <si>
    <t>Z133A8A0CB</t>
  </si>
  <si>
    <t>materiale di consumo per laboratorio</t>
  </si>
  <si>
    <t>PeP di Jamal Wehbé {CF:WHBJML57S20Z229Z}</t>
  </si>
  <si>
    <t>Z133A98734</t>
  </si>
  <si>
    <t>Z133ADC97C</t>
  </si>
  <si>
    <t>confezionamento e smaltimento rifiuti tossici</t>
  </si>
  <si>
    <t>Z133AEDCFF</t>
  </si>
  <si>
    <t>Materiale di consuno Laboratorio</t>
  </si>
  <si>
    <t>Z133AF19C9</t>
  </si>
  <si>
    <t xml:space="preserve">Congelatore da tavolo con SmartFrost G1213, classe A+, Dimensioni esterne (A/L/P), 
85,1 / 55,3 / 62,4 cm, cassetti 3
</t>
  </si>
  <si>
    <t>Z133B1CA13</t>
  </si>
  <si>
    <t>MATERIALE DI CONSUMO LABORATORIO</t>
  </si>
  <si>
    <t>Z133B76A62</t>
  </si>
  <si>
    <t>FORNITURA LICENZA PSL A.R.Chi.M.E.D.E.</t>
  </si>
  <si>
    <t>EPC Srl Socio Unico {CF:00390310589}</t>
  </si>
  <si>
    <t>Z133B789C2</t>
  </si>
  <si>
    <t>materiale di laboratorio</t>
  </si>
  <si>
    <t>B4life srl {CF:07813290728}</t>
  </si>
  <si>
    <t>Z133B83A3E</t>
  </si>
  <si>
    <t>N. 2 BOMBOLE DI CO2 DA KG 30</t>
  </si>
  <si>
    <t>Z133B882CC</t>
  </si>
  <si>
    <t>Buffet in concomitanza dell'evento del 12/06/2023 c/o DIMEV</t>
  </si>
  <si>
    <t>Z133BD39C1</t>
  </si>
  <si>
    <t>Riparazione PC assemblato da destinare ai laboratori</t>
  </si>
  <si>
    <t>Z133C04249</t>
  </si>
  <si>
    <t>PARTECIPAZIONE PROF.SSA MASSARO - CORSO "L'INTERNAZIONALIZZAZIONE DELL'OFFETTA FORMATIVA STRATEGIE, STRUMENTO, RISULTATI" DATE 26, 27, 29 SETTEMBRE 23</t>
  </si>
  <si>
    <t>PIU' SRL {CF:08857861002}</t>
  </si>
  <si>
    <t>Z133C05003</t>
  </si>
  <si>
    <t xml:space="preserve">fornitura a valere Bando PRIN 2017 Codice Progetto n.  2017RPHBCW </t>
  </si>
  <si>
    <t>BUCHI ITALIA s.r.l. {CF:10607700159}</t>
  </si>
  <si>
    <t>Z133C0B30A</t>
  </si>
  <si>
    <t>1 x Article Processing Fee Title “High-density linkage mapping and genetic
dissection of resistance to broomrape (Orobanchecrenata Forsk.) in pea ...</t>
  </si>
  <si>
    <t>Z133C3A9EC</t>
  </si>
  <si>
    <t xml:space="preserve">Serv. promozionale su “Il Corriere della Sera” - Prog Integrated RPL &amp; APEL Level 6 Accredited Online Progr. for Entr. -Progr. ERASMUS+Key Action 2)  </t>
  </si>
  <si>
    <t>INFORMATICA... E OLTRE DI DOMENICO LOPEZ {CF:LPZDNC75H03A66NY}</t>
  </si>
  <si>
    <t>Z133C47EAF</t>
  </si>
  <si>
    <t>STAMPA A COLORI DI BADGE BROCHURE E LOCANDINE</t>
  </si>
  <si>
    <t>COPYNET s.n.c. {CF:05356780725}</t>
  </si>
  <si>
    <t>Z133C5F82A</t>
  </si>
  <si>
    <t>FORNITURA ED INSTALLAZIONE ATTREZZATURE INFORMATICHE PERSONALE DOCENTE - RDO MEPA N.3724185</t>
  </si>
  <si>
    <t>WIRED SOLUZIONI INFORMATICHE DI PULITO ALESSANDRO {CF:PLTLSN75M20L049O}</t>
  </si>
  <si>
    <t>Z133C6593B</t>
  </si>
  <si>
    <t>Fornitura di libri di testo professionali, per esigenze dell'U.O. SPP</t>
  </si>
  <si>
    <t>Z133CA3F59</t>
  </si>
  <si>
    <t>Spatola bianca ad L, Pipette sterili 2 ml, Rotolo carta asciugamani, Guanti nitrile senza polvere misura S - M - L</t>
  </si>
  <si>
    <t>Z133CBDE16</t>
  </si>
  <si>
    <t>COGENTECH s.r.l. SOCIETA' BENEFIT {CF:04641450962}</t>
  </si>
  <si>
    <t>Z133CC9D47</t>
  </si>
  <si>
    <t>Servizio di consulenza</t>
  </si>
  <si>
    <t>CONSORZIO VALUTAZIONI BIOL. E FARM. {CF:01897720189}</t>
  </si>
  <si>
    <t>Z133CD710F</t>
  </si>
  <si>
    <t>Servizio Coffee Break per visita EAEVE</t>
  </si>
  <si>
    <t>Z133CE9F0B</t>
  </si>
  <si>
    <t>materiale informatico</t>
  </si>
  <si>
    <t>Z133CFFC17</t>
  </si>
  <si>
    <t>Z133D14878</t>
  </si>
  <si>
    <t xml:space="preserve">Domanda di brevetto in USA n. 18/145,042 (divis. della domanda US n. 16/715,451) "Unge promoter sequence and its uses" - Ns. Rif. 85 - replica alla 2a Restriction Requirement </t>
  </si>
  <si>
    <t>Z133D22AF5</t>
  </si>
  <si>
    <t>Regolarizzazione Invoice n° 80033291 del 07/07/2023</t>
  </si>
  <si>
    <t>QUEEN'S UNIVERSITY BELFAST {CF Estero:XXXXXXXXXXX}</t>
  </si>
  <si>
    <t>Z133D2FDC2</t>
  </si>
  <si>
    <t>Pranzo e coffee break per visita EAEVE 20 Ottobre 2023</t>
  </si>
  <si>
    <t>Z133D68AA7</t>
  </si>
  <si>
    <t>Materiale di consumo per laboratorio -  Offerta nr. 1410 del 29/09/2023 e 1628 del 09/11/2023</t>
  </si>
  <si>
    <t>Z133D87FAC</t>
  </si>
  <si>
    <t>MYO S.p.A. {CF:03222970406}</t>
  </si>
  <si>
    <t>Z133D9585B</t>
  </si>
  <si>
    <t>Iscrizione corso di formazione</t>
  </si>
  <si>
    <t>NETWORK PER LA VALORIZZAZIONE DELLA RICERCA UNIVERSITARIA {CF:92053760135}</t>
  </si>
  <si>
    <t>Z133D96DED</t>
  </si>
  <si>
    <t>Servizio indagine pedologica nel territorio di Pioltello (MI)</t>
  </si>
  <si>
    <t>Consorzio Interuniversitario Nazionale per le Scienze Ambientali {CF:94036640277}</t>
  </si>
  <si>
    <t>Z1439E4BC2</t>
  </si>
  <si>
    <t xml:space="preserve">Domanda di privativa per una nuova varietà vegetale file n. 2022/1323 “Elviana” UniBA 50% e Agromillora Catalana SAU 50% - Ns rif 108 tassa di esame
</t>
  </si>
  <si>
    <t>Z1439E6540</t>
  </si>
  <si>
    <t>Z143A07E8C</t>
  </si>
  <si>
    <t>MATERIALE DI CONSUMO STRUMENTAZIONE AGILENT- LABORATORIO DI SPETTROMETRIA DI MASSA (DIPINTO)</t>
  </si>
  <si>
    <t>ANALITICA S.A.S.  DI VITO ANGELILLO &amp; C.  {CF:04108480726}</t>
  </si>
  <si>
    <t>Z143A3CEA7</t>
  </si>
  <si>
    <t>FORNITURA MATERIALE INFORMATICO</t>
  </si>
  <si>
    <t>FRAME OFFICE S.R.L.S. {CF:08041270722}</t>
  </si>
  <si>
    <t>Z143A9E78F</t>
  </si>
  <si>
    <t>Fornitura di cartelline con logo e instestazione UNIBA</t>
  </si>
  <si>
    <t>Z143AA555F</t>
  </si>
  <si>
    <t>Servizi per Evento RES del 27/28 giugno 2023</t>
  </si>
  <si>
    <t>Z143AADBB2</t>
  </si>
  <si>
    <t>Corso di formazione: DOPPIA ISCRIZIONE PRIME ESPERIENZE A CONFRONTO - 19 aprile 2023</t>
  </si>
  <si>
    <t>CO.IN.FO. CONS. INTERUNIV. FORMAZIONE {CF:97556790018}</t>
  </si>
  <si>
    <t>Z143AB1490</t>
  </si>
  <si>
    <t>Materiale di consumo di Laboratorio</t>
  </si>
  <si>
    <t>Z143AD26FF</t>
  </si>
  <si>
    <t>Servizio di facchinaggio (movimentazione arredi) sede di Giurisprudenza - DJSGE del 17 aprile 2023</t>
  </si>
  <si>
    <t>Z143AD28F5</t>
  </si>
  <si>
    <t>Adattatori WI-FI preventivo n. 23 del 13/04/2023</t>
  </si>
  <si>
    <t>PC&amp;HITECH di Paolo Albertini {CF:LBRPLA74L12D508U}</t>
  </si>
  <si>
    <t>Z143AD822E</t>
  </si>
  <si>
    <t xml:space="preserve">spese di sdoganamento  </t>
  </si>
  <si>
    <t>Z143AEE51C</t>
  </si>
  <si>
    <t>MACCHINARI E ATTREZZATURE TECNICO SCIENTIFICHE - PREVENTIVO N. 3791 DEL 30/09/2020 - BENI DA INVENTARIARE</t>
  </si>
  <si>
    <t>Z143B150C4</t>
  </si>
  <si>
    <t>Domanda di brevetto in Europa n. 21175469.2 UniBa 50% e Masmec SpA 50% (ns. rif. 94 Giorgino) - 3a annualità</t>
  </si>
  <si>
    <t>Studio TORTA SPA {CF:06589950010}</t>
  </si>
  <si>
    <t>Z143B1975C</t>
  </si>
  <si>
    <t>Contributo alle spese di stampa del volume "Tempo, spazio, corpo-coporeità,relazione comunicativa" prof.ssa Gabriella De Mita</t>
  </si>
  <si>
    <t>Z143B1D230</t>
  </si>
  <si>
    <t>Stampa 10 manifesti 70x100 nell'ambito del convegno "Sud e Mediterraneo. Linguaggi, saperi, culture" DEL 12/05/2023</t>
  </si>
  <si>
    <t>Fast Digital Print di Fanny Petrosillo {CF:PTRFNY78D60L049Z}</t>
  </si>
  <si>
    <t>Z143B20431</t>
  </si>
  <si>
    <t>Blocco spirale formato A5, 140 fogli a quadretti mm 5, penne Pentel feel-it a scatto nere</t>
  </si>
  <si>
    <t>Z143B35383</t>
  </si>
  <si>
    <t>pieghevoli a colori formato A4, stampe A4-A3, poster, totem autoportante...</t>
  </si>
  <si>
    <t>Z143B4EB63</t>
  </si>
  <si>
    <t>Plasticheria</t>
  </si>
  <si>
    <t>EPPENDORF S.R.L. {CF:10767630154}</t>
  </si>
  <si>
    <t>Z143BDCE13</t>
  </si>
  <si>
    <t>Z143BF5A2F</t>
  </si>
  <si>
    <t xml:space="preserve">Servizio di Light Lunch 14 15 16 settembre 2023
</t>
  </si>
  <si>
    <t>Z143C0108D</t>
  </si>
  <si>
    <t xml:space="preserve">Azoto liquido in dewar </t>
  </si>
  <si>
    <t>Z143C02C01</t>
  </si>
  <si>
    <t>Z143C58F86</t>
  </si>
  <si>
    <t xml:space="preserve">REAGENTI
</t>
  </si>
  <si>
    <t>CLONIT S.R.L. {CF:09014480157}</t>
  </si>
  <si>
    <t>Z143C615D9</t>
  </si>
  <si>
    <t>Azoto 5.0, CO2  bombola da litri 40, Riduttore doppio stadio in ottone cromato Harris per b.la di Azoto, Riduttore doppio stadio per b.la di CO2</t>
  </si>
  <si>
    <t>Z143C68E72</t>
  </si>
  <si>
    <t>Iscrizione Congresso ECE 2023   dott.ssa Francesca Garganese
(Proforma Invoice No. 1171)</t>
  </si>
  <si>
    <t>ARTION CONFERENCES &amp; EVENTS I.K.E. {P. IVA:EL099794400}</t>
  </si>
  <si>
    <t>Z143C82943</t>
  </si>
  <si>
    <t>Acquisto per fini promozionali di n. 80 pumi completi di sacchetto per le esigenze dell’evento “2023 European Risk Conference"</t>
  </si>
  <si>
    <t>TISTI ROMINA ("LA BOTTEGA DELLA FANTASIA") {CF:TSTRMN82B42A662U}</t>
  </si>
  <si>
    <t>Z143C86BEF</t>
  </si>
  <si>
    <t>Z143C89EEB</t>
  </si>
  <si>
    <t>Servizio porteriato palazzo Ateneo in occasione dei corsi TFA mese di maggio DDG 1018/2023</t>
  </si>
  <si>
    <t>Z143DA6E19</t>
  </si>
  <si>
    <t>Servizio straordinario di portierato nell'ambito dell'attività didattica del prof. Francesco Perchinunno "simulazione processuale" del 06/12/2023.</t>
  </si>
  <si>
    <t>Team Security S.r.l. {CF:08856511004}</t>
  </si>
  <si>
    <t>Z143DDC9F8</t>
  </si>
  <si>
    <t>Prodotti di Laboratorio</t>
  </si>
  <si>
    <t>Z143DFC9C6</t>
  </si>
  <si>
    <t xml:space="preserve">Materiale di consumo per laboratorio - Offerta n. CPIQ68849 </t>
  </si>
  <si>
    <t>COLE-PARMER S.r.l {CF:01871190060}</t>
  </si>
  <si>
    <t>Z15372EE2E</t>
  </si>
  <si>
    <t xml:space="preserve">integrazione servizi di supporto tecnico-operativo- di ricognizione e scavo archeologico presso il sito di Egnazia–Fasano (BR)
</t>
  </si>
  <si>
    <t>DE MARCO S.R.L. {CF:07200160724}</t>
  </si>
  <si>
    <t>Z1539D3593</t>
  </si>
  <si>
    <t>Z153A539B2</t>
  </si>
  <si>
    <t>Manut. strum.: Ripar./Calibraz., Side Plate O-Ring, Dado per Colonna, univers. 2/c, Siringa 10µl, dritta, ago,fisso,26s/42HP, X-fer Braze Assy, etc.</t>
  </si>
  <si>
    <t>Z153A5E933</t>
  </si>
  <si>
    <t>SEDIE / STAMPA E VARIO</t>
  </si>
  <si>
    <t>Z153A628EE</t>
  </si>
  <si>
    <t>Prenotazione camera per relatore.</t>
  </si>
  <si>
    <t>Z153A7CA9C</t>
  </si>
  <si>
    <t>Impianti generici - Preventivo del 21/03/2023.</t>
  </si>
  <si>
    <t>Tecnoelettra di Quattromini Vito {CF:QTTVTI76C04L219B}</t>
  </si>
  <si>
    <t>Z153A94AF4</t>
  </si>
  <si>
    <t>Servizio di riparazione Fiat Doblò targato CJ271JX</t>
  </si>
  <si>
    <t>POSITANO GIUSEPPE AUTOFFICINA {CF:PSTGPP42M02C436S}</t>
  </si>
  <si>
    <t>Z153AA0D16</t>
  </si>
  <si>
    <t>pubblicazi“Ordinamento giuridico, mondo universitario e scienza antichistica di fronte alla normativa razziale (1938-1945)”, curato da M.C.Perchinunno</t>
  </si>
  <si>
    <t>New Digital Frontiers {CF:06391520829}</t>
  </si>
  <si>
    <t>Z153AC9337</t>
  </si>
  <si>
    <t>Servizio di rinnovo abbonamento digitale annuale al quotidiano "Corriere della Sera" per le esigenze dell'Ufficio Stampa - Rettorato</t>
  </si>
  <si>
    <t>RCS MediaGroup S.p.A. {CF:12086540155}</t>
  </si>
  <si>
    <t>Z153B01C30</t>
  </si>
  <si>
    <t>Prenotazione biglietteria aerea Prof.ssa Daniela Izzi tratta To-BA a/r giorno 22-06-2023</t>
  </si>
  <si>
    <t>Z153B2C88E</t>
  </si>
  <si>
    <t>Z153B30B3A</t>
  </si>
  <si>
    <t xml:space="preserve">PRODOTTI DIAGNOSTICI </t>
  </si>
  <si>
    <t>Fujirebio Italia S.r.L. {CF:05848611009}</t>
  </si>
  <si>
    <t>Z153B37328</t>
  </si>
  <si>
    <t>acuqisto biglietto aereo Roma BAri a/r 26-27/05/2023  conferenziere Patrizia Patrizi</t>
  </si>
  <si>
    <t>Z153B3F29E</t>
  </si>
  <si>
    <t xml:space="preserve">PRODOTTI PER LABORATORIO - PREVENTIVO N.2031 e 2316 DEL  21/04/2023 e11/05/2023. </t>
  </si>
  <si>
    <t>Z153B7A0D9</t>
  </si>
  <si>
    <t>CO2 n. 3 bombole da Kg 30, Azoto 5.0 n. 2 bombole da 8 mc</t>
  </si>
  <si>
    <t>Z153B91B4F</t>
  </si>
  <si>
    <t>noleggio fotocopiatore</t>
  </si>
  <si>
    <t>Z153BA90DE</t>
  </si>
  <si>
    <t>SERVIZIO DI ASSISTENZA TECNICA SU STAMPANTE E VIDEOPROIETTORE</t>
  </si>
  <si>
    <t>Z153BC29B9</t>
  </si>
  <si>
    <t>Pasti conferenzieri</t>
  </si>
  <si>
    <t>DA CE' SRL  {CF:06890840728}</t>
  </si>
  <si>
    <t>Z153BCD93A</t>
  </si>
  <si>
    <t>IsoFlow Flatbed reagents dispenser - Quotation Q123045241-1 del 06/15/2023
TorsiCentroDigitalAssay</t>
  </si>
  <si>
    <t>IMAGENE THECHNOLOGY INC {CF Estero:02-0524939}</t>
  </si>
  <si>
    <t>Z153C271B1</t>
  </si>
  <si>
    <t xml:space="preserve">spese di spedizione </t>
  </si>
  <si>
    <t>GEDEA DATA SERVICE Srl {CF:CNTDNL74T04H645T}</t>
  </si>
  <si>
    <t>Z153CB0BD3</t>
  </si>
  <si>
    <t>COFFEE BREAK MATTINA PER 50 PERSONE E COFFEE BREAK POMERIGGIO 50 PERSONE IN DATA 10/10/2023 IN OCCASIONE DEL CONVEGNO RESILIENCE. TRANSDISCIPLINARY</t>
  </si>
  <si>
    <t>Z153CF94B3</t>
  </si>
  <si>
    <t>Sistemazione alberghiera per seminari nell'ambito dell'insegnamento di Storia contemporanea del corso di laurea DAMS - rif. Prof. Bonatesta</t>
  </si>
  <si>
    <t>Z153D056D5</t>
  </si>
  <si>
    <t>Ripristino Carrozzeria - Preventivo n. 11 del 18/10/2023.</t>
  </si>
  <si>
    <t>Z153D14225</t>
  </si>
  <si>
    <t>Fornitura prodotti per laboratorio
(Vs.  Offerta n: 2123526617 del 18/10/2023).</t>
  </si>
  <si>
    <t>Z153D1761C</t>
  </si>
  <si>
    <t>Esami effettuati anno 2022</t>
  </si>
  <si>
    <t>STUDIO ASS. ANAL. CLINICHE DOTTORI  DE METRIO ALESSANDRO DE METRIO RAFFAELE  {CF:06702180727}</t>
  </si>
  <si>
    <t>Z153D30EF7</t>
  </si>
  <si>
    <t>Z153D62248</t>
  </si>
  <si>
    <t>Pubblicazione articolo scientifico titolo "A miR-137-related biological pathway..."</t>
  </si>
  <si>
    <t>Z153D97940</t>
  </si>
  <si>
    <t>RNA Subcellular Isolation Kit</t>
  </si>
  <si>
    <t>VINCI-BIOCHEM S.R.L. {CF:05706610481}</t>
  </si>
  <si>
    <t>Z153D98BE1</t>
  </si>
  <si>
    <t>LICENZA SOFTWARE</t>
  </si>
  <si>
    <t>Z153DCB9AB</t>
  </si>
  <si>
    <t>Notebook ODA MePA n. 464690 del 15/12/2023</t>
  </si>
  <si>
    <t>Z153DDE7A7</t>
  </si>
  <si>
    <t>fornitura a valere su Project:101040383 - NoOne-ERC-2021-STG - action: HORIZON ERC Grants - ( SPESE GENERALI )</t>
  </si>
  <si>
    <t>Z153DE8C5F</t>
  </si>
  <si>
    <t>Materiale di consumo per laboratorio - Preventivo del 13/12/2023.</t>
  </si>
  <si>
    <t>Z163A30050</t>
  </si>
  <si>
    <t>Lavangna interattiva Sansung flip 75 Pro WM75B da 75", completa di carrello e servizi di installazione, configurazione e minitraining.</t>
  </si>
  <si>
    <t>Z163A52F2E</t>
  </si>
  <si>
    <t>PC + ARCHER</t>
  </si>
  <si>
    <t>Z163A5876C</t>
  </si>
  <si>
    <t>FORNITURA DI MATERIALE PER SERVIZI DI COMUNICAZIONE PER LE ESIGENZE DEL PROGETTO ORIENTEERING</t>
  </si>
  <si>
    <t>S.I.EL.T.I. DI DE RUVO DONATO {CF:DRVDNT58L10A662Z}</t>
  </si>
  <si>
    <t>Z163A97E35</t>
  </si>
  <si>
    <t xml:space="preserve">Congelatore - 20° 700 LT Desmos Scientific completo di kit illuminazione interna , serratura a chiave </t>
  </si>
  <si>
    <t>Z163AC9572</t>
  </si>
  <si>
    <t xml:space="preserve">INTEGRAZIONE SERVIZIO SEMINARIO CUS 2023 	
</t>
  </si>
  <si>
    <t>Holly S.r.l.s. {CF:08528660726}</t>
  </si>
  <si>
    <t>Z163ADA604</t>
  </si>
  <si>
    <t>Z163B2E542</t>
  </si>
  <si>
    <t>Noleggio per 28 posti - Preventivo del 09/05/2023.</t>
  </si>
  <si>
    <t>Z163B4172A</t>
  </si>
  <si>
    <t>ALCOL ETILICO, ACETONE, MATRACCI, PINZE, Olio NIKON ...</t>
  </si>
  <si>
    <t>LIPPOLIS MARIO -IMPRESA INDIVIDUALE {CF:LPPMRA62T10E038Y}</t>
  </si>
  <si>
    <t>Z163B6BBB0</t>
  </si>
  <si>
    <t>Fornitura di n. 1.000 bicchieri compostabili, per le esigenze della U.O. Gestione Eventi</t>
  </si>
  <si>
    <t>Z163B77404</t>
  </si>
  <si>
    <t>Conferimento ordine servizio pubblicazione esito di gara - servizio di fiscalità passiva - DDG 576 del 19.05.2023 - Fatto Quotidiano</t>
  </si>
  <si>
    <t>SPORT NETWORK S.R.L. {CF:06357951000}</t>
  </si>
  <si>
    <t>Z163B9A7C9</t>
  </si>
  <si>
    <t>Spedizione copie volume"Patrimonio dell'Imprenditore e Codice Antimafia" a cura del Prof.Chionna v.</t>
  </si>
  <si>
    <t>Z163BD379F</t>
  </si>
  <si>
    <t>Servizio aggiuntivo di portierato presso la sede di Economia del DJSGE per intervento tecnico-informatico di personale UniBa del 7/7/2023</t>
  </si>
  <si>
    <t>Z163BE172B</t>
  </si>
  <si>
    <t>Acquisto funzionale destinato alla ricerca</t>
  </si>
  <si>
    <t>CeRICT SCRL - Centro Regionale Information Comunication Technology {CF:01346480625}</t>
  </si>
  <si>
    <t>Z163C58351</t>
  </si>
  <si>
    <t>ACQUISTO LIBRO VOLTERRA VITO - 1883</t>
  </si>
  <si>
    <t>LIBRERIA ANTIQUARIA PONTREMOLI S.R.L. {CF:10060360962}</t>
  </si>
  <si>
    <t>Z163C5C8EE</t>
  </si>
  <si>
    <t>commissioni di pubblicazione articolo</t>
  </si>
  <si>
    <t>SPRINGER NATURE CUSTOMER SERVICE CENTER GMBH {P. IVA:DE209719094}</t>
  </si>
  <si>
    <t>Z163C8E31C</t>
  </si>
  <si>
    <t xml:space="preserve">FORNITURA LICENZE SOFTWARE </t>
  </si>
  <si>
    <t>ACCA SOFTWARE S.P.A. {CF:01883740647}</t>
  </si>
  <si>
    <t>Z163CE159B</t>
  </si>
  <si>
    <t>Z163CE215F</t>
  </si>
  <si>
    <t>ORGANIZZAZIONE EVENTO MUSICALE "LAW AND MUSIC" GIORNO 23-10-2023 PRESSO DIP.GIURISPRUDENZA - CONCERTO DI BENVENUTO A GIURISPRUDENZA</t>
  </si>
  <si>
    <t>RASCIASOUND di Vincenzo Rascia {CF:RSCVCN71D26F839E}</t>
  </si>
  <si>
    <t>Z163CF99DF</t>
  </si>
  <si>
    <t>Spese alberghiere per il 19/1/2024 Sc. Chirurgia Generale</t>
  </si>
  <si>
    <t>Z163D0852F</t>
  </si>
  <si>
    <t>Materiale di consumo per laboraorio</t>
  </si>
  <si>
    <t>ASTORI TECNICA SRL {CF:03112840172}</t>
  </si>
  <si>
    <t>Z163D3CD72</t>
  </si>
  <si>
    <t>Fornitura di attrezzature per biblioteche - quinto d'obbligo</t>
  </si>
  <si>
    <t>Z163D746BB</t>
  </si>
  <si>
    <t>Z163DA66CB</t>
  </si>
  <si>
    <t xml:space="preserve"> PIPETTE 5-10-25ML, PLATE 6-12WL FB TCT W/LID 50, GILSON PUNTALI BUSTA. PROVETTE PCR 0.2 ML 1000 PZ SIRINGHE DA 1ML, VETRINI COPRIOGGETTO. GUANTI NITR</t>
  </si>
  <si>
    <t>Z163DAE837</t>
  </si>
  <si>
    <t>Stufa ventilata - ODA  n. 458620 del 12/12/2023</t>
  </si>
  <si>
    <t>SENECO S.R.L. {CF:07057740156}</t>
  </si>
  <si>
    <t>Z163DC0D60</t>
  </si>
  <si>
    <t>Fornit. prodotti per laboratorio.
(preventivo n.  940/FC cOD. CLIENTE 305 del  23/11/2023.</t>
  </si>
  <si>
    <t>Z163DC3C70</t>
  </si>
  <si>
    <t>Materiale di consumo per laboratorio - Offerta n. 53436/VB del 28/11/2023</t>
  </si>
  <si>
    <t>Z163DD1A06</t>
  </si>
  <si>
    <t>BOMBOLE DI CO2</t>
  </si>
  <si>
    <t>Z163DD22D9</t>
  </si>
  <si>
    <t>MANDRINO DI PERFORAZIONE, ADATTATORI E LAME OSCILLANTI</t>
  </si>
  <si>
    <t>MIGLIORI SERVICE S.R.L. UNIPERSONALE  {CF:04658810876}</t>
  </si>
  <si>
    <t>Z163DDC59B</t>
  </si>
  <si>
    <t>Z173231EBB</t>
  </si>
  <si>
    <t>Fornitura riviste italiane ed estere anno 2021 per le esigenze della biblioteca di giurisprudenza RDO MEPA n. 2825924</t>
  </si>
  <si>
    <t>Z1739E44B9</t>
  </si>
  <si>
    <t>PERNOTTAMENTO  N. 1 NOTTE IN  DATA 15/02/2023 - 03 CONFERENZIERI: MARIALUISA GIUSTI, EUGENIO CAPOZZI E MANUELA COSTANTINI, CAMERA DUS TARIFFA UNIBA</t>
  </si>
  <si>
    <t>Z173A1AF4D</t>
  </si>
  <si>
    <t>Fornitura Reti Mistnets mm. 19  con sei sacche abbondanti varie misure e trasporto</t>
  </si>
  <si>
    <t>Bonardi Lidia - ditta individuale {CF:BNRLDI74A50E333S}</t>
  </si>
  <si>
    <t>Z173A35BC4</t>
  </si>
  <si>
    <t xml:space="preserve">SERVIZIO DI PULIZIA STRAORDINARIA PRESSO AULA CORSO TFA DEL PALAZZO CHIAIA NAPOLITANO (EX ENEL) - RIF. VS PREV. PROT. PR1/237/2023 DEL 07/03/2023
</t>
  </si>
  <si>
    <t>Z173A7C05D</t>
  </si>
  <si>
    <t>Conferimento ordine servizio di pubblicazione estratto avviso di aggiudicazione – 
CIG Z173A7C05D - D.D.G. n. 234 del 22.02.2023</t>
  </si>
  <si>
    <t>Z173A85E38</t>
  </si>
  <si>
    <t>Z173A9BF30</t>
  </si>
  <si>
    <t>Evaporatore rotante</t>
  </si>
  <si>
    <t>Deltek srl {CF:08505841216}</t>
  </si>
  <si>
    <t>Z173A9DC9A</t>
  </si>
  <si>
    <t>STARLAB S.R.L. {CF:13023610150}</t>
  </si>
  <si>
    <t>Z173AAA78F</t>
  </si>
  <si>
    <t>PRODOTTI PER LABORATORIO - RDO MEPA N. 3497205 DELl 04/04/2023</t>
  </si>
  <si>
    <t>PROMEGA ITALIA -S.R.L.- {CF:12317560154}</t>
  </si>
  <si>
    <t>Z173AAE845</t>
  </si>
  <si>
    <t xml:space="preserve">ACQUISTO LICENZA SOFTWARE </t>
  </si>
  <si>
    <t>ADALTA S.N.C. di FAZZI E MARCANTONI {CF:01408650511}</t>
  </si>
  <si>
    <t>Z173AD1723</t>
  </si>
  <si>
    <t>Article: Successful uniportal thoracoscopic removal of a new generation implantable loop recorder accidentally migrated into the left pleural cavit</t>
  </si>
  <si>
    <t>Z173B0615C</t>
  </si>
  <si>
    <t>Cancelleria</t>
  </si>
  <si>
    <t>Z173B26807</t>
  </si>
  <si>
    <t>MATERIALE DI LABORATORIO - PREVENTIVO N. 2155</t>
  </si>
  <si>
    <t>Z173B28476</t>
  </si>
  <si>
    <t>FORNITURA E MONTAGGIO TENDE PER UFFICI E BIBLIOTECA T.D.MEPA N.3569063</t>
  </si>
  <si>
    <t>ARREDO CASA S.R.L. {CF:02574790727}</t>
  </si>
  <si>
    <t>Z173B2EB69</t>
  </si>
  <si>
    <t>SERVIZIO TECNICO AUDIO/VIDEO CONVEGNO GIORNO 20 MAGGIO 2023 PRESSO AULA CONTENTO DEL DIPARTIMENTO DI GIURISPRUDENZA</t>
  </si>
  <si>
    <t>PUGLIAREPORT S.R.L. {CF:VNTMHL65H10A662M}</t>
  </si>
  <si>
    <t>Z173B662BC</t>
  </si>
  <si>
    <t>Z173B8C496</t>
  </si>
  <si>
    <t>Z173BD8E2C</t>
  </si>
  <si>
    <t>LAB. INSTRUMENTS S.R.L. {CF:03176570723}</t>
  </si>
  <si>
    <t>Z173BDFCF7</t>
  </si>
  <si>
    <t>Fetal Bovine Serum Superior, L-Glutamine Solution, Phytohemagglutinin</t>
  </si>
  <si>
    <t>Z173BE824F</t>
  </si>
  <si>
    <t>Fornitura n.6 Notebook hp ProBook 455 G9</t>
  </si>
  <si>
    <t>Z173BE9009</t>
  </si>
  <si>
    <t xml:space="preserve">FORNITURA E STAMPA DI N. 13 DIPLOMI DI SPECIALIZZAZIONE SCUOLE DI SPECIALIZZAZIONE </t>
  </si>
  <si>
    <t>Z173C126D5</t>
  </si>
  <si>
    <t>Servizio di pulizia stabulario per esigenze di Dipartimento DIBRAIN</t>
  </si>
  <si>
    <t>Z173C63412</t>
  </si>
  <si>
    <t>Z173CAB229</t>
  </si>
  <si>
    <t>RISME DI CARTA</t>
  </si>
  <si>
    <t>Z173D03318</t>
  </si>
  <si>
    <t>Z173D15E23</t>
  </si>
  <si>
    <t>Materiale di consumo per laboratorio - Offerta del 23/10/2023.</t>
  </si>
  <si>
    <t>Z173D3E63A</t>
  </si>
  <si>
    <t>ONERI DOGANALI RIF CONTRATTO N 102 DEL 2022</t>
  </si>
  <si>
    <t>Z173D60568</t>
  </si>
  <si>
    <t>Inserti Membrana 12 Well - 24 Well, Calcein Red-Orange, Alexa Fluor, Anti-Na+/K+ATPase a-1, Nestin, Sox2, Human/Mouse/Rat Mussashi-1........</t>
  </si>
  <si>
    <t>Z173D684DE</t>
  </si>
  <si>
    <t>Z173D977D4</t>
  </si>
  <si>
    <t>fornitura a valere su Progetto  n. 101073089 " GreenDigiPharma"  HORIZON-MSCA-2021-DN-01 (SPESE GENERALI)</t>
  </si>
  <si>
    <t>Z173DA18A0</t>
  </si>
  <si>
    <t>Fornitura di n. 1 PC per le esigenze della Funzionamento dei Servizi Sociali</t>
  </si>
  <si>
    <t>Z173DB77A2</t>
  </si>
  <si>
    <t>analisi di laboratorio n° Q23-11-30-03 DEL 30/11/2023</t>
  </si>
  <si>
    <t>VILNIUS RADIOCARBON {P. IVA:LT227618610}</t>
  </si>
  <si>
    <t>Z173DC65E3</t>
  </si>
  <si>
    <t xml:space="preserve">TRATTATIVA DIRETTA MEPA n°3911295 MATERIALE DI CONSUMO </t>
  </si>
  <si>
    <t>Z183601BFC</t>
  </si>
  <si>
    <t>riservato Schede carb. automezzi Ex DISAAT-  targa: EH580NK,  EH639EV, FV125ZH,  GJ748EK - periodo Gennaio 2023.</t>
  </si>
  <si>
    <t>Kuwait Petroleum Italia Spa {CF:00435970587}</t>
  </si>
  <si>
    <t>Schede carb. automezzi Ex DISAAT-  targa: EH580NK,  EH639EV, FV125ZH,  GJ748EK - periodo Dicembre  2022.</t>
  </si>
  <si>
    <t>Schede carburanti  automezzi Ex DISAAT-  targa:  EH580NK,  EH639EV, FV125ZH,  GJ748EK -  periodo Giugno 2023.</t>
  </si>
  <si>
    <t>Schede carburanti  automezzi Ex DISAAT-  targa:  EH580NK,  EH639EV, FV125ZH,  GJ748EK -  periodo Luglio  2023.</t>
  </si>
  <si>
    <t>Schede carburanti  automezzi Ex DISAAT-  targa: BZ738PC,  EH580NK,  GJ748EK - periodo Febbraio 2023.</t>
  </si>
  <si>
    <t>Schede carburanti  automezzi Ex DISAAT-  targa: BZ738PC, EH580NK,  EH639EV, FV125ZH -  periodo Agosto  2023.</t>
  </si>
  <si>
    <t>Schede carburanti  automezzi Ex DISAAT-  targa: BZ738PC, EH580NK,  EH639EV, FV125ZH,  GJ748EK -  periodo Aprile 2023.</t>
  </si>
  <si>
    <t>Schede carburanti  automezzi Ex DISAAT-  targa: BZ738PC, EH580NK,  EH639EV, FV125ZH,  GJ748EK -  periodo Maggio 2023.</t>
  </si>
  <si>
    <t>Schede carburanti  automezzi Ex DISAAT-  targa: BZ738PC, EH580NK, EH639EV, FV125ZH - GJ748EK  periodo Novembre 2023.</t>
  </si>
  <si>
    <t>Schede carburanti  automezzi Ex DISAAT-  targa: BZ738PC, EH580NK, EH639EV, FV125ZH - GJ748EK  periodo Ottobre 2023.</t>
  </si>
  <si>
    <t>Schede carburanti  automezzi Ex DISAAT-  targa: EH580NK,  EH639EV, FV125ZH,  GJ748EK -  periodo Marzo  2023.</t>
  </si>
  <si>
    <t>Schede carburanti  automezzi Ex DISAAT-  targa: EH580NK, EH639EV,  periodo Dicembre 2023.</t>
  </si>
  <si>
    <t>Schede carburanti  automezzi Ex DISAAT-  targa: EH639EV, FV125ZH -  periodo Settembre  2023.</t>
  </si>
  <si>
    <t>Z183975367</t>
  </si>
  <si>
    <t>CAIRORCS MEDIA S.p.A. {CF:11484370967}</t>
  </si>
  <si>
    <t>Z183A1AAAB</t>
  </si>
  <si>
    <t>STRUMENTAZIONI SCIENTIFICHE</t>
  </si>
  <si>
    <t>FKV  S.R.L. TECNOLOGIA PER IL FUTURO {CF:01758800161}</t>
  </si>
  <si>
    <t>Z183A3EE20</t>
  </si>
  <si>
    <t>PUNTALI STERILI</t>
  </si>
  <si>
    <t>Z183A553FF</t>
  </si>
  <si>
    <t>Server HP Proliant ML310e G8 v2 Tower</t>
  </si>
  <si>
    <t>MEDIANA DI FRANCESCO INFANTINO {CF:NFNFNC66L18A662N}</t>
  </si>
  <si>
    <t>Z183A80E17</t>
  </si>
  <si>
    <t>Fornitura di lavagne e hard disk</t>
  </si>
  <si>
    <t>Z183AF62B5</t>
  </si>
  <si>
    <t xml:space="preserve">Acetoacetate Colorimetric Assay Kit, Mitochondria Isolation Kit, Protein Kit
</t>
  </si>
  <si>
    <t>Z183B00A5E</t>
  </si>
  <si>
    <t>Fornitura di libri di testo per le esigenze del Dott. Quarta</t>
  </si>
  <si>
    <t>Z183B280CF</t>
  </si>
  <si>
    <t>ACQUISTO SOFTWARE E DISPOSITIVI</t>
  </si>
  <si>
    <t>SOPHIA GENETICS S.R.L. {CF:11809150961}</t>
  </si>
  <si>
    <t>Z183B2CC4E</t>
  </si>
  <si>
    <t>Fornitura articoli di cancelleria per le esigenze dei corsi di Competenze Trasversali "Mar Piccolo" prof. Vinci e "Innovazione Balab" prof.ssa Casola</t>
  </si>
  <si>
    <t>LINEA CONTABILE di Ines Pagazzo {CF:01040740738}</t>
  </si>
  <si>
    <t>Z183B79FB2</t>
  </si>
  <si>
    <t>Conferimento ordine servizio di pubblicazione estratto avviso di aggiudicazione - gara per il servizio di fiscalità passiva</t>
  </si>
  <si>
    <t>Z183BB83DA</t>
  </si>
  <si>
    <t>Domanda di brevetto in USA n. 18/145,042, divisionale della domanda US n. 16/715,451 - Ns rif 85 USA DIVISIONALE replica a Restriction Requirement</t>
  </si>
  <si>
    <t>Z183BD6834</t>
  </si>
  <si>
    <t xml:space="preserve">Licenza software </t>
  </si>
  <si>
    <t>Z183BE002D</t>
  </si>
  <si>
    <t>ACQUISTO COPIE VOLUME "LA SAPIENZA GIURIDICA DEL TARDOANTICO.ORIENTAMENTI STORIOGRAFICI" A CURA DEL PROF.PIACENTE</t>
  </si>
  <si>
    <t>EDIZIONI SCIENTIFICHE ITALIANE S.P.A. {CF:00289510638}</t>
  </si>
  <si>
    <t>Z183BEFA32</t>
  </si>
  <si>
    <t>Z183C0CBEB</t>
  </si>
  <si>
    <t>Determinazione di elementi in tracce in matrici archeologiche mediante LA-ICP-MS  Rif. Prof. Giuliano Volpe</t>
  </si>
  <si>
    <t>CNR - ISTITUTO DI GEOSCIENZE E GEORISORSE sede di Pavia {CF:80054330586}</t>
  </si>
  <si>
    <t>Z183C15D07</t>
  </si>
  <si>
    <t>ACQUISTO N. 3 TARGHE IN PLEXIGLASS - Integrated RPL &amp; APEL Level 6 Accredited Online Progr. for Entrepreneurs - ARPEL4ENTREP” (ERASMUS Key Action 2)</t>
  </si>
  <si>
    <t>Z183C2BC09</t>
  </si>
  <si>
    <t>FORNITURA DI CANCELLERIA PER LE ESIGENZE DEL CIRPAS</t>
  </si>
  <si>
    <t>Z183CECC83</t>
  </si>
  <si>
    <t xml:space="preserve">Fornitura prodotti per laboratorio - Preventivo del 17/10/2023.
</t>
  </si>
  <si>
    <t>Z183CEE601</t>
  </si>
  <si>
    <t xml:space="preserve">Biometra TOne 96 G; 230 V (con gradiente)-ANALYTIK JENA 	
</t>
  </si>
  <si>
    <t>Z183CF7913</t>
  </si>
  <si>
    <t>EURISO-TOP {P. IVA:FR56380479055}</t>
  </si>
  <si>
    <t>Z183D04212</t>
  </si>
  <si>
    <t>PIERCE BCA PROTEIN ASSAY, KIT G3 DIALYSIS, BIS-(1,3- DIBUTYLBARBITURI, FBS, QUALIFIED</t>
  </si>
  <si>
    <t>Z183D0B2D3</t>
  </si>
  <si>
    <t>Revisione n. 24 cartelle di testo in lingua inglese  (1500 caratteri spazi inclusi)
Vs. offerta del 21-09-2023</t>
  </si>
  <si>
    <t>CHRISTOPHER SARAH JANE {CF:CHRSHJ60H64Z114Q}</t>
  </si>
  <si>
    <t>Z183D0BF92</t>
  </si>
  <si>
    <t>Software EndNote</t>
  </si>
  <si>
    <t>MICROCHIPS SNC {CF:03066850755}</t>
  </si>
  <si>
    <t>Z183D118CB</t>
  </si>
  <si>
    <t>CENA CONVEGNO DEL 09 e 10 novembre CIRM</t>
  </si>
  <si>
    <t>Z183D2877D</t>
  </si>
  <si>
    <t>RabMab Rabbit mAb Clone: EPR16294 - EPR 9969(B) - EP1302 - EPR 19997 - EPR23531-50</t>
  </si>
  <si>
    <t>Z183DBF276</t>
  </si>
  <si>
    <t>MATERIALE DA LABORATORIO - PREVENTIVO N.  DEL 27/11/2023.</t>
  </si>
  <si>
    <t>OMNES ARTES S.A.S. DI MARIA SCALA MINARDI E C. {CF:07634610153}</t>
  </si>
  <si>
    <t>Z1939880AD</t>
  </si>
  <si>
    <t>STAMPA N. 400 COPIE PUBBLICAZIONE "RICERCA SCIENTIFICA E DIVULGAZIONE DI BUONE PRATICHE PER LA PROMOZIONE DELLA SICUREZZA STRADALE IN PUGLIA"</t>
  </si>
  <si>
    <t>STUDIO EDITORIALE CAFAGNA S.R.L. {CF:06995130728}</t>
  </si>
  <si>
    <t>Z1939977C1</t>
  </si>
  <si>
    <t>Prenotazione alberghiera Prof.Massimo Bordignon, relatore seminario ambito progetto Europe Seeds, arrivo 14-02-23 partenza 15-02-23 (1 notte)</t>
  </si>
  <si>
    <t>Z1939AB668</t>
  </si>
  <si>
    <t>CENA DEL 08/02/2023--CENA DEL 10/02/2023-  PROF. VOLPE ciclo  seminari progetto Horizon Europe Seeds “Progetto CHLIPEOS” 7-17 febbraio 2023</t>
  </si>
  <si>
    <t>Z1939C67C6</t>
  </si>
  <si>
    <t>Z1939FC59B</t>
  </si>
  <si>
    <t>Stampa locandine per Seminari e Convegni presso il Dipartimento di Giurisprudenza</t>
  </si>
  <si>
    <t>Z193A10347</t>
  </si>
  <si>
    <t>FORNITURA ARREDI PER UFFICIO</t>
  </si>
  <si>
    <t>Z193A3C341</t>
  </si>
  <si>
    <t>Intervento tecnico per sostituzione filtri su n. 2 cappe a flusso laminare verticale da 120 cm</t>
  </si>
  <si>
    <t>Z193A4AE91</t>
  </si>
  <si>
    <t>PRANZO DEL 13.04.2023 N.11 RELATORI CONVEGNO “Le Français et les défis de l’écriture. Dynamiques d’innovation”(13-14 aprile) RIF.PROF.SSA CAVALLINI</t>
  </si>
  <si>
    <t>Z193A502E3</t>
  </si>
  <si>
    <t>Z193A5BA3C</t>
  </si>
  <si>
    <t>FARMACI</t>
  </si>
  <si>
    <t>Z193A7CCAB</t>
  </si>
  <si>
    <t>Materiale di Consumo Laboratorio</t>
  </si>
  <si>
    <t>Z193A9FC84</t>
  </si>
  <si>
    <t>card RFID e neutre + nastri</t>
  </si>
  <si>
    <t>Plus Technologies S.r.l. {CF:10526950968}</t>
  </si>
  <si>
    <t>Z193AA6A54</t>
  </si>
  <si>
    <t>pulizia straordinaria</t>
  </si>
  <si>
    <t>Z193ABFD4D</t>
  </si>
  <si>
    <t>Z193ACEB8E</t>
  </si>
  <si>
    <t xml:space="preserve">MATERIALE PER LABORATORIO
</t>
  </si>
  <si>
    <t>ROCHE DIAGNOSTICS S.P.A. {CF:10181220152}</t>
  </si>
  <si>
    <t>Z193ADA1EC</t>
  </si>
  <si>
    <t>RIPARAZIONE ED INSTALLAZIONE VIDEOPROIETTORE</t>
  </si>
  <si>
    <t>SIM NT SRL {CF:04863810729}</t>
  </si>
  <si>
    <t>Z193AFD99D</t>
  </si>
  <si>
    <t>servizio per controllori predittivi</t>
  </si>
  <si>
    <t>Fisica sanitaria e ambientale di Larato A&amp;C {CF:LRTGTA45L45I330F}</t>
  </si>
  <si>
    <t>Z193AFFEDF</t>
  </si>
  <si>
    <t>SVILUPPO DI UNA APPLICAZIONE PER IL MONITORAGGIO DI ENTOMOFAUNA DI INTERESSE COMUNITARIO</t>
  </si>
  <si>
    <t>ENVISOFT SRL {CF:01414170777}</t>
  </si>
  <si>
    <t>Z193B2E41B</t>
  </si>
  <si>
    <t>PUBBLICAZIONE VOLUME "MALTRATTAMENTO E VIOLENZA ALL'INFANZIA E ALL'ADOLESCENZA" - PROF. MICHELE CORRIERO-  n. 5 copie omaggio</t>
  </si>
  <si>
    <t>ADIUVARE S.R.L. {CF:15662501004}</t>
  </si>
  <si>
    <t>Z193B5D51B</t>
  </si>
  <si>
    <t>Acquistoattrezzature audio video per il Centro ADA</t>
  </si>
  <si>
    <t>ADCOM s.r.l. {CF:04094810373}</t>
  </si>
  <si>
    <t>Z193B5F47B</t>
  </si>
  <si>
    <t>MICROTECH S.R.L. {CF:05791560633}</t>
  </si>
  <si>
    <t>Z193B76CFB</t>
  </si>
  <si>
    <t>SDOGANAMENTO AWB 7787246810</t>
  </si>
  <si>
    <t>Z193B8E57B</t>
  </si>
  <si>
    <t>PULIZIA STRAORDINARIA</t>
  </si>
  <si>
    <t>Z193C0B69E</t>
  </si>
  <si>
    <t>quota premio assicurativo per proroga contratto con Regione Puglia</t>
  </si>
  <si>
    <t>ISTITUTO PER LA RICERCA SOCIALE {CF:01767140153}</t>
  </si>
  <si>
    <t>Z193C658E3</t>
  </si>
  <si>
    <t>Fornitura di materiale da cancelleria per scorta magazzino, per le esigenze della Direzione Appalti, Edilizia e Patrimonio</t>
  </si>
  <si>
    <t>Z193CA333D</t>
  </si>
  <si>
    <t>Z193D033A2</t>
  </si>
  <si>
    <t>Servizi catering Light lunch box per seminari del 26-27 ottobre 2023 nell'ambito del progetto PNRR GRINS - spoke 7 - responsabile prof.ssa Bergantino</t>
  </si>
  <si>
    <t>Vivenda S.p.a. {CF:07864721001}</t>
  </si>
  <si>
    <t>Z193D03C75</t>
  </si>
  <si>
    <t>C.P. Fornitura materiale cancelleria Direzione Appalti - U.O. Fondo Economale e Inventario.</t>
  </si>
  <si>
    <t>Z193D0BEDC</t>
  </si>
  <si>
    <t>“Heretic Jews/Judaizing Heretics. ”-Numero monografico della rivista “Henoch”, nr 44, fasc. 2, del 2022 a cura di Immacolata Aulisa e Claudio Schiano</t>
  </si>
  <si>
    <t>EDITRICE MORCELLIANA SRL {CF:00290950179}</t>
  </si>
  <si>
    <t>Z193D11910</t>
  </si>
  <si>
    <t>LUNCH A BUFFET CONVEGNO DEL 10 novembre CIRM</t>
  </si>
  <si>
    <t>Z193D5C055</t>
  </si>
  <si>
    <t xml:space="preserve">FORNITURA POLTRONA </t>
  </si>
  <si>
    <t>Z193D85044</t>
  </si>
  <si>
    <t>Sistemazione alberghiera per ospitalità Civiltà dei libri e delle immagini- progetto HES prof. CAPUTO - 11/12/2023</t>
  </si>
  <si>
    <t>Z193DD616D</t>
  </si>
  <si>
    <t>Manuscript: sfad246 - Invoice E16316103</t>
  </si>
  <si>
    <t>OXFORD  UNIVERSITY PRESS {P. IVA:GB125506730}</t>
  </si>
  <si>
    <t>Z193DDB8B0</t>
  </si>
  <si>
    <t>Z193DE11E9</t>
  </si>
  <si>
    <t>Servizio noleggio e installazione transenne espletamento prove concorsuali</t>
  </si>
  <si>
    <t>Z1A397E703</t>
  </si>
  <si>
    <t>FARMACI Veterinari</t>
  </si>
  <si>
    <t>COPAG s.p.a. {CF:02176330583}</t>
  </si>
  <si>
    <t>Z1A3996951</t>
  </si>
  <si>
    <t>Prenotazione camera doppia uso singolo dott.ssa Stefania Ferretti</t>
  </si>
  <si>
    <t>Z1A3998BA2</t>
  </si>
  <si>
    <t>Campioni Olio EVO</t>
  </si>
  <si>
    <t>AGRIDE' S.R.L. {CF:05001120723}</t>
  </si>
  <si>
    <t>Z1A39ADCEA</t>
  </si>
  <si>
    <t>fornitura a valere su Bando PRIN 2017 Codice Progetto n.  2017FJSM9S - CUP H98D19000730006</t>
  </si>
  <si>
    <t>BIO-OPTICA MILANO S.P.A. {CF:06754140157}</t>
  </si>
  <si>
    <t>Z1A3A0A085</t>
  </si>
  <si>
    <t>Noleggio triennale fotocopiatrice (6 canoni semestralli periodo: Luglio 2023  - giugno 2026)</t>
  </si>
  <si>
    <t>OFFICE ITALIA &amp; C. S.R.L. {CF:07746610729}</t>
  </si>
  <si>
    <t>Z1A3A47ECB</t>
  </si>
  <si>
    <t>Z1A3A6B38B</t>
  </si>
  <si>
    <t>MAC BOOK AIR 13 - APPLE- CON SSD 512 GB</t>
  </si>
  <si>
    <t>Z1A3A7EA5A</t>
  </si>
  <si>
    <t>Z1A3AA1065</t>
  </si>
  <si>
    <t>bando di gara fornitura periodici SiBA - DDG n.328 - 30.03.2023</t>
  </si>
  <si>
    <t>Z1A3ADEBBA</t>
  </si>
  <si>
    <t>Z1A3AE86A4</t>
  </si>
  <si>
    <t>Z1A3B32807</t>
  </si>
  <si>
    <t>PRANZO per n. 14  CONFERENZIERI IL 24/05/2023  NELL'AMBITO DEL III TRANSNATIONAL MEETING PROGETTO ERASMUS KA220-VET GreenWave in VET</t>
  </si>
  <si>
    <t>Z1A3B63380</t>
  </si>
  <si>
    <t>DIVING</t>
  </si>
  <si>
    <t>AQUODIVING SRLS {CF:04404510713}</t>
  </si>
  <si>
    <t>Z1A3B8B9A1</t>
  </si>
  <si>
    <t>Z1A3BA74CD</t>
  </si>
  <si>
    <t>MOTAVIZUMAB ANTIBODY 100 UG - Quotation Number D5053628</t>
  </si>
  <si>
    <t>Z1A3BB960A</t>
  </si>
  <si>
    <t>analisi di laboratorio Invoice n° PF15419Rev del 05/06/2023</t>
  </si>
  <si>
    <t>ACTLABS {CF Estero:XXXXXXXXXXX}</t>
  </si>
  <si>
    <t>Z1A3BC1099</t>
  </si>
  <si>
    <t>PACCHETTO PREPAGATO SERVIZIO SEQUENZIAMENTO DNA</t>
  </si>
  <si>
    <t>Z1A3BC1194</t>
  </si>
  <si>
    <t xml:space="preserve">Carta </t>
  </si>
  <si>
    <t>Z1A3C06F50</t>
  </si>
  <si>
    <t>coffee + snack break</t>
  </si>
  <si>
    <t>IL CORNO S.R.L. {CF:08623040725}</t>
  </si>
  <si>
    <t>Z1A3C0D352</t>
  </si>
  <si>
    <t>Materiale di consumo per laboratorio - Preventivo del 27/07/2023</t>
  </si>
  <si>
    <t>Z1A3C54F73</t>
  </si>
  <si>
    <t>Reagenti Laboratorio</t>
  </si>
  <si>
    <t>Z1A3C6F21C</t>
  </si>
  <si>
    <t>ACQUISTO DI SERVIZIO DI CONSULENZA</t>
  </si>
  <si>
    <t>Gioja e Associati di Gioja Pietro &amp; C. s.a.s {CF:06929680723}</t>
  </si>
  <si>
    <t>Z1A3C763D8</t>
  </si>
  <si>
    <t xml:space="preserve">Richiesta di attivazione di un intervento per manutenzione ICP-MS NEXION 300X
Prev n WO-02513575 del 13/09/23
</t>
  </si>
  <si>
    <t>PerkinElmer Scientifica Italia S.r.l. {CF:10453490962}</t>
  </si>
  <si>
    <t>Z1A3C9C0CB</t>
  </si>
  <si>
    <t>Z1A3CAB007</t>
  </si>
  <si>
    <t>Monitor e beni di consumo ODA MePA n. 395564 del 12/10/2023</t>
  </si>
  <si>
    <t>EOS Telematica di Salvatorelli Leonardo {CF:SLVLRD64D29F280T}</t>
  </si>
  <si>
    <t>Z1A3CB16FA</t>
  </si>
  <si>
    <t>NUVOLAPOINT DI FLAJS ALESSANDRO {CF:FLJLSN84S03L483C}</t>
  </si>
  <si>
    <t>Z1A3CB51CE</t>
  </si>
  <si>
    <t>Ritiro, imballaggio e spedizione volume "Solidarity..." dalla biblioteca di Giurisprudenza DJSGE a Dip. Economia UniSapienza Roma.</t>
  </si>
  <si>
    <t>ONLY THE BRAVE S.R.L. {CF:02956340737}</t>
  </si>
  <si>
    <t>Z1A3CDB2AD</t>
  </si>
  <si>
    <t>fornitura avalere su PON Agrifood Cod.ARS01_00808 "One healt, one welfare, one world-Innovazioni nelle filiere caseariea delle carni per la salute....</t>
  </si>
  <si>
    <t>Z1A3CEDFAE</t>
  </si>
  <si>
    <t>Quota partecipazione al Corso sulla nuova normativa Whistleblowing in modalità webinar del 31.10.23 - Cinnella Claudio</t>
  </si>
  <si>
    <t>Formel srl {CF:01784630814}</t>
  </si>
  <si>
    <t>Z1A3CFAC99</t>
  </si>
  <si>
    <t>Servizi inform. ISTA estero:International Rules for Seed Testing online Edition '23, Allows full online access to all PDF files Ista Rules, etc.</t>
  </si>
  <si>
    <t>ISTA Seed Quality Assurance   {CF Estero:CHE-107.719.044 MW ST}</t>
  </si>
  <si>
    <t>Z1A3D528A1</t>
  </si>
  <si>
    <t>CAPPA SAFEMATE ECO+1.2 CON SUPPORTO FISSO ED UV PIANO CIECO</t>
  </si>
  <si>
    <t>Z1A3D5D62C</t>
  </si>
  <si>
    <t>MATERIALE DI CONSUMO E CANCELLERIA</t>
  </si>
  <si>
    <t>M4 SOLUZIONI DI MICHELE SETTANNI {CF:STTMHL77M08A662Q}</t>
  </si>
  <si>
    <t>Z1A3D63642</t>
  </si>
  <si>
    <t>QUBIT 1X DSDNA HS, QUBIT 1X DSDNA BR, QUBIT ASSAY TUBES, ANZA 5 BAMHI, ANZA 1 NOTI, ANZA T4 DNA LIGASE MASTER MIX</t>
  </si>
  <si>
    <t>Z1A3D808F6</t>
  </si>
  <si>
    <t>Acquisto materiale di consumo per laboratorio</t>
  </si>
  <si>
    <t>Z1A3DAAC81</t>
  </si>
  <si>
    <t>PRIMER</t>
  </si>
  <si>
    <t>Z1A3DCE628</t>
  </si>
  <si>
    <t>Etanolo assoluto, Glycerol, Isopropanol, Ampicillin, BEL-ART-Flowmi......</t>
  </si>
  <si>
    <t>Z1B3A30981</t>
  </si>
  <si>
    <t xml:space="preserve">Acquisto Toner </t>
  </si>
  <si>
    <t>DREAM OFFICE SRLS {CF:07759281210}</t>
  </si>
  <si>
    <t>Z1B3A3B611</t>
  </si>
  <si>
    <t>Domanda di brevetto in Italia n. 102021000018764   - Ns rif 102 Lacitignola-  deposito di una replica</t>
  </si>
  <si>
    <t>Z1B3A64CDD</t>
  </si>
  <si>
    <t>PERNOTTAMENTO IN CAMERA DUS STANDARD DATE 14 -15/04/2023 - CONFERENZIERE PROF.SSA GIULIANA MAZZONI - MASTER IN PSICOLOGIA GIURIDICA A.A. 2022-2023</t>
  </si>
  <si>
    <t>Z1B3A847C4</t>
  </si>
  <si>
    <t>Adesione annuale Procedamus 2023</t>
  </si>
  <si>
    <t>Lineatenei Sas di Patrizia Isaija  {CF:12398000013}</t>
  </si>
  <si>
    <t>Z1B3A9536F</t>
  </si>
  <si>
    <t xml:space="preserve">Pompa da vuoto Vacuubrand </t>
  </si>
  <si>
    <t>Z1B3AB2528</t>
  </si>
  <si>
    <t>Corso di formaz. "Definiamo la Terza Missione. Strategie, modelli, organizzazione e strumenti" - Agrimi e Bray - 10 e 11 maggio 2023</t>
  </si>
  <si>
    <t>Z1B3ACA776</t>
  </si>
  <si>
    <t>Rimborso spese legali per ricorso al Tar e Consiglio di Stato progetto PON4FRALTY Resp. Scient. Prof.ssa M. De Tommaso</t>
  </si>
  <si>
    <t>Z1B3B16548</t>
  </si>
  <si>
    <t>NOLEGGIO AUTOBUS A/R MOTTOLA-BARI</t>
  </si>
  <si>
    <t>GRUPPO GIGANTE s.r.l. {CF:03155530730}</t>
  </si>
  <si>
    <t>Z1B3B2371A</t>
  </si>
  <si>
    <t>Z1B3B727E8</t>
  </si>
  <si>
    <t>Servizio di noleggio e manutenzione full-service di nr.5 macchine fotocopiatrici per le sedi del Dipartimento jonico</t>
  </si>
  <si>
    <t>NOGITECH S.R.L. {CF:03060750738}</t>
  </si>
  <si>
    <t>Z1B3BA760D</t>
  </si>
  <si>
    <t>Human respiratory syncytial Virus - Offerta PG-23-04445-ILIO del 13/06/2023
TorsiCentroDigitalAssay</t>
  </si>
  <si>
    <t>Z1B3BAA327</t>
  </si>
  <si>
    <t>Kit tastiera e mouse Logitech con cavo compatibile Apple</t>
  </si>
  <si>
    <t>Z1B3BDDEAB</t>
  </si>
  <si>
    <t>Lame diamantate elettrodeposte sottili -  O f f e r t a.  A 000917 10/07/2023
Sabbatini0033981LADIBC(Mangone)</t>
  </si>
  <si>
    <t>GEMMARUM LAPIDATOR SRL {CF:01586730226}</t>
  </si>
  <si>
    <t>Z1B3CA1D3A</t>
  </si>
  <si>
    <t>Fornitura cartucce compatibili per Epson WF-C5710   Y- M- C- BK
(Preventivo 27.23  del 02-08-2023)</t>
  </si>
  <si>
    <t>Z1B3CD4427</t>
  </si>
  <si>
    <t>stampe brochure a colori e su tessuto cotone
Next Generation EU – fondi MUR D.M. 737/2021 - Prog.S65</t>
  </si>
  <si>
    <t>DIGILABS SRLS {CF:08095680727}</t>
  </si>
  <si>
    <t>Z1B3D38C1F</t>
  </si>
  <si>
    <t>Allestimento ambienti Biblioteca Sagarriga Visconti con
trasferimento e installazione materiale dall'appalto "Biblioteca di comunità UniBA"</t>
  </si>
  <si>
    <t>Z1B3D44A55</t>
  </si>
  <si>
    <t>Caciocavallo...Preventivo ON-LINE</t>
  </si>
  <si>
    <t xml:space="preserve"> MONTECATINI S.R.L. {CF:05148360653}</t>
  </si>
  <si>
    <t>Z1B3D50695</t>
  </si>
  <si>
    <t>fornitura a calere su Bando PRIN 2022 Codice Progetto n. 2022YR9W2P</t>
  </si>
  <si>
    <t>Z1B3D8054F</t>
  </si>
  <si>
    <t>Z1B3D86B47</t>
  </si>
  <si>
    <t>Materiale di consumo per laboratorio - PREVENTIVO n. 479  del 13/11/2023</t>
  </si>
  <si>
    <t>MICROPOLI DI ROVERE ENRICO  {CF:RVRNRC60C18H657O}</t>
  </si>
  <si>
    <t>Z1B3D8ADF3</t>
  </si>
  <si>
    <t>ACQUISTO GADGET PROMOZIONALI PROGETTO MUVT</t>
  </si>
  <si>
    <t>Z1C3920B6F</t>
  </si>
  <si>
    <t>Z1C39E1120</t>
  </si>
  <si>
    <t>PRESTAZIONE DI FACCHINAGGIO - RIF. PREVENTIVO DEL 03/02/2023</t>
  </si>
  <si>
    <t>Z1C39FB8B0</t>
  </si>
  <si>
    <t>Servizi di sequenziamento</t>
  </si>
  <si>
    <t>CONSORZIO ITALBIOTEC {CF:02429600121}</t>
  </si>
  <si>
    <t>Z1C3A01CB2</t>
  </si>
  <si>
    <t>GRAPHIC AM SRLS {CF:CPPNGL86T16A662N}</t>
  </si>
  <si>
    <t>Z1C3A03826</t>
  </si>
  <si>
    <t>Acquisto n. 100 copie di Vetera Christianorum 2021</t>
  </si>
  <si>
    <t>Z1C3A2DBB1</t>
  </si>
  <si>
    <t>Sistemazione alberghiera seminario Prof.Cifariello per corso di Lingua e Traduzione Russa 3--31.03.23--Prof.Caratozzolo</t>
  </si>
  <si>
    <t>Z1C3AA5882</t>
  </si>
  <si>
    <t>DB ELECTRONIC INSTRUMENTS S.R.L. {CF:02302390154}</t>
  </si>
  <si>
    <t>Z1C3AC951A</t>
  </si>
  <si>
    <t>MILTENYI BIOTEC S.R.L. {CF:12549600158}</t>
  </si>
  <si>
    <t>Z1C3ACB575</t>
  </si>
  <si>
    <t>Z1C3AF2509</t>
  </si>
  <si>
    <t>fornitura a valere su Avv.D.U.P. n. 246 del 2019 Regione Puglia Malattie Rare "Sviluppo di una base orale mucoadesiva.. CUP H99C20000440002</t>
  </si>
  <si>
    <t>AB ANALITICA S.R.L. {CF:02375470289}</t>
  </si>
  <si>
    <t>Z1C3B20F2C</t>
  </si>
  <si>
    <t>Cena (5 coperti) dell'11/05/2023 nell'ambito del convegno "Preparare il futuro..." . Professoressa Annamaria Bonomo</t>
  </si>
  <si>
    <t>LA LOCANDA DI FEDERICO  {CF:SPGGLC75E24A662S}</t>
  </si>
  <si>
    <t>Z1C3B47BCF</t>
  </si>
  <si>
    <t>Z1C3B579C0</t>
  </si>
  <si>
    <t>Acquisto ed instalalzione di n. 3 cartelli indicatori per le esigenze del CAP</t>
  </si>
  <si>
    <t>Z1C3B71491</t>
  </si>
  <si>
    <t>Z1C3B7BE30</t>
  </si>
  <si>
    <t>MICROBIOL s.r.l. {CF:01625440928}</t>
  </si>
  <si>
    <t>Z1C3B7DB9A</t>
  </si>
  <si>
    <t>Fornitura prodotti per laboratorio e trasporto
(Offerta  QQ368288- CPQ23 del 25-03-2023)</t>
  </si>
  <si>
    <t>Z1C3B7EF36</t>
  </si>
  <si>
    <t>PRENOTAZIONE BUS TRANSFERT</t>
  </si>
  <si>
    <t>LOSURDO VIAGGI - S.R.L.- {CF:06591380727}</t>
  </si>
  <si>
    <t>Z1C3BA2DC4</t>
  </si>
  <si>
    <t>REAGENTI KIT</t>
  </si>
  <si>
    <t>CLINISCIENCES {CF:12657941006}</t>
  </si>
  <si>
    <t>Z1C3BDCD4A</t>
  </si>
  <si>
    <t>PRODOTTI PER LABORATORIO - PREVENTIVO N. 194/23 del 28/06/2023.</t>
  </si>
  <si>
    <t>Z1C3BDF773</t>
  </si>
  <si>
    <t>SERVIZIO DI VIDEO -ISPEZIONE E MAPPATURA DI VASCHE E RETI INTERRATE NEL CAMPUS "E. QUAGLIARIELLO"</t>
  </si>
  <si>
    <t>IDROMET SIDER SRL {CF:03321070728}</t>
  </si>
  <si>
    <t>Z1C3BFDEBE</t>
  </si>
  <si>
    <t xml:space="preserve">FG, Microplate, LHS 96 Well, FG, Taqman Gex Master 1 Mix
</t>
  </si>
  <si>
    <t>Z1C3C9E1B0</t>
  </si>
  <si>
    <t>Fornitura della pompa rotativa Agilent mod. DS102, monofase - Offerta 23-118 del 26.09.2023</t>
  </si>
  <si>
    <t>VACUUM SERVICE {CF:DLVFNC90R62H501L}</t>
  </si>
  <si>
    <t>Z1C3CC6AC2</t>
  </si>
  <si>
    <t>ALTRI BENI DI CONSUMO</t>
  </si>
  <si>
    <t>BERARDI S.R.L. {CF:07323060728}</t>
  </si>
  <si>
    <t>Z1C3CCAC73</t>
  </si>
  <si>
    <t>Acquisto stereomicroscopio Nikon + accessori</t>
  </si>
  <si>
    <t>Z1C3CEFDA2</t>
  </si>
  <si>
    <t xml:space="preserve">Materiale Informatico -  RDO N 3813757 LOTTO 1 </t>
  </si>
  <si>
    <t>Z1C3D37CB4</t>
  </si>
  <si>
    <t>UO Contabilità</t>
  </si>
  <si>
    <t>Z1C3D5CDE3</t>
  </si>
  <si>
    <t>Apparecchiatura e assistenza informatica - ODA Me.Pa. n. 437817 -  Id Ordine n. 7517844 del 24/11/2023</t>
  </si>
  <si>
    <t>Z1C3D68637</t>
  </si>
  <si>
    <t>Z1C3D6B060</t>
  </si>
  <si>
    <t>Pasti del 26 e 27 nov.2023 per seminari nell’ambito di attività per il Dottorato in Studi Umanistici e in Patrimoni Storici e filosofici-Prof Esposito</t>
  </si>
  <si>
    <t>Z1C3DBCD4D</t>
  </si>
  <si>
    <t>RIPARAZIONE MICROSCOPIO</t>
  </si>
  <si>
    <t>ELECTROMED SRL {CF:05732940720}</t>
  </si>
  <si>
    <t>Z1D3982B79</t>
  </si>
  <si>
    <t>Z1D39F22F2</t>
  </si>
  <si>
    <t>FORNITURA MATERIALE BIBLIOGRAFICO PER PROF.SSA SANTOMASI A.</t>
  </si>
  <si>
    <t>Z1D3A29368</t>
  </si>
  <si>
    <t>EERA JP GEOTHERMAL MEMBERSHIP FEE 2023</t>
  </si>
  <si>
    <t>EUROPEAN ENERGY RESEARCH ALLIANCE EERA AISBL {P. IVA:BE0553779829}</t>
  </si>
  <si>
    <t>Z1D3A30DF7</t>
  </si>
  <si>
    <t>Z1D3A45C4E</t>
  </si>
  <si>
    <t>Z1D3A74D4E</t>
  </si>
  <si>
    <t>3-Aminophenylboronic acid, 3,4-Dihydroxy-L-Phenylanine,3-Hydroxytyramine HCL, 4-Aminomethylphenylboronic Acid, PK3 SPME ASSY..........</t>
  </si>
  <si>
    <t>Z1D3A825FD</t>
  </si>
  <si>
    <t xml:space="preserve">SERVIZIO DI TRADUZIONE  	
</t>
  </si>
  <si>
    <t>I.L.S.S. - INTERNATIONAL LANGUAGE SCHOOL SERVICES {CF:06723340722}</t>
  </si>
  <si>
    <t>Z1D3ACDF1F</t>
  </si>
  <si>
    <t>Materiale di concumo Laboratorio</t>
  </si>
  <si>
    <t>Z1D3ADBF6F</t>
  </si>
  <si>
    <t xml:space="preserve"> DMEM, DPBS, Penicillin-Streptomycin, Trypsin-EDTA, DH5a </t>
  </si>
  <si>
    <t>Z1D3B21C30</t>
  </si>
  <si>
    <t>Monitor ODA n. 7263161  del 12/05/2023</t>
  </si>
  <si>
    <t>GRUPPO GALAGANT SRL {CF:14197361000}</t>
  </si>
  <si>
    <t>Z1D3B358E1</t>
  </si>
  <si>
    <t>Servizi sequenziamento: TruSeq  mRNA  Stranded, TruSeq Small RNA, SequenziamentI 2X150 bp -     Prevent. n. 127 del 31-03-2023</t>
  </si>
  <si>
    <t>Z1D3B62790</t>
  </si>
  <si>
    <t xml:space="preserve">fornitura/nolo materiale per espletamento Corso di formazione “Addetti antincendio” nei giorni 20 e 27 giugno p.v. e 4 luglio presso il Campus </t>
  </si>
  <si>
    <t>VELARDI GROUP S.R.L.  {CF:10741790967}</t>
  </si>
  <si>
    <t>Z1D3C57C61</t>
  </si>
  <si>
    <t xml:space="preserve">Ribonuclease R
</t>
  </si>
  <si>
    <t>Z1D3C5A1A3</t>
  </si>
  <si>
    <t xml:space="preserve">FORNITURA SUPPORTO PER SCHERMO </t>
  </si>
  <si>
    <t>Z1D3C5E83B</t>
  </si>
  <si>
    <t>N. 2 ISCRIZIONI AL WEBINAR II ED LA GESTIONE DELL'EDITORIA NELLE UNIVERSITA'- 21 SETTEMBRE 2023</t>
  </si>
  <si>
    <t>Z1D3C889D0</t>
  </si>
  <si>
    <t xml:space="preserve">Stampa  poster  f.to A0 carta 120 gr. patinata </t>
  </si>
  <si>
    <t>Z1D3C90C37</t>
  </si>
  <si>
    <t>EcoFlow Delta powerstation e pannello solare EcoFlow 400W-PNRR
GEOSCIENCES, AVVISO 3264/2021, MISSIONE 4,COMPONENTE 2, INVESTIMENTO 3.1, IR0000037</t>
  </si>
  <si>
    <t>CampuStore Srl {CF:02409740244}</t>
  </si>
  <si>
    <t>Z1D3CAB6B8</t>
  </si>
  <si>
    <t xml:space="preserve">Bombola di Elio 6.0 </t>
  </si>
  <si>
    <t>LINDE GAS ITALIA S.R.L. {CF:02670240585}</t>
  </si>
  <si>
    <t>Z1D3CE6FBC</t>
  </si>
  <si>
    <t>SERVIZIO DI DATA RECOVERY SU HARD DISK</t>
  </si>
  <si>
    <t>DATA RECOVERY SERVICE SRL {CF:14931361001}</t>
  </si>
  <si>
    <t>Z1D3CE9ECC</t>
  </si>
  <si>
    <t>RIMBORSO PASTI DOCENTI SEMINARIO IN ONORE DEL PROF.IANNARELLI "AGRICOLTURA, MERCATO E SOSTENIBILITA'" 26-27 OTTOBRE 2023</t>
  </si>
  <si>
    <t>Z1D3CEEF32</t>
  </si>
  <si>
    <t xml:space="preserve">Attività di accompagnamento e azioni di informazione </t>
  </si>
  <si>
    <t>AGRIPLAN S.R.L. {CF:01837350741}</t>
  </si>
  <si>
    <t>Z1D3D068AD</t>
  </si>
  <si>
    <t>Fornitura prodotti per laboratorio
(Vs. preventivo del 23-10-2023 n. 279)</t>
  </si>
  <si>
    <t>Z1D3D122F7</t>
  </si>
  <si>
    <t>Materiale per analisi alimenti zootecnici RDO n. 3833057 del 09/11/2023</t>
  </si>
  <si>
    <t>Z1D3D16A8A</t>
  </si>
  <si>
    <t>Servizio conservazione in situ di risorse genetiche vegetali (RGV) di ortaggi autoctoni ambito progetto BiodiverSO Karpos</t>
  </si>
  <si>
    <t>Società Agricola Gaia S.r.l.s. {CF:05046210752}</t>
  </si>
  <si>
    <t>Z1D3D284EA</t>
  </si>
  <si>
    <t>Fornitura prodotti per laboratorio</t>
  </si>
  <si>
    <t>Z1D3D51EA7</t>
  </si>
  <si>
    <t>Z1D3DDCC65</t>
  </si>
  <si>
    <t>STAMPA LOCANDINE FORMATI VARI</t>
  </si>
  <si>
    <t>Z1D3DFE8A2</t>
  </si>
  <si>
    <t>SERVIZIO DI ANALISI CHIMICHE - PREVENTIVO DEL 14/12/2023</t>
  </si>
  <si>
    <t>Z1E39927B9</t>
  </si>
  <si>
    <t>Stampante Multifunzione Toner ed estensione garanzia</t>
  </si>
  <si>
    <t>Z1E3993D4B</t>
  </si>
  <si>
    <t>STAMPA E PUBBLICAZIONE VOLUME "DIRITTO DELLA CRISI D'IMPRESA" A CURA DEL PROF.TRISORIO LIUZZI</t>
  </si>
  <si>
    <t>Z1E39A20C3</t>
  </si>
  <si>
    <t>FORNITURA N. 4 PORTARIFIUTI IN METALLO PER RACCOLTA DIFFERENZIATA MOD. PROBBAX WB 1271 DA 60 L (IN CONDIVISIONE CON IL DEMDI)</t>
  </si>
  <si>
    <t>Z1E39C76D9</t>
  </si>
  <si>
    <t>Organizzazione Workshop FRONTIERS-FTD</t>
  </si>
  <si>
    <t>CENTRO ITALIANO CONGRESSI - CIC SUD SRL {CF:04043330721}</t>
  </si>
  <si>
    <t>Z1E39DFE0E</t>
  </si>
  <si>
    <t>Z1E3A4EABE</t>
  </si>
  <si>
    <t>REALIZZAZIONE DI n. 80 TARGHE FUORI PORTA PER DIP. DIRIUM CON MONTAGGIO DELLE STESSE</t>
  </si>
  <si>
    <t>GRAZIANO INCISIONI DI F. GRAZIANO  {CF:GRZFNC66H06A662F}</t>
  </si>
  <si>
    <t>Z1E3A577EE</t>
  </si>
  <si>
    <t xml:space="preserve">REAGENTI 	
</t>
  </si>
  <si>
    <t>Z1E3ACA554</t>
  </si>
  <si>
    <t>climaizzatore + manutenzione</t>
  </si>
  <si>
    <t>GAR IMPIANTI S.R.L. {CF:04168580712}</t>
  </si>
  <si>
    <t>Z1E3B1DAC4</t>
  </si>
  <si>
    <t xml:space="preserve">ALTRI BENI DI CONSUMO - PREVENTIVO DEL 04/05/2023
</t>
  </si>
  <si>
    <t>MACCHIA &amp; SFORZA S.R.L. {CF:00267710721}</t>
  </si>
  <si>
    <t>Z1E3B3A98C</t>
  </si>
  <si>
    <t>Partecipation to "Innovative materials for sustainability". Travel costs of Tero Luukkonen 15-18/02/2023_ Invoice n° 9240110244 del 30/04/2023</t>
  </si>
  <si>
    <t>UNIVERSITY OF OULU {P. IVA:FI02458955}</t>
  </si>
  <si>
    <t>Z1E3B688E6</t>
  </si>
  <si>
    <t>Nol. bus 66 posti per visita didatt. l'8-06-23 c/o Az. Didatt.-Sperim."Pasquale Martucci" Valenzano. Part h. 9:00 Via Orabona,4 Bari. Rientro h.17:00~</t>
  </si>
  <si>
    <t>SOC. MARINO AUTOLINEE S.R.L. {CF:03613570724}</t>
  </si>
  <si>
    <t>Z1E3B9BE88</t>
  </si>
  <si>
    <t xml:space="preserve">TONER E CANCELLERIA VARIA </t>
  </si>
  <si>
    <t>Z1E3C1B4ED</t>
  </si>
  <si>
    <t>Arredi per nuovo laboratorio di Ricerca</t>
  </si>
  <si>
    <t>Z1E3C62740</t>
  </si>
  <si>
    <t xml:space="preserve">ACQUISTO CANCELLERIA E VARI </t>
  </si>
  <si>
    <t>Z1E3C86CAB</t>
  </si>
  <si>
    <t>Z1E3C8B43E</t>
  </si>
  <si>
    <t>Pronto intervento con utilizzo di n.1 mezzo autospurgo per lavori di pulizia della condotta fognaria presso la Sede di Taranto,Via Alcide De Gasperi</t>
  </si>
  <si>
    <t>AFIS Autospurghi Srl {CF:03246060739}</t>
  </si>
  <si>
    <t>Z1E3CAC1C6</t>
  </si>
  <si>
    <t>Z1E3CAC6AD</t>
  </si>
  <si>
    <t>NOTEBOOK PROBOOK 450 G10</t>
  </si>
  <si>
    <t>Z1E3CFB77B</t>
  </si>
  <si>
    <t>Fornitura prodotti per laboratorio
(Vs. offerta n. 2120518507 del 24/09/2020 confermata con offerta n.2123527131 del 23/10/2023)</t>
  </si>
  <si>
    <t>Z1E3D0FA0E</t>
  </si>
  <si>
    <t>Affitto sala Petruzzelli per cena sociale</t>
  </si>
  <si>
    <t>Z1E3D15E10</t>
  </si>
  <si>
    <t>Z1E3D32BDD</t>
  </si>
  <si>
    <t>SERVIZIO STRAORDINARIO DI GUARDIANIA GIORNO 18 NOVEMBRE 2023 ORE 14.00-16.00</t>
  </si>
  <si>
    <t>Z1E3D5D936</t>
  </si>
  <si>
    <t>FORNITURA DI N. 08 POLTRONE IN ECOPELLE CON POGGIATESTA</t>
  </si>
  <si>
    <t>Z1E3DA2160</t>
  </si>
  <si>
    <t>ARNIKA S.R.L. {CF:08653430150}</t>
  </si>
  <si>
    <t>Z1E3DB553E</t>
  </si>
  <si>
    <t>KIT ASUS MOUSE &amp; KEYBOARD</t>
  </si>
  <si>
    <t>BRIXIA COMPUTER STORE S.R.L. {CF:03201250176}</t>
  </si>
  <si>
    <t>Z1E3DE20FC</t>
  </si>
  <si>
    <t xml:space="preserve">pubblicazione volume "La Spagna narrata nelle traduzioni italiane (1900-1945)”-  della prof.ssa Nancy De Benedetto </t>
  </si>
  <si>
    <t>LED – Edizioni Universitarie di Lettere Economia Diritto S.r.l. {CF:10295540156}</t>
  </si>
  <si>
    <t>Z1F352F20A</t>
  </si>
  <si>
    <t xml:space="preserve">Servizio di trasporto nazionale ed internazionale con Corriere Espresso DHL di durata annuale a partire dal 15/02/2022 al 14/02/2023  </t>
  </si>
  <si>
    <t>Z1F3754500</t>
  </si>
  <si>
    <t>Avvisi esiti di gara- pubblicazione esito di gara Consulenza Scientifica Progetto TECNOPOLO per la Medicina di Precisione.</t>
  </si>
  <si>
    <t>Z1F396F148</t>
  </si>
  <si>
    <t>Fornitura divise con ricamo logo personalizzato</t>
  </si>
  <si>
    <t>DONATEO GABRIELE {CF:DNTGRL85S09E815X}</t>
  </si>
  <si>
    <t>Z1F3972153</t>
  </si>
  <si>
    <t>Prenotazione alberghiera 22 Gennaio 2023 cerimonia di Inagurazione dell'Anno Accademico della nostra Università</t>
  </si>
  <si>
    <t>Z1F397BE33</t>
  </si>
  <si>
    <t>Rinnovo della Banca Dati Brepols e Oxford University Press per le esigenze del Polo Umanistico del SBA</t>
  </si>
  <si>
    <t>Z1F3A33C96</t>
  </si>
  <si>
    <t>Z1F3A7D71C</t>
  </si>
  <si>
    <t>lunch buffett</t>
  </si>
  <si>
    <t>Mila srls {CF:07754570724}</t>
  </si>
  <si>
    <t>Z1F3A91BA5</t>
  </si>
  <si>
    <t>CUCCIOLANDIA di ALBINO MALENA {CF:05085830726}</t>
  </si>
  <si>
    <t>Z1F3AA6FDE</t>
  </si>
  <si>
    <t>Z1F3ACB73F</t>
  </si>
  <si>
    <t>Z1F3ACEE27</t>
  </si>
  <si>
    <t>Altri beni di consumo e altri beni di modico valore</t>
  </si>
  <si>
    <t>Z1F3AF0E50</t>
  </si>
  <si>
    <t>accessori e ricambi per microscopi della aula didattica - Off. L.M. del 20-04-2023</t>
  </si>
  <si>
    <t>Z1F3AF87E4</t>
  </si>
  <si>
    <t>Abbonamenrto banca dati Mirabile</t>
  </si>
  <si>
    <t>SISMEL EDIZIONI DEL GALLUZZO {CF:94011440487}</t>
  </si>
  <si>
    <t>Z1F3AF8DC6</t>
  </si>
  <si>
    <t>Servizio di “analisi qualitativa di politiche di contrasto alla povertà realizzate nell’ambito sociale di Bari, con specifico riferimento all’efficacia dei percorsi di attivazione sociale e lavorativa”</t>
  </si>
  <si>
    <t>VOLARE FOR NO PROFIT S.R.L. {CF:07764720723}</t>
  </si>
  <si>
    <t>Z1F3B3266F</t>
  </si>
  <si>
    <t>TOUR TURISTICO  per n. 12 CONFERENZIERI 24/05/2023  ore 17.30 NELL'AMBITO DEL III TRANSNATIONAL MEETING PROGETTO ERASMUS KA220-VET GreenWave in VET</t>
  </si>
  <si>
    <t>GRUPPO CROCETTA SRL {CF:07482090722}</t>
  </si>
  <si>
    <t>Z1F3B5845D</t>
  </si>
  <si>
    <t>Z1F3B70C8D</t>
  </si>
  <si>
    <t>Iscrizione Convegno Scienze Animali 26/08/2023-01/09/2023
Pasquale De Palo- EWI2023-I/1467-1
Vincenzo Landi- EWI2023-G/1337-1-1 
REBOprot.2361/2023</t>
  </si>
  <si>
    <t>MCI France {P. IVA:FR64414540252}</t>
  </si>
  <si>
    <t>Z1F3B76BA8</t>
  </si>
  <si>
    <t xml:space="preserve">FASTDIGEST/ANZA </t>
  </si>
  <si>
    <t>Z1F3B82BD4</t>
  </si>
  <si>
    <t xml:space="preserve"> Iscove's Modified Dulbecco's Medium, Hepes Buffer, Dulbecco's Modified Eagle's Medium High Glucose, TAE buffer ...</t>
  </si>
  <si>
    <t>Z1F3B894BD</t>
  </si>
  <si>
    <t>Manutenzione Ves Matic 20, acquisto provette</t>
  </si>
  <si>
    <t>BIOFORNITURE S.R.L.  {CF:03353790722}</t>
  </si>
  <si>
    <t>Z1F3BDC932</t>
  </si>
  <si>
    <t>CONDIZIONATORE  HAIER</t>
  </si>
  <si>
    <t>TECHNOLOGY SERVICE  S.R.L. {CF:06535820721}</t>
  </si>
  <si>
    <t>Z1F3BEF538</t>
  </si>
  <si>
    <t>Multifunzione + Toner</t>
  </si>
  <si>
    <t>VAR GROUP SPA {CF:03301640482}</t>
  </si>
  <si>
    <t>Z1F3C10C8E</t>
  </si>
  <si>
    <t>kit di retrotrascrizione, di isolamento e di estrazione</t>
  </si>
  <si>
    <t>Z1F3C43E44</t>
  </si>
  <si>
    <t>Utilizzo beni e servizi sala eventi, sala Tesla e sala Workshop presso Officina degli Esordi, Via F. Crispi 5- per laboratori DAMS</t>
  </si>
  <si>
    <t>BASS CULTURE SOCIETA' A RESPONSABILITà LIMITATA {CF:07060920720}</t>
  </si>
  <si>
    <t>Z1F3C869FF</t>
  </si>
  <si>
    <t>Fornitura notebook Asus i7 - 1255U/8Gb/512SSD/Shared/15.6FHD/Win11Pro
(E' incluso nel prezzo  il passaggio dati dal veccho P.C. al nuovo)</t>
  </si>
  <si>
    <t>ALFA COMPUTER S.R.L. {CF:03158610729}</t>
  </si>
  <si>
    <t>Z1F3C8C52E</t>
  </si>
  <si>
    <t xml:space="preserve">Fornintura di n.4 (conf. 100 µg) Mouse mAb Clone:N29 to HIV1 p24 e n. 1 (conf. 200 µg) Recombinant HIV1 p24 protein - Offerta PG-23-06340-CAST 
</t>
  </si>
  <si>
    <t>Z1F3C974AF</t>
  </si>
  <si>
    <t>Z1F3CADD7F</t>
  </si>
  <si>
    <t>Z1F3CD7F14</t>
  </si>
  <si>
    <t xml:space="preserve"> Noleggio1 bus  52 posti per visita studenti ad ANDRIANI di Gravina  il 14 dicembre 2023. Partenza da Bari  ore 08:30 - rientro a Bari ore 13:30  </t>
  </si>
  <si>
    <t>CEGLIE EUROBUS - S.R.L.- {CF:04421490725}</t>
  </si>
  <si>
    <t>Z1F3D3C9FD</t>
  </si>
  <si>
    <t xml:space="preserve">	ENZIMI FAST DIGEST</t>
  </si>
  <si>
    <t>Z1F3D567BF</t>
  </si>
  <si>
    <t>pubblicazione “Sguardi diversi. Ripensare il terzo passaggio”-  di Bosna V., Grumo R., Trombetta M., - HES S50</t>
  </si>
  <si>
    <t>WIP EDIZIONI SRL {CF:07136520728}</t>
  </si>
  <si>
    <t>Z1F3D71822</t>
  </si>
  <si>
    <t>ASSISTENZA TECNICA INFORMATICA</t>
  </si>
  <si>
    <t>Z1F3D77E1A</t>
  </si>
  <si>
    <t>z1f3d97515</t>
  </si>
  <si>
    <t>Convenzione relativa all' Assistenza Fiscale per gli studenti stranieri</t>
  </si>
  <si>
    <t>SOUNIRE S.R.L. {CF:07664460727}</t>
  </si>
  <si>
    <t>Z1F3DFC6DB</t>
  </si>
  <si>
    <t>Z203A0674F</t>
  </si>
  <si>
    <t>Prenotazione camera doppia</t>
  </si>
  <si>
    <t>Z203A10FF3</t>
  </si>
  <si>
    <t>Acquisto arredo per sala resting room</t>
  </si>
  <si>
    <t>Z203A4B656</t>
  </si>
  <si>
    <t>Pubblicazione articolo scientifico:
Prot. n. 436 del 06/02/2023
Invoice 2022-0800715-2 del 31/01/2023
Det. n. 74 del 09/03/2023</t>
  </si>
  <si>
    <t>Z203A627F9</t>
  </si>
  <si>
    <t>Serv. pulizia canaline di recupero delle acque piovane della serra con l'ausilio di piattaf. aerea e fornit. e posa in opera di 2 m³  ghiaia pavimento</t>
  </si>
  <si>
    <t>Z203AC9438</t>
  </si>
  <si>
    <t>Innovative Technologies in Biological Systems S.L. {P. IVA:ESB95481909}</t>
  </si>
  <si>
    <t>Z203AEEE3A</t>
  </si>
  <si>
    <t xml:space="preserve">BOMBOLA DI ELIO 5.0 (99,999%) - RDO 3578277
Sabbatini0033981LADIBC
</t>
  </si>
  <si>
    <t xml:space="preserve">BOMBOLE DI ELIO 5.0 (99,999%) - RDO 3578277
Fracassi Agrifood ARS01_00808
</t>
  </si>
  <si>
    <t xml:space="preserve">BOMBOLE DI ELIO 6.0 (99,999%) - RdO N. 3578277 
FarinolaBEEP H2020-MSCA-ITN-2019
 </t>
  </si>
  <si>
    <t>ELIO 5.0 (99,999%) - RDO 3578277
DegiacomoPRIN22</t>
  </si>
  <si>
    <t>ELIO 5.0 (99,999%) - RDO 3578277
DibenedettoPonWWGF ARS01_00868</t>
  </si>
  <si>
    <t>ELIO 6.0 (99,999%)  -  RDO N 3578277
DeGiglioE17PlastikAdvanced</t>
  </si>
  <si>
    <t>ELIO LIQUIDO -  RDO N 3578277
DibenedettoPonWWGF ARS01_00868</t>
  </si>
  <si>
    <t>ELIO LIQUIDO - RDO 3578277
MargiottaPRIN22PNRR</t>
  </si>
  <si>
    <t>ELIO LIQUIDO - RDO 3578277 
MargiottaAteneo17/18</t>
  </si>
  <si>
    <t>ELIO LIQUIDO - RDO 3578277</t>
  </si>
  <si>
    <t xml:space="preserve">ELIO LIQUIDO - RDO 3578277 </t>
  </si>
  <si>
    <t>ELIO LIQUIDO - RDO N 3578277
DibenedettoPonWWGF ARS01_00868</t>
  </si>
  <si>
    <t>Z203B2949D</t>
  </si>
  <si>
    <t>Consumabili di laboratorio</t>
  </si>
  <si>
    <t>Z203B3703D</t>
  </si>
  <si>
    <t>MATERIALE PER LINEE CELLULARI</t>
  </si>
  <si>
    <t>Z203B648BA</t>
  </si>
  <si>
    <t>Fornitura di materiale per l'espletamento concorso per l'A.A. 2023/2024, al Corso di Laurea Magistrale Conservazione e Restauro dei Beni Culturali</t>
  </si>
  <si>
    <t>Z203B77F89</t>
  </si>
  <si>
    <t>Contributo per impaginazione, stampa, distribuzione e commercializzazione della pubblicazione "Pubblici poteri e cambiamento climatico". Bonomo</t>
  </si>
  <si>
    <t>Z203B7F62C</t>
  </si>
  <si>
    <t>Statistics for Health – Midi Rinnovo SPS Service Program 12 mesi (per LP-EDU-SU</t>
  </si>
  <si>
    <t>SPS SRL {CF:04222630370}</t>
  </si>
  <si>
    <t>Z203BAE245</t>
  </si>
  <si>
    <t>Sustainable Luxury Brands Cesare Amatulli 8417279 27.11.2023
Order no./pos: 0020067482 000010</t>
  </si>
  <si>
    <t>Z203BDE3F0</t>
  </si>
  <si>
    <t>Spese di pubblicazione articolo scientifico</t>
  </si>
  <si>
    <t>Z203C77A0D</t>
  </si>
  <si>
    <t>Fornitura di tamburo macchina multifunzione KYOCHERA TASKALFA 7003 per le esigenze della Direzione Risorse Umane</t>
  </si>
  <si>
    <t>LATITUDINE 41 S.R.L.S. {CF:DTTRFL74A68A662Y}</t>
  </si>
  <si>
    <t>Z203C7C1A0</t>
  </si>
  <si>
    <t>Fornitura cartelline per convegni</t>
  </si>
  <si>
    <t>Z203CA3A07</t>
  </si>
  <si>
    <t>Materiale di consumo per laboratori (CAPODIFERRO)</t>
  </si>
  <si>
    <t>Z203CCEB4C</t>
  </si>
  <si>
    <t>Conferimento ordine di servizio pubbl. estratto del  bando.di gara "Fornitura di uno Spettrometro di massa"D.D.G. n. 1068 del 10.10.2023 - "Il Tempo"</t>
  </si>
  <si>
    <t>Z203CE3A9E</t>
  </si>
  <si>
    <t>Fornitura di attrezzatura elettronica per le esigenze della Direzione Affari Istituzionali</t>
  </si>
  <si>
    <t>Z203D04535</t>
  </si>
  <si>
    <t>Z203D28C96</t>
  </si>
  <si>
    <t xml:space="preserve">Manutenzione ordinaria e riparazioni impianti e apparecchiature - Preventivo </t>
  </si>
  <si>
    <t>Z203D3578B</t>
  </si>
  <si>
    <t xml:space="preserve">ATTERZZATURE INFORMATICHE </t>
  </si>
  <si>
    <t>Z203D56FDC</t>
  </si>
  <si>
    <t>Computer Acer - ODA MePA n. 424893 - Id Ordine 7513490 del 23/11/2023</t>
  </si>
  <si>
    <t>RD SISTEMI SRL {CF:16057801009}</t>
  </si>
  <si>
    <t>Z203D58E41</t>
  </si>
  <si>
    <t>Fornitura stampe A4 fronte/retro colore su foglio/cartoncino, fogli  A3  colori</t>
  </si>
  <si>
    <t>Z203D68C32</t>
  </si>
  <si>
    <t xml:space="preserve">Dulbecco's Phosphate Buffer Saline, Fetal Bovine Serum, Primo® EZ tubes 15 ml ... </t>
  </si>
  <si>
    <t>Z203D88523</t>
  </si>
  <si>
    <t>Z21325F30D</t>
  </si>
  <si>
    <t>pubblicazione estratto bando di gara tape library pprogetto ibisco</t>
  </si>
  <si>
    <t>LEDI srl {CF:08410170727}</t>
  </si>
  <si>
    <t>Z2139D910D</t>
  </si>
  <si>
    <t>Z213A320B1</t>
  </si>
  <si>
    <t>ACQUISTO N. 8 TELEFONI FISSI E N. 2 CORDLESS PER LE ESIGENZE DEL DIPARTIMENTO DI ECONOMIA E FINANZA</t>
  </si>
  <si>
    <t>ELETTROTECNICA SERVICE DI ALESSANDRO CAPORUSSO {CF:CPRLSN71M14A662G}</t>
  </si>
  <si>
    <t>Z213A45C67</t>
  </si>
  <si>
    <t>Stampa materiale seminario progetto PRIN PROF.TORRE</t>
  </si>
  <si>
    <t>Z213A4DBDD</t>
  </si>
  <si>
    <t>armadietti spogliatotio</t>
  </si>
  <si>
    <t>EUROMETAL  S.N.C.  {CF:05634400724}</t>
  </si>
  <si>
    <t>Z213A5A2E6</t>
  </si>
  <si>
    <t>Corso di formaz. "Progettazione e gestione dei corsi di studio alla luce dei nuovi requisiti di qualità AVA 3" - Maselli . 15 e 16 maggio 2023</t>
  </si>
  <si>
    <t>Z213A6A5BE</t>
  </si>
  <si>
    <t>LABORCHIMICA SRL Unipersonale {CF:01398140481}</t>
  </si>
  <si>
    <t>Z213AA1539</t>
  </si>
  <si>
    <t>Servizio di pulizia straordinaria -  Rif. Uff. Tecnico   VA/PC/LC/lp/mg - Preventivo del 24/03/2023.</t>
  </si>
  <si>
    <t>Z213AD7118</t>
  </si>
  <si>
    <t xml:space="preserve">Noleggio bus con conducente BARI- FOGGIA A/R per il giorno 20 aprile 2023 </t>
  </si>
  <si>
    <t>Z213B1B651</t>
  </si>
  <si>
    <t>Nol. bus 19 posti vis. didatt. 04-10 giugno '23 c/o Boschi Gargano, Foresta Umbra. Part. il 04-06 h.15:00. Via Orabona, 4 Bari.Rientro 10-06  h.20:00~</t>
  </si>
  <si>
    <t>Z213B24E4A</t>
  </si>
  <si>
    <t>BECKMAN COULTER SRL {CF:04185110154}</t>
  </si>
  <si>
    <t>Z213B37664</t>
  </si>
  <si>
    <t>Z213B750BE</t>
  </si>
  <si>
    <t>supply to be counted on Project:101040383 - NoOne-ERC-2021-STG - action: HORIZON ERC Grants -</t>
  </si>
  <si>
    <t>WILEY-VCH VERLAG GMBH {P. IVA:DE813481633}</t>
  </si>
  <si>
    <t>Z213B96C00</t>
  </si>
  <si>
    <t xml:space="preserve">UNIVERSAL FILTER TIPS 20 uL </t>
  </si>
  <si>
    <t>Z213BA2D27</t>
  </si>
  <si>
    <t>Standard analitic - Quotazione n°: 3002463067</t>
  </si>
  <si>
    <t>SOUTH AGRO SRL {CF:08021110724}</t>
  </si>
  <si>
    <t>Z213BA8E38</t>
  </si>
  <si>
    <t>Stampa locandine evento musicale "LAW AND MUSIC" previsto per giorno 22 giugno 2023 presso Dipartimento di Giurisprudenza</t>
  </si>
  <si>
    <t>ELIOTECNICA MERIDIONALE S.A.S. {CF:01034740728}</t>
  </si>
  <si>
    <t>Z213C4D3D6</t>
  </si>
  <si>
    <t>PIPETTE, SIRINGHE, AGHI, GUANTI</t>
  </si>
  <si>
    <t>Z213C6418D</t>
  </si>
  <si>
    <t>QUBIT DSDNA HS ASSAY KIT, RIBOLOCK RNASE INHIBITOR EA, ION 520 CHIP KIT</t>
  </si>
  <si>
    <t>Z213C823F1</t>
  </si>
  <si>
    <t>Strumentazione Laboratorio</t>
  </si>
  <si>
    <t>Z213C84C24</t>
  </si>
  <si>
    <t>Revisione linguistica.</t>
  </si>
  <si>
    <t>Matarese Valerie Ann {CF:MTRVRN62C71Z404D}</t>
  </si>
  <si>
    <t>Z213CAF496</t>
  </si>
  <si>
    <t>Congelatore Orizzontale Whirlpool mod. WH2011A+E</t>
  </si>
  <si>
    <t>Z213CCB990</t>
  </si>
  <si>
    <t>Servizio di comunicazione e disseminazione XXI Congresso Nazionale AIBG Bari</t>
  </si>
  <si>
    <t>MEDIATIPO - S.R.L.- {CF:05019490720}</t>
  </si>
  <si>
    <t>Z213D5CB50</t>
  </si>
  <si>
    <t>Acquist biglietti ferroviari Bari -Roma a/r per il giorno 17/01/2024</t>
  </si>
  <si>
    <t>NEW FIFTH AVENUE SRL {CF:05431580728}</t>
  </si>
  <si>
    <t>Z213D7D4EC</t>
  </si>
  <si>
    <t>Prodotti per laboratorio Quotation n. E4893187 del 23/08/2023</t>
  </si>
  <si>
    <t>Z213D9E07E</t>
  </si>
  <si>
    <t xml:space="preserve">MATRIGEL
</t>
  </si>
  <si>
    <t>Z213DA93EB</t>
  </si>
  <si>
    <t>ACQUISTO CANCELLERIA E VARI</t>
  </si>
  <si>
    <t>Z213DB1557</t>
  </si>
  <si>
    <t>Prenotazione biglietteria aerea docenti seminario Prof.Mangini</t>
  </si>
  <si>
    <t>Z22348A563</t>
  </si>
  <si>
    <t>Fornitura porta aggiuntiva 40GBase -SR per switch di tipo 8</t>
  </si>
  <si>
    <t>Z22348A759</t>
  </si>
  <si>
    <t>Fornitura porta aggiuntiva 10GBase -LR per switch di tipo 8</t>
  </si>
  <si>
    <t>Z2238DF102</t>
  </si>
  <si>
    <t>ACQUISTO ATTREZZATURE INFORMATICHE- RDO N. 3391062</t>
  </si>
  <si>
    <t>R-STORE S.P.A. {CF:05984211218}</t>
  </si>
  <si>
    <t>Z2239803A4</t>
  </si>
  <si>
    <t>ACQUISTO MATERIALE DI CANCELLERIA E CONSUMO RIF. VS PREV. E3 DEL 12/01/2023</t>
  </si>
  <si>
    <t>Z2239E4C97</t>
  </si>
  <si>
    <t>Pagamento della tassa relativa ai prossimi 4 anni per il brevetto in USA (ex PCT) n. 15/773,762/10413596 Ns rif 63 Giorgino-Natalicchio</t>
  </si>
  <si>
    <t>Z2239FCCEF</t>
  </si>
  <si>
    <t>Fornitura di n. 70 sedie con tavolozza per le esigenze della sede di Economia del DJSGE.</t>
  </si>
  <si>
    <t>CASA DELLO SCAFFALE S.R.L. {CF:02811440730}</t>
  </si>
  <si>
    <t>Z223A15810</t>
  </si>
  <si>
    <t xml:space="preserve">Servizio di sequenziamento 
</t>
  </si>
  <si>
    <t>SARA ENViMOB S.r.l. {CF:14790851001}</t>
  </si>
  <si>
    <t>Z223A30F50</t>
  </si>
  <si>
    <t>Servizio di pulizia straordinaria -  Rif. Uff. Tecnico   VA/PC/LC/lp/mg del 01/03/2023.</t>
  </si>
  <si>
    <t>Z223A92D1F</t>
  </si>
  <si>
    <t>Servizio acquisizione dati tecnico-economici di un impianto a biogas localizz. su territorio regionale (Puglia) esclusivam.alimentato c/sansa di oliva</t>
  </si>
  <si>
    <t>AGRI.PRO.FIN  S.r.l.s. {CF:08521290729}</t>
  </si>
  <si>
    <t>Z223AE4C02</t>
  </si>
  <si>
    <t>Prenotazione alberghiera Inaugurazione 16 maggio 2023</t>
  </si>
  <si>
    <t>Z223B13FF3</t>
  </si>
  <si>
    <t>Z223B1548A</t>
  </si>
  <si>
    <t>VS.PREV.N. 44/2023 DEL 2/5/2023</t>
  </si>
  <si>
    <t>SEGNI GRAFICI DI GIANNINI DOMENICO {CF:GNNDNC73H11H096N}</t>
  </si>
  <si>
    <t>Z223B31889</t>
  </si>
  <si>
    <t xml:space="preserve">MicroAmp 96-well rxn plate </t>
  </si>
  <si>
    <t>Z223B46DBD</t>
  </si>
  <si>
    <t>DISOSTRUZIONE CONDOTTE FOGNARIE</t>
  </si>
  <si>
    <t>ECOGROUP DI RIZZI FRANCESCO ANTONIO {CF:RZZFNC59A15A893Z}</t>
  </si>
  <si>
    <t>Z223B6BBFB</t>
  </si>
  <si>
    <t>FORNITURA DI N. 12 CAMICI DA LAVORO, PER LE ESIGENZE DELLA U.O. ARCHIVIO GENERALE DI ATENEO</t>
  </si>
  <si>
    <t>Z223BBC83D</t>
  </si>
  <si>
    <t>COMHAS  SRL {CF:07953790156}</t>
  </si>
  <si>
    <t>Z223BC2E35</t>
  </si>
  <si>
    <t>SERVIZIO RISTORAZIONE N.57 PERSONE - PROGR. ERASMUS MUNDUS JOINT MASTER DEGREE IN EGEI (CALL FOR PROPOSALS: EAC/A02/2019; GRANT AGREEMENT NR 619643)</t>
  </si>
  <si>
    <t>Z223BE8E19</t>
  </si>
  <si>
    <t>Servizio analisi.</t>
  </si>
  <si>
    <t>CHEMISERVICE S.R.L. {CF:04262080726}</t>
  </si>
  <si>
    <t>Z223C51AB3</t>
  </si>
  <si>
    <t>Z223C7BF39</t>
  </si>
  <si>
    <t>Z223C9DA7B</t>
  </si>
  <si>
    <t>KORA SISTEMI INFORMATICI SRL {CF:02048930206}</t>
  </si>
  <si>
    <t>Z223CBAA3E</t>
  </si>
  <si>
    <t xml:space="preserve">ACQUISTO  MATERIALE INFORMATICO INVENTARIABILE PER ESIGENZE DEL DIPARTIMENTO, PER DOCENTI E  PERSONALE TECNICO AMMINISTRATIVO </t>
  </si>
  <si>
    <t>IM Direct S.r.l.  {CF:12054110965}</t>
  </si>
  <si>
    <t>Z223CDD144</t>
  </si>
  <si>
    <t>ACQUISTO CUVETTE PER LABORATORIO</t>
  </si>
  <si>
    <t>TORANN S.A.S. {CF:04582600724}</t>
  </si>
  <si>
    <t>Z223D3C9D1</t>
  </si>
  <si>
    <t xml:space="preserve">PACK-LAP-1P-IMMUNOGENE/LAP88-DEVLPT/LAP-3ELISA-1/IP
</t>
  </si>
  <si>
    <t>COVALAB {P. IVA:FR16401832266}</t>
  </si>
  <si>
    <t>Z223D47C43</t>
  </si>
  <si>
    <t>analisi di laboratorio Invoice n° A23-15311 del 09/11/2023</t>
  </si>
  <si>
    <t>Z223D5EBF0</t>
  </si>
  <si>
    <t>STAMPA, DIFFUSIONE, DISTRIBUZIONE E COMMERCIALIZZAZIONE DELLA PUBBLICAZIONE DEL LIBRO "MATERNITA' E DETENZIONE"</t>
  </si>
  <si>
    <t>Z223D64915</t>
  </si>
  <si>
    <t>Servizio di stampa locandine e fornitura materiale per Convegni/seminari</t>
  </si>
  <si>
    <t>Z223D8DEE6</t>
  </si>
  <si>
    <t>Riparazione fotocopiatore Triumph-Adler 6056i per le esigenze dello Staff Logistica e Procedimenti Speciali.</t>
  </si>
  <si>
    <t>HAPPY SERVICE SRL {CF:07615050726}</t>
  </si>
  <si>
    <t>Z233964DA4</t>
  </si>
  <si>
    <t>Labo Forniture S.r.l. {CF:07924810729}</t>
  </si>
  <si>
    <t>Z2339B6E7D</t>
  </si>
  <si>
    <t xml:space="preserve">ACQUISTO EROGATORI SUBACQUEI </t>
  </si>
  <si>
    <t>acque limpide srl {CF:05711290873}</t>
  </si>
  <si>
    <t>Z2339D3D45</t>
  </si>
  <si>
    <t>ATTIVAZIONE SERVIZI  ANSA 2023</t>
  </si>
  <si>
    <t>AGENZIA ANSA {CF:00391130580}</t>
  </si>
  <si>
    <t>Z2339E750F</t>
  </si>
  <si>
    <t>Rinnovo servizi nilde 2023</t>
  </si>
  <si>
    <t>C.N.R. AREA DI RICERCA DI BOLOGNA  {CF:80054330586}</t>
  </si>
  <si>
    <t>Z2339F2977</t>
  </si>
  <si>
    <t>DISTILLATORE</t>
  </si>
  <si>
    <t>Z233A43F87</t>
  </si>
  <si>
    <t>VASCHE IN CRISTALLO</t>
  </si>
  <si>
    <t>A.C.O. PERSONAL HOBBY S.N.C. {CF:04483090728}</t>
  </si>
  <si>
    <t>Z233A70C40</t>
  </si>
  <si>
    <t xml:space="preserve">MacVector Personal Tier 1 Upgrade
</t>
  </si>
  <si>
    <t>MACVECTOR INC {CF Estero:.}</t>
  </si>
  <si>
    <t>Z233AB77B6</t>
  </si>
  <si>
    <t>Z233AFA080</t>
  </si>
  <si>
    <t>AUTOFFICINA SPECIALIZZATA FORD CARROZZERIA - CENTRO REVISIONI FRANCESCO NANNA {CF:NNNFNC46P20B923C}</t>
  </si>
  <si>
    <t>Z233B320A6</t>
  </si>
  <si>
    <t>SOGGIORNO a Camigliatello Silano per escursione didattca, attivita' sul campo Scienze della Natura 2 ANNO - 6-7 giugno 2023</t>
  </si>
  <si>
    <t>HOTEL MERANDA DI LA RICCIA PIERLUIGI &amp; C. - S.A.S. {CF:00113430789}</t>
  </si>
  <si>
    <t>Z233B52460</t>
  </si>
  <si>
    <t>DG8 Cartridges for QX200/QX100 Droplet Generator, DG8 Gaskets for QX200/QX100 Droplet Generator, ddPCR supermix</t>
  </si>
  <si>
    <t>Z233B89BB3</t>
  </si>
  <si>
    <t xml:space="preserve">CD14 MicroBeads, human
</t>
  </si>
  <si>
    <t>Z233B8B727</t>
  </si>
  <si>
    <t>APPLE 10.2" IPAD WI-FI 64GB - 9° Generazione</t>
  </si>
  <si>
    <t>FCS FERRARA SRL {CF:01737930386}</t>
  </si>
  <si>
    <t>Z233B9D95F</t>
  </si>
  <si>
    <t xml:space="preserve">Attività di disinfestazione contro zanzare e blatte del piano seminterrato del Dip.  di Bioscienze (escluso Stabulario) </t>
  </si>
  <si>
    <t>Z233BD382F</t>
  </si>
  <si>
    <t>Chemat Adam Taszner {P. IVA:PL5842457257}</t>
  </si>
  <si>
    <t>Z233C0CAF6</t>
  </si>
  <si>
    <t>DNeasy Plant Pro Kit</t>
  </si>
  <si>
    <t>Z233C21B43</t>
  </si>
  <si>
    <t>Fornitura di n. 2 sedie ergonomiche,m per le esigenze della U.O carriera personale contrattualizzato</t>
  </si>
  <si>
    <t>Z233C584DC</t>
  </si>
  <si>
    <t xml:space="preserve">ACQUISTO FILTRI E MEMBRANA LABORATORIO </t>
  </si>
  <si>
    <t>Z233C73B21</t>
  </si>
  <si>
    <t>Z233C87BBE</t>
  </si>
  <si>
    <t xml:space="preserve">FORNITURA ED INSTALLAZIONE A NOLEGGIO N. 3 FOTOCOPIATORI SERVIZIO FULL SERVICE RDO N.3746688, DURATA 36 MESI </t>
  </si>
  <si>
    <t>IR OFFICE SOLUTIONS SRL {CF:08879330721}</t>
  </si>
  <si>
    <t>Z233C92E30</t>
  </si>
  <si>
    <t>Macchinari e attrezzature tecnico-scientifiche e manodopera - Preventivo n. 224/23.</t>
  </si>
  <si>
    <t>Z233C9C23D</t>
  </si>
  <si>
    <t>Prodotti di laboratorio - Preventivo n. PU-03-08-2023MP del 03/08/2023</t>
  </si>
  <si>
    <t>Z233CB2B0D</t>
  </si>
  <si>
    <t>Z233CBB25B</t>
  </si>
  <si>
    <t>Z233CC4181</t>
  </si>
  <si>
    <t>Manutenzione - Preventivo del 22/09/2023.</t>
  </si>
  <si>
    <t>NICOLETTI SERVICE S.N.C. di NICOLA E FRANCESCO NICOLETTI {CF:06585840728}</t>
  </si>
  <si>
    <t>Z233D16450</t>
  </si>
  <si>
    <t>Noleggio bus dalle 8 alle 13.30-14.00 del 21.11.23 per visita a Molfetta, sede del Centro Lega del Filo d’Oro - Vs prev. 27/10/2023</t>
  </si>
  <si>
    <t>Z233D26E05</t>
  </si>
  <si>
    <t>Z233D27EB0</t>
  </si>
  <si>
    <t>ACQUISTO N. 01 TEST CAPS GIUNTI OS (STARTER KIT), PIU'  SPESE DI TRASPORTO - RIF. PREVENTIVO  N. 2023-162614 DATATO 06/11/2023</t>
  </si>
  <si>
    <t>GIUNTI O.S. PSYCHOMETRICS SRL {CF:00421250481}</t>
  </si>
  <si>
    <t>Z233D3030D</t>
  </si>
  <si>
    <t>Revis. linguistica inglese artic. scient.:"Modeling pesticide and ecotoxicological risk assessment in an intermittent stream using SWAT"  M. Centanni</t>
  </si>
  <si>
    <t>Alltrad S.a.s. di Daniela Panero &amp; C. {CF:05546770016}</t>
  </si>
  <si>
    <t>Z233D3F926</t>
  </si>
  <si>
    <t>upgrade su sistema aria compressa</t>
  </si>
  <si>
    <t>F.G. SERVICE S.R.L. {CF:05542390728}</t>
  </si>
  <si>
    <t>Z233D822EB</t>
  </si>
  <si>
    <t>PEPTONE, YEAST EXTRACT,BACTO AGAR ...</t>
  </si>
  <si>
    <t>Z233D9BDBC</t>
  </si>
  <si>
    <t>Z237A96174</t>
  </si>
  <si>
    <t>Pubblicazione</t>
  </si>
  <si>
    <t>Z2438CF1A5</t>
  </si>
  <si>
    <t>Noleggio di n. 02  fotocopiatori per le esigenze del Sistema Bibliotecario di Ateneo per la durata di 24 mesi - quinto d'obbligo</t>
  </si>
  <si>
    <t>Noleggio di n. 10  fotocopiatori per le esigenza del Sistema Bibliotecario di Ateneo per la durata di 24 mesi</t>
  </si>
  <si>
    <t>Z2438F576B</t>
  </si>
  <si>
    <t>Conferimento ordine servizio di pubblicazione estratto avviso di aggiudicazione - GARA START UPP</t>
  </si>
  <si>
    <t>Z2439DAB5A</t>
  </si>
  <si>
    <t>Z243A1E7C0</t>
  </si>
  <si>
    <t xml:space="preserve">Contratto di consulenza e assistenza tecnica degli impianti Audio - Video - Controllo (ACV) delle aule per la didattica </t>
  </si>
  <si>
    <t>Z243A3C53D</t>
  </si>
  <si>
    <t>Etichette per inv. formato cm. 4,2x2,4 in poliestere autoad. extra-strong fondo argento, stampa nera, complete di nuova intestaz. e numer. progressiva</t>
  </si>
  <si>
    <t>SERISTAMPA  S.R.L. {CF:01494590688}</t>
  </si>
  <si>
    <t>Z243A477AF</t>
  </si>
  <si>
    <t xml:space="preserve">ISOFLO </t>
  </si>
  <si>
    <t>Z243A506D5</t>
  </si>
  <si>
    <t>Manutenzione Fiat Punto e Fiat Scudo preventivo n. 21 del 06/03/2023</t>
  </si>
  <si>
    <t>Z243A7494F</t>
  </si>
  <si>
    <t>GUANTI, CORDA, LAME, FORBICI, FASCETTE</t>
  </si>
  <si>
    <t>DITTA ROMANO GIOVANNI DI ROMANO SEBASTIANO {CF:RMNSST66B23A662P}</t>
  </si>
  <si>
    <t>Z243A7A47E</t>
  </si>
  <si>
    <t>REAGENTI VS.PREV.N. E4894198 DEL 3/2/2023</t>
  </si>
  <si>
    <t>Z243B01863</t>
  </si>
  <si>
    <t xml:space="preserve"> X-B-Gal, L-Tryptophan, Stearic acid, Carbenicillin disodium salt, Kanamycin sulphate ...</t>
  </si>
  <si>
    <t>Z243B05628</t>
  </si>
  <si>
    <t>Z243B15419</t>
  </si>
  <si>
    <t>Domanda di brevetto in Italia n. 102022000019749  (ns. rif. 105) - UniBA 30% e INRIM 70% - Replica al RR</t>
  </si>
  <si>
    <t>Z243B16E92</t>
  </si>
  <si>
    <t>Toner e drum.</t>
  </si>
  <si>
    <t>STYLGRAFIX - ITALIANA  S.P.A. {CF:03103490482}</t>
  </si>
  <si>
    <t>Z243B41FD7</t>
  </si>
  <si>
    <t>Materiale informatico</t>
  </si>
  <si>
    <t>BLEKA SRL {CF:01499130332}</t>
  </si>
  <si>
    <t>Z243B546F6</t>
  </si>
  <si>
    <t>Reagenti per laboratorio</t>
  </si>
  <si>
    <t>Z243B8C42B</t>
  </si>
  <si>
    <t>Corso La fugura del Disability Manager nelle Pubbliche Amministrazioni in modalità webinar - GIROLAMO</t>
  </si>
  <si>
    <t>Z243BA0E96</t>
  </si>
  <si>
    <t>Pernottamenti partecipanti al convegno "Three days of nonlinear PDEs" Terme di Sorano - 17-20/09/2023</t>
  </si>
  <si>
    <t>Antiche terme Acqua di Sorano Srl {CF:05058840488}</t>
  </si>
  <si>
    <t>Z243BDD43B</t>
  </si>
  <si>
    <t>REALIZZZIONE SITO WEB</t>
  </si>
  <si>
    <t>RIGHTNOW S.R.L. {CF:08419850725}</t>
  </si>
  <si>
    <t>Z243BF20BA</t>
  </si>
  <si>
    <t>Portatile HP250 GP I51235U 16 giga di RAM</t>
  </si>
  <si>
    <t>Z243BFA517</t>
  </si>
  <si>
    <t>Servizi di consulenza integrata per Prof.ssa Martucci</t>
  </si>
  <si>
    <t>Aiming Progress {CF:08789340729}</t>
  </si>
  <si>
    <t>Z243C67849</t>
  </si>
  <si>
    <t>Altri servizi ausiliari - Preventivo del 31/08/2023</t>
  </si>
  <si>
    <t>Agrisoil S.r.l. {CF:06988320724}</t>
  </si>
  <si>
    <t>Z243C9FA65</t>
  </si>
  <si>
    <t>PUBBLICAZIONE DIGITALE</t>
  </si>
  <si>
    <t>SOCIETA' EDITRICE IL MULINO S.P.A. {CF:00311580377}</t>
  </si>
  <si>
    <t>Z243CAF46A</t>
  </si>
  <si>
    <t xml:space="preserve">Assistenza tecnica audio-video </t>
  </si>
  <si>
    <t>Z243CEA1AA</t>
  </si>
  <si>
    <t>SERVIZIO CATERING PER COVEGNO 20/10/2023</t>
  </si>
  <si>
    <t>Z243D09E87</t>
  </si>
  <si>
    <t>Supplyes on Bando PRIN 2020 Codice Progetto n.  2020ELYA32  002</t>
  </si>
  <si>
    <t>DSHB Developmental Studies Hybridoma Bank - University of Iowa Dept. of Biology {CF Estero:42-6004813}</t>
  </si>
  <si>
    <t>Z243D5C63D</t>
  </si>
  <si>
    <t>Reglo ICC Digital Pump, Pump Tubing, 3-Stop, PharMed BPT, 0,19 mm ID e 0,51 mm ID, Peristaltic/syring e pump connectio kit</t>
  </si>
  <si>
    <t>BEONCHIP S.L. {P. IVA:ESB99460859}</t>
  </si>
  <si>
    <t>Z243D5F161</t>
  </si>
  <si>
    <t>FORNITURA INFORMATICA</t>
  </si>
  <si>
    <t>Z243D78264</t>
  </si>
  <si>
    <t>Servizio alberghiero</t>
  </si>
  <si>
    <t>Z243DC3D45</t>
  </si>
  <si>
    <t>Altri beni di consumo</t>
  </si>
  <si>
    <t>Z2537B8E96</t>
  </si>
  <si>
    <t>DNeasy mericon Food Kit</t>
  </si>
  <si>
    <t>Z2539C70E4</t>
  </si>
  <si>
    <t>Corso di formazione - L’antiriciclaggio nella pubblica amministrazione” 9 febbraio - Guido Fulvio De Santis</t>
  </si>
  <si>
    <t>Z253A3A913</t>
  </si>
  <si>
    <t>ORLANDI ANGELO {CF:RLNNGL94A27B619F}</t>
  </si>
  <si>
    <t>Z253AE17DF</t>
  </si>
  <si>
    <t>Z253B5820F</t>
  </si>
  <si>
    <t>Z253B66296</t>
  </si>
  <si>
    <t>Z253B83063</t>
  </si>
  <si>
    <t xml:space="preserve">costi per pubblicazioni scientifiche </t>
  </si>
  <si>
    <t>Z253B9A6ED</t>
  </si>
  <si>
    <t>BCA Protein Assay, Mitochondria/Cytosol Fractionation, NAD+/NADH, Succinate, Whole Cell Extraction, His Bind, Malate Dehydrogenase.......</t>
  </si>
  <si>
    <t>Z253BB8274</t>
  </si>
  <si>
    <t>Fetal Bovine Serum</t>
  </si>
  <si>
    <t>Z253C07F06</t>
  </si>
  <si>
    <t>servizio ambulanza servizio ambulanza nei gg. 04, 05,06,07,11,12, 14, 19,20, 22, 28  settembre p.v.  prove concorsuali</t>
  </si>
  <si>
    <t>CROCE ROSSA ITALIANA - COMITATO PROVINCIALE DI BARI {CF:07552790722}</t>
  </si>
  <si>
    <t>Z253C960BB</t>
  </si>
  <si>
    <t>Z253C997A3</t>
  </si>
  <si>
    <t xml:space="preserve">Acquisto di n. 100 blocchi e n. 100 penne per le esigenze dell’evento “2023 European Risk Conference - Global Risk Challenges” </t>
  </si>
  <si>
    <t>Z253CB928A</t>
  </si>
  <si>
    <t>acquisto di n. 1 Single Update for Vienna Test System</t>
  </si>
  <si>
    <t>SCHUHFRIED {P. IVA:ATU19273809}</t>
  </si>
  <si>
    <t>Z253CC9A49</t>
  </si>
  <si>
    <t>Fornitura di tende tecniche per  ufficio - Preventivo del 26/09/2023.</t>
  </si>
  <si>
    <t>Z253CEC345</t>
  </si>
  <si>
    <t>Materriale informatico di consumo</t>
  </si>
  <si>
    <t>Z253CFC231</t>
  </si>
  <si>
    <t>SERVIZO DI ORGANIZZAZIONE EVENTO</t>
  </si>
  <si>
    <t>Z253CFC61D</t>
  </si>
  <si>
    <t>FERRAMENTA DENICOLO' ROCCO di DENICOLO' DONATO &amp; C. {CF:03304690724}</t>
  </si>
  <si>
    <t>Z253D6579E</t>
  </si>
  <si>
    <t>Z253D7EB92</t>
  </si>
  <si>
    <t xml:space="preserve"> servizio di pulizie straordinaria lotto 2 CORSI TFA VIII ciclo 2023/2024</t>
  </si>
  <si>
    <t>Z2639D4EBF</t>
  </si>
  <si>
    <t>azoto liqu.</t>
  </si>
  <si>
    <t>Z2639EB0B2</t>
  </si>
  <si>
    <t>EBOOK RIVISTA MOSAIC- ISSN 1195-7131- The lexical Approach in Teaching and learning".prof Cardona</t>
  </si>
  <si>
    <t>EDITIONS SOLEIL PUBLISHING INC {CF Estero:NY 14092-0890}</t>
  </si>
  <si>
    <t>Z263A48BD5</t>
  </si>
  <si>
    <t>ACQUISTO STAMPANTE MULTIFUNZIONE LASER A COLORI BROTHER MFC-L3770CDW PROF. DI LORENZO</t>
  </si>
  <si>
    <t>Z263A7A6FE</t>
  </si>
  <si>
    <t>Noleggio videoproiettore e impianto audio con assistenza tecnica per il Corso di Medicina Narrativa "La Parola Cura_Cura la Parola" c/o Bibl.Malaguzzi</t>
  </si>
  <si>
    <t>Z263A8E0BE</t>
  </si>
  <si>
    <t>Z263ACB340</t>
  </si>
  <si>
    <t>integrazione a CONTRATTO 182-2023 del 17/04/2023</t>
  </si>
  <si>
    <t>Locandine convegno 14 aprile</t>
  </si>
  <si>
    <t>Z263ACEF0F</t>
  </si>
  <si>
    <t>Z263AFE6EC</t>
  </si>
  <si>
    <t>SERVIZIO DI TRADUZIONE - PREV. INVOICE english-65468 DEL 17/03/2023</t>
  </si>
  <si>
    <t>Z263B13543</t>
  </si>
  <si>
    <t>Z263B1693A</t>
  </si>
  <si>
    <t>Filamento per GC-MS - N. offerta 21938293 del 03.05.2023
Farinola006060HyPhOE</t>
  </si>
  <si>
    <t>Z263B61275</t>
  </si>
  <si>
    <t>RNA Clean &amp; Concentrator-5 (200 Preps)</t>
  </si>
  <si>
    <t>Z263B6B14B</t>
  </si>
  <si>
    <t>Materiale di consumo per laboratotio di isotlogia come da Vs. preventivo n. 880 del 31.05.2023.</t>
  </si>
  <si>
    <t>Z263B704A2</t>
  </si>
  <si>
    <t xml:space="preserve">Biosafe counting kit , LUNA Cell Counting Slides </t>
  </si>
  <si>
    <t>Z263BD9A0F</t>
  </si>
  <si>
    <t>Z263C1EA11</t>
  </si>
  <si>
    <t>Rinnovo noleggio fotocopiatore in convenzione Consip 28 per la durata di 24 mesi</t>
  </si>
  <si>
    <t>Z263C962F6</t>
  </si>
  <si>
    <t>Acetone, Etanolo assoluto, Microtube racks, Water nuclease-free molecula biology, Polyvinylpyrrolidone, Filter tips, Agarose</t>
  </si>
  <si>
    <t>Z263CC8FC5</t>
  </si>
  <si>
    <t>Fornitura cartucce originali colore e nero</t>
  </si>
  <si>
    <t>Z263D10AEB</t>
  </si>
  <si>
    <t>Z263DE1D42</t>
  </si>
  <si>
    <t>Z273964DBD</t>
  </si>
  <si>
    <t>MATERIALE DI LABORATORIO</t>
  </si>
  <si>
    <t>Z27396B3B5</t>
  </si>
  <si>
    <t>Z273970320</t>
  </si>
  <si>
    <t xml:space="preserve">Domanda di privativa per una nuova varietà vegetale file n. 2017/2347 “Lecciana” UniBA 50% e Agromillora 50% - Ns rif 74 tassa per il 2° anno 
</t>
  </si>
  <si>
    <t>Z273994A81</t>
  </si>
  <si>
    <t xml:space="preserve">   biglietto aereo
 LINATE BARI E VICEVERSA per la dott.ssa Stefania FERRETTI</t>
  </si>
  <si>
    <t>Z2739B155D</t>
  </si>
  <si>
    <t>RINNOVO ANNUALE SERVIZIO NOLEGGIO N. 3 TAPPETI – GEL SANIFICANTE - FACCHINAGGIO MOBILI - TRASPORTO MATERIALE SPECIALE</t>
  </si>
  <si>
    <t>Z2739B5FE1</t>
  </si>
  <si>
    <t>Attrezzature informatiche ed elettroniche - ODA  n...</t>
  </si>
  <si>
    <t>Z2739BFCC1</t>
  </si>
  <si>
    <t>ACQUISTO DAMPER MICROSCOPIO SEM ZEISS
EVO50</t>
  </si>
  <si>
    <t>Z2739C1D1C</t>
  </si>
  <si>
    <t>ACQUISTO N.10 LIBRI AUTORE VITO DE LILLO (GLOBALISMO AFFETTIVO.IL METODO E I RACCONTI DELLE LETTERE) - NOTA CONSEGNA N. 142 DEL 30/01/2023</t>
  </si>
  <si>
    <t>Z2739D89D8</t>
  </si>
  <si>
    <t>N.6 Coffee break e N.2 refreshments per l’organizzazione dell’evento 2nd COST Training School  dal 13 al 16 Febbraio 2023
FaviaCost22</t>
  </si>
  <si>
    <t>Z2739E356D</t>
  </si>
  <si>
    <t>ACQUISTO LIBRI DI TESTO E RIVISTE ANNO 2023 - td 3429874</t>
  </si>
  <si>
    <t>Z273A10EE5</t>
  </si>
  <si>
    <t>Stampa locandine per evento PiGrecoDay 2023</t>
  </si>
  <si>
    <t>Z273A1C92F</t>
  </si>
  <si>
    <t>DIACRON INTERNATIONAL S.R.L. {CF:01269940530}</t>
  </si>
  <si>
    <t>Z273A2631E</t>
  </si>
  <si>
    <t>SOFTWARE</t>
  </si>
  <si>
    <t>PeoplewareAI  S.r.l. {CF:08543750726}</t>
  </si>
  <si>
    <t>Z273A2A0E3</t>
  </si>
  <si>
    <t>Servizio di Redazione Certificazione Accreditamento del CIRPAS al Sistema di Gestione Qualità ISO 9001:2015</t>
  </si>
  <si>
    <t>TOP QUALITY S.R.L. {CF:07975490728}</t>
  </si>
  <si>
    <t>Z273A408B8</t>
  </si>
  <si>
    <t>Servizio di rinnovo abbonamento digitale annuale al Quotidiano "La Gazzetta del Mezzogiorno" per le esigenze dell'ufficio stampa Rettorato.</t>
  </si>
  <si>
    <t>EDIME S.R.L. EDITRICE DEL MEZZOGIORNO {CF:08600270725}</t>
  </si>
  <si>
    <t>Z273A84DF1</t>
  </si>
  <si>
    <t>fornitura per IL CIBO AL CENTRO del 14/04/2023</t>
  </si>
  <si>
    <t>Z273A8D058</t>
  </si>
  <si>
    <t>Richiesta macero di faldoni della Direzione Amministrazione e Finanza.</t>
  </si>
  <si>
    <t>Z273AAA5FD</t>
  </si>
  <si>
    <t>ACQUISTO LAMPADA LED 5000K</t>
  </si>
  <si>
    <t>C.T.S. S.r.l. {CF:02443840240}</t>
  </si>
  <si>
    <t>Z273ADA1C6</t>
  </si>
  <si>
    <t>Fornitura sementi e fertilizzanti</t>
  </si>
  <si>
    <t>GEMANCO spa {CF:00170390744}</t>
  </si>
  <si>
    <t>Z273AF512E</t>
  </si>
  <si>
    <t>Z273AFA67B</t>
  </si>
  <si>
    <t>FLASK 75CM-25CM, PIPETTE, SISTEMA FILTR, ETANOL</t>
  </si>
  <si>
    <t>Z273B5A8D6</t>
  </si>
  <si>
    <t>Intervento straordinario di pulizia dell'Aula Magna sede DJSGE in occasione della presentazione della II edizione "FAROS"</t>
  </si>
  <si>
    <t>Z273B7911C</t>
  </si>
  <si>
    <t>Fornitura PENNE per Ufficio concorsi</t>
  </si>
  <si>
    <t>Z273B79DDB</t>
  </si>
  <si>
    <t>Z273B833DE</t>
  </si>
  <si>
    <t>Z273B9B04A</t>
  </si>
  <si>
    <t>Upgrade Software MetaMorph ID 8700</t>
  </si>
  <si>
    <t>Z273BD3943</t>
  </si>
  <si>
    <t>Materiale di consumo di Lab</t>
  </si>
  <si>
    <t>Z273BE77EA</t>
  </si>
  <si>
    <t>Dextran from Leuconostoc mesenteroides</t>
  </si>
  <si>
    <t>Z273BEAAE6</t>
  </si>
  <si>
    <t>microsomi e NADPH</t>
  </si>
  <si>
    <t>TEBU-BIO S.R.L. {CF:12410660158}</t>
  </si>
  <si>
    <t>Z273C0DCB5</t>
  </si>
  <si>
    <t>Pernottamento e vitto per 16 persone dal 5 al 7 settembre - Campagna Geologica</t>
  </si>
  <si>
    <t>IMPERIAL HOTEL di LAVECCHIA MARCO &amp; C. s.n.c. {CF:00863170767}</t>
  </si>
  <si>
    <t>Z273C88F73</t>
  </si>
  <si>
    <t>Esami di laboratorio</t>
  </si>
  <si>
    <t>Z273CB32FE</t>
  </si>
  <si>
    <t>REALIZZAZIONE DI MATERIALE DI SUPPORTO GRAFICO, CONVEGNO: CONCEPIRE IL MORIRE: L’INTEGRAZIONE DEL LUTTO E DEL LIMITE COME “COMPETENZA DI VITA"</t>
  </si>
  <si>
    <t>VISIONAGE SRL {CF:08077850728}</t>
  </si>
  <si>
    <t>Z273CE794B</t>
  </si>
  <si>
    <t>Servizio di facchinaggio e discarico materiale informatico presso il Dip. DEMDI</t>
  </si>
  <si>
    <t>Z273D0B8D4</t>
  </si>
  <si>
    <t>Pubblicazione bando di gara Sequienzatore di acidi nucleici</t>
  </si>
  <si>
    <t>Z273D2D02A</t>
  </si>
  <si>
    <t>Acquisto attrezature informatiche</t>
  </si>
  <si>
    <t>Z273D4199A</t>
  </si>
  <si>
    <t>AGGIORMANETO E MANUTENZIONE SOFTWARE - LICENZA ANNUALE</t>
  </si>
  <si>
    <t>Z273D68833</t>
  </si>
  <si>
    <t>riparazione HP ELITE 7300-Rif. ADA CAMPIONE</t>
  </si>
  <si>
    <t>Z273D7718D</t>
  </si>
  <si>
    <t>Servizi straordinari di pulizia e piccolo facchinaggio per le esigenze delle sedi di Economia e Giurisprudenza DJSGE</t>
  </si>
  <si>
    <t>Z273D796CF</t>
  </si>
  <si>
    <t>MATERIALI DI RICAMBIO CONSUMABILI PER GASCROATOGRAFO 
OFF. N 22037275 del 19.10.2023
DibenedettoPonWWGF ARS01_00868</t>
  </si>
  <si>
    <t>Z273DC0536</t>
  </si>
  <si>
    <t>Z282CB0A15</t>
  </si>
  <si>
    <t>Z28359AE2B</t>
  </si>
  <si>
    <t>pubblicazione esito gara tape library gazzetta del mezzogiorno pon I.B.S.Co.</t>
  </si>
  <si>
    <t>Z283A4962D</t>
  </si>
  <si>
    <t>Z283A5E96B</t>
  </si>
  <si>
    <t>ESAMI DI LABORATORIO</t>
  </si>
  <si>
    <t>Z283A5EC5C</t>
  </si>
  <si>
    <t xml:space="preserve">FORNITURA E STAMPA CARTELLI DIVIETO DI FUMO </t>
  </si>
  <si>
    <t>GRAFICA &amp; STAMPA DI INSABATO VINCENZO {CF:NSBVCN66H21A662N}</t>
  </si>
  <si>
    <t>Z283A70AA8</t>
  </si>
  <si>
    <t>Riparazione pc, acquisto usb offerta del 21/03/2023</t>
  </si>
  <si>
    <t>Z283A75918</t>
  </si>
  <si>
    <t>Servizio di pulizia straordinaria -  Rif. Uff. Tecnico   VA/PC/LC/lp/mg - Preventivo del 21/03/2023.</t>
  </si>
  <si>
    <t>Z283ABAFF7</t>
  </si>
  <si>
    <t>Intervento di manutenzione ordinaria su compressore Ceccato CSM 5,5 
Prev n 39 del 18/03/2023</t>
  </si>
  <si>
    <t>PERNA COMPRESSORI SRLS {CF:08283900721}</t>
  </si>
  <si>
    <t>Z283ADFE35</t>
  </si>
  <si>
    <t>Servizio di facchinaggio per discarico beni</t>
  </si>
  <si>
    <t>Z283AF010D</t>
  </si>
  <si>
    <t>Z283B772FC</t>
  </si>
  <si>
    <t>Conferimento ordine servizio di pubblicazione estratto avviso di aggiudicazione - Gara affidamento servizio specialistico in materia di fiscalità.</t>
  </si>
  <si>
    <t>Z283BA8A39</t>
  </si>
  <si>
    <t>0X1933 TRUST GXT1160 VERO WEBCAM FULL HD 1080</t>
  </si>
  <si>
    <t>Z283C0D231</t>
  </si>
  <si>
    <t>Materiale per agricoltura RDO n. 3684518 del 28/07/2023</t>
  </si>
  <si>
    <t>BI.ERRE.DI.S.p.a. {CF:01309880993}</t>
  </si>
  <si>
    <t>Z283C11BBA</t>
  </si>
  <si>
    <t>Z283C4F12D</t>
  </si>
  <si>
    <t>Agitatore oscillante, Agitatore magnetico riscaldato, Agitatore vortex per provette</t>
  </si>
  <si>
    <t>Z283C6C9C3</t>
  </si>
  <si>
    <t>FORNITURA DI UNA FASCIA SALVAMURO IN PLEXIGLASS, PER LE ESIGENZE DELLA U.O SERVIZIO PREVENZIONE E PROTEZIONE</t>
  </si>
  <si>
    <t>Z283C8171F</t>
  </si>
  <si>
    <t>Acquisto testo richiesto dalla prof.ssa Bergantino per attività didattica</t>
  </si>
  <si>
    <t>Z283C9327A</t>
  </si>
  <si>
    <t xml:space="preserve">ACQUISTO CAVI E CIABATTE ELETTRICHE </t>
  </si>
  <si>
    <t>Z283CA4211</t>
  </si>
  <si>
    <t>Fornitura di una lavagna magnetica 240x120 cm per le esigenze della sede di Giurisprudenza del DJSGE</t>
  </si>
  <si>
    <t>CORRAO FELICE ROBERTO SRL {CF:01898390818}</t>
  </si>
  <si>
    <t>Z283D289D7</t>
  </si>
  <si>
    <t xml:space="preserve">RICARICA SPEDIZIONE NAZIONALE ED ESTERA </t>
  </si>
  <si>
    <t>Z283D5925F</t>
  </si>
  <si>
    <t>MATERIALE DI CONSUMO - ESAMI DI LABAORATORIO</t>
  </si>
  <si>
    <t>ISTITUTO ZOOPROFILATTICO SPERIMENTALE DELLE VENEZIE {CF:00206200289}</t>
  </si>
  <si>
    <t>Z283D63A08</t>
  </si>
  <si>
    <t>FORNITURA TRASPORTO ED INSTALLAZIONE ARREDI PER SALA RIUNIONE(5°PIANO DIP.GIURISPRUDENZA)</t>
  </si>
  <si>
    <t>Z283D716A3</t>
  </si>
  <si>
    <t>Kit di reintegro per dotazione cassette medicali - Prev del 24/11/23</t>
  </si>
  <si>
    <t>WUERTH S.R.L. {CF:00125230219}</t>
  </si>
  <si>
    <t>Z292368A25</t>
  </si>
  <si>
    <t>MDB ANNO 2022 MESI DI GENNAIO,FEBBRAIO E MARZO 2022</t>
  </si>
  <si>
    <t>Z2939DB48B</t>
  </si>
  <si>
    <t>Z293A064D5</t>
  </si>
  <si>
    <t>Contratto manutenzione ed assistenza MLab 2000 anno 2023</t>
  </si>
  <si>
    <t>Z293A0FBD3</t>
  </si>
  <si>
    <t>Noleggio triennale fotocopiatrice (6 canoni semestralli periodo Gennaio 2023 Dicembre 2025)</t>
  </si>
  <si>
    <t>Z293A60A0B</t>
  </si>
  <si>
    <t>Manutenzione strumento: riparazione e calibrazione, purificatore elio MegaSorp 1/8"</t>
  </si>
  <si>
    <t>Z293A68C72</t>
  </si>
  <si>
    <t>Rinnovo dominio e gestione del sito internet https://www.uqaestio.info/ dell'Annuario internazionalòe "QUAESTIO"Direttore Prof. Esposito</t>
  </si>
  <si>
    <t>PAGINA SOCIETA' COOPERATIVA ARL {CF:05632140728}</t>
  </si>
  <si>
    <t>Z293AA8EFF</t>
  </si>
  <si>
    <t>ALCYON ITALIA - S.P.A- {CF:09240730151}</t>
  </si>
  <si>
    <t>Z293AB4171</t>
  </si>
  <si>
    <t xml:space="preserve">Servizio Organizzazione, consulenza e assistena alle spediioni espresse Italia ed Estero AELLESERVICE </t>
  </si>
  <si>
    <t>Z293AC0F57</t>
  </si>
  <si>
    <t>SERVIZIO ALLOGGIO BORSISTI CRUI FEBBRAIO 2023</t>
  </si>
  <si>
    <t>ADISU PUGLIA SEDE DI BARI {CF:06888240725}</t>
  </si>
  <si>
    <t>Z293AC59DB</t>
  </si>
  <si>
    <t xml:space="preserve">Fornitura 320 mtl  5 rotoli misura cordonatura (7-35-7) grammatura/spessore 350/2 mm e trasporto </t>
  </si>
  <si>
    <t>Perlite Italiana Srl {CF:01751120153}</t>
  </si>
  <si>
    <t>Z293B5FBBC</t>
  </si>
  <si>
    <t xml:space="preserve">Domanda di brevetto in USA n. 17/034,407 UniBA 80%  (ns. rif. 91 Inchingolo)  Deposito di una replica alla comunicazione ufficiale dello USPTO  </t>
  </si>
  <si>
    <t>METROCONSULT SRL {CF:06545970011}</t>
  </si>
  <si>
    <t>Z293B63D6D</t>
  </si>
  <si>
    <t>Pern./vitto (1° col., pranzo a sacco, cena) n. 6 gg. per 12 partec. (10+1 accomp.) +l'autista (04/06/23-10/06/23) € 63,64+Iva10%, tassa sogg.€ 2 pers.</t>
  </si>
  <si>
    <t>Rifugio Sfilzi di Coppolecchia Francesco {CF:CPPFNC49A03L842L}</t>
  </si>
  <si>
    <t>Z293B8460E</t>
  </si>
  <si>
    <t xml:space="preserve">STEMdiff Progenitor Kit
</t>
  </si>
  <si>
    <t>VODEN MEDICAL INSTRUMENTS  SPA {CF:03784450961}</t>
  </si>
  <si>
    <t>Z293B99851</t>
  </si>
  <si>
    <t>CO2  in bombola da Lt 40 (Kg 30) senza tubo pescante</t>
  </si>
  <si>
    <t>Z293C03691</t>
  </si>
  <si>
    <t xml:space="preserve">Spese di pubblicazione articolo in rivista internazionale </t>
  </si>
  <si>
    <t>Z293C20363</t>
  </si>
  <si>
    <t>AGRICEREALI SRLS {CF:03182720734}</t>
  </si>
  <si>
    <t>Z293C2751F</t>
  </si>
  <si>
    <t>Noleggio transenne per Concorsi a numero Programmato</t>
  </si>
  <si>
    <t>Z293C4C64E</t>
  </si>
  <si>
    <t>Fornitura di CANCELLERIA  per vari uffici dell'Amm.ne centrale</t>
  </si>
  <si>
    <t>Z293C6DDA4</t>
  </si>
  <si>
    <t>Z293C7C603</t>
  </si>
  <si>
    <t>Foraggio di graminacee in ballette da 25 kg e ballette di paglia</t>
  </si>
  <si>
    <t>CHIECHI FRANCESCO - IMPRESA INDIVIDUALE - {CF:CHCFNC49S29A055M}</t>
  </si>
  <si>
    <t>Z293C83E9C</t>
  </si>
  <si>
    <t>Dispositivo di misurazione filtrazione glomerulare (tGFR) in animali da ricerca</t>
  </si>
  <si>
    <t>MediBeacon GmbH {P. IVA:DE815633340}</t>
  </si>
  <si>
    <t>Z293C94465</t>
  </si>
  <si>
    <t>SERVIZIO AUDIO VIDEO IN OCCASIONE DELLA NOTTE DEI RICERCATORI DEL 29/09/2023 PER LE ESIGENZE DEL CEIC - PROGETTO CALLIOPE</t>
  </si>
  <si>
    <t>PROVINCIALI SRL {CF:02838910731}</t>
  </si>
  <si>
    <t>Z293CDA9F9</t>
  </si>
  <si>
    <t>Sostituzione compressore Frigo Desmon mod. DS-GM14B/I  s/n 044496</t>
  </si>
  <si>
    <t>ELETTROMEDICAL SUD S.R.L. UNIPERSONALE {CF:07592960723}</t>
  </si>
  <si>
    <t>Z293D069F3</t>
  </si>
  <si>
    <t>Fornitura di tipografici</t>
  </si>
  <si>
    <t>Z293D2DE6E</t>
  </si>
  <si>
    <t>HISTOLEMON RS - PER ISTOLOGIA, nclusione Bio Plast - paraffina per istologia, Etanolo assoluto, Dulbecco’s PBS (1x), +Ca/Mg, TIPS 200-1000ul ...</t>
  </si>
  <si>
    <t>Z2A36C41FB</t>
  </si>
  <si>
    <t>SERVIZI DI ORGANIZZAZIONE E GESTIONE SOCIAL E ATTIVITA' DI COMUNICAZIONE - PROF.SSA CAVALLINI  HORIZON SEEDS PROGETTO S49</t>
  </si>
  <si>
    <t>TREEBE SRLS {CF:08002720723}</t>
  </si>
  <si>
    <t>Z2A3976ECE</t>
  </si>
  <si>
    <t>Abbonamento annuale ZOOM N.2 POSTAZIONI per S.S.P.L.</t>
  </si>
  <si>
    <t>SIGMA SERVICE SRL {CF:07785971008}</t>
  </si>
  <si>
    <t>Z2A39E654C</t>
  </si>
  <si>
    <t>Z2A39ED221</t>
  </si>
  <si>
    <t>Solventi chimici</t>
  </si>
  <si>
    <t>Z2A39F7FAC</t>
  </si>
  <si>
    <t>Z2A3AA3BED</t>
  </si>
  <si>
    <t>acquisto reagenti prev.n. d4995643</t>
  </si>
  <si>
    <t>Z2A3AB3301</t>
  </si>
  <si>
    <t>Elaborazione grafica e stampa di locandine per il Ciclo di seminari della cattredra di Economia degli Intemediari Finanziari EAA - DJSGE</t>
  </si>
  <si>
    <t>Foto Creative Design di Giacomo Guglielmi {CF:08371860720}</t>
  </si>
  <si>
    <t>Z2A3AB65FD</t>
  </si>
  <si>
    <t>SERVIZIO DI AUTOTRASPORTO E FACCHINAGGIO E ATTREZZATURE ELEZIONI RAPPRESENTANZE DEGLI STUDENTI BIENNIO 2023/2025</t>
  </si>
  <si>
    <t>COOPSERVICE {CF:04719740724}</t>
  </si>
  <si>
    <t>Z2A3AF88E5</t>
  </si>
  <si>
    <t>Toner originali per stampante a colori multifunzione Brother MFCL 3750 CdW, toner compatibili per stampanti Kyocera Ecosys P5026 e Lexmark MX511de</t>
  </si>
  <si>
    <t>Z2A3B187B8</t>
  </si>
  <si>
    <t>GILSON ITALIA  SRL {CF:02829240155}</t>
  </si>
  <si>
    <t>Z2A3B1AB04</t>
  </si>
  <si>
    <t>Arredi</t>
  </si>
  <si>
    <t>Z2A3B40AE8</t>
  </si>
  <si>
    <t>Z2A3B661F9</t>
  </si>
  <si>
    <t>PC + MONITOR</t>
  </si>
  <si>
    <t>Z2A3BBD724</t>
  </si>
  <si>
    <t>Z2A3BC5B81</t>
  </si>
  <si>
    <t>Fornitura prodotti per laboratorio - PREVENTIVO 23 01 004333 PC del 13/06/2023.</t>
  </si>
  <si>
    <t>Z2A3BD3A12</t>
  </si>
  <si>
    <t>fornitura a valere su Bando PRIN 2020 Codice Progetto n.  20203YAY9B  004 - CUP H99I21000070001  Materiale di consumo</t>
  </si>
  <si>
    <t>Z2A3BD5F54</t>
  </si>
  <si>
    <t>Condizionatore</t>
  </si>
  <si>
    <t>Z2A3BE42CC</t>
  </si>
  <si>
    <t>Z2A3C0A2B0</t>
  </si>
  <si>
    <t>Materiale di consumo per laboratorio - Preventivo n.  3638 del 23/09/2020 confermato con e-mail del 03/02/2023.</t>
  </si>
  <si>
    <t>Z2A3C21D26</t>
  </si>
  <si>
    <t xml:space="preserve">MATERIALE BIBLIOGRAFICO 	
</t>
  </si>
  <si>
    <t>Z2A3C78A79</t>
  </si>
  <si>
    <t xml:space="preserve">Servizi di controllo e certificazione delle produzioni con metodo di agricoltura biologica anno 2023  (ai sensi del Reg. CE N. 834/07 e s.m.i.) </t>
  </si>
  <si>
    <t>ICEA - Istituto per la certificazione Etica e Ambientale {CF:02107241206}</t>
  </si>
  <si>
    <t>Z2A3C85378</t>
  </si>
  <si>
    <t xml:space="preserve">Richiesta Stampa e pubblicazione del volume "informatica umanistica digital humanities verso quale modernità" per le esigenze del CIRM </t>
  </si>
  <si>
    <t>Z2A3CB1A4F</t>
  </si>
  <si>
    <t>Materiale di consumo per laboratorio - Offerta del 13/09/2023.</t>
  </si>
  <si>
    <t>Z2A3CB3BA5</t>
  </si>
  <si>
    <t>Ablatore ad ultrasuoni</t>
  </si>
  <si>
    <t>Z2A3CC7565</t>
  </si>
  <si>
    <t xml:space="preserve">Cene per relatori per il 16 ottobre e per il 18 ottobre 2023 del convegno Workshop 
Supersafe – Incontro di progettazione per MSCA Doctoral Networks </t>
  </si>
  <si>
    <t>Z2A3D0C371</t>
  </si>
  <si>
    <t xml:space="preserve">guanti e carta </t>
  </si>
  <si>
    <t>Z2A3D28093</t>
  </si>
  <si>
    <t xml:space="preserve"> Aquatlantis Easy led Universal, Aquatlantis luminos-Smart Led controller per easy led universal...</t>
  </si>
  <si>
    <t>AQUARIUM LINE S.r.l. {CF:07161570721}</t>
  </si>
  <si>
    <t>Z2A3D5E05E</t>
  </si>
  <si>
    <t xml:space="preserve"> CONGELATORE VERTICALE 
</t>
  </si>
  <si>
    <t>DR TRADE SRL {CF:08053610724}</t>
  </si>
  <si>
    <t>Z2A3DB13D8</t>
  </si>
  <si>
    <t xml:space="preserve">REAGENTI 	
</t>
  </si>
  <si>
    <t>Z2A3DC3CED</t>
  </si>
  <si>
    <t>IMPIANTI E ATTREZZATURE</t>
  </si>
  <si>
    <t>LEGNAMI PAOLINI S.N.C. {CF:02017190543}</t>
  </si>
  <si>
    <t>Z2A3DD9417</t>
  </si>
  <si>
    <t>Z2B39BE552</t>
  </si>
  <si>
    <t>Canoni licenza d'uso software SAS n. 85734</t>
  </si>
  <si>
    <t>SAS INSTITUTE S.R.L. {CF:08517850155}</t>
  </si>
  <si>
    <t>Z2B39DCD98</t>
  </si>
  <si>
    <t>MEMBRANE PER CELLA DI FRANZ - PREV N 391 del 30/01/2023
DegiglioE17CTPlastik</t>
  </si>
  <si>
    <t>Z2B39EC3B1</t>
  </si>
  <si>
    <t>Spese di pubblicazione - PREV. INVOICE N: 2127635 del 19/01/2023.</t>
  </si>
  <si>
    <t>Z2B3A55241</t>
  </si>
  <si>
    <t>Z2B3A70981</t>
  </si>
  <si>
    <t>Materiale di laboratorio offerta n. 1904488 del 13/03/2023</t>
  </si>
  <si>
    <t>Z2B3A7784C</t>
  </si>
  <si>
    <t>ISCRIZIONE  QUOTA ASSOCIATIVA COLLEGIO DEI DOCENTI DI ODONTOIATRIA 2023 - PROF. CORSALINI MASSIMO--</t>
  </si>
  <si>
    <t>Z2B3A86B74</t>
  </si>
  <si>
    <t>Z2B3AC78CA</t>
  </si>
  <si>
    <t>spese per manifestazioni e convegni</t>
  </si>
  <si>
    <t>Z2B3AD670B</t>
  </si>
  <si>
    <t>MOTAVIZUMAB ANTIBODY 100 UG - Quotation Number D5053628 
del 14/04/2023</t>
  </si>
  <si>
    <t>Z2B3B12DC9</t>
  </si>
  <si>
    <t>SERVIZIO DI IMPAGINAZIONE, STAMPA, DISTRIBUZIONE E COMMERCIALIZZAZ. VOLUME"PATRIMONIO DELL'IMPRENDITORE E CODICE ANTIMAFIA" A CURA DEL PROF.CHIONNA</t>
  </si>
  <si>
    <t>Z2B3B221EC</t>
  </si>
  <si>
    <t>Acquisto  iPad Pro 11" wifi e cellular 512gb space gray.
Prof. Di Lorenzo</t>
  </si>
  <si>
    <t>Z2B3B57FC1</t>
  </si>
  <si>
    <t>Intervento straordinario di pulizia delle aule e sale lettura dei piani -1 e -2 dsede Giurisprudenza; Facchinaggio e pulizia per evento "Pubblico e.."</t>
  </si>
  <si>
    <t>Z2B3B5D21D</t>
  </si>
  <si>
    <t>FARMACI PER USO VETERINARIO DESTINATI AL PRONTO SOCCORSO E DEGENZE DELL'OSPEDALE VETERINARIO</t>
  </si>
  <si>
    <t>CENTRO AGROVETE PUGLIA E BASILICATA SRL {CF:04357120726}</t>
  </si>
  <si>
    <t>Z2B3B85161</t>
  </si>
  <si>
    <t>MYLAV SRLU {CF:04197610753}</t>
  </si>
  <si>
    <t>Z2B3B85E20</t>
  </si>
  <si>
    <t>Analizzatore di Cereali - Trattativa Diretta MePA n. 3610153</t>
  </si>
  <si>
    <t>FOSS ITALIA SRL {CF:00410720288}</t>
  </si>
  <si>
    <t>Z2B3B8A5B3</t>
  </si>
  <si>
    <t>ACQUISTO SEDIA ERGONOMICA PER LE ESIGENZE DEL CENTRO DI APPRENDIMENTO PERMANENTE</t>
  </si>
  <si>
    <t>Z2B3BC51F8</t>
  </si>
  <si>
    <t>Manutenzione apparecchiature informatiche</t>
  </si>
  <si>
    <t>Z2B3BE7126</t>
  </si>
  <si>
    <t>ACQUISTO TESTI SCIENTIFICI</t>
  </si>
  <si>
    <t>Z2B3C68FBE</t>
  </si>
  <si>
    <t>Riparazione Congelatore -80° e Centrifuga Multifuge</t>
  </si>
  <si>
    <t>Z2B3CB3BEA</t>
  </si>
  <si>
    <t>invoice: english - 71624 " Pressure sensitive WalkWay system for evalutation of lameness in edogs affect by unilateral cranial cruciate ligament rupt</t>
  </si>
  <si>
    <t>Z2B3CD7F5F</t>
  </si>
  <si>
    <t>Z2B3D1723C</t>
  </si>
  <si>
    <t xml:space="preserve">Servizio conservazione in situ di risorse genetiche vegetali (RGV)  di ortaggi autoctoni ambito progetto BiodiverSOKarpos </t>
  </si>
  <si>
    <t>Ortofrutticola Egnathia Srl {CF:05874960726}</t>
  </si>
  <si>
    <t>Z2B3D4D8E4</t>
  </si>
  <si>
    <t>Materiale di consumo per laboratorio Irisina</t>
  </si>
  <si>
    <t>Z2B3D6D2D0</t>
  </si>
  <si>
    <t>Centrifuge Multi FC5916R 230V   PREV N 5433 DEL 16/11/2023
Cosma00499017LifeCleanUp</t>
  </si>
  <si>
    <t>ENZIMI - QUOTE NR 3 /3548 del 10/11/23
CalvanoPRIN22</t>
  </si>
  <si>
    <t>NZYTech, Lda {P. IVA:PT508432901}</t>
  </si>
  <si>
    <t>Z2B3D708BD</t>
  </si>
  <si>
    <t>Fornitura prodotti per laboratorio  -  Preventivo del 01/08/2023.</t>
  </si>
  <si>
    <t>Z2B3DA5100</t>
  </si>
  <si>
    <t>Lavori di manutenzione su apparecchiature con sostituzione filtri.</t>
  </si>
  <si>
    <t>YOULAB SRL {CF:04162110755}</t>
  </si>
  <si>
    <t>Z2B3DB0081</t>
  </si>
  <si>
    <t>Z2B3DCF972</t>
  </si>
  <si>
    <t>Attrezzature informatiche ed elettroniche - Preventivo del 05/12/2023.</t>
  </si>
  <si>
    <t>Z2C386BA8A</t>
  </si>
  <si>
    <t>spedizione AWB 777007543078</t>
  </si>
  <si>
    <t>FEDEX EXPRESS ITALY S.R.L. {CF:10006060965}</t>
  </si>
  <si>
    <t>spedizione AWB 777193741021(Racaniello Giuseppe Francesco)</t>
  </si>
  <si>
    <t>spedizione AWB 802440522019</t>
  </si>
  <si>
    <t>Z2C3A1CD79</t>
  </si>
  <si>
    <t>Z2C3A324A3</t>
  </si>
  <si>
    <t>Z2C3A4C45B</t>
  </si>
  <si>
    <t>Sistemazione alberghiera seminario “Le Français et les défis de l’écriture. Dynamiques d’innovation" rif.Prof.ssa Cavallini 13-14 aprile 2023</t>
  </si>
  <si>
    <t>Z2C3A51F8A</t>
  </si>
  <si>
    <t>fornitura avaler su Project:101040383 - NoOne-ERC-2021-STG - action: HORIZON ERC Grants -</t>
  </si>
  <si>
    <t>Z2C3AE9B2E</t>
  </si>
  <si>
    <t>Riparazione della Camera Climatica - Prev n 57 del 20/04/23
FarinolaBEEP Bio-Inspired and Bionic Materials for Enhanced Photosynthesis</t>
  </si>
  <si>
    <t>Z2C3B1BF2A</t>
  </si>
  <si>
    <t>7.5-10% TGX Stain-Free FastCast Kit ,TEMED, INNER GLASS PLATE, EveryBlot Blocking Buffer</t>
  </si>
  <si>
    <t>Z2C3B28051</t>
  </si>
  <si>
    <t>PROVETTE</t>
  </si>
  <si>
    <t>Z2C3B43B7D</t>
  </si>
  <si>
    <t xml:space="preserve">NOLEGGIO AUTOBUS A/R BARI-BRINDISI </t>
  </si>
  <si>
    <t>Z2C3B6BFA8</t>
  </si>
  <si>
    <t>Fornitura e installazione SEDIE per Direzione Amministrazione e Fiinanza</t>
  </si>
  <si>
    <t>Z2C3B77606</t>
  </si>
  <si>
    <t xml:space="preserve">Analisi di caratterizzazione genetica </t>
  </si>
  <si>
    <t>SGS INSTITUT FRESENIUS GmbH - TraitGenetics Section {P. IVA:DE811165451}</t>
  </si>
  <si>
    <t>Z2C3B85C6F</t>
  </si>
  <si>
    <t>Z2C3BA36FB</t>
  </si>
  <si>
    <t>“Sulla scena dei viri dei. Protagonisti e comparse nei Dialoghi di Gregorio Magno” -curato dalla prof Angela Laghezza</t>
  </si>
  <si>
    <t>Z2C3BC8925</t>
  </si>
  <si>
    <t>Analisi sul contenuto di perclorati su materiale vegetale - Proforma per fattura n. 107 del 23/05/2023</t>
  </si>
  <si>
    <t>BonassisaLab S.p.a. {CF:03550920718}</t>
  </si>
  <si>
    <t>Z2C3BDE340</t>
  </si>
  <si>
    <t>Sequenziamento RDO n. 3661969 del 13/07/2023</t>
  </si>
  <si>
    <t>Z2C3BE7943</t>
  </si>
  <si>
    <t>Z2C3C0E0FF</t>
  </si>
  <si>
    <t xml:space="preserve">servizio di facchinaggio </t>
  </si>
  <si>
    <t>Z2C3CC6B26</t>
  </si>
  <si>
    <t>MATERIALE DI CONSUMO PER LABORATORIO come da RDO MEPA n°3787889</t>
  </si>
  <si>
    <t>Z2C3CF2057</t>
  </si>
  <si>
    <t>CO2 bombola da Kg 30</t>
  </si>
  <si>
    <t>Z2C3CFF12E</t>
  </si>
  <si>
    <t>PRODOTTI CHIMICI - Prev n 4852   -  LOTTO 2</t>
  </si>
  <si>
    <t>Z2C3D76B0E</t>
  </si>
  <si>
    <t>5a annualità della Domanda di brevetto in Europa n. 19829685.7   e 6° annualità del brevetto in Italia n. 102018000011113 - Ns rif 78</t>
  </si>
  <si>
    <t>Z2C3D86DE6</t>
  </si>
  <si>
    <t>Autoclave verticale Preventivo n. 301/2023 del 15/11/2023</t>
  </si>
  <si>
    <t>Z2C3DA07BC</t>
  </si>
  <si>
    <t>Implementazione dispositivi ICT in aule 6 e 7</t>
  </si>
  <si>
    <t>Z2C3DAA3A1</t>
  </si>
  <si>
    <t>ALBAMEDICAL NAPOLI DI ZITO LORENZO &amp; C. S.A.S. {CF:03520810635}</t>
  </si>
  <si>
    <t>Z2C3DB59FF</t>
  </si>
  <si>
    <t>Camera di Commercio, Industria, Artigianato e Agricoltura di Bari {CF:80000350720}</t>
  </si>
  <si>
    <t>Z2D39A180F</t>
  </si>
  <si>
    <t>SERVIZIO DI FACCHINAGGIO E SMALTIMENTO RIFIUTI PER IL CENTRO UNIVERSITARIO POPOLAZIONE, AMBIENTE E SALUTE (CIRPAS)</t>
  </si>
  <si>
    <t>Z2D3A30C65</t>
  </si>
  <si>
    <t>MATERIALE DI CANCELLERIA - CARTECCE PER STAMPANTE</t>
  </si>
  <si>
    <t>Z2D3A50B38</t>
  </si>
  <si>
    <t>Acquisto materiale informatico + spese di spedizione - Mepa Oda 233440 Id Ordine 7187094</t>
  </si>
  <si>
    <t>Z2D3A6A122</t>
  </si>
  <si>
    <t>Materiale di laboratorio</t>
  </si>
  <si>
    <t>Z2D3A90CCA</t>
  </si>
  <si>
    <t xml:space="preserve">Attrezzatura informatica - ODA MePA. n. </t>
  </si>
  <si>
    <t>Z2D3A95653</t>
  </si>
  <si>
    <t>Z2D3AB3AAD</t>
  </si>
  <si>
    <t>MATERIALE INFORMATICO</t>
  </si>
  <si>
    <t>Z2D3AB833B</t>
  </si>
  <si>
    <t xml:space="preserve">Fornitura bobine film bianco/nero e pompe c/trasporto
     </t>
  </si>
  <si>
    <t>Spazio Verde di Montanaro Giuseppe {CF:MNTGPP66L18D508T}</t>
  </si>
  <si>
    <t>Z2D3B36AEB</t>
  </si>
  <si>
    <t xml:space="preserve">Ricarica spedizione nazionale ed estera </t>
  </si>
  <si>
    <t>Z2D3B4C9ED</t>
  </si>
  <si>
    <t>Servizio di spedizione con Corriere Espresso.</t>
  </si>
  <si>
    <t>M.G.S. DI MADAMI ANDREA {CF:MDMNDR65T10A662I}</t>
  </si>
  <si>
    <t>Z2D3B7182B</t>
  </si>
  <si>
    <t>Iscrizione giornaliera (PhD student) al 18th International Conference on Chemistry and Environment registration del 24-05-2023 - Dott.ssa Nisi</t>
  </si>
  <si>
    <t>ARZANA' SRL {CF:03272650270}</t>
  </si>
  <si>
    <t>Z2D3B79F79</t>
  </si>
  <si>
    <t>Conferimento ordine servizio estratto avviso di aggiudicazione _servizio specialistico in materia di fiscalità passiva_D.D.G 576 del 19.05.2023</t>
  </si>
  <si>
    <t>Z2D3BB5782</t>
  </si>
  <si>
    <t>Z2D3C5AEC6</t>
  </si>
  <si>
    <t>Propan-2-olo-RPE-ACS, Etanolo assoluto anidro-RPE-ACS, Histolemon-Erba-RS</t>
  </si>
  <si>
    <t>Z2D3C60DE1</t>
  </si>
  <si>
    <t>materiale consumabile</t>
  </si>
  <si>
    <t>ENZIFARMA DIAGNOSTICA e FARMACEUTICA, SA {CF Estero:503636975}</t>
  </si>
  <si>
    <t>Z2D3C618AA</t>
  </si>
  <si>
    <t>Pubblicaz. artic. scientif.: "Potential use of wheat straw, grape pomace, olive mill wastewater, ......for silage production" A.G. D'Alessandro, altri</t>
  </si>
  <si>
    <t>Z2D3C79DE9</t>
  </si>
  <si>
    <t>Fornitura di materiale vario di cancelleria</t>
  </si>
  <si>
    <t>Z2D3C86201</t>
  </si>
  <si>
    <t>Punto personale 1° Forum Nzionale n. 8 partecipanti in presenza28 e 29 settembre 2023 e n. 9  partecipanti on line 29 settembre 2023</t>
  </si>
  <si>
    <t>Z2D3D2CCE1</t>
  </si>
  <si>
    <t xml:space="preserve">MATERIALI DI CONSUMO PER GASCROMATOGRAFO HP6850-AGEILENT
PREV  Q2340810 
del 19/10/2023
DibenedettoPonWWGF ARS01_00868 </t>
  </si>
  <si>
    <t>Z2D3D8D51E</t>
  </si>
  <si>
    <t>pubblicazione volume  "Storia dell’italiano. Dalle origini a oggi" - curato dalla prof.ssa Maria Carosella</t>
  </si>
  <si>
    <t>Z2D3DBCDF6</t>
  </si>
  <si>
    <t>FARMACI AD USO VETERINARIO</t>
  </si>
  <si>
    <t>Z2D3DCF9FC</t>
  </si>
  <si>
    <t>Materiale di consumo per laboratorio - Quotation  n. P5299996 del 12/12/2023.</t>
  </si>
  <si>
    <t>Z2E398D9AD</t>
  </si>
  <si>
    <t xml:space="preserve">Prenotazione alberghiera relatori Convegno "Abuso d'ufficio e diritto alla buona amministrazione" previsto per giorno 31 gennaio 2023 </t>
  </si>
  <si>
    <t>Z2E39AC9CB</t>
  </si>
  <si>
    <t>Consulenza Specialistica in Cardiologia, dott. Giuseppe Santoro anno 2022</t>
  </si>
  <si>
    <t>Azienda Ospedaliero Universitaria Consorziale Policlinico di Bari {CF:04846410720}</t>
  </si>
  <si>
    <t>Z2E39BCD9E</t>
  </si>
  <si>
    <t>Riparazione strumento Heidolph</t>
  </si>
  <si>
    <t>Z2E39FDDE5</t>
  </si>
  <si>
    <t>Mab 7 F38-s  Product Form: Supernatant 1.0 ml</t>
  </si>
  <si>
    <t>Z2E3A03C05</t>
  </si>
  <si>
    <t>CENE DEL 15 E 16 MARZO- 2 E 3 APRILE- 15 E 16 APRILE SEMINARI AMBITO DOTTORATO LETTERE LINGUE ARTI  - RIF.  PROF.SSA CAVALLINI</t>
  </si>
  <si>
    <t>Z2E3A3B649</t>
  </si>
  <si>
    <t>Deposito di richiesta d’esame in relazione alla domanda di brevetto in Hong Kong n. 22020018040.8   UniBA 80%  (ns. rif. 91 Inchingolo)</t>
  </si>
  <si>
    <t>Z2E3A4C6DB</t>
  </si>
  <si>
    <t xml:space="preserve">Solventi per laboratorio </t>
  </si>
  <si>
    <t>Z2E3A9F378</t>
  </si>
  <si>
    <t>MATERIALE DI CANCELLERIA E CONSUMO</t>
  </si>
  <si>
    <t>Z2E3B2DA14</t>
  </si>
  <si>
    <t>SERVIZIO CATERING PER N° 50 PP (22.05.2023)</t>
  </si>
  <si>
    <t>CATERING SRL {CF:07681630724}</t>
  </si>
  <si>
    <t>Z2E3B40810</t>
  </si>
  <si>
    <t>Z2E3B4604E</t>
  </si>
  <si>
    <t>Z2E3B6178E</t>
  </si>
  <si>
    <t>Z2E3BB9A73</t>
  </si>
  <si>
    <t>TRASPORTO IMPIANTI IDROPONICI</t>
  </si>
  <si>
    <t>SERECO SRL {CF:04018100729}</t>
  </si>
  <si>
    <t>Z2E3BC741D</t>
  </si>
  <si>
    <t>Fornitura di n. 1 registratore vocale digitale, per le esigenze della Direzione Affari Istituzionali</t>
  </si>
  <si>
    <t>Z2E3BF48AE</t>
  </si>
  <si>
    <t>CELLULARE</t>
  </si>
  <si>
    <t>MAGITEK SRL {CF:04474170752}</t>
  </si>
  <si>
    <t>Z2E3C2B14C</t>
  </si>
  <si>
    <t>Pubblicazione su "Il Corriere della Sera" estratto avviso di aggiudicazione gara smaltimento rifiusti speciali D.D.G. n. 695 del 04.07.2023.</t>
  </si>
  <si>
    <t>Z2E3C4C4B6</t>
  </si>
  <si>
    <t xml:space="preserve">Servizio di ristorazione (26-30/09/23) per i partecipanti al Convegno “2023 European Risk Conference” (28-29 Settembre 2023, BARI) </t>
  </si>
  <si>
    <t>Z2E3C4EEDF</t>
  </si>
  <si>
    <t>kit di laboratoio linea Neuro Lumipulse Blood</t>
  </si>
  <si>
    <t>Z2E3C63077</t>
  </si>
  <si>
    <t>Rotolo carta 2000 strappi, Guanti DOC zero veloforte powder free X-Small, Guanti DOC zero powder free Small - Medium - Large, Puntali gialli e Blu</t>
  </si>
  <si>
    <t>Z2E3C9CB16</t>
  </si>
  <si>
    <t>Z2E3CCB539</t>
  </si>
  <si>
    <t>Spese per manifestazioni, convegni e pubbliche relazioni</t>
  </si>
  <si>
    <t>MAJESTY SRL {CF:00778630723}</t>
  </si>
  <si>
    <t>Z2E3CDDE4E</t>
  </si>
  <si>
    <t xml:space="preserve">MTBSTFA + 1% TBDMSCl </t>
  </si>
  <si>
    <t>Z2E3D01FCD</t>
  </si>
  <si>
    <t>RISME FABRIANO CARTA BIANCA A4 GR.80 500FF COPY 2</t>
  </si>
  <si>
    <t>MAESTRIPIERI SRL {CF:03804230104}</t>
  </si>
  <si>
    <t>Z2E3D0BEA3</t>
  </si>
  <si>
    <t>CENE DEL 30 NOVEMBRE E 1° DICEMBRE 2023 - CONVEGNO NELL'AMBITO DEL PROGETTO HES "3LGAMES4PREVENTION" DEL 1.12.23 - RIF.PROF.SSA CAVALLINI</t>
  </si>
  <si>
    <t>Z2E3D4BF3A</t>
  </si>
  <si>
    <t>MATERIALE PER ECDL</t>
  </si>
  <si>
    <t>A.I.C.A.- ASSOC.ITAL.PER L'INFORMATICA ED IL CALCOLO AUTOM. {CF:03720700156}</t>
  </si>
  <si>
    <t>Z2E3D4D9B3</t>
  </si>
  <si>
    <t>Revisione lavoro scientifico inglese/inglese: Iodine_TomatoBiofortification _DEF_x inglese+Cover letter_IodioTomato_ScientiaHorticulturae_XInglese</t>
  </si>
  <si>
    <t>M T C S.r.l. {CF:04745461006}</t>
  </si>
  <si>
    <t>Z2E3DC45D9</t>
  </si>
  <si>
    <t>SUINI VIVI</t>
  </si>
  <si>
    <t>FIN.SUD.IMPORT SRL {CF:03818560728}</t>
  </si>
  <si>
    <t>Z2F3970061</t>
  </si>
  <si>
    <t>Z2F39B8846</t>
  </si>
  <si>
    <t>Pubblic. art. scient.:"Mushroom-based supplements in Italy: let's open pandora's box" Ilaria Marcotuli e altri</t>
  </si>
  <si>
    <t>Z2F3A0FB7B</t>
  </si>
  <si>
    <t>Z2F3A38A6F</t>
  </si>
  <si>
    <t>Dispositivo da vuoto (Manifold)</t>
  </si>
  <si>
    <t>Z2F3A43CE1</t>
  </si>
  <si>
    <t>FILTRI IN FIBRA</t>
  </si>
  <si>
    <t>Z2F3A79BB1</t>
  </si>
  <si>
    <t>Materiale di cancelleria</t>
  </si>
  <si>
    <t>Z2F3A92DAF</t>
  </si>
  <si>
    <t>Z2F3B04E56</t>
  </si>
  <si>
    <t>SERVIZIO DI RISTORAZIONE - EVENTO “LA PIANIFICAZ. SOCIALE DELLE IMPRESE FRA GUERRE, CRISI ENERGETICA E SOSTENIBILITA’... IL CASO ENI" (Bari, 5/5/23)</t>
  </si>
  <si>
    <t>RISTORANTE AL PESCATORE {CF:DBNNFR64H03A662K}</t>
  </si>
  <si>
    <t>Z2F3B16CA2</t>
  </si>
  <si>
    <t>Richiesta di realizzazione di n. 7 punti rete, n. 1 per la stanza del Direttore Generale, n. 6 per le stanze del Dipartgimento DIRIUM.</t>
  </si>
  <si>
    <t>Z2F3B3319C</t>
  </si>
  <si>
    <t>Pasti da asporto per CRFSA - Preventivo del 26/05/2023.</t>
  </si>
  <si>
    <t>GRAN CAFFE' SNC DEI F.LLI MAGGI {CF:05149000720}</t>
  </si>
  <si>
    <t>Z2F3B4F3A5</t>
  </si>
  <si>
    <t xml:space="preserve">acquisot materiale bibliografico Richiedenti: Prof. Giuliano Volpe- Dottorandi </t>
  </si>
  <si>
    <t>Z2F3B58C99</t>
  </si>
  <si>
    <t xml:space="preserve"> avvisi esiti di gara - Pubblicazione esito di gara fiscalità</t>
  </si>
  <si>
    <t>Z2F3B89BFE</t>
  </si>
  <si>
    <t>Primo® filter tip</t>
  </si>
  <si>
    <t>Z2F3B8BC59</t>
  </si>
  <si>
    <t>Acquisto e vidimazione registri</t>
  </si>
  <si>
    <t>Z2F3B8C045</t>
  </si>
  <si>
    <t>Rinnovo banca dati Archiviopro Corriere della sera</t>
  </si>
  <si>
    <t>Z2F3BA2238</t>
  </si>
  <si>
    <t>Servzio di “Catering per l’evento “Competenze Chimiche e Sostenibilità per il futuro Incontro e confronto con il mondo del lavoro del 10 Luglio 2023</t>
  </si>
  <si>
    <t>Z2F3BAEA3C</t>
  </si>
  <si>
    <t>WORKSHOP CAGLIARI PICCINNO CAIVANO</t>
  </si>
  <si>
    <t>CONSULTA UMBRIA  S.R.L. {CF:01720770542}</t>
  </si>
  <si>
    <t>Z2F3BB7576</t>
  </si>
  <si>
    <t>Conferimento ordine servizio estratto del bando - accordo quadro per la fornitura di monografie_Il Fatto Quotidiano</t>
  </si>
  <si>
    <t>Z2F3BB9AB8</t>
  </si>
  <si>
    <t>Coffee break x circa 40 convenuti con personale (PRESENTAZ. CORSO DI LAUREA DI RESTAURO)</t>
  </si>
  <si>
    <t>BOCCIA S.R.L. {CF:05743290727}</t>
  </si>
  <si>
    <t>Z2F3BD763F</t>
  </si>
  <si>
    <t>Z2F3BEAB18</t>
  </si>
  <si>
    <t>LIFE TECHNOLOGIES ITALIA S.R.L. {CF:11025110153}</t>
  </si>
  <si>
    <t>Z2F3C60A7F</t>
  </si>
  <si>
    <t>RIMBORSO PASTI RELATORI SEMINARIO PROF.SSA VIMERCATI</t>
  </si>
  <si>
    <t>Z2F3C99A55</t>
  </si>
  <si>
    <t xml:space="preserve">servzio </t>
  </si>
  <si>
    <t>LOPRAINO - S.R.L.- {CF:03834530721}</t>
  </si>
  <si>
    <t>Z2F3CC517C</t>
  </si>
  <si>
    <t>CP - 3794945 Servizio di disinfestazione per la rimozione guano piccioni, trasporto in discarica autorizzata del materiale di risulta.</t>
  </si>
  <si>
    <t>SPHEX SERVIZI S.R.L.S. {CF:07653990726}</t>
  </si>
  <si>
    <t>Z2F3CFC7D4</t>
  </si>
  <si>
    <t>Lavagne- Preventivo del 16/10/2023</t>
  </si>
  <si>
    <t>Z2F3D570F6</t>
  </si>
  <si>
    <t>fornitura di un CFX Duet Real-Time PCR System a marchio BIO-RAD®</t>
  </si>
  <si>
    <t>Z2F3D7B17A</t>
  </si>
  <si>
    <t>Z2F3DA66AB</t>
  </si>
  <si>
    <t xml:space="preserve">RPMI 1640medium-Dulbecco's Modified Eagle's medium/Ham's F12
</t>
  </si>
  <si>
    <t>Z303A20575</t>
  </si>
  <si>
    <t>Z303A75D36</t>
  </si>
  <si>
    <t>Conventus Congressmanagenent &amp; Marketing Gmbh {P. IVA:DE206830553}</t>
  </si>
  <si>
    <t>Z303A8A2BA</t>
  </si>
  <si>
    <t>RIPARAZIONE SISTEMA PRODUZIONE ACQUA ULTRAPURA</t>
  </si>
  <si>
    <t>Z303AE21B3</t>
  </si>
  <si>
    <t>Fornitura apparecchoature audiio</t>
  </si>
  <si>
    <t>Expo Music di Termite Vito {CF:00863330734}</t>
  </si>
  <si>
    <t>Z303AED90C</t>
  </si>
  <si>
    <t>Servizio pulizia straordinaria locali del Dipartimento di Giurisprudenza</t>
  </si>
  <si>
    <t>Z303B03EEB</t>
  </si>
  <si>
    <t xml:space="preserve">   sedie e poltrone</t>
  </si>
  <si>
    <t>Z303B297F2</t>
  </si>
  <si>
    <t>Stampe per evento  EIT Food  - Preventivo del 12/05/2023.</t>
  </si>
  <si>
    <t>LA SUPERTECNICA SRL {CF:00329210728}</t>
  </si>
  <si>
    <t>Z303B2EB49</t>
  </si>
  <si>
    <t xml:space="preserve">Servizio straordinario di Vigilanza ore 14-16 giorno 20 maggio in occasione del Convegno “Il processo tributario tra passato, presente, futuro” </t>
  </si>
  <si>
    <t>Z303B6A934</t>
  </si>
  <si>
    <t>Stampa di 10 manifesti formatio 70x100 per l'evento "Laboratorio introduttivo de europrogettazione". Prof. Morgese</t>
  </si>
  <si>
    <t>TIPOGRAFIA B.M. DI BAX SERGIO E MASTRANGELO ANGELO SALVATORE SNC {CF:01091740736}</t>
  </si>
  <si>
    <t>Z303B89D3E</t>
  </si>
  <si>
    <t>SGM ITALIA SPA {CF:01117191005}</t>
  </si>
  <si>
    <t>Z303B919C3</t>
  </si>
  <si>
    <t>Z303BA2D46</t>
  </si>
  <si>
    <t>Z303BAB494</t>
  </si>
  <si>
    <t>pubblicazione articolo su rivista Invoice n. 023-0931117-3/23</t>
  </si>
  <si>
    <t>Z303BCB462</t>
  </si>
  <si>
    <t>Prodotti di laboratorio RDO n. 3662045 del 24/07/2023</t>
  </si>
  <si>
    <t>Z303BDFECD</t>
  </si>
  <si>
    <t>spese di spedizione</t>
  </si>
  <si>
    <t>Z303BF039B</t>
  </si>
  <si>
    <t>Nol. bus 40 posti per visita didatt. il 20-07-2023  c/o Sede Coldiretti, Foggia. Part. h.08:30 da Via G. Amendola,165/a- 70126 Bari. Rientro h.18:00~</t>
  </si>
  <si>
    <t>Z303C03197</t>
  </si>
  <si>
    <t>ACQUISTO TERT-BUTANOL 100ML</t>
  </si>
  <si>
    <t>Z303C092A8</t>
  </si>
  <si>
    <t>RINNOVO LICENZA SOFTWARE</t>
  </si>
  <si>
    <t>TEDDY Ltd. {CF Estero:117061}</t>
  </si>
  <si>
    <t>Z303C4E59B</t>
  </si>
  <si>
    <t>Z303C6DD91</t>
  </si>
  <si>
    <t>Spostamento impianti idroponici</t>
  </si>
  <si>
    <t>Z303CC7AEF</t>
  </si>
  <si>
    <t>acquisto del servizio di coffee break  e del servizio di catering per n. 50 persone in occasione del congresso che si terrà nei giorni 27-28/11/2023</t>
  </si>
  <si>
    <t>Z303CE0515</t>
  </si>
  <si>
    <t>Società Editrice Universo {CF:00489650580}</t>
  </si>
  <si>
    <t>Z303CFB578</t>
  </si>
  <si>
    <t>Pubblicazione bando di gara Istituto Poligrafico e Zecca dello Stato - DDG 1108 del 18.10.2023</t>
  </si>
  <si>
    <t>Z303D21A43</t>
  </si>
  <si>
    <t>BANCO PARETE</t>
  </si>
  <si>
    <t>Z303D5327B</t>
  </si>
  <si>
    <t>Z303D57040</t>
  </si>
  <si>
    <t>Z303D6F484</t>
  </si>
  <si>
    <t>Fornitura piattaforme monocella, prolunghe e trasporto</t>
  </si>
  <si>
    <t>NONIS S.r.l. {CF:01899170029}</t>
  </si>
  <si>
    <t>Z303D76A2C</t>
  </si>
  <si>
    <t xml:space="preserve">FORNITURA GUANTI IN NITRILE </t>
  </si>
  <si>
    <t>Z303D85772</t>
  </si>
  <si>
    <t>DNA POLYMERASE</t>
  </si>
  <si>
    <t>Z303DA224E</t>
  </si>
  <si>
    <t>Z303DAEF39</t>
  </si>
  <si>
    <t>Acquisto strumentazione</t>
  </si>
  <si>
    <t>Z303DBA983</t>
  </si>
  <si>
    <t>Costo pubbl. artic. scientif.: "The Role of Glutamine Synthetase (GS) and Glutamate synthase (GOGAT) in.....of Cereals" A.Gadaleta, I.Marcotuli, Altri</t>
  </si>
  <si>
    <t>Z303DC68B4</t>
  </si>
  <si>
    <t>TRATTATIVA DIRETTA MEPA 3911147 per MATERIALE CONSUMABILE</t>
  </si>
  <si>
    <t>Z303DDA07E</t>
  </si>
  <si>
    <t>Batterie stilo Duracell, Duplicati chiavi, Carrello pieghevole, Batterie stilo Maurer, Tasselli , mezzo cilindro sagomato CISA.......</t>
  </si>
  <si>
    <t>Z313A02A33</t>
  </si>
  <si>
    <t xml:space="preserve">Implementazione software e manutenzione </t>
  </si>
  <si>
    <t>NOMOS S.R.L. {CF:05270191009}</t>
  </si>
  <si>
    <t>Z313A1B459</t>
  </si>
  <si>
    <t>CARTUCCIA NERO E COLORE PER STAMPANTE-</t>
  </si>
  <si>
    <t>Z313A427D9</t>
  </si>
  <si>
    <t xml:space="preserve"> Servizio di rinnovo abbonamento annuale digitale al quotidiano L'Edicola del Sud</t>
  </si>
  <si>
    <t>Z313A48ECC</t>
  </si>
  <si>
    <t>reagenti lab ricerca</t>
  </si>
  <si>
    <t>Z313A4ECEC</t>
  </si>
  <si>
    <t>Z313A680E0</t>
  </si>
  <si>
    <t xml:space="preserve">Fornitura monografia: Gestione della qualità e conservazione dei prodotti ortofrutticoli a cura di  G. Colelli  (ISBN: 8850655657) e spedizione
</t>
  </si>
  <si>
    <t>NEW BUSINESS MEDIA SRL {CF:08449540965}</t>
  </si>
  <si>
    <t>Z313A75A8A</t>
  </si>
  <si>
    <t>Acquisto di materiale elettrico vario</t>
  </si>
  <si>
    <t>SONEPAR ITALIA SPA {CF:00825330285}</t>
  </si>
  <si>
    <t>Z313A91B98</t>
  </si>
  <si>
    <t>Z313ABD8A1</t>
  </si>
  <si>
    <t>Fornitura macchina caffè , frigorifero, consegna.</t>
  </si>
  <si>
    <t>MEDIAMARKET S.P.A. {CF:02180760965}</t>
  </si>
  <si>
    <t>Z313AC31DA</t>
  </si>
  <si>
    <t>PRANZO PER N. 02 CONFERENZIERI DEL SEMINARIO DI STUDIO EMBODIED COGNITIVE SCINCE IN DATA 13/04/2023</t>
  </si>
  <si>
    <t>Z313AD4171</t>
  </si>
  <si>
    <t>Registrazione WAAVP 2023 per n. 5 persone
REBO prot. n. 1097 del 17/03/2023
Invoice1196 del 10/03/2023
Det. n. 129 del 18/04/2023</t>
  </si>
  <si>
    <t>IA MEETINGS - Attitude Events Pvt. Ltd. {CF Estero:AAGCA3555P}</t>
  </si>
  <si>
    <t>Z313AFF79D</t>
  </si>
  <si>
    <t>PRODOTTI PER LABORATORIO - PREVENTIVO N. 426800/2023 DEL 31/01/2023</t>
  </si>
  <si>
    <t>Z313B1606D</t>
  </si>
  <si>
    <t>Toner per stampanti preventivo n. 15.23 del 12/04/2023</t>
  </si>
  <si>
    <t>Z313B75413</t>
  </si>
  <si>
    <t>Reagenti biochimici</t>
  </si>
  <si>
    <t>cDNA Resource Center {CF Estero:232738930}</t>
  </si>
  <si>
    <t>Z313B7D57F</t>
  </si>
  <si>
    <t>Z313BBD80C</t>
  </si>
  <si>
    <t>Z313BFA6A2</t>
  </si>
  <si>
    <t>Calibrazione strumentazione ACCUPAR e spedizione</t>
  </si>
  <si>
    <t>MISURE DI BRUNO ZAMPETTI &amp; C.-SNC- {CF:07503830585}</t>
  </si>
  <si>
    <t>Z313C01086</t>
  </si>
  <si>
    <t>mFreSR</t>
  </si>
  <si>
    <t>Z313C1494B</t>
  </si>
  <si>
    <t xml:space="preserve">RPMI-1640 W/O LGLUTAMINE, L GLUTAMINE, SYBR SELECT MASTER MIX, RIPA BUFFER </t>
  </si>
  <si>
    <t>Z313C5F672</t>
  </si>
  <si>
    <t>Acquisto banca dati cassazione.net</t>
  </si>
  <si>
    <t>Cassazione s.r.l. {CF:06810661006}</t>
  </si>
  <si>
    <t>Z313C7D3EF</t>
  </si>
  <si>
    <t>supplyes on Bando PRIN 2020 Codice Progetto n.  2020ELYA32  002</t>
  </si>
  <si>
    <t>BIOND Solutions B.V. {P. IVA:NL858165211B01}</t>
  </si>
  <si>
    <t>Z313CA32D8</t>
  </si>
  <si>
    <t>Z313CE53CA</t>
  </si>
  <si>
    <t>SPESE PER MANIFESTAZIONI E CONVEGNI</t>
  </si>
  <si>
    <t>IL GUSTO SNC di Stermugu Avni &amp; C {CF:STRVNA82C29Z100Z}</t>
  </si>
  <si>
    <t>Z313D14F93</t>
  </si>
  <si>
    <t xml:space="preserve">Servizio conservazione in situ di risorse genetiche vegetali (RGV) di ortaggi autoctoni ambito progetto BiodiverSOKarpos </t>
  </si>
  <si>
    <t>Az. Agr. Spadafora di Mangia Luigi   {CF:MNGLGU87M18D862H}</t>
  </si>
  <si>
    <t>Z313D62DC0</t>
  </si>
  <si>
    <t>Fornitura prodotti per laboratorio - Preventivo del 06/10/2023</t>
  </si>
  <si>
    <t>RIGEL S.p.A. {CF:01187570526}</t>
  </si>
  <si>
    <t>Z313D64548</t>
  </si>
  <si>
    <t>SEQUENZIAMENTO RNA/SMALLRNA</t>
  </si>
  <si>
    <t>Z313D6B21D</t>
  </si>
  <si>
    <t>Catering per aperitivo....Preventivo.</t>
  </si>
  <si>
    <t>PAOLO PIGNATARO {CF:PGNPLA87T27A662D}</t>
  </si>
  <si>
    <t>Z313D914F2</t>
  </si>
  <si>
    <t>Azoto 5.0 n. 4 bombole da 8 metri cubi</t>
  </si>
  <si>
    <t>Z313DCA5C3</t>
  </si>
  <si>
    <t>Fornitura carta formato A4</t>
  </si>
  <si>
    <t>Z323505D6C</t>
  </si>
  <si>
    <t>SPESE PER PUBBLICAZIONE ARTICOLO</t>
  </si>
  <si>
    <t>PACINI EDITORE S.R.L. {CF:00696690502}</t>
  </si>
  <si>
    <t>Z32397E5A3</t>
  </si>
  <si>
    <t>Piccola strumentazione di laboratorio</t>
  </si>
  <si>
    <t>Z323A494F3</t>
  </si>
  <si>
    <t xml:space="preserve">SERVIZIO DI CATERING </t>
  </si>
  <si>
    <t>Z323A57D52</t>
  </si>
  <si>
    <t>pubblication fee manuscript id srep-22-02670</t>
  </si>
  <si>
    <t>Z323A5E92C</t>
  </si>
  <si>
    <t>Z323A5F5EB</t>
  </si>
  <si>
    <t>FORNITURA KIT MICROBIOLOGIA PER PCR - MEPA RDO N. 3491873 DEL 22/03/2023</t>
  </si>
  <si>
    <t>Z323A986BC</t>
  </si>
  <si>
    <t>Z323AAE2CD</t>
  </si>
  <si>
    <t>Prodotti di laboratorio offerta n. 2001496854 del 21/03/2023</t>
  </si>
  <si>
    <t>Z323AFF00A</t>
  </si>
  <si>
    <t>Prenotazione n. 5 camere nell'ambito dell'incontro "Preparare il futuro: il sistema..." del 12/05/2023</t>
  </si>
  <si>
    <t>Z323B765FE</t>
  </si>
  <si>
    <t>macbook  + adattatore</t>
  </si>
  <si>
    <t>Z323B9117A</t>
  </si>
  <si>
    <t>Attrezzature generiche: decespugliatore</t>
  </si>
  <si>
    <t>SAVINO NUNZIO {CF:06839210728}</t>
  </si>
  <si>
    <t>Z323C09237</t>
  </si>
  <si>
    <t xml:space="preserve">SERVIZIO DI GUARDIANIA </t>
  </si>
  <si>
    <t>Z323C0EF5C</t>
  </si>
  <si>
    <t>BIGLIETTI TRENO</t>
  </si>
  <si>
    <t>Z323C680F6</t>
  </si>
  <si>
    <t>Corso di Analisi statistica multivariata - Sassari 18-22 settembre 2023.</t>
  </si>
  <si>
    <t>Z323C6CF66</t>
  </si>
  <si>
    <t>MANUTENZIONE CLIMATIZZATORI</t>
  </si>
  <si>
    <t>Z323C8EE94</t>
  </si>
  <si>
    <t xml:space="preserve">PBS DULBECCO'S, DIALYZED FBS 
</t>
  </si>
  <si>
    <t>Z323CAA9C0</t>
  </si>
  <si>
    <t>Servizio straordinario di portierato nell'ambito degli 'eventi "La notte del ricercatore" del 29/09/2023 e "Matricola Night" del 2/10/2023"</t>
  </si>
  <si>
    <t>Z323CB2C27</t>
  </si>
  <si>
    <t>Bio.Zoo.Care - Whole Genome Sequencing, PE 150, Total data of 2,400GB guaranteed, FastQ and aligned BAM files and DNA extraction</t>
  </si>
  <si>
    <t>Neogen Europe Ltd {CF Estero:IE3689167NH}</t>
  </si>
  <si>
    <t>Z323CB9DE3</t>
  </si>
  <si>
    <t>PROROGA SERVIZIO NOLEGGIO N.3 FOTOCOPIATORI GIORNI DAL 12-9-23 AL 03-10-2023</t>
  </si>
  <si>
    <t>Z323CBE76C</t>
  </si>
  <si>
    <t>Primo deposito di una nuova domanda di brevetto in Italia UniBA 50% e Farmalabor S.r.l. 50%  (ns. rif. 121)</t>
  </si>
  <si>
    <t>Z323D00959</t>
  </si>
  <si>
    <t>ACQUISTO REAGENTI</t>
  </si>
  <si>
    <t>Z323D2400F</t>
  </si>
  <si>
    <t>Sistemazione alberghiera per ospitalità conferenziere in occasione del seminario "Television(s)..." per ciclo incontri DAMS - rif. prof.ssa Scardigno</t>
  </si>
  <si>
    <t>Z323D253AB</t>
  </si>
  <si>
    <t>Corso di formazione "Estratto conto amministrazione e denuncia mensile" - Angela Loconsole - 10 novembre 2023</t>
  </si>
  <si>
    <t>Z323D2D808</t>
  </si>
  <si>
    <t>Materiale di consumo informatico</t>
  </si>
  <si>
    <t>OFFICETEK SRL {CF:07813370728}</t>
  </si>
  <si>
    <t>Z323D4FE13</t>
  </si>
  <si>
    <t>Z323D5E672</t>
  </si>
  <si>
    <t>Badolati Emilio {CF:BDLMLE94R11A662J}</t>
  </si>
  <si>
    <t>Z323D66ACF</t>
  </si>
  <si>
    <t>Bobine di carta - ODA MePA n. 430359 del 23/11/2023</t>
  </si>
  <si>
    <t>Z323D88611</t>
  </si>
  <si>
    <t xml:space="preserve">C Reactive Protein from human plasma 0.5 mg Sigma </t>
  </si>
  <si>
    <t>Z323DDC25E</t>
  </si>
  <si>
    <t>Z333996B27</t>
  </si>
  <si>
    <t xml:space="preserve">Spedizione campioni biologici c/o University of Bristole 817241576332  817241576343 </t>
  </si>
  <si>
    <t>Z3339CB26F</t>
  </si>
  <si>
    <t>Servizio di pubblicazione del terzo volume della collana del CIRM "Ritratti di Lèontine Gruvelle de Nittis. Storia, Arte, Letteratura"</t>
  </si>
  <si>
    <t>Z333A250C8</t>
  </si>
  <si>
    <t>PRODOTTI PER LABORATORIO</t>
  </si>
  <si>
    <t>RESNOVA S.R.L. {CF:05158401009}</t>
  </si>
  <si>
    <t>Z333A27414</t>
  </si>
  <si>
    <t>Z333A7C207</t>
  </si>
  <si>
    <t>Z333A92DC8</t>
  </si>
  <si>
    <t xml:space="preserve"> Interviste studenti con riiprese audio video per pubblicaz. su youtube e facebook sedute di laurea in Economia aziendale (Brindisi) - 30/03/2023</t>
  </si>
  <si>
    <t>Associazione culturale Idea Radio Alternativa {CF:91008660747}</t>
  </si>
  <si>
    <t>Z333A9AD3E</t>
  </si>
  <si>
    <t>Stampante e cordless</t>
  </si>
  <si>
    <t>Z333AA1D04</t>
  </si>
  <si>
    <t>Corso dal cedolino alla certificazione della posizione assicurativa Inps  - Di Tolve - 19 aprile 2023</t>
  </si>
  <si>
    <t>Z333AAE6FE</t>
  </si>
  <si>
    <t>attrezzature scientifiche</t>
  </si>
  <si>
    <t>Veterinary Simulator Industries Ltd  {CF Estero:USA-VETERI}</t>
  </si>
  <si>
    <t>Z333ABECC7</t>
  </si>
  <si>
    <t>Traduz. in lingua inglese di doc. di progetto : Relaz. sulla lettererat. di settore Report_azioni_conserv._in situ_ed_ex_situ-30_novembre_2021 Schede_</t>
  </si>
  <si>
    <t>Woods Translations {CF Estero:05341730728}</t>
  </si>
  <si>
    <t>Z333AC13FF</t>
  </si>
  <si>
    <t>fornitura a valere su Progetto "Optogenetic engineered artificila muscle" FONDAZIONE CON IL SUD Cod. Progetto 2018-PDR-00351</t>
  </si>
  <si>
    <t>Z333AC9470</t>
  </si>
  <si>
    <t>PRENOTAZIONE ALBERGHIERA RELATORI CORSO COMP.TRASV.PROF.SSA MARTUCCI</t>
  </si>
  <si>
    <t>Z333B1C8E5</t>
  </si>
  <si>
    <t>Servizi genomici</t>
  </si>
  <si>
    <t>Z333B31F14</t>
  </si>
  <si>
    <t>fornitura di “Enzimi glucosio deidrogenasi PQQ dipendenti”   -  Prev. n° 23/2152
TorsiCentroDigitalAssay</t>
  </si>
  <si>
    <t>SORACHIM {P. IVA:ESB55090039}</t>
  </si>
  <si>
    <t>Z333B32CCE</t>
  </si>
  <si>
    <t>Prenotazione alberghiera Prof.Ferrarere relatore al seminario previsto per il 25 maggio 2023 dal titolo “POTERI NUOVI E ISTITUZIONI”</t>
  </si>
  <si>
    <t>Z333B3B030</t>
  </si>
  <si>
    <t>softvare Varsome  applicativi per analisi pannelli Illumina Comphrensiveed Ereditary e per pannelli Illumina Cardio</t>
  </si>
  <si>
    <t>Z333B7ACDB</t>
  </si>
  <si>
    <t>Z333BD078D</t>
  </si>
  <si>
    <t>Z333BE0F4C</t>
  </si>
  <si>
    <t>Servizio di prenotazione di n. 2 camere ad uso singola panorama.</t>
  </si>
  <si>
    <t>Z333C054B7</t>
  </si>
  <si>
    <t>Pubblicaz. artic. scientif.: "The status of genetic resources and olive breeding in Tunisia" C. Montemurro, M.M. Miazzi, altri</t>
  </si>
  <si>
    <t>Z333C62DE4</t>
  </si>
  <si>
    <t>Materiale di consumo per laboratorio  - Preventivo del 12/07/2023.</t>
  </si>
  <si>
    <t>Z333CA6854</t>
  </si>
  <si>
    <t>Altri beni di consumo e altri beni di modico valore - Rechnung 1801/3</t>
  </si>
  <si>
    <t>mediSeeds sarl {CF Estero:CH-626.4.012.132-9}</t>
  </si>
  <si>
    <t>Z333D0C1F2</t>
  </si>
  <si>
    <t xml:space="preserve">Fornitura litri 80 di azoto liquido in dewar,  trasporto,   MMP </t>
  </si>
  <si>
    <t>Z333D76BF6</t>
  </si>
  <si>
    <t>Deposito delle fasi nazionali/regionali in USA e India della domanda di brevetto internazionale PCT n. IB2022/056041    (ns. rif. 101)</t>
  </si>
  <si>
    <t>Z333DA4669</t>
  </si>
  <si>
    <t xml:space="preserve">AcquistoHard Disk
</t>
  </si>
  <si>
    <t>Z333DB8CE8</t>
  </si>
  <si>
    <t>Gestione dei Sistemi di cattura e di macellazione.</t>
  </si>
  <si>
    <t>MASSERIA REVINALDI di SOLLECITO GIOVANNA {CF:SLLGNN72C42A225P}</t>
  </si>
  <si>
    <t>Z333DBE526</t>
  </si>
  <si>
    <t>Z34396BB22</t>
  </si>
  <si>
    <t>ANTICORPI
SI RICHIEDE FATTURAZIONE PER FINE GENNAIO</t>
  </si>
  <si>
    <t>Z3439A0A42</t>
  </si>
  <si>
    <t>Spese di pubblicazione</t>
  </si>
  <si>
    <t>Z343A166B8</t>
  </si>
  <si>
    <t>Fornitura di arredi+ distruggidocumenti per le esigenze del Placement</t>
  </si>
  <si>
    <t>Z343A6A6F1</t>
  </si>
  <si>
    <t>Pütz GmbH + Co. Folien KG {P. IVA:DE111361591}</t>
  </si>
  <si>
    <t>Z343AAA1A6</t>
  </si>
  <si>
    <t>Iscrizione 25th congresso ASPA 2023 13 - 16 Giugno '23 Monopoli (BA)  a nome Prof.ssa Angela Gabriella D'Alessandro (Conferma registr. n.546/03-04-23)</t>
  </si>
  <si>
    <t>Z343AE3E3B</t>
  </si>
  <si>
    <t>Working Group Sponsor for E-SGW 2023</t>
  </si>
  <si>
    <t>Space Generation Advisory Council {CF Estero:45-0473253}</t>
  </si>
  <si>
    <t>Z343AEC19D</t>
  </si>
  <si>
    <t>Contratto di noleggio 24 mesi su base trimestrale 5 multifunzione (2 a colori + 3 B/N) per Dipartimento DEMDI</t>
  </si>
  <si>
    <t>CTA ufficio s.r.l. {CF:01887820643}</t>
  </si>
  <si>
    <t>Z343AF5996</t>
  </si>
  <si>
    <t>FORNITURA PANNELLI IN FOREX 80X200</t>
  </si>
  <si>
    <t>F.LLI PETROSINO SRL {CF:04248450720}</t>
  </si>
  <si>
    <t>Z343B2E871</t>
  </si>
  <si>
    <t>SOGGIORNO PER ATTIVITA' DIDATTICHE SCIENZE DELLA NATURA - III ANNO II SEMESTRE</t>
  </si>
  <si>
    <t>ai 4 camosci srl {CF:01852590668}</t>
  </si>
  <si>
    <t>Z343B3C7FD</t>
  </si>
  <si>
    <t>Licenze nomin.2 anni, strumento analitico: SNP &amp; Variation Suite  (SVS)
(Manutenz., aggiornamenti e supporto tecnico fino alla scadenza della licenza</t>
  </si>
  <si>
    <t>GOLDEN HELIX  {CF Estero:US0GOLDEN HELIX}</t>
  </si>
  <si>
    <t>Z343B688F2</t>
  </si>
  <si>
    <t>DELL XPS 15 9530</t>
  </si>
  <si>
    <t>Z343BADAEA</t>
  </si>
  <si>
    <t>Pranzo di lavoro (9 coperti) del 29/06/2023 nell'ambito di attività di ricerca sul tema del contenziosio tributario.</t>
  </si>
  <si>
    <t>AG9 Srl Semplificata (Ristorante Core) {CF:03232930739}</t>
  </si>
  <si>
    <t>Z343BBA8D0</t>
  </si>
  <si>
    <t>Prenotazione camera per conferenziere</t>
  </si>
  <si>
    <t>Z343BD39D3</t>
  </si>
  <si>
    <t xml:space="preserve"> Corso "Il processo di Qualità della Ricerca e della Terza Missione/Impatto Sociale" - LOSURDO S. 13.07.2023</t>
  </si>
  <si>
    <t>Z343C18007</t>
  </si>
  <si>
    <t>MINERVINI GHIACCIO S.R.L. -PRODUZIONE GHIACCIO IN SCAGLIE {CF:07145910720}</t>
  </si>
  <si>
    <t>Z343C4E2C3</t>
  </si>
  <si>
    <t>ACQUISTO STIFA AVANGARD
Next Generation EU – fondi MUR D.M. 737/2021 - Prog.S64</t>
  </si>
  <si>
    <t>Z343C8B836</t>
  </si>
  <si>
    <t>Pubblicazione esito di gara - coperture assicurative</t>
  </si>
  <si>
    <t>Z343CE287A</t>
  </si>
  <si>
    <t>Materiali di ricambio per strumento di laboratorio MILESTONE START E 
Off. n ML 64238 509 22
DibenedettoPonWWGF ARS01_00868</t>
  </si>
  <si>
    <t>Z343CE8B81</t>
  </si>
  <si>
    <t>Z343D009E3</t>
  </si>
  <si>
    <t>pubblicazione Altri briganti.Immaginari del fuorilegge in età moderna e contemporanea” a cura di Gian Luca Fruci/ Albergoni-Rif. Carrino PRIN 2017</t>
  </si>
  <si>
    <t>Z3534F40EA</t>
  </si>
  <si>
    <t>AZOTO LIQUIDO PER NMR
PER GIOVEDI' 2 FEBBRAIO 2023 (DI MASI)</t>
  </si>
  <si>
    <t xml:space="preserve">AZOTO LIQUIDO PER NMR </t>
  </si>
  <si>
    <t>AZOTO LIQUIDO PER NMR (DI MASI)</t>
  </si>
  <si>
    <t>Liquidi criogenici NMR</t>
  </si>
  <si>
    <t>Z35397B667</t>
  </si>
  <si>
    <t>Prodotti di consumo di laboratorio</t>
  </si>
  <si>
    <t>Z3539D22BF</t>
  </si>
  <si>
    <t>Spedizione copie volume"Diritto della crisi d'impresa" a cura del Prof.Trisorio Liuzzi</t>
  </si>
  <si>
    <t>Z3539E955D</t>
  </si>
  <si>
    <t>Servzio di promozione e marketing per Master II livello in Economia e Management delle aziende sanitarie -Dip. DEMDI</t>
  </si>
  <si>
    <t>B. &amp; P. IMMAGINE E COMUNICAZIONE S.A.S. DI BIANCA M.BELLOMO {CF:04586260723}</t>
  </si>
  <si>
    <t>Z353A03AF7</t>
  </si>
  <si>
    <t>PEZZI/RICAMBI STRUMENT.</t>
  </si>
  <si>
    <t>Z353A8BF87</t>
  </si>
  <si>
    <t>Z353AF3980</t>
  </si>
  <si>
    <t>Integrazione pubblicazione degli atti del Convegno Management of migration flows a cura della Prof.ssa Ventrella</t>
  </si>
  <si>
    <t>Z353B09A78</t>
  </si>
  <si>
    <t xml:space="preserve">cena del 17.05.2023 in favore di n.4 relatori-rif.  Seminario Porf.ssa  Dellarosa </t>
  </si>
  <si>
    <t>AL SORSO PREFERITO DI LONIGRO MARIA &amp; C. S.a.s. {CF:06526010720}</t>
  </si>
  <si>
    <t>Z353B0A832</t>
  </si>
  <si>
    <t>FORNITURA ARREDI</t>
  </si>
  <si>
    <t>Z353B382A5</t>
  </si>
  <si>
    <t>AGM BulletKit,  L-Glutamine, Primo® TC Flask, Primo® Pet pre-sterilized</t>
  </si>
  <si>
    <t>Z353B3CD29</t>
  </si>
  <si>
    <t xml:space="preserve">Fornitura notebook Msi Stealth 15M B12UE-022IT
</t>
  </si>
  <si>
    <t>TECNOFFICE S.R.L {CF:02855790982}</t>
  </si>
  <si>
    <t>Z353B90B6C</t>
  </si>
  <si>
    <t>Z353BA6391</t>
  </si>
  <si>
    <t>Z353BB88BA</t>
  </si>
  <si>
    <t>Mat di cancelleria</t>
  </si>
  <si>
    <t>Z353BCCA52</t>
  </si>
  <si>
    <t>Materiale di consumo specifico di laboratorio</t>
  </si>
  <si>
    <t>Z353C0272C</t>
  </si>
  <si>
    <t>Materiale di consumo per laboratorio - Preventivo del 04/07/2023.</t>
  </si>
  <si>
    <t>SHERENA S.R.L. {CF:00681230777}</t>
  </si>
  <si>
    <t>Z353C97C93</t>
  </si>
  <si>
    <t>Acquisto di servizio foto, riprese video e montaggio per "2023 European Researchers' Night" - Progetto "CTE TARANTO - CALLIOPE" CUP E53C22002800001</t>
  </si>
  <si>
    <t>EVOLDRONE INDAGINI AEREE di Giovanni Ippolito {CF:PPLGNN85S04C975T}</t>
  </si>
  <si>
    <t>Z353CE1719</t>
  </si>
  <si>
    <t>ACQUISTO ATTREZZATURE INFORMATICHE E ASSISTENZA INFORMATICA - RDO MEPA N. 3820368</t>
  </si>
  <si>
    <t>SHT COMPUTERS snc  {CF:05562440726}</t>
  </si>
  <si>
    <t>Z353CED54F</t>
  </si>
  <si>
    <t>Z353D65BEE</t>
  </si>
  <si>
    <t>Materiale di consumo di laboratorio.</t>
  </si>
  <si>
    <t>Z353D7C5B9</t>
  </si>
  <si>
    <t xml:space="preserve">Fornitura frigo/congelatore combinato da laboratorio e trasporto </t>
  </si>
  <si>
    <t>Z353D8103D</t>
  </si>
  <si>
    <t>Cassetta chiavi + USB per il Dip. DEMDI</t>
  </si>
  <si>
    <t>ABK SRLS  {CF:08235070722}</t>
  </si>
  <si>
    <t>Z36357B60F</t>
  </si>
  <si>
    <t>Brevetti “Irisin for care..." UniBA 70% e UnivPM 30% -  Ns rif 62  - Pagamento 8° ann. brevetto ITA  e 7° ann. n.24 brevetti ex EP</t>
  </si>
  <si>
    <t>Z363975E6E</t>
  </si>
  <si>
    <t>IL PRESENTE ANNULLA E SOSTITUISCE IL PRECEDENTE.
Fornitura software gestione trattamento dati personali</t>
  </si>
  <si>
    <t>STUDIO STORTI SRL {CF:03488860242}</t>
  </si>
  <si>
    <t>Z3639B0AB3</t>
  </si>
  <si>
    <t>Fornitura attrezzature informatiche per varie strutture</t>
  </si>
  <si>
    <t>Z3639D6F7E</t>
  </si>
  <si>
    <t>Z3639FA43E</t>
  </si>
  <si>
    <t>Fornitura agrofarmaci/diserbanti</t>
  </si>
  <si>
    <t>AGRIFARM DI LADALARDO FRANCESCO {CF:LDLFNC71R01E605S}</t>
  </si>
  <si>
    <t>Z363A0702E</t>
  </si>
  <si>
    <t xml:space="preserve">Acquisto risme di carta A3 </t>
  </si>
  <si>
    <t>Z363A1CA49</t>
  </si>
  <si>
    <t>Z363A3D0F4</t>
  </si>
  <si>
    <t xml:space="preserve">SERVIZIO AMBULANZA PER I TEST TOLC A.A. 2023/2024 PER L'AMMISSIONE AI CORSI DI LAUREA NEI GG. 14,17,18,19, 20 E 21 APRILE 2023, </t>
  </si>
  <si>
    <t>Z363A5DE7C</t>
  </si>
  <si>
    <t>Fornitura n. 2 sedie Dafne per una stanza terzo piano Palazzo Ateneo - Direzione Amministrazione e Finanza.</t>
  </si>
  <si>
    <t>Z363A84347</t>
  </si>
  <si>
    <t>Nol. bus 19 posti visita didatt.il 25-03-2023  Bosco Acquatetta (Minervino M.)
Nol. bus 19 posti visita didatt. il 24-05-2023 Lama Balice (Aeroporto)</t>
  </si>
  <si>
    <t>Z363AAF391</t>
  </si>
  <si>
    <t>Fornitura  e messa in opera di n. 52 cornici per le esigenze della Scuola di Medicina</t>
  </si>
  <si>
    <t>Z363B3180B</t>
  </si>
  <si>
    <t>Z363B35EA3</t>
  </si>
  <si>
    <t>Scanner 269518 del 18/05/2023</t>
  </si>
  <si>
    <t>ADPARTNERS SRL {CF:03340710270}</t>
  </si>
  <si>
    <t>Z363B79C04</t>
  </si>
  <si>
    <t>Z363B8FCFC</t>
  </si>
  <si>
    <t>Servizio di trasloco locali Staff logistica e procedimenti speciali</t>
  </si>
  <si>
    <t>Z363B9749A</t>
  </si>
  <si>
    <t>Pubblicazione articolo scientifico "towards precision medicine for "</t>
  </si>
  <si>
    <t>Z363BA00CF</t>
  </si>
  <si>
    <t>Thick/Standard Wall Borosilicate Glass without Filament, MEA chip 60MEA200/30iR-ITO-gr</t>
  </si>
  <si>
    <t>Z363BAED1A</t>
  </si>
  <si>
    <t>FORNITURA STAMPA DIPLOMI DI SPECIALIZZAZIONE AREA NON MEDICA ANNI, 2020,2021,2022</t>
  </si>
  <si>
    <t>Z363BB99AA</t>
  </si>
  <si>
    <t xml:space="preserve">ACQUISTO  N. 2 STAMPANTI SCANNER BROTHER </t>
  </si>
  <si>
    <t>Z363BD2D9E</t>
  </si>
  <si>
    <t>Z363BDC983</t>
  </si>
  <si>
    <t>Z363C1556D</t>
  </si>
  <si>
    <t>Z363C1847D</t>
  </si>
  <si>
    <t xml:space="preserve">Brevetto divisionale in USA n. 15/880,725/10576127 “Irisin for care and...” UniBA 70% e UnivPM 30% - pag. tassa prox 4 anni - Ns. rif. 62
</t>
  </si>
  <si>
    <t>z363c23ec7</t>
  </si>
  <si>
    <t>toner e cartucce</t>
  </si>
  <si>
    <t>PASSIATORE di Michelangelo Bufi {CF:BFUMHL64P26A662W}</t>
  </si>
  <si>
    <t>Z363C49BBA</t>
  </si>
  <si>
    <t xml:space="preserve">CONGELATORI -20°C, </t>
  </si>
  <si>
    <t>Z363C54E2C</t>
  </si>
  <si>
    <t>Biogenetics Diagnostics S.r.l. {CF:05150990280}</t>
  </si>
  <si>
    <t>Z363C71EEA</t>
  </si>
  <si>
    <t xml:space="preserve">NOLEGGIO GIORNALIERO RICARICA BOMBOLA 15LT,  ATTREZZATURA COMPLETA, PALLONE SOLLEVAMENTO
</t>
  </si>
  <si>
    <t>Z363C7BEBB</t>
  </si>
  <si>
    <t>Iscrizione ICECVM 2023 Dr.ssa Maria Loredana Colaianni</t>
  </si>
  <si>
    <t>TBC MON IKE {CF Estero:EL 801037299}</t>
  </si>
  <si>
    <t>Z363CA10E5</t>
  </si>
  <si>
    <t>ACQUISTO N. 01 CARTINE MENTONIERA DA 500 PEZZI, N.02 GIOSEPT FOAM, N.02 GIOBACTER SPRAY - RIF. VD PREV. 903 DEL 26/09/2023</t>
  </si>
  <si>
    <t>LACROIX S.r.l. {CF:04694940265}</t>
  </si>
  <si>
    <t>Z363CDC01B</t>
  </si>
  <si>
    <t>1,8-Diazabicyclo, Sand, Gel di silice</t>
  </si>
  <si>
    <t>Z363CDC6F8</t>
  </si>
  <si>
    <t>ACQUISTO TONER</t>
  </si>
  <si>
    <t>Z363D5E97C</t>
  </si>
  <si>
    <t>STAMPA, DIFFUSIONE, DISTRIBUZIONE E COMMERCIALIZZAZIONE DEL VOLUME"ADVOCATI FIDES STRATEGIE DIFENSIVE NELLE LETTERE DI PLINIO"</t>
  </si>
  <si>
    <t>Z37397AF19</t>
  </si>
  <si>
    <t>Acquisto periodici elettronici</t>
  </si>
  <si>
    <t>OVID TECHNOLOGIES SRL  {CF:04299410375}</t>
  </si>
  <si>
    <t>Z3739C5F31</t>
  </si>
  <si>
    <t>Z3739CE489</t>
  </si>
  <si>
    <t>MANUTENZIONE APPARECCHIATURA DA LABORATORIO - PREVENTIVO N. 37 DEL 26/01/2023</t>
  </si>
  <si>
    <t>ORTIZ VICTOR S.R.L. {CF:07847530727}</t>
  </si>
  <si>
    <t>Z3739F475E</t>
  </si>
  <si>
    <t xml:space="preserve">MATERIALE PER LABORATORIO
</t>
  </si>
  <si>
    <t>MASMEC S.p.A. {CF:03805970724}</t>
  </si>
  <si>
    <t>Z3739FCAC0</t>
  </si>
  <si>
    <t>Fornitura prodotti vari di ferramenta.</t>
  </si>
  <si>
    <t>PRATIKO FERRAMENTA S.R.L.  {CF:05475500723}</t>
  </si>
  <si>
    <t>Z373A27528</t>
  </si>
  <si>
    <t>Z373A50808</t>
  </si>
  <si>
    <t>Fornitura stampante multifunzione HP Officejet PRO 9019E,  cartucce (multipack HP 963)</t>
  </si>
  <si>
    <t>Z373AB9B7F</t>
  </si>
  <si>
    <t>Z373AC8BB6</t>
  </si>
  <si>
    <t>Prodotti di laboratorio offerta n. QQ360421-CPQ23  del 08/03/23</t>
  </si>
  <si>
    <t>Z373ADFB63</t>
  </si>
  <si>
    <t>RDO 3541797 fornitura di  n. 3 sedie operative, modello Ergohuman Plus Elite.</t>
  </si>
  <si>
    <t>Z373B0AE9E</t>
  </si>
  <si>
    <t>CENA DEL 18.05.2023 CONVEGNO - SPRING SEMINARS RIF.PROF.DELLAROSA</t>
  </si>
  <si>
    <t>Z373B4FDA5</t>
  </si>
  <si>
    <t>MATERIALE DI CONSUMO INFORMATICO</t>
  </si>
  <si>
    <t>Z373B714FB</t>
  </si>
  <si>
    <t>Sistemazione alberghiera per ospitalità studenti - CAMPAGNA SCAVI MONTE SANNACE - PROF.SSA NUZZO</t>
  </si>
  <si>
    <t>Z373B9AEB8</t>
  </si>
  <si>
    <t>Acquisto n.2 switch</t>
  </si>
  <si>
    <t>C2 SRL {CF:01121130197}</t>
  </si>
  <si>
    <t>Z373BB73B2</t>
  </si>
  <si>
    <t>Servizio di brunch per 12 persone in sede e pranzo al sacco - Preventivo del 25/05/2023</t>
  </si>
  <si>
    <t>Z373BD37B1</t>
  </si>
  <si>
    <t>Materiale di consumo per laboratorio  a valere su Bando PRIN 2020 Codice Progetto n.  2020ELYA32  002</t>
  </si>
  <si>
    <t>Z373C0141A</t>
  </si>
  <si>
    <t xml:space="preserve">N. 2  iMac 27" Retina i5/64 GB RAM/ 500 GB SSD/Radeon Pro 5300 
</t>
  </si>
  <si>
    <t>Z373C51F61</t>
  </si>
  <si>
    <t xml:space="preserve">Spese di pubblicazione articolo scientifico
</t>
  </si>
  <si>
    <t>Z373CC76F0</t>
  </si>
  <si>
    <t>boccaglio monouso</t>
  </si>
  <si>
    <t>Comedical srl {CF:01128170220}</t>
  </si>
  <si>
    <t>Z373D01B5D</t>
  </si>
  <si>
    <t>Compenso dott.Prencipe Michele incarico Prot.427 del 22/12/2022  progetto ERASMUS 
CIG : Z373D01B5D</t>
  </si>
  <si>
    <t>I.R.C.C.S.  CASA SOLLIEVO DELLA SOFFERENZA {CF:00138660717}</t>
  </si>
  <si>
    <t>Z373D427B8</t>
  </si>
  <si>
    <t>Z373D69E29</t>
  </si>
  <si>
    <t>Z373D76FFB</t>
  </si>
  <si>
    <t>Prodotti per laboratorio Preventivi n. 231114IT01719895SB  del 14/11/23 e n. 231115IT01720485SB  del 15/11/23</t>
  </si>
  <si>
    <t>Z373DAA4A2</t>
  </si>
  <si>
    <t>Climatizzatori - Preventivo del  24/11/2023</t>
  </si>
  <si>
    <t>Tecnici del Caldo e Freddo SRLS {CF:BNUNCL82T29A662M}</t>
  </si>
  <si>
    <t>Z373DC1C27</t>
  </si>
  <si>
    <t>Bombola CO2 (L 40, 30Kg )</t>
  </si>
  <si>
    <t>Z38398DC5F</t>
  </si>
  <si>
    <t>TIPOGRAFICI</t>
  </si>
  <si>
    <t>Z3839A6D62</t>
  </si>
  <si>
    <t>Fornitura kg. 120 olive per prove sperimentali</t>
  </si>
  <si>
    <t>PELLEGRINO MICHELE {CF:PLLMHL99R10A225O}</t>
  </si>
  <si>
    <t>Z3839B3275</t>
  </si>
  <si>
    <t>Z3839F43B7</t>
  </si>
  <si>
    <t>consulenza sistematica</t>
  </si>
  <si>
    <t>Z383A01975</t>
  </si>
  <si>
    <t>hardware</t>
  </si>
  <si>
    <t>Z383A0E951</t>
  </si>
  <si>
    <t>Oftalmoscopio Daytona plus</t>
  </si>
  <si>
    <t>Z383A30D66</t>
  </si>
  <si>
    <t>Z383A3EDED</t>
  </si>
  <si>
    <t>miscela di reazione</t>
  </si>
  <si>
    <t>Z383A6B1D3</t>
  </si>
  <si>
    <t>Fornitura materiale elettrico di consumo</t>
  </si>
  <si>
    <t>GAROFOLI S.P.A.  {CF:05150120722}</t>
  </si>
  <si>
    <t>Z383ADFBA8</t>
  </si>
  <si>
    <t xml:space="preserve">Prodotti laboratorio </t>
  </si>
  <si>
    <t>Z383AEF1C1</t>
  </si>
  <si>
    <t>Z383B024A4</t>
  </si>
  <si>
    <t>Acquisto cancelleria e toner</t>
  </si>
  <si>
    <t>Z383B180B5</t>
  </si>
  <si>
    <t>COMMISSIONI DI PUBBLICAZIONE: MANUSCRIPT ID REMOTESENSING-2318242</t>
  </si>
  <si>
    <t>MDPI 					 {CF Estero:CHE115694943}</t>
  </si>
  <si>
    <t>Z383B1B5A7</t>
  </si>
  <si>
    <t>Fornitura litri 2000 di gasolio agricolo agevolato per Az. Pantanelli di Policoro (MT)</t>
  </si>
  <si>
    <t>URSONE PASQUALE E PAOLO S.N.C. {CF:00089050777}</t>
  </si>
  <si>
    <t>Z383B5AF61</t>
  </si>
  <si>
    <t>Pubbl. artic. scientif.: "Physiological responses of apricot and peach cultivars under progressive  water shortage: different crop ....."  P. Losciale</t>
  </si>
  <si>
    <t>Z383B6E43A</t>
  </si>
  <si>
    <t xml:space="preserve">TRYPSIN, DMEM/F12, PBS DULBECCO'S, Insulin-Transferrin-Selenium, HI FBS </t>
  </si>
  <si>
    <t>Z383B95E97</t>
  </si>
  <si>
    <t xml:space="preserve">consumo </t>
  </si>
  <si>
    <t>Z383BE43A1</t>
  </si>
  <si>
    <t>Servizi crediti pagati di Audience - Indagine pasta</t>
  </si>
  <si>
    <t>SURVEYMONKEY EUROPE {P. IVA:IE3223102GH}</t>
  </si>
  <si>
    <t>Z383BF6FA7</t>
  </si>
  <si>
    <t>Stabilizzatore di tensione Ups Lan 4000 per MicroRaman Horiba Scientific - Off. n. s103_2022</t>
  </si>
  <si>
    <t>HORIBA Italia S.R.L. {CF:09041440158}</t>
  </si>
  <si>
    <t>Z383BF9ACB</t>
  </si>
  <si>
    <t>Beni di consumo di laboratorio</t>
  </si>
  <si>
    <t>Z383C0502E</t>
  </si>
  <si>
    <t>Z383C47120</t>
  </si>
  <si>
    <t xml:space="preserve">Fornitura mangiatoie a tramoggia e abbeveratoi </t>
  </si>
  <si>
    <t>Mangini S.r.l. {CF:07968770722}</t>
  </si>
  <si>
    <t>Z383D3C00F</t>
  </si>
  <si>
    <t>Materiale di consumo per laboratorio - Offerta N.AL102503 del 25/10/2023.</t>
  </si>
  <si>
    <t>ASTORI TECNICA DI FAGOTTI GIOVANNI E C. S.N.C. {CF:03112840172}</t>
  </si>
  <si>
    <t>Z383D6C79C</t>
  </si>
  <si>
    <t>Fornitura materiale per laboratorio e trasporto
(Vs. preventivo Q23000512011 del 16-10-2023)</t>
  </si>
  <si>
    <t>Z383DD203F</t>
  </si>
  <si>
    <t>Z383DDA0B0</t>
  </si>
  <si>
    <t>Z383DE1F2B</t>
  </si>
  <si>
    <t xml:space="preserve">TELEFONO MOBILE 	
</t>
  </si>
  <si>
    <t>Z393973EE2</t>
  </si>
  <si>
    <t xml:space="preserve"> spedizione a: Nanion Technologies GmbH Nadine Becker Ganghoferstr. 70A
80339 Munich, GERMANY
lettera di vettura nr. 7869885623</t>
  </si>
  <si>
    <t>Due Spedizioni 
lettera di vettura 6795292092 del 19/07/2023 
lettera di vettura 3857163693 del 27/07/2023</t>
  </si>
  <si>
    <t>ONERI DOGANALI SU CONTRATTO SU CONTRATTO NR. 483  Bando PRIN 2020 Codice Progetto n.  20203YAY9B  004</t>
  </si>
  <si>
    <t>SPEDIZIONE</t>
  </si>
  <si>
    <t>spedizione</t>
  </si>
  <si>
    <t>Spedizione a Padova</t>
  </si>
  <si>
    <t>Spedizione ad Amien (France) 
Lettera di vettura numero 7413798910</t>
  </si>
  <si>
    <t xml:space="preserve">Spedizione campioni biologici </t>
  </si>
  <si>
    <t>Spedizione campioni biologici in ghiaccio secco</t>
  </si>
  <si>
    <t>Spedizione DHL</t>
  </si>
  <si>
    <t>Spedizione DHL Carrubo - WAYBILL 50 1993 1405 del 20.11.23</t>
  </si>
  <si>
    <t>Spedizione DHL LETTERA DI VETTURA NR. 8368213210</t>
  </si>
  <si>
    <t>Spedizione in Firenze dip. di Neurofarba Prof.ssa nadia mulinacci
lettera di vettura 4126276011 del 11/05/2023</t>
  </si>
  <si>
    <t>Spedizione in Netherlands 
lettera di vettura 8245127936</t>
  </si>
  <si>
    <t>spedizione lettera di vettura nr. 8459515514</t>
  </si>
  <si>
    <t>Spedizione Torino n. 5296035345</t>
  </si>
  <si>
    <t>SPEDIZIONI</t>
  </si>
  <si>
    <t>Spedizioni DHL Salerno (n. lettera di vettura: 4584062490 e 3269555623)</t>
  </si>
  <si>
    <t>Spese di spedizione</t>
  </si>
  <si>
    <t>spedizione 
lettera di vettura 6316066094</t>
  </si>
  <si>
    <t xml:space="preserve">spedizione </t>
  </si>
  <si>
    <t>Spedizione  2695237506</t>
  </si>
  <si>
    <t>Spedizione  4553419920</t>
  </si>
  <si>
    <t>Spedizione a Milano con lettera di vettura 3523011041</t>
  </si>
  <si>
    <t>Spedizione a Università degli Studi di Milano lettera di vettura 1400792175</t>
  </si>
  <si>
    <t>Spedizione da Università Milano Bicocca 
dott.ssa Elena Bresciani</t>
  </si>
  <si>
    <t xml:space="preserve">Spedizione del 1301/2023  alla Deltek Srl </t>
  </si>
  <si>
    <t>Spedizione in Francia
lettera di vettura 4234522714</t>
  </si>
  <si>
    <t>Spedizione materiale biologico</t>
  </si>
  <si>
    <t>spedizione per Napoli 
waybill: 4751401395</t>
  </si>
  <si>
    <t>Spedizione Seoul National University 
numero 6748591150</t>
  </si>
  <si>
    <t>Spedizione Spagna n° 3650100440</t>
  </si>
  <si>
    <t>Spedizione Strumento Turbiscan presso Alfatest per riparazione
Lettera di vettura 1908016526</t>
  </si>
  <si>
    <t>Spedizione University Medical Center Groningen
numero 5553474150</t>
  </si>
  <si>
    <t xml:space="preserve">Spedizioni numeri  8552134194 e 8680810681
</t>
  </si>
  <si>
    <t>Spedizione nr.4870549530</t>
  </si>
  <si>
    <t>Z393990EA5</t>
  </si>
  <si>
    <t>Z393A493E5</t>
  </si>
  <si>
    <t>FORNITURA MATERIALE CONSUMO PER CORSISTI INPS VALORE PA 22/23</t>
  </si>
  <si>
    <t>Z393A561CB</t>
  </si>
  <si>
    <t>Z393A7B4F0</t>
  </si>
  <si>
    <t>Z393AABB82</t>
  </si>
  <si>
    <t>Prog., svil. sito "Settim.Biodiv.Pugliese 23" e  relat.sistema personal. gestione contenuti CMS da collegare archivio centr. x conten. ed.21-2022,</t>
  </si>
  <si>
    <t>AIKI di Nicola Troccoli {CF:TRCNCL68M05A662P}</t>
  </si>
  <si>
    <t>Z393ACFEF7</t>
  </si>
  <si>
    <t>Realizz.di docufilm durata di minimo 20 minuti da girare con videocamere professionali in f.to 4K e finalizzare in HD VI Settim.Biod.Pugl. 20-26/05/23</t>
  </si>
  <si>
    <t>SCARAGGI LORENZO {CF:SCRLNZ76A28A893C}</t>
  </si>
  <si>
    <t>Z393ADBD2D</t>
  </si>
  <si>
    <t>Prodotti Chimici e Materiale da Laboratorio - RDO N3536483 LOTTO 5 - Prev 1023 8/05/23</t>
  </si>
  <si>
    <t>Z393ADCFCE</t>
  </si>
  <si>
    <t>Fornitura metri cubi 2 di Elio e trasporto</t>
  </si>
  <si>
    <t>Z393B1FC84</t>
  </si>
  <si>
    <t>Servizio di trasporto a mezzo mini BUS per trasporto da Acquaviva delle Fonti/Bari per le esigenze del Progetto ORIENTEERING.</t>
  </si>
  <si>
    <t>MARTINATOUR SRL {CF:06421000727}</t>
  </si>
  <si>
    <t>Z393B45977</t>
  </si>
  <si>
    <t>Cartelle per visita ergoftalmologica</t>
  </si>
  <si>
    <t>Z393B4FE2F</t>
  </si>
  <si>
    <t>Acquisto Materiale Informatico - Preventivo 30 Giugno 2023</t>
  </si>
  <si>
    <t>Acquisto Materiale Informatico Preventivo 30 Giugno 2023</t>
  </si>
  <si>
    <t>Z393B5C43D</t>
  </si>
  <si>
    <t>Vetreria consumabile</t>
  </si>
  <si>
    <t>LABORXING {P. IVA:12345678911}</t>
  </si>
  <si>
    <t>Z393B8DE6B</t>
  </si>
  <si>
    <t>Servizio di monitoraggio, attraverso applicazione della tecnica NIRS del profilo nutrizionale delle materie prime e delle miscele complete destinate a</t>
  </si>
  <si>
    <t>C.R.E.A. Consiglio per la ricerca in agricoltura e l'analisi dell'economia agrar {CF:97231970589}</t>
  </si>
  <si>
    <t>Z393B9494A</t>
  </si>
  <si>
    <t>Materiale di consumo per laboratorio
REBO prot. 2571 del 15/06/2023
Invoice CGWGLL230612 del 14/07/2023
Det. n. 195 del 16/06/2023</t>
  </si>
  <si>
    <t>CD Genomics (CD Biosciences Inc) {CF Estero:111111111111}</t>
  </si>
  <si>
    <t>Z393BC4FDC</t>
  </si>
  <si>
    <t>SAMSUNG GALAXY BOOK PRO 360</t>
  </si>
  <si>
    <t>Z393C47165</t>
  </si>
  <si>
    <t>Z393C4CA9E</t>
  </si>
  <si>
    <t>Realizzazione cablaggio punti rete presso Vs. sede</t>
  </si>
  <si>
    <t>Z393C66474</t>
  </si>
  <si>
    <t>Acquisto n.58 copie "L'arbitrato irrituale" prof.ssa Buonocore.</t>
  </si>
  <si>
    <t>Z393CB8939</t>
  </si>
  <si>
    <t xml:space="preserve">SERVIZIO DI INTERPRETAZIONE SIMULTANEA ENG&lt;&gt;ITA VIA ZOOM PER IL SEMINARIO DEL 10 OTTOBRE 2023 - POROGETTO CROSS UNIBA </t>
  </si>
  <si>
    <t>LAURA COVERLIZZA S.A.S. {CF:03691160984}</t>
  </si>
  <si>
    <t>Z393CBA79E</t>
  </si>
  <si>
    <t xml:space="preserve"> Prof. Mingoli –Venedì 6/10 volo Ryan Venezia-Brindisi biglietto Trenitalia Brindisi-Bari  6/10 biglietto aereo ITA Bari-Roma 7/10
</t>
  </si>
  <si>
    <t>Z393CD61CF</t>
  </si>
  <si>
    <t>OSTERIA DEL PORTICCIOLO {CF:08860650723}</t>
  </si>
  <si>
    <t>Z393CE4351</t>
  </si>
  <si>
    <t>Materiale di cancelleria - Preventivo del 03/10/2023.</t>
  </si>
  <si>
    <t>Z393CE57E8</t>
  </si>
  <si>
    <t>Pubblicazioni varie per le esigenze del CIRPAS</t>
  </si>
  <si>
    <t>Z393CECD90</t>
  </si>
  <si>
    <t>QuantiTect Rev.Transcription Kit, RNeasy Mini Kit</t>
  </si>
  <si>
    <t>Z393D00B3C</t>
  </si>
  <si>
    <t xml:space="preserve">Stereomicroscopio NIKON </t>
  </si>
  <si>
    <t>Z393D14BD9</t>
  </si>
  <si>
    <t>Servizio di “Noleggio Bus da 22 posti per escursioni didattiche nelle giornate del 7 e 24 Novembre 2023
DibenedettoMasterBIOREF</t>
  </si>
  <si>
    <t>CAPONIO FRANCESCO {CF:CPNFNC59M08I330P}</t>
  </si>
  <si>
    <t>Z393D5DD8C</t>
  </si>
  <si>
    <t>Z393D6E937</t>
  </si>
  <si>
    <t>GRUPPO IDEAZIONE SRL {CF:08114420725}</t>
  </si>
  <si>
    <t>Z3A397DFF3</t>
  </si>
  <si>
    <t>Z3A39E1063</t>
  </si>
  <si>
    <t>PRODOTTI PER LABORATORIO - PREVENTIVO N. 347 DEL 15/01/2023</t>
  </si>
  <si>
    <t>Z3A3A45A51</t>
  </si>
  <si>
    <t>Pubblicazione, articolo scientifico.</t>
  </si>
  <si>
    <t>Mattioli 1885 s.r.l. Publishing House {CF:00579710344}</t>
  </si>
  <si>
    <t>Z3A3AA55CF</t>
  </si>
  <si>
    <t>Servizi per Evento del 27/28 giugno 2023</t>
  </si>
  <si>
    <t>Z3A3AD18BA</t>
  </si>
  <si>
    <t>Z3A3AF6CDA</t>
  </si>
  <si>
    <t>Pranzo di lavoro del 29/04/2023 (3 coperti) a margine dei lavori del festival "Mare d'Inchiostro" prof. Nicolò Giovanni Carnimeo</t>
  </si>
  <si>
    <t>ESPLENDIDO S.R.L.S - Ristorante la Sciabica {CF:02609790742}</t>
  </si>
  <si>
    <t>Z3A3B19DAE</t>
  </si>
  <si>
    <t xml:space="preserve">ACQUISIZIONE SERVIZIO ALBERGHIERO PER n. 2 KEYNOTE SPEAKER PARTECIPANTI ALLA NERI XIII EDIZIONE DEL WORKSHOP “THE POLITICAL ECONOMICS OF REFORMS” </t>
  </si>
  <si>
    <t>Z3A3B2AD45</t>
  </si>
  <si>
    <t>n.1000 nucleotidi</t>
  </si>
  <si>
    <t>Z3A3B620AC</t>
  </si>
  <si>
    <t>DF CARTOSHOP di Della Mura Fabio {CF:DLLFBA84S19A662G}</t>
  </si>
  <si>
    <t>Z3A3B870E0</t>
  </si>
  <si>
    <t>Forn. toner originale alta capacità per stampante HP M234 sdwe (codice HP135Xnero).  Riparazione P.C. Desktop HP Prodesk</t>
  </si>
  <si>
    <t>Z3A3BA1D57</t>
  </si>
  <si>
    <t>Fornitura prodotti per laboratorio: micropiastre, fluido di inoculo e trasporto
(preventivo 349  del 01-03-2023)</t>
  </si>
  <si>
    <t>Z3A3BDFC98</t>
  </si>
  <si>
    <t>HOUSING DIVEPAD E ACCESSORI;
TABLET I PAD PRO 11 E ACCESSORI:
BRACCIO GALLEGGIANTE;
ILLUMINATORE LED E ACCESSORI;
VALIGIA RIGIDA;</t>
  </si>
  <si>
    <t>Z3A3BE4DF9</t>
  </si>
  <si>
    <t>Materiale di c</t>
  </si>
  <si>
    <t>Z3A3BF675E</t>
  </si>
  <si>
    <t>Z3A3C67855</t>
  </si>
  <si>
    <t>Pernottamento Conferenziere prof. Galli Della Loggia -19/09/2023 - 20/09/2023 camera Dus - rif. prenotazione 724005 - tariffa preferenziale 2023+Pasto</t>
  </si>
  <si>
    <t>Z3A3C6A474</t>
  </si>
  <si>
    <t>invoice 2023-143 acc. Tufarelli 18 may 2023 "prospective and advantages of using olive by-productions as dietary supplement in rabbit production and h</t>
  </si>
  <si>
    <t>SOUTH AFRICAN SOCIETY FOR ANIMAL SCIENCE {CF Estero:SOUTHAFRICA}</t>
  </si>
  <si>
    <t>Z3A3C8DD20</t>
  </si>
  <si>
    <t>Toner compatibili</t>
  </si>
  <si>
    <t>Z3A3C9093F</t>
  </si>
  <si>
    <t>Z3A3C9D048</t>
  </si>
  <si>
    <t>Sistemazione alberghiera Convegno internazionale "Crisi dei partiti di massa e nuove appartenenze dal 1979 ad oggi" - rif. Prof. Spagnolo</t>
  </si>
  <si>
    <t>GATTO BIANCO S.R.L. {CF:07784230729}</t>
  </si>
  <si>
    <t>Z3A3C9DA16</t>
  </si>
  <si>
    <t>Z3A3CD70C9</t>
  </si>
  <si>
    <t>Z3A3CE749C</t>
  </si>
  <si>
    <t>Spettrofotometro UV-Vis - RDO N 3802713  Offerta  3200034110</t>
  </si>
  <si>
    <t>Z3A3CFED1C</t>
  </si>
  <si>
    <t>Sedia Preventivo del 10/10/2023</t>
  </si>
  <si>
    <t>Z3A3D33755</t>
  </si>
  <si>
    <t>ACQUISTO LICENZA ADOBE ACROBAT PRO</t>
  </si>
  <si>
    <t>P.C. Service S.r.l. {CF:02776660546}</t>
  </si>
  <si>
    <t>Z3A3D49A43</t>
  </si>
  <si>
    <t>Spedizione brochure informative Reggio Calabria per le esigenze della Direzione Ricerca, Terza Missione e Internazionalizzazione.</t>
  </si>
  <si>
    <t>FAST SERVICE SRL {CF:07506100721}</t>
  </si>
  <si>
    <t>Z3A3D6D2EF</t>
  </si>
  <si>
    <t>Prodotti Chimici e Materiale da Laboratorio -  RDO N 3865649  LOTTO 3  OFF 1797
LositoI22CTCnrIBBR</t>
  </si>
  <si>
    <t>Z3A3DC7FFD</t>
  </si>
  <si>
    <t xml:space="preserve">T100 Thermal Cycler
</t>
  </si>
  <si>
    <t>Z3A3DE3547</t>
  </si>
  <si>
    <t xml:space="preserve">fornitura a valere su Project:101040383 - NoOne-ERC-2021-STG - action: HORIZON ERC Grants -
</t>
  </si>
  <si>
    <t>Z3B397A07D</t>
  </si>
  <si>
    <t>Pubblicazione articolo scientifico
Prot. n. 28 del 09/01/2023
Invoice n. 2022-0754143-2 del 28/12/2022
Det. n. 64 del 07/03/2023</t>
  </si>
  <si>
    <t>Z3B39D2653</t>
  </si>
  <si>
    <t>prodotti di laboratorio offerta n. 400  del 16/01/2023</t>
  </si>
  <si>
    <t>Z3B3A0C5D9</t>
  </si>
  <si>
    <t>Reagenti di Laboratorio</t>
  </si>
  <si>
    <t>Z3B3A0D77F</t>
  </si>
  <si>
    <t>Z3B3A5578C</t>
  </si>
  <si>
    <t>Fornitura materiale bibliografico prof.ssa Castellaneta M.</t>
  </si>
  <si>
    <t>Z3B3A6D3F8</t>
  </si>
  <si>
    <t>STAMPA MODULI OTTICI</t>
  </si>
  <si>
    <t>GRAFICA SQUEO TIPOGRAFIA DI SANTORSOLA GIACOMO {CF:SNTGMG66L10B716A}</t>
  </si>
  <si>
    <t>Z3B3AA65C4</t>
  </si>
  <si>
    <t>2 Stampanti Multifunzione Lexmark CX522 DE + Toner</t>
  </si>
  <si>
    <t>Z3B3AAE344</t>
  </si>
  <si>
    <t>Prodotti di laboratorio offerta n. 3002451917 del 22/03/2023</t>
  </si>
  <si>
    <t>Z3B3AB28E1</t>
  </si>
  <si>
    <t>Fornitura di scale e carrello reversibile per le esigenze della Direzione offerta formativa e servizi agli studenti</t>
  </si>
  <si>
    <t>Z3B3ACCB8A</t>
  </si>
  <si>
    <t>Noleggi e spese accessorie - Preventivo del 07/04/2023.</t>
  </si>
  <si>
    <t>Kriss Viaggi S.r.l. a Socio Unico {CF:08510200721}</t>
  </si>
  <si>
    <t>Z3B3AF258C</t>
  </si>
  <si>
    <t>Z3B3B3DC81</t>
  </si>
  <si>
    <t xml:space="preserve">FORNITURA BUSTE INTESTATE BIANCHE </t>
  </si>
  <si>
    <t>Z3B3B47C52</t>
  </si>
  <si>
    <t>Z3B3B79F53</t>
  </si>
  <si>
    <t>Materiale di consumo per laboratorio - OFFERTA N:  R-7359534.2 del 22/05/2023.</t>
  </si>
  <si>
    <t>Z3B3B7B8D1</t>
  </si>
  <si>
    <t>ISCRIZIONE CONGRESSO "SCIENCE FOR THE PLANET" Partecipante DI GILIO</t>
  </si>
  <si>
    <t>OMEGA POINT SRL - SOCIETA' UNIPERSONALE - {CF:01538870708}</t>
  </si>
  <si>
    <t>Z3B3B80450</t>
  </si>
  <si>
    <t>ACQUISTO MATERIALE DI CONSUMO DESTINATI AL PRONTO SOCCORSO E DEGENZE DELL'OSPEDALE VETERINARIO</t>
  </si>
  <si>
    <t>Z3B3BA3524</t>
  </si>
  <si>
    <t>Next Generation Diagnostics Srl {CF:09286881215}</t>
  </si>
  <si>
    <t>Z3B3BD409D</t>
  </si>
  <si>
    <t>Z3B3C07544</t>
  </si>
  <si>
    <t>Gadget per studenti del Corso Bioref 
DibenedettoMasterBIOREF</t>
  </si>
  <si>
    <t>PROMOS di FRANCESCO NISIO {CF:NSIFNC68H20F284Y}</t>
  </si>
  <si>
    <t>Z3B3C65067</t>
  </si>
  <si>
    <t xml:space="preserve"> CHEMOMETRIC SCHOOL: MULTIVARIATE ANALYSIS 25-29 SEPTEMBER 2023	
</t>
  </si>
  <si>
    <t>UNIVERSITA' DEGLI STUDI DI GENOVA {CF:00754150100}</t>
  </si>
  <si>
    <t>Z3B3C68072</t>
  </si>
  <si>
    <t>Pubblicazione articolo scientifico internazionale su rivista "Endocrinology-Clinical Diabetes".</t>
  </si>
  <si>
    <t>Z3B3C7DC83</t>
  </si>
  <si>
    <t>Quadro prese predisposto per 4 calotte 2 moduli e interruttori di protezioni, cavi connessioni, prese, spine ...</t>
  </si>
  <si>
    <t>TEKNO SOLUZIONI di CORRADO FABIO {CF:CRRFBA71M12L049K}</t>
  </si>
  <si>
    <t>Z3B3CAAD28</t>
  </si>
  <si>
    <t>Servizio di presidio armato dinamico presso la sede di Economia del DJSGE nell'ambito dell'evento "Matricola Night" del 2 ottobre 2023</t>
  </si>
  <si>
    <t>Z3B3CD3153</t>
  </si>
  <si>
    <t>Sistemazione alberghiera per Convegno Convegno Calvino e le scienze 4/5 dic - Rif. Prof.Durante/Prof. Pegorari</t>
  </si>
  <si>
    <t>Z3B3D60649</t>
  </si>
  <si>
    <t>Incubatore/ agitatore da Banco Mod. SKI4 Argolab</t>
  </si>
  <si>
    <t>Z3B3D615F9</t>
  </si>
  <si>
    <t>FORNITURA CORNCI E FOTO</t>
  </si>
  <si>
    <t>Z3B3D82F45</t>
  </si>
  <si>
    <t>Condizionatore - Preventivo n. 14/2023 del 16/11/2023</t>
  </si>
  <si>
    <t>FAVULLO DOMENICO ED EREDI S.A.S. DI FAVULLO MARIATERESA &amp; C. {CF:08209960726}</t>
  </si>
  <si>
    <t>Z3B3DC01C7</t>
  </si>
  <si>
    <t xml:space="preserve">FORNITURA DI N. 07  POLTRONE IN RETE </t>
  </si>
  <si>
    <t>Z3C39AB704</t>
  </si>
  <si>
    <t>CENA DEL 6.02.23,PRANZI DEL 7,9,10 E 13.02.23  ciclo di seminari dal 7 al 17/02/23 progetto Horizon Europe Seeds “Progetto CHLIPEOS” - RIF. PROF.VOLPE</t>
  </si>
  <si>
    <t>Z3C39E2A6B</t>
  </si>
  <si>
    <t xml:space="preserve">Domanda di brevetto in USA n. 16/474,707  - Ns rif 69 -replica alla prima lettera ufficiale
</t>
  </si>
  <si>
    <t>Z3C3A07D90</t>
  </si>
  <si>
    <t>cod.HCP-168-HAIER CO2 INCUBATOR 170 L</t>
  </si>
  <si>
    <t>Z3C3A16203</t>
  </si>
  <si>
    <t>Pagamento Copertina RSC - Manuscript ID 10.1039/D2TB02119F
Chim.HES.Cosma.S11</t>
  </si>
  <si>
    <t>Z3C3A551EF</t>
  </si>
  <si>
    <t>Z3C3AA875F</t>
  </si>
  <si>
    <t>LIOFILCHEM S.R.L. {CF:00530130673}</t>
  </si>
  <si>
    <t>Z3C3AB03E4</t>
  </si>
  <si>
    <t>Z3C3AB95FB</t>
  </si>
  <si>
    <t xml:space="preserve">Accreditamento Laboratorio </t>
  </si>
  <si>
    <t>ACCREDIA - L'Ente Italiano di Accreditamento {CF:10566361001}</t>
  </si>
  <si>
    <t>Z3C3AFFF7B</t>
  </si>
  <si>
    <t xml:space="preserve">PARTECIPAZIONE AI SALONI DI ORIENTAMENTO "ASTER PUGLIA FOGGIA" "ASTER CALABRIA COSENZA" </t>
  </si>
  <si>
    <t>ASSOCIAZIONE ASTER  {P. IVA:05360960826}</t>
  </si>
  <si>
    <t>Z3C3B5DA9E</t>
  </si>
  <si>
    <t>Acquisto materiale di cancelleria.</t>
  </si>
  <si>
    <t>Z3C3B5FCEF</t>
  </si>
  <si>
    <t>Deposito delle fasi nazionali/regionali in Europa e USA della domanda di brevetto internazionale n. PCT/IB2022/050040  UniBA 60% e Itel  (ns. rif. 97)</t>
  </si>
  <si>
    <t>Z3C3B61281</t>
  </si>
  <si>
    <t>Stampa poster scientifico su TNT 70x100</t>
  </si>
  <si>
    <t>Z3C3BD9A1B</t>
  </si>
  <si>
    <t>SOSTITUZIONE CONDIZIONATORE</t>
  </si>
  <si>
    <t>Z3C3C07975</t>
  </si>
  <si>
    <t>Materiale di consumo per laboratorio - Preventivo del 16/06/2023.</t>
  </si>
  <si>
    <t>Z3C3C5A12B</t>
  </si>
  <si>
    <t>FORNITURA POLTRONE</t>
  </si>
  <si>
    <t>Z3C3C6993A</t>
  </si>
  <si>
    <t>Intervento di assistenza tecnica su computer - Preventivo del 12/07/2023.</t>
  </si>
  <si>
    <t>Z3C3C8CCFF</t>
  </si>
  <si>
    <t>cena del 3.10.23 e del 4.10.23, Convegno  internazionale "Performance and Reception of Greek Drama (...)" PROGETTO POT- COBASCO -rif. Prof.ssa Imperio</t>
  </si>
  <si>
    <t>DE GIROLAMO NICOLA {CF:DGRNCL68D02A662H}</t>
  </si>
  <si>
    <t>Z3C3D0FD3D</t>
  </si>
  <si>
    <t xml:space="preserve">Servizio conservazione in situ di risorse genetiche vegetali (RGV)  di ortaggi autoctoni ambito progetto Karpos </t>
  </si>
  <si>
    <t>Z3C3D39118</t>
  </si>
  <si>
    <t>Spese per manifestazioni, convegni e relazioni pubbliche - Preventivo del 18/10/2023.</t>
  </si>
  <si>
    <t>EIDA S.R.L. {CF:07735550720}</t>
  </si>
  <si>
    <t>Z3C3D52316</t>
  </si>
  <si>
    <t>ALFATEST SRL  {CF:05434951009}</t>
  </si>
  <si>
    <t>Z3C3D56D9A</t>
  </si>
  <si>
    <t>M.C. COMUNICATION SRLS {CF:08289230727}</t>
  </si>
  <si>
    <t>Z3C3D68313</t>
  </si>
  <si>
    <t>Materiale di consumo per laboratorio - Quotation:  D5260349 del 13/11/2023</t>
  </si>
  <si>
    <t>Z3C3D7CA8D</t>
  </si>
  <si>
    <t>Materiale di laboratorio Offerta n. 1299/23 del 27/10/2023</t>
  </si>
  <si>
    <t>Z3C3DB8D5F</t>
  </si>
  <si>
    <t>SERVIZIO DI FACCHINAGGIO E DISCARICO MATERIALE FUORI USO</t>
  </si>
  <si>
    <t>Z3D3970231</t>
  </si>
  <si>
    <t xml:space="preserve">Domanda di privativa per una nuova varietà vegetale file n. 2021/2919 “Olidia” UniBA 50% e Agromillora 50% - Ns rif 104 seconda tassa di esame
</t>
  </si>
  <si>
    <t>Z3D39FF1A0</t>
  </si>
  <si>
    <t>Servizio assistenza tecnica trasferim. strumento CHNO-S LECO c/o laboratorio: disinstallaz. strumento e accessori, trasporto (No reinstallazione)</t>
  </si>
  <si>
    <t>Z3D3A1ADC7</t>
  </si>
  <si>
    <t>Pubblicazione articolo scientifico su rivista internazionale</t>
  </si>
  <si>
    <t>Z3D3A22D3D</t>
  </si>
  <si>
    <t>CENA DEL 8 MARZO 2023 ,convengo internazionale di studi "alti briganti.Immaginari del fuorilegge in età moderna e contemporanea”  -PROF.CARRINO</t>
  </si>
  <si>
    <t>TERRANIMA&amp;PUGLIAPRODUCTS S.R.L. {CF:08559450724}</t>
  </si>
  <si>
    <t>Z3D3A25A57</t>
  </si>
  <si>
    <t>Fornitura  materiale  di  consumo.</t>
  </si>
  <si>
    <t>Z3D3A2B586</t>
  </si>
  <si>
    <t>Materiale di Laboratori.</t>
  </si>
  <si>
    <t>Z3D3A594E0</t>
  </si>
  <si>
    <t>Raccoglitori ad anelli, Timbri automatici, Timbri non automatici, Risme carta formato A4</t>
  </si>
  <si>
    <t>Z3D3A6BB04</t>
  </si>
  <si>
    <t>SERVIZIO DI RISTORAZIONE - CENA DI LAVORO N. 8 PARTECIPANTI AL WORSHOP "PUBLIC POLICIES AND ECONOMIC PERFORMANCE: THEORY AND EMPIRICS" (Bari, 22.3.23)</t>
  </si>
  <si>
    <t>SENSI S.R.L.  {CF:07847920720}</t>
  </si>
  <si>
    <t>Z3D3A986C2</t>
  </si>
  <si>
    <t>Z3D3B04F2B</t>
  </si>
  <si>
    <t xml:space="preserve">Intervento tecnico per manutenzione ordinaia cappa a flusso laminare orizzontale Bioair mod. AURA HZ72 laboratorio coltura in vitro 
</t>
  </si>
  <si>
    <t>Z3D3B21B02</t>
  </si>
  <si>
    <t>OFFICE DEPOT ITALIA SRL {CF:03675290286}</t>
  </si>
  <si>
    <t>Z3D3B2BEBF</t>
  </si>
  <si>
    <t>MATERIALE DI CANCELLERIA - PREVENTIVO  DEL 18/05/2021</t>
  </si>
  <si>
    <t>Z3D3B4BE8D</t>
  </si>
  <si>
    <t>Fornitura volume Prof.ssa Vessia</t>
  </si>
  <si>
    <t>Z3D3B614BC</t>
  </si>
  <si>
    <t>Z3D3B63612</t>
  </si>
  <si>
    <t xml:space="preserve">FORNITURA LICENZE </t>
  </si>
  <si>
    <t>Z3D3BBDA4D</t>
  </si>
  <si>
    <t>Z3D3BF8C74</t>
  </si>
  <si>
    <t>Bobine di carta - ODA MePA n. 7353103 del 20/07/2023</t>
  </si>
  <si>
    <t>Z3D3BFDED0</t>
  </si>
  <si>
    <t>SOSTITUZIONE INTERRUTTORE ACCENSIONE AUTOCLAVE</t>
  </si>
  <si>
    <t>Z3D3C06FEC</t>
  </si>
  <si>
    <t>Wendy Ran {P. IVA:DE270071046}</t>
  </si>
  <si>
    <t>Z3D3C27D74</t>
  </si>
  <si>
    <t>Quota SISTEMI per l'anno 2023 - Categoria 4</t>
  </si>
  <si>
    <t>ASSOCIAZIONE ITALIANA BIBLIOTECHE {CF:02903570584}</t>
  </si>
  <si>
    <t>Z3D3C5A366</t>
  </si>
  <si>
    <t>Z3D3C691A7</t>
  </si>
  <si>
    <t>Conduttimetro portatile Seven2Go™ - S3 KIT DA CAMPO STANDARD - ODA n.  364714 - Id Ordine 7400483 dell'11/09/2023</t>
  </si>
  <si>
    <t>Z3D3D0A63F</t>
  </si>
  <si>
    <t xml:space="preserve">Sistemazione alberghiera Convegno di Archeologia in Puglia in età borbonica - Rif. Prof.Mastrocinque </t>
  </si>
  <si>
    <t>Z3D3D49D08</t>
  </si>
  <si>
    <t>FORNITURA MATERIALE BIBLIOGRAFICO PER DOTT.PETROCELLI F.</t>
  </si>
  <si>
    <t>Z3D3D4F932</t>
  </si>
  <si>
    <t>Bombola di Elio (He) 5.0</t>
  </si>
  <si>
    <t>Z3D3D536F7</t>
  </si>
  <si>
    <t>BANCO A PARETE</t>
  </si>
  <si>
    <t>Z3D3D791F4</t>
  </si>
  <si>
    <t xml:space="preserve">Libro "Abitare Circolare" </t>
  </si>
  <si>
    <t>D EDITORE {CF:15848761001}</t>
  </si>
  <si>
    <t>Z3D3D795E0</t>
  </si>
  <si>
    <t>manutenzione</t>
  </si>
  <si>
    <t>Z3D3DBD050</t>
  </si>
  <si>
    <t>Acquisto copie volume "Manuale del processo del lavoro - SECONDA EDIZIONE"  a cura del Prof.Trisorio Liuzzi</t>
  </si>
  <si>
    <t>Z3E3945A04</t>
  </si>
  <si>
    <t>TD per manutenzione cappe biologiche</t>
  </si>
  <si>
    <t>Z3E3997ADD</t>
  </si>
  <si>
    <t xml:space="preserve">Spese di pubblicazione articolo scientifico </t>
  </si>
  <si>
    <t>Z3E39C5E23</t>
  </si>
  <si>
    <t>Z3E39D7D6A</t>
  </si>
  <si>
    <t>MATERIALE DIN CONSUMO</t>
  </si>
  <si>
    <t>Z3E39DAE70</t>
  </si>
  <si>
    <t>Spese di pubblicazione Open Access - Manuscript No.: D2AY02024F- Analytical Methods
TorsiPRIN17</t>
  </si>
  <si>
    <t>Z3E39DF7F9</t>
  </si>
  <si>
    <t>Prenotazione biglietteria aerea/ferroviaria prof.Luca Nogler, relatore seminario "Il ruolo del diritto nella tutela dei soggetti vulnerabili"</t>
  </si>
  <si>
    <t>Z3E3A11DEB</t>
  </si>
  <si>
    <t>Z3E3A150E7</t>
  </si>
  <si>
    <t>Emissione biglietti aerei Bari-Atlanta e ritorno Prof.sse Anna Maria Candela e Addolorata Salvatore e spese intermediazione</t>
  </si>
  <si>
    <t>VIERRE VIAGGI DI MARINELLI &amp; CO.S.A.S. {CF:03180840724}</t>
  </si>
  <si>
    <t>Z3E3A1A82A</t>
  </si>
  <si>
    <t>Pernottamento camere per ospiti all'evento PiGrecoDay</t>
  </si>
  <si>
    <t>Z3E3A6205F</t>
  </si>
  <si>
    <t>Pernottamento in camera DUS per la notte tra il 27 e il 28 marzo 2023 per Ruggero ROLLINI</t>
  </si>
  <si>
    <t>Z3E3A6F231</t>
  </si>
  <si>
    <t>Z3E3AC4FD4</t>
  </si>
  <si>
    <t>Z3E3B6C86E</t>
  </si>
  <si>
    <t>Servizi ristorazione Conv. Internazionale di studi "Medico, malattia e società nel mondo antico" 14 -15.06.23 rif.Prof Otranto HES</t>
  </si>
  <si>
    <t>PORTINERIA 21 SRL {CF:08195060721}</t>
  </si>
  <si>
    <t>Z3E3B7984A</t>
  </si>
  <si>
    <t xml:space="preserve">EveryBlot Blocking Buffer
</t>
  </si>
  <si>
    <t>Z3E3B89540</t>
  </si>
  <si>
    <t>Z3E3BFB8D8</t>
  </si>
  <si>
    <t>Intevento disinfestazione da formiche sala lettura e ufficio bibliotecha sede Economia DJSGE UniBa</t>
  </si>
  <si>
    <t>ECO.IGEA S.R.L. {CF:03330740733}</t>
  </si>
  <si>
    <t>Z3E3C1984B</t>
  </si>
  <si>
    <t>Z3E3C6E448</t>
  </si>
  <si>
    <t>Rinn.Linea ADSL (fino a 40 Mbps in download e fino a 3,5 Mbps in upload) canone mens.12 mesi, colleg. tramite ponte radio con antenna comodato d'uso</t>
  </si>
  <si>
    <t>Wi-Fast S.r.l. {CF:01186880777}</t>
  </si>
  <si>
    <t>Z3E3C759F0</t>
  </si>
  <si>
    <t xml:space="preserve">Adattamenti Grafici, Social e Ardwords, Server
</t>
  </si>
  <si>
    <t>INGENIA DI MADIO GIANCLAUDIO {CF:MDAGCL80L06A662E}</t>
  </si>
  <si>
    <t>Z3E3CC76DD</t>
  </si>
  <si>
    <t xml:space="preserve">BOMBOLE ARIA 40L, ELIO 40L, ARIA 14L </t>
  </si>
  <si>
    <t>Z3E3CE149F</t>
  </si>
  <si>
    <t>10 mg-Actinomycin D</t>
  </si>
  <si>
    <t>Z3E3CE70C9</t>
  </si>
  <si>
    <t>Acquisto di cancelleria e materiale di consumo rif. Rdo 38025056</t>
  </si>
  <si>
    <t>ANGELO AMODIO S.R.L. {CF:01897770739}</t>
  </si>
  <si>
    <t>Z3E3D3F0BD</t>
  </si>
  <si>
    <t>Servizi di Agenzia per Prof.Bertinato CURSUS 2023</t>
  </si>
  <si>
    <t>Z3E3D715B4</t>
  </si>
  <si>
    <t>Rinnovo abbonamento/licenza  biennale (2024-2025)  BDF Banca Dati Agrofarmaci.</t>
  </si>
  <si>
    <t>BDF S.r.l. {CF:10695050962}</t>
  </si>
  <si>
    <t>Z3E3D72D3C</t>
  </si>
  <si>
    <t>Materiale di consumo per laboratorio -  Offerta nr. 231116IT01721050SB del 16/11/2023</t>
  </si>
  <si>
    <t>Z3E3D7B585</t>
  </si>
  <si>
    <t>CARTO COPY SERVICE S.R.L. {CF:04864781002}</t>
  </si>
  <si>
    <t>Z3F39F4F68</t>
  </si>
  <si>
    <t>Fornitura magic mouse  (cod. art. MK2E3Z/A)</t>
  </si>
  <si>
    <t>Z3F3A9554B</t>
  </si>
  <si>
    <t>CONTRIBUTO PER PUBBLICAZIONE ARTICOLO SU ACTA MYOLOGICA</t>
  </si>
  <si>
    <t>Z3F3ABE82B</t>
  </si>
  <si>
    <t>Z3F3ACB320</t>
  </si>
  <si>
    <t>Trasmissioni satellitari</t>
  </si>
  <si>
    <t>CLS - Collecte Localisation Satellites {P. IVA:FR95338034390}</t>
  </si>
  <si>
    <t>Z3F3B25179</t>
  </si>
  <si>
    <t>rimorso spese legali per ricoso a TAR Lazio progetto 4FRAILTY</t>
  </si>
  <si>
    <t>Z3F3B51369</t>
  </si>
  <si>
    <t xml:space="preserve">Assist. tecnica, coord.ammin. e rendic. spese sostenute Committ. a valere su prog. INWAT Bando PRIMA "Quality and management..."  finanz. FIRST 2018  </t>
  </si>
  <si>
    <t>Z3F3B787E4</t>
  </si>
  <si>
    <t>SERVIZIO FACCHINAGGIO E ATTIVITA' SIMILARI PRESSO LOCALI DEL DIPARTIMENTO PER N.120 ORE</t>
  </si>
  <si>
    <t>Z3F3BA9E26</t>
  </si>
  <si>
    <t xml:space="preserve">ISCRIZIONE CORSO TEMPO (30/06/2023) N°2 PP </t>
  </si>
  <si>
    <t>Z3F3BE7880</t>
  </si>
  <si>
    <t xml:space="preserve">OLIGO(DT)12-18 PRIMER, DNTP MIX </t>
  </si>
  <si>
    <t>Z3F3C0B904</t>
  </si>
  <si>
    <t>Spese per manifestazioni e convegni</t>
  </si>
  <si>
    <t>Z3F3C22BA2</t>
  </si>
  <si>
    <t>Supporto al collaudo amministrativo propedeutico all'erogazione del saldo progetto MAP</t>
  </si>
  <si>
    <t>Z3F3C5B596</t>
  </si>
  <si>
    <t>Servizi di comunicazione/informazione per Eventi EIT Food WE Lead e Innovltaly</t>
  </si>
  <si>
    <t>Z3F3CADD4C</t>
  </si>
  <si>
    <t>Z3F3CB1725</t>
  </si>
  <si>
    <t>Servizio di facchinaggio: movimetazione di armadi e  libri dal piano terra al 1° e 2° paino. Sede Giurisprudenza DJSGE</t>
  </si>
  <si>
    <t>Z3F3CFD8E3</t>
  </si>
  <si>
    <t xml:space="preserve">Fornitura prodotti per laboratorio
(Vs. offerta  Q-36309  del 03-09-2020)  </t>
  </si>
  <si>
    <t>Z3F3D41644</t>
  </si>
  <si>
    <t>Parti di Ricambio Strumentali  Offerta n 22048234 del  07.11.2023
LositoPRIN17</t>
  </si>
  <si>
    <t>Z3F3D4369F</t>
  </si>
  <si>
    <t>Servizi di sequenziamento di nuova generazione (NGS) su DNA estratto da genotipi di specie vegetali e analisi bioinformatica dei dati ottenuti</t>
  </si>
  <si>
    <t>Mentotech Srl {CF:08429831210}</t>
  </si>
  <si>
    <t>Z3F3D5B5FC</t>
  </si>
  <si>
    <t>Materiale di consumo per laboratorio - Quotation n.: D5255942 del 10/11/2023 - D5258322 del 10/11/2023 - D5258292 del 15/11/2023</t>
  </si>
  <si>
    <t>Z3F3D8CD39</t>
  </si>
  <si>
    <t>Servizio informatico: Migrazione biodiversitapuglia.it con sottodomini e email</t>
  </si>
  <si>
    <t>SupportHost OÜ {P. IVA:EE102402247}</t>
  </si>
  <si>
    <t>Z3F3DBCDE9</t>
  </si>
  <si>
    <t>Produttore di ghiaccio</t>
  </si>
  <si>
    <t>Z3F3DDAC61</t>
  </si>
  <si>
    <t>Riconfigurazione Tv , webcam Logitech, rete , videoproiettore</t>
  </si>
  <si>
    <t>Z403980BBA</t>
  </si>
  <si>
    <t>Rinnovo di n. 5 periodici elettronici</t>
  </si>
  <si>
    <t>American Chemical Society {CF Estero:530196572}</t>
  </si>
  <si>
    <t>Z403A369C2</t>
  </si>
  <si>
    <t>Fornitura arredi, trasporto, montaggio</t>
  </si>
  <si>
    <t>Z403A3EE1F</t>
  </si>
  <si>
    <t>fornitura di “Batterie per UPS - Prev.  n.12/2023   del 02/03/2023
LositoI22CTCnrIBBR</t>
  </si>
  <si>
    <t>accesoft software &amp; consulting {CF:VNTMTT82C12L418Y}</t>
  </si>
  <si>
    <t>Z403A89564</t>
  </si>
  <si>
    <t xml:space="preserve">PRESTAZIONE DI FACCHINAGGIO </t>
  </si>
  <si>
    <t>PRESTAZIONE DI FACCHINAGGIO -  Prev.del  02/03/2023
Farinola006060Maat</t>
  </si>
  <si>
    <t>Z403B17A0A</t>
  </si>
  <si>
    <t>ACQUISTO BOBINE DI CARTA</t>
  </si>
  <si>
    <t>Z403B923F5</t>
  </si>
  <si>
    <t xml:space="preserve">ACQUISTO N. 1 MENTONIERA PER OFTALMOMETRO CON MORSETTO DA TAVOLO - AMF 570/M - RIF. VS PREV. N. 907 DEL 09/06/2023 </t>
  </si>
  <si>
    <t>FIORENTINO A.M. SRL {CF:05268120580}</t>
  </si>
  <si>
    <t>Z403B92EBE</t>
  </si>
  <si>
    <t>Z403C09407</t>
  </si>
  <si>
    <t>PINZA, FORBICI, ETANOLO, PARAFFINA</t>
  </si>
  <si>
    <t>Z403C0BA44</t>
  </si>
  <si>
    <t>Materiale di consumo per laboratorio - Offeta  del 03/04/2023</t>
  </si>
  <si>
    <t>Z403C46689</t>
  </si>
  <si>
    <t>Z403C6DCFA</t>
  </si>
  <si>
    <t>MATERIALE DI CONSUMO STRUMENTAZIONE AGILENT - LABORATORIO DI SPETTROMETRIA DI MASSA</t>
  </si>
  <si>
    <t>Z403CBC7E6</t>
  </si>
  <si>
    <t>Spese per manifestazioni, convegni e relazioni pubbliche - Preventivo</t>
  </si>
  <si>
    <t>SIMONA CAROFIGLIO {CF:CRFSMN90B62A662M}</t>
  </si>
  <si>
    <t>Z403D0298E</t>
  </si>
  <si>
    <t>Materiale Informatico -  RDO N 3813757   LOTTO  7</t>
  </si>
  <si>
    <t>Z403D050C6</t>
  </si>
  <si>
    <t>PROGETTAZIONE GRAFICA E STAMPA BACKDROP E ROLL UP DI DIPARTIMENTO</t>
  </si>
  <si>
    <t>Z403D3D0EC</t>
  </si>
  <si>
    <t>Z403D4E279</t>
  </si>
  <si>
    <t>CATERING DEL 24112023</t>
  </si>
  <si>
    <t>GRAN PASTICCERIA BAR MODERNO DI SCALERA VITO {CF:SCLVTI56S13A662W}</t>
  </si>
  <si>
    <t>Z403D5C3FB</t>
  </si>
  <si>
    <t>ACQUISTO DI 
- Microscopio Biologico Rovesciato Trinoculare UIS
- HD/FULL HD CMOS CAMERA SENSOR SONY IMX236 
- Agitatore digitale orbitale</t>
  </si>
  <si>
    <t>ORMA SRL {CF:11222970151}</t>
  </si>
  <si>
    <t>Z403D5CFBF</t>
  </si>
  <si>
    <t xml:space="preserve">Guardiania GSA - Evento CiBari
</t>
  </si>
  <si>
    <t>Z403D75ECC</t>
  </si>
  <si>
    <t>Z403DAE8C0</t>
  </si>
  <si>
    <t>Materiali di laboratorio offerta n. 206/P del 14/11/2023</t>
  </si>
  <si>
    <t>Z403DE00F8</t>
  </si>
  <si>
    <t>Z41397E9AE</t>
  </si>
  <si>
    <t>PERNOTTAMENTO IN CAMERA DUS PER N. 02 NOTTI 01-02/02/2023  CON PASTI-PROF. BELARDELLI E PROF. GALLI DELLA LOGGIA - CONVEGNO GEO CRUI</t>
  </si>
  <si>
    <t>Z4139C4283</t>
  </si>
  <si>
    <t>ODA n. procedura 215320. Fornitura di n. 1 sedia ergonomica per la Direzione Risorse Umane</t>
  </si>
  <si>
    <t>Z413A5E94B</t>
  </si>
  <si>
    <t>SICO SPA SOC.ITALIANA CARBURO OSSIGENO {CF:00807970157}</t>
  </si>
  <si>
    <t>Z413A72FCA</t>
  </si>
  <si>
    <t>INTEGRAZIONE DEL SERVIZIO DI STAMPA E PUBBLICAZIONE VOLUME DAL TITOLO "CINEMA E RISEMANTIZZAZIONE DEL DIRITTO...."A CURA DEL PROF.SINISCALCHI</t>
  </si>
  <si>
    <t>STAMPA E PUBBLICAZIONE VOLUME "CINEMA E RISEMANTIZZAZIONE DEL DIRITTO.DISPOSITIVI, SPETTATORI, MONTAGGI" A CURA DEL PROF.G.SINISCALCHI</t>
  </si>
  <si>
    <t>Z413A7EE00</t>
  </si>
  <si>
    <t>Z413B1E142</t>
  </si>
  <si>
    <t>ERLER ZIMMER GmbH &amp; Co. KG {CF Estero:DE141873578}</t>
  </si>
  <si>
    <t>Z413B33480</t>
  </si>
  <si>
    <t xml:space="preserve">Riparazione pc </t>
  </si>
  <si>
    <t>Z413B8BF3D</t>
  </si>
  <si>
    <t>Rilegatura riviste e monografie per il Sistema Bibliotecario di Ateneo</t>
  </si>
  <si>
    <t>LEGATORIA SALESIANA DI PESCHETOLA DOMENICO {CF:PSCDNC72M28A662F}</t>
  </si>
  <si>
    <t>Z413B9C9ED</t>
  </si>
  <si>
    <t xml:space="preserve">DNA SEQUENCING </t>
  </si>
  <si>
    <t>Z413BA66CD</t>
  </si>
  <si>
    <t>Fornitura GIFT CARD Feltrinelli - Buoni Libro Borsisti CRUI</t>
  </si>
  <si>
    <t>Z413BCAA42</t>
  </si>
  <si>
    <t>STAMPA ABSTRACT - PREV N 173 DEL 03/07/23
Dibenedetto00682112Circc</t>
  </si>
  <si>
    <t>Z413BD0767</t>
  </si>
  <si>
    <t>PARAFFINA 56-58°C GOCCE/SCAGLIE =1000g</t>
  </si>
  <si>
    <t>Z413C57374</t>
  </si>
  <si>
    <t>Manutenzione apparecchiature</t>
  </si>
  <si>
    <t>Z413CDA79E</t>
  </si>
  <si>
    <t>materiali Thermo Fisher Scientific</t>
  </si>
  <si>
    <t>Z413CFFCB9</t>
  </si>
  <si>
    <t>FORNITURA T-SHIRT CON LOGO UNIBA "WELCOME DAY" PER ESIGENZE SCUOLA DI MEDICINA</t>
  </si>
  <si>
    <t>Z413D252CF</t>
  </si>
  <si>
    <t>Z413D3F673</t>
  </si>
  <si>
    <t>Quota partecipaz. all"International Plant &amp; Animal Genome/pag 31, January 12-17, 2024, S. Diego,CA, USA" organ. Scientific Marketing Corp/DBA S.I.-PAG</t>
  </si>
  <si>
    <t>Scherago International {CF Estero:USA}</t>
  </si>
  <si>
    <t>Z413DA1733</t>
  </si>
  <si>
    <t>WD Red Pro NAS Hard Drive WD6003FFBX - HDD - 6 TB - SATA</t>
  </si>
  <si>
    <t>Z413DA1E10</t>
  </si>
  <si>
    <t>Fornitura di cancelleria per Varie strutture</t>
  </si>
  <si>
    <t>Z42398EFBC</t>
  </si>
  <si>
    <t>Servizio di Light lunch per 110 persone da tenersi presso Santa Teresa dei Maschi- Strada della Torretta per Evento del 25/01/2023 organizzato da SIBA</t>
  </si>
  <si>
    <t>Z4239A0921</t>
  </si>
  <si>
    <t>FORNITURA DI CANCELLERIA E MATERIALE ELETTRICO DI CONSUMO PER LE ESIGENZE DEL CENTRO DI SERVIZIO DI ATENEO PER L'APPRENDIMENTO PERMANENTE (CAP)</t>
  </si>
  <si>
    <t>Z423A3D430</t>
  </si>
  <si>
    <t xml:space="preserve">Rinnovo servizio editoriale on line di Digital Library "La Mia Biblioteca"  per le esigenze del Sistema Bibliotecario di Ateneo </t>
  </si>
  <si>
    <t>Z423A5F459</t>
  </si>
  <si>
    <t>PUBBLICAZIONE ABSTRAT SESSIONE 2023 -30 ° CONGRESSO NAZIONALE "LA MODERNA ODONTOIATRIA" CATANIA 20-22 APRILE  CDUO 2023- Prof. FAVIA-</t>
  </si>
  <si>
    <t>Z423A79CE4</t>
  </si>
  <si>
    <t>ASSEL S.R.L. {CF:01532860598}</t>
  </si>
  <si>
    <t>Z423A7C12B</t>
  </si>
  <si>
    <t>Conferimento ordine servizio di pubblicazione estratto avviso di aggiudicazione – CIG Z423A7C12B - D.D.G. n. 234 del 22.02.2023</t>
  </si>
  <si>
    <t>Z423A9A199</t>
  </si>
  <si>
    <t>Stampa poster scientifici per RETREAT 2023</t>
  </si>
  <si>
    <t>Z423AB24E2</t>
  </si>
  <si>
    <t>SUNRISE SCIENCE PRODUCTS {CF Estero:TN379222234}</t>
  </si>
  <si>
    <t>Z423AC0A50</t>
  </si>
  <si>
    <t>ACQUISTO PEZZI DI RICAMBIO PER BIOTRITURATORE "CARAVAGGIO BIO 235" PER LE ESIGENZE DEL MUSEO ORTO BOTANICO</t>
  </si>
  <si>
    <t>DiGESO MOTORS di DIGESO GIUSEPPE {CF:DGSGPP53S12I053A}</t>
  </si>
  <si>
    <t>Z423AC2E97</t>
  </si>
  <si>
    <t xml:space="preserve">Spes edi spedizione </t>
  </si>
  <si>
    <t>Intercargo Agencies (U) Limited {CF Estero:1000062837}</t>
  </si>
  <si>
    <t>Z423AD712A</t>
  </si>
  <si>
    <t>Pasti da asporto per visita CREA</t>
  </si>
  <si>
    <t>L'ESPERTO IN TAVOLA S.A.S.  {CF:04320130711}</t>
  </si>
  <si>
    <t>Z423ADF296</t>
  </si>
  <si>
    <t xml:space="preserve">fornitura attrezzature informatiche </t>
  </si>
  <si>
    <t>Z423AEB4B8</t>
  </si>
  <si>
    <t>RIMBORSO PASTI RELATORI SEMINARIO CORSO COMPETENZE TRASVERSALI PROF.SSA MARTUCCI</t>
  </si>
  <si>
    <t>Z423AF3FF2</t>
  </si>
  <si>
    <t xml:space="preserve">Centrifuga refrigerata ThermoFisher (Multifuge X4R Pro-MD comprensiva 
di rotore in fibra di carbonio) RDO 3625926 </t>
  </si>
  <si>
    <t>Z423AFD9E1</t>
  </si>
  <si>
    <t>Wendy Ran {CF Estero:DE270071046}</t>
  </si>
  <si>
    <t>Z423B98D68</t>
  </si>
  <si>
    <t>Corso di formazione Salute e sicurezza all’interno dell’Università, partecipanti Valentina Megna e Lucia Maria Stella Vurro</t>
  </si>
  <si>
    <t>Z423B9F45B</t>
  </si>
  <si>
    <t>Z423BC8C22</t>
  </si>
  <si>
    <t>Acquisto materiale di consumo specifico di laboratorio</t>
  </si>
  <si>
    <t>Z423C01420</t>
  </si>
  <si>
    <t xml:space="preserve">BEUTA C/STRETTO, Kit di reagenti per Checker Nitrati in acqua di mare, BOTTIGLIONE C/RUBINETTO, FRIGO BOX ... </t>
  </si>
  <si>
    <t>Z423C090A5</t>
  </si>
  <si>
    <t>materiale per laboratorio</t>
  </si>
  <si>
    <t>Z423C5F32F</t>
  </si>
  <si>
    <t xml:space="preserve"> iScript RT Supermix for RT-qPCR, QX200™ ddPCR™ EvaGreen Supermix, QX200™ Droplet Generation Oil for EvaGreen, POWERPAC BASIC POWER SUPPLY </t>
  </si>
  <si>
    <t>Z423C634E0</t>
  </si>
  <si>
    <t>LIDIA ANTONACCI-ANTONACCI {CF:NTNLDI66S53E716L}</t>
  </si>
  <si>
    <t>Z423C77969</t>
  </si>
  <si>
    <t>FORNITURA E MONTAGGIO ARREDI</t>
  </si>
  <si>
    <t>Z423C7D593</t>
  </si>
  <si>
    <t xml:space="preserve">Incub. T-Shaker Cool - Thermo Shaker, EC Block - Blocco per 35 microprov., EC Block - Blocco per centrifuge tubes, EC Block - Blocco per 96 provette  </t>
  </si>
  <si>
    <t>Z423C7ED1B</t>
  </si>
  <si>
    <t>FORNITURA MATERIALE BIBLIOGRAFICO PER PROF.TRISORIO LIUZZI</t>
  </si>
  <si>
    <t>Z423C893C9</t>
  </si>
  <si>
    <t>Assistenza informatica e manutenzione software - Preventivo del 05/07/2023.</t>
  </si>
  <si>
    <t>Z423CEAFA2</t>
  </si>
  <si>
    <t xml:space="preserve">Primers per qPCR con sybr green, Saggi per qPCR con Taqman </t>
  </si>
  <si>
    <t>Z423CEFE12</t>
  </si>
  <si>
    <t>Materiale Informatico -  RDO N 3813757   LOTTO 2</t>
  </si>
  <si>
    <t>Z423D2A184</t>
  </si>
  <si>
    <t>Z423D51409</t>
  </si>
  <si>
    <t>Laboratorio di Tecnologia Farmaceutica  2°piano
Antonio Goderecci</t>
  </si>
  <si>
    <t>FARMALABOR S.R.L. {CF:05676410722}</t>
  </si>
  <si>
    <t>Z423DA72A7</t>
  </si>
  <si>
    <t>Z423DAAE76</t>
  </si>
  <si>
    <t>Z423DB0D91</t>
  </si>
  <si>
    <t xml:space="preserve">ACQUISTO SPAZI INFORMATIVI "LA GAZZETTA DEL MEZZOGIORNO  - PUGLIEA E BASILICATA" </t>
  </si>
  <si>
    <t>Z433920933</t>
  </si>
  <si>
    <t>BIGLIETTI VIAGGIO AEREO PROF.SSA FILIPPINI VENEZIA "MARCO POLO"-BARI A/R RIF. SEMINARIO PROF.SSA CARRINO  27/02-28/</t>
  </si>
  <si>
    <t>Z43397BF14</t>
  </si>
  <si>
    <t>piccola strumentazione di laboratorio</t>
  </si>
  <si>
    <t>WORLD PRECISION INSTRUMENTS  {P. IVA:DE263758100}</t>
  </si>
  <si>
    <t>Z433A074AA</t>
  </si>
  <si>
    <t>pubblicazione capitolo di libro Proforma invoice n. 08884-2022  del 29/12/2022</t>
  </si>
  <si>
    <t>IN TECH d.o.o. {P. IVA:HR71692491655}</t>
  </si>
  <si>
    <t>Z433A0A6AB</t>
  </si>
  <si>
    <t>Intervento di autospurgo per sturamento e pulizia condoftta fognante bagni piano terra DJSGE del 20/02/2023.</t>
  </si>
  <si>
    <t>Z433A10F94</t>
  </si>
  <si>
    <t>SOSTANZE CHIMICHE E ENZIMI</t>
  </si>
  <si>
    <t>Z433A161FO</t>
  </si>
  <si>
    <t>TOTEM ALLESTIMENTO ORIENTAMENTO</t>
  </si>
  <si>
    <t>Z433A6BD9D</t>
  </si>
  <si>
    <t xml:space="preserve">CONSUMO DI LABORATORIO </t>
  </si>
  <si>
    <t>Z433AA2C1D</t>
  </si>
  <si>
    <t>T.D. n. 3507242: Fornitura e installazione n.2 zanzariere per Direzione Amministrazione e Finanza</t>
  </si>
  <si>
    <t>D'OSTUNI ANGELO - IMPRESA INDIVIDUALE - {CF:DSTNGL62P25A662J}</t>
  </si>
  <si>
    <t>Z433AF5AB0</t>
  </si>
  <si>
    <t>Attrezzature per laboratorio</t>
  </si>
  <si>
    <t>ForMATH Project srl {CF:02684631209}</t>
  </si>
  <si>
    <t>Z433B03E28</t>
  </si>
  <si>
    <t>BIGLIETTI  AEREI BARI/ROMA E RITORNO.</t>
  </si>
  <si>
    <t>Z433B83A6F</t>
  </si>
  <si>
    <t>Asta recupero magnete 710, Cotone idrofilo, Tubicentrifuga JA21, Occhiali protettivi UV</t>
  </si>
  <si>
    <t>Z433B8CF77</t>
  </si>
  <si>
    <t>CHEMIFARM S.R.L. {CF:00952860344}</t>
  </si>
  <si>
    <t>Z433B97625</t>
  </si>
  <si>
    <t>Z433C6A9D2</t>
  </si>
  <si>
    <t>Invoice Number: 2468942 - 27 July 2023 - Manuscript ID: biomedicine-2468942</t>
  </si>
  <si>
    <t>Z433C711C0</t>
  </si>
  <si>
    <t>ACQUISTO BOMBOLA CO2</t>
  </si>
  <si>
    <t>Z433C8F61A</t>
  </si>
  <si>
    <t>TD 3751886 - Servizio di allestimento arredi e impianto elettrico per JOB DAY per le esigenze della Direzione Ricerca, Terza Missione e Intern.</t>
  </si>
  <si>
    <t>Z433CCB6F6</t>
  </si>
  <si>
    <t xml:space="preserve">Agencourt AMPure XP 
</t>
  </si>
  <si>
    <t>Z433D35A1D</t>
  </si>
  <si>
    <t>GIESSE DIAGNOSTICS SRL {CF:10279411002}</t>
  </si>
  <si>
    <t>Z433D653F0</t>
  </si>
  <si>
    <t>Materiale di consumo - Insulin e Anticorpi</t>
  </si>
  <si>
    <t>Z433D8731E</t>
  </si>
  <si>
    <t>inv. 2467189 manuscript pathogens-2467189 "Granulomatous Secondary: A Case Report with a Brief Overview of the Diagnostic Role of Immunohistochemistry</t>
  </si>
  <si>
    <t>Z433D93831</t>
  </si>
  <si>
    <t>Stampa del volume della prof.ssa Ilenia Amati, titolo "Sapere dell'educazione e didattica inclusiva" - rif. prev. 95/LE/2023</t>
  </si>
  <si>
    <t>PENSA MULTIMEDIA EDITORE S.R.L. {CF:03730420753}</t>
  </si>
  <si>
    <t>Z4427567F9</t>
  </si>
  <si>
    <t>Telefonia mobile DISSPA (ex DISAAT)  dicem.-genn. 2023,  febbr.-marzo, aprile- maggio, giugno-luglio 2023 (Migraz. telef. mob. da Consip 6 a Consip 7)</t>
  </si>
  <si>
    <t>Z443A0D505</t>
  </si>
  <si>
    <t>KIT SALIVARI</t>
  </si>
  <si>
    <t>BIOTT SAS DI A.FISCHETTI &amp; C {CF:08099910963}</t>
  </si>
  <si>
    <t>Z443A10510</t>
  </si>
  <si>
    <t>AFFIDAMENTO LAVORI INTEGRATIVI A SEGUITO TRASFERIMENTO DEGLI UFFICI NUOVO RETTORATO NEL PALAZZO ATENEO</t>
  </si>
  <si>
    <t>EDILELETTRA S.R.L. DI DE NICOLO' DONATO &amp; FIGLI  {CF:05337680721}</t>
  </si>
  <si>
    <t>Z443A27C95</t>
  </si>
  <si>
    <t>consumabili</t>
  </si>
  <si>
    <t>Z443A5FAC5</t>
  </si>
  <si>
    <t>Servizio di noleggio fotocopiatere per le esigenze della Segreteria di Direzione Amm.ne e Finanza</t>
  </si>
  <si>
    <t>Z443AB9E05</t>
  </si>
  <si>
    <t>Z443AC36F9</t>
  </si>
  <si>
    <t>ARREDAMENTO PER UFFICIO FINITURA ROVERE E GAMBE IN METALLO A T.</t>
  </si>
  <si>
    <t>Z443B18ACE</t>
  </si>
  <si>
    <t>invoice 225136 manuscript: diagnostics 225136 Title “"Photodynamic therapy used to treat an HIV patient with an efflorescence of viral warts after HAA</t>
  </si>
  <si>
    <t>Z443B27523</t>
  </si>
  <si>
    <t xml:space="preserve">FG,MICROPLATE, FG,TAQMAN GEX MASTER, TAQMAN GENE EX ASSAYS ...
</t>
  </si>
  <si>
    <t>Z443B39E38</t>
  </si>
  <si>
    <t>riparazione con sostituzione HD SSD 2,5 2TB Apple iMac con con relativo riversamento dei dati - rif. dr. FEDORA D'ARMENTO</t>
  </si>
  <si>
    <t xml:space="preserve">riparazione MACBOOK AIR prof. Franca Dellarosa - </t>
  </si>
  <si>
    <t xml:space="preserve">riparazione MACBOOK pro (13-inch, M12020) - sostituzione batteria Rif. prof. Imperio </t>
  </si>
  <si>
    <t>Z443B5F549</t>
  </si>
  <si>
    <t>Fornitura di n. 1 allungo per scrivania per u.O. Servizio Counseling</t>
  </si>
  <si>
    <t>Z443B5F73F</t>
  </si>
  <si>
    <t>acquisto biglietto aereo a/r prof. Giuseppe Sartori - master psicologia giuridica</t>
  </si>
  <si>
    <t>Z443BADD44</t>
  </si>
  <si>
    <t>Hard Disk Esterno 2.5" USB 3.0 2 TB Toshiba Canvio</t>
  </si>
  <si>
    <t>Z443C0A0DF</t>
  </si>
  <si>
    <t>Fornitura e vidimazione del registro di carico/scarico dei rifiuti speciali.</t>
  </si>
  <si>
    <t>Z443C67139</t>
  </si>
  <si>
    <t>FIERMClonal Genes Twist Cloning Vector</t>
  </si>
  <si>
    <t>Z443C6DD13</t>
  </si>
  <si>
    <t>Acquisto device</t>
  </si>
  <si>
    <t>Z443CAE487</t>
  </si>
  <si>
    <t>FORNITURA MATERIALE CANCELLERIA/CONSUMO PERSONALE DOCENTE</t>
  </si>
  <si>
    <t>Z443CBEB4B</t>
  </si>
  <si>
    <t xml:space="preserve">FORNITURA E MONTAGGIO ARREDI </t>
  </si>
  <si>
    <t>Z443D0422A</t>
  </si>
  <si>
    <t>CAPPABIO. TAVOLO SMONTABILE. LAMPADA UV</t>
  </si>
  <si>
    <t>Z443D5610D</t>
  </si>
  <si>
    <t>Materiale di consumo per laboratorio (Goderecci)</t>
  </si>
  <si>
    <t>Z443D59213</t>
  </si>
  <si>
    <t>Z443D5FCF2</t>
  </si>
  <si>
    <t>Acquisto tende e zanzariere per le esigenze del Sistema Bibliotecaro di Ateneo</t>
  </si>
  <si>
    <t>LINEA CASA DI DE CARNE GAETANO {CF:DCRGTN65L19A662S}</t>
  </si>
  <si>
    <t>Z443DB21B7</t>
  </si>
  <si>
    <t>Z453984300</t>
  </si>
  <si>
    <t>ACQUISTO BIGLIETTI TRENO TRENITALIA GIORNI 01/02/2023 E 03/02/2023 - CONFERENZIERI PROF. GIANNI BELARDELLI E PROF. ERNESTO GALLI DELLA LOGGIA</t>
  </si>
  <si>
    <t>Z4539B8561</t>
  </si>
  <si>
    <t>Puntali, provette, microprov., piastre Petri, cuvette, piastre 6 pozzetti, rotolo alluminio, carta da filtro, guanti, provette, indic. per autoc......</t>
  </si>
  <si>
    <t>Z453A6D2BE</t>
  </si>
  <si>
    <t>Z453AB4AF3</t>
  </si>
  <si>
    <t>PC Lenovo M90n-1, i7-8665U 16 GB 512GB, Monitor Samsung M70B 43" UHD, Notebook Samsung Galaxi Book 360, i7-1360P 16 GB 512 GB</t>
  </si>
  <si>
    <t>Z453AF807C</t>
  </si>
  <si>
    <t>Mteriale di Consumo Laboratorio - Ghiaccio secco</t>
  </si>
  <si>
    <t>Z453B64EC7</t>
  </si>
  <si>
    <t>MATERIALE ELETTRICO PER EVENTO</t>
  </si>
  <si>
    <t>Z453B7F55C</t>
  </si>
  <si>
    <t>Z453B8BD60</t>
  </si>
  <si>
    <t xml:space="preserve">FORNITURA DI CANCELLERIA PER MUSEO ORTO BOTANICO </t>
  </si>
  <si>
    <t>Z453BA7F69</t>
  </si>
  <si>
    <t>Iscrizione Convegno Scienze Animali 26/08/2023-01/09/2023
REBO prot. 2666 del 21/06/2023
Aristide Maggiolino EWI2023-I/1907-1</t>
  </si>
  <si>
    <t>Z453BB8532</t>
  </si>
  <si>
    <t>Cena sociale per convegno</t>
  </si>
  <si>
    <t>Z453BE7F05</t>
  </si>
  <si>
    <t xml:space="preserve">FORNITURA PC E STAMPANTE </t>
  </si>
  <si>
    <t>Z453C050BE</t>
  </si>
  <si>
    <t>Z453C15491</t>
  </si>
  <si>
    <t>acquisto del servizio di trasporto per il bene “IsoFlow Flatbed reagents dispenser
TorsiCentroDigitalAssay</t>
  </si>
  <si>
    <t>Z453C67A51</t>
  </si>
  <si>
    <t>PBS PH 7,4 W/O CAMG, 10X500ML COD. 70011051</t>
  </si>
  <si>
    <t>Z453C6D099</t>
  </si>
  <si>
    <t>TQMN ADV MIRNA ASSY INV SM, RNA 20 NMOL, RNA 5' PHO 20 NMOL</t>
  </si>
  <si>
    <t>Z453C7E808</t>
  </si>
  <si>
    <t>FORNITURA MATERIALE BIBLIOGRAFICO PROF.TRISORIO LIUZZI</t>
  </si>
  <si>
    <t>Z453C926AF</t>
  </si>
  <si>
    <t>Fornitura cartelline occasione incontro con Comitato imprese per orientamento al lavoro per studenti corsi di studio del dip. DEMDI</t>
  </si>
  <si>
    <t>Z453CAB1D0</t>
  </si>
  <si>
    <t>TONER</t>
  </si>
  <si>
    <t>Z453CADAFE</t>
  </si>
  <si>
    <t>Servizio straordinario di pulizia dell'aula V della sede di Giurisprudenza DJSGE - UniBa del 16/10/2023</t>
  </si>
  <si>
    <t>Z453CADFE5</t>
  </si>
  <si>
    <t xml:space="preserve">Fornitura fertilizzanti e sementi </t>
  </si>
  <si>
    <t>Z453D6ED6E</t>
  </si>
  <si>
    <t>Fornitura sedie attesa, sedie visitatore cassonetti raccolta rifiuti e trasporto</t>
  </si>
  <si>
    <t>Z453D8F805</t>
  </si>
  <si>
    <t>Iscrizione Congresso SIM del 24-09-2023 prof. Santacroce Luigi</t>
  </si>
  <si>
    <t>TRIUMPH C. &amp; C. S.R.L.- {CF:10198371006}</t>
  </si>
  <si>
    <t>Z453D91183</t>
  </si>
  <si>
    <t>Fornitura di n.2 cornici a giorno 21x29,7cm e stampa di n.7 attestati formato A4 su carta pergamentata</t>
  </si>
  <si>
    <t>Z453DA0897</t>
  </si>
  <si>
    <t>Z453DCB8E1</t>
  </si>
  <si>
    <t>Pubblicazione articolo su rivista estera BMJ OPEN</t>
  </si>
  <si>
    <t>Z463989A88</t>
  </si>
  <si>
    <t>MULTI SPOGLIATOIO 2P 36X35X180 CON SERRRATURA</t>
  </si>
  <si>
    <t>Z46399752D</t>
  </si>
  <si>
    <t>Fornitura di scala per esigenze dell U.O. Fondo Economale e Inventario</t>
  </si>
  <si>
    <t>Z4639AF77B</t>
  </si>
  <si>
    <t>costi pubblicazione articolo scientifico Invoice n° 2125345 del 16/01/2023</t>
  </si>
  <si>
    <t>Z4639D7BA6</t>
  </si>
  <si>
    <t>Z4639DD2E9</t>
  </si>
  <si>
    <t>ACQUISTO N. 2 NOTEBOOK PAVILION</t>
  </si>
  <si>
    <t>Computer Shop di Comparini Paolo &amp; C. SNC {CF:01268220504}</t>
  </si>
  <si>
    <t>Z4639E2A2C</t>
  </si>
  <si>
    <t>Fornitura P.C. HP Spectre  x360 14-ef0004nl  Notebook Touch con Tilt Pen  MPP 2.0 inclusa- Intel EVO</t>
  </si>
  <si>
    <t>Z4639EE37B</t>
  </si>
  <si>
    <t>Z463A8B46C</t>
  </si>
  <si>
    <t>SERVIZIO DI ANALISI CHIMICHE SU MATRICI ALIMENTARI - PREVENTIVO N. 80 DEL 10/03/2023</t>
  </si>
  <si>
    <t>Z463A93CB5</t>
  </si>
  <si>
    <t>ODA 249854
 Fornitura di n. 5 sedie Dafne presso la U.O. Gestione contabile contribuzione studentesca. Sez. Tributi &amp; Prev.</t>
  </si>
  <si>
    <t>Z463ACE8FA</t>
  </si>
  <si>
    <t xml:space="preserve">“finanziato dall’Unione Europea - Next Generation EU – fondi MUR D.M.737/2021" Acronimo: DIPG
CUP H99J21017860005 </t>
  </si>
  <si>
    <t>Z463AD83E4</t>
  </si>
  <si>
    <t>acquisto cornici varie</t>
  </si>
  <si>
    <t>CORNICI CORALLO SRL  {CF:06259730726}</t>
  </si>
  <si>
    <t>Z463AEDB0E</t>
  </si>
  <si>
    <t>PUNTALI, PIPETTE, GUANTI</t>
  </si>
  <si>
    <t>Z463B15375</t>
  </si>
  <si>
    <t xml:space="preserve">Abbandono della domanda di brevetto in Cina n. 201780095232.1 (ns. rif. 75) - esborsi agente </t>
  </si>
  <si>
    <t>Z463B174CB</t>
  </si>
  <si>
    <t xml:space="preserve">New-PWA Lock Controller - Offerta 3100249939 </t>
  </si>
  <si>
    <t>Z463B1AEA4</t>
  </si>
  <si>
    <t>Abbonamento risorsa online lexitalia.it</t>
  </si>
  <si>
    <t>GIURICONSULT S.r.l. {CF:05247730822}</t>
  </si>
  <si>
    <t>Z463B1B96D</t>
  </si>
  <si>
    <t>Fornitura articoli  per attrezzature agricole.</t>
  </si>
  <si>
    <t>AGRIFRANCHINO S.A.S. DI FRANCHINO ATTILIO &amp; C. {CF:00578190779}</t>
  </si>
  <si>
    <t>Z463B5088D</t>
  </si>
  <si>
    <t>Manutenzione ordinaria e riparazioni impianti e apparecchiature - Preventivo del 16/05/2023.</t>
  </si>
  <si>
    <t>Z463B8D81E</t>
  </si>
  <si>
    <t>MACBOOK ODA n. 308580 del 15/06/2023</t>
  </si>
  <si>
    <t>Z463BB5F3A</t>
  </si>
  <si>
    <t>Z463C07C27</t>
  </si>
  <si>
    <t>Z463C3D806</t>
  </si>
  <si>
    <t>Fornitura prodotti per laboratorio (GENEAID) e spedizione</t>
  </si>
  <si>
    <t>UNIMED SCIENTIFICA - S.R.L.- {CF:04437501002}</t>
  </si>
  <si>
    <t>Z463CA1E08</t>
  </si>
  <si>
    <t>PERNOTTO PER I DOCENTI F.FEDERICI E R.LAWSON PER I GIORNI 23-24/10/2023 E PER IL CONFERENZIERE S.ANTOSA PER I GIORNI 23-24-25/10/2023 - CONV. UNIBA</t>
  </si>
  <si>
    <t>Z463CA7355</t>
  </si>
  <si>
    <t>Verifica Norma EN14715, Contratto Manutenzione preventiva  per n. 5 cappe, Contratto FULL RISK + Manut. preventiva per n. 2 cappe</t>
  </si>
  <si>
    <t>VISUEL SYSTEMS S.A.S. DI MACRI' VITO LUCIO &amp; C {CF:04236970754}</t>
  </si>
  <si>
    <t>Z463D14D64</t>
  </si>
  <si>
    <t>Pagamento tassa per la 5a annualità del brevetto in Italia n.102019000022545. Ns rif. 83 (prof. Pierri)</t>
  </si>
  <si>
    <t>STUDIO FERRARIO SRL {CF:09905091006}</t>
  </si>
  <si>
    <t>Z463D302AE</t>
  </si>
  <si>
    <t>Fornitura notebook Si- Computer Nauta C1503  15,6" 17-1255U.16 GB SSD 1 TB. WIN11Pro, interv. tecnico, install.,configuraz, ripristino dati vecchio PC</t>
  </si>
  <si>
    <t>Z463D56779</t>
  </si>
  <si>
    <t>ACQUISTO AIOLO INNOVATION HARD DISK ESTERNO 2TB</t>
  </si>
  <si>
    <t>ULTRAPROMEDIA S.R.L {CF:10324241008}</t>
  </si>
  <si>
    <t>Z463D7A120</t>
  </si>
  <si>
    <t>IGA Technology Services s.r.l. {CF:02584950303}</t>
  </si>
  <si>
    <t>Z463DAEB59</t>
  </si>
  <si>
    <t>Z463DBD99A</t>
  </si>
  <si>
    <t>Materiale di consumo per laboratorio - Offerta n. 00041829       Codice Cliente:
CFRSUA - OFFERTA DEL 04/12/2023</t>
  </si>
  <si>
    <t>Z4739B0B5C</t>
  </si>
  <si>
    <t>Z473A456F5</t>
  </si>
  <si>
    <t>Iscrizione Annuale EAEVE 2023</t>
  </si>
  <si>
    <t>European Association of Establishments for Veterinary Education {CF:11111111111}</t>
  </si>
  <si>
    <t>Z473A56E64</t>
  </si>
  <si>
    <t>Acquisto tamburo per stampante HP laser Jet Pro (prof. Dicuonzo)</t>
  </si>
  <si>
    <t>Z473A70A30</t>
  </si>
  <si>
    <t>Z473AB129F</t>
  </si>
  <si>
    <t>Meeting: gestione e prevenzione delle malattie da patogeni trasmessi da zecche</t>
  </si>
  <si>
    <t>Z473AD06A9</t>
  </si>
  <si>
    <t xml:space="preserve">Sistemazione alberghiera per convegno Verga2.0 - 11 e 12/05/2023- Rif. prof. Drago </t>
  </si>
  <si>
    <t>Z473AEDB53</t>
  </si>
  <si>
    <t>Flangia prototipo in acciaio inox per reattore plasmochimico - Offerta 807 / 2023
FracassiF20CTGielle</t>
  </si>
  <si>
    <t>SEFA srl {CF:06334560726}</t>
  </si>
  <si>
    <t>Z473B1BBA8</t>
  </si>
  <si>
    <t>CONGUAGLIO ECCEDENZA COPIE PER ESIGENZE SCUOLA DI MEDICINA</t>
  </si>
  <si>
    <t>Z473B500FA</t>
  </si>
  <si>
    <t>Servizio di coffee break a margine dei lavori del convegno "XXVII Colloquio biennale..." del 25/05/2023</t>
  </si>
  <si>
    <t>Z473B6C208</t>
  </si>
  <si>
    <t>Spese di pubblicazione prof. Luigi Vimercati</t>
  </si>
  <si>
    <t>Z473B71850</t>
  </si>
  <si>
    <t>Prenotazione di n. 2 camere per espletamento di prova concorsuale.
Il presente annulla e sostituisce il precedente.</t>
  </si>
  <si>
    <t>Z473B762D4</t>
  </si>
  <si>
    <t>monitor</t>
  </si>
  <si>
    <t>DELL - S.P.A.- {CF:12289830155}</t>
  </si>
  <si>
    <t>Z473B8CBA4</t>
  </si>
  <si>
    <t>Article processing charge</t>
  </si>
  <si>
    <t>SPRINGER CUSTOMER SERVICE CENTER GMBH {P. IVA:DE209719094}</t>
  </si>
  <si>
    <t>Z473B9123C</t>
  </si>
  <si>
    <t>Pulizia della concimaia</t>
  </si>
  <si>
    <t>LOCONSOLE VITO S.R.L. {CF:08194280726}</t>
  </si>
  <si>
    <t>Z473BA6F48</t>
  </si>
  <si>
    <t>Servizi di supporto al progetto MINI PIA COLONSCOPIA VIRTUALE LOW DOSE</t>
  </si>
  <si>
    <t>Mastrofilippo Nicola {CF:MSTNCL73C14A662K}</t>
  </si>
  <si>
    <t>Z473BAF791</t>
  </si>
  <si>
    <t>Z473BD6434</t>
  </si>
  <si>
    <t>Verifica guasto effettuata su strumento marca KSV modello CAM200 s/n 7302” 
Off. n 202300525 del 12/06/23</t>
  </si>
  <si>
    <t>NORDTEST {CF:01396280065}</t>
  </si>
  <si>
    <t>Z473C82075</t>
  </si>
  <si>
    <t>Test neuropsicologici</t>
  </si>
  <si>
    <t>PAUL EKMAN GROUP LLC {CF Estero:20-1170753}</t>
  </si>
  <si>
    <t>Z473C8B57D</t>
  </si>
  <si>
    <t>Z473C8B678</t>
  </si>
  <si>
    <t>2° Forum nazionale - 20 ottobre - Basso, Lagramegna, Liberio, Amati, Gentile, Chiusano</t>
  </si>
  <si>
    <t>Z473C98E2C</t>
  </si>
  <si>
    <t>RAPPRESENTAZIONE TEATRALE PER OPEN DAY SCAVI- 7/10/2023 - RIF. PROF. VOLPE - PNRR CHANGES</t>
  </si>
  <si>
    <t>SOC.COOP. BOTTEGA DEGLI APOCRIFI A R.L. {CF:03461890711}</t>
  </si>
  <si>
    <t>Z473CF4021</t>
  </si>
  <si>
    <t xml:space="preserve">FORNITURA DI N. 04 APPARECCHI MICROFONICI </t>
  </si>
  <si>
    <t>Z473CFFE57</t>
  </si>
  <si>
    <t>Z473D4572C</t>
  </si>
  <si>
    <t>CP - 3852172 Fornitura e installazione di attrezzature informatiche per il raggiungimento degli obiettivi operativi 2023 Dir Off Form e Serv agli Stud</t>
  </si>
  <si>
    <t>Z483983A01</t>
  </si>
  <si>
    <t>Piccola strumentazione</t>
  </si>
  <si>
    <t>Z483992F1F</t>
  </si>
  <si>
    <t>ACQUISTO N. 1 NOTEBOOK LENOVO E N. 1 MOUSE LOGITECH  - RIF. VS PREVENTIVO PROT: OFF-23018/AP DEL 18/01/2023</t>
  </si>
  <si>
    <t>Z4839D89EA</t>
  </si>
  <si>
    <t>Corso di formazione teorico pratico - ROMA c/o Hotel Forum il 21-22 Febbraio 2023.</t>
  </si>
  <si>
    <t>Z4839E3D57</t>
  </si>
  <si>
    <t>FORNITURA DI N. 2 DECESPUGLIATORI PER MUSEO ORTO BOTANICO</t>
  </si>
  <si>
    <t>AGRITECNICA S.R.L. {CF:05797770723}</t>
  </si>
  <si>
    <t>Z4839ED550</t>
  </si>
  <si>
    <t>tenda oscurante</t>
  </si>
  <si>
    <t>Z483A3C03C</t>
  </si>
  <si>
    <t>Z483A593EB</t>
  </si>
  <si>
    <t>Facchinaggio</t>
  </si>
  <si>
    <t>Z483A8433A</t>
  </si>
  <si>
    <t>ONE STAR SRL {CF:07098120483}</t>
  </si>
  <si>
    <t>Z483ADC910</t>
  </si>
  <si>
    <t>Rimborso pasti docenti seminario ambito progetto Europe horizon seeds Prof.Mangini previsto per il 20 aprile 2023</t>
  </si>
  <si>
    <t>Z483AE9019</t>
  </si>
  <si>
    <t xml:space="preserve">Pernottamento 7 notti + 4 e prima colazione
- Next Generation EU – fondi MUR D.M. 737/2021 - Prog.S62
- H99J21016930006
</t>
  </si>
  <si>
    <t>Z483B1A65B</t>
  </si>
  <si>
    <t>Acquisto n. 4 vasche (acquari) da 105 litri: Tetra Starter Line Tank LED day/lunar</t>
  </si>
  <si>
    <t>SPECTRUM BRANDS ITALIA S.R.L. {CF:00866500234}</t>
  </si>
  <si>
    <t>Z483B222E0</t>
  </si>
  <si>
    <t>Z483B38AB5</t>
  </si>
  <si>
    <t>Integrazione b.o. n. 370/2023</t>
  </si>
  <si>
    <t>LAVORINT SPA {CF:06961760722}</t>
  </si>
  <si>
    <t>Servizio di somministrazione lavoro RDO n. 3574324 del 18/05/2023</t>
  </si>
  <si>
    <t>Z483B94A64</t>
  </si>
  <si>
    <t xml:space="preserve">Vaccine Article Publishing Charge 	
</t>
  </si>
  <si>
    <t>Z483BA5AF6</t>
  </si>
  <si>
    <t>Intervento tecnico P.C. + acquisto toner compatibili prof. Di Lorenzo</t>
  </si>
  <si>
    <t>Z483C43D8D</t>
  </si>
  <si>
    <t>Fornitura di materiale di consumo per laboratorio - Offerta del 24/07/2023.</t>
  </si>
  <si>
    <t>Z483C5DA54</t>
  </si>
  <si>
    <t>Z483C83A38</t>
  </si>
  <si>
    <t>servizio di pernottamento presso l'Hotel Esedra per la partecipazione della dott.ssa A. Agrimi al XX Convegno CODAU a Napoli dal 5 al 7 ottobre 2023</t>
  </si>
  <si>
    <t>Flag s.r.l.  {CF:07216810635}</t>
  </si>
  <si>
    <t>Z483C98C7B</t>
  </si>
  <si>
    <t>REPORTAGE ARCHEOLOGICO SUGLI SCAVI DI SIPONTO  - RIF. PROF. VOLPE - PNRR CHANGES</t>
  </si>
  <si>
    <t>CULTURE IN PROGRESS SRL {CF:05358760287}</t>
  </si>
  <si>
    <t>Z483CA5093</t>
  </si>
  <si>
    <t>Z483CCDD91</t>
  </si>
  <si>
    <t>Rinnovo 60 licenze Webdewey</t>
  </si>
  <si>
    <t>Z483D4FF1A</t>
  </si>
  <si>
    <t>Richiesta di acquisto spazi pubblicitari, per le esigenze della Sezione Gestione della Comunicazione Integrata.</t>
  </si>
  <si>
    <t>Z483D670BD</t>
  </si>
  <si>
    <t>Acquisto Notebook HP250 G9</t>
  </si>
  <si>
    <t>Z483D74A67</t>
  </si>
  <si>
    <t>Prodotti per laboratorio Offerta n. 23 01 007521 PC del 13/11/23</t>
  </si>
  <si>
    <t>Z483D76EAE</t>
  </si>
  <si>
    <t>Domanda di brevetto in Italia 102022000009782 - Replica alla 1a LU e deposito di una domanda divisionale  (ns. rif. 107)</t>
  </si>
  <si>
    <t>Z483DD219E</t>
  </si>
  <si>
    <t>Articoli di ferramenta offerta n. 220 del 22/11/2023</t>
  </si>
  <si>
    <t>FERRAMENTA PRATIKO SRL {CF:05475500723}</t>
  </si>
  <si>
    <t>Z49398947A</t>
  </si>
  <si>
    <t>Z4939B18A5</t>
  </si>
  <si>
    <t>Fornitura materiale bibliografico prof.ssa Celeste Pesce</t>
  </si>
  <si>
    <t>Z493A20555</t>
  </si>
  <si>
    <t>Z493A24801</t>
  </si>
  <si>
    <t>SPESE PUBBLICAZIONE</t>
  </si>
  <si>
    <t>BioMed Central Limited  {CF Estero:GB823826326}</t>
  </si>
  <si>
    <t>Z493A25AA2</t>
  </si>
  <si>
    <t>Z493A363FC</t>
  </si>
  <si>
    <t>SPESE DI SPEDIZIONE</t>
  </si>
  <si>
    <t>Z493A4ADC7</t>
  </si>
  <si>
    <t xml:space="preserve">CENA DEL 14/04/2023 -  n.11 relatori rif. Convegno francesistica 13-14.04.2023 Prof.ssa Cavallini </t>
  </si>
  <si>
    <t>Z493AD4BD5</t>
  </si>
  <si>
    <t>PRANZO PER 9 CONFERENZIERI NELL'AMBITO I INCONTRO ERASMUS+ GEMMA -  2022-1-IT02-KA220-HED-000087512- 20/04/2023</t>
  </si>
  <si>
    <t>Z493AFF833</t>
  </si>
  <si>
    <t>Pubbl. art. scient.:"Synergistic effect of diet and physical activity on a NAFLD cohort:...evaluation" M.De Angelis,- English Editing Rapid,4600 words</t>
  </si>
  <si>
    <t>Z493B02D25</t>
  </si>
  <si>
    <t>Ubiquity Press Limited  {CF Estero:GB168243593}</t>
  </si>
  <si>
    <t>Z493B4C3BF</t>
  </si>
  <si>
    <t>Pubblic. artic. scient.:" Effect of Dry-Fractionation pea protein on the physicochemical propertie....gluten-free focaccia flat bread" C. Summo, altri</t>
  </si>
  <si>
    <t>Z493B5037A</t>
  </si>
  <si>
    <t>Z493BB34E5</t>
  </si>
  <si>
    <t xml:space="preserve">Batteria per APC Smart UPS 
</t>
  </si>
  <si>
    <t>BATTERY DIRECT GmbH &amp; Co. KG {P. IVA:DE225459005}</t>
  </si>
  <si>
    <t>Z493BB3BC2</t>
  </si>
  <si>
    <t>Fornitura e posa in opera di condizionatore per le esigenze della Sez. Supporto agli Organi di Governo</t>
  </si>
  <si>
    <t>CENTRO PUGLIA SERVIZI DI MANCINO DOMENICO &amp; C-SNC- {CF:05374720729}</t>
  </si>
  <si>
    <t>Z493BD0894</t>
  </si>
  <si>
    <t>Primestar GXL DNA Polymerase</t>
  </si>
  <si>
    <t>Z493BF4C09</t>
  </si>
  <si>
    <t>Materiale di consumo per laboratorio - Preventivo del 07/04/2023.</t>
  </si>
  <si>
    <t>MONDELLI S.R.L. {CF:08111700723}</t>
  </si>
  <si>
    <t>Z493C0EDB7</t>
  </si>
  <si>
    <t>Materiale di consumo per laboratorio - Offerta del 27/07/2023.</t>
  </si>
  <si>
    <t>Z493C7A47A</t>
  </si>
  <si>
    <t>Demineralizzatore HLP 5p. Produzione oraria 5/7 litri</t>
  </si>
  <si>
    <t>Z493C7D099</t>
  </si>
  <si>
    <t>Conferimento ordine servizio di pubblicazione estratto esito di gara - D.D.G. n. 708 del 07.08.2023.</t>
  </si>
  <si>
    <t>Z493C9DC2B</t>
  </si>
  <si>
    <t>Z493CA4DE7</t>
  </si>
  <si>
    <t>Acquisto attrezzatura ufficio e cancelleria</t>
  </si>
  <si>
    <t>Z493CAD630</t>
  </si>
  <si>
    <t>Z493CAE2EF</t>
  </si>
  <si>
    <t xml:space="preserve">ORGANIZZAZIONE EVENTO GEOTNET (ATTIVITA' NETWORKING) 
Next Generation EU – fondi MUR D.M. 737/2021 - Prog.S64 </t>
  </si>
  <si>
    <t>INFORMAETIKA S.R.L. {CF:07996890724}</t>
  </si>
  <si>
    <t>Z493D0F3FF</t>
  </si>
  <si>
    <t>servizio di sequenziamento quotation number NVUK2023101814 del 18/10/2023</t>
  </si>
  <si>
    <t>Z493D17666</t>
  </si>
  <si>
    <t>Notebook LenovoThinkPad T16 Gen2 16", N. 2 SSD esterno da 1Tera + manutenz.:  n. 5 Upgrade PC Asus e Acer (del Di.S.S.P.A.), n. 5 Backup dati.........</t>
  </si>
  <si>
    <t>Z493D227DD</t>
  </si>
  <si>
    <t>Z493D2EFE1</t>
  </si>
  <si>
    <t>Servizio catering coffee break  occasione Workshop del 06 novembre 2023 - menù come da vs preventivo</t>
  </si>
  <si>
    <t>Z493D84998</t>
  </si>
  <si>
    <t>Canone annuale per Academic departmental agreement (medium), software  Esri ArcGIS per mondo Education.</t>
  </si>
  <si>
    <t>Esri Italia S.p.a. {CF:03837421001}</t>
  </si>
  <si>
    <t>Z493D876B2</t>
  </si>
  <si>
    <t>Prodotti di laboratorio Offerte del 13/11/23 e del 15/11/23</t>
  </si>
  <si>
    <t>Z493D8DBAF</t>
  </si>
  <si>
    <t>Servizio informatico: piano hosting "Semidedicato 1" - biodiversitapuglia.it  (14-11-2023  13-11-2024) Location (LiteSpeed): Europe</t>
  </si>
  <si>
    <t>Z493DD4048</t>
  </si>
  <si>
    <t>Servizi notarili: procura speciale per atto pubblico progettop Pleuron</t>
  </si>
  <si>
    <t>TATARANO Marco {CF:TTRMRC78R28A662N}</t>
  </si>
  <si>
    <t>Z4A39985F1</t>
  </si>
  <si>
    <t>manutenzione apparecchiatura scientifica- X'PERT pro MPD</t>
  </si>
  <si>
    <t>Z4A3A297B1</t>
  </si>
  <si>
    <t>acquisto rilevatore portatile di ossigeno e
anidride carbonica</t>
  </si>
  <si>
    <t>UNIGUM S.p.A. {CF:00393610480}</t>
  </si>
  <si>
    <t>Z4A3A60631</t>
  </si>
  <si>
    <t>INDAGINE DEMOSCOPICA PER PROGETTO PRIN - T.D. N. 3483233 (VEDI LETTERA INVITO ALLEGATA) - CONSEGNA ENTRO 01/09/2023</t>
  </si>
  <si>
    <t>DEMETRA OPINIONI.NET SRL {CF:03361530276}</t>
  </si>
  <si>
    <t>Z4A3A7247D</t>
  </si>
  <si>
    <t xml:space="preserve">Rinnovo annuale dominio e hosting, manutenzione e assistenza di
https://biotec.uniba.directory/
Durata contratto Marzo 2023 - Febbraio 2024
</t>
  </si>
  <si>
    <t>Z4A3ABA09E</t>
  </si>
  <si>
    <t>Z4A3AD8207</t>
  </si>
  <si>
    <t xml:space="preserve">PERSONAL COMPUTER </t>
  </si>
  <si>
    <t>Z4A3B12E4C</t>
  </si>
  <si>
    <t>MATERIALE PER LABORATORIO</t>
  </si>
  <si>
    <t>Z4A3B74057</t>
  </si>
  <si>
    <t>Z4A3BD4E76</t>
  </si>
  <si>
    <t>Pagamento delle tasse relative alla 8° annualità dei brevetti in Gran Bretagna, Germania, Francia, Irlanda, Svizzera, Olanda e Svezia exEP - Ns rif 63</t>
  </si>
  <si>
    <t>Z4A3BF91EB</t>
  </si>
  <si>
    <t>Presentation teaching license</t>
  </si>
  <si>
    <t>NEUROBEHAVIORAL SYSTEMS INC. {CF Estero:EU826002531}</t>
  </si>
  <si>
    <t>Z4A3C0540D</t>
  </si>
  <si>
    <t>Pubblicazione articolo scientifico
REBO prot. n. 2514 del 12/06/2023
Invoice n. 2383568 del 08/06/2023
D.D. 277 del 25/07/2023</t>
  </si>
  <si>
    <t>Z4A3C15BCC</t>
  </si>
  <si>
    <t>Acquisto del servizio di “Design of the cover image - ESTIMATE  45998
TorsiCentroDigitalAssay</t>
  </si>
  <si>
    <t>Ella Maru Studio inc {CF Estero:81 - 2794560}</t>
  </si>
  <si>
    <t>Z4A3C54EA9</t>
  </si>
  <si>
    <t>Z4A3CCE5F3</t>
  </si>
  <si>
    <t>Light lunch in occasione della consegna dei diplomi di master europei del 20/10/2023 presso la sede del DGSGE - UniBa.</t>
  </si>
  <si>
    <t>Z4A3CD3172</t>
  </si>
  <si>
    <t>Servizio di catering Direzione Affari Istituzionali</t>
  </si>
  <si>
    <t>Z4A3CF614B</t>
  </si>
  <si>
    <t>Z4A3D58110</t>
  </si>
  <si>
    <t>Costo pubbl. artic. scientif.: "Sustainable Viticulture of Italian Grapevines: Environmental Evaluation and Societal....." F. Bozzo, V. Fucilli, altri</t>
  </si>
  <si>
    <t>Z4A3D6D353</t>
  </si>
  <si>
    <t>Prodotti Chimici e Materiale da Laboratorio - RDO N 3865649 - PREV N 333  del 07/12/23 LOTTO 6
TorsiCentroDigitalAssay</t>
  </si>
  <si>
    <t>Z4A3D756B5</t>
  </si>
  <si>
    <t>Materiale di consumo  - PREVENTIVO N. 312/2023  del 23/11/2023.</t>
  </si>
  <si>
    <t>Z4A3DA72D9</t>
  </si>
  <si>
    <t>ACQUISTO POLTRONA IN RETE PER UFFICIO</t>
  </si>
  <si>
    <t>Z4A3DC67DE</t>
  </si>
  <si>
    <t>Z4A3DD60E8</t>
  </si>
  <si>
    <t xml:space="preserve"> Offerta n. 1809 del 12/12/2023 -   Offerta n. 1809 del 12/12/2023</t>
  </si>
  <si>
    <t>Z4B39B8313</t>
  </si>
  <si>
    <t>Riunione di ricerca biomedica in Endocrinologia e Metabolismo per 15 persone c/o Villa Romanazzi</t>
  </si>
  <si>
    <t>Z4B39D385D</t>
  </si>
  <si>
    <t>prodotti di laboratorio quotation n. EX-B23-0059 del 20/01/2023</t>
  </si>
  <si>
    <t>Westerdijk Fungal Biodiversity Institute {P. IVA:NL002958697B01}</t>
  </si>
  <si>
    <t>Z4B3A2806E</t>
  </si>
  <si>
    <t>Servizio alberghiero per 3 docenti esterni occasione docenza per Master PortCity School (Brindisi)</t>
  </si>
  <si>
    <t>Hotel Boutique Executive Inn {CF:02150510747}</t>
  </si>
  <si>
    <t>Z4B3A48232</t>
  </si>
  <si>
    <t>farmaci ad uso veterinario</t>
  </si>
  <si>
    <t>FARMACIA JAPIGIA SNC {CF:BLDNNA66T42A285R}</t>
  </si>
  <si>
    <t>Z4B3A89E3D</t>
  </si>
  <si>
    <t>Servizio di ritiro di 15 colli da destinarsi al macero dalla U.O. Supporto al Nucleo di Valutazione e al Presidio della Qualità</t>
  </si>
  <si>
    <t>Z4B3A9DCE4</t>
  </si>
  <si>
    <t>Z4B3A9F953</t>
  </si>
  <si>
    <t>MACBOOK PRO 16"</t>
  </si>
  <si>
    <t>Z4B3AC03EA</t>
  </si>
  <si>
    <t>acquisto libri</t>
  </si>
  <si>
    <t>Z4B3ADC8E4</t>
  </si>
  <si>
    <t>Fornitura di bacheche e lavagne per le esigenze della U.O. Servizio di Counseling Psicologico Studenti</t>
  </si>
  <si>
    <t>Z4B3AF0690</t>
  </si>
  <si>
    <t xml:space="preserve">TP Assay Kit Lactate Assay Kit PEG Virus Precipitation Kit </t>
  </si>
  <si>
    <t>Z4B3AFB225</t>
  </si>
  <si>
    <t>Fornitura sacchetti in tessuto non tessuto da 50 gr/mq  (filtranti)  e  trasporto</t>
  </si>
  <si>
    <t>Tela Tecnica Industriale S.r.l. {CF:00235630332}</t>
  </si>
  <si>
    <t>Z4B3B5216E</t>
  </si>
  <si>
    <t>Z4B3B97657</t>
  </si>
  <si>
    <t>Notenbook HP 250 G9 completo di installazione e configurazione on site</t>
  </si>
  <si>
    <t>Z4B3BCC18B</t>
  </si>
  <si>
    <t>Materiale di consumo</t>
  </si>
  <si>
    <t>Z4B3C10AB0</t>
  </si>
  <si>
    <t xml:space="preserve">pubblicazione articolo scientifico </t>
  </si>
  <si>
    <t>Z4B3C10F97</t>
  </si>
  <si>
    <t>Z4B3C9B969</t>
  </si>
  <si>
    <t>ANTICORPO</t>
  </si>
  <si>
    <t>Z4B3CAEE42</t>
  </si>
  <si>
    <t>Z4B3CB2C07</t>
  </si>
  <si>
    <t>Monitoraggio degli uccelli marini della Regione Puglia</t>
  </si>
  <si>
    <t>ASSOCIAZIONE CENTRO STUDI DE ROMITA APS {CF:93395400729}</t>
  </si>
  <si>
    <t>Z4B3CC98C3</t>
  </si>
  <si>
    <t>Servizio alberghiero per docenti stranieri - occasione workshop del 06.11.2023 - progetto HSEEDS prof.ssa Bergantino</t>
  </si>
  <si>
    <t>Z4B3D0C76F</t>
  </si>
  <si>
    <t>Manutenzione annuale apparecchiatura "Unity Essential Plan" Nicolet FT -IR -
(codice UEP_NIC_FT-IR)</t>
  </si>
  <si>
    <t>Z4B3D51A62</t>
  </si>
  <si>
    <t>Carta Paper Blu, Aghi diritti inox, Scatola portavetrini, Distributore per carta asciugam., Kit di Reagenti, Reagente NITRTI in polvere, Universal....</t>
  </si>
  <si>
    <t>Z4B3DCD6EE</t>
  </si>
  <si>
    <t>Pubblic. artic. scient.:"Olive oil polyphenols improve HDL cholesteroland promote maintenance.......controlled trials" dott.ssa A. Desantis, altri</t>
  </si>
  <si>
    <t>Z4C398EA96</t>
  </si>
  <si>
    <t xml:space="preserve">FORNITURA POLTRONE </t>
  </si>
  <si>
    <t>OFFICE DESIGN 2P SRLS {CF:08620270721}</t>
  </si>
  <si>
    <t>Z4C39B5C20</t>
  </si>
  <si>
    <t>Prenotazione n. 4 camere singole ospiti: Mastroberti Francesco, Pifferi Michele, Pignata Marianna, Dimitris A.</t>
  </si>
  <si>
    <t>TERRATURISMO S.R.L. {CF:03022140739}</t>
  </si>
  <si>
    <t>Z4C39B9112</t>
  </si>
  <si>
    <t>Z4C39D95C7</t>
  </si>
  <si>
    <t>Z4C3A01BE8</t>
  </si>
  <si>
    <t>PUBBLICAZIONE LIBRI</t>
  </si>
  <si>
    <t>Z4C3A2D01E</t>
  </si>
  <si>
    <t>ACQUISTO n. 01 HP Pro 240G9 23.8 AIONT I5-1235U 16/512 WI-FI 6 WIN 11 PRO - T.D. MEPA N. 3442626</t>
  </si>
  <si>
    <t>Z4C3A48A4F</t>
  </si>
  <si>
    <t>Acquisto stampante Connor + toner compatibli</t>
  </si>
  <si>
    <t>Z4C3AA50DB</t>
  </si>
  <si>
    <t>Irisin, recombinant (Human, Rat, Mouse, Canine) - ELISA Kit
Item Code: EK-067-29</t>
  </si>
  <si>
    <t>Z4C3AC44E5</t>
  </si>
  <si>
    <t>Attrezzature informatiche ed elettroniche - ODA MEPA. n.31313 del 21/06/2023</t>
  </si>
  <si>
    <t>INFOGRAF SAS DI THOMAS ANEZAKIS {CF:03983130828}</t>
  </si>
  <si>
    <t>Z4C3B05918</t>
  </si>
  <si>
    <t>Cena del 12/5/2023 per meeting the professor "Chirurgia della Parete"</t>
  </si>
  <si>
    <t>AIRA2 SRLS {CF:08654350720}</t>
  </si>
  <si>
    <t>Z4C3B74DA0</t>
  </si>
  <si>
    <t>Z4C3B80BD6</t>
  </si>
  <si>
    <t>Azoto liquido per criogenia</t>
  </si>
  <si>
    <t>Z4C3B8951A</t>
  </si>
  <si>
    <t>Intervento manutenzione programmata Audiometro</t>
  </si>
  <si>
    <t>AL.CA BIOMEDICA - S.R.L.- {CF:06427230724}</t>
  </si>
  <si>
    <t>Z4C3BBEC12</t>
  </si>
  <si>
    <t>SERVIZIO BIGLIETTERIA AEREA DOTT.SSA FRANCESCA COLOMBO (Relat. del Corso in “Sostenibilità, imprese responsabili e finanza sostenibile” - M.Intonti)</t>
  </si>
  <si>
    <t>Z4C3BD0E4A</t>
  </si>
  <si>
    <t>ELITechGroup SPA {CF:05239350969}</t>
  </si>
  <si>
    <t>Z4C3BE0077</t>
  </si>
  <si>
    <t>GENESYS 50 Spectrophotometer Specifications - ODA 342567</t>
  </si>
  <si>
    <t>Z4C3BF84BB</t>
  </si>
  <si>
    <t>Pubblicazione articolo scientifico "Choriocapillaris repetfusone in resolved chronic central srous chorioretinopathy...."</t>
  </si>
  <si>
    <t>SPRINGER HEALTHCARE LTD {CF Estero:GB823826326}</t>
  </si>
  <si>
    <t>Z4C3BFBF8F</t>
  </si>
  <si>
    <t>SOSTITUZIONE CONDIZIONATORI</t>
  </si>
  <si>
    <t>Z4C3C050AB</t>
  </si>
  <si>
    <t>ERRECI S.R.L. {CF:05102590154}</t>
  </si>
  <si>
    <t>Z4C3C4A594</t>
  </si>
  <si>
    <t>FORNITURA DI LICENZE PER INTEGRAZ."FEATURES ANNOTO" SU PIATTAFORMA KALTURA</t>
  </si>
  <si>
    <t>Z4C3C58FE9</t>
  </si>
  <si>
    <t>Z4C3C70578</t>
  </si>
  <si>
    <t>CENTRIFUGA</t>
  </si>
  <si>
    <t>Z4C3C7D35E</t>
  </si>
  <si>
    <t>Stampe a colori su tessuto e carta in vari formati</t>
  </si>
  <si>
    <t>Z4C3C981CB</t>
  </si>
  <si>
    <t>Z4C3CAA112</t>
  </si>
  <si>
    <t>oscilloscopio</t>
  </si>
  <si>
    <t>TELEDYNE LECROY {CF:06620520582}</t>
  </si>
  <si>
    <t>Z4C3CFB722</t>
  </si>
  <si>
    <t>Stampa poster a colori 120 gr. patinata</t>
  </si>
  <si>
    <t>Z4C3D0B127</t>
  </si>
  <si>
    <t>Materiale  laboratorio a valere su Bando PRIN 2020 Codice Progetto n.  2020ELYA32  002</t>
  </si>
  <si>
    <t>Z4C3D23761</t>
  </si>
  <si>
    <t>Forniturta abbigliamento e gadget per apertura Store UNIBA</t>
  </si>
  <si>
    <t>PRIME S.R.L. {CF:12931931005}</t>
  </si>
  <si>
    <t>Z4C3DC6672</t>
  </si>
  <si>
    <t>Z4C3DC8FA0</t>
  </si>
  <si>
    <t>SPRINGER NATURE Autor Services {CF Estero:412141424}</t>
  </si>
  <si>
    <t>Z4C3DCF984</t>
  </si>
  <si>
    <t>Cancelleria - Preventivo del 11/12/2023.</t>
  </si>
  <si>
    <t>MITAR COMPUTER di Mitarotondo Filippo {CF:MTRFPP75P08L425R}</t>
  </si>
  <si>
    <t>Z4C3DD49EA</t>
  </si>
  <si>
    <t>Materiale per laboratorio Offerta n. 444685/2023 del 13/12/2023</t>
  </si>
  <si>
    <t>Z4D3963C87</t>
  </si>
  <si>
    <t>Z4D39DC908</t>
  </si>
  <si>
    <t>Prenotazione alberghiera prof.Luca Nogler, relatore short master Agrifood a cura della Prof.ssa Canfora</t>
  </si>
  <si>
    <t>Z4D3A23F47</t>
  </si>
  <si>
    <t>Noleggio sala in Centro Congressi con attrezzature audiovisivi e servizi, Coffee break e Lunch con snack carte per 24 persone</t>
  </si>
  <si>
    <t>Z4D3A2A53F</t>
  </si>
  <si>
    <t>Z4D3A76DDA</t>
  </si>
  <si>
    <t>Z4D3AC0474</t>
  </si>
  <si>
    <t xml:space="preserve">Sistemazione alberghiera per ospitalità conferenzieri giornata di studio, 06.05.2023, in onore del prof. Giorgio Otranto </t>
  </si>
  <si>
    <t>Z4D3B42DD5</t>
  </si>
  <si>
    <t>Mini-Sub Cell GT System 7x10 cm Tray/Cast, Powerpac Basic Power Supply</t>
  </si>
  <si>
    <t>Z4D3BA923C</t>
  </si>
  <si>
    <t>Acquisto attrezzature informatiche per esigenze del Dip. DEMDI</t>
  </si>
  <si>
    <t>Z4D3BDE257</t>
  </si>
  <si>
    <t>Manutenzione generatore di Azoto preventivo n, 19/2023 del 10/07/2023</t>
  </si>
  <si>
    <t>Z4D3C5BD48</t>
  </si>
  <si>
    <t>Servizio di collegamento di dispositivi all'infrastruttura di rete, per lem esigenze di varie strutture.</t>
  </si>
  <si>
    <t>Z4D3C81168</t>
  </si>
  <si>
    <t>Fornitura di gruppi di continuità per CSI Campus</t>
  </si>
  <si>
    <t>Z4D3C8EA17</t>
  </si>
  <si>
    <t>Materiale di consumo per laboratorio - Preventivo n. 4250 del 19/09/2023.</t>
  </si>
  <si>
    <t>Z4D3C9FD9A</t>
  </si>
  <si>
    <t>Z4D3CB3A4B</t>
  </si>
  <si>
    <t>Invoice: english-71626 Totallaparoscopy colopexy in two cats for treatment of recurrent rectal prolase</t>
  </si>
  <si>
    <t>Z4D3D0AC85</t>
  </si>
  <si>
    <t>CENA DEL 9 NOVEMBRE 2023 - CONVEGNO ARCHEOLOGIA IN PUGLIA IN ETA' BORBONICA - RIF.PROF.MASTROCINQUE</t>
  </si>
  <si>
    <t>Z4D3D2F4E1</t>
  </si>
  <si>
    <t>Gruppo di continuità</t>
  </si>
  <si>
    <t>CALABRESE ELETTRONICA - S.R.L.- {CF:05694670729}</t>
  </si>
  <si>
    <t>Z4D3D31055</t>
  </si>
  <si>
    <t>Z4D3D32100</t>
  </si>
  <si>
    <t>Materiale di Consumo Laboratorio - Reagenti</t>
  </si>
  <si>
    <t>Z4D3D358E3</t>
  </si>
  <si>
    <t>Spese postali</t>
  </si>
  <si>
    <t>Z4D3D66F25</t>
  </si>
  <si>
    <t>Pubblicazione articolo scientifico "expanding the genetic and clinical spectrum"</t>
  </si>
  <si>
    <t>Z4D3D8C731</t>
  </si>
  <si>
    <t xml:space="preserve">PRANZO PER N. 3 RELATORI IN DATA 04/12/2023 PARTECIPANTI AL PROGETTO RegIA </t>
  </si>
  <si>
    <t>Z4D3DA9403</t>
  </si>
  <si>
    <t>Fornitura attrezzature informatiche per le esigenze del DJSGE - UNIBA</t>
  </si>
  <si>
    <t>Z4D3DE037E</t>
  </si>
  <si>
    <t>Servizio di catering per la presentazione della Biblioteca di Comunità per le esigenze della Direzione Affari Istituzionali</t>
  </si>
  <si>
    <t>Z4E39D9B38</t>
  </si>
  <si>
    <t>Z4E39E4AB9</t>
  </si>
  <si>
    <t>Brevetto in Europa n. 19801425.0-1105/3869936 (ex PCT/IT2019/000082)  UniBA 40% e azienda agr. Di Pietro Alfonso 60% - Ns rif 79 - Convalida in Spagna</t>
  </si>
  <si>
    <t>A.BRE.MAR. s.r.l. {CF:07443780015}</t>
  </si>
  <si>
    <t>Z4E39EF93F</t>
  </si>
  <si>
    <t xml:space="preserve">Pubblicazione su rivista estera MDPI Invoice Number:    viruses-1551047 
</t>
  </si>
  <si>
    <t>Z4E39F73CE</t>
  </si>
  <si>
    <t>toner originali brother tn-243 giallo, magenta, ciano e nero-</t>
  </si>
  <si>
    <t>Z4E3A204B8</t>
  </si>
  <si>
    <t>Z4E3A47F15</t>
  </si>
  <si>
    <t>servizio di utilizzo sala convegni</t>
  </si>
  <si>
    <t>Z4E3A71DB9</t>
  </si>
  <si>
    <t>Z4E3A8E0BD</t>
  </si>
  <si>
    <t>Prodotti di laboatorio</t>
  </si>
  <si>
    <t>Z4E3AD0A82</t>
  </si>
  <si>
    <t>Riparazione Computer -  Prev.  (Prot: RIP-23031/PL) del 13/04/2023
MavelliUnivGlasgow</t>
  </si>
  <si>
    <t>Z4E3AD154B</t>
  </si>
  <si>
    <t>CELLE ELETTROFORESI</t>
  </si>
  <si>
    <t>ELETTROFOR SCIENTIFIC INSTRUMENTS DI RUGGERO M. &amp; C. S.A.S. {CF:00950300293}</t>
  </si>
  <si>
    <t>Z4E3AEE609</t>
  </si>
  <si>
    <t>PRODOTTI CHIMICI E MATERIALE DI LABORATORIO - RDO 3536483 -  LOTTO 7
Prev 1026 del 9/05/23
TorsiCentroDigitalAssay</t>
  </si>
  <si>
    <t>Z4E3AF2AAB</t>
  </si>
  <si>
    <t>Z4E3B33510</t>
  </si>
  <si>
    <t>fornitura e vidimazione registro di carico e scarico rifiuti</t>
  </si>
  <si>
    <t>Z4E3B342CA</t>
  </si>
  <si>
    <t>Z4E3B54684</t>
  </si>
  <si>
    <t>Mat. di lab.</t>
  </si>
  <si>
    <t>Z4E3B765B2</t>
  </si>
  <si>
    <t>Z4E3B76A99</t>
  </si>
  <si>
    <t xml:space="preserve">Fornitura prodotti per laboratorio, reagenti: potassio solfato/nitrato/fosfato, magnesio </t>
  </si>
  <si>
    <t>Z4E3B9E205</t>
  </si>
  <si>
    <t>Attrezzature generiche  - Preventivo del 19/06/2023.</t>
  </si>
  <si>
    <t>Z4E3B9F2B0</t>
  </si>
  <si>
    <t>Servizio organizzazione, consulenza ed assistenza alle spedizioni espresse Italia/Estero giugno-settembre 2023  (n 4 mesi)</t>
  </si>
  <si>
    <t>Z4E3BB82B8</t>
  </si>
  <si>
    <t xml:space="preserve">SIRINGHE 1, 5, 50 mL, Vetrini, Carta assorbente da laboratorio
</t>
  </si>
  <si>
    <t>Z4E3BC5199</t>
  </si>
  <si>
    <t>Z4E3BD6A03</t>
  </si>
  <si>
    <t>Z4E3BD9A0E</t>
  </si>
  <si>
    <t>Z4E3BF3CB7</t>
  </si>
  <si>
    <t>pubblicazione volume Barocco meridiano.Studi per Gino Rizzo curato dalla Prof. Giulia Dell'Aquila</t>
  </si>
  <si>
    <t>ARGO EDITRICE Srls {CF:05136730750}</t>
  </si>
  <si>
    <t>Z4E3BF9109</t>
  </si>
  <si>
    <t xml:space="preserve">Fornitura servizi per svolgimento quota parte operazioni colturali aratura, irrorazione, irrigazione, trattamenti </t>
  </si>
  <si>
    <t>AZIENDA AGRICOLA TROYLI DI DE RUGGIERI FELICE {CF:00670190776}</t>
  </si>
  <si>
    <t>Z4E3C99AD8</t>
  </si>
  <si>
    <t>Acquisto di testi giuridici per la Biblioteca del Dip. DEMDI richiesta dalla prof.ssa Leone</t>
  </si>
  <si>
    <t>Z4E3CB57FA</t>
  </si>
  <si>
    <t>Frigorifero e carta paper - Preventivo del 22/09/2023.</t>
  </si>
  <si>
    <t>Z4E3CD3381</t>
  </si>
  <si>
    <t>Fornitura software</t>
  </si>
  <si>
    <t>Z4E3D16328</t>
  </si>
  <si>
    <t xml:space="preserve"> Sostituzione con clonazione vs disco rigido con SSD SAMSUNG
 Batterie Fiam per vs gruppo dI continuità</t>
  </si>
  <si>
    <t>Z4E3D5AA57</t>
  </si>
  <si>
    <t>Materiale di consumo per laboratorio - Preventivo n. Q23000538151  del 13/11/2023; STARLAB_Special Offer Ottobre-Dicembre 2023</t>
  </si>
  <si>
    <t>Z4E3D6E512</t>
  </si>
  <si>
    <t xml:space="preserve">Cena per il giorno 27/11/2023  in occasione del convegno: La crisi del sapere umanistico nell’Università italiana 27-28/11/2023 </t>
  </si>
  <si>
    <t>Z4E3D822BE</t>
  </si>
  <si>
    <t xml:space="preserve">Mol Biology &amp; Evolution Online CC BY-NC Manuscript No. msad051
</t>
  </si>
  <si>
    <t>Z4E3D8D91C</t>
  </si>
  <si>
    <t>BIGLIETTI VIAGGIO AEREO PROF. BARBUTI E DOTTORANDI COLAPRICE PER ANTALYA -PROGETTO CURIKIDS</t>
  </si>
  <si>
    <t>M.G. TRAVEL S.R.L. AGG. GIRAMONDO VIAGGI {CF:08103660729}</t>
  </si>
  <si>
    <t>Z4E3DB72D9</t>
  </si>
  <si>
    <t xml:space="preserve">Materiale di consumo laboratorio </t>
  </si>
  <si>
    <t>Z4E3DDC503</t>
  </si>
  <si>
    <t>PHENOMENEX - S.R.L.- {CF:02691021204}</t>
  </si>
  <si>
    <t>Z4F389A83A</t>
  </si>
  <si>
    <t>Gara aperta per l’affidamento dei servizi assicurativi. Conferimento stratto Bando di Gara - D.D.G. n. 1799 del 10.11.2022</t>
  </si>
  <si>
    <t>Z4F39A5A17</t>
  </si>
  <si>
    <t>Z4F39C23F8</t>
  </si>
  <si>
    <t>ACQUISTO LIBRI PER BIBLIOTECA FOR.PSI.COM.</t>
  </si>
  <si>
    <t>Z4F39CE038</t>
  </si>
  <si>
    <t>Elaborazione grafica e stampa di n. 15 manifesti 50 x70 in per l'evento "Ad un mese dalla scomparsa ricordiamo Franco Sebastio"</t>
  </si>
  <si>
    <t>Graficam Soc, Coop. {CF:02840860734}</t>
  </si>
  <si>
    <t>Z4F3A36304</t>
  </si>
  <si>
    <t>Z4F3A3A99C</t>
  </si>
  <si>
    <t>Roll Up Completo di Telo Stampato</t>
  </si>
  <si>
    <t>Servizio stampa materiale di comunicazione per le esigenze del Progetto ORIENTEERING</t>
  </si>
  <si>
    <t>LATERZA FRATELLI S.a.s. {CF:00570830729}</t>
  </si>
  <si>
    <t>Z4F3A6A179</t>
  </si>
  <si>
    <t>Z4F3A6C5C0</t>
  </si>
  <si>
    <t>Fornitura a valere su Project "SUSPHARMA" HORIZON-HLTH-2021-IND-07-01 -101057430- – CUP: H97G22000130006
(SPESE GENERALI)</t>
  </si>
  <si>
    <t>Z4F3A76E64</t>
  </si>
  <si>
    <t>MANUTENZIONE FOTOCOPIATRICE E COLLEGAMENTO NUOVE POSTAZIONI PC</t>
  </si>
  <si>
    <t>Z4F3A81803</t>
  </si>
  <si>
    <t>FORNITURA PRODOTTI PER LABORATORIO - RDO MEPA N. 3494911 DEL 27/03/2023</t>
  </si>
  <si>
    <t>Z4F3A886CE</t>
  </si>
  <si>
    <t>Acquisto volumi prof. Nicola Fortunato (UniBa - DJSGE)</t>
  </si>
  <si>
    <t>Z4F3AC8A56</t>
  </si>
  <si>
    <t>Prodotti di laboratorio quotation n. D5013819 del 09/03/23</t>
  </si>
  <si>
    <t>Z4F3ADAA98</t>
  </si>
  <si>
    <t>Z4F3AF4664</t>
  </si>
  <si>
    <t>PRODOTTI PER LABORATORIO - PREVENTIVO N. 2084 DEL  26/04/2023</t>
  </si>
  <si>
    <t>Z4F3B23378</t>
  </si>
  <si>
    <t xml:space="preserve">MacBook AIR M2 Mezzanotte </t>
  </si>
  <si>
    <t>Z4F3B5BB76</t>
  </si>
  <si>
    <t>Assistenza informatica, cancelleria e Altri beni di consumo - Preventivo n. SO516-SO5245- SO5258 DEL 15/05/2023.</t>
  </si>
  <si>
    <t>DISOTECH DI GADALETA COSTANTINO {CF:GDLCTN90P06L109S}</t>
  </si>
  <si>
    <t>Z4F3B5DAD6</t>
  </si>
  <si>
    <t>Z4F3B66224</t>
  </si>
  <si>
    <t>Z4F3B6631F</t>
  </si>
  <si>
    <t>Z4F3B6B480</t>
  </si>
  <si>
    <t>Z4F3B95033</t>
  </si>
  <si>
    <t xml:space="preserve"> Postazione per la guida simulata - td 3617584 </t>
  </si>
  <si>
    <t>Z4F3BAD863</t>
  </si>
  <si>
    <t>Noleggio fotocopiatore per le esigenze della Direzione Amministrazione e Finanza</t>
  </si>
  <si>
    <t>Z4F3BDB9B3</t>
  </si>
  <si>
    <t>ISCRIZIONE SPECIALIZZANDI AL 51° CONGRESSO NAZIONALE SIMFER
BOLOGNA 12-15 OTTOBRE 2023</t>
  </si>
  <si>
    <t>MEDI K SRL {CF:03673330282}</t>
  </si>
  <si>
    <t>Z4F3BE710C</t>
  </si>
  <si>
    <t>FACCHINAGGIO</t>
  </si>
  <si>
    <t>Z4F3BFA7DB</t>
  </si>
  <si>
    <t>Peptone, Bacto Agar, Tryptone, Yeast Extract ...</t>
  </si>
  <si>
    <t>Z4F3C09717</t>
  </si>
  <si>
    <t xml:space="preserve">CANCELLERIA
</t>
  </si>
  <si>
    <t>Z4F3C90906</t>
  </si>
  <si>
    <t>Pubblicazione articolo scientifico "Heritability of amygdala reactivity to angry faces and its replicable association with the schizophrenia.."</t>
  </si>
  <si>
    <t>CMA Impact Inc. {CF Estero:1222116704}</t>
  </si>
  <si>
    <t>Z4F3CAE392</t>
  </si>
  <si>
    <t>Z4F3CCB937</t>
  </si>
  <si>
    <t>Z4F3CDC4E2</t>
  </si>
  <si>
    <t>PLASTICHERIA PER WORKSTATION OMNIA LH100</t>
  </si>
  <si>
    <t>Z4F3CE6D86</t>
  </si>
  <si>
    <t>Intervento tecnico su vodeocitofono</t>
  </si>
  <si>
    <t>G. R. Impianti di Racanelli Giacomo {CF:RCNGCM75P30A662E}</t>
  </si>
  <si>
    <t>Z4F3D0E2FC</t>
  </si>
  <si>
    <t>BOMBOLE CO2</t>
  </si>
  <si>
    <t>Z4F3D2B7A6</t>
  </si>
  <si>
    <t>Cancelleria Timbri</t>
  </si>
  <si>
    <t>Copisteria CAMPIONE  {CF:08413460729}</t>
  </si>
  <si>
    <t>Z4F3D3218A</t>
  </si>
  <si>
    <t>Serv. supporto alla gestione amministr. attività di ricerca nell'ambito del prog.PON "Ricerca ed Innovaz."2014-22 - One Health, One Welfare, One World</t>
  </si>
  <si>
    <t>Cassandro S.r.l. - Unipersonale {CF:06021520728}</t>
  </si>
  <si>
    <t>Z4F3D48478</t>
  </si>
  <si>
    <t>BOMBOLE AZOTO 5.0</t>
  </si>
  <si>
    <t>Z4F3D6FED5</t>
  </si>
  <si>
    <t>Miscela Gas Campione Standard : OSSIGENO, RESTO ANIDRIDE CARBONICA</t>
  </si>
  <si>
    <t>Z4F3D861C3</t>
  </si>
  <si>
    <t>PUBBLICAZIONE CONTENUTI MULTIMEDIALI</t>
  </si>
  <si>
    <t>STUDIO RAIN di MAURILIA MOSCARELLI {CF:06612670825}</t>
  </si>
  <si>
    <t>Z4F3DD3EF5</t>
  </si>
  <si>
    <t>Interv. tecnico su rotore: OVERSPEED DISC, 32K RPM</t>
  </si>
  <si>
    <t>Z5039B817B</t>
  </si>
  <si>
    <t>Z5039EE728</t>
  </si>
  <si>
    <t xml:space="preserve">acquistoStampanti Brother e toner </t>
  </si>
  <si>
    <t>Z5039F7F21</t>
  </si>
  <si>
    <t>MANUTENZIONE OPEL VIVARO</t>
  </si>
  <si>
    <t>AUTRONICA GND SRLS {CF:DTLNCL82H26A662K}</t>
  </si>
  <si>
    <t>Z5039FCAA0</t>
  </si>
  <si>
    <t>ATTIVITA' DI COLLABORAZIONE NELL'AMBITO DELLE 10 ORE DEL LABORATORIO DI LETTERATURA ITALIANA - CORSO DI LAUREA IN SCIENZE DELLA FORMAZIONE PRIMARIA</t>
  </si>
  <si>
    <t>ASS. I NUOVI SCALZI {CF:90083720723}</t>
  </si>
  <si>
    <t>Z503A35C6C</t>
  </si>
  <si>
    <t>PRENOTAZIONE CAMERE</t>
  </si>
  <si>
    <t>OSIRIDE s.r.l. {CF:02503480721}</t>
  </si>
  <si>
    <t>Z503A5A6BE</t>
  </si>
  <si>
    <t>Fornitura di carta A4 per la durata di 12 mesi</t>
  </si>
  <si>
    <t>Z503A805A7</t>
  </si>
  <si>
    <t>Servizio assistenza tecnica apparecchiature audio video e interpretariato simultaneo</t>
  </si>
  <si>
    <t>Z503A8DA6A</t>
  </si>
  <si>
    <t>Reagenti per laboratorio e kit diagnostici</t>
  </si>
  <si>
    <t>Z503AD3A1C</t>
  </si>
  <si>
    <t>PC All in one HP + mat informatico</t>
  </si>
  <si>
    <t>Z503ADF07A</t>
  </si>
  <si>
    <t>Fornitura di attrezzature informatiche per le varie Direzioni / sesto-quinto</t>
  </si>
  <si>
    <t>RDO 3537114 - Fornitura di attrezzature informatiche per le varie Direzioni</t>
  </si>
  <si>
    <t>Z503B265BE</t>
  </si>
  <si>
    <t>EliteBook e Unità esterna a dischi rigidi</t>
  </si>
  <si>
    <t>Z503B50B3F</t>
  </si>
  <si>
    <t>Materiale per evento del 05 Giugno 2023 sul progetto MITE - Offerta n 23 del 24/05/23
DaccoltiWASP</t>
  </si>
  <si>
    <t>SIGNUM PUBBLICITA' s.n.c. {CF:05503310723}</t>
  </si>
  <si>
    <t>Z503B520D1</t>
  </si>
  <si>
    <t>ADRIA HOTEL SRL {CF:00344250725}</t>
  </si>
  <si>
    <t>Z503B59483</t>
  </si>
  <si>
    <t>Pubblic. artic.scient.:"Shelf-life and quality of anchovies (Engraulis encrasicolus) refrigerated...materials" S.Tarricone, A.Caputi Jambrenghi, altri</t>
  </si>
  <si>
    <t>Z503B9AF93</t>
  </si>
  <si>
    <t>Moduli premium accessib. tramite la webapp app.xfarm.ag e l' applicaz. mobile
(unibarinnovalegumi@xfarm.ag;   uniba@xfarm.ag)</t>
  </si>
  <si>
    <t>XFARM S.r.l. {CF:02594980068}</t>
  </si>
  <si>
    <t>Z503BBAF61</t>
  </si>
  <si>
    <t xml:space="preserve">SERVIZIO AUTOTRASP. EXTRAURB. - PROGR. ERASMUS MUNDUS JOINT MASTER DEGREE IN EGEI (CALL FOR PROPOSALS: EAC/A02/2019; GRANT AGREEMENT NR 619643   </t>
  </si>
  <si>
    <t>Z503BCCCB2</t>
  </si>
  <si>
    <t>Z503C8433D</t>
  </si>
  <si>
    <t>Servizio di pulizia straordinaria - Preventivo del 19/09/2023.</t>
  </si>
  <si>
    <t>Z503C9E0FF</t>
  </si>
  <si>
    <t>Z503CDEC5F</t>
  </si>
  <si>
    <t xml:space="preserve">Mini-PROTEAN TGX, Trans-Blot Turbo Mini, EveryBlot Blocking Buffer, 4x Laemmli Sample Buffer </t>
  </si>
  <si>
    <t>Z503D05DE9</t>
  </si>
  <si>
    <t>Z503D13F6B</t>
  </si>
  <si>
    <t>Z503D14C2A</t>
  </si>
  <si>
    <t>Pagamento della tassa per la 9° annualità del brevetto in Italia Ns rif 63 Giorgino-Natalicchio</t>
  </si>
  <si>
    <t>Z503D27830</t>
  </si>
  <si>
    <t>ACQUISTO TAVOLO VIBRANTE PER CUBETTIERE IN PLASTICA + STAFFE BLOCCAGGIO
Next Generation EU – fondi MUR D.M. 737/2021 - Prog.S64</t>
  </si>
  <si>
    <t>MATEST S.P.A. {CF:01696470168}</t>
  </si>
  <si>
    <t>Z503D47BEA</t>
  </si>
  <si>
    <t>CARTOIDEE DI CULTRARO VASTA GIUSEPPE {CF:CLTGPP73S03C351D}</t>
  </si>
  <si>
    <t>Z503D481CC</t>
  </si>
  <si>
    <t>GRUPPO NOTORIA SRL {CF:08402890720}</t>
  </si>
  <si>
    <t>Z503D56E17</t>
  </si>
  <si>
    <t>Z503D59C2C</t>
  </si>
  <si>
    <t>MATERIALE DI CONSUMO LABORATORIO DI SPETTROMETRIA DI MASSA (CELLAMARE)</t>
  </si>
  <si>
    <t>Z503E09923</t>
  </si>
  <si>
    <t>Macbook AIR 15" Apple M2 8-core SSD 512GB</t>
  </si>
  <si>
    <t>Z51398CB94</t>
  </si>
  <si>
    <t>Richiesta di cablaggio di dorsale in fibra ottica – Palazzo del Dipartimento di Farmacia – Scienze del farmaco Campus</t>
  </si>
  <si>
    <t>Webgenesys S.P.A. {CF:02607260805}</t>
  </si>
  <si>
    <t>Z5139E2646</t>
  </si>
  <si>
    <t>TD N° 3431242. Fornitura e installazione di n.1 condizionatore d'aria con pompa di calore per le esigenze della U.O. Rapporti con il Servizio Sanitari</t>
  </si>
  <si>
    <t>Z513A2783E</t>
  </si>
  <si>
    <t>Incontro di lavoro progetto "Carta dei tipi forestali della Regione Puglia"</t>
  </si>
  <si>
    <t>Z513A5B8A9</t>
  </si>
  <si>
    <t>Avvisi esiti di gara - pubblicazione esito di gara servizio digitalizzazione</t>
  </si>
  <si>
    <t>Z513A62F4C</t>
  </si>
  <si>
    <t>Acquisto Licenza Open Access-“Light energy transduction in liposome-based Artificial 
Cells”, by Paola Albanese, Fabio Mavelli and Emiliano Altamura</t>
  </si>
  <si>
    <t>Z513AB26F7</t>
  </si>
  <si>
    <t>SOLVENTI E CONSUMABILI</t>
  </si>
  <si>
    <t>Z513B01EA2</t>
  </si>
  <si>
    <t>FONDAZIONE PER LA RICERCA FARMACOLOGICA "GIANNI BENZI" - ONLUS {CF:93347800729}</t>
  </si>
  <si>
    <t>Z513B06F08</t>
  </si>
  <si>
    <t>Manutenzione ordinaria e riparazioni di immobili - Preventivo del 03/05/2023.</t>
  </si>
  <si>
    <t>Modugno Ecologia Srl {CF:08712690729}</t>
  </si>
  <si>
    <t>Z513B58227</t>
  </si>
  <si>
    <t>Intervento tecnico Strumentazione Scientifica.</t>
  </si>
  <si>
    <t>Z513B74DFE</t>
  </si>
  <si>
    <t>Z513BD37D6</t>
  </si>
  <si>
    <t>Z513BDCAE8</t>
  </si>
  <si>
    <t xml:space="preserve">Oligonucleotidi 
</t>
  </si>
  <si>
    <t>Z513BFF8CB</t>
  </si>
  <si>
    <t xml:space="preserve">biodecontaminazione- sostituzione filtri cappe e contratto di manutenzione annuale </t>
  </si>
  <si>
    <t>Z513C44FAA</t>
  </si>
  <si>
    <t>Servizi media partner per evento di divulgazione scientifica programmato - WIRED.</t>
  </si>
  <si>
    <t>EDIZIONI CONDE' NAST SPA {CF:00834980153}</t>
  </si>
  <si>
    <t>Z513C88C10</t>
  </si>
  <si>
    <t>SERVIZIO ICT</t>
  </si>
  <si>
    <t>Z513C89FAC</t>
  </si>
  <si>
    <t>Altri beni di consumo e di modico valore</t>
  </si>
  <si>
    <t>Z513C9AF43</t>
  </si>
  <si>
    <t>Cancelleria- Preventivo del 21/09/2023.</t>
  </si>
  <si>
    <t>Z513CAE41C</t>
  </si>
  <si>
    <t>Z513CDAAF3</t>
  </si>
  <si>
    <t>Macchinari e attrezzature tecniche scientifiche - Preventivo del 28/09/2023.</t>
  </si>
  <si>
    <t>Z513CEF659</t>
  </si>
  <si>
    <t>coffee break in data 25/10/2023 in occasione del convegno: “Università, vuoi debattere?” del 25/10/2023 presso il dipartimento di For.Psi.Com</t>
  </si>
  <si>
    <t>Z513D12C14</t>
  </si>
  <si>
    <t>Conferimento ordine servizio di pubblicazione estratto bando di Gara –  - D.D.G. n. 1118 del 19.10.2023</t>
  </si>
  <si>
    <t>Z513D41C19</t>
  </si>
  <si>
    <t>Materiale di consumo per laboratorio - Preventivo n. 3814 del 01/10/2020.</t>
  </si>
  <si>
    <t>Z513D64CED</t>
  </si>
  <si>
    <t>Z513D89B2B</t>
  </si>
  <si>
    <t>Noleggio Bus da 35 posti per escursione didattica di geografia fisica per scienze ambientali Taranto per il giorno 11 Gennaio 2024</t>
  </si>
  <si>
    <t>Z513D9B19F</t>
  </si>
  <si>
    <t>Fornitura di n. 2 macchine affrancatrici e di n. 1 software di tracciatura corrispondenza, per le esigenze della Direzione Generale</t>
  </si>
  <si>
    <t>UCCEL PIERPAOLO {CF:CCLPPL78P10A662S}</t>
  </si>
  <si>
    <t>Z513DD27F7</t>
  </si>
  <si>
    <t>intervento manutenzione climatizzatori</t>
  </si>
  <si>
    <t>Z513DDB42C</t>
  </si>
  <si>
    <t>Pubblicazione su Quotidiano di Bari estratto bando di gara servizio di consulenza per realizzare una indagine diretta sugli stranieri - Prog. Pnrr AGE</t>
  </si>
  <si>
    <t>Z513DE3693</t>
  </si>
  <si>
    <t>Riparazione dispositivo elettronico</t>
  </si>
  <si>
    <t>Z513DEAB40</t>
  </si>
  <si>
    <t xml:space="preserve">Conferimento ordine servizio di pubblicazione estratto bando di gara - Quotidiano "Il Messaggero" - D.D.G. n.1453 del 20.12.2023 </t>
  </si>
  <si>
    <t>Z523963BEA</t>
  </si>
  <si>
    <t>Z52398D6A2</t>
  </si>
  <si>
    <t xml:space="preserve">MATERIALE DI CONSUMO LABORATORIO DI SPETTROMETRIA DI MASSA </t>
  </si>
  <si>
    <t>Z5239E363B</t>
  </si>
  <si>
    <t>Servizio di intermediazione tecnologica piattaforma pubblica MEF Siope+ anno 2023</t>
  </si>
  <si>
    <t>Z523A12545</t>
  </si>
  <si>
    <t>Corso di formazione "Gli adempimenti del CUG" - 20 marzo 2023 - Rosanna Zaza</t>
  </si>
  <si>
    <t>SOI SPA {CF:02774280016}</t>
  </si>
  <si>
    <t>Z523A299D9</t>
  </si>
  <si>
    <t>CENA DEL 07/03/2023 - Prof.Paul Arthur-Rif.Inaugurazione scuola di specializzazione dei beni archologici Prof.ssa Giuliani</t>
  </si>
  <si>
    <t>Z523A5678D</t>
  </si>
  <si>
    <t xml:space="preserve">FORNITURA DI UNA CORNICE PER QUADRO IN VETRO </t>
  </si>
  <si>
    <t>Z523A61904</t>
  </si>
  <si>
    <t>PERNOTTAMENTO IN CAMERA DUS STANDARD - CONFERENZIERI MASTER IN PSICOLOGIA GIURIDICA A.A. 2022-2023</t>
  </si>
  <si>
    <t>Z523A70C2C</t>
  </si>
  <si>
    <t>Riparazione sonda preventivo n. 39 del 17/03/2023</t>
  </si>
  <si>
    <t>Z523A976D9</t>
  </si>
  <si>
    <t>cena per relatore-convegno HES-S49 - Rif. Prof. Cavallini</t>
  </si>
  <si>
    <t>Z523A9DCD1</t>
  </si>
  <si>
    <t>Z523AB3BD3</t>
  </si>
  <si>
    <t>Assistenza, montaggio per collaudo modulo RTK DJI Mavic 3 ENT Multispektral, aggiornam. (compr. assist. telefon. 2 anni, assicuraz. profession.1 anno)</t>
  </si>
  <si>
    <t>P.D.M. S.N.C. DI PIETROFORTE ANTONIO E POLLUCE ROSA {CF:06404320720}</t>
  </si>
  <si>
    <t>Z523AC06C8</t>
  </si>
  <si>
    <t>VIEMMEPI SRL {CF:03394390714}</t>
  </si>
  <si>
    <t>Z523B00B4B</t>
  </si>
  <si>
    <t xml:space="preserve">Solventi chimici
</t>
  </si>
  <si>
    <t>Z523B58658</t>
  </si>
  <si>
    <t>Acquisto di n.3.145 Buoni Pasto per il Personale PTA - Anno 2023</t>
  </si>
  <si>
    <t>Z523B71B47</t>
  </si>
  <si>
    <t xml:space="preserve">SERVIZIO DI SEGRETERIA CONGRESSUALE </t>
  </si>
  <si>
    <t>Z523BB17F2</t>
  </si>
  <si>
    <t>Z523BF4D7B</t>
  </si>
  <si>
    <t>Pubblicazione articolo du rivista Archives of Plastic Surgery</t>
  </si>
  <si>
    <t>Z523C031EE</t>
  </si>
  <si>
    <t xml:space="preserve">Altri beni di consumo </t>
  </si>
  <si>
    <t>MEDI NOVA S.a.S.  {CF:01706700356}</t>
  </si>
  <si>
    <t>Z523C77FAF</t>
  </si>
  <si>
    <t>ZENTEK SRL {CF:11768590157}</t>
  </si>
  <si>
    <t>Z523C810CB</t>
  </si>
  <si>
    <t>Pubblicazione articolo scientifico
Prot. n. 3649 del 19/09/2023
Invoice animals 2488568 del 07/08/2023
Det. n. 350 del 19/09/2023</t>
  </si>
  <si>
    <t>Z523C8D3E8</t>
  </si>
  <si>
    <t>TASSA 9° ANN. BREVETTI IN GERMANIA E  GRAN BRETAGNA EX EP N. 15790263.6/3197449 E PER LA 10 °ANN. BREVETTO IN ITALIA N. MI2014A001676/1426629</t>
  </si>
  <si>
    <t>Z523C9B956</t>
  </si>
  <si>
    <t>ROTOLO CARTA 2000st, PUNTALI Gialli, Parafilm</t>
  </si>
  <si>
    <t>Z523CF22BD</t>
  </si>
  <si>
    <t>Fornitura Azoto alimentare in b.tte da lt. 14 Alipak 100, contrib. ADR, CMP, CANT, addizionali straordinarie energia elettrica riempim. bombolette, BC</t>
  </si>
  <si>
    <t>Z523D15391</t>
  </si>
  <si>
    <t>Z523D27DA1</t>
  </si>
  <si>
    <t>Materiale di consumo per laboratorio - Offerta n.  00039664 del 26/10/2023.- CODICE CLIENTE-  CFRSUA</t>
  </si>
  <si>
    <t>Z523D5EB26</t>
  </si>
  <si>
    <t>Servizio di manutenzione, aggiornamento ed assistenza dei moduli software - EasyCourse e EasyRoom per l'anno 2023 per le esigenze della Scuola di Med.</t>
  </si>
  <si>
    <t>Z523D795A7</t>
  </si>
  <si>
    <t>Materiali di consumo - Offerta del 26/10/2023.</t>
  </si>
  <si>
    <t>Z523D84623</t>
  </si>
  <si>
    <t>Pubblicazione articolo su rivista estera Manoscritto ID: life: 2671811</t>
  </si>
  <si>
    <t>Z523DD1A82</t>
  </si>
  <si>
    <t>Staining jar, Coplin type, Bottiglie Duran, TRYPSIN ...</t>
  </si>
  <si>
    <t>Z523DDE963</t>
  </si>
  <si>
    <t>Z5339D359E</t>
  </si>
  <si>
    <t>Fornitura prodotti vari di cancelleria.</t>
  </si>
  <si>
    <t>Z5339E792C</t>
  </si>
  <si>
    <t>Reagenti e Materiale di consumo laboratorio</t>
  </si>
  <si>
    <t>Z533A0B3CE</t>
  </si>
  <si>
    <t>PRODOTTI CHIMICI - RDO 3405526 . LOTTO 7 - Prev. n 55 del 55 del 03/03/2023
CataldiViolin</t>
  </si>
  <si>
    <t>Z533A2303A</t>
  </si>
  <si>
    <t>Z533A51B58</t>
  </si>
  <si>
    <t>Z533A636B3</t>
  </si>
  <si>
    <t>Z533AA16EF</t>
  </si>
  <si>
    <t>STAMPA LOCANDINE</t>
  </si>
  <si>
    <t>Z533AD866A</t>
  </si>
  <si>
    <t>Interv. tecnico per Laser a multifotoni Chameleon Ultra-II System (Coherent): Pump Refurbishment w/cavity repair (integraz. Vs. prev. del 25/10/2021)</t>
  </si>
  <si>
    <t>COHERENT EUROPE B.V. {P. IVA:NL803493265B01}</t>
  </si>
  <si>
    <t>Z533B4E2E0</t>
  </si>
  <si>
    <t>MATERIALE CONSUMABILE</t>
  </si>
  <si>
    <t>METTLER TOLEDO S.P.A. {CF:00718330152}</t>
  </si>
  <si>
    <t>Z533B7866B</t>
  </si>
  <si>
    <t>Realizzazione di attività di comunicazione on line e di divulgazione, di informazione e produzione di materiali audio video ...</t>
  </si>
  <si>
    <t>Z533B84B7E</t>
  </si>
  <si>
    <t>pulizia ed igienizzazione dei filtri con controlli di funzionalità per n. 114 condizionatori autonomi presenti negli uffici /aule del dipartimento</t>
  </si>
  <si>
    <t>Z533B9AB7B</t>
  </si>
  <si>
    <t>Reattore Chimico - Offerta n  162 del  16/06/2023</t>
  </si>
  <si>
    <t>ACHELIT S.r.l.  {CF:11446170158}</t>
  </si>
  <si>
    <t>Z533B9E168</t>
  </si>
  <si>
    <t>Aggiornamento del sito web del progetto REMEDIA Life ed implementazione di materiale foto, video e documentale</t>
  </si>
  <si>
    <t>Newmedianewpeople.com di Bruno Borsi {CF:BRSBRN58L28E507B}</t>
  </si>
  <si>
    <t>Z533BD3860</t>
  </si>
  <si>
    <t>Z533C851C6</t>
  </si>
  <si>
    <t>FPG</t>
  </si>
  <si>
    <t>Z533CB7AA9</t>
  </si>
  <si>
    <t>Z533CB9BFF</t>
  </si>
  <si>
    <t>Rinnovo licenze datastream</t>
  </si>
  <si>
    <t>Refinitiv Italy S.p.A. {CF:03771690967}</t>
  </si>
  <si>
    <t>Z533CE64CC</t>
  </si>
  <si>
    <t>Z533D03A71</t>
  </si>
  <si>
    <t>Fornitura materiale informatico PTA</t>
  </si>
  <si>
    <t>Z533D23C35</t>
  </si>
  <si>
    <t>Prododotti di laboratorio</t>
  </si>
  <si>
    <t>Z533D3974B</t>
  </si>
  <si>
    <t>GENERON S.P.A. {CF:02993600366}</t>
  </si>
  <si>
    <t>Z533D55A4F</t>
  </si>
  <si>
    <t>Materiale di consumo per laboratorio - 
Quotation: D5258585 del 10/11/2023 e Quotation: D5258585 del 04/12/2023</t>
  </si>
  <si>
    <t>Z533D5C23D</t>
  </si>
  <si>
    <t>Fornitura scheda video,  cartucce varie  per stampante HP,  manutenzione videoproiettore</t>
  </si>
  <si>
    <t>Z533D5DFA7</t>
  </si>
  <si>
    <t>SAFEFOOD SRL  {CF:03035140346}</t>
  </si>
  <si>
    <t>Z533DD5987</t>
  </si>
  <si>
    <t>solventi HPLC + consumabili</t>
  </si>
  <si>
    <t>Z533DDC36B</t>
  </si>
  <si>
    <t xml:space="preserve">Colture cellulari </t>
  </si>
  <si>
    <t>Z5439A0D00</t>
  </si>
  <si>
    <t>Z5439D97EF</t>
  </si>
  <si>
    <t>Reattivi per ICP-MS - offerta n 163 /23 del 26/01/2023
MangoneA22CTAERbis</t>
  </si>
  <si>
    <t>CHEBIOS SRL {CF:00391470580}</t>
  </si>
  <si>
    <t>Z5439E3BAC</t>
  </si>
  <si>
    <t>Servizi sanitari per il corso di Riqualificazione OSS Brindisi  - Visite mediche, Analisi cliniche e aCertificazioni sanitarie per studenti</t>
  </si>
  <si>
    <t>Z543A092BD</t>
  </si>
  <si>
    <t>Z543A29A63</t>
  </si>
  <si>
    <t>CENA DEL 08/03/2023 -presentazione del volume “Dignus es accipere librum. Rif. Prof.ssa Campione</t>
  </si>
  <si>
    <t>Z543A6DCAB</t>
  </si>
  <si>
    <t>DNA Preparation Service, PhiC31 injection</t>
  </si>
  <si>
    <t>FlyORF Injection Service {CF Estero:CHE115665634 MWST}</t>
  </si>
  <si>
    <t>Z543AC0F2A</t>
  </si>
  <si>
    <t>Acquisto di n. 3 copie del testo "Manuale di Legislazione Universitaria" per le esigenze della Direzione Generale</t>
  </si>
  <si>
    <t>Z543AC2C94</t>
  </si>
  <si>
    <t xml:space="preserve">jetOPTIMUS® </t>
  </si>
  <si>
    <t>Z543AC732C</t>
  </si>
  <si>
    <t>Sistemazione alberghiera per ospitalità per Convegno di Studi/Seminar Series “Spring Seminars on Romanticism 2023” Prof.ssa Dellarosa</t>
  </si>
  <si>
    <t>Z543ACBCB5</t>
  </si>
  <si>
    <t>Revisione linguistica lavori scientifici</t>
  </si>
  <si>
    <t>Z543ACE1F7</t>
  </si>
  <si>
    <t xml:space="preserve">Fornitura di n. 74 ripiani metallici per armadi SIBA </t>
  </si>
  <si>
    <t>Z543AF3CF4</t>
  </si>
  <si>
    <t>Manutenzione straordinaria Glove Box Giacomex lab 021 OFF-16448-L4Q4K7 Vers. N. 1 del 19/04/2023</t>
  </si>
  <si>
    <t>Z543B26DAF</t>
  </si>
  <si>
    <t>Prodotti di labratori</t>
  </si>
  <si>
    <t>Z543B2EB2F</t>
  </si>
  <si>
    <t>Rimborso pasti previsto per il giorno 20 maggio 2023 per partecipanti Convegno “Il processo tributario tra passato, presente, futuro” a cura del Prof.</t>
  </si>
  <si>
    <t>DUE EMME S.R.L. {CF:07548380729}</t>
  </si>
  <si>
    <t>Z543B396C4</t>
  </si>
  <si>
    <t>Manutenzione autoclave</t>
  </si>
  <si>
    <t>Z543B433A4</t>
  </si>
  <si>
    <t>Servizio di pulizia straordinario giorni 26-27 maggio occasione Convegno "XXVII Colloquio biennale della associazione italiana d.comparato"</t>
  </si>
  <si>
    <t>Z543B88E6F</t>
  </si>
  <si>
    <t>Arredi vari</t>
  </si>
  <si>
    <t>Z543BA2459</t>
  </si>
  <si>
    <t>Acquisto giubbotto per immersioni - Art. 15 legge 241/1990 - Torre Guaceto</t>
  </si>
  <si>
    <t>Z543BB8D29</t>
  </si>
  <si>
    <t>Upgrade autocampionatore Perkin Elmer - Rif: WO-02348587 del 26/05/2023
Cioffi Chim.HES.Cioffi.S12</t>
  </si>
  <si>
    <t>Z543BC5046</t>
  </si>
  <si>
    <t>Regular Sequencing, PCR Purification-e</t>
  </si>
  <si>
    <t>Z543BD079F</t>
  </si>
  <si>
    <t>Z543C02C96</t>
  </si>
  <si>
    <t>Z543C05BA6</t>
  </si>
  <si>
    <t>INTERVENTO TECNICO SU GAS-CROMATOGRAFO matr. GB00U33375</t>
  </si>
  <si>
    <t>SRA INSTRUMENTS SPA {CF:12844250154}</t>
  </si>
  <si>
    <t>Z543C1CD49</t>
  </si>
  <si>
    <t>Piatti piani e fondi, Forchetta, Cucchiaio, Coltello compostabile, Tovagliolo di origine vegetale ...</t>
  </si>
  <si>
    <t>EKOE SOCIETA' COOPERATIVA {CF:01928980679}</t>
  </si>
  <si>
    <t>Z543C52F0A</t>
  </si>
  <si>
    <t>Costo sottoscrizione Associazione Temporanea di Scopo progetto Innohemp, Rep. 194484 - Prof. Giuseppe De Mastro, UniBa, DISSPA</t>
  </si>
  <si>
    <t>Studio Associato Notai Ernesto e Luca Fornaro {CF:07718980720}</t>
  </si>
  <si>
    <t>Z543C704AF</t>
  </si>
  <si>
    <t xml:space="preserve">Pubblicazione in open access per il capitolo di libro </t>
  </si>
  <si>
    <t>Z543C7AA62</t>
  </si>
  <si>
    <t>Fornitura di vario materiale per le esigenze della sede di Giurisprudenza DJSGE</t>
  </si>
  <si>
    <t>DE GIORGIO FERRAMENTA S.R.L. {CF:00453550733}</t>
  </si>
  <si>
    <t>Z543CA1800</t>
  </si>
  <si>
    <t>Z543CD9244</t>
  </si>
  <si>
    <t>Licenza software</t>
  </si>
  <si>
    <t>Z543CE0CD3</t>
  </si>
  <si>
    <t>Fornitura Atlante Gastronomico delle Erbe. 170 piante. 60 Ricette. Ediz. Illustrata - Andrea Pieroni, Barbara Torresan  (ISBN: 9788884997500)</t>
  </si>
  <si>
    <t>Z543D01A5B</t>
  </si>
  <si>
    <t>iMac Retina 24" RAM 16GB - SSD2TB-Magic Mouse Magic Keyboardb c/Touch ID</t>
  </si>
  <si>
    <t>Z543D0CAD7</t>
  </si>
  <si>
    <t>Iscrizione convegno AISME gg 16 e 17.11.2023 (Roma) Dott. Astuto</t>
  </si>
  <si>
    <t>Z543D48EA4</t>
  </si>
  <si>
    <t>Pulizia straordinaria - Preventivi: Protocollo n. PR1/1133/2023 del 27/10/2023 e Protocollo n. PR1/1210/2023 del 14/11/2023</t>
  </si>
  <si>
    <t>Z543D80015</t>
  </si>
  <si>
    <t>Affidamento servizio di risanamento ambientale - Piano di bonifica “gas radon” presso l’Asilo Nido Paola Labriola in Bari.</t>
  </si>
  <si>
    <t>MI.AM SRL  {CF:02418020968}</t>
  </si>
  <si>
    <t>Z543D8B673</t>
  </si>
  <si>
    <t>Pubblicazione articolo scientifico "Masr cells are at the interface between the external..."</t>
  </si>
  <si>
    <t>Z543DBBEFB</t>
  </si>
  <si>
    <t>Materiale di consumo per laboratorio
REBO prot. n. 5077 del 06/12/2023
INVOICE n. 971 del 15/12/2023
Det. n. 540 del 21/12/2023</t>
  </si>
  <si>
    <t>AQUATIC DIAGNOSTICS LTD {CF Estero:GB762780115}</t>
  </si>
  <si>
    <t>Z543DC90CD</t>
  </si>
  <si>
    <t>Fotometro da banco</t>
  </si>
  <si>
    <t>BIOSCIENTIFICA - S.R.L.- {CF:05376651005}</t>
  </si>
  <si>
    <t>Z543DCD27E</t>
  </si>
  <si>
    <t xml:space="preserve">Fornitura di n. 7 EiCARD EIPASS per il progetto Graranzia Giovani </t>
  </si>
  <si>
    <t>GESTIK S.r.l. {CF:08666630721}</t>
  </si>
  <si>
    <t>Z543DEB6D8</t>
  </si>
  <si>
    <t>Attrez. generiche - Offerta del 15/12/2023</t>
  </si>
  <si>
    <t>Z5539A122C</t>
  </si>
  <si>
    <t>REALIZZAZIONE DI UN PIANO DELLA COMUNICAZIONE E DOCUMENTAZIONE TRAMITE VIDEO E FOTO CONVEGNO "STRATEGIE PER LO SVILUPPO..." PREV. 20/01/2023</t>
  </si>
  <si>
    <t>PINTO MICHELE {CF:PNTMHL75R07L109T}</t>
  </si>
  <si>
    <t>Z5539A6C60</t>
  </si>
  <si>
    <t>SCHEDA VIDEO</t>
  </si>
  <si>
    <t>Z5539AB7DF</t>
  </si>
  <si>
    <t>Sistemazione alberghiera ciclo seminari  progetto Horizon Europe Seeds “Progetto CHLIPEOS”,7-17 febbraio Rif.Prof.Volpe</t>
  </si>
  <si>
    <t>Z5539DE89A</t>
  </si>
  <si>
    <t>Acquisto materiale di consumo</t>
  </si>
  <si>
    <t>Z5539F3CD3</t>
  </si>
  <si>
    <t>Servizio supporto ad ore nella revisione del draft progetto europeo</t>
  </si>
  <si>
    <t>CIAOTECH SRL a socio unico {CF:06963331001}</t>
  </si>
  <si>
    <t>Z553A48DB7</t>
  </si>
  <si>
    <t>Sistemazione alberghiera seminario Prof.Roberto Antonelli  per corso Letture Dantesche  RIF.PROF. CANFORA</t>
  </si>
  <si>
    <t>Z553A48EB2</t>
  </si>
  <si>
    <t>pernottamenti</t>
  </si>
  <si>
    <t>Z553AA0EA6</t>
  </si>
  <si>
    <t>Z553AAFBEC</t>
  </si>
  <si>
    <t>Preparati microscopici e Modelli macropscopici  -  Prev  N. P/4414 del 13/02/23</t>
  </si>
  <si>
    <t>LA NUOVA DIDATTICA  S.R.L. {CF:11009970150}</t>
  </si>
  <si>
    <t>Z553ABD49B</t>
  </si>
  <si>
    <t>TAMBURO PER STAMPANTE</t>
  </si>
  <si>
    <t>Z553B00B1F</t>
  </si>
  <si>
    <t>Z553B13D07</t>
  </si>
  <si>
    <t>ACQUISTO BIGLIETTI AEREI PER DOTT. LUCA CENCIONI E DOTT. FILIPPO RICCHETTI (CONVEGNO "PIANIFICAZIONE STRATEGICA... IL CASO ENI" (Bari, 5 maggio 2023)</t>
  </si>
  <si>
    <t>Z553B590F5</t>
  </si>
  <si>
    <t>FORNITURA VOLUME PROF.LOBUONO</t>
  </si>
  <si>
    <t>Z553BABC97</t>
  </si>
  <si>
    <t>Z553BB5F59</t>
  </si>
  <si>
    <t>Z553BC5281</t>
  </si>
  <si>
    <t>prenotazione ottobre 2023</t>
  </si>
  <si>
    <t>Z553BE72AA</t>
  </si>
  <si>
    <t>Fornitura di prodotti per laboratorio 
(Vs. preventivo n. 174-2023  14-06-2023).</t>
  </si>
  <si>
    <t>Z553C15109</t>
  </si>
  <si>
    <t>Z553C5B3AC</t>
  </si>
  <si>
    <t>Farmaci e materiale di consumo</t>
  </si>
  <si>
    <t>Z553C68388</t>
  </si>
  <si>
    <t>Printing Cost Subsidy
Food and Environmental Virology ISSN : 12560</t>
  </si>
  <si>
    <t>Z553C6FD1C</t>
  </si>
  <si>
    <t>Tavolo rinforzato carrellato di specifiche dimensioni necessita come sostegno per il  posizionamento del microtomografo CT  a raggj X ad elevata risol</t>
  </si>
  <si>
    <t>Z553C8439B</t>
  </si>
  <si>
    <t>Z553C873A6</t>
  </si>
  <si>
    <t>Diasorin Italia S.p.A. con socio unico {CF:02749260028}</t>
  </si>
  <si>
    <t>Z553C8A79D</t>
  </si>
  <si>
    <t>CENA DEL 2 OTTOBRE 2023, Convegno internazionale "Performance and Reception of Greek Drama (...)" PROGETTO POT- COBASCO - rif. Prof.ssa Imperio</t>
  </si>
  <si>
    <t>Z553CB029A</t>
  </si>
  <si>
    <t xml:space="preserve">Stampa e  fornitura Roll Up  f.to 100x200 </t>
  </si>
  <si>
    <t>Z553CF44E2</t>
  </si>
  <si>
    <t>ADDOBBO FLOREALE EVENTO "BARICODE"</t>
  </si>
  <si>
    <t>Z553CF7CC5</t>
  </si>
  <si>
    <t>videoèproiettori</t>
  </si>
  <si>
    <t>Z553D28939</t>
  </si>
  <si>
    <t>Stampa, rilegatura e fotocopie - Preventivo del 02/11/2023</t>
  </si>
  <si>
    <t>Z553D6452E</t>
  </si>
  <si>
    <t>CONSUMABILI PER MISURE ELETTROFISIOLOGICHE</t>
  </si>
  <si>
    <t>Z553D6B8E0</t>
  </si>
  <si>
    <t>Servizio di trasporto a mezzo bus per il giorno 29/11/2023 e i giorni 01-02-04 e 06 dicembre 2023, per le esigenze Orienteering a.a. 2023/2024</t>
  </si>
  <si>
    <t>Z553D7B9C2</t>
  </si>
  <si>
    <t>TAMPONI PER SORVEGLIANZA VIROLOGICA</t>
  </si>
  <si>
    <t>DIAGNOSTIC INTERNATIONAL DISTRIBUTION - S.PA.- {CF:00941660151}</t>
  </si>
  <si>
    <t>Z553D9B3AE</t>
  </si>
  <si>
    <t>Z56355134C</t>
  </si>
  <si>
    <t>ANIDRIDE CARBONICA - RDO N 2986893
Farinola006060HyPhOE</t>
  </si>
  <si>
    <t xml:space="preserve">ARGON (99,999%) - RDO N 2986893
Sabbatini0033981LADIBC
</t>
  </si>
  <si>
    <t xml:space="preserve">AZOTO  (99,999%) - RDO  N. 2986893
Fracassi Agrifood ARS01_00808 </t>
  </si>
  <si>
    <t>AZOTO (99,999%)   RDO N 2986893
ListortiPerseo21</t>
  </si>
  <si>
    <t xml:space="preserve">AZOTO (99,999%)  - RDO N 2986893
Fanizza01355612Firb
</t>
  </si>
  <si>
    <t>AZOTO (99,999%)  RDO 2986893
QuarantaAteneo17/18</t>
  </si>
  <si>
    <t xml:space="preserve">AZOTO (99,999%) - RDO 2986893
Fracassi Agrifood ARS01_00808 </t>
  </si>
  <si>
    <t xml:space="preserve">AZOTO (99,999%) - RDO N 2986893
TorsiCentroDigitalAssay
</t>
  </si>
  <si>
    <t xml:space="preserve">AZOTO (99,999%) - RDO N N. 2986893
</t>
  </si>
  <si>
    <t>AZOTO LIQUIDO -  RDO N  2986893
CioffiPROFOOD ARS01-00755 PON 2014/2020</t>
  </si>
  <si>
    <t>AZOTO LIQUIDO -  RDO N 2986893 
ArnesanoPRIN17</t>
  </si>
  <si>
    <t>AZOTO LIQUIDO - RDO  2986893
DibenedettoPonWWGF ARS01_00868</t>
  </si>
  <si>
    <t xml:space="preserve">AZOTO LIQUIDO - RDO  2986893 </t>
  </si>
  <si>
    <t>AZOTO LIQUIDO - RDO 2986893
ArnesanoPRIN17</t>
  </si>
  <si>
    <t>AZOTO LIQUIDO - RDO 2986893
Cioffi BreakBiofilms</t>
  </si>
  <si>
    <t>AZOTO LIQUIDO - RDO 2986893
CioffiPROFOOD ARS01-00755 PON 2014/2020</t>
  </si>
  <si>
    <t xml:space="preserve">AZOTO LIQUIDO - RDO 2986893
DibenedettoPonWWGF ARS01_00868
</t>
  </si>
  <si>
    <t>AZOTO LIQUIDO - RDO 2986893
DibenedettoPonWWGF ARS01_00868</t>
  </si>
  <si>
    <t>AZOTO LIQUIDO - RDO 2986893
QuarantaAteneo17/18</t>
  </si>
  <si>
    <t>AZOTO LIQUIDO - RDO 2986893 
ArnesanoPRIN17</t>
  </si>
  <si>
    <t>AZOTO LIQUIDO - RDO 2986893 
FracassiF17CTJindal</t>
  </si>
  <si>
    <t>AZOTO LIQUIDO - RDO 2986893</t>
  </si>
  <si>
    <t xml:space="preserve">AZOTO LIQUIDO - RDO 2986893 </t>
  </si>
  <si>
    <t>AZOTO LIQUIDO - RDO N  2986893 
DibenedettoPonWWGF ARS01_00868</t>
  </si>
  <si>
    <t>AZOTO LIQUIDO - RDO N 2986893
Babudri0023261001RPu</t>
  </si>
  <si>
    <t>AZOTO LIQUIDO - RDO N 2986893
DIBENEDETTO PROGETTO PON WWGF ARS01-00868</t>
  </si>
  <si>
    <t>AZOTO LIQUIDO - RDO N 2986893
DibenedettoPonWWGF ARS01_00868</t>
  </si>
  <si>
    <t>AZOTO LIQUIDO - RDO N 2986893
QuarantaAteneo17/18</t>
  </si>
  <si>
    <t xml:space="preserve">AZOTO LIQUIDO - RDO N 2986893 </t>
  </si>
  <si>
    <t>AZOTO LIQUIDO - RdO N. 2986893
Cioffi BreakBiofilms</t>
  </si>
  <si>
    <t>AZOTO LIQUIDO - RDO N. 2986893
Fracassi Agrifood ARS01_00808</t>
  </si>
  <si>
    <t xml:space="preserve">BOMBOLA DI ARGON - RDO 2986893
CioffiPonE-DESIGN Progetto Pon ARS01-01158   </t>
  </si>
  <si>
    <t>BOMBOLE DI ARGON (99,999%)   -  RDO N  2986893 
MangoneA22CTBRED</t>
  </si>
  <si>
    <t xml:space="preserve">BOMBOLE DI ARGON (99,999%) - RDO 2986893
Sabbatini0033981LADIBC
 </t>
  </si>
  <si>
    <t xml:space="preserve">BOMBOLE DI ARGON (99,999%) - RDO N 2986893 
DaccoltiWASP
</t>
  </si>
  <si>
    <t xml:space="preserve">BOMBOLE DI ARGON (99,999%) RDO 2986893
MangoneA23CTBRED
</t>
  </si>
  <si>
    <t xml:space="preserve">BOMBOLE DI ARGON (99,999%) RDO N 2986893
Sabbatini0033981LADIBC
</t>
  </si>
  <si>
    <t>BOMBOLE DI ARGON - RDO 2986893
Mangone/Sabbatini0033981LADIBC</t>
  </si>
  <si>
    <t>BOMBOLE DI ARGON - RDO 2986893 
Sabbatini0033981LADIBC</t>
  </si>
  <si>
    <t>BOMBOLE DI ARGON - RDO N 2986893
Pon Close to the Earth (Progetto ARS01_00141)</t>
  </si>
  <si>
    <t>BOMBOLE DI ARGON 99,999% RdO n. 2986893</t>
  </si>
  <si>
    <t xml:space="preserve">BOMBOLE DI AZOTO (99,999%) RdO N. 2986893
FarinolaBEEP H2020-MSCA-ITN-2019
</t>
  </si>
  <si>
    <t>BOMBOLE DI AZOTO - RDO N 2986893
FracassiPonClose (Progetto ARS01_00141)</t>
  </si>
  <si>
    <t>BOMBOLE DI AZOTO - RDO2986893 
Babudi0023261002RPu</t>
  </si>
  <si>
    <t>BOMBOLE DI GAS - RDO 2986893
Fracassi Agrifood ARS01_00808</t>
  </si>
  <si>
    <t xml:space="preserve">BOMBOLE DI GAS - RDO 2986893 
DibenedettoPonWWGF ARS01_00868 </t>
  </si>
  <si>
    <t>BOMBOLE DI GAS - RDO 2986893 
FarinolaBRAIN</t>
  </si>
  <si>
    <t>BOMBOLE DI GAS - RDO N 2986893
DibenedettoPonWWGF ARS01_00868</t>
  </si>
  <si>
    <t xml:space="preserve">BOMBOLE DI GAS - RDO N 2986893 </t>
  </si>
  <si>
    <t>BOMBOLE DI OSSIGENO (99,999%)  -  RDO 2986893</t>
  </si>
  <si>
    <t>N 6 BOMBOLE DI AZOTO  (99,999%) - 
 RDO  2986893 
Fracassi00415014Innov</t>
  </si>
  <si>
    <t>RICHIESTA GAS  -  RDO 2986893
FracassiF17CTBracco</t>
  </si>
  <si>
    <t>Z563988946</t>
  </si>
  <si>
    <t>CENA DEL 02/02/2023 -  PROF.SSA ESPOSITO</t>
  </si>
  <si>
    <t>Z5639AE152</t>
  </si>
  <si>
    <t>MATERIALE DIDATTICO E DI CONSUMO..</t>
  </si>
  <si>
    <t>Z5639E6564</t>
  </si>
  <si>
    <t>SERVIZIO DI RIPARAZIONE APPARECCHIATURA</t>
  </si>
  <si>
    <t>Z5639F2E63</t>
  </si>
  <si>
    <t>Fornit. drone DJI Mavic 3 Enterprise Multispektral RTK.Assist.x collaudo,aggiorn., registr.manualist.,assist. registr., operat., prod. QRcode, servizi</t>
  </si>
  <si>
    <t>Z563A071F1</t>
  </si>
  <si>
    <t>SERVIZIO DI PULIZIE SERVIZI IGIENICI C/O PALAZZO POSTE III PIANO</t>
  </si>
  <si>
    <t>Z563A9400A</t>
  </si>
  <si>
    <t>CONTRATTO DI MANUTENZIONE DI UN MICROSCOPIO ELETTRONICO - PREVENTIVO N. OC23-002 DEL 13/01/2023</t>
  </si>
  <si>
    <t>NANOVISION S.R.L. {CF:11920880157}</t>
  </si>
  <si>
    <t>Z563ABFF09</t>
  </si>
  <si>
    <t>PrimePCR™ SYBR® e SsoAdvanced™ Universal SYBR®</t>
  </si>
  <si>
    <t>Z563B151E3</t>
  </si>
  <si>
    <t>Domanda di brevetto in USA n. 16/624,034 (ex PCT/IB2018/053611) “A field-effect transistor sensor” (ns. rif. 70) - concessione</t>
  </si>
  <si>
    <t>Z563B3D804</t>
  </si>
  <si>
    <t xml:space="preserve">Estrattore Soxhlet </t>
  </si>
  <si>
    <t>Z563B7A4A4</t>
  </si>
  <si>
    <t>Fornitura di un testo per le esigenze della Direzione Amministrazione e Finanza</t>
  </si>
  <si>
    <t>Z563B8241A</t>
  </si>
  <si>
    <t>DISH/PLATE</t>
  </si>
  <si>
    <t>Z563BB80F4</t>
  </si>
  <si>
    <t>DI GIOVANNI  S.R.L. {CF:02803441209}</t>
  </si>
  <si>
    <t>Z563BC2F7A</t>
  </si>
  <si>
    <t>Z563BCBBAF</t>
  </si>
  <si>
    <t>Z563BD12F2</t>
  </si>
  <si>
    <t>MacBook Pro 14"</t>
  </si>
  <si>
    <t>Z563BD4AD5</t>
  </si>
  <si>
    <t>prenotazione biglietti aerei</t>
  </si>
  <si>
    <t>MASTER EXPLORER SRL {CF:05635450728}</t>
  </si>
  <si>
    <t>Z563BE868B</t>
  </si>
  <si>
    <t>Sistemazione alberghiera n.18 studenti nell’ambito delle attività previste per Summer School dottorale internazionale - rif. Prof.ssa Angela Carbone</t>
  </si>
  <si>
    <t>Z563BFDEB0</t>
  </si>
  <si>
    <t xml:space="preserve">BE-Doubleflow Standard (Box of 10)
</t>
  </si>
  <si>
    <t>Z563C01E6B</t>
  </si>
  <si>
    <t>Fornitra  toner e materiale di consumo</t>
  </si>
  <si>
    <t>Fornitura toner</t>
  </si>
  <si>
    <t>Z563C47A31</t>
  </si>
  <si>
    <t>Stampe poster f.to 70x100 carta patinata 120 gr. e  fornitura  risme carta bianca  f.to A4</t>
  </si>
  <si>
    <t>Z563C580F5</t>
  </si>
  <si>
    <t>ALTAVET PHARMA di LUCIA CAPPIELLO {CF:CPPLCU85S62A225W}</t>
  </si>
  <si>
    <t>Z563C6FA70</t>
  </si>
  <si>
    <t>Domanda di brevetto internazionale n. PCT/IB2023/054861  (ns. rif. 107 Grano) - Pag. tassa di ricerca aggiuntiva</t>
  </si>
  <si>
    <t>Z563C8D7ED</t>
  </si>
  <si>
    <t>SGABELLO CON SCHIENALE, ELEVAZIONE A GAS
RIVESTIMENTO NERO A991 con ruote</t>
  </si>
  <si>
    <t>EUROMETAL Sas FERRAMENTA FAVIA  {CF:05634400724}</t>
  </si>
  <si>
    <t>Z563CA69EB</t>
  </si>
  <si>
    <t>Cancelleria - Preventivo del 26/09/2023.</t>
  </si>
  <si>
    <t>Z563CA7C8C</t>
  </si>
  <si>
    <t xml:space="preserve">Servizio stampa brochure/locandine “2023 European Risk Conference - Global Risk Challenges” e Master MaFOET </t>
  </si>
  <si>
    <t>TECNICA CITY S.R.L. {CF:02144450729}</t>
  </si>
  <si>
    <t>Z563CE397C</t>
  </si>
  <si>
    <t>Z563CE5FB9</t>
  </si>
  <si>
    <t>Sistemazion alberghiera per Simposio intern.le: Poetry across the lines: translating colour, gender, history-PROF FORTUNATO 5-6/12/23-UNIPISA</t>
  </si>
  <si>
    <t>RESIDENCE LE BENEDETTINE scarl {CF:02145920506}</t>
  </si>
  <si>
    <t>Z563CF5EA5</t>
  </si>
  <si>
    <t>Toner - Preventivo del 18/10/2023.</t>
  </si>
  <si>
    <t>Z563CFA82E</t>
  </si>
  <si>
    <t>Z563D6FEC2</t>
  </si>
  <si>
    <t>ONERI DOGANALI SU AWB 785362633426TANTO, TANTO del 17-7-23</t>
  </si>
  <si>
    <t>Z563D6FFBD</t>
  </si>
  <si>
    <t>prodotti di laboratorio RDO TD n. 3872257 del 29/11/2023</t>
  </si>
  <si>
    <t>Z563DB0927</t>
  </si>
  <si>
    <t xml:space="preserve">Intervento tecnico per notebook HP Probook 440 G6: sostituzione display 15,6" </t>
  </si>
  <si>
    <t>Z573960D38</t>
  </si>
  <si>
    <t xml:space="preserve">Richiesta stampa n.40 manifesti contententi l'elenco aggiornato dei Dipartimenti e dei Corsi di studio Uniba. </t>
  </si>
  <si>
    <t>Z5739A9BFA</t>
  </si>
  <si>
    <t>Fornitura n. 1 ASUS VIVOBOOK PRO 16X + n. 1 LENOVO Yoga Slim 7i
Pro + n. 1 IPAD AIR</t>
  </si>
  <si>
    <t>TECHNOINF SRLS {CF:10239630964}</t>
  </si>
  <si>
    <t>Z5739C68CC</t>
  </si>
  <si>
    <t>Pubblicazione articolo scientifico su rivista internazionale
ID nr. ijms-2149084</t>
  </si>
  <si>
    <t>Z573A07DFA</t>
  </si>
  <si>
    <t>reagenti lab ricerca ematologia</t>
  </si>
  <si>
    <t>Z573A08CAF</t>
  </si>
  <si>
    <t>PRENOTAZIONE ALBERGHIERA PROF.OLIVIERO DILIBERTO RELATORE SEMINARIO GIORNO 24 FEBBRAIO 2022 AMBITO DOTTORATI DI RICERCA</t>
  </si>
  <si>
    <t>Z573A0AF00</t>
  </si>
  <si>
    <t xml:space="preserve">licenza SKETCH ENGINE SUBSCRIPTION, UNIVERSITY-WIDE, 1 YEAR, (OCT 2022-SEP2023) </t>
  </si>
  <si>
    <t>LEXICAL COMPUTING CZ sro {P. IVA:CZ29295491}</t>
  </si>
  <si>
    <t>Z573A1EF9D</t>
  </si>
  <si>
    <t>datazione n° 11 campioni presso Vilnius Radiocarbon-Invoice n° FTMC-H074 del 31/01/2023</t>
  </si>
  <si>
    <t>Z573A43217</t>
  </si>
  <si>
    <t>Servizio di facchinaggio del 6-7/03/2022  (movimentazione mobili) presso la sede di Giurisprudenza del DJSG</t>
  </si>
  <si>
    <t>Z573A6F30C</t>
  </si>
  <si>
    <t xml:space="preserve">Sistemi integrati per illuminatori LED prototipale </t>
  </si>
  <si>
    <t>CUPERSAFETY SRL {CF:06597070728}</t>
  </si>
  <si>
    <t>Z573A8CC9D</t>
  </si>
  <si>
    <t>CLARITY WESTERN, TRANS-BLOT</t>
  </si>
  <si>
    <t>Z573AAFF67</t>
  </si>
  <si>
    <t>Noleggio bus 9/19 posti esercitazioni: Foresta di Mercadante (15 e 22 aprile 2023) e Arco Jonico Tarantino, Ginosa (20 maggio 2023)</t>
  </si>
  <si>
    <t>Z573ADCE16</t>
  </si>
  <si>
    <t>Materiale di consumo laboratori</t>
  </si>
  <si>
    <t>Z573AFD9A8</t>
  </si>
  <si>
    <t xml:space="preserve">iMac Retina 4,5K da 24"
</t>
  </si>
  <si>
    <t>Z573B08442</t>
  </si>
  <si>
    <t>Z573B1570F</t>
  </si>
  <si>
    <t>Z573B29A9D</t>
  </si>
  <si>
    <t>Noleggio, montaggio, smontaggio n. 12  tavoli in resina 180x75 cm  periodo 24-26 maggio 2023.</t>
  </si>
  <si>
    <t>A.F. TRASPORTI &amp; TRASLOCHI di ANELLI FRANCESCO {CF:NLLFNC72S09L425T}</t>
  </si>
  <si>
    <t>Z573B7BF62</t>
  </si>
  <si>
    <t>Z573B9AB94</t>
  </si>
  <si>
    <t>ornitura di “Prodotti Chimici e Materiale da Laboratorio - RDO 3623881 - LOTTO 6
Prev n 3165 del 27/06/23
TorsiCentroDigitalAssay</t>
  </si>
  <si>
    <t>Z573BC105F</t>
  </si>
  <si>
    <t>Vector cloning</t>
  </si>
  <si>
    <t>Z573BC501A</t>
  </si>
  <si>
    <t>MOLECULAR BIOLOGICAL REAGENT &amp; PCR REAGENT SET, CELL CULTURE MEDIUM &amp; SERUM REAGENT SET</t>
  </si>
  <si>
    <t>Z573C050B1</t>
  </si>
  <si>
    <t>Z573C06061</t>
  </si>
  <si>
    <t>EPREDIA ITALY S.R.L. {CF:10778460963}</t>
  </si>
  <si>
    <t>Z573C12574</t>
  </si>
  <si>
    <t>Fornitura e relativo montaggio di arredi per n. 2 laboratori multimediali, per le esigenze della Direzione Offerta Formativa e Servizi agli Studenti</t>
  </si>
  <si>
    <t>Z573C51A47</t>
  </si>
  <si>
    <t>Z573C633AC</t>
  </si>
  <si>
    <t>SANITALIA S.R.L. {CF:FRSDRN68C58F839K}</t>
  </si>
  <si>
    <t>Z573C69A9F</t>
  </si>
  <si>
    <t>PRENOTAZIONE ALBERGHIERA RELATORI SEMINARIO PROF.SSA CANFORA AMBITO PROGETTO HORIZON EUROPE SEEDS PREVISTO PER IL GIORNO 27 OTTOBRE 2023</t>
  </si>
  <si>
    <t>Z573CA48DA</t>
  </si>
  <si>
    <t>Lavoro straordinario di pulizia in occasione dell'evento "Notte europea del ricercatore 2023" presso la sede del DJSGE del 29/09/2023</t>
  </si>
  <si>
    <t>Z573CADDE2</t>
  </si>
  <si>
    <t>Z573CCD8C9</t>
  </si>
  <si>
    <t>Reagente chimico Rapigest - Offerta numero : 23456809
CataldiPRIN17</t>
  </si>
  <si>
    <t>WATERS S.P.A. {CF:04742591003}</t>
  </si>
  <si>
    <t>Z573D03D7B</t>
  </si>
  <si>
    <t>fornitura registro carico/scarico rifiuti.</t>
  </si>
  <si>
    <t>Z573D2977D</t>
  </si>
  <si>
    <t>CORSO DI FORMAZIONE PTA a Napoli 5-6-7- Dicembre 2023 - IV Edizione Il Nuovo codice dei Contratti Pubblici. Fiscalità</t>
  </si>
  <si>
    <t>Z573D32994</t>
  </si>
  <si>
    <t>Corso di formazione "Riesame clinico dei corsi di studio: il rapporto secondo AVA3 - 9 novembre 23. Amati, Chiusano, Gentile, Izzo.</t>
  </si>
  <si>
    <t>Z573D35B95</t>
  </si>
  <si>
    <t>Pranzo istituzionale con relatori seminario del 9 novembre 2023 - Dip. DEMDI</t>
  </si>
  <si>
    <t>Vi.Me srl Unipersonale - Locale "Da Luigi" {CF:07773670729}</t>
  </si>
  <si>
    <t>Z573D5C060</t>
  </si>
  <si>
    <t>MATERIALE DI CONSUMO STRUMENTAZIONE AGILENT (CELLAMARE)</t>
  </si>
  <si>
    <t>Z573D80AB2</t>
  </si>
  <si>
    <t xml:space="preserve">FORNITURA ARREDI </t>
  </si>
  <si>
    <t>Z573DD50CD</t>
  </si>
  <si>
    <t>ASSOCIAZIONE CULTURALE TIPICA PUGLIA {CF:08601690723}</t>
  </si>
  <si>
    <t>Z5839DDAB4</t>
  </si>
  <si>
    <t>Corso di formazione Ava 3: Impianto, novità e opportunità - Agrimi e Guaragno - dall'8 al 16 marzo 2023</t>
  </si>
  <si>
    <t>Z583A1CAA0</t>
  </si>
  <si>
    <t>Z583A34CEE</t>
  </si>
  <si>
    <t>Z583A6CE0F</t>
  </si>
  <si>
    <t>Z583A6F838</t>
  </si>
  <si>
    <t xml:space="preserve"> Altri beni di consumo - Preventivo del 17/03/2023.</t>
  </si>
  <si>
    <t>Z583A8C314</t>
  </si>
  <si>
    <t>Fornitura monitors Yashi e prodotti consumo informatici</t>
  </si>
  <si>
    <t>Z583A91D48</t>
  </si>
  <si>
    <t>Loading Control - beta Actin Ab (GT5512)</t>
  </si>
  <si>
    <t>Z583AD6768</t>
  </si>
  <si>
    <t>Article: Suitability of dried olive pulp in slow-growing broilers: performance, meat quality, oxidation products, and intestinal mucosa feature</t>
  </si>
  <si>
    <t>Z583B242A4</t>
  </si>
  <si>
    <t>Hosting Personal- BiodiversitàPuglia.it 31-05-2023 30-05-2024 (Rinnovo dominio) compresi costo incasso e fatturaz.- DISSPA,UniBa, Prof. P. Santamaria</t>
  </si>
  <si>
    <t>FastNom Planetel SpA {CF:02831630161}</t>
  </si>
  <si>
    <t>Z583B725B8</t>
  </si>
  <si>
    <t>BIGLIETTI AEREO
Carlo Signorelli e Anna Odone</t>
  </si>
  <si>
    <t>Z583B7E2F3</t>
  </si>
  <si>
    <t xml:space="preserve">Acquisto di una pagina dell'album dedicato al Medimex pubblicato su "La Repubblica" (edizione regionale) per pubblicizzare il DJSGE </t>
  </si>
  <si>
    <t>Z583BBA2D4</t>
  </si>
  <si>
    <t>POSTER</t>
  </si>
  <si>
    <t>LITHOS S.A.S- DI MORGA GENNARO E MICHELE &amp; C. {CF:05534060727}</t>
  </si>
  <si>
    <t>Z583BE7765</t>
  </si>
  <si>
    <t>Acquisto kit reagenti</t>
  </si>
  <si>
    <t>Z583C1346E</t>
  </si>
  <si>
    <t>Z583C1DA21</t>
  </si>
  <si>
    <t>Z583C70D9B</t>
  </si>
  <si>
    <t>Z583C8F4E6</t>
  </si>
  <si>
    <t>TD 3751705 - Servizio di allestimenti per l’Open Day del 27/09/2023 presso il Palazzo Ateneo</t>
  </si>
  <si>
    <t>Z583C94647</t>
  </si>
  <si>
    <t>Allestimento e fornitura servizi "notte dei ricercatori a Taranto - Progetto Calliope per le esigenze del CEIC</t>
  </si>
  <si>
    <t>Z583C9AB44</t>
  </si>
  <si>
    <t xml:space="preserve">Estensione a Hong Kong della domanda di brevetto in Europa n. 21732977.0 (ex PCT/IB2021/054315) UniBA 50% e Itel Telecomunicazioni Srl 50%-Ns rif 87
</t>
  </si>
  <si>
    <t>Z583CE2474</t>
  </si>
  <si>
    <t>Sequenziamento prodotti per laboratorio: EZ-seq/single/direct
(Quotazione EDCQ0001505 del 21-09-2023)</t>
  </si>
  <si>
    <t>Z583CE5289</t>
  </si>
  <si>
    <t>2 espositori per meeting spoke 7 progetto Grins PNRR</t>
  </si>
  <si>
    <t>ALBRIZIO LITOZINCOGRAFIA S.r.l. {CF:02496430725}</t>
  </si>
  <si>
    <t>Z583D160F3</t>
  </si>
  <si>
    <t>Z583D4F4B5</t>
  </si>
  <si>
    <t>prodotti di consumo</t>
  </si>
  <si>
    <t>Z583D5AB13</t>
  </si>
  <si>
    <t xml:space="preserve">MICROPIPETTA DISCOVERY, AGITATORE BIOSAN, PIATTAFORMA IN PDM  CON RILIEVI ED ELETTRODO STANDARD </t>
  </si>
  <si>
    <t>Z583D69954</t>
  </si>
  <si>
    <t>Ripiani su misura per banchi aula</t>
  </si>
  <si>
    <t>Z583D8914A</t>
  </si>
  <si>
    <t>Z583D95F30</t>
  </si>
  <si>
    <t xml:space="preserve">Acquisto carta fotocopiatore per le esigenze del centro e learning </t>
  </si>
  <si>
    <t>Z583D9CDFB</t>
  </si>
  <si>
    <t>PUBBLICAZIONE SCIENTIFICA</t>
  </si>
  <si>
    <t>Z5939991D4</t>
  </si>
  <si>
    <t xml:space="preserve">Sistemazione alberghiera "Ciarlatani. Fake news e medicina dall’antichità ad oggi”, l progetto Horizon Europe Seeds- Rif. prof. Otranto </t>
  </si>
  <si>
    <t>Z5939996BB</t>
  </si>
  <si>
    <t>Cena sociale per il giorno 20 gennaio nell'ambito del seminario organizzato dalla Scuola di Specializzazione in Chirurgia Generale</t>
  </si>
  <si>
    <t>Z5939B696F</t>
  </si>
  <si>
    <t>CAMPUS - S.R.L.- {CF:05742580722}</t>
  </si>
  <si>
    <t>Z5939ED4FE</t>
  </si>
  <si>
    <t>RICARICA SPEDIZIONI POSTALI-OFF. DEL 03/02/2023 
"Finanziamento a valere sull'Asse I, Azione 1.1.3 PON Imprese e competitività 2014-2020-300,00 euro"</t>
  </si>
  <si>
    <t>Z593A0B56C</t>
  </si>
  <si>
    <t>1x Costi per cancellazione Pernotto prof. Paladini del 23/02/2023</t>
  </si>
  <si>
    <t>Z593A207AF</t>
  </si>
  <si>
    <t>ACQUA DISTILLATA PER AUTOCLAVE</t>
  </si>
  <si>
    <t>Z593A3B521</t>
  </si>
  <si>
    <t>KURUMUNY edizioni di Giovanni Chiriatti {CF:CHRGNN80A10E506J}</t>
  </si>
  <si>
    <t>Z593A3E52C</t>
  </si>
  <si>
    <t>Riparazione attrezzatura scientifica offerta n. 21899865  del 01/03/2023</t>
  </si>
  <si>
    <t>Z593A485F8</t>
  </si>
  <si>
    <t>Z593A4DB45</t>
  </si>
  <si>
    <t>Fornitura talco industriale in polvere bianco sacco da 25 kg. e trasporto</t>
  </si>
  <si>
    <t>Vincenzo Megna Sas di Megna Eugenio Roberto &amp; C. {CF:00030710792}</t>
  </si>
  <si>
    <t>Z593A845D9</t>
  </si>
  <si>
    <t>Intervento tecnico apparecchiature laboratorio Istologico.</t>
  </si>
  <si>
    <t>LEICA MICROSYSTEMS S.R.L. {CF:09933630155}</t>
  </si>
  <si>
    <t>Z593AB36D9</t>
  </si>
  <si>
    <t>PUBBLICAZIONE ARTICOLO SCIENTIFICO - PREV. INVOICE N. 2213469 DEL 29/08/2022</t>
  </si>
  <si>
    <t>Z593AC146F</t>
  </si>
  <si>
    <t>Z593ADFDB0</t>
  </si>
  <si>
    <t>Z593AEC3BE</t>
  </si>
  <si>
    <t>PUBLICATION FEE - Paper “Sexual violence: are women victims or responsible?” " (Autori: G. Sacc. P. Sacco)</t>
  </si>
  <si>
    <t>ESI - EUROPEAN SCIENTIFIC INSTITUTE {CF Estero:401301506211}</t>
  </si>
  <si>
    <t>Z593BD3226</t>
  </si>
  <si>
    <t>4 Obmrine Argisosomus Regiusda peso mediio di 4 kg per campionamenti</t>
  </si>
  <si>
    <t>REHOMARE  S.R.L. S.A. {CF:02564110753}</t>
  </si>
  <si>
    <t>Z593C20E5D</t>
  </si>
  <si>
    <t>pubblicazione articolo su rivista Proforma Invoice n. 2466625 del 27/07/2023</t>
  </si>
  <si>
    <t>Z593C6DDD5</t>
  </si>
  <si>
    <t>Chemical</t>
  </si>
  <si>
    <t>CymitQuimica, S.l. {P. IVA:ESB62744099}</t>
  </si>
  <si>
    <t>Z593C7A2E8</t>
  </si>
  <si>
    <t>Pernottamento presso Hotel  dal 24 al 26 settembre 2023 - Preventivo del 12/09/2023.</t>
  </si>
  <si>
    <t>VALLOMBROSA UNO DI GUERRI LUCA E C.SAS {CF:04968370488}</t>
  </si>
  <si>
    <t>Z593C7CE0C</t>
  </si>
  <si>
    <t>Z593C7FA2B</t>
  </si>
  <si>
    <t>Z593CA7874</t>
  </si>
  <si>
    <t>Carcasse di pecora integre</t>
  </si>
  <si>
    <t>SGOBBA SRL {CF:07550120724}</t>
  </si>
  <si>
    <t>Z593CC058B</t>
  </si>
  <si>
    <t>reagenti</t>
  </si>
  <si>
    <t>Z593D13A00</t>
  </si>
  <si>
    <t>Prenotazioe camere per relatore</t>
  </si>
  <si>
    <t>Z593D5BEF4</t>
  </si>
  <si>
    <t>Manutenzione e verifica delle funzionalità degli apparati informatici multimedialii installati presso le Aule della Scuola di Medicina.</t>
  </si>
  <si>
    <t>Z593D8FC6E</t>
  </si>
  <si>
    <t>Z593DB5961</t>
  </si>
  <si>
    <t xml:space="preserve">Cena relatori 2/12/23 -  fornitura a valere su Contributo Regione Puglia D.G.R. 282/2022 per realizzazione evento " CIBARI" </t>
  </si>
  <si>
    <t>Z593DD2633</t>
  </si>
  <si>
    <t>ALIFAX S.R.L. {CF:04337640280}</t>
  </si>
  <si>
    <t>Z5A39C0F67</t>
  </si>
  <si>
    <t xml:space="preserve">Servizio di guardiania svolto presso il Centro Polifunzionale Studenti UNIB - Mese di APRILE 2023 </t>
  </si>
  <si>
    <t>Z5A39C28E5</t>
  </si>
  <si>
    <t xml:space="preserve">Attrezzature informatiche ed elettroniche e Mobili e arredi per locali ad uso specifico - ODA MEPA. n. </t>
  </si>
  <si>
    <t>Z5A3A0EAA3</t>
  </si>
  <si>
    <t>ACQUISTO MATERIALE DI CONSUMO PER LABORATORIO</t>
  </si>
  <si>
    <t>Z5A3A439C3</t>
  </si>
  <si>
    <t>Z5A3A7C2BC</t>
  </si>
  <si>
    <t>Cena di lavoro per 6 pac. in occasione del convegno "IL MARE E LE GRANDI SFIDE" del 27/04/2023</t>
  </si>
  <si>
    <t>GR 1952 SRLS - Trattoria Gatto Rosso {CF:03137540732}</t>
  </si>
  <si>
    <t>Z5A3AB49BF</t>
  </si>
  <si>
    <t>Domanda di brevetto in Europa n. 21732977.0  UniBA 50% e Itel Telecomunicazioni Srl 50% - Ns rif 87 -  deposito di una replica</t>
  </si>
  <si>
    <t>Z5A3AC837F</t>
  </si>
  <si>
    <t xml:space="preserve">Materiale di consumo per laboratorio
</t>
  </si>
  <si>
    <t>Z5A3AEC8EA</t>
  </si>
  <si>
    <t>Pernotti e prima colazione camere DUS panorama per il giorno 12 maggio 2023 in occasione del 3° Meet the Professor "chirurgia della parete"</t>
  </si>
  <si>
    <t>Z5A3B01741</t>
  </si>
  <si>
    <t>Manuscript ID nutrients-2308785</t>
  </si>
  <si>
    <t>Z5A3B513D3</t>
  </si>
  <si>
    <t xml:space="preserve">fornitura avaler su Project:101040383 - NoOne-ERC-2021-STG - action: HORIZON ERC Grants -
</t>
  </si>
  <si>
    <t>Z5A3B8514D</t>
  </si>
  <si>
    <t>Servizio di NOLEGGIO materiale per allestimento evento</t>
  </si>
  <si>
    <t>Z5A3BC4FEE</t>
  </si>
  <si>
    <t>Sostituzione condizionatore;
Ripristino tubazione di scarico e pulizia filtri;
Fornitura e posa in opera di nuovo climatizzatore</t>
  </si>
  <si>
    <t>RUBINO LUIGI {CF:RBNLGU55P11A893C}</t>
  </si>
  <si>
    <t>Z5A3BDC969</t>
  </si>
  <si>
    <t>Fornitura di n. 1 tastiera e mouse wireless</t>
  </si>
  <si>
    <t>Z5A3BFC450</t>
  </si>
  <si>
    <t xml:space="preserve">realizzazione e fornitura di un banner </t>
  </si>
  <si>
    <t>Z5A3BFC937</t>
  </si>
  <si>
    <t>Materiale di consumo per laboratorio - Offeta n. n. Rif. 2001574351.</t>
  </si>
  <si>
    <t>Z5A3C43A8F</t>
  </si>
  <si>
    <t>Fornitura statuette S. Nicola e S. Nicola da appendere</t>
  </si>
  <si>
    <t>Terrabianca di Di Carne Benedetta {CF:DCRBDT62A45A662B}</t>
  </si>
  <si>
    <t>Z5A3C92E4E</t>
  </si>
  <si>
    <t>Fornitura di cancelleria - Preventivo del 01/09/2023.</t>
  </si>
  <si>
    <t>Z5A3CB07DF</t>
  </si>
  <si>
    <t>Z5A3D861C9</t>
  </si>
  <si>
    <t>FORNITURA ED INSTALLAZIONE ATTREZZATURE INFORMATICHE PER PROF.SSA CANFORA T.D. MEPA N.3882284</t>
  </si>
  <si>
    <t>Z5A3D90295</t>
  </si>
  <si>
    <t>Servizio di recupero dati informatici da sistema RAID</t>
  </si>
  <si>
    <t>Centro Recupero Dati StudioTecnico Ingravallo Nicola {CF:NGRNCL74P29A662G}</t>
  </si>
  <si>
    <t>Z5A3DA0763</t>
  </si>
  <si>
    <t>Z5A3DB53C4</t>
  </si>
  <si>
    <t>Z5A3DB6D42</t>
  </si>
  <si>
    <t>Acquisto attrezzature informatiche + materiale informatico di consumo - prof. Leogrande</t>
  </si>
  <si>
    <t>Z5A3DC6747</t>
  </si>
  <si>
    <t>Z5A3DE42CE</t>
  </si>
  <si>
    <t>Z5A3DEE97C</t>
  </si>
  <si>
    <t>TRANSERS CONGESSUALI</t>
  </si>
  <si>
    <t>Z5B39B2B39</t>
  </si>
  <si>
    <t>EXTERNAL SERVICES FOR TECHNICAL ASSISTANCE AND IMPLEMENTATION OF ADRINET PLUS 550-ITALME</t>
  </si>
  <si>
    <t>LIQUID CONSULTING SRL UNIPERSONALE {CF:07407760722}</t>
  </si>
  <si>
    <t>Z5B39EDC65</t>
  </si>
  <si>
    <t xml:space="preserve">Pubblicazione su rivista estera MDPI Invoice Number:   1477872 reports
</t>
  </si>
  <si>
    <t>Z5B39F8CE1</t>
  </si>
  <si>
    <t>materiale e prodotti di laboratorio quotazione n. 3002441250 25/01/2023</t>
  </si>
  <si>
    <t>Z5B3A58764</t>
  </si>
  <si>
    <t xml:space="preserve">Pagamento tassa 7a ann. Domanda di brevetto in Europa n. EP20199620.4 (Divisionale di EP17723517)  Ns rif 65 UniBA 80% e Itel Telecomunicazioni  20%
</t>
  </si>
  <si>
    <t>Z5B3A63FB8</t>
  </si>
  <si>
    <t xml:space="preserve">STUFA UN 55 </t>
  </si>
  <si>
    <t>Z5B3A70E99</t>
  </si>
  <si>
    <t>Acquisto Licenza Open Access - Titolo: “Photobioelectrocatalysis of intact photosynthetic bacteria exposed to dinitrophenol
Farinola BRAIN</t>
  </si>
  <si>
    <t>John Wiley &amp; Son Ltd {P. IVA:DE317177192}</t>
  </si>
  <si>
    <t>Z5B3A77396</t>
  </si>
  <si>
    <t>pubblicazione articolo su rivista Invoice Number OAD0000288855 del 15/03/2023</t>
  </si>
  <si>
    <t>Z5B3AAE311</t>
  </si>
  <si>
    <t>MATERIALE DA LABORATORIO - PREVENTIVO N. 1582 DEL  28/03/2023 e n. 1679 DEL 03/04/2023</t>
  </si>
  <si>
    <t>Z5B3AD8E74</t>
  </si>
  <si>
    <t>Z5B3ADE2C6</t>
  </si>
  <si>
    <t>Prodotti laboratorio</t>
  </si>
  <si>
    <t>Z5B3AF8C4C</t>
  </si>
  <si>
    <t>Friforifero</t>
  </si>
  <si>
    <t>Z5B3B15146</t>
  </si>
  <si>
    <t xml:space="preserve">Domanda di brevetto in USA n. 16/715,451 “Unge promoter sequences and its uses”. 
Ns. rif. 85 - replica e RCE
</t>
  </si>
  <si>
    <t>Z5B3B396B1</t>
  </si>
  <si>
    <t>Z5B3B79843</t>
  </si>
  <si>
    <t>coffee break + light lunch</t>
  </si>
  <si>
    <t>Z5B3BEAB30</t>
  </si>
  <si>
    <t>LI STARFISH SRL {CF:02791720960}</t>
  </si>
  <si>
    <t>Z5B3C112EC</t>
  </si>
  <si>
    <t>Scanner Intraorale NeoScan 1000</t>
  </si>
  <si>
    <t>Neoss Italia Srl {CF:04838450965}</t>
  </si>
  <si>
    <t>Z5B3C63C98</t>
  </si>
  <si>
    <t>STAMPA BROCHRE E LOCANDINE</t>
  </si>
  <si>
    <t>Z5B3C6C4E1</t>
  </si>
  <si>
    <t>supporto logistico per acquisto biglietti viaggio, alloggio, vitto-progetto archeologico Albania rif.Prof.Fioriello</t>
  </si>
  <si>
    <t>MUSEION - SOC.COOP- {CF:02509950735}</t>
  </si>
  <si>
    <t>Z5B3C821ED</t>
  </si>
  <si>
    <t xml:space="preserve">Fornitura del gruppo di continuità Vertiv Liebert GXT5  
OFF. IT_QUO_2023_023345|GXT5 da 10 kVA
Cioffi BreakBiofilms
</t>
  </si>
  <si>
    <t>VERTIV s.r.l. {CF:00230510281}</t>
  </si>
  <si>
    <t>Z5B3CCBA7D</t>
  </si>
  <si>
    <t xml:space="preserve">FORNITURA E STAMPA DI 600 ATTESTATI E DIPLOMI </t>
  </si>
  <si>
    <t>Z5B3CDE19C</t>
  </si>
  <si>
    <t>Z5B3CE00FC</t>
  </si>
  <si>
    <t>Materiale di cancelleria vario</t>
  </si>
  <si>
    <t>Z5B3D02707</t>
  </si>
  <si>
    <t>MICROBIGLIE E COLONNE SEPARATRICI MAGNETICHE</t>
  </si>
  <si>
    <t>Z5B3D2744A</t>
  </si>
  <si>
    <t>Pranzo istituzionale per Convegno SEEDS del 07 novembre 2023</t>
  </si>
  <si>
    <t>BELLA BARI S.A.S. DI LORUSSO NICOLA ANTONIO &amp; C.  {P. IVA:04297070726}</t>
  </si>
  <si>
    <t>Z5B3D39878</t>
  </si>
  <si>
    <t>Z5B3D5363A</t>
  </si>
  <si>
    <t>Centrifuga refrigerata</t>
  </si>
  <si>
    <t>Z5B3D58D7D</t>
  </si>
  <si>
    <t>fornitura a valere su Bando PRIN 2022 Codice Progetto n. 2022YR9W2P</t>
  </si>
  <si>
    <t>Z5B3D5A600</t>
  </si>
  <si>
    <t>ACQUISTO SEQUENZE</t>
  </si>
  <si>
    <t>Z5B3D84E72</t>
  </si>
  <si>
    <t>Serv. facchin. consist. nel prelievo e trasporto di beni mobili non più funzion. e obsoleti in carico all'Istituto di Biomembrane (IBIOM - CNR)</t>
  </si>
  <si>
    <t>Z5C37EBA88</t>
  </si>
  <si>
    <t xml:space="preserve">Servizio di cura, gestione e mantenimento degli animali da laboratorio, e fornitura dei servizi di pulizia ambienti Stabulario, </t>
  </si>
  <si>
    <t>Z5C396DA81</t>
  </si>
  <si>
    <t>SPESE DI PUBBLICAZIONE</t>
  </si>
  <si>
    <t>EDIZIONI MINERVA MEDICA  S.P.A. {CF:00469310015}</t>
  </si>
  <si>
    <t>Z5C39A6766</t>
  </si>
  <si>
    <t>Rilegatura di varie annate di atti necroscopici e settori</t>
  </si>
  <si>
    <t>LEGATORIA REDENTORE DI PESCHETOLA PIETRO {CF:PSCPTR63R03A662B}</t>
  </si>
  <si>
    <t>Z5C39E9808</t>
  </si>
  <si>
    <t>Ricambio Alim per microscopio in epifluorescenza  Off. LM del 02/02/2023</t>
  </si>
  <si>
    <t>Z5C39F2B1A</t>
  </si>
  <si>
    <t xml:space="preserve">Servizio di trasporto nazionale ed internazionale con Corriere Espresso DHL di durata annuale a partire dal 15/02/2023 al 14/02/2024  </t>
  </si>
  <si>
    <t>Z5C3A43566</t>
  </si>
  <si>
    <t>ACQUISTO COLLANE IN CONTINUAZIONE</t>
  </si>
  <si>
    <t>ERASMUS BOEKHANDEL {P. IVA:NL007025117B01}</t>
  </si>
  <si>
    <t>Z5C3A4CF55</t>
  </si>
  <si>
    <t xml:space="preserve">ISCRIZIONE CONVEGNO </t>
  </si>
  <si>
    <t>Z5C3A512FC</t>
  </si>
  <si>
    <t>Z5C3A5ACEB</t>
  </si>
  <si>
    <t>Z5C3A640F8</t>
  </si>
  <si>
    <t>Aurium mini with integreted uv-lamp</t>
  </si>
  <si>
    <t>Z5C3A6C941</t>
  </si>
  <si>
    <t>Sostituzione tenda aula XIII, quarto piano e targhe fuoriporta</t>
  </si>
  <si>
    <t>Z5C3A744CB</t>
  </si>
  <si>
    <t>MS-LS SEPARATION COLUMNS</t>
  </si>
  <si>
    <t>Z5C3A87C95</t>
  </si>
  <si>
    <t>U-HOPPER SRL {CF:02180630226}</t>
  </si>
  <si>
    <t>Z5C3A98745</t>
  </si>
  <si>
    <t>materiale di consumo e reagenti</t>
  </si>
  <si>
    <t>Thermo Fisher Diagnostics Spa {CF:00889160156}</t>
  </si>
  <si>
    <t>Z5C3A9DC92</t>
  </si>
  <si>
    <t>Z5C3ACCE8D</t>
  </si>
  <si>
    <t>Fornitura agrofarmaci</t>
  </si>
  <si>
    <t>Agrofarma S.r.l. {CF:07324430722}</t>
  </si>
  <si>
    <t>Z5C3AD9691</t>
  </si>
  <si>
    <t>MATERIALE DA LABORATORIO - OFFERTA N. 2001518094 DEL 11/04/2023</t>
  </si>
  <si>
    <t>Z5C3B5D198</t>
  </si>
  <si>
    <t>FARMACI PER USO UMANO DESTINATI AL PRONTO SOCCORSO E DEGENZE DELL'OSPEDALE VETERINARIO</t>
  </si>
  <si>
    <t>Z5C3B7DC2F</t>
  </si>
  <si>
    <t>RIPARZIONE UPS AROS A SERVIZIO DEL REPARTO STRUMENTAZIONE</t>
  </si>
  <si>
    <t>AD MANAGEMENT SAS {CF:06624760721}</t>
  </si>
  <si>
    <t>Z5C3B90835</t>
  </si>
  <si>
    <t>Rinnovo Contratto di assistenza tecnica 43246006- StandardCare TCS SP8 dal 11.07.2023 al 10.07.2024 - Off. Nr: 23881548</t>
  </si>
  <si>
    <t>Z5C3B96C37</t>
  </si>
  <si>
    <t>Manutenzione lavori di Ingegneria Naturalistica</t>
  </si>
  <si>
    <t>Campanale Giandomenico - ditta individuale {CF:CMPGDM92B08A048H}</t>
  </si>
  <si>
    <t>Z5C3B9C184</t>
  </si>
  <si>
    <t>02 MACBOOK</t>
  </si>
  <si>
    <t>Z5C3B9E5CB</t>
  </si>
  <si>
    <t>GREEN CONGELATORE VERTICALE -86 °C; LIGHT BAR; NEW EQUIPMENBT START - UP SERVICE FOR COLD STORAGE; MICROCENTRIFUGA</t>
  </si>
  <si>
    <t>Z5C3BE2427</t>
  </si>
  <si>
    <t>Z5C3C5F259</t>
  </si>
  <si>
    <t>Prenotazione alberghiera relatori Convegno Prof.Pupolizio "CRISI,ECOLOGIE,TECNOLOGIE.DIRITTO E DIRITTI IN MUTAMENTO" 21-23 SETTEMBRE 2023</t>
  </si>
  <si>
    <t>Z5C3C6DCAE</t>
  </si>
  <si>
    <t>Z5C3C7FAFA</t>
  </si>
  <si>
    <t>SMALTIMENTO MATERIALE INVENTARIATO PER ESIGENZE MUSEO ORTO BOTANICO</t>
  </si>
  <si>
    <t>Z5C3C86FA7</t>
  </si>
  <si>
    <t>Materiale di Cancelleria</t>
  </si>
  <si>
    <t>Z5C3C8EF1D</t>
  </si>
  <si>
    <t>Z5C3D140B1</t>
  </si>
  <si>
    <t>SIRINGHE, GUANTI,AMMONIUM, POTASSIUM, "L-ASCORBIC ACID, CUVETTE ...</t>
  </si>
  <si>
    <t>Z5C3D2A0AE</t>
  </si>
  <si>
    <t>Regolarizzazione Invoice n° 2023-0998727-3 del 21/09/2023_provv 768/provv 769</t>
  </si>
  <si>
    <t>Z5C3D31460</t>
  </si>
  <si>
    <t>I'MPRINTING srl {CF:01995060769}</t>
  </si>
  <si>
    <t>Z5C3D54E07</t>
  </si>
  <si>
    <t>MATERIALE IN VETRO PRODOTTO SU MISURA PER REAZIONI IN AUTOCLAVE
OFF. N 1712 DEL 09/11/23
DibenedettoPonWWGF ARS01_00868</t>
  </si>
  <si>
    <t>COLAVER S.R.L. {CF:05099780156}</t>
  </si>
  <si>
    <t>Z5C3D6C978</t>
  </si>
  <si>
    <t>Servizio di discarico inventariale materiale informatico, per il Centro Linguistico di Ateneo.</t>
  </si>
  <si>
    <t>Z5C3DC66D6</t>
  </si>
  <si>
    <t>Kit di reagenti</t>
  </si>
  <si>
    <t>Z5C3DDC0F1</t>
  </si>
  <si>
    <t>Z5D396D4E4</t>
  </si>
  <si>
    <t>Z5D3A0BA6C</t>
  </si>
  <si>
    <t>MATERIALE DA LABORATORIO - RDO 3405526 - LOTTO 17 -  Prev n 61 del 04/03/2023
Cioffi BreakBiofilms</t>
  </si>
  <si>
    <t>Z5D3A0FF0E</t>
  </si>
  <si>
    <t>Acquisto di n. 2 STIMOLATORI ELETTRICI TRANSCRANICI</t>
  </si>
  <si>
    <t>E.M.S. S.R.L. {CF:01900221209}</t>
  </si>
  <si>
    <t>Z5D3A14897</t>
  </si>
  <si>
    <t xml:space="preserve">Franklin Real-Time PCR Thermocycler three9 (white) (RUO)
</t>
  </si>
  <si>
    <t>BIOMEME, Inc. {CF Estero:USABIOMEME}</t>
  </si>
  <si>
    <t>Z5D3A1D4CC</t>
  </si>
  <si>
    <t>MATEIALE DI CONSUMO INFORMATICO</t>
  </si>
  <si>
    <t>Z5D3A44365</t>
  </si>
  <si>
    <t>Z5D3A8EE96</t>
  </si>
  <si>
    <t>Z5D3A98F62</t>
  </si>
  <si>
    <t xml:space="preserve">acquisto stampante HP M110we con toner </t>
  </si>
  <si>
    <t>AC COMPUTER DI ALESSANDRO COGONI {CF:02050120928}</t>
  </si>
  <si>
    <t>Z5D3AEA281</t>
  </si>
  <si>
    <t>Fornitura materiale vario di cancelleria</t>
  </si>
  <si>
    <t>Z5D3AEEE00</t>
  </si>
  <si>
    <t>Z5D3B0939A</t>
  </si>
  <si>
    <t>BD TM CS&amp;T RUO Beads 50 test ...</t>
  </si>
  <si>
    <t>Z5D3B2DAFB</t>
  </si>
  <si>
    <t>TEST DI GRAVIDANZA</t>
  </si>
  <si>
    <t>GLOBAL EXPRESS S.R.L. {CF:12329431006}</t>
  </si>
  <si>
    <t>Z5D3B3D9E7</t>
  </si>
  <si>
    <t>Z5D3B3F460</t>
  </si>
  <si>
    <t>ODA N. 7273546
Fornitura sedie ergonomiche per la U.O. Archivio Generale di Ateneo, Campus di Veterinaria</t>
  </si>
  <si>
    <t>Z5D3B40606</t>
  </si>
  <si>
    <t xml:space="preserve">Acquisto n. 45 del volume "Il diritto del lavoro. I servizi per l'impiego tra progetto europeo e storici ritardi nazionali" a cura  prof.ssa Valente </t>
  </si>
  <si>
    <t>Z5D3B55849</t>
  </si>
  <si>
    <t>BIGLIETTI VIAGGIO AEREO PROF. BARBUTI E DOTTORANDI COLAPRICE/FEDERIGHI PER GRAZ E RIGA</t>
  </si>
  <si>
    <t>Z5D3B7A687</t>
  </si>
  <si>
    <t>Pubblicazione estratto esito di gara su quotidiano "Nuovo Quotidiano di Puglia"</t>
  </si>
  <si>
    <t>Z5D3B9764A</t>
  </si>
  <si>
    <t>Z5D3BD6731</t>
  </si>
  <si>
    <t>Z5D3BE3903</t>
  </si>
  <si>
    <t>Implementazione nuova funzionalità su Appasot-drive.</t>
  </si>
  <si>
    <t>Z5D3C5DE07</t>
  </si>
  <si>
    <t>Poltrone direzionali</t>
  </si>
  <si>
    <t>Z5D3C8A3E3</t>
  </si>
  <si>
    <t>Fornitura di buste da lettera intestate formato 30*40 per le esigenze della Direzione Offerta Formativa e Servizi agli studenti</t>
  </si>
  <si>
    <t>Z5D3C9E57B</t>
  </si>
  <si>
    <t>Acetone 99,5%, Sodium Sulfate, Ethyl Acetate, Dichloromethane, Methanol, Sodium Thiosulfate, Acetamide, Hexane, Olio Minerale</t>
  </si>
  <si>
    <t>Z5D3CA5832</t>
  </si>
  <si>
    <t>Intervento tecnico su fotocopiatrice</t>
  </si>
  <si>
    <t>Z5D3CAB16B</t>
  </si>
  <si>
    <t>Z5D3CBCEBC</t>
  </si>
  <si>
    <t>Servizi per biglietteria aerea prof. Luigi Santacroce: Bari-Cagliari- Bari (24 e 27 -9 - 2023)</t>
  </si>
  <si>
    <t>Z5D3CD182C</t>
  </si>
  <si>
    <t>Acquisto etichette per le esigenze del Sistema Bibliotecario di Ateneo</t>
  </si>
  <si>
    <t>ETICHETTE SHOP SRL {CF:04244100980}</t>
  </si>
  <si>
    <t>Z5D3CD6A88</t>
  </si>
  <si>
    <t>Fornitura di terminali di rilevazione presenze per CSI</t>
  </si>
  <si>
    <t>SELESTA INGEGNERIA S.P.A. {CF:06294880965}</t>
  </si>
  <si>
    <t>Z5D3D218AA</t>
  </si>
  <si>
    <t>BOMBOLA DI CO2</t>
  </si>
  <si>
    <t>Z5D3DAEF96</t>
  </si>
  <si>
    <t>Acquisto reattivi</t>
  </si>
  <si>
    <t>Z5E3998D4B</t>
  </si>
  <si>
    <t>Z5E39D1935</t>
  </si>
  <si>
    <t>Fornitura di CANCELLERIA per Dir. Applati</t>
  </si>
  <si>
    <t>Z5E39DF1E4</t>
  </si>
  <si>
    <t>IMPIANTI GENERICI- PREVENTIVO DEL 03/02/2022.</t>
  </si>
  <si>
    <t>Z5E3A1C175</t>
  </si>
  <si>
    <t>Prenotazione alberghiera convegno "la costruzione della pace e il dialogo tra le religioni" per le esigenze del Rettorato</t>
  </si>
  <si>
    <t>Z5E3A1CE34</t>
  </si>
  <si>
    <t>Z5E3A37BA6</t>
  </si>
  <si>
    <t>Acquisto 19 PC</t>
  </si>
  <si>
    <t>Team Memores Computer SPA. {CF:00740430335}</t>
  </si>
  <si>
    <t>Z5E3A5A0B6</t>
  </si>
  <si>
    <t>MACBOOK PRO 14</t>
  </si>
  <si>
    <t>Z5E3A8CF7B</t>
  </si>
  <si>
    <t xml:space="preserve">materiale informatico- trattativa diretta n. 3513468 sul MEPA- mat. informatico prof. ROSA OTRANTO </t>
  </si>
  <si>
    <t>materiale informatico- trattativa diretta n. 3513468 sul MEPA- mat. informatico vario</t>
  </si>
  <si>
    <t>Z5E3AA2A91</t>
  </si>
  <si>
    <t>Z5E3AC1F96</t>
  </si>
  <si>
    <t>Z5E3AFD0C2</t>
  </si>
  <si>
    <t>Servizio di coffee break per n. 60 persone per il 02.05.2023 ore 15.00 per  presentazione libro "Le emergenze energetiche..."</t>
  </si>
  <si>
    <t>Z5E3B37143</t>
  </si>
  <si>
    <t>Z5E3B62E4C</t>
  </si>
  <si>
    <t>Z5E3B7ACAE</t>
  </si>
  <si>
    <t>RDO3604217 Fornitura di n.1 condizionatore per la Direzione Amministrazione e Finanza</t>
  </si>
  <si>
    <t>Z5E3B867F3</t>
  </si>
  <si>
    <t>materiale di consumo per Direzione Amministrazione eFinanza - sgabello</t>
  </si>
  <si>
    <t>Z5E3B8CAFA</t>
  </si>
  <si>
    <t>FORNITURA E POSA IN OPERA TENDE VENEZIANE PER STANZA DOTT.CUPERTINO E DOTT.ACCETTURA</t>
  </si>
  <si>
    <t>Z5E3BA495C</t>
  </si>
  <si>
    <t>Fornitura mq. 3006 rete anti uccelli, rotolo   n. 3  ML. 167 X H 6.00 MT  (ripiegato)</t>
  </si>
  <si>
    <t>MAGEL S.r.l. {CF:03699740720}</t>
  </si>
  <si>
    <t>Z5E3BA99C2</t>
  </si>
  <si>
    <t>Rinnovo banca dati on line</t>
  </si>
  <si>
    <t>Z5E3BABF04</t>
  </si>
  <si>
    <t>Z5E3BFA7FA</t>
  </si>
  <si>
    <t xml:space="preserve">AFFIDAMENTO DELLA FORNITURA DI SERVER E PERIFERICHE - PNRR RETURN - AVVISO 341/2022, MISSIONE 4, COMPONENTE 2, INVESTIMENTO 1.3, PE00000005 </t>
  </si>
  <si>
    <t>Z5E3C0381B</t>
  </si>
  <si>
    <t>Ingaggio operaio agric. specializz.,Area1, stagion., 12 gg. (da agosto a dicembre)  campo sperim. Valenzano, Az.P. Martucci.Operaio: Pompilio Michele.</t>
  </si>
  <si>
    <t>Z5E3C13AF3</t>
  </si>
  <si>
    <t>impaginazione volume “NEGOZIARE LA CRISI. I SANTUARI COME LUOGHI DI RESILIENZA”stampa digitale a colori di n. 15 copie della pubblicazione digitale</t>
  </si>
  <si>
    <t>Z5E3C4A391</t>
  </si>
  <si>
    <t>Pubblic. articolo titolo</t>
  </si>
  <si>
    <t>Z5E3C79687</t>
  </si>
  <si>
    <t xml:space="preserve">Corso di formazione "La selezione e lo scarto dei documenti" 27 settemnre 2023. Partecipanti: Zono Anna, Ruscigno Caterina, De Lorenzis Silvia. </t>
  </si>
  <si>
    <t>Z5E3CB3EE0</t>
  </si>
  <si>
    <t xml:space="preserve">manutenzione ordinaria e straordinaria degli impianti audio video multimediali presenti nelle aule del dipartimento DIRIUM </t>
  </si>
  <si>
    <t>Carlucci Giuseppe {CF:CRLGPP63B22C983J}</t>
  </si>
  <si>
    <t>Z5E3CBB292</t>
  </si>
  <si>
    <t>Z5E3CD03DA</t>
  </si>
  <si>
    <t>SERVIZIO BIGLIETTERIA AEREA PROF. GABRIELE TOMEI RELATORE DEL WORKSHOP "VALUTARE LA COMPLESSITA'</t>
  </si>
  <si>
    <t>Z5E3D1791E</t>
  </si>
  <si>
    <t xml:space="preserve">Servizio di assistenza e cura degli animali con somministrazione di personale qualificato per le esigenze dello Stabulario del Dipartimento DiBraiN </t>
  </si>
  <si>
    <t>Z5E3D68C3D</t>
  </si>
  <si>
    <t>Prodotti per laboratorio Preventivo n. 2533/G del 15/11/2023</t>
  </si>
  <si>
    <t>Z5E3D6F03F</t>
  </si>
  <si>
    <t xml:space="preserve">Servizio sequenziamento campioni, servizi ausiliari, costo spedizione </t>
  </si>
  <si>
    <t>Z5E3D97951</t>
  </si>
  <si>
    <t xml:space="preserve">S-(5'-Adenosyl)-L-methionine chloride, Bathophenanthrolinedisulfonic acid disod
Immobilion Western Chemiluminescence HRP
</t>
  </si>
  <si>
    <t>Z5E3D9D094</t>
  </si>
  <si>
    <t>Pernottamento per n.4 speakers per evento Xmaths Workshop 2023</t>
  </si>
  <si>
    <t>Z5E3DCC194</t>
  </si>
  <si>
    <t>Z5E3DFCA1C</t>
  </si>
  <si>
    <t>REAGENTI DI LABORATORIO
TERRENI</t>
  </si>
  <si>
    <t>Z5F369F060</t>
  </si>
  <si>
    <t>Rev. artic. scient.: Uk/Uk: file Crushing rheology_foods_mendeley_REV AL-CP (17 pg.- Prof.A.Leone) "Modelling the olive paste for oil extraction....."</t>
  </si>
  <si>
    <t>Revis. artic. scientif.: Uk/Uk: Mathematical modeling for development of continuous microwave.....disinfestation (22 cart.- Prof.ssa A. Tamborrino)</t>
  </si>
  <si>
    <t>Revis. lav. scient.Uk/Uk: Silage Production by Mixing Grape Pomace, Olive Mill Wastewater....Permentative Characteristics (22 cart.-A.G. D'Alessandro)</t>
  </si>
  <si>
    <t>Revis. lav. scient.Uk/Uk:"Chemical and Fermentative Characteristics of Silages......Cheese Whey and Wheat Straw" (35 cart.-A.G. D'Alessandro)</t>
  </si>
  <si>
    <t>Revisione artic. scientif.: Uk/Uk file Leoneetal (45 pg. offerta OF03118-01)  Prof. F. Gentile; 35 cart.(n.2  lavori scientifici) Prof.ssa B. De Lucia</t>
  </si>
  <si>
    <t>Revisione lavoro scientifico Uk/Uk  file Text_MW_ALMONDS_Rev 1_AL-dle_5-4-23    (n. 18,5  pagine, 1500 caratteri - Prof.ssa Antonia Tamborrino)</t>
  </si>
  <si>
    <t xml:space="preserve">Revisione lavoro scientifico Uk/Uk: " paper decanter last"."  </t>
  </si>
  <si>
    <t>Revisione lavoro scientifico Uk/Uk: " Variability in productive and biochemical........"  (n. 18  cartelle - Prof. Luigi Tedone)</t>
  </si>
  <si>
    <t>Z5F3A11720</t>
  </si>
  <si>
    <t>Pubbl. artic. scientif.: "Different responses to adventitious rhizogenesis under.....first results in Photinia x Fraseri Red Robin" B. De Lucia, altri</t>
  </si>
  <si>
    <t>Z5F3A349EA</t>
  </si>
  <si>
    <t xml:space="preserve">Acquisto licenza software - 20174X3P29 </t>
  </si>
  <si>
    <t>CGGELECTROMAGNETICS (ITALY) S.R.L. {CF:11491611007}</t>
  </si>
  <si>
    <t>Z5F3A38AA0</t>
  </si>
  <si>
    <t>UNITED PARCEL SERVICE ITALIA S.R.L. {CF:08537690151}</t>
  </si>
  <si>
    <t>Z5F3A3E3D9</t>
  </si>
  <si>
    <t>Key Soft Italia snc {CF:02616400731}</t>
  </si>
  <si>
    <t>Z5F3AADE43</t>
  </si>
  <si>
    <t>pubblicazione articolo su rivista Invoice n. 2303749
 del 30/03/2023</t>
  </si>
  <si>
    <t>Z5F3AF8683</t>
  </si>
  <si>
    <t>Servizio di facchinaggio per il giorno 27 aprile 2023 per le esigenze del progetto PNRR Orienteering.</t>
  </si>
  <si>
    <t>Z5F3B83441</t>
  </si>
  <si>
    <t>Z5F3B95D56</t>
  </si>
  <si>
    <t>Fornitura personal computer e stampante multifunzione</t>
  </si>
  <si>
    <t>MG SYSTEMS DI PENNACCHIA MICHELINO {CF:PNNMHL59P11I158E}</t>
  </si>
  <si>
    <t>Z5F3BD446F</t>
  </si>
  <si>
    <t>Materiale di maboratorio</t>
  </si>
  <si>
    <t>Z5F3C11BD8</t>
  </si>
  <si>
    <t>Z5F3C47AA8</t>
  </si>
  <si>
    <t>adesione servizio esterno per costruire una rete di siti di sperimentazione clinica accreditati per eseguire studi rapidi diabete tipo 1</t>
  </si>
  <si>
    <t>INNODIA iVZW {P. IVA:BE0792991133}</t>
  </si>
  <si>
    <t>Z5F3C66FAD</t>
  </si>
  <si>
    <t>Fornitura materiale  vario per l'irrigazione.</t>
  </si>
  <si>
    <t>Malvasi Distribuzione S.r.l. {CF:01334610779}</t>
  </si>
  <si>
    <t>Z5F3CE350C</t>
  </si>
  <si>
    <t>Materiale di consumo per laboratorio - Preventivo del 21/09/2023</t>
  </si>
  <si>
    <t>Z5F3D28122</t>
  </si>
  <si>
    <t>Tenda verticale con azionamento a catenella con tessuto serie PATAGONIA FR - 100% pl. Ignifugo completa di catena distanziatrice montata e posa....</t>
  </si>
  <si>
    <t>Z5F3D583C8</t>
  </si>
  <si>
    <t>THERMAL CYCLER</t>
  </si>
  <si>
    <t>Z5F3D83BEA</t>
  </si>
  <si>
    <t>Z5F3D8F82A</t>
  </si>
  <si>
    <t>Z5F3D964FF</t>
  </si>
  <si>
    <t>Z6033D38B1</t>
  </si>
  <si>
    <t>NOLEGGIO DI FOTOCOPIATORE PER LA DURATA DI 36 MESI</t>
  </si>
  <si>
    <t>Z6039B5C9D</t>
  </si>
  <si>
    <t>disostruzione condotte fognarie</t>
  </si>
  <si>
    <t>Z6039BB1EA</t>
  </si>
  <si>
    <t>RICAMBIO FILTRO INCUBATORE CO2 THERMO FISHER</t>
  </si>
  <si>
    <t>Z603A3B027</t>
  </si>
  <si>
    <t>Materiale di consumo per laboratorio (FEOLO)</t>
  </si>
  <si>
    <t>Z603A3F5C4</t>
  </si>
  <si>
    <t>ACQUISTO PC DESKTOP IN CONVENZIONE CONSIP - LOTTO 3</t>
  </si>
  <si>
    <t>Z603A3F6BF</t>
  </si>
  <si>
    <t>PRODOTTI CHIMICI - Offerta n. 898  del 01/03/2023
DaccoltiWASP</t>
  </si>
  <si>
    <t>Savatec Strumenti Srl {CF:07214840014}</t>
  </si>
  <si>
    <t>Z603A88290</t>
  </si>
  <si>
    <t>Sistemazione alberghiera CONVEGNO HES S33 -rif. prof. Otranto dal 24.03 al 19.05.2023</t>
  </si>
  <si>
    <t>Z603ACAF30</t>
  </si>
  <si>
    <t>Z603AF9773</t>
  </si>
  <si>
    <t>Attrezzature generiche - Preventivo del 28/04/2023.</t>
  </si>
  <si>
    <t>Z603B766A0</t>
  </si>
  <si>
    <t>Acquisto di un timbro per le esigenze del CAP</t>
  </si>
  <si>
    <t>Z603B9E3EE</t>
  </si>
  <si>
    <t xml:space="preserve">Diritti d'autore per evento musicale previsto per il giorno 28-06-2023  presso Dipartimento di Giurisprudenza dal titolo "Law and music" </t>
  </si>
  <si>
    <t>Z603BA53B4</t>
  </si>
  <si>
    <t>Z603BD2F22</t>
  </si>
  <si>
    <t>Tablet - ODA MEPA n. 328596 del 07/07/2023</t>
  </si>
  <si>
    <t>Informatic Projects S.r.l. {CF:11024190156}</t>
  </si>
  <si>
    <t>Z603BDFFF9</t>
  </si>
  <si>
    <t>Realizzazione di n° 15 punti rete Palazzo Ateneo per le esigenze della Direzione Affari Istituzionali</t>
  </si>
  <si>
    <t>Z603BE119F</t>
  </si>
  <si>
    <t>Z603BF5432</t>
  </si>
  <si>
    <t>Z603C1840B</t>
  </si>
  <si>
    <t xml:space="preserve">Pagamento tassa 7a annualità Domanda di brevetto in Europa n. 17794055.8 (ex PCT/IB2017/055842)   Ns rif 75
</t>
  </si>
  <si>
    <t>Z603C6A9CB</t>
  </si>
  <si>
    <t>Single APC - Order: 0017064083
 - Manuscript ID: BMED-D-23-01372R2
DOI:10.1186/S12916-023-03057-5</t>
  </si>
  <si>
    <t>Z603C96EAC</t>
  </si>
  <si>
    <t xml:space="preserve">Fornitura di dispositivi di protezione individuale, per le esigenze della U.O. Certificazione Immobili e Gestione informatizzata dei dati </t>
  </si>
  <si>
    <t>PROTEC CENTER DI BELLOMO S. &amp; C. S.A.S. {CF:04035040726}</t>
  </si>
  <si>
    <t>Z603C9CCCC</t>
  </si>
  <si>
    <t>SERVIZIO ALLOGGIO BORSISTI CRUI LUGLIO - AGOSTO 2023</t>
  </si>
  <si>
    <t>SERVIZIO ALLOGGIO BORSISTI CRUI MAGGIO - GIUGNO 2023</t>
  </si>
  <si>
    <t>Z603CC1D00</t>
  </si>
  <si>
    <t>ACQUISTO ATTREZZATURE INFORMATICHE PER UFFICI</t>
  </si>
  <si>
    <t>Z603CCEBE1</t>
  </si>
  <si>
    <t>Conferimento ordine servizio di pubblicazione estratto Bando di Gara - Smart CIG: Z603CCEBE1 D.D.G. n. 1068 del 10.10.2023 - Il Quotidiano di Bari</t>
  </si>
  <si>
    <t>Z603D14A98</t>
  </si>
  <si>
    <t>Tasse 7° annualità dei brevetti in Italia, Spagna e Germania ex EP n. 3551232 “Stable F-DOPA..." UniBA 50% e Itel Telecom. Srl 50% - Ns. Rif. 68.</t>
  </si>
  <si>
    <t>Z603D1594D</t>
  </si>
  <si>
    <t>Cena istituzionale occasione Convegno SEEDS del 06 novembre 2023</t>
  </si>
  <si>
    <t>Z603D20FAB</t>
  </si>
  <si>
    <t>Z603D73470</t>
  </si>
  <si>
    <t>Materiale diddatico e informatico vario</t>
  </si>
  <si>
    <t>Z603D889A4</t>
  </si>
  <si>
    <t>Z61334FEEA</t>
  </si>
  <si>
    <t>Nol. Doblò Combi CH1 Easy 1,6 Mjet 90 cv.S&amp;S, diesel,Tg.GJ748EK -36 mesi/90.000km, Assic.RCA, Inc,/furto,Kasko- Proff.Pascuzzi,Santoro, Gentile,Sanesi</t>
  </si>
  <si>
    <t>ALD Automotive Italia Srl {CF:07978810583}</t>
  </si>
  <si>
    <t>Z61354E151</t>
  </si>
  <si>
    <t>VACCINE ARTICLE PUBLISHING CHARGE</t>
  </si>
  <si>
    <t>Z6139DC3A3</t>
  </si>
  <si>
    <t>Z613A12B46</t>
  </si>
  <si>
    <t>Rinnovo periodi elettronici dell'editore Giappichelli per il Sistema Bibliotecario di Ateneo (SBA)</t>
  </si>
  <si>
    <t>Z613A4E254</t>
  </si>
  <si>
    <t>Forn. silica gel bianco sfuso in cristalli sferici, sacca termosaldata da 5 kg - Granulometria 2-5 mm. Prodotto esente Dimetilfumarato (DMF) -Q0820005</t>
  </si>
  <si>
    <t>ZEST S.r.l. {CF:05938490488}</t>
  </si>
  <si>
    <t>Z613A51A37</t>
  </si>
  <si>
    <t>SsoAdvanced™ Universal SYBR®</t>
  </si>
  <si>
    <t>Z613A560CF</t>
  </si>
  <si>
    <t>Z613A5A66C</t>
  </si>
  <si>
    <t>Contratto di assistenza tecnica su hardware e software in dotazione del Dipartimento DiMePRe-J</t>
  </si>
  <si>
    <t>Z613A82C8D</t>
  </si>
  <si>
    <t>Fornitura ambulatori</t>
  </si>
  <si>
    <t>Z613A8F687</t>
  </si>
  <si>
    <t>Tinteggiat.locali Ex DISAAT: n. 10 stanze</t>
  </si>
  <si>
    <t>MIOLLA LUIGI - DITTA INDIVIDUALE {CF:MLLLGU60E04A662I}</t>
  </si>
  <si>
    <t>Z613ABFD19</t>
  </si>
  <si>
    <t>DUO-TRODE Elettrodi EMG monouso CODICE RIORDINO 226145</t>
  </si>
  <si>
    <t>HARARI MS {CF:10217990158}</t>
  </si>
  <si>
    <t>Z613AFD969</t>
  </si>
  <si>
    <t>Datalogger Hobo Bluetooth</t>
  </si>
  <si>
    <t>SELIN S.R.L. {CF:10679100155}</t>
  </si>
  <si>
    <t>Z613B323A2</t>
  </si>
  <si>
    <t>Z613B40524</t>
  </si>
  <si>
    <t>ATTREZZATURA INFORMATICA</t>
  </si>
  <si>
    <t>DECANDIA.IT DI DECANDIA GIUSEPPE {CF:DCNGPP79L27A662Y}</t>
  </si>
  <si>
    <t>Z613BAC6B0</t>
  </si>
  <si>
    <t>Fornitura e installazione condizionatore</t>
  </si>
  <si>
    <t>Z613BC4512</t>
  </si>
  <si>
    <t>Mat. di canc.</t>
  </si>
  <si>
    <t>Z613BD50BD</t>
  </si>
  <si>
    <t>Brevetto in Italia n. 102017000092370 "Processo pirolitico veloce a basso impatto ambientale"  UniBA 50% e Marchionni Srl 50% . Ns rif 73 - 7a ann.</t>
  </si>
  <si>
    <t>Z613C05B3B</t>
  </si>
  <si>
    <t>Offer 190723 del 19/07/2023_application for the preparation of aqueous heavy liquids</t>
  </si>
  <si>
    <t>TC-TUNGSTEN COMPOUNDS {P. IVA:DE299530023}</t>
  </si>
  <si>
    <t>Z613C0D5CA</t>
  </si>
  <si>
    <t xml:space="preserve">Primo® Multiwell plates 96, Primo® Syringe Filters, Primo® EZ tubes 15-50 ml PP </t>
  </si>
  <si>
    <t>Z613C19BD8</t>
  </si>
  <si>
    <t xml:space="preserve">servizio di simulazione </t>
  </si>
  <si>
    <t>Fraunhofer-Institut für Kurzzeitdynamik Ernst-Mach-Institut, EMI {CF Estero:DE129515865 }</t>
  </si>
  <si>
    <t>Z613CF50F1</t>
  </si>
  <si>
    <t>Servizio mietitrebbiatura campi sperimentali Agro di Policoro (MT): ettari 33.00 Frumento e Favino</t>
  </si>
  <si>
    <t>Azienda Agric. Allegretti Emilio  {CF:LLGMLE51T15E213F}</t>
  </si>
  <si>
    <t>Z613D0A720</t>
  </si>
  <si>
    <t xml:space="preserve">ALTRI SERVIZI </t>
  </si>
  <si>
    <t>OFRIDE SRL {CF:04415360751}</t>
  </si>
  <si>
    <t>Z613D567E3</t>
  </si>
  <si>
    <t>Z613D886F8</t>
  </si>
  <si>
    <t>Fornitura prodotti per laboratorio. colonne, capsule d'argento e stagno e trasporto</t>
  </si>
  <si>
    <t>SANTIS ANALYTICAL ITALIA  S.R.L. {CF:13354400155}</t>
  </si>
  <si>
    <t>Z613D89C8A</t>
  </si>
  <si>
    <t>Acquisto cartelliera da 20 posti</t>
  </si>
  <si>
    <t>Z613D90C50</t>
  </si>
  <si>
    <t>John Wiley &amp; Sons Ltd {CF Estero:CHE417396547}</t>
  </si>
  <si>
    <t>Z613D9C0B8</t>
  </si>
  <si>
    <t>PC, Scanner - ODA MePA n. 452515 del 05/12/2023</t>
  </si>
  <si>
    <t>Z613DBE5C8</t>
  </si>
  <si>
    <t xml:space="preserve">Fornitura di ARREDI per la Direzione Ricerca e Appalti </t>
  </si>
  <si>
    <t>Z613DE235B</t>
  </si>
  <si>
    <t>Materiale di consumo per laboratorio- reagenti</t>
  </si>
  <si>
    <t>Z62393A582</t>
  </si>
  <si>
    <t>Fornitura di attrezzature informatiche per vari uffici dell’Amministrazione Centrale.</t>
  </si>
  <si>
    <t>Z623983C1C</t>
  </si>
  <si>
    <t xml:space="preserve">Fornitura n.2 sedie ufficio DAFNE </t>
  </si>
  <si>
    <t>Z6239B6309</t>
  </si>
  <si>
    <t>Acquisto n.4 monitor per PC Uffici</t>
  </si>
  <si>
    <t>Z6239EEC02</t>
  </si>
  <si>
    <t>SEDUTE STANDARD COLORE NERO</t>
  </si>
  <si>
    <t>PIERRE OFFICE S.R.L. {CF:07134290720}</t>
  </si>
  <si>
    <t>Z6239FC7A2</t>
  </si>
  <si>
    <t>assistenza tecnica pc prof.ssa Bosna (vedi preventivo allegato)</t>
  </si>
  <si>
    <t>Z6239FD366</t>
  </si>
  <si>
    <t>assistenza mensile</t>
  </si>
  <si>
    <t>Z623A3ABCA</t>
  </si>
  <si>
    <t>Pubblicazione articolo scientifico
Prot. n. 857 del 02/03/2023
Invoice n. 6106646419 del 28/02/2023
Det. n. 58 del 06/03/2023</t>
  </si>
  <si>
    <t>BMC {CF Estero:GB823826326}</t>
  </si>
  <si>
    <t>Z623A440D2</t>
  </si>
  <si>
    <t xml:space="preserve">SERVIZIO DI GUARDANIA PRESSO PALAZZO CHIAIA NAPOLITANO (EX ENEL) RIF. VS PREV. DEL 03/03/2023 - GG. 12-19-26/03/2023 - 16-23-30/04/2023
</t>
  </si>
  <si>
    <t>Z623A52254</t>
  </si>
  <si>
    <t>Intervento di riparazione strumento Turbiscan</t>
  </si>
  <si>
    <t>Z623A94B1E</t>
  </si>
  <si>
    <t>reagenti di laboratorio</t>
  </si>
  <si>
    <t>Z623AC5C79</t>
  </si>
  <si>
    <t>Materiale informatico ODA n. 7238231 del 20/04/2023</t>
  </si>
  <si>
    <t>INTERSYSTEM {CF:01203550353}</t>
  </si>
  <si>
    <t>Z623AC6742</t>
  </si>
  <si>
    <t>RIPARAZIONE APPARECCHIO RADIOLOGICO FCR PRIMA</t>
  </si>
  <si>
    <t>EURISKO TECHNOLOGY SRL {CF:04953740729}</t>
  </si>
  <si>
    <t>Z623B92547</t>
  </si>
  <si>
    <t>Z623BA4298</t>
  </si>
  <si>
    <t xml:space="preserve"> Realizzazione di un punto rete c/o Dematologia stanza prof. Romita</t>
  </si>
  <si>
    <t>TEN s.r.l. {CF:07702520722}</t>
  </si>
  <si>
    <t>Z623BB1E38</t>
  </si>
  <si>
    <t>Intervento tecnico sul microscopio fonfocale Leica TCS SP5</t>
  </si>
  <si>
    <t>Z623C07ECC</t>
  </si>
  <si>
    <t>Fornitura/posa in opera condizionatore, smontaggio esistente e manutenzione condizionatori serre (Vs. prev. n. T08223P del 20-07-2023).</t>
  </si>
  <si>
    <t>Z623C57E4F</t>
  </si>
  <si>
    <t>Domanda di brevetto in Italia n. 102021000031322 a titolarità congiuntaUniBA 82% e Universidad de Oviedo (Spagna) per il 18% (ns. rif. 103) - Replica</t>
  </si>
  <si>
    <t>Z623C7D756</t>
  </si>
  <si>
    <t>chemicals</t>
  </si>
  <si>
    <t>Z623C93B3F</t>
  </si>
  <si>
    <t>Quota partecipazione al seminario autunnale ISOIVA di Giovanniello Antonella del 17 e 18 ottobre 2023 in modalità telematica</t>
  </si>
  <si>
    <t>Z623CA11F8</t>
  </si>
  <si>
    <t>CORSO DI FORMAZIONE ONLINE: Due incontri sull Amministrazione digitale italiana 10 e 17 ottobre 2023. Lavermicocca, Lucaioli, Scalise</t>
  </si>
  <si>
    <t>Z623D34704</t>
  </si>
  <si>
    <t>Z623D34CE6</t>
  </si>
  <si>
    <t>attività di comunicazione</t>
  </si>
  <si>
    <t>BLUM S.R.L. {CF:02837820212}</t>
  </si>
  <si>
    <t>Z623D4A315</t>
  </si>
  <si>
    <t>FORNITURA MATERIALE BIBLIOGRAFICO DOCENTI PROF.DI RIENZO E PROF.TRISORIO LIUZZI</t>
  </si>
  <si>
    <t>Z623D4EAA8</t>
  </si>
  <si>
    <t>Anticorpi Monoclonali Sino Biological  -  Quotation QE202311090008
PalazzoPrin22PNRR</t>
  </si>
  <si>
    <t>Sino Biological Europe GmbH {CF Estero:DE323950120}</t>
  </si>
  <si>
    <t>Z623D6A7CA</t>
  </si>
  <si>
    <t>Pranzo (7 coperti) a margine dei lavori del seminario "L'energia tra emergenze e solidarietà" - Cattedra Eustic del 4/12/2023. Prof. Morgese.</t>
  </si>
  <si>
    <t>LA PARANZA srls Soc.Unip. {CF:03159660731}</t>
  </si>
  <si>
    <t>Z623D6F735</t>
  </si>
  <si>
    <t>Servizio di realizzazione del nuovo Catalogo telematico di letteratura
tradotta in lingua spagnola</t>
  </si>
  <si>
    <t>FEART - SOCIETA' COOPERATIVA {P. IVA:06993620720}</t>
  </si>
  <si>
    <t>Z623D707E0</t>
  </si>
  <si>
    <t xml:space="preserve">fornitura a valere su Progetto  n. 101073089 " GreenDigiPharma"  HORIZON-MSCA-2021-DN-01 </t>
  </si>
  <si>
    <t>Z623D83DB4</t>
  </si>
  <si>
    <t>Z623D962DD</t>
  </si>
  <si>
    <t>Mantenzione/tagliando Dacia Sandero, tg..:EH639EV: olio motore, filtro olio, filtro gasolio, filtro aria.</t>
  </si>
  <si>
    <t>Centro Meccanico Diesel di Cifarelli F. e De Astis F. S.n.c. {CF:08482350728}</t>
  </si>
  <si>
    <t>Z623D9C1F8</t>
  </si>
  <si>
    <t>Acquisto biglietti aerei per il 08/12/23: BRI/IST/BOM/IST/BRI AnnaRinaldi - Next Generation EU – fondi MUR D.M. 737/2021 - Prog.S62</t>
  </si>
  <si>
    <t>SYSTEMAR VIAGGI SRL  {CF:06947920721}</t>
  </si>
  <si>
    <t>Z623D9E05D</t>
  </si>
  <si>
    <t>Z623DA66B0</t>
  </si>
  <si>
    <t>Applied Cell Extracellular Matrix, Falcon® Permeable Support for 12 Well Plate</t>
  </si>
  <si>
    <t>Z6339C6044</t>
  </si>
  <si>
    <t>Z633A2113E</t>
  </si>
  <si>
    <t>PUBBLICAZIONELAVORO SCIENTIFICO</t>
  </si>
  <si>
    <t>Z633A5578B</t>
  </si>
  <si>
    <t>Z633AA1949</t>
  </si>
  <si>
    <t>Z633AAE72F</t>
  </si>
  <si>
    <t xml:space="preserve">Fornitura tessere prossimità passiva 125 khz personalizzata b/n su fronte per ingresso garage Dipartimento </t>
  </si>
  <si>
    <t>HUB italia srl {CF:11770360151}</t>
  </si>
  <si>
    <t>Z633AC792D</t>
  </si>
  <si>
    <t>SERVIZIO DISOSTRUZIONE CONDOTTE FOGNARIE BAGNI 1°/3°PIANO DEL DIPARTIMENTO</t>
  </si>
  <si>
    <t>Z633AC89D8</t>
  </si>
  <si>
    <t>intervento sostituzione hard disk</t>
  </si>
  <si>
    <t>Z633ACE7F8</t>
  </si>
  <si>
    <t>Disostruzione condotte fognarie mediante sistema IDRODINAMIC - Pulizia condotte e pozzetti fognari - Disinfettazione area interessata</t>
  </si>
  <si>
    <t>Z633B37C6A</t>
  </si>
  <si>
    <t xml:space="preserve">ACQUISTO CARBON FIBRE AGAR </t>
  </si>
  <si>
    <t>ASSING S.P.A. {CF:06725640582}</t>
  </si>
  <si>
    <t>Z633B45CF1</t>
  </si>
  <si>
    <t>assistenza</t>
  </si>
  <si>
    <t>Z633B6B20C</t>
  </si>
  <si>
    <t>Z633B7490A</t>
  </si>
  <si>
    <t>supplyes on Project "SUSPHARMA" HORIZON-HLTH-2021-IND-07-01 -101057430- – CUP: H97G22000130006</t>
  </si>
  <si>
    <t>FAVS di Gnudi Andrea e Antonella S.r.l. {CF:03433320375}</t>
  </si>
  <si>
    <t>Z633B7B2EE</t>
  </si>
  <si>
    <t xml:space="preserve">Pubblicaz. artic. scientif.:" Assessment of soil quality in wetlands in eastern Sicily" su Ecological Indicators - Elsevier open access
</t>
  </si>
  <si>
    <t>Z633BDD1B8</t>
  </si>
  <si>
    <t>T.D. N. 3679029: Fornitura di n. 1 stampante per la produzione dei Badge</t>
  </si>
  <si>
    <t>Z633BF99A3</t>
  </si>
  <si>
    <t>Materiale di consumo da laboratorio</t>
  </si>
  <si>
    <t>Z633CC7708</t>
  </si>
  <si>
    <t>Z633D0FEED</t>
  </si>
  <si>
    <t>Conservazione in situ del germoplasma di Carciofo Nero di Ostuni, Carciofo Bianco di Ostuni, Cavolo Mugnulo, Cicoria rossa di Martina Franca......</t>
  </si>
  <si>
    <t>Cooperativa Solequo a.r.l. {CF:01987310743}</t>
  </si>
  <si>
    <t>Z633D87AC3</t>
  </si>
  <si>
    <t>Servizio di Prestazione autospurgo e pulizia n. 2 pozzetti</t>
  </si>
  <si>
    <t>RIZZI VITTORIO E FIGLI SRL {CF:06772300726}</t>
  </si>
  <si>
    <t>Z633DB05CB</t>
  </si>
  <si>
    <t>servizi di comunicazione/informazione per convegno sul binomio cibo-salutepromosso dall’Università di Bari e in programma dal 1° al 3 dicembre 23</t>
  </si>
  <si>
    <t>servizi integrativi di comunicazione/informazione per convegno sul binomio cibo-salutepromosso dall’Università di Bari dal 1° al 3 dicembre 23</t>
  </si>
  <si>
    <t>Z633DD2DCC</t>
  </si>
  <si>
    <t>acquisto diapaSon in quarzo personalizzati</t>
  </si>
  <si>
    <t>STATEK {CF Estero:7777777777}</t>
  </si>
  <si>
    <t>Z643998A02</t>
  </si>
  <si>
    <t>Attrezzatura hardware</t>
  </si>
  <si>
    <t>DEALTEK s.n.c. dI DE PAOLIS Marco e RICCI Paolo {CF:15636211003}</t>
  </si>
  <si>
    <t>Z6439A61B6</t>
  </si>
  <si>
    <t>Z643A18E21</t>
  </si>
  <si>
    <t>Altri beni di consumo - Preventivo del 26/01/2023.</t>
  </si>
  <si>
    <t>Z643A1B74F</t>
  </si>
  <si>
    <t>ACQUISTO HD ESTERNO</t>
  </si>
  <si>
    <t>ONLICOM {CF:05748890729}</t>
  </si>
  <si>
    <t>Z643A3BFF0</t>
  </si>
  <si>
    <t>Z643A745F8</t>
  </si>
  <si>
    <t>COLONNA CROMATOGRAFICA</t>
  </si>
  <si>
    <t>Z643B8C1CF</t>
  </si>
  <si>
    <t xml:space="preserve">Servizio di sequenziamento - ODA  n. 7303788 del 14/06/2023
</t>
  </si>
  <si>
    <t>Z643BDEF67</t>
  </si>
  <si>
    <t>Acquisto materiale di consumo + sedie per aule per esigenze urgenti relative alla seduta di laurea fissata a luglio 2023</t>
  </si>
  <si>
    <t>Z643C07392</t>
  </si>
  <si>
    <t>Fornitura prodotti per laboratorio, trasporto</t>
  </si>
  <si>
    <t>Z643C11D31</t>
  </si>
  <si>
    <t>Attiv.docenza ambito corso per compet. trasvers.: "Uso dei materiali plastici e gestione sostenibile dei rifiuti".Argom.: normat.UE e IT gest. rifiuti</t>
  </si>
  <si>
    <t>CONSORZIO POLIECO {CF:05119661006}</t>
  </si>
  <si>
    <t>Z643C18B01</t>
  </si>
  <si>
    <t>Sistemazione alberghiera Conv. Int.le In Flore Novo. Incontro int dei dottorandi in studi umanistici 18-20.09.23 prof Aulisa</t>
  </si>
  <si>
    <t>AFFITTACAMERE VILLA BISCEGLIA DI BISCEGLIA GIUSEPPE {CF:BSCGPP84D28H926N}</t>
  </si>
  <si>
    <t>Z643C4BBBC</t>
  </si>
  <si>
    <t xml:space="preserve">SERVIZIO NETWORK PER CAMPAGNA PROMOZIONALE STUDENTI </t>
  </si>
  <si>
    <t>CONSEA S.R.L. {CF:02188170738}</t>
  </si>
  <si>
    <t>Z643C5A320</t>
  </si>
  <si>
    <t>CONTRATTO ANNUALE FULL SERVICE PER FOTOCOPIATORE UTAX CDC 1930 E LANIER LD075 - T.D. N. 3721060 - periodo 21/09/2023 al 20/09/2024</t>
  </si>
  <si>
    <t>Z643C612E6</t>
  </si>
  <si>
    <t>RIMBORSO PASTI RELATORI SEMINARIO PROF.SSA CASTELLANETA GIORNO 08 SETTEMBRE 2023</t>
  </si>
  <si>
    <t>Z643CA2C00</t>
  </si>
  <si>
    <t xml:space="preserve">Acetone, Guanti doc zero powder free misure small e medium, Carta rotolo asciugamani </t>
  </si>
  <si>
    <t>Z643CA9DBC</t>
  </si>
  <si>
    <t>Z643CEA91C</t>
  </si>
  <si>
    <t>Materiale consumo laboratorio</t>
  </si>
  <si>
    <t>Z643D4DA87</t>
  </si>
  <si>
    <t>Z643DAB0C3</t>
  </si>
  <si>
    <t>ACQUISTO SPAZI INFORMATIVI "EDICOLA DEL SUD"</t>
  </si>
  <si>
    <t>Z643DC3020</t>
  </si>
  <si>
    <t>Z643DD544E</t>
  </si>
  <si>
    <t>Fornitura a valere su Bando PRIN 2022 Codice Progetto n. 2022Z3BBPE</t>
  </si>
  <si>
    <t>Z6539C1068</t>
  </si>
  <si>
    <t>Z653A5185A</t>
  </si>
  <si>
    <t>Z653A6135A</t>
  </si>
  <si>
    <t xml:space="preserve">Volumi scientici per la formazione Medici professionisti e Specializzandi Scuola di Odontoiatria pediatrica </t>
  </si>
  <si>
    <t>Z653AB3EFC</t>
  </si>
  <si>
    <t>Cavie</t>
  </si>
  <si>
    <t>CHARLES RIVER LABORATORIES ITALIA S.R.L. {CF:00887630150}</t>
  </si>
  <si>
    <t>Z653AF5620</t>
  </si>
  <si>
    <t>stampanti</t>
  </si>
  <si>
    <t>Z653B04075</t>
  </si>
  <si>
    <t>Light Lunch a buffet per convegno del 15-05-2023 progetto Ceralmed per circa 35-40 partecipanti con possibilità di sedersi.</t>
  </si>
  <si>
    <t>Z653B20379</t>
  </si>
  <si>
    <t>Ultracongelatore verticale con microprocessore e display digitale -  RDO: 3564216
Chim.HES.Mavelli.S14</t>
  </si>
  <si>
    <t>Z653B3751C</t>
  </si>
  <si>
    <t>EUROIMMUN ITALIA  SRL {CF:03680250283}</t>
  </si>
  <si>
    <t>Z653BA3A94</t>
  </si>
  <si>
    <t>Z653BD6959</t>
  </si>
  <si>
    <t>prodotti di laboratorio</t>
  </si>
  <si>
    <t>Z653C0AABF</t>
  </si>
  <si>
    <t xml:space="preserve">Fornitura ombreggianti per prove sperimentali bianco mt. 3x3, struttura acciaio ad apertura immediata tubi portanti mm 20/25 </t>
  </si>
  <si>
    <t>Toma S.r.l. {CF:08570510720}</t>
  </si>
  <si>
    <t>Z653C1865F</t>
  </si>
  <si>
    <t xml:space="preserve">Domanda di brevetto in USA n. 16/715,451 “Unge promoter sequences and its uses” 
 - pag. tassa di concessione - Ns. rif. 85.
</t>
  </si>
  <si>
    <t>Z653C2759B</t>
  </si>
  <si>
    <t>PERNOTTAMENTO CONVEGNO CIRM DEL 10/11/2023</t>
  </si>
  <si>
    <t>Z653C8BE8E</t>
  </si>
  <si>
    <t xml:space="preserve">Progetto START UPP - fornitura e stampa volume </t>
  </si>
  <si>
    <t>Z653C9878D</t>
  </si>
  <si>
    <t>Fornitura di prodotti vari ferramenta</t>
  </si>
  <si>
    <t>LEROY MERLIN ITALIA  S.r.l. {CF:05602710963}</t>
  </si>
  <si>
    <t>Z653CF0B6D</t>
  </si>
  <si>
    <t>Fornitura piante ornamentali per Dipartimento di Giurisprudenza</t>
  </si>
  <si>
    <t>DECORCASA GARDEN {CF:DLBCTN68P26A662M}</t>
  </si>
  <si>
    <t>Z653D0E308</t>
  </si>
  <si>
    <t xml:space="preserve">Servizio di sintesi genosys
</t>
  </si>
  <si>
    <t>Z653D0F79F</t>
  </si>
  <si>
    <t>Servizio di spedizione e ritiro brochure informative da Bari a Foggia per l'evento Orienta Puglia Aster Puglia 2023.</t>
  </si>
  <si>
    <t>Z653D157B5</t>
  </si>
  <si>
    <t>Z653D3F754</t>
  </si>
  <si>
    <t>Acquisto n.2 banchi di RAM per iMac mid 2012, per le esigenze della Sezione Centro Servizi Informatici</t>
  </si>
  <si>
    <t>Z653D49143</t>
  </si>
  <si>
    <t>Z653D64883</t>
  </si>
  <si>
    <t>Z653D6AC85</t>
  </si>
  <si>
    <t>IMPAGINAZIONE, STAMPA DI ARTICOLO E MESSA ONLINE FREE ACCESS ARTICOLO: PNRR RETURN AVVISO 341/2022, MISSIONE 4, COMPONENTE 2, INVESTIMENTO 1.3</t>
  </si>
  <si>
    <t>EDIZIONI ETS - S.R.L.- {CF:01194560502}</t>
  </si>
  <si>
    <t>Z653D6C021</t>
  </si>
  <si>
    <t>Corso di formazione on lin del 28.11.2023: Il rinnovo del CCNL istruzione e ricerca. N. 10 partecipanti</t>
  </si>
  <si>
    <t>Z653DB1FD3</t>
  </si>
  <si>
    <t xml:space="preserve">Mangime </t>
  </si>
  <si>
    <t>SPECIALMANGIMI GALTIERI - S.P.A- {CF:06234730726}</t>
  </si>
  <si>
    <t>Z653DD3438</t>
  </si>
  <si>
    <t>Pubblicazione bando di gara Istituto Poligrafico e Zecca dello Stato - DDG 1424 del 13.12.2023 - Prog. Pnrr AGE -IT</t>
  </si>
  <si>
    <t>Z653DDC554</t>
  </si>
  <si>
    <t>Z663974CF9</t>
  </si>
  <si>
    <t>PUBBLICAZIONE VOLUME "VIAGGI DI DONNE NELLA FRANCIA DEL XIX SECOLO" PIU' 30 COPIE OMAGGIO- PROF.SSA YLENIA DE LUCA</t>
  </si>
  <si>
    <t>Z6639784DC</t>
  </si>
  <si>
    <t>ALLESTIMENTO FLOREALE INAUGURAZIONE A.A. 2022/2023</t>
  </si>
  <si>
    <t>Z663A07E19</t>
  </si>
  <si>
    <t>INTERVENTO TECNICO SU GC-MS (LABORATORIO DI SPETTROMETRIA DI MASSA)</t>
  </si>
  <si>
    <t>Z663A0D55C</t>
  </si>
  <si>
    <t>Z663A129AE</t>
  </si>
  <si>
    <t>Z663A3C94D</t>
  </si>
  <si>
    <t>Z663A3ED94</t>
  </si>
  <si>
    <t>Kit di estrazione di RNA</t>
  </si>
  <si>
    <t>Z663A46E05</t>
  </si>
  <si>
    <t>Acquisto libro Proforma invoice n. 01364-2023  del 06/03/2023</t>
  </si>
  <si>
    <t>Z663A48492</t>
  </si>
  <si>
    <t>PUBBLICAZIONE ARTICOLO SCIENTIFICO - INVOICE OAD0000294228</t>
  </si>
  <si>
    <t>Z663A4C061</t>
  </si>
  <si>
    <t>MATERIALE DA LABORATORIO - OFFERTA N. 21527986 DEL 06/03/2023</t>
  </si>
  <si>
    <t>PALL ITALIA SRL {P. IVA:01679980159}</t>
  </si>
  <si>
    <t>Z663A5B57F</t>
  </si>
  <si>
    <t>Prenotazione biglietteria ferroviaria Prof.Firoza Wahedi e Prof.Pier Angelo Maurizio, relatori corso competenze trasversali prof.ssa Martucci</t>
  </si>
  <si>
    <t>Z663A9D576</t>
  </si>
  <si>
    <t>Z663AA52F6</t>
  </si>
  <si>
    <t xml:space="preserve">SEMINARIO CUS 2023 	
</t>
  </si>
  <si>
    <t>Z663AC58A6</t>
  </si>
  <si>
    <t xml:space="preserve">intervento di assistenza freezer - 80° con sostituzione batteria </t>
  </si>
  <si>
    <t>Z663ACA520</t>
  </si>
  <si>
    <t>STAMPATI</t>
  </si>
  <si>
    <t>Z663AD2E64</t>
  </si>
  <si>
    <t>REAGENTI VS.PREV.N. 428028 DEL 20/2/2023</t>
  </si>
  <si>
    <t>Z663AE17BE</t>
  </si>
  <si>
    <t>Prodotti di labratorio</t>
  </si>
  <si>
    <t>Z663B1AA85</t>
  </si>
  <si>
    <t>Progettazione di: n. 6 video di cui uno in lingua inglese versione 30" -  formato 1:1 o 9:19; n. 1 video durata max 150" - formato 1;1 e 16:9; n. 50 f</t>
  </si>
  <si>
    <t>Nunnari Grafiche Srls {CF:03222340733}</t>
  </si>
  <si>
    <t>Z663B233C9</t>
  </si>
  <si>
    <t>climatizzatore + rimozione+ sanificazione</t>
  </si>
  <si>
    <t>Z663B52AAB</t>
  </si>
  <si>
    <t>Transfectin Reagent</t>
  </si>
  <si>
    <t>Z663B88E62</t>
  </si>
  <si>
    <t>Servizio di coffee break e lunch per evento"Metabolism in Health Obesity...." tenutosi presso la Medicina Interna "Frugoni"del 03-06-2023</t>
  </si>
  <si>
    <t>Arco del Tempo snc {CF:05231740720}</t>
  </si>
  <si>
    <t>Z663BB0DA6</t>
  </si>
  <si>
    <t>Sistemazione alberghiera per ospitalità scavi Canne della Battaglia - dal 3 al 29/7/23-rif. Prof. Giuliani</t>
  </si>
  <si>
    <t>PROV. SANTA FAMIGLIA OBLATI DI SAN GIUSEPPE {CF:90008530652}</t>
  </si>
  <si>
    <t>Z663BB582A</t>
  </si>
  <si>
    <t>Ripristino + installazzione + cablaggio imòianti di rete audio video per aule / sale del Dip. DEMDI</t>
  </si>
  <si>
    <t>Z663BB7594</t>
  </si>
  <si>
    <t>Conferimento ordine servizio estratto del bando - accordo quadro per la fornitura di monografie_Il Messaggero</t>
  </si>
  <si>
    <t>Z663BD3993</t>
  </si>
  <si>
    <t>materiale laboratorio</t>
  </si>
  <si>
    <t>Z663CA1FCB</t>
  </si>
  <si>
    <t>Z663CD913C</t>
  </si>
  <si>
    <t>servizio</t>
  </si>
  <si>
    <t>Lagravinese Ilario {CF:LGRLRI86E04A048I}</t>
  </si>
  <si>
    <t>Z663CE8755</t>
  </si>
  <si>
    <t>Coffee break occasione  festa di accoglienza - sede di Brindisi</t>
  </si>
  <si>
    <t>Pasticceria Dolci Creazioni di Fabio Ravone {CF:02348910742}</t>
  </si>
  <si>
    <t>Z663D2DA48</t>
  </si>
  <si>
    <t>Z663DA561E</t>
  </si>
  <si>
    <t>Z663DC6988</t>
  </si>
  <si>
    <t>Coffee break  - Preventivo</t>
  </si>
  <si>
    <t>DOLCERIA SAPONE {CF:SPNSCH75L22A048E}</t>
  </si>
  <si>
    <t>Z67382BA2A</t>
  </si>
  <si>
    <t>lotto 2 servizio di pulizie straordinaria in occasione dei delel lezioni TFA solo mese di maggio 2023 DDG 199/2024</t>
  </si>
  <si>
    <t>Z6739794D1</t>
  </si>
  <si>
    <t>Servizio di monitoraggio microbiologico acque per Legionella pneumophila e spp</t>
  </si>
  <si>
    <t>LABORATORIO DI ANALISI DOTT.SSA ANTONIA CONSOLE {CF:CNSNTN44A57C134Q}</t>
  </si>
  <si>
    <t>Z67398E714</t>
  </si>
  <si>
    <t>Servizio di manutenzione relativo agli orologi del Palazzo Ateneo</t>
  </si>
  <si>
    <t>L.E.M. Grimaldi Vito di Grimaldi Francesco &amp; C. S.a.s. {CF:04781910726}</t>
  </si>
  <si>
    <t>Z673ACB224</t>
  </si>
  <si>
    <t>Z673AD0B5D</t>
  </si>
  <si>
    <t>ACQUISTO CARTA E MATERIALE DI CONSUMO - CONFRONTO PREV. N. 3530611</t>
  </si>
  <si>
    <t>Z673AEC493</t>
  </si>
  <si>
    <t>Noleggio apparecchiature audio preventivo del 21/04/2023</t>
  </si>
  <si>
    <t>MM SOUND SERVICE di Michele Mappa {CF:MPPMHL81D04F027H}</t>
  </si>
  <si>
    <t>Z673B00A17</t>
  </si>
  <si>
    <t>Z673B017D1</t>
  </si>
  <si>
    <t>Cena del 03-06-2023 per ospiti del convegno "Metabolism in Health, Obesity, Cancer and Beyond"</t>
  </si>
  <si>
    <t>Z673B5A67A</t>
  </si>
  <si>
    <t>Z673B5BA16</t>
  </si>
  <si>
    <t>Manipolazione mele preventivo del 04/05/2023</t>
  </si>
  <si>
    <t>SOCIETA' AGRICOLA COLLE DI SETA {CF:08076750721}</t>
  </si>
  <si>
    <t>Z673B84714</t>
  </si>
  <si>
    <t>Disostruzione e lavaggio colonna montante verticale scarico wc donne (2 piano) Palazzo Chiaia Napolitano -  vs bolls 24207 del 25.03.2023)</t>
  </si>
  <si>
    <t>Z673BA6C24</t>
  </si>
  <si>
    <t>Blocchi notes da 25 fogli con stampa a colori e incollati on sottoblocco (vs prev. 086/2023)</t>
  </si>
  <si>
    <t>CENTRO STAMPA LITOGRAFICA DI PANSINI V. &amp; C. - S.N.C. {CF:02647500723}</t>
  </si>
  <si>
    <t>Z673C08120</t>
  </si>
  <si>
    <t>GENE DIAGNOSTIC INFORMATION S.R.L. {CF:14319261005}</t>
  </si>
  <si>
    <t>Z673C741B1</t>
  </si>
  <si>
    <t>Cloroformio-D1, Deuterio ossido, 4-Acetylbenzonitrile Triethyl-2-phosphonopropionate, 1,1,1-Trifluoro-3-phenylacetone ...</t>
  </si>
  <si>
    <t>Z673CC3184</t>
  </si>
  <si>
    <t>Fornitura di abbigliamento: monture varie</t>
  </si>
  <si>
    <t>Nencini Sport S.p.A. {CF:03580030488}</t>
  </si>
  <si>
    <t>Z673CCE3F6</t>
  </si>
  <si>
    <t>Z673CD0160</t>
  </si>
  <si>
    <t>Acquisto attrezzature informatiche nell'ambito del progetto HSEEDS prof.ssa Bergantino</t>
  </si>
  <si>
    <t>Data Studio SrL {CF:06456400826}</t>
  </si>
  <si>
    <t>Z673CE7EC7</t>
  </si>
  <si>
    <t xml:space="preserve">Domanda di brevetto in USA n. 17/043,955 (ex PCT/IB2019/052525) “Combination of a ubiquitin..."  Ns rif 98 - Replica
</t>
  </si>
  <si>
    <t>Cantaluppi &amp; Partners s.r.l. {CF:03636860284}</t>
  </si>
  <si>
    <t>Z673D3E056</t>
  </si>
  <si>
    <t>MANUTENZIONE COMPRESSORE CECCATO CSM 4  - Prev n 82
Cioffi IAO (MASAF)</t>
  </si>
  <si>
    <t>Z673D42EC6</t>
  </si>
  <si>
    <t>SUPERSCRIPT VILO, TAQMAN GENE EX ASSAYS INV, XS, FG,OFF THE SHELF GX SET</t>
  </si>
  <si>
    <t>Z673D8229E</t>
  </si>
  <si>
    <t>Z673D8FB4D</t>
  </si>
  <si>
    <t xml:space="preserve">PERNOTTO IN MEZZA PENSIONE (CENA + COLAZIONE) PER N.10 PP </t>
  </si>
  <si>
    <t>ZO.VA. S.r.l. {CF:03585340759}</t>
  </si>
  <si>
    <t>Z673DD60E1</t>
  </si>
  <si>
    <t xml:space="preserve">Stampante HPLaser Jet M 234 
</t>
  </si>
  <si>
    <t>Z673DE3895</t>
  </si>
  <si>
    <t xml:space="preserve">Pipette </t>
  </si>
  <si>
    <t>Z6838F571E</t>
  </si>
  <si>
    <t>Z6839809C3</t>
  </si>
  <si>
    <t xml:space="preserve">Rinnovo della banca dati Giuridica Dejure per le esigenze del Polo Giuridico Politico del SBA per accesso da n.40 IP simultanei </t>
  </si>
  <si>
    <t>Z6839DB2E5</t>
  </si>
  <si>
    <t>MATERIALE PER EVENTO 2nd COST Training School previsto dal 13 al 16 Febbraio 2023
FaviaCost22</t>
  </si>
  <si>
    <t>Z683A0B781</t>
  </si>
  <si>
    <t>PRODOTTI CHIMICI - RDO 3405526 - LOTTO 12 - Prev. n 57 del 03/03/2023
FarinolaBEEP</t>
  </si>
  <si>
    <t>Z683A0F546</t>
  </si>
  <si>
    <t>COFFEE BREAK</t>
  </si>
  <si>
    <t>Z683A96444</t>
  </si>
  <si>
    <t>Z683AAD3F1</t>
  </si>
  <si>
    <t>Z683AAFC24</t>
  </si>
  <si>
    <t>Z683AC177F</t>
  </si>
  <si>
    <t>Z683B17BFF</t>
  </si>
  <si>
    <t>“MiRNAs dysregulation underlying common pathways in type 2 diabetes and cancer
development. An Italian Association of Medical Oncology
(AIOM)/ Ital</t>
  </si>
  <si>
    <t>Z683B3CE29</t>
  </si>
  <si>
    <t>FORNITURA GADGET</t>
  </si>
  <si>
    <t>MISTER PATCH {CF:08358900721}</t>
  </si>
  <si>
    <t>Z683B4C82E</t>
  </si>
  <si>
    <t>FBS, DMEM W/GLUTAMAXI, DMEM/F12, TRYPSIN, PENICILLIN, L GLUTAMINE</t>
  </si>
  <si>
    <t>Z683B4D9D4</t>
  </si>
  <si>
    <t xml:space="preserve">KIT DNA </t>
  </si>
  <si>
    <t>Z683B82CE0</t>
  </si>
  <si>
    <t>HARD DISK</t>
  </si>
  <si>
    <t>Z683BA6F5A</t>
  </si>
  <si>
    <t>mataeriale di consumo - fieno e paglia</t>
  </si>
  <si>
    <t>Az. Agr. G.&amp; R. Di G.J. Petrera e R. Gatti Società Semplice {CF:PTRGPP94M12E038A}</t>
  </si>
  <si>
    <t>Z683BCCA57</t>
  </si>
  <si>
    <t>Noleggio attrezzature per divulgazione evento</t>
  </si>
  <si>
    <t>FUFFY BIKE DI DI PALMA SALVATORE {CF:DPLSVT85T11L113B}</t>
  </si>
  <si>
    <t>z683bf1f72</t>
  </si>
  <si>
    <t>Toner Kyocera TK 7225 alta capacita</t>
  </si>
  <si>
    <t>Z683C1A498</t>
  </si>
  <si>
    <t>Spese doganali</t>
  </si>
  <si>
    <t>Z683C61EC3</t>
  </si>
  <si>
    <t>Pubblicazione articolo scientifico "Surgical management of an unusual...."</t>
  </si>
  <si>
    <t>GAVIN INTERNATIONAL CONFERENCE AND PUBLISHERS INC.. {CF Estero:020302020504}</t>
  </si>
  <si>
    <t>Z683C6FB5E</t>
  </si>
  <si>
    <t>MATERIALE DI CONSUMO PER LABOARTORIO</t>
  </si>
  <si>
    <t>Z683C73B19</t>
  </si>
  <si>
    <t>MANGIME</t>
  </si>
  <si>
    <t>Z683C7C267</t>
  </si>
  <si>
    <t xml:space="preserve"> Plasmid DNA Extraction, GEL Extraction &amp; PCR,  Alamar Blue</t>
  </si>
  <si>
    <t>Z683CDCD95</t>
  </si>
  <si>
    <t>ARMADIETTI</t>
  </si>
  <si>
    <t>Z683CDF2D7</t>
  </si>
  <si>
    <t>Z683CE1623</t>
  </si>
  <si>
    <t>Materiale per agricoltura RDO n. 3798724 del 19/10/2023</t>
  </si>
  <si>
    <t>Ageon S.r.l. {CF:01003110291}</t>
  </si>
  <si>
    <t>Z683CE7E11</t>
  </si>
  <si>
    <t xml:space="preserve">Domanda di brevetto in Europa n. 19721098-2 (ex PCT/IB2019/052525) “Combination of a ubiquitin..."  Ns rif 98 - Concessione
</t>
  </si>
  <si>
    <t>Z683D14CC0</t>
  </si>
  <si>
    <t>Pagamento della tassa per la 3° annualità della domanda di brevetto in Europa n. 21205434.0 Ns rif 96 Clodoveo</t>
  </si>
  <si>
    <t>Z683D49FCC</t>
  </si>
  <si>
    <t>COMPUTER</t>
  </si>
  <si>
    <t>Z683D5DE73</t>
  </si>
  <si>
    <t>TECNOGARDEN di Nicola De Filipps {CF:DFLNCL61D10Z110T}</t>
  </si>
  <si>
    <t>Z683DB51A8</t>
  </si>
  <si>
    <t>N. 1 Congelatore -20°C Liebherr 310 lt 5 ripiani, n. 1 Congelatore -20°C Liebherr 400 lt 4 ripiani</t>
  </si>
  <si>
    <t>Z693986A1E</t>
  </si>
  <si>
    <t>Noleggio bombola acetilene , quota manipolazione mm.pp. anno 2023 Ultima Palazz. Agraria</t>
  </si>
  <si>
    <t>Z69398FA3F</t>
  </si>
  <si>
    <t>Pubblicazione articolo scientifico: "Lympho-SPECT/CT as a key tool in management of a patient with chylous ascites</t>
  </si>
  <si>
    <t>Z6939ABE3E</t>
  </si>
  <si>
    <t>Upgrade from NCSS 2021 to NCSS 2023</t>
  </si>
  <si>
    <t>NCSS, LLC {CF Estero:900265846}</t>
  </si>
  <si>
    <t>Z6939ED94E</t>
  </si>
  <si>
    <t>BIGLIETTI AEREI PER CONFERENZA ICSE 2023</t>
  </si>
  <si>
    <t>Z693A1889D</t>
  </si>
  <si>
    <t xml:space="preserve">PARTI DI RICAMBIO STRUMENTALI - PREV N 21892157 DEL 16.02.2023 
LositoI22CTZooprof
</t>
  </si>
  <si>
    <t>Z693A9A153</t>
  </si>
  <si>
    <t>supplied to Bando PRIN 2017 Codice Progetto n.  201744BNST</t>
  </si>
  <si>
    <t>Shanghai Wansheng Haotian Biotechnology Co., Ltd {CF Estero:18016398310}</t>
  </si>
  <si>
    <t>Z693AC3629</t>
  </si>
  <si>
    <t>Forniture per manutenzione attrezzatura</t>
  </si>
  <si>
    <t>GAETANO CAMPOBASSO {CF:CMPGTN75T28L425P}</t>
  </si>
  <si>
    <t>Z693ACFE2D</t>
  </si>
  <si>
    <t>Human ActivinA, StemMACS Retinoic Acid,Human FGF-7</t>
  </si>
  <si>
    <t>Z693B21A1F</t>
  </si>
  <si>
    <t>servizio di guardiania</t>
  </si>
  <si>
    <t>Z693B31038</t>
  </si>
  <si>
    <t>ACQUISTO INTEGRATIVO DI N. 6 CENE PER EVENTO 1-5 MAGGIO</t>
  </si>
  <si>
    <t>Z693B3E305</t>
  </si>
  <si>
    <t>Quota iscrizione Congresso ECE 2023</t>
  </si>
  <si>
    <t>Z693B59D36</t>
  </si>
  <si>
    <t>Prodotti Chimici e Materiale da Laboratorio - RDO 3623881 LOTTO 1 - Prev 3138 del 26/06/23
ArnesanoPRIN17</t>
  </si>
  <si>
    <t>Z693B82B2F</t>
  </si>
  <si>
    <t>Rimborso pasti relatori Convegno HORIZON EUROPE SEEDS- Libertà di opinione, nuove tecnologie e formazione di consenso giorno 22 giugno 2023</t>
  </si>
  <si>
    <t>Z693B998E6</t>
  </si>
  <si>
    <t>Dove Medical Press Ltd {P. IVA:GB834564220}</t>
  </si>
  <si>
    <t>Z693BC500D</t>
  </si>
  <si>
    <t xml:space="preserve">AZOTO R 5.0 </t>
  </si>
  <si>
    <t>Z693BD8CBE</t>
  </si>
  <si>
    <t>Materiale di consumo per laboratorio  - Preventivo del 20/06/2023.</t>
  </si>
  <si>
    <t>ROSSI STRUMENTI SRLS CON UNICO SOCIO {CF:07215940482}</t>
  </si>
  <si>
    <t>Z693C050A4</t>
  </si>
  <si>
    <t>CHEMICAL RESEARCH 2000 S.R.L. {CF:05515521002}</t>
  </si>
  <si>
    <t>Z693C05B6D</t>
  </si>
  <si>
    <t>FARMACI E MATERIALE DI CONSUMO</t>
  </si>
  <si>
    <t>Z693C0EC89</t>
  </si>
  <si>
    <t>Z693C1A8C9</t>
  </si>
  <si>
    <t>Serv. promozion. su "La Repubblica” - Prog. Integr. RPL &amp; APEL Level 6 Accred. Online Progr. for Entrepreneurs - ARPEL4ENTREP” ERASMUS + Key Action 2</t>
  </si>
  <si>
    <t>Z693C57373</t>
  </si>
  <si>
    <t>Z693C5DF4D</t>
  </si>
  <si>
    <t>Toner vari</t>
  </si>
  <si>
    <t>Z693C687F1</t>
  </si>
  <si>
    <t>lavaggio copritavoli</t>
  </si>
  <si>
    <t>Lavanderia La Perfetta Lampo {CF:06641580722}</t>
  </si>
  <si>
    <t>Z693CA6C19</t>
  </si>
  <si>
    <t>Z693CB312C</t>
  </si>
  <si>
    <t>FORNITURA MATERIALE BIBLIOGRAFICO PROF.TRISORIO LIUZZI (RICH.D'ORDINE N.23)</t>
  </si>
  <si>
    <t>Z693CE2A04</t>
  </si>
  <si>
    <t>Intervento tecnico per n. 2 cappe chimiche Kotterman: verifica norma EN14715,  manutenzione e calibrazione</t>
  </si>
  <si>
    <t>Z693D611B4</t>
  </si>
  <si>
    <t>Pubblic. artic. scient.: "First report on the occurrence  of cucurbitacins in an italian melon landrace (Cucumis melo L.)" O.Palmitessa, P.Santamaria</t>
  </si>
  <si>
    <t>Z693D84579</t>
  </si>
  <si>
    <t>CENA DEL 4 DICEMBRE 2023 IN OCCASIONE DEL CONVEGNO CALVINO E LE SCIENZE - PROFF.PEGORARI-DURANTE</t>
  </si>
  <si>
    <t>Z693D9CBB3</t>
  </si>
  <si>
    <t>FORNITURA E POSA IN OPERA DI ARREDI PER LA SAA CONFERENZE A SERVIZIO DELLA BIBLIOTECA "SAGARRIGA VISCONTI"</t>
  </si>
  <si>
    <t>FORNITURA E POSA IN OPERA DI IMPIANTO AUDIO-VIDEO PER LA SALA CONFERENZA DELLA BIBLIOTECA "SAGARRIGA VISCONTI"</t>
  </si>
  <si>
    <t>Z6A39DEF3E</t>
  </si>
  <si>
    <t>Strumentazione di laboratorio_pipettatore
ODA MEPA nr. 208105 del 08/02/2023</t>
  </si>
  <si>
    <t>Z6A39E477C</t>
  </si>
  <si>
    <t>Z6A39EB160</t>
  </si>
  <si>
    <t xml:space="preserve">pubblicazione volume “Per un breviario dantesco, volume III” curato dai Proff. Davide Canfora e Riccardo Viel </t>
  </si>
  <si>
    <t>Z6A3AC1FE1</t>
  </si>
  <si>
    <t>Z6A3ADE4DB</t>
  </si>
  <si>
    <t>Frigorifero sottotavolo F Beko (no cella), Frigorifero Beko COMI 2MT Inox Beyond</t>
  </si>
  <si>
    <t>Z6A3B04AA1</t>
  </si>
  <si>
    <t>Z6A3B38FF3</t>
  </si>
  <si>
    <t xml:space="preserve"> TV SAMSUNG 75” QE75Q80BATXXH, dimensioni schermo: 190,5 cm (75"), Risoluzione del display: 3840 x 2160 Pixel, Tipologia HD: 4K Ultra HD, Tecnologia di</t>
  </si>
  <si>
    <t>GS Office srls {CF:08475820729}</t>
  </si>
  <si>
    <t>Z6A3B8334C</t>
  </si>
  <si>
    <t>Z6A3B87FC6</t>
  </si>
  <si>
    <t xml:space="preserve">ACQUISTO RESINE ILPA 
</t>
  </si>
  <si>
    <t>I.L.P.A. ADESIVI S.R.L. {CF:00465900728}</t>
  </si>
  <si>
    <t>Z6A3B9ABCC</t>
  </si>
  <si>
    <t>Installazione n. 1 climatizzatore inverter da 12.000 BTU/H nella stanza 131 primo piano
Fanizza01355612Firb</t>
  </si>
  <si>
    <t>G.S.M. GIUSEPPE SCOTTO MANUTENZIONI {CF:SCTGPP69C27A662W}</t>
  </si>
  <si>
    <t>Sanificazione e disinfezione n. 5 climatizzatori – Installazione n.1 climatizzatore inverter da 9.000 BTU/H – n1 climatizzatore inverter da12.000 BTU</t>
  </si>
  <si>
    <t>Z6A3BE2306</t>
  </si>
  <si>
    <t>Strumentazione</t>
  </si>
  <si>
    <t>Z6A3C0CB78</t>
  </si>
  <si>
    <t>Monitoraggio, somministrazione dei questionari, analisi dei dati e partecipazione alla redazione e alla cura del rapporto di ricerca_Prof.Recchia</t>
  </si>
  <si>
    <t>UNIVERSITA' DEGLI STUDI DEL SALENTO {CF:80008870752}</t>
  </si>
  <si>
    <t>Z6A3C57D86</t>
  </si>
  <si>
    <t>Catering di benvenuto nell'ambito del XII Congresso Nazion. SIBV per il giorno 11/09/23 per n. 85 persone + integraz. di n. 15 pers. (tot. 100 pers.)</t>
  </si>
  <si>
    <t>Z6A3C63FA8</t>
  </si>
  <si>
    <t>Classificatore per cartelle sospese con n.4 cassetti</t>
  </si>
  <si>
    <t>Z6A3C75521</t>
  </si>
  <si>
    <t>Noleggio Servizio "MI SPECCHIO" per il 15/09/2023 sala Zonno</t>
  </si>
  <si>
    <t>BOMBAT di Gaetano Procaccio {CF:PRCGTN78H20A662Z}</t>
  </si>
  <si>
    <t>Z6A3C80D75</t>
  </si>
  <si>
    <t>Fornitura prodotti vari di cancelleria</t>
  </si>
  <si>
    <t>Z6A3C82111</t>
  </si>
  <si>
    <t>CONDIZIONATORE</t>
  </si>
  <si>
    <t>Z6A3C8860E</t>
  </si>
  <si>
    <t xml:space="preserve">Biglietteria aerea e ferroviaria per relatori </t>
  </si>
  <si>
    <t>Z6A3CA5CAE</t>
  </si>
  <si>
    <t>Real. segnali vibrazioni derivati dai predatori x valutare la possib. di interferire c/comportamento alimentare della sputacch./trasmiss.Xylella piante (Convenz. dell'11-07-2023)</t>
  </si>
  <si>
    <t>FONDAZIONE EDMUND MACH {CF:02038410227}</t>
  </si>
  <si>
    <t>Z6A3CCD41A</t>
  </si>
  <si>
    <t>Z6A3CE73D2</t>
  </si>
  <si>
    <t>Spettrofluorimetro a scopi didattici - RDO N 3802457  - Offerta 3200034109
DirettoreCHIM13Mid</t>
  </si>
  <si>
    <t>Z6A3D56C46</t>
  </si>
  <si>
    <t>TROISI RICERCHE SRL UNIPERSONALE {CF:07216100722}</t>
  </si>
  <si>
    <t>Z6A3DC37A0</t>
  </si>
  <si>
    <t xml:space="preserve">Pubblication on outside front cover of Journal of Materials Chemistry C. </t>
  </si>
  <si>
    <t>Z6A3DDAD2F</t>
  </si>
  <si>
    <t>50 lt Anidride Carbonica 5% - Azoto Resto (Scheda: 10461)</t>
  </si>
  <si>
    <t>Z6A3DEAF0C</t>
  </si>
  <si>
    <t>Conferimento ordine servizio estratto del bando di gara - D.D.G. n. 1453 del 20.12.2023_ QUOTIDIANO DI BARI</t>
  </si>
  <si>
    <t>Z6B39A60A8</t>
  </si>
  <si>
    <t>Z6B39D9454</t>
  </si>
  <si>
    <t>analisi PlanBio</t>
  </si>
  <si>
    <t>Chemservice S.r.l. Controlli e Ricerche Unipersonale {CF:07020820150}</t>
  </si>
  <si>
    <t>Z6B3A52B9E</t>
  </si>
  <si>
    <t>Z6B3A5EBCA</t>
  </si>
  <si>
    <t xml:space="preserve">FORNITURA ARREDI U.O. SUPPORTO AGLI ORGANI DI GARANZIA </t>
  </si>
  <si>
    <t>Z6B3A8CC1F</t>
  </si>
  <si>
    <t>Cena di lavoro del 27/03/2023 per 7 persone</t>
  </si>
  <si>
    <t>GIAMPAOLO RISTORAZIONE sas di DE TULLIO DOMENICO &amp; C. {CF:06497360724}</t>
  </si>
  <si>
    <t>Z6B3A943BD</t>
  </si>
  <si>
    <t>Z6B3A9ABAB</t>
  </si>
  <si>
    <t>Acquisto Workstaton</t>
  </si>
  <si>
    <t>Z6B3A9DCB1</t>
  </si>
  <si>
    <t>ISCRIZIONE CONVEGNO SISVET 2023</t>
  </si>
  <si>
    <t>Z6B3AD7D32</t>
  </si>
  <si>
    <t xml:space="preserve">LOCANDINE, MANIFESTI, BANNER </t>
  </si>
  <si>
    <t>ARTIGRAFICHE S.N. di NICOLA QUARANTA {CF:QRNNCL74P19L219A}</t>
  </si>
  <si>
    <t>Z6B3B16D1E</t>
  </si>
  <si>
    <t>Fornitura di n. 7 tastiere e mouse wireless per le esigenze della Direzione Amministrazione e Finanza</t>
  </si>
  <si>
    <t>Z6B3B372CE</t>
  </si>
  <si>
    <t>Ganci e picchetti per attivita' di ricerca nell'ambito della Summer School UNBA "BIONOMIA MARINA DELLE ISOLE TREMITI"</t>
  </si>
  <si>
    <t>SUD MEI DI TORTORA FRANCESCO {CF:TRTFNC59M29A883N}</t>
  </si>
  <si>
    <t>Z6B3B663CE</t>
  </si>
  <si>
    <t>Z6B3BD40CE</t>
  </si>
  <si>
    <t>Z6B3C192C6</t>
  </si>
  <si>
    <t xml:space="preserve">NOLEGGIO BUS  PER TRASFERIMENTO CONFERENZIERI BARI-MONTE SANT'ANGELO CENTRO STUDI MICAELICI E GARGANICI-CONVEGNO IN FLORE NOVO_PROF.SSA AULISA </t>
  </si>
  <si>
    <t>STAR BUS SERVICE SRL {CF:07170860725}</t>
  </si>
  <si>
    <t>Z6B3C84793</t>
  </si>
  <si>
    <t>PRODOTTI CHIMICI E MATERIALE DI CONSUMO PER LABORATORIO - LOTTO 3
Prev 5058
Fracassi Agrifood ARS01_00808</t>
  </si>
  <si>
    <t>Z6B3C9C9E1</t>
  </si>
  <si>
    <t xml:space="preserve">Reagenti di laboratorio
</t>
  </si>
  <si>
    <t>Z6B3CA2801</t>
  </si>
  <si>
    <t>Assistenza tecnica PC e software</t>
  </si>
  <si>
    <t>Z6B3CECF46</t>
  </si>
  <si>
    <t>Acquisto workstation e accessori</t>
  </si>
  <si>
    <t>PC Home di Antonio Capria {CF:CPRNTN74P01F952Y}</t>
  </si>
  <si>
    <t>Z6B3D0633A</t>
  </si>
  <si>
    <t>Tris, GE Healthcare, Histopaque(R)- 1077, Gliycine, L-Tryptophan, L- Leucine, L-Serine, L-Arginine, Uracil, L-Methionine, Fluvastatin............</t>
  </si>
  <si>
    <t>Z6B3D15371</t>
  </si>
  <si>
    <t>Pulizia straordinaria - Offerta Protocollo n.  PRl/1000/2023 del 03/10/2023.</t>
  </si>
  <si>
    <t>Z6B3D15E3A</t>
  </si>
  <si>
    <t>Servizi catering occasione meeting Spoke 7 del 9 e 10 novembre 2023</t>
  </si>
  <si>
    <t>Dolce Arte Bitonto {CF:NTNMHL66B02A893E}</t>
  </si>
  <si>
    <t>Z6B3D5E138</t>
  </si>
  <si>
    <t>Zainetti in tessuto avorio con stampa del logo UNIBA per le esigenze della Direzione Affari Istituzionali Sez. Gestione della Comunicazione Integrata.</t>
  </si>
  <si>
    <t>Z6B3DA080C</t>
  </si>
  <si>
    <t>Z6B3DD1A62</t>
  </si>
  <si>
    <t xml:space="preserve">PROGARD TS2/PE TANK MILLIPAK FILTER
</t>
  </si>
  <si>
    <t>Z6C3964DB5</t>
  </si>
  <si>
    <t>Z6C3991D5F</t>
  </si>
  <si>
    <t>Podotti di laboratorio</t>
  </si>
  <si>
    <t>Z6C39E336F</t>
  </si>
  <si>
    <t xml:space="preserve">Pagamento tassa 5a annualità Domanda di brevetto in Europa n. 19721098-2 (ex PCT/IB2019/052525) “Combination of a ubiquitin..."  Ns rif 98
</t>
  </si>
  <si>
    <t>Z6C39EFB73</t>
  </si>
  <si>
    <t>FORNITURA DI MATERIALE DI CONSUMO ELETTRICO, PER LE ESIGENZE DELLA U.O SUPPORTO AL NUCLEO DI VALUTAZIONE E AL PRESIDIO DELLA QUALITA'.</t>
  </si>
  <si>
    <t>Z6C3A3B072</t>
  </si>
  <si>
    <t xml:space="preserve">REVISIONE IMPIANTO ALLARME REPARTO STRUMENTAZIONE
</t>
  </si>
  <si>
    <t>DITES DISTRIBUZIONI {CF:05754070729}</t>
  </si>
  <si>
    <t>Z6C3A6415C</t>
  </si>
  <si>
    <t>T D n. 3483448 - Fornitura software gestione Servizio Counseling Uniba</t>
  </si>
  <si>
    <t>OPENVIEW S.R.L.  {CF:01737720381}</t>
  </si>
  <si>
    <t>Z6C3A723D9</t>
  </si>
  <si>
    <t>Riparazione attrezzature</t>
  </si>
  <si>
    <t>TESTO S.P.A. {CF:10498780153}</t>
  </si>
  <si>
    <t>Z6C3AC06ED</t>
  </si>
  <si>
    <t>SOCIETA' AGRICOLA INSECT NOVEL ECOLOGIC FOOD S.S. {CF:05162860281}</t>
  </si>
  <si>
    <t>Z6C3AEDC79</t>
  </si>
  <si>
    <t>Z6C3B00689</t>
  </si>
  <si>
    <t>Z6C3B52C49</t>
  </si>
  <si>
    <t>DIHYDRORHODAMINE</t>
  </si>
  <si>
    <t>Z6C3B5E3A2</t>
  </si>
  <si>
    <t>Z6C3BCCA70</t>
  </si>
  <si>
    <t>CARTA X FOT. A4, PENNARELLO LUMOCOLOR PUNTA S, PENNARELLO PENTEL PEN N50, NASTRO ADESIVO 3M...</t>
  </si>
  <si>
    <t>Z6C3BE79D8</t>
  </si>
  <si>
    <t>Prodotti di laboratorio RDO n. 3669423 del 19/07/2023</t>
  </si>
  <si>
    <t>Z6C3C0B37F</t>
  </si>
  <si>
    <t>Fornitura prodotto per laboratorio: MICOTOXDF- Test attività per funghi micotossigeni 200reazioni  (Vs. preventivo 231109 -3  del 05-06-2023)</t>
  </si>
  <si>
    <t>Z6C3C5A352</t>
  </si>
  <si>
    <t>Catering per evento presso Fiera del Levante.</t>
  </si>
  <si>
    <t>Z6C3C617FF</t>
  </si>
  <si>
    <t>Corso di formazione online "Corretta motivazione degli atti" - Lagramegna e Zonno - 25.9.2023</t>
  </si>
  <si>
    <t>Caldarini &amp; Associati Srl {CF:02365460357}</t>
  </si>
  <si>
    <t>Z6C3C6AFF8</t>
  </si>
  <si>
    <t>COFFEE BREAK PER N°40 PP</t>
  </si>
  <si>
    <t>Z6C3C98198</t>
  </si>
  <si>
    <t>Z6C3CA6029</t>
  </si>
  <si>
    <t>servizio di pernottamento presso l'Hotel Esedra per la partecipazione della dott.ssa B. Blasi al XX Convegno CODAU a Napoli dal 5 al 7 ottobre 2023</t>
  </si>
  <si>
    <t>Z6C3CF8FB7</t>
  </si>
  <si>
    <t>Fornitura attrezzatura informatica prof.Pupolizio</t>
  </si>
  <si>
    <t>Z6C3CFF1C3</t>
  </si>
  <si>
    <t>REALIZZAZIONE PUNTO RETE</t>
  </si>
  <si>
    <t>Z6C3CFF8A0</t>
  </si>
  <si>
    <t xml:space="preserve">Prenotazione di n. 2 camere doppie uso singola </t>
  </si>
  <si>
    <t>Z6C3D0AEFE</t>
  </si>
  <si>
    <t>Nol. bus 55  posti vis.did.08/11/2023 - Preventivo del 26/10/2023.</t>
  </si>
  <si>
    <t>Z6C3D2C84A</t>
  </si>
  <si>
    <t>“Stampante 3D Wasp 40100 LDM 4.0”
DaccoltiWASP</t>
  </si>
  <si>
    <t>CENTRO SERVIZI COMPUTER DI LORENZO SARRIA {CF:01735920900}</t>
  </si>
  <si>
    <t>Z6C3D3A3EA</t>
  </si>
  <si>
    <t>Fornitura prodotti  vari di consumo</t>
  </si>
  <si>
    <t>Z6C3D97444</t>
  </si>
  <si>
    <t>materiali specifici di consumo a valere su Project "SUSPHARMA" HORIZON-HLTH-2021-IND-07-01 -101057430- – CUP: H97G22000130006</t>
  </si>
  <si>
    <t>Z6C3DA21CF</t>
  </si>
  <si>
    <t>materiale di consumo laboratorio</t>
  </si>
  <si>
    <t>Z6C3DB51C1</t>
  </si>
  <si>
    <t>PUNTALI</t>
  </si>
  <si>
    <t>Z6C3DC3248</t>
  </si>
  <si>
    <t>Pc, portatile e soluzione per videoconferenze portatile - ODA MePA n. 462284 del 14/12/2023</t>
  </si>
  <si>
    <t>Z6C3DDA5E1</t>
  </si>
  <si>
    <t>Riparazione LAPTOP</t>
  </si>
  <si>
    <t>MICROSOFT SRL {CF:08106710158}</t>
  </si>
  <si>
    <t>Z6D348A6F9</t>
  </si>
  <si>
    <t>Fornitura porta aggiuntiva 1000Base -SX per switch di tipo 8</t>
  </si>
  <si>
    <t>Z6D398889C</t>
  </si>
  <si>
    <t>Sistemazione alberghiera convegno nazionale del “Centro Studi di Critica Heideggeriana”Rif. Prof.Esposito</t>
  </si>
  <si>
    <t>Z6D398CB48</t>
  </si>
  <si>
    <t>MATERIALE HARDWARE VARIO</t>
  </si>
  <si>
    <t>Z6D398F280</t>
  </si>
  <si>
    <t>Pubbl. artic.scient."Enhancement of biogas production from individually or codigested green algae cheatomorpha...A. El Nemr -Ultrasonics Sonochemistry</t>
  </si>
  <si>
    <t>Z6D399548C</t>
  </si>
  <si>
    <t>fornitura e montaggio 1 maniglia antipanico CISA con cilindro europeo ISEO, con consegna di 10 duplicati di chiave</t>
  </si>
  <si>
    <t>IMPRESA INDIVIDUALE TENZONE VITO {CF:TNZVTI71R26A662G}</t>
  </si>
  <si>
    <t>Z6D39C2436</t>
  </si>
  <si>
    <t>fornitura a valere su progetto di ricerca "WASP: Water as Sustainable Products" - CUP : H93C22000360004</t>
  </si>
  <si>
    <t>Z6D3A083E8</t>
  </si>
  <si>
    <t>Servizio di implementazione, accreditamento e mantenimento anno 2022</t>
  </si>
  <si>
    <t>INTEC S.R.L. {CF:06499160726}</t>
  </si>
  <si>
    <t>Z6D3A1B6CB</t>
  </si>
  <si>
    <t>n.1 LIGHT LUNCH  - PER 25 PERSONE NELLA GIORNATA DEL 3/03/2023 RIF.SEMINARIO HORIZONS SEEDS S49 PROF.SSA CAVALLINI</t>
  </si>
  <si>
    <t>Z6D3A3A8DF</t>
  </si>
  <si>
    <t>Servizio di trasporto a mezzo bus da Terlizzi/Bari A/R relativo al progetto Orienteering</t>
  </si>
  <si>
    <t>Z6D3A5C617</t>
  </si>
  <si>
    <t xml:space="preserve">Cancelleria - ODA MEPA N. </t>
  </si>
  <si>
    <t>Z6D3A6AE76</t>
  </si>
  <si>
    <t>PERNOTTAMENTO PER N. 02 NOTTI IN DATA 26/03/2023 E 27/03/2023 IN CAMERA DUS PER CONFERENZIERE PROF. MARKUS KRIENKE - CONFERMA PRENOTAZIONE N.: 356973</t>
  </si>
  <si>
    <t>TNH BARI SRL A SOCIO UNICO {CF:07964270727}</t>
  </si>
  <si>
    <t>Z6D3A6FAF0</t>
  </si>
  <si>
    <t>SERVIZIO DI FACCHINGGIO</t>
  </si>
  <si>
    <t>Z6D3AAA735</t>
  </si>
  <si>
    <t>Z6D3AC7407</t>
  </si>
  <si>
    <t>Sistemazione alberghiera per convegno/seminar series spring seminars on romaticism 2023 rif.PROF.SSA DELLAROSA</t>
  </si>
  <si>
    <t>Z6D3AFF041</t>
  </si>
  <si>
    <t xml:space="preserve">ACQUISTO BIGLIETTI AEREI PROFF. DE VINCENTI/MORELLI/DE VILLIERS/MC CULLOUGH - XIII NERI WORKSHOP E 10th EUROPEAN RISK CONFERENCE </t>
  </si>
  <si>
    <t>Z6D3B0553E</t>
  </si>
  <si>
    <t>Apparecchiature di laboratorio
Stipula TD nr. 3552947 del 15/05/23</t>
  </si>
  <si>
    <t>Z6D3B364A3</t>
  </si>
  <si>
    <t>Servizio di facchinaggioper trasferimento U.O. Segreterie studenti Polo Jonico</t>
  </si>
  <si>
    <t>Z6D3B79545</t>
  </si>
  <si>
    <t>attrezzatura</t>
  </si>
  <si>
    <t>Z6D3B9DE9C</t>
  </si>
  <si>
    <t>Fornitura attrezzature informatiche per le esigenze del DJSGE - UniBa</t>
  </si>
  <si>
    <t>Z6D3BF6763</t>
  </si>
  <si>
    <t>Z6D3C8CC7A</t>
  </si>
  <si>
    <t>Acquisto GNSS + e Asta carbonio -PNRR GEOSCIENCES - AVVISO 3264/2021, MISSIONE 4, COMPONENTE 2, INVESTIMENTO 3.1, IR0000037</t>
  </si>
  <si>
    <t>GEC SOFTWARE S.R.L. {CF:02611220647}</t>
  </si>
  <si>
    <t>Z6D3D16A88</t>
  </si>
  <si>
    <t xml:space="preserve">Licenze software per attività di ricerca  </t>
  </si>
  <si>
    <t>Z6D3D939B5</t>
  </si>
  <si>
    <t>LionDX S.R.L. {CF:01857950933}</t>
  </si>
  <si>
    <t>Z6D3D97A6B</t>
  </si>
  <si>
    <t>Materiale informatico 
Fanizza01355612Firb</t>
  </si>
  <si>
    <t>INNOBOX - S.R.L.- {CF:06143800727}</t>
  </si>
  <si>
    <t>Z6D3DD4901</t>
  </si>
  <si>
    <t>Z6E39335EF</t>
  </si>
  <si>
    <t>Servizio Taratura pipette</t>
  </si>
  <si>
    <t>Quality Service S.r.l {CF:01746850690}</t>
  </si>
  <si>
    <t>Z6E39700B1</t>
  </si>
  <si>
    <t>Domanda di brevetto in Europa n. 22184202.4  - Ns rif 102 Lacitignola - relazione dettagliata dello studio MGT sul rapporto di ricerca</t>
  </si>
  <si>
    <t>Z6E39B072A</t>
  </si>
  <si>
    <t>Materiale di consumo per laboratorio - RDO n. 3412440 del 30/01/2023</t>
  </si>
  <si>
    <t>Z6E3A064CD</t>
  </si>
  <si>
    <t>Z6E3A128E5</t>
  </si>
  <si>
    <t>PARTI DI RICAMBIO STRUMENTALI - Offerta No 22959227 del 24/01/2023</t>
  </si>
  <si>
    <t>Z6E3A30B49</t>
  </si>
  <si>
    <t xml:space="preserve">ALTRI BENI DI CONSUMO - PREVENTIVO DEL 01/03/2023
</t>
  </si>
  <si>
    <t>Z6E3A585A6</t>
  </si>
  <si>
    <t xml:space="preserve">Brevetti in Spagna, Italia e Germania ex EP n. 17723517.3/3448840  "Multi Functions Selective - COX-1 Inhibitors"  Ns.Rif. 65 ex EP Parent - 7a annualità 
</t>
  </si>
  <si>
    <t>Z6E3A91A63</t>
  </si>
  <si>
    <t>Pubblicazione articolo scientifico: Rivista Brain and Behavior</t>
  </si>
  <si>
    <t>Z6E3AC0872</t>
  </si>
  <si>
    <t xml:space="preserve">TRATTATIVA 3554003 NOLEGGIO FOTOCOPIATORE A3-A4 PER LE ESIGENZE DELLA SEZIONE RTRIBUZIONE DELLA DIREZIONE AMMINISTRAZIONE E FINANZA </t>
  </si>
  <si>
    <t>Z6E3AEBF99</t>
  </si>
  <si>
    <t>Sistemazione alberghiera   per ospitalità conferenzieri seminario per il Corso di Sociologia dell’Educazione--Rif.Prof.ssa Scardigno</t>
  </si>
  <si>
    <t>Z6E3B18189</t>
  </si>
  <si>
    <t>Altri beni di consumo e altri beni di modico valore - Preventivo del 09/05/2023.</t>
  </si>
  <si>
    <t>Z6E3B1C049</t>
  </si>
  <si>
    <t>Bio-Rad Protein Assay Dye Reagent</t>
  </si>
  <si>
    <t>Z6E3B22641</t>
  </si>
  <si>
    <t>Assistenza MacBook PRO 15"  Retina: Sostituzione batteria e top case (tastiera e trackpad sono saldati alla batteria) e speaker</t>
  </si>
  <si>
    <t>Z6E3BE1274</t>
  </si>
  <si>
    <t>Z6E3BEA19A</t>
  </si>
  <si>
    <t>Z6E3BF736C</t>
  </si>
  <si>
    <t>SERVIZIO DI DISINFESTAZIONE CONTRO BLATTE - RIF. VS PREV. DEL 20/07/2023 - SERVIZIO DI FACCHINAGGIO - RIF. PREV. 12/07/2023</t>
  </si>
  <si>
    <t>Z6E3C03D66</t>
  </si>
  <si>
    <t xml:space="preserve">Analisi DDRAD e Analisi Bioinformatiche </t>
  </si>
  <si>
    <t>Z6E3C05BCB</t>
  </si>
  <si>
    <t>ARREDI DA LABORATORIO</t>
  </si>
  <si>
    <t>Z6E3C5F347</t>
  </si>
  <si>
    <t>VIEWRNA CELL PLUS ASSAY, Assay ID: VPGZFDP (circMCM10_003; Type6 probe) ....</t>
  </si>
  <si>
    <t>Z6E3C8DC6F</t>
  </si>
  <si>
    <t>PRODOTTI CHIMICI E MATERIALE DI CONSUMO PER LABORATORIO LOTTO 4 Prev n 5058</t>
  </si>
  <si>
    <t>Z6E3D00FB7</t>
  </si>
  <si>
    <t>Felpe con zip.</t>
  </si>
  <si>
    <t>APL di Emanuele Sasanelli {CF:SSNMNL77R26A662M}</t>
  </si>
  <si>
    <t>Z6E3D0B083</t>
  </si>
  <si>
    <t>Acquisto materiale informatico</t>
  </si>
  <si>
    <t>Z6E3D28141</t>
  </si>
  <si>
    <t>FBS, QUALIFIED,RPMI MEDIUM 1640 W/ HEPES, KERATINOCYTE SFM,
AMPHOTERICIN B, PLASTIC, GIBCO SQUARE...</t>
  </si>
  <si>
    <t>Z6E3D3389A</t>
  </si>
  <si>
    <t>PRENOTAZIONE PASTI CENA DEL 09/11/2023</t>
  </si>
  <si>
    <t>Z6E3D68CA1</t>
  </si>
  <si>
    <t>Prodotti per laboratorio Offerta n. 2123529600 del 15/11/2023</t>
  </si>
  <si>
    <t>Z6E3D7278B</t>
  </si>
  <si>
    <t>FAST RCTN TUBES, FG, OPTICAL CAP, FG, OPTICAL ADHESIVE COVERS, 96-WELL FAST THERMAL CYCLING...........</t>
  </si>
  <si>
    <t>Z6E3D9ACB1</t>
  </si>
  <si>
    <t>Z6E3DD5605</t>
  </si>
  <si>
    <t>Intervento tecnico di recupero dati hard disk da PC IMAC 24 del 2007</t>
  </si>
  <si>
    <t>Z6F39F9FFF</t>
  </si>
  <si>
    <t xml:space="preserve">- Membrana PVDF
- Clarity Western
</t>
  </si>
  <si>
    <t>Z6F3A0B287</t>
  </si>
  <si>
    <t>PRODOTTI CHIMICI - RDO 3405526 - LOTTO 4 - Prev n 54/2023 del 03/03/2023
DirettoreCHIM13Mid</t>
  </si>
  <si>
    <t>Z6F3A1CDE2</t>
  </si>
  <si>
    <t>PRANZO 9 marzo 2023- RIF.convegno internazionale di studi "Altri birganti.Immaginari del fuorilegge in età moderna e contemporanea" rif.Prof. Carrino</t>
  </si>
  <si>
    <t>Z6F3A20BA7</t>
  </si>
  <si>
    <t>SERVIZI DI TRASPORTO E ACCESSORI</t>
  </si>
  <si>
    <t>Photochemistry accessories</t>
  </si>
  <si>
    <t>KESSIL DiCon Fiberoptics, Inc {CF Estero:94-3006185}</t>
  </si>
  <si>
    <t>Z6F3AC504A</t>
  </si>
  <si>
    <t>Z6F3AD32C7</t>
  </si>
  <si>
    <t>TOUR TURISTICO IN INGLESE  per n. 7 CONFERENZIERI IL 20/04/2023 O NELL'AMBITO I INCONTRO ERASMUS+ GEMMA -  2022-1-IT02-KA220-HED-000087512</t>
  </si>
  <si>
    <t>Z6F3B01803</t>
  </si>
  <si>
    <t>PROVETTE, PUNTALI, FIASCHE</t>
  </si>
  <si>
    <t>Z6F3B27205</t>
  </si>
  <si>
    <t>reattivi sigma aldrich e solventi</t>
  </si>
  <si>
    <t>Z6F3B2E4BC</t>
  </si>
  <si>
    <t>Z6F3B447AA</t>
  </si>
  <si>
    <t>SERVIZIO ALLOGGIO BORSISTI CRUI APRILE 2023</t>
  </si>
  <si>
    <t>Z6F3B536E6</t>
  </si>
  <si>
    <t xml:space="preserve">Fornitura batterie per notebooks DELL </t>
  </si>
  <si>
    <t>Z6F3B72CE6</t>
  </si>
  <si>
    <t>vigilanza</t>
  </si>
  <si>
    <t>Z6F3B791E3</t>
  </si>
  <si>
    <t>Z6F3B792DE</t>
  </si>
  <si>
    <t>Z6F3B94632</t>
  </si>
  <si>
    <t>Z6F3C53C33</t>
  </si>
  <si>
    <t xml:space="preserve"> ACQUISTO iMac 27'' 
Next Generation EU – fondi MUR D.M. 737/2021 - Prog.S66</t>
  </si>
  <si>
    <t>Z6F3C551C5</t>
  </si>
  <si>
    <t>Pubblic. artic. scientif.:" Genomic and comparative analysis  of the  T cell receptor gamma (TRG).....species"F. Giannico, A. Caputi Jambrenghi, altri</t>
  </si>
  <si>
    <t>Z6F3C5D527</t>
  </si>
  <si>
    <t>Fornitura prodotti per laboratorio - Preventivo del 01/08/2023</t>
  </si>
  <si>
    <t>Z6F3C9940D</t>
  </si>
  <si>
    <t>MANUTENZIONE ORDINARIA</t>
  </si>
  <si>
    <t>Z6F3C9B07C</t>
  </si>
  <si>
    <t>Fornitura e posa in opera tenda a banda verticale patagonia, stanza sig.Ruta (5°piano)</t>
  </si>
  <si>
    <t>Z6F3CB0B92</t>
  </si>
  <si>
    <t>Z6F3CC6999</t>
  </si>
  <si>
    <t xml:space="preserve">Servizio catering per 80 persone per convegno AIGEO del 20/10/2023 - Art. 15 legge 241/1990 - STREAM
</t>
  </si>
  <si>
    <t>Z6F3CD0D56</t>
  </si>
  <si>
    <t>Z6F3D239F3</t>
  </si>
  <si>
    <t>Z6F3D4C7EC</t>
  </si>
  <si>
    <t>Intervento tecnico di riparazione su apparecchiatura laser CO2 mod. VS 25 - M079F1 s.n. UV4A531</t>
  </si>
  <si>
    <t>EL.EN. - S.P.A. {CF:03137680488}</t>
  </si>
  <si>
    <t>Z6F3DA229E</t>
  </si>
  <si>
    <t>Z6F3DCCC0B</t>
  </si>
  <si>
    <t>Pubblicazione articolo su rivista Scientific Reports</t>
  </si>
  <si>
    <t>Z7019BD599</t>
  </si>
  <si>
    <t>fornitura gas per laboratorio -ottobre-dicembre 2022</t>
  </si>
  <si>
    <t>fornitura gas per laboratorio gennaio-marzo 2023</t>
  </si>
  <si>
    <t>fornitura gas per laboratorio aprile-giugno 2023</t>
  </si>
  <si>
    <t>fornitura gas per laboratorio luglio-settembre 2023</t>
  </si>
  <si>
    <t>fornitura gas per laboratorio ottobre-dicembre 2023</t>
  </si>
  <si>
    <t>Z70356540E</t>
  </si>
  <si>
    <t>Contratto di assistenza tecnica informatica residuo anno 2022</t>
  </si>
  <si>
    <t>Z703973F00</t>
  </si>
  <si>
    <t>Specifica FEDEX numero 771501666105</t>
  </si>
  <si>
    <t>sdoganamento spedizione nr. 772298084017</t>
  </si>
  <si>
    <t>spese sdognamento spedizione AWB 772435873560</t>
  </si>
  <si>
    <t>Spese sdoganamento AWB 772302080691</t>
  </si>
  <si>
    <t>SDOGANAMENTO FEDEX numero 395531005827 data spedizione 12/03/2023 
rif. PO# 107 AP230097 fornitura acquistata da alomone labs ord. nr. 107/23</t>
  </si>
  <si>
    <t>Z70398BC67</t>
  </si>
  <si>
    <t>servizio di vigilanza armata a mezzo piantonamento in occasione del Concorso Nazionale SSM DDG 13/2023</t>
  </si>
  <si>
    <t>Z7039C8FEA</t>
  </si>
  <si>
    <t>Z7039EBEC2</t>
  </si>
  <si>
    <t>Intervento tecnico sistemistico su  P.C. Lenovo (inv. n.9002386)</t>
  </si>
  <si>
    <t>Z703A7AE31</t>
  </si>
  <si>
    <t xml:space="preserve">Fornitura litri 30 conciante wakil </t>
  </si>
  <si>
    <t>COOPERATIVA SILVIUM GIOVANNI XXIII {CF:04612480725}</t>
  </si>
  <si>
    <t>Z703A852E9</t>
  </si>
  <si>
    <t>Attività di facchinaggio con discarico materiale fuori uso o rotto.</t>
  </si>
  <si>
    <t>Z703A87B1C</t>
  </si>
  <si>
    <t>SEMINARIO DEL 27/04/2023 - CORSO DI Letteratura teatrale europea e americana - RIF. PROF.SSA CONSIGLIO</t>
  </si>
  <si>
    <t>ASSOCIAZIONE CULTURALE “TEATRO DELLE BAMBOLE” {CF:93455400726}</t>
  </si>
  <si>
    <t>Z703AA2B7F</t>
  </si>
  <si>
    <t>MATERIALE DA LABORATORIO - OFFERTA N. 2001505151 DEL 28/03/2023</t>
  </si>
  <si>
    <t>Z703ADBD4B</t>
  </si>
  <si>
    <t>PRODOTTI CHIMICI E MATERIALE DI LABORATORIO - RDO 3536483 -  LOTTO 6
Prev N 1025 del 09/05/23
FarinolaBEEP</t>
  </si>
  <si>
    <t>Z703AE42A3</t>
  </si>
  <si>
    <t xml:space="preserve">NOLEGGIO BUS PER 20 PP </t>
  </si>
  <si>
    <t>Z703B4D90B</t>
  </si>
  <si>
    <t>Experience Alberobello e Polignano per ospiti stranieri del Dipartimento in data 02-06-2023</t>
  </si>
  <si>
    <t>TE.DI. TOUR OPERATOR s.r.l. {CF:07987700726}</t>
  </si>
  <si>
    <t>Z703B50043</t>
  </si>
  <si>
    <t>Z703B6031B</t>
  </si>
  <si>
    <t xml:space="preserve">PERNOTTO E PRIMA COLAZIONE (dal 12/06/23 al 14/06/23) </t>
  </si>
  <si>
    <t>HOTEL CASTAGNETO DI ARITON DOINA NINA {CF:RTNDNN74T68Z129J}</t>
  </si>
  <si>
    <t>Z703BE0A2B</t>
  </si>
  <si>
    <t>EUREKA LAB DIVISION {CF:01547310423}</t>
  </si>
  <si>
    <t>Z703BE7700</t>
  </si>
  <si>
    <t>assistenza tecnica su pompa LIVEFLOW</t>
  </si>
  <si>
    <t>Z703BE9C42</t>
  </si>
  <si>
    <t>Cena del 30.08.2023 per n.35 relatori nell'ambito delle attività Summer School dottorale internazionale 29.08-31.08.2023 - rif.Prof.ssa Angela Carbone</t>
  </si>
  <si>
    <t>CIBE S.R.L. {CF:07816520725}</t>
  </si>
  <si>
    <t>Z703BFCC34</t>
  </si>
  <si>
    <t xml:space="preserve">Rilevazioni satellitari giornaliere e mensili
</t>
  </si>
  <si>
    <t>Z703C7D730</t>
  </si>
  <si>
    <t>Z703C7FA7C</t>
  </si>
  <si>
    <t>ROLL UP</t>
  </si>
  <si>
    <t>Z703CB8D43</t>
  </si>
  <si>
    <t>Z703CC42A6</t>
  </si>
  <si>
    <t>Materiale di consumo per laboratorio (Feolo)</t>
  </si>
  <si>
    <t>Z703CDB05D</t>
  </si>
  <si>
    <t>Pulizia straordinaria - Offerta Protocollo n.  PR1/1052/2023 - Vs. Rif. Ufficio Tecnico VA/PC/FI/gc/mg</t>
  </si>
  <si>
    <t>Z703CE475B</t>
  </si>
  <si>
    <t xml:space="preserve">pubblicazione scientifica </t>
  </si>
  <si>
    <t>Z703D10C3C</t>
  </si>
  <si>
    <t>notebook DELL Inspiron 14 PLUS i7</t>
  </si>
  <si>
    <t>Z703D122C9</t>
  </si>
  <si>
    <t>Materiale per raccolta e analisi latte RDO n. 3822655 del 31/10/2023</t>
  </si>
  <si>
    <t>Z703D43424</t>
  </si>
  <si>
    <t>Caciocavallo...Offerta del 24/10/2023.</t>
  </si>
  <si>
    <t>CAMPOLONGO S.P.A. {CF:05779340651}</t>
  </si>
  <si>
    <t>Z703D66DCB</t>
  </si>
  <si>
    <t>Z703D86BA3</t>
  </si>
  <si>
    <t>Progetto "Le lenti di Gramsci" - Pubblicazione del volume "Gramsci e il soggetto politico"</t>
  </si>
  <si>
    <t>PLAN.ED SRL {CF:09480701003}</t>
  </si>
  <si>
    <t>Z703D8AC59</t>
  </si>
  <si>
    <t>Fornitura di libri per corsisti del Corso di Alta Formazione nell'ambito del Progetto "M.U.V.T" per le esigenze del Centro di Eccellenza</t>
  </si>
  <si>
    <t>Z703D9E22D</t>
  </si>
  <si>
    <t>Caciocavallo deliziosa 1 Kg - Preventivo del 17/11/2023</t>
  </si>
  <si>
    <t>DELIZIA S.p.A. {CF:04874620729}</t>
  </si>
  <si>
    <t>Z71397B5E8</t>
  </si>
  <si>
    <t>Pubblicazione articolo scientifico: Coronary calcifications as a new prognostic marker in COVID-19 patients: raie of CT"</t>
  </si>
  <si>
    <t>VERDUCI EDITORE S.R.L. {CF:03761621006}</t>
  </si>
  <si>
    <t>Z7139853C3</t>
  </si>
  <si>
    <t>Z7139A75E2</t>
  </si>
  <si>
    <t>Notebook ODA MEPA n. 7128215 del 26/01/2023</t>
  </si>
  <si>
    <t>PC GROSS ITALIA S.r.l. {CF:03141180871}</t>
  </si>
  <si>
    <t>Z7139AB793</t>
  </si>
  <si>
    <t>CENA DEL 7,9 E 15.02 E PRANZO 15.02 ,ciclo di seminari dal 7 al 17 febbraio 2023 progetto Horizon Europe Seeds “Progetto CHLIPEOS” - RIF. PROF. VOLPE</t>
  </si>
  <si>
    <t>Z7139E30DC</t>
  </si>
  <si>
    <t>multifunzione + toner prof.ssa rizzi</t>
  </si>
  <si>
    <t>Z713A03D69</t>
  </si>
  <si>
    <t xml:space="preserve">MANUTENZIONE COMPRESSORE CECCATO 4 MINI </t>
  </si>
  <si>
    <t>Z713A45B6A</t>
  </si>
  <si>
    <t>Z713A7EE31</t>
  </si>
  <si>
    <t>MATERIALE DI CONSUMO PER OSPEDALE VETERINARIO</t>
  </si>
  <si>
    <t>Z713AE257E</t>
  </si>
  <si>
    <t>l’affidamento diretto dei servizi ristorazione per la cena del 10 maggio 2023 Rif. convegno/tavola rotonda  dedicato a Verga Prof.ssa Drago</t>
  </si>
  <si>
    <t>Z713AE3D06</t>
  </si>
  <si>
    <t>Pc portatili ODA n. 268382 del 21/04/2023</t>
  </si>
  <si>
    <t>Z713B00EBF</t>
  </si>
  <si>
    <t>RIMBORSO PASTI RELATORI ESTERNI PARTECIPANTI AL SEMINARIO HORIZON EUROPE SEEDS A CURA DEL prof. MASTROBERTI</t>
  </si>
  <si>
    <t>Z713B76553</t>
  </si>
  <si>
    <t>Z713BB9FC3</t>
  </si>
  <si>
    <t>macbook</t>
  </si>
  <si>
    <t>Z713BDE338</t>
  </si>
  <si>
    <t>Z713C10F0C</t>
  </si>
  <si>
    <t>Rinnovo Hosting SILVER 3 - Soilles.it  (24-09-2023 -  23-09-2024)</t>
  </si>
  <si>
    <t>Z713C699C9</t>
  </si>
  <si>
    <t>Servizio di facchinaggio con trasferimento di attrezzature e materiale vario dal Dip. di Chimica al Dipartimento di Bioscienze, Biotec. e Ambiente</t>
  </si>
  <si>
    <t>Z713C9FD80</t>
  </si>
  <si>
    <t xml:space="preserve">Yoda 1/GsMTx4
</t>
  </si>
  <si>
    <t>Z713CA9288</t>
  </si>
  <si>
    <t>OASIS HLB 6CC 0.2G,30/BOX</t>
  </si>
  <si>
    <t>Z713CBE5C6</t>
  </si>
  <si>
    <t>Reagenti per lasboratorio</t>
  </si>
  <si>
    <t>Z713CF2D0E</t>
  </si>
  <si>
    <t>FORNITURA E POSA IN OPERA DI RETE METALLICA PER RECINZIONE SCAVI DI SIPONTO  - RIF. PROF. VOLPE - PNRR CHANGES</t>
  </si>
  <si>
    <t>FABIANO GEOM. SALVATORE SRL {CF:03754600710}</t>
  </si>
  <si>
    <t>Z713CF4496</t>
  </si>
  <si>
    <t>Materiale di consumo per laboratorio - Preventivo del 22/09/2023.</t>
  </si>
  <si>
    <t>Z713D0E83A</t>
  </si>
  <si>
    <t xml:space="preserve">Intervento tecnico su MICROSCOPIO </t>
  </si>
  <si>
    <t>Z713D46F3D</t>
  </si>
  <si>
    <t>Solaronix SA {CF Estero:CHE 103.829.320}</t>
  </si>
  <si>
    <t>Z713D54CD3</t>
  </si>
  <si>
    <t>RINNOVO ANNUALE PIATTAFORMA GOTOWEBINAR STARTER - MEPA NUMERO ORDINE: 431260</t>
  </si>
  <si>
    <t>WEBINARPRO S.R.L. {CF:09288500961}</t>
  </si>
  <si>
    <t>Z713D68C75</t>
  </si>
  <si>
    <t>Prodotti per laboratorio Preventivo n. 127 del 10/11/2023</t>
  </si>
  <si>
    <t>Z713DA1473</t>
  </si>
  <si>
    <t>Z713DA777A</t>
  </si>
  <si>
    <t>ACQUISTO SPAZI INFORMATIVI SU "NUOVO QUOTIDIANO DI PUGLIA"</t>
  </si>
  <si>
    <t>Z713DBD96D</t>
  </si>
  <si>
    <t>ACQUISTO MATERIALE PER RESTAURO</t>
  </si>
  <si>
    <t>Z713DBF2EB</t>
  </si>
  <si>
    <t>Cancelleria - Off. 728 del 06/12/23</t>
  </si>
  <si>
    <t>Z713DF0541</t>
  </si>
  <si>
    <t>G-418 Sulphate (Geneticin Solution 50mg/ml)</t>
  </si>
  <si>
    <t>Z72341BBA2</t>
  </si>
  <si>
    <t>Servizi spedizione lettere, raccomandata, ecc. FINO AL 31.12.2022, creato in sostituzione del b.o. 26/2021 per cambio anagrafica</t>
  </si>
  <si>
    <t>Z7239A628B</t>
  </si>
  <si>
    <t>SOGGIORNO PROF. RONCHI E PROF. VALLIERANI</t>
  </si>
  <si>
    <t>Z723A3B01A</t>
  </si>
  <si>
    <t>ANALISI ELEMENTI CHIMICI LATTE E FORAGGIO</t>
  </si>
  <si>
    <t>Istituto Zooprofilattico Sperimentale del Mezzogiorno  {CF:00292370632}</t>
  </si>
  <si>
    <t>Z723A5FC62</t>
  </si>
  <si>
    <t>Revisione in lingua inglese di un articolo scientifico</t>
  </si>
  <si>
    <t>Z723A91981</t>
  </si>
  <si>
    <t>Biglietti aereo</t>
  </si>
  <si>
    <t>Z723AA65E2</t>
  </si>
  <si>
    <t>PRENOTAZIONE ALBERGHIERA RELATORI SEMINARIO HORIZON EUROPE SEEDS GIORNO 20 APRILE 2023 A CURA DEL PROF.MANGINI M,</t>
  </si>
  <si>
    <t>Z723B0305A</t>
  </si>
  <si>
    <t>CHEMICALS For laboratory use only - not for drug, household or other use</t>
  </si>
  <si>
    <t>Ambeed, Inc. {CF Estero:12345678910}</t>
  </si>
  <si>
    <t>Z723B241CE</t>
  </si>
  <si>
    <t>TD n. 3577399: Fornitura materiale allestimento infopoint dedicato agli studenti</t>
  </si>
  <si>
    <t>Z723B8471A</t>
  </si>
  <si>
    <t xml:space="preserve"> ASSISTENZA TECNICA SU APPARECCHIATURE INFORMATICHE</t>
  </si>
  <si>
    <t>Systemo di Giuseppe Sisto {CF:SSTGPP69C08A662M}</t>
  </si>
  <si>
    <t>Z723BB9830</t>
  </si>
  <si>
    <t>Prenotaz. n.1 DUS n.1 notte - 4/7/23 - F. Colombo - Corso in “Sostenibilità, imprese responsabili e finanza sostenibile” - Competenze trasversali</t>
  </si>
  <si>
    <t>Z723BD35F2</t>
  </si>
  <si>
    <t xml:space="preserve">Materiale da lab. Prof. PISANI - Resp. del Bando PRIN 2017 Codice Progetto n.  2017RPHBCW </t>
  </si>
  <si>
    <t>Z723C0D18C</t>
  </si>
  <si>
    <t>Materiale per agricoltura RDO n. 3684433 del 28/07/2023</t>
  </si>
  <si>
    <t>ALCANTARA SRL {CF:03359340837}</t>
  </si>
  <si>
    <t>Z723C1EFD8</t>
  </si>
  <si>
    <t>Fornitura materiale per concorsi PTA e corsi di laurea a numero programmato a.a. 2023/2024</t>
  </si>
  <si>
    <t>Z723C444F3</t>
  </si>
  <si>
    <t>Fornitura cartucce toner e cancelleria.</t>
  </si>
  <si>
    <t>Fornitura cartucce toner e cancelleria.- sesto quinto</t>
  </si>
  <si>
    <t>Z723C4F183</t>
  </si>
  <si>
    <t>ACQUISTO MATERIALE PER LABORATORIO
HOCLOOP - 101083558</t>
  </si>
  <si>
    <t>TECNOCONTROL SRL {CF:02212751206}</t>
  </si>
  <si>
    <t>Z723C704ED</t>
  </si>
  <si>
    <t>Z723C7CEE7</t>
  </si>
  <si>
    <t>Z723C88C22</t>
  </si>
  <si>
    <t>ACQUISTO SERVIZIO ICT</t>
  </si>
  <si>
    <t>NEXTOME SRL {CF:07546950721}</t>
  </si>
  <si>
    <t>Z723CC0761</t>
  </si>
  <si>
    <t>Prenotazione camera Prof. Nicola Veronese per seminario dal 21 al 23 Nov p.v. c/o Sc. Sp. Malattie Infettive</t>
  </si>
  <si>
    <t>The Nicolaus Hotel TNH Bari s.r.l. a socio unico {CF:07964270727}</t>
  </si>
  <si>
    <t>Z723CEB1C9</t>
  </si>
  <si>
    <t>Kit di laboratorio</t>
  </si>
  <si>
    <t>QUANTERIX CORPORATION {CF Estero:20-8957988}</t>
  </si>
  <si>
    <t>Z723D0B583</t>
  </si>
  <si>
    <t>Z723D12F17</t>
  </si>
  <si>
    <t>MULTIPIPETTE</t>
  </si>
  <si>
    <t>Z723D3212B</t>
  </si>
  <si>
    <t>Z723DB7C8D</t>
  </si>
  <si>
    <t>ACQUISTO DI N. 11 LIBRI PER L'ATTIVITA' DI RICERCA SU RICHIESTA DEL PROF. MORCIANO DANIELE.</t>
  </si>
  <si>
    <t>Z73397AD9F</t>
  </si>
  <si>
    <t>LUNCH PER N. 50 PERSONE PER CONVEGNO "GLOBALISMO AFFETTIVO" 18/01/2023</t>
  </si>
  <si>
    <t>Z733982B1F</t>
  </si>
  <si>
    <t>servizio di manutenzione apparecchiature</t>
  </si>
  <si>
    <t>Z7339A7280</t>
  </si>
  <si>
    <t>Fornitura di n. 1 sedia Dafne per ufficio per le esigenze della U.O Forniture di beni e servizi</t>
  </si>
  <si>
    <t>Z7339BC5BE</t>
  </si>
  <si>
    <t>06-PROCEDURA NEGOZIATA SENZA PREVIA INDIZIONE DI GARA (SETTORI SPECIALI)</t>
  </si>
  <si>
    <t>HANNA INSTRUMENTS ITALIA SRL A SOCIO UNICO {CF:04211270287}</t>
  </si>
  <si>
    <t>Z7339E3166</t>
  </si>
  <si>
    <t xml:space="preserve">Domanda di brevetto in Europa n. 19721098-2 (ex PCT/IB2019/052525) “Combination of a ubiquitin..."  Ns rif 98 - Deposito di una replica
</t>
  </si>
  <si>
    <t>Z7339E401B</t>
  </si>
  <si>
    <t>Acer Cb272d 27" Ips Fhd 1920x1080 1ms Webcam 1000:1 VGA HDMI Dp</t>
  </si>
  <si>
    <t>Z733A30D9D</t>
  </si>
  <si>
    <t>Z733A6792C</t>
  </si>
  <si>
    <t>ASSISTENZA INFORMATICA - ALTRI BENI DI CONSUMO - PREVENTIVO DEL 27/02/2023</t>
  </si>
  <si>
    <t>Z733AAA7D8</t>
  </si>
  <si>
    <t>Costi per pubblicazioni scientifiche</t>
  </si>
  <si>
    <t>Z733AD5727</t>
  </si>
  <si>
    <t>MATERIALE DI CONSUMO VARIO - PREVENTIVO N. 1044 DEL 17/04/2023</t>
  </si>
  <si>
    <t>AESSEPI SRL {CF:09341750967}</t>
  </si>
  <si>
    <t>Z733AD7F5A</t>
  </si>
  <si>
    <t>NUCLEOTIDI</t>
  </si>
  <si>
    <t>Z733ADFDD5</t>
  </si>
  <si>
    <t>Z733AEDD61</t>
  </si>
  <si>
    <t>Z733B223AE</t>
  </si>
  <si>
    <t>Z733B283C4</t>
  </si>
  <si>
    <t>Fornitura materiale bibliografico prof.Trisorio Liuzzi</t>
  </si>
  <si>
    <t>Z733B3644B</t>
  </si>
  <si>
    <t>MANCATA RESTIRUZIONE BOMBOLA</t>
  </si>
  <si>
    <t>Z733B806A9</t>
  </si>
  <si>
    <t>VIGILANZA</t>
  </si>
  <si>
    <t>Z733B83C96</t>
  </si>
  <si>
    <t>Servizio di perottamento</t>
  </si>
  <si>
    <t>Z733BA348C</t>
  </si>
  <si>
    <t>ACQUISTO GIARE E SFERE ACCIAIO
Geo.Pinto.WASP - CUP: H93C22000360004</t>
  </si>
  <si>
    <t>Z733BABCD5</t>
  </si>
  <si>
    <t xml:space="preserve">CYTOKINES
</t>
  </si>
  <si>
    <t>Z733BC9F39</t>
  </si>
  <si>
    <t>Z733C0D5BD</t>
  </si>
  <si>
    <t>Puntale sterile in filtro</t>
  </si>
  <si>
    <t>Z733C13DAB</t>
  </si>
  <si>
    <t>FS ESSENTIAL DNA GREEN MASTER, LIGHTCYCLER480 MULTIWELL PLATE96</t>
  </si>
  <si>
    <t>Z733C77302</t>
  </si>
  <si>
    <t xml:space="preserve">Pannello DIBOND dimensioni 280x200 cm alluminio 3 mm fondo bianco stampa diretta comprensivo di verifica file e spedizione
</t>
  </si>
  <si>
    <t>GRAFISYSTEM S.N.C. di  DOMENICO  DI MARSICO E C. {CF:04481640722}</t>
  </si>
  <si>
    <t>Z733C86D07</t>
  </si>
  <si>
    <t xml:space="preserve">pubblicazione volume  “Il Liber de naturis inferiorum et superiorum di Daniele di Morley- - curato dalla prof.ssa Maria Innocenza Campanale </t>
  </si>
  <si>
    <t>Z733D32075</t>
  </si>
  <si>
    <t>Assistenza Tecnica pc</t>
  </si>
  <si>
    <t>Z733D595EB</t>
  </si>
  <si>
    <t>Richiesta di acquisto spazi pubblicitari, per le esigenze della Sezione Gestione della Comunicazione Integrata</t>
  </si>
  <si>
    <t>Z733D9B2F1</t>
  </si>
  <si>
    <t>Z7439BBE2B</t>
  </si>
  <si>
    <t>"CINMPIS2023 CAPRIATI VITO"</t>
  </si>
  <si>
    <t>CONSORZIO C.I.N.M.P.I.S. {CF:93101650724}</t>
  </si>
  <si>
    <t>Z7439C8439</t>
  </si>
  <si>
    <t>CONDIZIONATORI</t>
  </si>
  <si>
    <t>Z7439DFEAF</t>
  </si>
  <si>
    <t>pubblicazione volume:Tragico e comico nel canone critico, letterario e teatrale ottocentesco francese"a cura di F.sco Fiorentino/Maria Grazia Porcelli</t>
  </si>
  <si>
    <t>Z7439E2005</t>
  </si>
  <si>
    <t xml:space="preserve">MACBOOK 	
</t>
  </si>
  <si>
    <t>Z743A2529D</t>
  </si>
  <si>
    <t>Mulino trituratore a lame GM 200</t>
  </si>
  <si>
    <t>Z743A46DDF</t>
  </si>
  <si>
    <t>Acquisto libro Proforma invoice n. 01363-2023  del 06/03/2023</t>
  </si>
  <si>
    <t>Z743A4817B</t>
  </si>
  <si>
    <t>ACQUISTO MATERIALE ELETTRICO - OFFERTA N. 23/107370 DEL 28/02/2023</t>
  </si>
  <si>
    <t>ACMEI SUD S.P.A. {CF:04794510729}</t>
  </si>
  <si>
    <t>Z743A4B281</t>
  </si>
  <si>
    <t>KIT REAGENTI LAB RICERCA</t>
  </si>
  <si>
    <t>Z743AA2A9D</t>
  </si>
  <si>
    <t>ATTREZZATURE TECNICO SCIENTIFICHE - PREVENTIVO N. 891390 DEL 21/03/2023 - BENE DA INVENTARIARE</t>
  </si>
  <si>
    <t>PLAYER S.r.l. {CF:10913351002}</t>
  </si>
  <si>
    <t>Z743AF97F0</t>
  </si>
  <si>
    <t>NOLEGGIO PULLMAN PER  21 PERSONE - PREVENTIVO DEL  27/04/2023.</t>
  </si>
  <si>
    <t>Z743B37A22</t>
  </si>
  <si>
    <t>Fornitura di500 litri Azoto liquido per criogenia nel periodo tra maggio 2023 e maggio 2024 con ricarica in bidoni DEWARD</t>
  </si>
  <si>
    <t>Z743B49D55</t>
  </si>
  <si>
    <t>acido acettico</t>
  </si>
  <si>
    <t>Z743B5DA06</t>
  </si>
  <si>
    <t>Servizi ristorazione Conv. Internazionale di studi "Medico, malattia e società nel mondo antico" 13-14-15.06.23 rif.Prof Otranto HES</t>
  </si>
  <si>
    <t>Z743B612E4</t>
  </si>
  <si>
    <t>Spese per manifestazioni e convegni - Iscrizione di n. 4 persone al Seminario n. 1 - Iscrizione di n. 2 persone al Seminario n. 2 - Bari 12-13/06/2023</t>
  </si>
  <si>
    <t>Z743B72C49</t>
  </si>
  <si>
    <t>Aperit. rinforz. n.40 pers. il 07-06-23 Centro Polifunz. Stud.: finger couss couss,focacce,croissant salati Capoc. Martina, mini tramezz/sandwitch,etc</t>
  </si>
  <si>
    <t>Z743B82A3A</t>
  </si>
  <si>
    <t xml:space="preserve">Cumate solution 
</t>
  </si>
  <si>
    <t>Z743BCB31A</t>
  </si>
  <si>
    <t>Z743C1D3F3</t>
  </si>
  <si>
    <t>prodotti di laboratorio offerta n. QQ418681-CPQ23  del 26/07/2023</t>
  </si>
  <si>
    <t>Z743C61540</t>
  </si>
  <si>
    <t>Lavoro straordinario di pulizia delle scaffalature e dei libri della sala letture e degli armadi dell'emeroteca della sede di Giurisprudenza DJSGE.</t>
  </si>
  <si>
    <t>Z743C90B27</t>
  </si>
  <si>
    <t>SERVIZIO PRELIMINARE DI DATA RECOVERY SU HARD DISK</t>
  </si>
  <si>
    <t>Z743C99857</t>
  </si>
  <si>
    <t>fornitura n. 3 sedie ospiti</t>
  </si>
  <si>
    <t>Z743C9E3D6</t>
  </si>
  <si>
    <t>Servizi di ristorazione in occasione del NosOtrxs Conference: Per un pensiero filosofico dei limiti nel XXI secolo 16-18 ottobre 2023 - Prof. Ponzio</t>
  </si>
  <si>
    <t>Z743C9FA63</t>
  </si>
  <si>
    <t>CATERING</t>
  </si>
  <si>
    <t>Z743CAD603</t>
  </si>
  <si>
    <t>Z743CAF36D</t>
  </si>
  <si>
    <t>Z743D0B708</t>
  </si>
  <si>
    <t>Tinteggiat. locali - Preventivo del 04/10/2023.</t>
  </si>
  <si>
    <t>Miolla Costruzioni S.r.l. {CF:08840460722}</t>
  </si>
  <si>
    <t>Z743D2D24A</t>
  </si>
  <si>
    <t>Materiale di consumo (Cancelleria)</t>
  </si>
  <si>
    <t>Z743D35F7A</t>
  </si>
  <si>
    <t xml:space="preserve">Materiale Informatico -  RDO N 3813757   LOTTO 8 
CurriSANITATION Progetto FISR2020IP_01034 </t>
  </si>
  <si>
    <t>Z743D5547F</t>
  </si>
  <si>
    <t>Prenotazione alberghiera relatori Convegno prof.Rodio previsto per il 1 dicembre 2023</t>
  </si>
  <si>
    <t>Z743D5CF0E</t>
  </si>
  <si>
    <t>Societa' Agricola Olere S.A.S. di Carmela Riccardi &amp; {CF:02465450746}</t>
  </si>
  <si>
    <t>Z743DEDCE2</t>
  </si>
  <si>
    <t>HP Elite X360 1040 G10 (special edition gar. 3 anni onsite)
Display:14 '' Tecnologia del processore:Intel Core i7 RAM:32 GB Dimensione Dischi:1.024 G</t>
  </si>
  <si>
    <t>Z743E02943</t>
  </si>
  <si>
    <t>ACQUISTO TESTI TECNICI</t>
  </si>
  <si>
    <t>QUINE S.R.L. {CF:13002100157}</t>
  </si>
  <si>
    <t>Z75347DA40</t>
  </si>
  <si>
    <t>Domanda di brevetto in Europa n. 19829685.7 “POC device for rapid diagnosis of poisoning”. Ns. Rif. 78  - 3a annualità</t>
  </si>
  <si>
    <t>Z753991CDB</t>
  </si>
  <si>
    <t>Fornitura materiale di consumo e attrezzature informatiche per Amm.ne centrale</t>
  </si>
  <si>
    <t>Z7539B1CA9</t>
  </si>
  <si>
    <t>CENA PER N. 06 CONFERENZIERI IN DATA MERCOLEDì 01/02/2023 ORE 20:30</t>
  </si>
  <si>
    <t>Z7539C3127</t>
  </si>
  <si>
    <t>Fornitura di materiale di bacheche e lavagnemagnetiche</t>
  </si>
  <si>
    <t>Z753A11E09</t>
  </si>
  <si>
    <t>Z753A20472</t>
  </si>
  <si>
    <t>MATERIALE DA LABORATORIO - PREVENTIVO N. 4376 DEL 03/10/2022</t>
  </si>
  <si>
    <t>Z753A4B5B7</t>
  </si>
  <si>
    <t>Pubblicazione articolo scientifico
Prot. n. 435 del 06/02/2023
Invoice 2022-0787700-2 del 03/01/2023
Det. n. 73 del 09/03/2023</t>
  </si>
  <si>
    <t>Z753A831F1</t>
  </si>
  <si>
    <t>PUBBLICAZIONE VOLUME "QUANDO SI DICE PACE" - PROF.SSA ANTONIA RUBINI - VS PREVENTIVO DEL 23/02/2023 - n. 70 copie</t>
  </si>
  <si>
    <t>Z753A962DE</t>
  </si>
  <si>
    <t>Fornitura di testi tecnici, per le esigenze della U.O. Board di coordinamento tecnico.</t>
  </si>
  <si>
    <t>Z753AAB812</t>
  </si>
  <si>
    <t>Fornitura di riduttore di pressione acqua "Caleffi DN 15" 1/2  pollici,  3 Bar</t>
  </si>
  <si>
    <t>Colonna Saverio S.r.l. {CF:02881810721}</t>
  </si>
  <si>
    <t>Z753ABFD96</t>
  </si>
  <si>
    <t>FORTUNE JOURNALS, INC {CF Estero:61-1980596}</t>
  </si>
  <si>
    <t>Z753B0923A</t>
  </si>
  <si>
    <t>Fornitura di sedie e carrello per le esigenze della Direzione Affari Istituzionali</t>
  </si>
  <si>
    <t>Z753B38FF9</t>
  </si>
  <si>
    <t>Z753B58ECC</t>
  </si>
  <si>
    <t>Exendin-4, Human NOGGIN, Thioglycerol</t>
  </si>
  <si>
    <t>Z753B5E31E</t>
  </si>
  <si>
    <t>PRANZO AL SACCO E CENA PER 13 PERSONE
(12/06/23 - 14/06/23)</t>
  </si>
  <si>
    <t>Ristorante Castagneto di Maruca Giuseppe {CF:MRCGPP54C09I095I}</t>
  </si>
  <si>
    <t>Z753B89C3B</t>
  </si>
  <si>
    <t>Z753B918C0</t>
  </si>
  <si>
    <t>Z753BAC43C</t>
  </si>
  <si>
    <t xml:space="preserve">Prenotazione Prof. Pacileo CURSUS 2023 	
</t>
  </si>
  <si>
    <t>Z753BB75B3</t>
  </si>
  <si>
    <t>Conferimento ordine servizio estratto del bando - accordo quadro per la fornitura di monografie</t>
  </si>
  <si>
    <t>Z753BE01B6</t>
  </si>
  <si>
    <t xml:space="preserve">Fornitura fertilizzanti  
  </t>
  </si>
  <si>
    <t>Z753BE7A4F</t>
  </si>
  <si>
    <t>Servizio di pernottamento</t>
  </si>
  <si>
    <t>Z753C0A541</t>
  </si>
  <si>
    <t>Z753C43CEF</t>
  </si>
  <si>
    <t>Segnaletica stradale</t>
  </si>
  <si>
    <t>Z753C4952D</t>
  </si>
  <si>
    <t>SERVIZIO DI ANALISI CHIMICHE - PREVENTIVO DEL  26/07/2023</t>
  </si>
  <si>
    <t>Z753C6524F</t>
  </si>
  <si>
    <t>BORSE IN TELA PERSONALIZZATE</t>
  </si>
  <si>
    <t>Z753CA4EFA</t>
  </si>
  <si>
    <t>ACQUISTO N. 01 TOBII PRO E N.01 ONLINE TRAINING</t>
  </si>
  <si>
    <t>SR LABS SRL {CF:03283700965}</t>
  </si>
  <si>
    <t>Z753CAF79E</t>
  </si>
  <si>
    <t>upgrade e trasporto</t>
  </si>
  <si>
    <t>Technotrans System Gmbh {CF Estero:DE 12553435}</t>
  </si>
  <si>
    <t>Z753CB1110</t>
  </si>
  <si>
    <t>Acquisto PC gruppo di ricerca nell'ambito del progetto HSEEDS responsabile prof. Tatarano</t>
  </si>
  <si>
    <t>Z753CD878D</t>
  </si>
  <si>
    <t xml:space="preserve">Servizio di Estrazione RNA DNA </t>
  </si>
  <si>
    <t>Z753D2841F</t>
  </si>
  <si>
    <t>Payment for insurance of ESEVT Visitation Team Bari 16-20 October 2023</t>
  </si>
  <si>
    <t>Z753D5D04E</t>
  </si>
  <si>
    <t>Consulenza per Realizzazione Data Base dati Spaziali per un sistema di informazione GIS RDO-Trattativa diretta  n. 3873134 del 27/11/2023</t>
  </si>
  <si>
    <t>Z753D98370</t>
  </si>
  <si>
    <t>Consumabili specifici PerkinElmer - Offerta n° 231967WGC del 01/12/23
CioffiPROFOOD ARS01-00755 PON 2014/2020</t>
  </si>
  <si>
    <t>Areachem s.r.l. {CF:05416341211}</t>
  </si>
  <si>
    <t>Z753DD7166</t>
  </si>
  <si>
    <t>fornitura di n. 30 locandine 50x70 da usare come materiale promozionale per il Master in Giornalismo</t>
  </si>
  <si>
    <t>SCATOLSTAMPA DI LAFORGE BIAGIO &amp; C. SNC {CF:03374990723}</t>
  </si>
  <si>
    <t>Z76399078E</t>
  </si>
  <si>
    <t>Z763992011</t>
  </si>
  <si>
    <t>Vs fattura nr 7 del 30/12-2022 rifiutata per mancanza di CIG</t>
  </si>
  <si>
    <t>Z7639DED93</t>
  </si>
  <si>
    <t>Z7639F71D7</t>
  </si>
  <si>
    <t>CONVEGNO DIPARTIMENTO BIOSCIENZE 20-22/07/72023</t>
  </si>
  <si>
    <t>Z763A02253</t>
  </si>
  <si>
    <t>Z763A6995B</t>
  </si>
  <si>
    <t>Pellicola alluminio, Dimethyl Sulfoxide, Membrane sterili, Nile blue, Nile Red, Poly(ethylene glycol), Siringhe sterili, X-Gal Roche</t>
  </si>
  <si>
    <t>Z763AB00E5</t>
  </si>
  <si>
    <t xml:space="preserve">Spirulina crackers BIO, Apulia Energy Snack, Spirulina K BIO </t>
  </si>
  <si>
    <t>APULIAKUNDI S.R.L. {CF:07855980723}</t>
  </si>
  <si>
    <t>Z763ACE92B</t>
  </si>
  <si>
    <t>Z763B0384B</t>
  </si>
  <si>
    <t xml:space="preserve">1° Tagliando di controllo di manutenzione per Ford Transit Custom GB975MP </t>
  </si>
  <si>
    <t>AUTOTEAM S.P.A. {CF:06339210723}</t>
  </si>
  <si>
    <t>Z763B0B6C6</t>
  </si>
  <si>
    <t>n. 3 Escursioni per realizzazione attività Next Generation EU –  fondi MUR D.M.737/21 - Prog. S63</t>
  </si>
  <si>
    <t>n. 4 Escursioni II semestre 2022-2023</t>
  </si>
  <si>
    <t>Z763B68EF8</t>
  </si>
  <si>
    <t>Materiale di laboratorio preventivo n. 230515IT01651601SB del 15/05/2023</t>
  </si>
  <si>
    <t>Z763B6FAD2</t>
  </si>
  <si>
    <t>Prenotazione casa per 8 studenti 11-15/09/23 - lab. esterno, I° anno - Geodinamica del Mediterraneo</t>
  </si>
  <si>
    <t>LE VENELLE DUE S.R.L. {CF:01450020472}</t>
  </si>
  <si>
    <t>Z763B71F19</t>
  </si>
  <si>
    <t>Registrazione Convegno 25th ASPA Congress “Animal Production Science: innovations and sustainability for future generations” Dott.ssa Arianna Ressa</t>
  </si>
  <si>
    <t>Z763B831A1</t>
  </si>
  <si>
    <t>QUOTA ripartizione spese</t>
  </si>
  <si>
    <t>Z763BA908A</t>
  </si>
  <si>
    <t>Manutenzione confocale con pezzi di ricambio</t>
  </si>
  <si>
    <t>Z763BD07F6</t>
  </si>
  <si>
    <t xml:space="preserve">CONGELATORE 185CM INOX BEKO MONOPORTA A++ NOFROST
</t>
  </si>
  <si>
    <t>Z763BE38E3</t>
  </si>
  <si>
    <t>Cancelleria per concorsi U.O. Dottorato di Ricerca</t>
  </si>
  <si>
    <t>Z763BEA2C7</t>
  </si>
  <si>
    <t>Z763C14943</t>
  </si>
  <si>
    <t>Plasmid Mini Kit I  - Cycle Pure Kit (V-spin)</t>
  </si>
  <si>
    <t>Z763C285F4</t>
  </si>
  <si>
    <t>Gomme auto Ford Connect TOYO - 205/602 R 16 PXCM 96V TL XL Cons. C Ad. A Db. 70 - Equilibratura e montaggio gomme nuove</t>
  </si>
  <si>
    <t>PALERMO GOMME SRL {CF:06524190722}</t>
  </si>
  <si>
    <t>Z763C8506C</t>
  </si>
  <si>
    <t>HARDWARE VARIO</t>
  </si>
  <si>
    <t>VIRTUAL LOGIC {CF:03878640238}</t>
  </si>
  <si>
    <t>Z763CA2EE4</t>
  </si>
  <si>
    <t>Manutenzione apparecchiatura scientifica</t>
  </si>
  <si>
    <t>Z763CA3AA8</t>
  </si>
  <si>
    <t>Z763D16618</t>
  </si>
  <si>
    <t>Kit per saggi enzimatici</t>
  </si>
  <si>
    <t>Z763D240BD</t>
  </si>
  <si>
    <t>Z763D42903</t>
  </si>
  <si>
    <t>Fornitura di n. 2 toner  per fotocopiatore Kyocera Taskalfa MZ32000i, per le esigenze della Direzione Offerta Formativa e Servizi agli Studenti</t>
  </si>
  <si>
    <t>Z763DB2759</t>
  </si>
  <si>
    <t>Fornitura Obiettivo Canon EF 100-400  f/4,5 - 5,6L IS II USM</t>
  </si>
  <si>
    <t>Z763DCDD9E</t>
  </si>
  <si>
    <t>Fornitura e posa in opera di film plastico e policarbonato alveolare c/o Az. Martucci, Valenzano</t>
  </si>
  <si>
    <t>TECNOSER Di Gatti Simone {CF:GTTSMN77M26E645K}</t>
  </si>
  <si>
    <t>Z763DCFDF9</t>
  </si>
  <si>
    <t>Biglietti da Bari per Guatemala A/R ai fini di partecipazione a conferenza "Cities on Volcanoes 12" - Dottoranda Tranquilino Espinosa</t>
  </si>
  <si>
    <t>Officine web Travel {CF:07400330721}</t>
  </si>
  <si>
    <t>Z763DD6100</t>
  </si>
  <si>
    <t>Bilancia da laboratorio
ODA n. 467406 - Id Ordine 7559024 del 19/12/2023</t>
  </si>
  <si>
    <t>Z77395F57D</t>
  </si>
  <si>
    <t>Fornitura di pen drive</t>
  </si>
  <si>
    <t>Z7739879A8</t>
  </si>
  <si>
    <t>Z7739C66A3</t>
  </si>
  <si>
    <t>Z7739D3198</t>
  </si>
  <si>
    <t>Z7739DC1B9</t>
  </si>
  <si>
    <t>Sistemazione alberghiera seminario "Mai più sole. Violenza sessuale, femminismo,giustizia"27-28 febbraio 2023 Rif.Prof.ssa Carrino</t>
  </si>
  <si>
    <t>Z773A141DF</t>
  </si>
  <si>
    <t>Fornitura  cancelleria:  risme carta Fabriano Copy 2  f.to A4</t>
  </si>
  <si>
    <t>Z773A18295</t>
  </si>
  <si>
    <t>Fornitura bandiere (3 Italia e 3 Europa) per sede di Economia del DJSGE</t>
  </si>
  <si>
    <t>Serpone S.r.l. {CF:00454600636}</t>
  </si>
  <si>
    <t>Z773A27C9A</t>
  </si>
  <si>
    <t>Pubblicazione articolo scientifico
Prot. n. 656 del 21/02/2023
Det. n. 52 del 01/03/2023
Invoice OAD0000261966 DEL 02/12/2022</t>
  </si>
  <si>
    <t>Z773A562D1</t>
  </si>
  <si>
    <t>Pubblicazione articolo scientifico: FDG PET/CT in head and neck
squamous cell carcinoma</t>
  </si>
  <si>
    <t>Z773AC9714</t>
  </si>
  <si>
    <t xml:space="preserve"> Servizio di rinnovo all'abbonamento digitale annuale "La Repubblica" per le esigenze dell'Ufficio Stampa - Rettorato</t>
  </si>
  <si>
    <t>GEDI DIGITAL SRL {CF:06979891006}</t>
  </si>
  <si>
    <t>Z773AD1785</t>
  </si>
  <si>
    <t>Servizio straordinario portierato presso la sede di Giurisprudenza - DJSGE per seminario "Cantieri innovativi Antimafia Sociale" del 17/04/2023</t>
  </si>
  <si>
    <t>Z773AEBA2E</t>
  </si>
  <si>
    <t>SERVIZIO ALLOGGIO BORSISTI CRUI MARZO 2023</t>
  </si>
  <si>
    <t>Z773AEBB29</t>
  </si>
  <si>
    <t>Servizio di trasporto a mezzo bus per n.200 studenti della scuola "Cirillo" di Bari  per le esigenze del progetto Orienteering</t>
  </si>
  <si>
    <t>AUTOLINEE GRASSANI &amp; GAROFALO S.R.L. {CF:00041520776}</t>
  </si>
  <si>
    <t>Z773B76FC4</t>
  </si>
  <si>
    <t>B 27 SUPPLEMENT</t>
  </si>
  <si>
    <t>Z773BC6A60</t>
  </si>
  <si>
    <t>Z773BF12D2</t>
  </si>
  <si>
    <t>Z773C0D5D6</t>
  </si>
  <si>
    <t xml:space="preserve">Saliva DNA Isolation, Saliva DNA Collection, EXOSAP-IT EXPRESS
</t>
  </si>
  <si>
    <t>Z773C59B80</t>
  </si>
  <si>
    <t>MATERIALE DI  FERRAMENTA PER IL LAB DI GIANNULLO</t>
  </si>
  <si>
    <t>FERRIDEA DI LADISA ONOFRIO {CF:LDSNFR55A10A662F}</t>
  </si>
  <si>
    <t>MATERIALE DI  FERRAMENTA PER IL MINUTO MANTENIMENTO</t>
  </si>
  <si>
    <t>Z773C66B5C</t>
  </si>
  <si>
    <t>Fornitura di n. 2 scrivanie e di n. 2 cassettiere, per le esigenze dello Staff Data Engineering</t>
  </si>
  <si>
    <t>Z773C7A326</t>
  </si>
  <si>
    <t xml:space="preserve">Prenotazione Prof. Del Bene CURSUS 2023 </t>
  </si>
  <si>
    <t>Z773C87011</t>
  </si>
  <si>
    <t xml:space="preserve">T&amp;F iOpen Access Fee 2164-554X </t>
  </si>
  <si>
    <t>Z773CACFF5</t>
  </si>
  <si>
    <t>Fornitura laboratorio</t>
  </si>
  <si>
    <t>Z773CAE391</t>
  </si>
  <si>
    <t>L GLUTAMINE, RPMI-1640 W/O LGLUTAMINE</t>
  </si>
  <si>
    <t>Z773CB68E9</t>
  </si>
  <si>
    <t>T&amp;F iOpen Access Fee  2164-554X</t>
  </si>
  <si>
    <t>Z773CEC6BE</t>
  </si>
  <si>
    <t>Toner -  Preventivo del 12/10/2023.</t>
  </si>
  <si>
    <t>Z773D732CB</t>
  </si>
  <si>
    <t>PC HP PRO ONE 240 23,8 All in one</t>
  </si>
  <si>
    <t>Z773DBF875</t>
  </si>
  <si>
    <t xml:space="preserve">Prolung. del servizio di vigilanza per il giorno 24/11/2023 c/o il Dip. di Informatica e ingresso Campus per l'inaug. del Museo d'Informatica
</t>
  </si>
  <si>
    <t>Z773DD5290</t>
  </si>
  <si>
    <t>Riparazione attrezzature campionamento</t>
  </si>
  <si>
    <t>AMS ANALITICA SRL {CF:02523710412}</t>
  </si>
  <si>
    <t>Z773DD8E5F</t>
  </si>
  <si>
    <t>Article Publishing Charge - Plos One - PONED-23-21092</t>
  </si>
  <si>
    <t>PLOS - PUBLIC LIBRARY OF SCIENCE {CF Estero:020202020202}</t>
  </si>
  <si>
    <t>Z783988F7F</t>
  </si>
  <si>
    <t>LAMPADINA 50W PER TELEPAK</t>
  </si>
  <si>
    <t>Z78399849D</t>
  </si>
  <si>
    <t>Corso di formazione "Il soccorso istruttorio nei procedimenti delle segreterie universitarie" - 9 e 10 febbraio 2023</t>
  </si>
  <si>
    <t>Z7839A341E</t>
  </si>
  <si>
    <t>Acquisto materiale di cancelleria + distruggidocumento</t>
  </si>
  <si>
    <t>Z7839B650B</t>
  </si>
  <si>
    <t>ATTREZZATURE GENERICHE</t>
  </si>
  <si>
    <t>Z7839CBF26</t>
  </si>
  <si>
    <t>Fornitura prodotti per laboratorio.</t>
  </si>
  <si>
    <t>Z7839DFCD2</t>
  </si>
  <si>
    <t>Z7839ED38B</t>
  </si>
  <si>
    <t>laboratory consumables</t>
  </si>
  <si>
    <t>Z783A14901</t>
  </si>
  <si>
    <t>SPESE DI VIAGGIO</t>
  </si>
  <si>
    <t>Z783A27BE4</t>
  </si>
  <si>
    <t>Z783A62829</t>
  </si>
  <si>
    <t>Z783A9C4BE</t>
  </si>
  <si>
    <t>SFALCIO DI ERBA CON TRATTORE MUNITO DI TRANCIAERBA - Ginosa-località Madonna Dattoli -Rif. Prof. Fioriello</t>
  </si>
  <si>
    <t>AZIENDA AGRICOLA CASTRIA ANTONIO {CF:CSTNTN89P23H096T}</t>
  </si>
  <si>
    <t>Z783AAAA2C</t>
  </si>
  <si>
    <t>FORNITURA  CANCELLERIA ELEZIONI RAPPRESENTANZE BIENNIO 2023/2025, VI DIAMO IL SEGUENTE ORDINE,  ETICHETTE ADESIVE  F.TO A4 "SESTO QUINTO"</t>
  </si>
  <si>
    <t>Z783AD0FF2</t>
  </si>
  <si>
    <t>BsaI-HF®v2, BsmBI-v2., T4 DNA Ligase</t>
  </si>
  <si>
    <t>Z783AEC24B</t>
  </si>
  <si>
    <t>Guanti in nitrile, Rotoloni carta asciugamani</t>
  </si>
  <si>
    <t>Z783B162E5</t>
  </si>
  <si>
    <t>Clonal Genes Twist Cloning Vector</t>
  </si>
  <si>
    <t>TWIST BIOSCIENCE {CF Estero:.}</t>
  </si>
  <si>
    <t>Z783B5DC15</t>
  </si>
  <si>
    <t>Z783B72199</t>
  </si>
  <si>
    <t>Acquisto 2  iPAD AIR + custodia compatibile per prof.ssa Spiru e prof.ssa Leone</t>
  </si>
  <si>
    <t>ERON srl {CF:04909321210}</t>
  </si>
  <si>
    <t>Z783BCA288</t>
  </si>
  <si>
    <t xml:space="preserve">prodotti di laboratorio preventivo n. 230622IT01665878SB del 22/06/2022 </t>
  </si>
  <si>
    <t>Z783BCC4D9</t>
  </si>
  <si>
    <t>UNIVERSITA' DEGLI STUDI DI ROMA TRE {CF:04400441004}</t>
  </si>
  <si>
    <t>Z783BF6769</t>
  </si>
  <si>
    <t>Z783C216B8</t>
  </si>
  <si>
    <t>Z783C57683</t>
  </si>
  <si>
    <t>Z783C5B448</t>
  </si>
  <si>
    <t>RIMBORSO PASTI DOCENTI CONVEGNO PROF.PUPOLIZIO "CRISI, ECOLOGIE,TECNOLOGIE.DIRITTO E DIRITTI IN MUTAMENTO</t>
  </si>
  <si>
    <t>Z783C64178</t>
  </si>
  <si>
    <t>Z783CB5B74</t>
  </si>
  <si>
    <t xml:space="preserve">Fornitura prodotti vari per laboratorio
</t>
  </si>
  <si>
    <t>Z783CDD8C2</t>
  </si>
  <si>
    <t>Z783D2D64F</t>
  </si>
  <si>
    <t>Z783D7179C</t>
  </si>
  <si>
    <t>Z783D76220</t>
  </si>
  <si>
    <t>Contratto annuale licenza software</t>
  </si>
  <si>
    <t>SLACK TECHNOLOGIES LIMITED {CF Estero:IE3336483DH}</t>
  </si>
  <si>
    <t>Z783D85E1B</t>
  </si>
  <si>
    <t>Glycine, TRIS, IPTG, Fiale per scintillazione, Peptone, Bacto agar, Tryptone ...</t>
  </si>
  <si>
    <t>Z783D901D8</t>
  </si>
  <si>
    <t>FELPE SINGEP</t>
  </si>
  <si>
    <t>SIGENP {CF:97379350586}</t>
  </si>
  <si>
    <t>Z783D98249</t>
  </si>
  <si>
    <t>EURISOTOP {CF Estero:FR56380479055}</t>
  </si>
  <si>
    <t>Z783DA66BC</t>
  </si>
  <si>
    <t xml:space="preserve">TRACKIT CYAN/ORANGE BUFFER , E-GEL EX GELS, RESTORE WESTERN BLOT STRIPPING BUFFER </t>
  </si>
  <si>
    <t>Z783DDC87D</t>
  </si>
  <si>
    <t>Materiale di cancelleria e informatico - Preventivo cliente. n. E110 del 13/10/2023</t>
  </si>
  <si>
    <t>Z783DE335C</t>
  </si>
  <si>
    <t>Iscrizione Convegno CINMPIS DAYS 7-9 Novembre 2024
Capriati, Perna, Vitale, Cicco, Paparella, SImone</t>
  </si>
  <si>
    <t>Z793988CD3</t>
  </si>
  <si>
    <t>Z7939AE8CB</t>
  </si>
  <si>
    <t>Servizio di rimozione e sgombero materiale vario Archivio segreteria studenti di economia</t>
  </si>
  <si>
    <t>Z793A30D45</t>
  </si>
  <si>
    <t>DIPALMA GIOVANNI {CF:DPLGNN78L02E155R}</t>
  </si>
  <si>
    <t>Z793A387D4</t>
  </si>
  <si>
    <t>ACQUISTO COLLANE IN CONTINUAZIONE_RICHIESTA DEL 13.02.2023</t>
  </si>
  <si>
    <t>Z793A9FFD7</t>
  </si>
  <si>
    <t>Servizio sostituzione M2 e salvataggio dati dal PC ACER prof.ssa Leone del dip. DEMDI</t>
  </si>
  <si>
    <t>DRUM COLOR S.R.L.  {CF:08377910727}</t>
  </si>
  <si>
    <t>Z793AA7F4D</t>
  </si>
  <si>
    <t>Z793B00B05</t>
  </si>
  <si>
    <t>Ricambi originali per armadio di sicurezza Chemisafe CS120</t>
  </si>
  <si>
    <t>Z793B22F1A</t>
  </si>
  <si>
    <t>Prestazioni di facchinaggio - Preventivo del 11/05/2023.</t>
  </si>
  <si>
    <t>Z793B496D6</t>
  </si>
  <si>
    <t>Z793B4D3A0</t>
  </si>
  <si>
    <t>Farina di buccia di arancia preventivo n. 13/23  del 03/05/2023</t>
  </si>
  <si>
    <t>PACKTIN SRL {CF:02764810350}</t>
  </si>
  <si>
    <t>Z793B4E44B</t>
  </si>
  <si>
    <t>Materiale informatico TD n. 3583206 del 25/05/2023</t>
  </si>
  <si>
    <t>Z793B74D02</t>
  </si>
  <si>
    <t>Z793B76D5D</t>
  </si>
  <si>
    <t xml:space="preserve">CRYO STORAGE BOX, Bradford Reagent </t>
  </si>
  <si>
    <t>Z793B852CB</t>
  </si>
  <si>
    <t>Acquisto Macbook</t>
  </si>
  <si>
    <t>2WARE S.R.L. {P. IVA:02229390600}</t>
  </si>
  <si>
    <t>Z793B90B1F</t>
  </si>
  <si>
    <t>Acquisto accessori per Convegno Rif. Progetto Horizon Europe Seeds STEPS -Convegno"At the interface of agriculture... "</t>
  </si>
  <si>
    <t>PEPE GRAPHIC SRL {CF:07833330728}</t>
  </si>
  <si>
    <t>Z793BA2193</t>
  </si>
  <si>
    <t>“Sidonio Apollinare - Carmina minora - Testo, traduzione e note di Stefania Santelia”-curato da Prof.ssa Stefania Santelia</t>
  </si>
  <si>
    <t>PAOLO LOFFREDO EDITORE SRL {CF:05014040876}</t>
  </si>
  <si>
    <t>Z793BA5394</t>
  </si>
  <si>
    <t>Z793BA643F</t>
  </si>
  <si>
    <t xml:space="preserve">mac book air 15"/ adattatore/hub </t>
  </si>
  <si>
    <t>Z793BBF34C</t>
  </si>
  <si>
    <t>Guanti nitrile senza polvere taglia S - M - L  Clinisafe</t>
  </si>
  <si>
    <t>ARTIGLASS S.R.L. {CF:00195980289}</t>
  </si>
  <si>
    <t>Z793BCAAA5</t>
  </si>
  <si>
    <t>Iscrizione congresso società chimica italiana (SCI) 17-20 settembre 2023 Dottoressa Marilena  Muraglia (RTD-A)</t>
  </si>
  <si>
    <t>ITALIANA CONGRESSI E FORMAZIONE - S.R.L.- {CF:06989700726}</t>
  </si>
  <si>
    <t>Z793BF870E</t>
  </si>
  <si>
    <t>Catering per evento presso Aula Magna DISSPA.</t>
  </si>
  <si>
    <t>Z793BFC4D3</t>
  </si>
  <si>
    <t xml:space="preserve">Fornitura prodotti di consumo </t>
  </si>
  <si>
    <t>Agricola Ruberti S.r.l. {CF:01701470757}</t>
  </si>
  <si>
    <t>Z793C0500D</t>
  </si>
  <si>
    <t>Z793C184E6</t>
  </si>
  <si>
    <t>Servizio di analisi bioinfoirmatica - ODA  n. 346261 del 02/08/2023</t>
  </si>
  <si>
    <t>Z793C29869</t>
  </si>
  <si>
    <t>Bilancia di precisione METRIA serie YPB, 5000 x 0,01</t>
  </si>
  <si>
    <t>LABBOX ITALIA SRL {CF:11032040963}</t>
  </si>
  <si>
    <t>Z793C49B28</t>
  </si>
  <si>
    <t>Costi spese pubblicazione Customer ID: 178619_ Inoice n° NHESS-PUC-2023-199 del 02/08/2023_"RETURN", CUP H93C22000610002 - PE00000005</t>
  </si>
  <si>
    <t>COPERNICUS.ORG  {P. IVA:DE216566440}</t>
  </si>
  <si>
    <t>Z793C66BE6</t>
  </si>
  <si>
    <t xml:space="preserve">Fornitura n. 12 piantine Singonio basket 20 cm. </t>
  </si>
  <si>
    <t>Nabu S.r.l. {CF:08461080726}</t>
  </si>
  <si>
    <t>Z793C78C28</t>
  </si>
  <si>
    <t>Stampante e assistenza informatica ODA MePA n. 368539 del 15/09/2023</t>
  </si>
  <si>
    <t>TECNO UFFICIO OUT DOOR S.R.L. {CF:05494140725}</t>
  </si>
  <si>
    <t>Z793C9DD57</t>
  </si>
  <si>
    <t>Prenotazione biglietteria aerea prof.Goldoni e biglietteria ferroviaria prof.Adornato relatori seminario  Prof.ssa Canfora giorni 26-27 ottobre 2023</t>
  </si>
  <si>
    <t>Z793CF6428</t>
  </si>
  <si>
    <t>ACQUISTO MATERIALE INFORMATICO</t>
  </si>
  <si>
    <t>Z793D2CFB7</t>
  </si>
  <si>
    <t>Sistemazione alberghiera per seminari ell'ambito  del ciclo di seminari Harmonies de l’après midi- HES SGUARDI DIVERSI- rif. Prof.Canfora</t>
  </si>
  <si>
    <t>Z793D6FC6D</t>
  </si>
  <si>
    <t>Contribution for building up the Mining Heat proposal to be submitted to the ITN-Doctoral Network cal 2023_Invoice n° 2024093 del 24/10/2023</t>
  </si>
  <si>
    <t>UniLaSalle Beauvais_Service Gestion Finances {P. IVA:FR73780507190}</t>
  </si>
  <si>
    <t>Z793D844E2</t>
  </si>
  <si>
    <t xml:space="preserve">Fornitura prodotto per laboratorio e trasporto
</t>
  </si>
  <si>
    <t>Z793D849C9</t>
  </si>
  <si>
    <t>Servizio di prenotazione alberghiera per n. 2 camere per n. 1 notte per le esigenze della Direzione Generale</t>
  </si>
  <si>
    <t>Z793D9A7D0</t>
  </si>
  <si>
    <t>Z793DA05F0</t>
  </si>
  <si>
    <t xml:space="preserve">Sequenziamento genomico di varie specie
REBO prot. 5021 del 04/12/2023
n. Factura 23XM1374 del 11/12/2023
Det. n. 525 del 15/12/2023
</t>
  </si>
  <si>
    <t>XENÉTICA FONTAO {CF Estero:A-27222207}</t>
  </si>
  <si>
    <t>Z7A398CEC9</t>
  </si>
  <si>
    <t>Rinnovo banca dati online Lexis 360- Polo Giuridico- Politico- SBA</t>
  </si>
  <si>
    <t>Z7A39EFB4D</t>
  </si>
  <si>
    <t xml:space="preserve"> Servizio di soedizione brochure tramite corriere, per le esigenze della U.O Orientamento allo studio.</t>
  </si>
  <si>
    <t>Z7A39FFE25</t>
  </si>
  <si>
    <t>Acquisto articoli di cancelleria e di consumo per esigenze uffici del Dip. DEMDI</t>
  </si>
  <si>
    <t>Z7A3A3D493</t>
  </si>
  <si>
    <t>Nanorestore Gel - Quotation 21.2022 del 24/02/2023
CataldiPRIN17</t>
  </si>
  <si>
    <t>CSGI - CONSORZIO SVILUPPO SISTEMI GRANDE INTERFASE {CF:04519240487}</t>
  </si>
  <si>
    <t>Z7A3ABFDF4</t>
  </si>
  <si>
    <t>Manutenzione ordinaria ripazione apparecchiature</t>
  </si>
  <si>
    <t>Z7A3AC2EFA</t>
  </si>
  <si>
    <t>Prenotazione 2 camere una singola e una Dus</t>
  </si>
  <si>
    <t>Z7A3AC34DC</t>
  </si>
  <si>
    <t>PRODOTTI CHIMICI - Prev. del 29/03/2023
LositoI22CTZooprof</t>
  </si>
  <si>
    <t>Z7A3B1A039</t>
  </si>
  <si>
    <t>Z7A3B1BCA8</t>
  </si>
  <si>
    <t>Materiale di consumo per laboratorio - RDO MEPA n. 3560163 del 11/05/2023</t>
  </si>
  <si>
    <t>Z7A3B30BFA</t>
  </si>
  <si>
    <t>Z7A3B3A8DA</t>
  </si>
  <si>
    <t>Interpretariato (max 5 ore) Italiano-Ungherese per evento del 12/06/2023</t>
  </si>
  <si>
    <t>L'alternativa S.r.l. {CF:06112260721}</t>
  </si>
  <si>
    <t>Z7A3B49B07</t>
  </si>
  <si>
    <t>7 Base Pairs - Non-Clonal Genes with Adapters</t>
  </si>
  <si>
    <t>Z7A3B75038</t>
  </si>
  <si>
    <t>Z7A3B8E71D</t>
  </si>
  <si>
    <t>Altri costi n.a.c. - Proposta d'ordine</t>
  </si>
  <si>
    <t>Z7A3BC297E</t>
  </si>
  <si>
    <t>CATERING 70/60 PX 11-12/09/23 - 13° CONF. INTERNAZ. IN “ECONOMICS OF  GLOBAL INTERACTION” - PROGR. EMJMD IN EGEI - GRANT AGREEMENT NR 619643</t>
  </si>
  <si>
    <t>Z7A3BC52AC</t>
  </si>
  <si>
    <t>biglietti da visita</t>
  </si>
  <si>
    <t>TIPOGRAFIA ARCOBALENO DI PASTORE ROCCO SILVANO {CF:PSTRCS73L31E038Z}</t>
  </si>
  <si>
    <t>Z7A3BD662F</t>
  </si>
  <si>
    <t>Noleggio pullman per 35-40 posti - Preventivo del 07/07/2023.</t>
  </si>
  <si>
    <t>Z7A3BE12BF</t>
  </si>
  <si>
    <t>PROG. 2A298.69 - Tariffa H - ex art. 32, d.lgs. n. 26/82014</t>
  </si>
  <si>
    <t>MINISTERO DELLA SALUTE {CF:80242250589}</t>
  </si>
  <si>
    <t>Z7A3C12CED</t>
  </si>
  <si>
    <t>Calibrazione e revisione micropipette Gilson</t>
  </si>
  <si>
    <t>Z7A3C130D9</t>
  </si>
  <si>
    <t xml:space="preserve">FORNITURA POLTRONCINE </t>
  </si>
  <si>
    <t>Z7A3CACCD8</t>
  </si>
  <si>
    <t>Z7A3CD5EBD</t>
  </si>
  <si>
    <t>OLIO AD IMMERSIONE</t>
  </si>
  <si>
    <t>Z7A3CE9687</t>
  </si>
  <si>
    <t>Monitor, sedia, adattatore ODA n. 401531del 19/10/2023</t>
  </si>
  <si>
    <t>Z7A3CE9B6E</t>
  </si>
  <si>
    <t>sostituzione batteria notebook</t>
  </si>
  <si>
    <t>Z7A3CEC2A6</t>
  </si>
  <si>
    <t>Materiale di consumo laboratorio (plasticheria)</t>
  </si>
  <si>
    <t>Z7A3D310B2</t>
  </si>
  <si>
    <t>CARMECCANICA S.R.L. {CF:03473840175}</t>
  </si>
  <si>
    <t>Z7A3D42EFE</t>
  </si>
  <si>
    <t>MICROPIPETTE/PIPETTATORE</t>
  </si>
  <si>
    <t>Z7A3DDB56B</t>
  </si>
  <si>
    <t>Pubb.su quot. NQP estratto bando di gara servizio di consulenza per realizzare una indagine diretta sugli stranieri - Prog. Pnrr AGE -IT</t>
  </si>
  <si>
    <t>Z7B39F412F</t>
  </si>
  <si>
    <t>ACQUISTO N. 6 COPIE DEL VOLUME "MOBILITY MANAGEMENT E MOBILITA' CICLISTICA" A CURA DI R. DI MARCELLO</t>
  </si>
  <si>
    <t>Z7B3AA6D36</t>
  </si>
  <si>
    <t>Z7B3AD9132</t>
  </si>
  <si>
    <t>Interv. tecnico per la camera termostatata al secondo piano Angelantoni</t>
  </si>
  <si>
    <t>FRIGOCLIMA SRL {CF:07776880721}</t>
  </si>
  <si>
    <t>Z7B3ADBD51</t>
  </si>
  <si>
    <t>Z7B3B2792D</t>
  </si>
  <si>
    <t>FORNITIRA MATERIALE INFORMATICO</t>
  </si>
  <si>
    <t>Z7B3B89CDE</t>
  </si>
  <si>
    <t>Climatizzatori per laboratorio</t>
  </si>
  <si>
    <t>IDRACOL s.r.l. {CF:06658850729}</t>
  </si>
  <si>
    <t>Z7B3BD85D4</t>
  </si>
  <si>
    <t>pubblicazione articolo su rivista Invoice n. nutrients-2382063/23</t>
  </si>
  <si>
    <t>Z7B3BE0C27</t>
  </si>
  <si>
    <t xml:space="preserve">Intervento tecnico riparazione presso il Service Center di Lipsia dello strumento C1000serie n. CT048357 48748 Fast Rxn Module  C1000/C1000/S1000 </t>
  </si>
  <si>
    <t>Z7B3BF51AB</t>
  </si>
  <si>
    <t>laptop</t>
  </si>
  <si>
    <t>Z7B3C0E3A9</t>
  </si>
  <si>
    <t>Z7B3C4099B</t>
  </si>
  <si>
    <t xml:space="preserve">ACQUISTO CONSUMABILI DA LABORATORIO E REAGENTI CHIMICI
WASP - MiTE_DISS_0000008_27_01_2022 </t>
  </si>
  <si>
    <t>Z7B3C93442</t>
  </si>
  <si>
    <t>BIGLIETTO AEREO PER PROF.SSA TESTONI INES, LINATE - BARI A/R DEI GIORNI RISPETTIVAMENTE 23/11 E 24/11 COME SI EVINCE DAL DOC. PRESENTATO DATATO 22/09</t>
  </si>
  <si>
    <t>Z7B3CD4489</t>
  </si>
  <si>
    <t>Z7B3CE0E83</t>
  </si>
  <si>
    <t>MESSA IN FUNZIONE MICROTOMO ED ISTRUZIONE OPERATORI
CON PROVE DI TAGLIO E FUNZIONAMENTO</t>
  </si>
  <si>
    <t>Z7B3CEB91D</t>
  </si>
  <si>
    <t>MATERIALE DI CONSUMO PER LABORATORIO - PREVENTIVO DEL 17/10/2023</t>
  </si>
  <si>
    <t>Z7B3CF9A9F</t>
  </si>
  <si>
    <t>Riparazione stampante kyocera 4056i</t>
  </si>
  <si>
    <t>Z7B3D11EE3</t>
  </si>
  <si>
    <t>Up-Grade ammodern. Microscopio Nikon Eclipse E-600: Servizio di aggiorn., integr. e sostituzione stativo con componenti meccan. di movim.</t>
  </si>
  <si>
    <t>Z7B3D1628A</t>
  </si>
  <si>
    <t>Servizio alberghiero dottorando occasione Congresso AISME a Roma 18 novembre 2023</t>
  </si>
  <si>
    <t>Panfilo Castaldi Immobiliare srl {CF:08027540585}</t>
  </si>
  <si>
    <t>Z7B3D2DDFB</t>
  </si>
  <si>
    <t>Tryptone Soya Broth, Agar N. 2 (Agar Tecnico), MacConkey Agar, Mueller Hinton Broth, Microbact™ GNB 12A, Microbact™ GNB 12B ...</t>
  </si>
  <si>
    <t>Z7B3DD5790</t>
  </si>
  <si>
    <t>Set Micropipette volume variabile fino a 1000 ul, 200 ul e 20 ul, Supporto per micropipette</t>
  </si>
  <si>
    <t>Z7B3DD588B</t>
  </si>
  <si>
    <t>Z7B3DE4CAE</t>
  </si>
  <si>
    <t>Licenza per software
REBO prot. n. 5103 del 07/12/2023
Invoice #43411658 del 07/12/2023
Det. n. 541 del 21/12/2023</t>
  </si>
  <si>
    <t>GRAPHPAD SOFTWARE, LLC {CF Estero:Federal ID#33-0386987}</t>
  </si>
  <si>
    <t>Z7C39400D6</t>
  </si>
  <si>
    <t>Stipula trattativa diretta per manutenzione microscopio confocale</t>
  </si>
  <si>
    <t>Z7C39752E7</t>
  </si>
  <si>
    <t>Z7C3987FE8</t>
  </si>
  <si>
    <t>ATTREZZATURE INFORMATICHE - VARIE STRUTTURE</t>
  </si>
  <si>
    <t>Z7C39A6733</t>
  </si>
  <si>
    <t>Z7C39CCEEF</t>
  </si>
  <si>
    <t>Notebook ODA MEPA n. 206526 del 07/02/2023</t>
  </si>
  <si>
    <t>Z7C3A123D8</t>
  </si>
  <si>
    <t>Manutenzione Fiat Doblò tg,: BZ738PC:  batteria 60 Ah, olio motore, filtro olio, manodopera.</t>
  </si>
  <si>
    <t>Z7C3A573DA</t>
  </si>
  <si>
    <t>Software</t>
  </si>
  <si>
    <t>Z7C3A9BDFA</t>
  </si>
  <si>
    <t>rh GM-CSF, rh IFN-gamma, rm IFNgamma</t>
  </si>
  <si>
    <t>Z7C3AA2BCA</t>
  </si>
  <si>
    <t>Fornitura e installazione n.2 condizionatori per Direzione
Amministrazione e Finanza e Direzione Off</t>
  </si>
  <si>
    <t>Z7C3AA4352</t>
  </si>
  <si>
    <t>SPESE POSTALI ANNO 2023</t>
  </si>
  <si>
    <t>Z7C3AFE692</t>
  </si>
  <si>
    <t>Pernottamento confereznieri convegno "Pensare la cura, Abitare la cura" che si terrà dal 24 al 26 maggio 2023</t>
  </si>
  <si>
    <t>Z7C3B2C105</t>
  </si>
  <si>
    <t xml:space="preserve">Elettrodo </t>
  </si>
  <si>
    <t>Z7C3B4CAA1</t>
  </si>
  <si>
    <t>Fornitura libri di testo per Dirigente Direzione Appalti</t>
  </si>
  <si>
    <t>Z7C3B82680</t>
  </si>
  <si>
    <t>GENEJET PLASMID, IPTG, DIOXANE-FREE, TRYPLE TM SELECT, DMEM/F12 ...</t>
  </si>
  <si>
    <t>Z7C3B83535</t>
  </si>
  <si>
    <t>Costi Panel Test 8 giugno - Tipica Puglia</t>
  </si>
  <si>
    <t>Z7C3B8CA3D</t>
  </si>
  <si>
    <t>MAERIALE DA LABORATORIO - PREVENTIVO N. 2634 DEL 30/05/2023</t>
  </si>
  <si>
    <t>Z7C3BD7B50</t>
  </si>
  <si>
    <t>materiale inventariabile - supporto pronto soccorso oculare</t>
  </si>
  <si>
    <t>Z7C3BFAB29</t>
  </si>
  <si>
    <t>attrrezzature di sicurezza</t>
  </si>
  <si>
    <t>C.V.S. S.R.L. {CF:01028370722}</t>
  </si>
  <si>
    <t>Z7C3C50AC2</t>
  </si>
  <si>
    <t xml:space="preserve"> poster f.to 80x120 su tessuto canvas</t>
  </si>
  <si>
    <t>Z7C3C608B3</t>
  </si>
  <si>
    <t>Gasolio agricolo - Preventivo del 04/09/2023.</t>
  </si>
  <si>
    <t>PANNARALE AGOSTINO {CF:PNNGTN54R24F923K}</t>
  </si>
  <si>
    <t>Z7C3C7C5D5</t>
  </si>
  <si>
    <t xml:space="preserve">RIMBORSO PASTI RELATORI SEMINARIO PROF.SSA VIMERCATI </t>
  </si>
  <si>
    <t>Z7C3CB7FD4</t>
  </si>
  <si>
    <t>IKEA ITALIA RETAIL - S.R.L.- {CF:11574560154}</t>
  </si>
  <si>
    <t>Z7C3CBB2D0</t>
  </si>
  <si>
    <t>FORNITURA E POSA IN OPERA DI PELLICOLE ANTISOLARI/OSCURANTI - RIF. T.D. MEPA 3779995</t>
  </si>
  <si>
    <t>GLASSFILM S.R.L. {CF:05124590752}</t>
  </si>
  <si>
    <t>Z7C3CDE2A9</t>
  </si>
  <si>
    <t>Z7C3CEEC5E</t>
  </si>
  <si>
    <t>Servizio straordinario di portierato del 19/10/2023 preso la sede di Giurisprudenza - UniBa in occasione delle sedute di laurea</t>
  </si>
  <si>
    <t>Z7C3D12ED8</t>
  </si>
  <si>
    <t>ACQUISTO AGITATORE VERTICALE</t>
  </si>
  <si>
    <t>Z7C3D49F4E</t>
  </si>
  <si>
    <t>Noleggio RICOH MONOCROMATICA 35 PAG.MIN.A4/A3 ppm in B/N
x 36 mesi dall'installazione 2° PIANO</t>
  </si>
  <si>
    <t>Z7C3D86AF3</t>
  </si>
  <si>
    <t>Progetto "Le lenti di Gramsci" - Pubblicazione volume "Scritti Gramsciani"</t>
  </si>
  <si>
    <t>Z7C3D8D2E1</t>
  </si>
  <si>
    <t>Z7C3DCB8FF</t>
  </si>
  <si>
    <t>Acquisto n. 2 MacBook Air</t>
  </si>
  <si>
    <t>Z7D394A2E2</t>
  </si>
  <si>
    <t>Z7D398D770</t>
  </si>
  <si>
    <t>Servizio di facchinaggio: movimentazione di arredi presso la sede di Giurisprudenza del DJSGE</t>
  </si>
  <si>
    <t>Z7D3A0749C</t>
  </si>
  <si>
    <t>Sistemazione alberghiera seminario Prof.Scarantino attività dottorato studi umanistici cicli XXXVI E XXXVII Rif. Prof.Esposito</t>
  </si>
  <si>
    <t>Z7D3A5035E</t>
  </si>
  <si>
    <t>solventi chimici</t>
  </si>
  <si>
    <t>Z7D3A71F9B</t>
  </si>
  <si>
    <t>ACQUISTO PC Rigenerato HP G1 800 Mini con Kit Logitech Tastiera e Mouse USB.</t>
  </si>
  <si>
    <t>Z7D3AA6CC5</t>
  </si>
  <si>
    <t>Materiale di consumo per laboratorio didattico</t>
  </si>
  <si>
    <t>Z7D3B2E787</t>
  </si>
  <si>
    <t>PERNOTTAMENTO DI 2 NOTTI PER 15 PERSONE (1 GRATUITA') MEZZA PENSIONE PER ESCURSIONE A VULCANO (PROF. SULPIZIO)</t>
  </si>
  <si>
    <t>HOTEL "CONTI ELLER ALBERGHI" C.E.A. s.r.l. {CF:00518770839}</t>
  </si>
  <si>
    <t>Z7D3B58726</t>
  </si>
  <si>
    <t>Nol. bus 36 posti x visita tecnica 08-06-23. Stabilim. dell'azienda Farmalabor. S.r.l.  Part. h. 8:30 Via Orabona, 4 Campus. Rientro h.14:30 circa.</t>
  </si>
  <si>
    <t>Z7D3B9016A</t>
  </si>
  <si>
    <t>Z7D3BF9BBE</t>
  </si>
  <si>
    <t>Tassa affiliazione per accesso a banca dati UK Biobank</t>
  </si>
  <si>
    <t>UK Biobank Limited  {CF Estero:04978912}</t>
  </si>
  <si>
    <t>Z7D3BFC8D8</t>
  </si>
  <si>
    <t>climatizzatori + ricariche gas</t>
  </si>
  <si>
    <t>Z7D3BFFBD4</t>
  </si>
  <si>
    <t>NOLO VOLKSWAGEN T-ROC 24 MESI</t>
  </si>
  <si>
    <t>VOLKSWAGEN LEASING GMBH {CF:12549080153}</t>
  </si>
  <si>
    <t>Z7D3C7960F</t>
  </si>
  <si>
    <t>Prenotazione alberghiera per relatori convegno del 12 ottobre 2023.</t>
  </si>
  <si>
    <t>Z7D3D26DC4</t>
  </si>
  <si>
    <t>riparazione</t>
  </si>
  <si>
    <t>Thorlabs GmbH {P. IVA:DE129442088}</t>
  </si>
  <si>
    <t>Z7D3D4E33A</t>
  </si>
  <si>
    <t>Cytiva-CF5 dipstick pad - Quotazione N°: Q-524050 V1 del 14 novembre 2023 
PalazzoPrin22PNRR</t>
  </si>
  <si>
    <t>CYTIVA ITALY SRL {CF:12371320966}</t>
  </si>
  <si>
    <t>Z7D3D681F7</t>
  </si>
  <si>
    <t>Z7D3D77715</t>
  </si>
  <si>
    <t xml:space="preserve">Fornitura prodotti per laboratorio - Preventivo del 20/11/2023.
</t>
  </si>
  <si>
    <t>Z7E39F74FA</t>
  </si>
  <si>
    <t>Z7E3A21980</t>
  </si>
  <si>
    <t>Accessori stampante</t>
  </si>
  <si>
    <t>Z7E3A25E22</t>
  </si>
  <si>
    <t xml:space="preserve">Attrezzature informatiche ed elettroniche - MEPA - ODA N° </t>
  </si>
  <si>
    <t>Z7E3ADCECB</t>
  </si>
  <si>
    <t>Z7E3ADD2B7</t>
  </si>
  <si>
    <t>SERVIZIO CATERING - PREVENTIVO ALLEGATO</t>
  </si>
  <si>
    <t>AL. PI. S.R.L. {CF:03061570739}</t>
  </si>
  <si>
    <t>Z7E3B52B41</t>
  </si>
  <si>
    <t xml:space="preserve">DIETA GLOBAL RODENT 2018 - LIGNOCEL  </t>
  </si>
  <si>
    <t>Z7E3B8CEB3</t>
  </si>
  <si>
    <t>Acquisto Tobii Eye Tracker Pro Spark 60HZ - td 3602557</t>
  </si>
  <si>
    <t>Z7E3BA22EC</t>
  </si>
  <si>
    <t>animali vivi - altri beni materiali</t>
  </si>
  <si>
    <t>Z7E3BA4929</t>
  </si>
  <si>
    <t>Z7E3BC18EC</t>
  </si>
  <si>
    <t xml:space="preserve"> ACQUISTO RESEARCH SIMULATRO SOFTWARE "S2" - rif. prof. Alessandro Caffò</t>
  </si>
  <si>
    <t>CARNETSOFT B.V {P. IVA:NL812381695B01}</t>
  </si>
  <si>
    <t>Z7E3BCCA63</t>
  </si>
  <si>
    <t>ROTOLO CARTA, ALCOL ETILICO, GUANTI</t>
  </si>
  <si>
    <t>Z7E3C0789E</t>
  </si>
  <si>
    <t>Sistemazione alberghiera per ospitalità  progetto POT-COBASCO-Convegno internazionale Performance and Reception of Greek Drama-Rif. prof. Imperio</t>
  </si>
  <si>
    <t>Z7E3C1C113</t>
  </si>
  <si>
    <t>Fornitura di prodotti per laboratorio e costi accessori  (Vs. offerta n. ORTP23-1732  del  24-07-2023)</t>
  </si>
  <si>
    <t>Z7E3C1D7A0</t>
  </si>
  <si>
    <t>FORNITURA ATTREZZATURA INFORMATICA PROF.SSA VESSIA</t>
  </si>
  <si>
    <t>Z7E3C61406</t>
  </si>
  <si>
    <t>Manutenzione ordinaria e riparazioni impianti e apparecchiature - Preventivo del 20/08/2023.</t>
  </si>
  <si>
    <t>LABO-SERVIZI SRLS {CF:07924830727}</t>
  </si>
  <si>
    <t>Z7E3C68BA4</t>
  </si>
  <si>
    <t>Pubblicaz. artic. scient.:" Different weed managements influence the seasonal floristic  composition in a......olive orchard"  S.Camposeo, A.G.Vivaldi</t>
  </si>
  <si>
    <t>Z7E3C9BE55</t>
  </si>
  <si>
    <t>FORNITURA MATERIALE CANCELLERIA/CONSUMO PER PERSONALE DOCENTE E PTA</t>
  </si>
  <si>
    <t>Z7E3CA4B85</t>
  </si>
  <si>
    <t>Fornitura n. 1 sedia ospiti.</t>
  </si>
  <si>
    <t>Z7E3CB8A2C</t>
  </si>
  <si>
    <t>MATERIALE INFORMATICO DI CONSUMO</t>
  </si>
  <si>
    <t>Z7E3CC8140</t>
  </si>
  <si>
    <t>Videoproiettori Epson- Preventivo del 02/10/2023</t>
  </si>
  <si>
    <t>Z7E3D59BD3</t>
  </si>
  <si>
    <t>Materiale di consumo per laboratorio -  Offerta N. O1049117-P0063252 del 14/11/2023</t>
  </si>
  <si>
    <t>Z7E3D5E366</t>
  </si>
  <si>
    <t xml:space="preserve">Stage adapter, QR-40 LP, QE-1 quick Echange platform, </t>
  </si>
  <si>
    <t>Z7E3DA86BF</t>
  </si>
  <si>
    <t xml:space="preserve">Tablet SM-P613NZAAITV completi di custodia originale </t>
  </si>
  <si>
    <t>LOOPY COMPUTER S.R.L.S. {CF:07750990728}</t>
  </si>
  <si>
    <t>Z7E3DC6B19</t>
  </si>
  <si>
    <t>Inovoice SOA23LT003144 - DOI: 10.1093/ckj/sfad299</t>
  </si>
  <si>
    <t>Z7E3DDC62F</t>
  </si>
  <si>
    <t xml:space="preserve">piastre per esperimenti di permeabilità
</t>
  </si>
  <si>
    <t>Z7F398663E</t>
  </si>
  <si>
    <t>Fornitura sedia direzionale Alumesh, adattatori HDMI/VGA</t>
  </si>
  <si>
    <t>Z7F39AABA9</t>
  </si>
  <si>
    <t>Z7F39DD19B</t>
  </si>
  <si>
    <t>Flexcon S.r.l. {CF:09185680015}</t>
  </si>
  <si>
    <t>Z7F3A986E6</t>
  </si>
  <si>
    <t>OFICINAS GENERALES - AccesoLab {CF Estero:ALA860227ID6}</t>
  </si>
  <si>
    <t>Z7F3B133C2</t>
  </si>
  <si>
    <t>Validazione di dati di espressione di singoli mirna nel siero di topi non diabetici e diabetici trattati o meno con irisina” prevede l’analisi di espr</t>
  </si>
  <si>
    <t>Z7F3B1C8CA</t>
  </si>
  <si>
    <t>Noleggio n. 1 Autobus da 50 posti per escursione didattica  prevista il 9 Giugno 2023.   Prev del 10/05/2023</t>
  </si>
  <si>
    <t>Z7F3B321EA</t>
  </si>
  <si>
    <t>Servizio di presidio fisso armato nell'ambito dell'evento "Faber iustitia ne pereat mundus" del 18/05/2023 presso la sede del DJSGE - UniBa</t>
  </si>
  <si>
    <t>Z7F3B681B5</t>
  </si>
  <si>
    <t>RDO 3595706 - Fornitura e posa in opera arredo varie direzioni: - Direzione Affari Istituzionali - Offerta Formativa</t>
  </si>
  <si>
    <t>Z7F3B8340E</t>
  </si>
  <si>
    <t>prodotti Fluorochem</t>
  </si>
  <si>
    <t>Z7F3B974AB</t>
  </si>
  <si>
    <t>Pubblicazione articolo scientifico "Long covid in Apulia: how the ..."</t>
  </si>
  <si>
    <t>Z7F3BB1A45</t>
  </si>
  <si>
    <t>realizzazione e fornitura di collarini porta badge e terghette in alluminio</t>
  </si>
  <si>
    <t>Z7F3BCC1D5</t>
  </si>
  <si>
    <t>sonde molecolari per analisi del profilo di espressione genica</t>
  </si>
  <si>
    <t>Z7F3BD3973</t>
  </si>
  <si>
    <t xml:space="preserve">Reagente chimico Bando PRIN 2017 Codice Progetto n.  201744BNST  </t>
  </si>
  <si>
    <t>Z7F3BE131D</t>
  </si>
  <si>
    <t>Z7F3BE89C0</t>
  </si>
  <si>
    <t xml:space="preserve">FORNITURA DI N. 06 POLTRONE IN RETE </t>
  </si>
  <si>
    <t>Z7F3C18589</t>
  </si>
  <si>
    <t>Deposito delle fasi nazionali/regionali in Europa e USA della domanda di brevetto internazionale n. PCT/IB2022/051832   (ns. rif. 99)</t>
  </si>
  <si>
    <t>Z7F3C3F036</t>
  </si>
  <si>
    <t>Pernottamento in camera DUS per il Prof. Manuel Del Pino IN 25/9/2023 - OUT 27/9/2023</t>
  </si>
  <si>
    <t>Z7F3C8DF0E</t>
  </si>
  <si>
    <t>PRODOTTI CHIMICI E MATERIALE DI CONSUMO PER LABORATORIO LOTTO 7
FracassiF18CTGielle</t>
  </si>
  <si>
    <t>Z7F3C9D622</t>
  </si>
  <si>
    <t>Z7F3CB0228</t>
  </si>
  <si>
    <t>Z7F3CC808A</t>
  </si>
  <si>
    <t>Servizio di traduzione del volume dal titolo "Souls of Naples: Bodies, Spirits and the Thin Border between Life and Death", dall'italiano all'inglese</t>
  </si>
  <si>
    <t>California State University-Clorinda Donato Center for Global Romance Languages Translation Studies {CF Estero:9999999999999999}</t>
  </si>
  <si>
    <t>Z7F3CC9A08</t>
  </si>
  <si>
    <t>Z7F3CD263D</t>
  </si>
  <si>
    <t>Sistemazione alberghiera per Conv.HES-S49 Lingue e apprendim. multimodale per lo sviluppo sociale, inclusivo e multiculturale - Rif. Prof.Cavallini</t>
  </si>
  <si>
    <t>Z7F3CF05B0</t>
  </si>
  <si>
    <t>Materiale di consumo per laboratorio - Offerta del 04/10/2023.</t>
  </si>
  <si>
    <t>Z7F3D36B44</t>
  </si>
  <si>
    <t>Z7F3D68C4F</t>
  </si>
  <si>
    <t>ONERI DOGANALI   AWB 773834816201</t>
  </si>
  <si>
    <t>Z7F3D6EC65</t>
  </si>
  <si>
    <t xml:space="preserve">iTaq Universal SYBR Green Supermix, PrimePCR SYBR Green Assay </t>
  </si>
  <si>
    <t>Z7F3D97963</t>
  </si>
  <si>
    <t>Blood &amp; Tissues Total RNA Extraction Mini Kit</t>
  </si>
  <si>
    <t>Z8035512DA</t>
  </si>
  <si>
    <t>BOMBOLA DI ELIO 5.0 - RDO 2986946</t>
  </si>
  <si>
    <t xml:space="preserve">ELIO 5.0 (99,999%)  RDO N 2986946
Progetto Regione - Laboratorio Diagnostica Beni Culturali
</t>
  </si>
  <si>
    <t>ELIO 5.0 (99,999%) -  RDO N 2986946
FracassiF20CTGielle</t>
  </si>
  <si>
    <t>ELIO 5.5 (99,999%) - RDO N 2986946
LositoI22CTCnrIBBR</t>
  </si>
  <si>
    <t xml:space="preserve">ELIO LIQUIDO - RDO 2986946
DibenedettoPonWWGF  cod ARS01_00868
</t>
  </si>
  <si>
    <t>ELIO LIQUIDO - RDO 2986946</t>
  </si>
  <si>
    <t>ELIO LIQUIDO - RDO N 2986946
ChimContributoIntini</t>
  </si>
  <si>
    <t>Z8039B8984</t>
  </si>
  <si>
    <t>Z8039D817A</t>
  </si>
  <si>
    <t>ACQUISATO MATERIALE DI CANCELLERIA E CONSUMO</t>
  </si>
  <si>
    <t>Z803A8AF77</t>
  </si>
  <si>
    <t>Servizio straordinario di portierato (09:00 - 17:00) del 27/03/2023 in occasione dell'evento "Metaverso. Nuova frontiera..."</t>
  </si>
  <si>
    <t>Z803ADAD04</t>
  </si>
  <si>
    <t>Servizio straordinario di pulizia dell'aula rappresentanti degli studenti della sede di Giurisprudenza - DJSGE</t>
  </si>
  <si>
    <t>Z803B0603F</t>
  </si>
  <si>
    <t>Sistemazione alberghiera per ospitalità seminario/conferenza 24-25 maggio rif.Prof.Totaro</t>
  </si>
  <si>
    <t>Z803B0A9C8</t>
  </si>
  <si>
    <t>Z803B25C21</t>
  </si>
  <si>
    <t>Rinnovo Contratto annuale di manutenzione per spettrometro XPS PHI VERSAPROBE II (inventario n. 506-9004408-4-57, laboratorio 003)</t>
  </si>
  <si>
    <t>PHYSICAL ELECTRONICS GMBH {CF Estero:DE811642385}</t>
  </si>
  <si>
    <t>Z803B80C20</t>
  </si>
  <si>
    <t>Punto rete dati</t>
  </si>
  <si>
    <t>Z803BA14C1</t>
  </si>
  <si>
    <t>Solventi chimici anidri</t>
  </si>
  <si>
    <t>Z803BA642C</t>
  </si>
  <si>
    <t>FRIGOCONGELATORE, CONGELATORE</t>
  </si>
  <si>
    <t>Z803BB5659</t>
  </si>
  <si>
    <t>bando di gara fornitura monografie
SiBA_Accordo Quadro - DDG n. 651 del 19.06.2023</t>
  </si>
  <si>
    <t>Z803BD65D7</t>
  </si>
  <si>
    <t>Synology - ODA n. 328556 del 07/07/2023</t>
  </si>
  <si>
    <t>Z803BDF307</t>
  </si>
  <si>
    <t>SINTESI DI OLIGONUCLEOTIDI</t>
  </si>
  <si>
    <t>Z803BED38E</t>
  </si>
  <si>
    <t>Fornitura e posa in opera tende a bande verticali stanza Prof.Selicato (5°piano Piazza Cesare Battisti,1)</t>
  </si>
  <si>
    <t>Z803BF91C4</t>
  </si>
  <si>
    <t>Materiale di laboratorio offerta n. 23/01924 del 19/07/2023</t>
  </si>
  <si>
    <t>RESTEK SRL {CF:03226210155}</t>
  </si>
  <si>
    <t>Z803C867B5</t>
  </si>
  <si>
    <t>Kit di laboratorio, materiale di consumo.</t>
  </si>
  <si>
    <t>Z803CCA611</t>
  </si>
  <si>
    <t>Fornitura di FELPE per Eventi</t>
  </si>
  <si>
    <t>Z803CDC45D</t>
  </si>
  <si>
    <t>Frigorifero AF 140V 1400 litri PFM 80 MM impianto monobl. porta vetri</t>
  </si>
  <si>
    <t>Z803CF6DE3</t>
  </si>
  <si>
    <t>Z803CFEA68</t>
  </si>
  <si>
    <t>chemicals ( NICASSIO )</t>
  </si>
  <si>
    <t>Z803CFEC5E</t>
  </si>
  <si>
    <t>fornitura a valere su Bando PRIN 2022 Codice Progetto n. 2022WYFST2</t>
  </si>
  <si>
    <t>Z803D3483D</t>
  </si>
  <si>
    <t>Z803D49694</t>
  </si>
  <si>
    <t>ACQUISTO TONER  PER DIPARTIMENTO</t>
  </si>
  <si>
    <t>Z803D5DF09</t>
  </si>
  <si>
    <t>ECOCARD PER SERVIZI GENOMICI</t>
  </si>
  <si>
    <t>Z803D9E291</t>
  </si>
  <si>
    <t>Acquisto n. 3 video-camere GUARD-W-1</t>
  </si>
  <si>
    <t>OENGINEERING S.R.L. {CF:04104210242}</t>
  </si>
  <si>
    <t>Z813997950</t>
  </si>
  <si>
    <t>BETA DIAGNOSTICI S.A.S. {CF:01633850837}</t>
  </si>
  <si>
    <t>Z8139D0D12</t>
  </si>
  <si>
    <t>Pubbl. artic.scient, Hydrological Sciences J. Online.: "Modelling daily streamflow in a temporary karst river system: comparing....."  G. Ricci, altri</t>
  </si>
  <si>
    <t>Z813A486F2</t>
  </si>
  <si>
    <t>Z813A7249B</t>
  </si>
  <si>
    <t>Monitoraggio ambientale presso Leonardo Company SPA Pomigliano D'Arco</t>
  </si>
  <si>
    <t>Z813A8F45E</t>
  </si>
  <si>
    <t>Fornitura di ARREDI per la stanza del Dott. Consiglio</t>
  </si>
  <si>
    <t>Z813ADD86D</t>
  </si>
  <si>
    <t>Z813B244DE</t>
  </si>
  <si>
    <t>Attrezzature informatiche e materiale informatico</t>
  </si>
  <si>
    <t>Z813B48271</t>
  </si>
  <si>
    <t>Fornitura batterie Fli More combo per drone Mavic 3 Multispektral</t>
  </si>
  <si>
    <t>Z813B5138D</t>
  </si>
  <si>
    <t>ETHICA S.C.A.R.L. {CF:06277330483}</t>
  </si>
  <si>
    <t>Z813B75120</t>
  </si>
  <si>
    <t>Z813BE77A9</t>
  </si>
  <si>
    <t xml:space="preserve">FastDigest BspOI, FastDigest BshTI, FastDigest Pfl23II, FastDigest Kpn2I
</t>
  </si>
  <si>
    <t>Z813BF1489</t>
  </si>
  <si>
    <t>Rinnovo banca dati Sketch Engine per le esigenze del Sistema Bibliotecario di
Ateneo Polo Umanistico</t>
  </si>
  <si>
    <t>Z813C07A68</t>
  </si>
  <si>
    <t xml:space="preserve">4-METHYLCATECHOL, LINOLEIC ACID FREE ACID, CATECHOL,  GUAIACOL
</t>
  </si>
  <si>
    <t>Z813C0BF0A</t>
  </si>
  <si>
    <t>Pubblicazione articolo scientifico su Rivista: Biomedicine</t>
  </si>
  <si>
    <t>Z813C61F9E</t>
  </si>
  <si>
    <t>Z813CBDB61</t>
  </si>
  <si>
    <t>Z813CD095D</t>
  </si>
  <si>
    <t>Servizio di trasporto a mezzo  bus tratta LICEO SCACCHI - CITTADELLA DELLA SCIENZA</t>
  </si>
  <si>
    <t>Z813D2C425</t>
  </si>
  <si>
    <t>ACQUISTO NOTEBOOK ASUSS ODA N. 418387</t>
  </si>
  <si>
    <t>TECNO OFFICE GLOBAL SRL {CF:01641800550}</t>
  </si>
  <si>
    <t>Z813D3F803</t>
  </si>
  <si>
    <t>Configurazione n.8 pc con fotocopiatore modello KYOCERA per esigenze U.O. Scuole di Specializzazione</t>
  </si>
  <si>
    <t>Z813D93A32</t>
  </si>
  <si>
    <t>Materiale di consumo laboratorio - Reagenti</t>
  </si>
  <si>
    <t>Z8239BB33C</t>
  </si>
  <si>
    <t>Z8239F4312</t>
  </si>
  <si>
    <t>Acquisto microfoni per esigenze della didattica del Dip. DEMDI</t>
  </si>
  <si>
    <t>Z823A0B8A1</t>
  </si>
  <si>
    <t>PRODOTTI CHIMICI - RDO 3405526 -LOTTO 15 : Offerta prodotti TCI e Fluorochem n. 10-23
FarinolaX-ACTORS</t>
  </si>
  <si>
    <t>Z823A5AC60</t>
  </si>
  <si>
    <t>acquisto arredi</t>
  </si>
  <si>
    <t>Z823A697B0</t>
  </si>
  <si>
    <t>Z823A7F3C1</t>
  </si>
  <si>
    <t>Z823A81CEF</t>
  </si>
  <si>
    <t>Altri beni di consumo - (Prot: OFF-23112/AP) del 23/03/2023.</t>
  </si>
  <si>
    <t>Z823A95E87</t>
  </si>
  <si>
    <t>FICOLL(R)</t>
  </si>
  <si>
    <t>Z823ABBB7A</t>
  </si>
  <si>
    <t>cene dell'8 .05.2023 seminari Centro studi Micaelici - rif. Prof. Aulisa/Ponzio</t>
  </si>
  <si>
    <t>Z823B24FEC</t>
  </si>
  <si>
    <t>Cene per relatori -  Prev del 16/05/2023
Chim.HES.Mangone.S15</t>
  </si>
  <si>
    <t>Scardicchio FOOD SRLS (Osteria da Michele di Michele Scardicchio) {CF:08272780720}</t>
  </si>
  <si>
    <t>Z823B2CB76</t>
  </si>
  <si>
    <t>Z823B44BCE</t>
  </si>
  <si>
    <t>Z823B6B28F</t>
  </si>
  <si>
    <t>Spese di pubblicazione Prof. Introna Francesco.</t>
  </si>
  <si>
    <t>Z823B96BAC</t>
  </si>
  <si>
    <t>fornitura di “Prodotti Chimici e Materiale da Laboratorio - RDO 3623881 - LOTTO 4
Prev n 3147 del 26/06/23
FarinolaBEEP</t>
  </si>
  <si>
    <t>Z823BBAD2B</t>
  </si>
  <si>
    <t>Cuffie per EEG</t>
  </si>
  <si>
    <t>MICROMED  S.P.A. {CF:03906850262}</t>
  </si>
  <si>
    <t>Z823BD24B0</t>
  </si>
  <si>
    <t>MATERIALE DA LABORATORIO - PREVENTIVO N. 179/2023 del 16/06/2023.</t>
  </si>
  <si>
    <t>Z823BDD918</t>
  </si>
  <si>
    <t>Conferimento ordine servizio di pubblicazione esito di Gara per la fornitura di periodici - D.D.G. n. 690 del 03/07/2023</t>
  </si>
  <si>
    <t>Z823BDFE5A</t>
  </si>
  <si>
    <t>Z823C0FD14</t>
  </si>
  <si>
    <t>RIMBORSO QUOTA POLIZZA ASSICURATIVA PERIODO 10/10/2022 AL 10/10/2023 PROGETTO PON4FRAILTY RESP. SCIENT. PROF. DE TOMMASO</t>
  </si>
  <si>
    <t>Z823C6DE19</t>
  </si>
  <si>
    <t>Organizzazione viaggio premio a Milano - 28.09.2023 - nell'ambito del progetto SOS</t>
  </si>
  <si>
    <t>Z823CBFC01</t>
  </si>
  <si>
    <t>Intervento manutenzione ARIUM MINI SARTORIUS - Prev n 1050420804</t>
  </si>
  <si>
    <t>Z823CD0D8E</t>
  </si>
  <si>
    <t>Z823D4556D</t>
  </si>
  <si>
    <t>Z823D4E784</t>
  </si>
  <si>
    <t>Z823D68B28</t>
  </si>
  <si>
    <t>Assistenza tecnica amministrativa per le fasi propedeutiche alla rendicontazione (interlocuzione con personale impegnato sul progetto, uffici ....</t>
  </si>
  <si>
    <t>Z823D76DA5</t>
  </si>
  <si>
    <t>Domanda di brevetto in Europa n. EP22213255.7 UniBA 82% Universidad de Oviedo18% -Ns rif 103 -  replica, richiesta di esame e designaz., estensione ad Hong Kong</t>
  </si>
  <si>
    <t>Z823DCA7FC</t>
  </si>
  <si>
    <t>Z823DDF267</t>
  </si>
  <si>
    <t>ACQUISTO DI TENDA A PANNELLI OSCURANTI</t>
  </si>
  <si>
    <t>TECNOTENDA DI DE CARNE TIZIANO {CF:DCRTZN72E29A662T}</t>
  </si>
  <si>
    <t>Z8339BC71D</t>
  </si>
  <si>
    <t>Z833A29954</t>
  </si>
  <si>
    <t>Sistemazione alberghiera seminario dal Prof.Paul Arthur inaugurazione corsi della Scuola di Specializzazione in Beni Archeologici  rif-Prof.Giuliani</t>
  </si>
  <si>
    <t>Z833A53507</t>
  </si>
  <si>
    <t>Z833A6B850</t>
  </si>
  <si>
    <t>Prenotazione volo per relatore</t>
  </si>
  <si>
    <t>Z833A7EE24</t>
  </si>
  <si>
    <t>Z833A86AA9</t>
  </si>
  <si>
    <t>BOMBOLE ARIA/ELIO</t>
  </si>
  <si>
    <t>Z833AB0270</t>
  </si>
  <si>
    <t>Noleggio auto con conducente per trasporto persone</t>
  </si>
  <si>
    <t>CENTRO VETTORI MERIDIONALI SRL {CF:08640340728}</t>
  </si>
  <si>
    <t>Z833AD4EB8</t>
  </si>
  <si>
    <t>Z833AFDDAC</t>
  </si>
  <si>
    <t>Z833B11F44</t>
  </si>
  <si>
    <t>PLGA nanoparticle production station</t>
  </si>
  <si>
    <t>FLUIGENT {CF Estero:FR53487636409}</t>
  </si>
  <si>
    <t>Z833B20E80</t>
  </si>
  <si>
    <t xml:space="preserve">NOLEGGIO PULLMAN PER 5 PERSONE E PER 27 PERSONE - </t>
  </si>
  <si>
    <t>Z833B3173A</t>
  </si>
  <si>
    <t>FORNITURA SPERIMENTALE DI PASTA</t>
  </si>
  <si>
    <t>NUTRIEVO S.r.l. {CF:08139550720}</t>
  </si>
  <si>
    <t>Z833B3755A</t>
  </si>
  <si>
    <t>ALTONA Diagnostics Italia S.r.l. {CF:10990420969}</t>
  </si>
  <si>
    <t>Z833B6626E</t>
  </si>
  <si>
    <t>Strumentazione di laboratorio</t>
  </si>
  <si>
    <t>Z833B8FE21</t>
  </si>
  <si>
    <t>Costi per pubblicazioni scientifiche. Manuscript ID: remotesensing-2409132
Invoice n° 2409132 del 08/06/2023</t>
  </si>
  <si>
    <t>Z833BA1495</t>
  </si>
  <si>
    <t>saldo spese x "First Italian Conference on Pediatric DIPG/DMG 2023, Bari 8-9 giugno 2023"</t>
  </si>
  <si>
    <t>Z833BBFFCC</t>
  </si>
  <si>
    <t>Z833BE7833</t>
  </si>
  <si>
    <t>ESPOSITORI A VETRO</t>
  </si>
  <si>
    <t>Z833BE85ED</t>
  </si>
  <si>
    <t>ACQUISTO FLEXCAM NIKON</t>
  </si>
  <si>
    <t>Z833C0279B</t>
  </si>
  <si>
    <t>Acquisto accessori per IPAD  Prof. Di Lorenzo</t>
  </si>
  <si>
    <t>Z833C0B5C6</t>
  </si>
  <si>
    <t xml:space="preserve">SOSTITUZIONE VALVOLA DI SICUREZZA  II PIANO, 
SOSTITUZIONE BATTERIA,
SOSTITUZIONE VALVOLA SOLENOIDE, SOSTITUZIONE VENTOLA III PIANO
</t>
  </si>
  <si>
    <t>Z833C57A75</t>
  </si>
  <si>
    <t>Pubblic. artic. scient.: " Entomophatogenic Nematodes and their Symbiotic Bacteria: from Genes to Field.....the italian experience" - E.Tarasco, altri</t>
  </si>
  <si>
    <t>Z833C6446F</t>
  </si>
  <si>
    <t>ACQUISTO ATTREZZATURE INFORMATICHE 
Next Generation EU – fondi MUR D.M. 737/2021 - Prog.S66</t>
  </si>
  <si>
    <t>Z833C7D37C</t>
  </si>
  <si>
    <t>Z833C8BECC</t>
  </si>
  <si>
    <t>Z833CA9376</t>
  </si>
  <si>
    <t>chemical reagents</t>
  </si>
  <si>
    <t>ENAMINE Germany GmbH {P. IVA:DE360933809}</t>
  </si>
  <si>
    <t>Z833CC1F92</t>
  </si>
  <si>
    <t xml:space="preserve">Rack ad alveare 28 scatole </t>
  </si>
  <si>
    <t>Z833CE9508</t>
  </si>
  <si>
    <t>Virtual Machine</t>
  </si>
  <si>
    <t>Z833CED3C8</t>
  </si>
  <si>
    <t>CENA DEL16/10/2023</t>
  </si>
  <si>
    <t>Z833D0B531</t>
  </si>
  <si>
    <t>Z833D4E7C9</t>
  </si>
  <si>
    <t>MI.VA SRLS {CF:15832441008}</t>
  </si>
  <si>
    <t>Z833D85744</t>
  </si>
  <si>
    <t xml:space="preserve">Purified anti-HA.11 Epitope Tag Antibody/Purified anti-mouse/human Ki-67 Antibody
</t>
  </si>
  <si>
    <t>Z84398C5B7</t>
  </si>
  <si>
    <t>Servizio di catering per l’aperitivo/light lunch per l’Inaugurazione dell’Anno Accademico 2022/2023.
Il presente annulla e sostituisce il precedente.</t>
  </si>
  <si>
    <t>Madi srl {CF:08758230729}</t>
  </si>
  <si>
    <t>Z8439F1C64</t>
  </si>
  <si>
    <t>ACQUISTO REAGENTI DI LABORATORIO</t>
  </si>
  <si>
    <t>Z8439F9ECB</t>
  </si>
  <si>
    <t>Z843A33483</t>
  </si>
  <si>
    <t>Datazione al radiocarbonio, mediante la tecnica della spettrometria di massa con acceleratore, di n. 6 campioni Rif. Prof. Giuliano Volpe</t>
  </si>
  <si>
    <t>Dipartimento di Matematica e Fisica "Ennio De Giorgi" - Università del Salento {CF:80008870752}</t>
  </si>
  <si>
    <t>Z843A41314</t>
  </si>
  <si>
    <t>Pranzi per conferenzieri master in psicologia giuridica a.a 2022/2023</t>
  </si>
  <si>
    <t>Z843A4B0EF</t>
  </si>
  <si>
    <t>Mat. di consumo laboratorio</t>
  </si>
  <si>
    <t>Abbott Rapid Diagnostic srl {CF:07617050153}</t>
  </si>
  <si>
    <t>Z843A4CF54</t>
  </si>
  <si>
    <t>MATERIALE DA LABORATORIO - PREVENTIVO N. IT1120303 DEL 07/03/2023</t>
  </si>
  <si>
    <t>Z843AD0479</t>
  </si>
  <si>
    <t>Z843AFD714</t>
  </si>
  <si>
    <t>Intervento di disinfestazione da imenotteri con rimozione del favo</t>
  </si>
  <si>
    <t>Z843B26DE0</t>
  </si>
  <si>
    <t>PUBBLICAZIONE ARTICOLO</t>
  </si>
  <si>
    <t>Z843B29227</t>
  </si>
  <si>
    <t>Sistemazione alberghiera  N.1 relatore nell’ambito delle attività previste per il Dottorato di ricerca in Lettere, Lingue e arti rif.Prof.Lorusso</t>
  </si>
  <si>
    <t>Z843B46FA4</t>
  </si>
  <si>
    <t>StemMACS iPS-Brew XF, human</t>
  </si>
  <si>
    <t>Z843B7F5AC</t>
  </si>
  <si>
    <t>Fornitura di “Olio HV015 per pompa da vuoto Savant Mod. SV 40 BI"- Off. n 23-066 del 06.06.2023
Sabbatini0033981LADIBC</t>
  </si>
  <si>
    <t>Z843B821CB</t>
  </si>
  <si>
    <t>pulizia filtri</t>
  </si>
  <si>
    <t>Z843B8C879</t>
  </si>
  <si>
    <t xml:space="preserve">Fluorimetro "QUBIT 4 Fluorometer WIFI box" per misurare accuratamente: la quantità di DNA, RNA e proteine, l'integrità e la qualità dell'RNA.
</t>
  </si>
  <si>
    <t>Z843B96363</t>
  </si>
  <si>
    <t>Z843BA11E9</t>
  </si>
  <si>
    <t>realizzazione piattaforma per somministrazione questionari-progetto Youth&amp;History prof. carlo Spagnolo</t>
  </si>
  <si>
    <t>ARTIFICIAL BRAIN S.R.L. {CF:06744320729}</t>
  </si>
  <si>
    <t>Z843BD505E</t>
  </si>
  <si>
    <t>Brevetto in Italia n. 102017000092437 “Procedimento per il trattamento di una miscela di gas..."  UniBA 50% e Marchionni Srl 50% . Ns rif 72 - 7a ann.</t>
  </si>
  <si>
    <t>Z843BEDF6B</t>
  </si>
  <si>
    <t>Z843C086FB</t>
  </si>
  <si>
    <t>Z843C43631</t>
  </si>
  <si>
    <t>Z843C61A8B</t>
  </si>
  <si>
    <t>NUCLEAR LASER MEDICINE SRL {CF:08763060152}</t>
  </si>
  <si>
    <t>Z843C906A4</t>
  </si>
  <si>
    <t>Fornitura terrine vaso erm. fido  e trasporto</t>
  </si>
  <si>
    <t>IM.B.A.R. DEI F.LLI SCARANGELLI FRANC. E VINC. SNC {CF:00952890721}</t>
  </si>
  <si>
    <t>Z843CAEA03</t>
  </si>
  <si>
    <t xml:space="preserve">ACQUISTO LIBRI </t>
  </si>
  <si>
    <t>Z843CAF4CC</t>
  </si>
  <si>
    <t xml:space="preserve">acquisto  totem bifacciali con base e cornice a scatto </t>
  </si>
  <si>
    <t>ZETA SISTEM di STEFANO ZIZZI {CF:ZZZSFN67A24A662T}</t>
  </si>
  <si>
    <t>Z843CCECC2</t>
  </si>
  <si>
    <t xml:space="preserve">Conferimento ordine servizio di pubblicazione estratto bando di gara - Quotidiano "Il Messaggero" - D.D.G. n.1068 del 10.10.2023 </t>
  </si>
  <si>
    <t>Z843CD77FC</t>
  </si>
  <si>
    <t>Z843D01F73</t>
  </si>
  <si>
    <t>RINNOVO CONTRATTO  SOFTWARE ERASMUS MANAGER 2023/2024</t>
  </si>
  <si>
    <t>ASPIDEA S.r.l. {CF:02716170788}</t>
  </si>
  <si>
    <t>Z843D14888</t>
  </si>
  <si>
    <t>Materiale di consumo per laboratorio - Offerta n. 00039356  del 20/10/2023.- CODICE CLIENTE-  CFRSUA.</t>
  </si>
  <si>
    <t>Z843D3531F</t>
  </si>
  <si>
    <t>ACQUISTO N. 01 COMPUTER DELL VOSTRO 3710 I5-12400 SFF 16GB HD512GB SSD WINDOWS 11 PRO E INSTALLAZIONE E RICONFIGURAZIONE PER GESTIONE DELLA DOMOTICA</t>
  </si>
  <si>
    <t>Z843DB8749</t>
  </si>
  <si>
    <t>Z85321BC09</t>
  </si>
  <si>
    <t>Spese telefonia mobile ex DISAAT:  (periodo 01-24)  Ottobre - Novembre  2023</t>
  </si>
  <si>
    <t>Spese telefonia mobile ex DISAAT:  (periodo 02-23)   dicembre - gennaio 2023</t>
  </si>
  <si>
    <t>Spese telefonia mobile ex DISAAT:  (periodo 03-23)   febbraio - marzo 2023</t>
  </si>
  <si>
    <t>Spese telefonia mobile ex DISAAT:  (periodo 04-23)   Aprile - Maggio 2023</t>
  </si>
  <si>
    <t>Spese telefonia mobile ex DISAAT:  (periodo 05-23) Giugno - Luglio  2023</t>
  </si>
  <si>
    <t>Spese telefonia mobile ex DISAAT:  (periodo 06-23)  Agosto - Settembre  2023</t>
  </si>
  <si>
    <t>Z85397B17E</t>
  </si>
  <si>
    <t>Corso di formazione Progettazione e gestione dei corsi di studio alla luce dei nuovi requisiti AVA3 - Gentile - 8, 9, 16 e 17 febbraio</t>
  </si>
  <si>
    <t>Z8539BC6AC</t>
  </si>
  <si>
    <t>Z8539D9960</t>
  </si>
  <si>
    <t>Realizzazione manifesti per convegno del 08-09/02/2023</t>
  </si>
  <si>
    <t>Z853A35C00</t>
  </si>
  <si>
    <t>LAVORO INTERINALE OPERAI STAGIONALI anno 2023</t>
  </si>
  <si>
    <t>Z853A494C5</t>
  </si>
  <si>
    <t xml:space="preserve">BUSTE IMBOTTITE 	
</t>
  </si>
  <si>
    <t>Z853A4CBAD</t>
  </si>
  <si>
    <t>Fornitura  n.10 Sacco PE chiusura a Zip 100 pz.  25x35 My50 e contrib. Conai Imballo</t>
  </si>
  <si>
    <t>B.F.M. S.r.l. {CF:01088330111}</t>
  </si>
  <si>
    <t>Z853AA6CF7</t>
  </si>
  <si>
    <t xml:space="preserve">Manutenzione Cappa Flusso Laminare AURA B4
</t>
  </si>
  <si>
    <t>Z853AC2728</t>
  </si>
  <si>
    <t>Assistenza tecnica stampante preventivo n. 11.23 del 13/03/2023</t>
  </si>
  <si>
    <t>Z853ADBE0D</t>
  </si>
  <si>
    <t>GENE PULSER/CUVETTES</t>
  </si>
  <si>
    <t>Z853ADFCCD</t>
  </si>
  <si>
    <t>Fornitura materiale bibliografico (richiesta d'ordine n.9 Prof.ssa VESSIA)</t>
  </si>
  <si>
    <t>Z853AF077D</t>
  </si>
  <si>
    <t xml:space="preserve">“Evaluation of a constant rate intravenous infusion of dexmedetomidine on the duration of a femoral and sciatic nerve block using lidocaine in dogs”, </t>
  </si>
  <si>
    <t>Z853B1AEF4</t>
  </si>
  <si>
    <t>Z853B33E01</t>
  </si>
  <si>
    <t>NOLEGGIO PULLMAN PER  50 POSTI - PREVENTIVO DEL 15/05/2023</t>
  </si>
  <si>
    <t>Z853B3CA36</t>
  </si>
  <si>
    <t>Servizio di light lunch per n. 50 persone per il 30 maggio c/o il Polifunzionale alle ore 13.00- presentazione volume Menti in Azione"</t>
  </si>
  <si>
    <t>Z853B59EE0</t>
  </si>
  <si>
    <t>Z853B75A0C</t>
  </si>
  <si>
    <t>Pernottamento Relatori DOMENICO/CAPORALE/SCHIAVONE/RAMOSINO/CHIRICO/NELIS/BORGNA/FRANCO 18/10 - 20/10/2023</t>
  </si>
  <si>
    <t>Z853BAB8DC</t>
  </si>
  <si>
    <t xml:space="preserve">Fornitura stampante multifunzione HP officejet pro 8025e (229w9b)  inkjet a4 -lan wi-fi  fronte/retro per le esigenze della Direzione del DJSGE
</t>
  </si>
  <si>
    <t>Z853BC598F</t>
  </si>
  <si>
    <t>rinnovo canone annuo hosting e mautenzione portale Neuroclinic</t>
  </si>
  <si>
    <t>THCS-TELEMEDICINE FOR HEALTH CARE SOLUTIONS SRL {CF:02426180747}</t>
  </si>
  <si>
    <t>Z853BE12C5</t>
  </si>
  <si>
    <t>kit per purificazione esosomPON Imprese e competitività 2014 – 2020 - Prog. n. F/180003/03/X43 - CUP B92C21001210005</t>
  </si>
  <si>
    <t>Z853C8275D</t>
  </si>
  <si>
    <t>Z853CA6104</t>
  </si>
  <si>
    <t xml:space="preserve">COFFEE BREAK E  LUNCH 18/19-05/2023 del 12 e 13.2023 CONVEGNO "UN AUTORE SOSTANZIALMENTE INEDITO"-ACCADEMIA DEI LINCEI-RIF.PROF.STRAMAGLIA </t>
  </si>
  <si>
    <t>ARIFOOD S.R.L. {CF:09216331000}</t>
  </si>
  <si>
    <t>Z853CB5818</t>
  </si>
  <si>
    <t>SERVIZIO AMBULANZA PER IL GIORNO 17 OTTOBRE 2023</t>
  </si>
  <si>
    <t>Z853CF685F</t>
  </si>
  <si>
    <t xml:space="preserve">Cod. G4L20290 Stranded mRNA 2X20M
Preparazione librerie indicizzate e sequenziamento.
</t>
  </si>
  <si>
    <t>Z853CFD825</t>
  </si>
  <si>
    <t>Spese per pubblicazione di un articolo scientifico: CER 16930 23/E. Gentile et al.</t>
  </si>
  <si>
    <t>CLINICAL AND EXPERIMENTAL RHEUMATOLOGY S.A.S. {CF:00783170509}</t>
  </si>
  <si>
    <t>Z853D03259</t>
  </si>
  <si>
    <t>Z853D70B6D</t>
  </si>
  <si>
    <t>Corso di formazione personale afferente al Sistema Bibliotecario di Ateneo</t>
  </si>
  <si>
    <t>BIBLIONOVA S.C. R.L. {CF:03217650583}</t>
  </si>
  <si>
    <t>Z853D99F48</t>
  </si>
  <si>
    <t>AZOTO LIQUIDO IN DEWAR</t>
  </si>
  <si>
    <t>Z853DD1A87</t>
  </si>
  <si>
    <t>Prodotti di laboratorio - Offerta n. QQ467770-CPQ23 del 06/12/2023</t>
  </si>
  <si>
    <t>Z8639F4FEA</t>
  </si>
  <si>
    <t>Z863A1CC3D</t>
  </si>
  <si>
    <t>Z863A25D59</t>
  </si>
  <si>
    <t>hardware vario</t>
  </si>
  <si>
    <t>Z863A3CE01</t>
  </si>
  <si>
    <t>Alcool etilico 90%, Ammonia Assay Kit Sigma, Cuvette semimicro, Guanti, Malchite Green, Microprovette, Nitrite............</t>
  </si>
  <si>
    <t>Z863A634C2</t>
  </si>
  <si>
    <t>chemicals IMMUNOLOGICAL SCIENCES®</t>
  </si>
  <si>
    <t>Z863A986D3</t>
  </si>
  <si>
    <t>materiale onsumabile</t>
  </si>
  <si>
    <t>Z863ACD10C</t>
  </si>
  <si>
    <t>SERVIZIO DI RICARICA EVOCARD</t>
  </si>
  <si>
    <t>Z863AF34DC</t>
  </si>
  <si>
    <t>MATERIALE DA LABORATORIO - PREVENTIVO N. 66/2023 DEL 21/04/2023</t>
  </si>
  <si>
    <t>Z863B1EFEF</t>
  </si>
  <si>
    <t>Z863B5B99E</t>
  </si>
  <si>
    <t>Servizio di analisi campioni preventivo n. 000039-00.23 del 10/05/2023</t>
  </si>
  <si>
    <t>SAMER {CF:04067980724}</t>
  </si>
  <si>
    <t>Z863B89CE4</t>
  </si>
  <si>
    <t>SPESE DI PUBBLICAZIONE PROF PETRUZZI MASSIMO.</t>
  </si>
  <si>
    <t>BIOLIFE DI MELANIE HABIGHORST &amp; C. S.A.S. {CF:01435710676}</t>
  </si>
  <si>
    <t>Z863B95F06</t>
  </si>
  <si>
    <t>INDAGINI GEOFISICHE: 
RILIEVO BATIMETRICO MEDIANTE MULTIBEAM;
RILIEVO MORFOLOGICO MEDIANTE SIDE SCAN SONAR</t>
  </si>
  <si>
    <t>Z863BA786B</t>
  </si>
  <si>
    <t>Servizio di elaborazione grafica e stampa Man.Gen degli Studi e Pieghevole Info per le esigenze della Direzione Offerta Formativa e Servizi Studenti</t>
  </si>
  <si>
    <t>Z863C0509D</t>
  </si>
  <si>
    <t>Z863C0C54A</t>
  </si>
  <si>
    <t>Sdoganamento AWB: 615348079201</t>
  </si>
  <si>
    <t>ANTELLI SRL {CF:NTLTMN54T07F205I}</t>
  </si>
  <si>
    <t>Z863C26BDF</t>
  </si>
  <si>
    <t>MANUTENZIONE APPARECCHIATURE</t>
  </si>
  <si>
    <t>Z863C591D1</t>
  </si>
  <si>
    <t>Fornitura di zainetti/borse per convegni</t>
  </si>
  <si>
    <t>Z863CD72A4</t>
  </si>
  <si>
    <t>Fornitura prodotti per laboratorio
(Vs. preventivo 1455 del 06-10-2023)</t>
  </si>
  <si>
    <t>Z863CE728B</t>
  </si>
  <si>
    <t>Macchinari e attrezzature tecnico scientifiche - Preventivo del 10/10/2023.</t>
  </si>
  <si>
    <t>SANTORO VITO ANTONIO {CF:SNTVNT64S01I330T}</t>
  </si>
  <si>
    <t>Z863D028D0</t>
  </si>
  <si>
    <t>Z863D26859</t>
  </si>
  <si>
    <t>Z863D47BC3</t>
  </si>
  <si>
    <t>Rimborso pasti docente partecipante a LECTIO MAGISTRALIS "GIURISTI ROMANI E ORDINE DEL MONDO"PREVISTA PER IL 20-11-2023</t>
  </si>
  <si>
    <t>ARMONIA S.R.L.S. {CF:08796510728}</t>
  </si>
  <si>
    <t>Z863D609D5</t>
  </si>
  <si>
    <t>Notebook- ODA MePA n. 431950 del 20/11/2023</t>
  </si>
  <si>
    <t>Z863D68C3C</t>
  </si>
  <si>
    <t xml:space="preserve">Primo® Pet pre-sterilized 5ml-10ml-25ml individually packed plastic-paper wrap ... </t>
  </si>
  <si>
    <t>Z863D6E575</t>
  </si>
  <si>
    <t xml:space="preserve">CENA DATA 28/11/2023 PER 10 PERSONE POST CONVEGNO INTITOLATO "LA CRISI DEL SAPERE UMANISTICO NELL'UNIVERSITA' ITALIANA" </t>
  </si>
  <si>
    <t>Z863DBEADA</t>
  </si>
  <si>
    <t>Z8739E4D57</t>
  </si>
  <si>
    <t xml:space="preserve">Domanda di brevetto in USA n. 17/034,407 UniBA 80%  (ns. rif. 91 Inchingolo)  Deposito di una replica alla prima comunicazione ufficiale dello USPTO  </t>
  </si>
  <si>
    <t>Z873A3C95F</t>
  </si>
  <si>
    <t>LAVORI DI FERRAMENTA - T.D. 3467079</t>
  </si>
  <si>
    <t>Z873A6FF01</t>
  </si>
  <si>
    <t>Batteria sostitutiva per UPS  APC  cod. artic. APCRBC116  (APC Replacement Battery Cartridge 116)</t>
  </si>
  <si>
    <t>Z873A82A0C</t>
  </si>
  <si>
    <t>Mobili</t>
  </si>
  <si>
    <t>Z873AA86FF</t>
  </si>
  <si>
    <t>Z873AC9B64</t>
  </si>
  <si>
    <t>Materiale di cancelleria, informatico e accessorio per ufficio</t>
  </si>
  <si>
    <t>Z873B010C1</t>
  </si>
  <si>
    <t>servizio di facchinaggio c/o Palazzo Ateneo - vs preventivo del 03/05/2023</t>
  </si>
  <si>
    <t>Z873B263E6</t>
  </si>
  <si>
    <t>Corso "Inquadramento del personale, mansioniesigibili per famiglie professionali, rogressioni ecc.."- Partecipante S. Lasorsa</t>
  </si>
  <si>
    <t>Z873B30A94</t>
  </si>
  <si>
    <t>MacBook Air M2</t>
  </si>
  <si>
    <t>SWD COMPUTER S.R.L. {CF:03419481209}</t>
  </si>
  <si>
    <t>Z873BAC334</t>
  </si>
  <si>
    <t>Materiale di consumo per laboratorio - Preventivo del 15/06/2023.</t>
  </si>
  <si>
    <t>Z873BB5F19</t>
  </si>
  <si>
    <t>Z873BBCDE4</t>
  </si>
  <si>
    <t>Fornitura di un carrello portalibri, per le esigenze dell'Ufficio di Gabinetto del Rettore</t>
  </si>
  <si>
    <t>Z873BDD976</t>
  </si>
  <si>
    <t>Z873BDF2F4</t>
  </si>
  <si>
    <t>Z873BE784C</t>
  </si>
  <si>
    <t xml:space="preserve">LIPOFECTAMINE 3000
</t>
  </si>
  <si>
    <t>Z873BFEAEA</t>
  </si>
  <si>
    <t>Materiale di consumo per laboratorio - Preventivo del 03/07/2023.</t>
  </si>
  <si>
    <t>Z873C77575</t>
  </si>
  <si>
    <t>Pranzi per tre persone dei giorni 15 /09/2023 e 5-12-19/10/2023 nell'ambito del programma di seminari "Dalla Castiglia alle Indie". Prof. Stefano Vinc</t>
  </si>
  <si>
    <t>BASILE-LUZZI S.N.C.DI BASILE GIOVANNI E LUZZI GIUSEPPE {CF:02355230737}</t>
  </si>
  <si>
    <t>Z873C79F9E</t>
  </si>
  <si>
    <t>HISTOLEMON, ALCOL ETILICO ASSOLUTO, ROTOLO CARTA, VETRINI</t>
  </si>
  <si>
    <t>Z873C98DC6</t>
  </si>
  <si>
    <t>Materiale di consumo per laboratorio - Preventivo n.  4072 del 08/09/2023.</t>
  </si>
  <si>
    <t>Z873CA7239</t>
  </si>
  <si>
    <t>Z873CAA535</t>
  </si>
  <si>
    <t>Publicazione articolo scientifico</t>
  </si>
  <si>
    <t>MEDTEXT Publishing LLC {CF Estero:36-4877072}</t>
  </si>
  <si>
    <t>Z873CCB2BD</t>
  </si>
  <si>
    <t>Canone annuale .per Academic departmental agreement (Medium).</t>
  </si>
  <si>
    <t>Z873CDCF13</t>
  </si>
  <si>
    <t>Intervento tecnico per Autoclave verticale Newmed mod. Steristeam 2 SN SDL0290020: sostituzione microinterruttore M1DX20</t>
  </si>
  <si>
    <t>Z873CE7C9E</t>
  </si>
  <si>
    <t>Domanda di Esame Preliminare Internazionale della domanda di brevetto n. PCT/IT2023/050116  UniBA 50% e Farmalabor S.r.l. 50%  (ns. rif. 109)</t>
  </si>
  <si>
    <t>Z873D0CDCD</t>
  </si>
  <si>
    <t>Macchina Fotografica Sony RX100MVII, custodia per Sony RX100MVI, Staffa doppia con impugnature compatte, Borsa Fotosub</t>
  </si>
  <si>
    <t>ISOTECNIC S.R.L. {CF:04476140233}</t>
  </si>
  <si>
    <t>Z873D392AE</t>
  </si>
  <si>
    <t xml:space="preserve">assistenza tecnica su IMAC 27” </t>
  </si>
  <si>
    <t>Z873D4EEBF</t>
  </si>
  <si>
    <t>Z873D5083D</t>
  </si>
  <si>
    <t>Z873D9F133</t>
  </si>
  <si>
    <t>Cene del 14 dicembre 2023, 18 gennaio, 8 febbraio,14 marzo,10 aprile 2024 in occasione del Convegno progetto HES"Sguardi diversi"-rif.Prof.ssa Chiummo</t>
  </si>
  <si>
    <t>Z873DC5BE0</t>
  </si>
  <si>
    <t>Contenitore azoto liquido</t>
  </si>
  <si>
    <t>Z873DDC3B5</t>
  </si>
  <si>
    <t>ABBONAMENTI RIVISTA</t>
  </si>
  <si>
    <t>Z87D3A81BF</t>
  </si>
  <si>
    <t>Manutenzione cappa esecuzione biodecontaminazione 65ML + sostituzione filtrazione e relativa verifica EN 12469</t>
  </si>
  <si>
    <t>Z883576536</t>
  </si>
  <si>
    <t>Servizi di spedizione</t>
  </si>
  <si>
    <t>Servizio di spedizione</t>
  </si>
  <si>
    <t>Z883991E0E</t>
  </si>
  <si>
    <t>RIPARAZIONE POMPA</t>
  </si>
  <si>
    <t>KNF Italia Srl {CF:01134660156}</t>
  </si>
  <si>
    <t>Z8839D49C9</t>
  </si>
  <si>
    <t>Servizio di facchinaggio per discarico materiale obsoleto</t>
  </si>
  <si>
    <t>Z883A31055</t>
  </si>
  <si>
    <t>Z883A3CF86</t>
  </si>
  <si>
    <t>Z883A3F5C3</t>
  </si>
  <si>
    <t>Z883A6FA5F</t>
  </si>
  <si>
    <t>BLS BLUE LAB SERVICE SRL {CF:CRFNLL69H18F839Q}</t>
  </si>
  <si>
    <t>Z883A870E9</t>
  </si>
  <si>
    <t>Realizzazione poster scientifici</t>
  </si>
  <si>
    <t>Z883AA6DC6</t>
  </si>
  <si>
    <t>guanti e carta</t>
  </si>
  <si>
    <t>Z883ADF1D8</t>
  </si>
  <si>
    <t>Sistemazione alberghiera  attività previste per il Dottorato di Lettere Lingue e Arti, corso di Filologia neolatina-RIF.PROF.SSA CORFIATI</t>
  </si>
  <si>
    <t>Z883AFE3EC</t>
  </si>
  <si>
    <t>ATTIVITA' DI ASSISTENZA E SPERIMENTAZIONE PER UTILIZZO DI APPARECCHIATURE YANEX</t>
  </si>
  <si>
    <t>LUIGI DE TOMMASO {CF:DTMLGU70L23A048O}</t>
  </si>
  <si>
    <t>Z883B63E85</t>
  </si>
  <si>
    <t xml:space="preserve">NOLEGGIO IMBARCAZIONE CON PILOTA </t>
  </si>
  <si>
    <t>Z883B6B13C</t>
  </si>
  <si>
    <t>Pubblicazione dell'opera "Sentieri del ben-essre" per le esigenze del CIRPAS</t>
  </si>
  <si>
    <t>Z883B85EAE</t>
  </si>
  <si>
    <t>Conferimento ordine servizio di pubblicazione Esito di Gara per la fornitura di periodici - D.D.G. n. 590 del 26/05/2023</t>
  </si>
  <si>
    <t>Z883B956BD</t>
  </si>
  <si>
    <t>Servizio di monitoraggio campi elettromagnetci</t>
  </si>
  <si>
    <t>TETRALAB SRL {P. IVA:05692150724}</t>
  </si>
  <si>
    <t>Z883BB529F</t>
  </si>
  <si>
    <t>Z883BBCB38</t>
  </si>
  <si>
    <t>acquisto materiale di consumo e stampante</t>
  </si>
  <si>
    <t>Z883BD7B9B</t>
  </si>
  <si>
    <t>Z883BDD7C5</t>
  </si>
  <si>
    <t>ODA N. 342603: Fornitura di n. 1 personal computer All in One</t>
  </si>
  <si>
    <t>Z883C00E7B</t>
  </si>
  <si>
    <t>Materiale di consumo per laboratorio - Preventivo del 27/03/2023.</t>
  </si>
  <si>
    <t>Z883C05513</t>
  </si>
  <si>
    <t>Z883C747A5</t>
  </si>
  <si>
    <t>Z883C7555F</t>
  </si>
  <si>
    <t>Z883C77AA1</t>
  </si>
  <si>
    <t>Z883C9A2A2</t>
  </si>
  <si>
    <t xml:space="preserve">Partecipazione Cordo di formazione "Incarichi extraistituzionali dei dipendenti pubblici" del 27.09.2023 -Bruno, Gallicchio, Martone. </t>
  </si>
  <si>
    <t>Z883CCDC30</t>
  </si>
  <si>
    <t>PERNOTTAMENTO IN CAMERA DUS N. 04 NOTTI CONFERENZIERE: PROF. GALLI DELLA LOGGIA DATE 16/10/2023 - 17/10/2023 - 13/11/2023 - 14/11/2023 E PASTI</t>
  </si>
  <si>
    <t>Z883D3C00D</t>
  </si>
  <si>
    <t xml:space="preserve">Acquisto prodotti per laboratorio. Offerta L.M. del 12/09/2023. </t>
  </si>
  <si>
    <t>Z883D461D4</t>
  </si>
  <si>
    <t>Computer, stampante e altro materiale informatico ODA n. 424632 del 14/11/2023</t>
  </si>
  <si>
    <t>Z883D50882</t>
  </si>
  <si>
    <t>Fornitura  scrivania, cassettiera, sedia</t>
  </si>
  <si>
    <t>Z883D82B83</t>
  </si>
  <si>
    <t>Reagenti di Laboratrio
Come da  accordi con la dott.ssa Barbieri questa Università non paga le spese di gestione ordine.</t>
  </si>
  <si>
    <t>Z883D86A43</t>
  </si>
  <si>
    <t>Progetto "Le lenti di Gramsci" - Pubblicazione del volume "Nuovi sentieri gramsciani"</t>
  </si>
  <si>
    <t>Z883DAB1A4</t>
  </si>
  <si>
    <t>ACQUISTO SPAZI INFORMATIVI "QUOTIDIANO DI BARI"</t>
  </si>
  <si>
    <t>Z883DE07A1</t>
  </si>
  <si>
    <t>Pubbl. GURI estratto bando di gara appalto fornitura e acquiso sistemi di calcolo e di storage - Prog.ELIXIRxNextGenerationIT _DDG n.1454 del 20.12.23</t>
  </si>
  <si>
    <t>Z89398D8B6</t>
  </si>
  <si>
    <t xml:space="preserve"> Altri beni di consumo - Preventivo del 07/02/2022.</t>
  </si>
  <si>
    <t>Z8939AE252</t>
  </si>
  <si>
    <t>ARREDI PER AULE - SERVIZIO DI CONSEGNA E MONTAGGIO INCLUSO-</t>
  </si>
  <si>
    <t>Z8939C434A</t>
  </si>
  <si>
    <t xml:space="preserve">Acquisto reattivi </t>
  </si>
  <si>
    <t>Z893A69A8E</t>
  </si>
  <si>
    <t>Agar Batteriologico, IPTG - 5 g, Asta telescopica, Supporto per bottiglia</t>
  </si>
  <si>
    <t>Z893A9F37C</t>
  </si>
  <si>
    <t>Cartucce di campionamento per Aldeidi</t>
  </si>
  <si>
    <t>ISTITUTI CLINICI SCIENTIFICI "MAUGERI" S.p.A. SB {CF:02631650187}</t>
  </si>
  <si>
    <t>Z893AACF1C</t>
  </si>
  <si>
    <t>Z893ADCDD6</t>
  </si>
  <si>
    <t>Z893B0172D</t>
  </si>
  <si>
    <t xml:space="preserve">Manuscript ID jcm-2358795 </t>
  </si>
  <si>
    <t>Z893B088E9</t>
  </si>
  <si>
    <t>Prenotazione alberghiera prof.Antonio Cetra, relatore del seminario "Colloqui baresi di diritto commerc" arrivo 12 maggio partenza 13 maggio (1 notte)</t>
  </si>
  <si>
    <t>Z893B49E17</t>
  </si>
  <si>
    <t>Z893B4F655</t>
  </si>
  <si>
    <t>Cena in data 25/05/23 per n. 10 conferenzieri partecipanti al Convegno Internazionale su Il ruolo dell’Etica nella formazione della Persona - 25/05/23</t>
  </si>
  <si>
    <t>Trabaccolanti s.r.l. {CF:08679270721}</t>
  </si>
  <si>
    <t>Z893B6640C</t>
  </si>
  <si>
    <t>Z893B7497A</t>
  </si>
  <si>
    <t>SERVIZI DI COMUNICAZIONE PER CORSO DI COMPETENZE TRASVERSALI - EVENTO 20/06/2023 - PREVENTIVO ALLEGATO</t>
  </si>
  <si>
    <t>Z893B7A2B3</t>
  </si>
  <si>
    <t>Prenotazione camere per convegno "At the interface of agriculture, artificial intelligence, mathematics and earth observation applications"</t>
  </si>
  <si>
    <t>Z893B85DF8</t>
  </si>
  <si>
    <t>Conferimento ordine servizio di pubblicazione estratto bando di gara – SmartCIG Z893B85DF8 - D.D.G. n. 590 del 26.05.2023.</t>
  </si>
  <si>
    <t>Z893BD5D7B</t>
  </si>
  <si>
    <t xml:space="preserve">Stampante con configurazione ecartucce - Preventivo del </t>
  </si>
  <si>
    <t>Z893BF6DF4</t>
  </si>
  <si>
    <t>Agitatori Magnetici - Preventivo n. 19 del 14/07/2023
DirettoreCHIM13Mid</t>
  </si>
  <si>
    <t>L&amp;D RAPPRESENTANZE SRLS {CF:07921460726}</t>
  </si>
  <si>
    <t>Z893BFB77D</t>
  </si>
  <si>
    <t>completamento lavori</t>
  </si>
  <si>
    <t>EDILPENNA di Giuseppe Simone  {CF:SMNGPP72L21Z112U}</t>
  </si>
  <si>
    <t>Z893C8A300</t>
  </si>
  <si>
    <t>Z893C8B69C</t>
  </si>
  <si>
    <t xml:space="preserve">Iscrizione Scuola di Chemiometria - Experimental Design 6-10 novembre 2023l (Dott. ssa Giuditta de Gennaro ) 
</t>
  </si>
  <si>
    <t>Z893C8DBDE</t>
  </si>
  <si>
    <t>SEDIE UFFICIO</t>
  </si>
  <si>
    <t>Z893CDFEAD</t>
  </si>
  <si>
    <t>Pubblicazione di un articolo in open access - Manuscript ID: D3NA00608E
Chim.HES.Cioffi.S12</t>
  </si>
  <si>
    <t>Z893D10C1C</t>
  </si>
  <si>
    <t>Materiale di consumo per laboratorio - Preventivo  del 22/09/2023.</t>
  </si>
  <si>
    <t>Z8A3963C4D</t>
  </si>
  <si>
    <t>Z8A398D9F6</t>
  </si>
  <si>
    <t xml:space="preserve">RILEGATURA VERBALI </t>
  </si>
  <si>
    <t>TIPOGRAFIA MASELLIS {CF:MSLFLC61M26A662Y}</t>
  </si>
  <si>
    <t>Z8A39B0CC0</t>
  </si>
  <si>
    <t>Z8A39BF61A</t>
  </si>
  <si>
    <t>Software di gestione Tirocini di Medicina</t>
  </si>
  <si>
    <t>Z8A39F7D1D</t>
  </si>
  <si>
    <t xml:space="preserve">HOSTING WINDOWS BASE CANINE ANNUALE </t>
  </si>
  <si>
    <t>TOPHOST SRL {CF:08163681003}</t>
  </si>
  <si>
    <t>Z8A3A0D156</t>
  </si>
  <si>
    <t>Materiale di Primo Soccorso - Offerta mail del 20/02/2022.</t>
  </si>
  <si>
    <t>FARMACIA DIOGUARDI del Dott. Bellisario Claudio  {CF:BLLCLD52P21A662S}</t>
  </si>
  <si>
    <t>Z8A3A32F44</t>
  </si>
  <si>
    <t>ISCRIZIONE MULTIPLA WEBINAR, 31/03/2023</t>
  </si>
  <si>
    <t>PROMO P.A. FONDAZIONE {CF:01922510464}</t>
  </si>
  <si>
    <t>Z8A3A5B951</t>
  </si>
  <si>
    <t xml:space="preserve">PIASTRE PETRI STERILI, GUANTI NITRILE, ROTOLO ALLUMINIO, PUNTALI </t>
  </si>
  <si>
    <t>Z8A3A70B94</t>
  </si>
  <si>
    <t>Prodotti di laboratorio offerta n. 424232/2022 del 05/12/2022</t>
  </si>
  <si>
    <t>Z8A3A9EEDA</t>
  </si>
  <si>
    <t>Adeguamento impianto elettrico e di rete preventivo del 20/03/2023</t>
  </si>
  <si>
    <t>Elettronic Passion S.r.l.s. Unipersonale {CF:07976950720}</t>
  </si>
  <si>
    <t>Z8A3ABB9B6</t>
  </si>
  <si>
    <t>Z8A3AC334A</t>
  </si>
  <si>
    <t>Fornitura di “Colonna HPLC - Prev. IT1124889 del 12/04/2023
DeGiglioE17PlastikAdvanced</t>
  </si>
  <si>
    <t>Z8A3B232B4</t>
  </si>
  <si>
    <t>debaltiizzazione</t>
  </si>
  <si>
    <t>Z8A3B2CAAD</t>
  </si>
  <si>
    <t>Z8A3B31C0E</t>
  </si>
  <si>
    <t>Z8A3B586BB</t>
  </si>
  <si>
    <t>MATERIALE DI CANCELLERIA - Prev. n 376 del 24/05/2023
TorsiCentroDigitalAssay</t>
  </si>
  <si>
    <t>MATERIALE DI CANCELLERIA Prev n 376 del 24/05/2023</t>
  </si>
  <si>
    <t>Z8A3BB2EE2</t>
  </si>
  <si>
    <t>Eppendorf ThermMixer C,  dispos. base senza blocco termico, SmartBlock 1,5 ml e  SmartBlock 2.0 ml , Centrifuge MiniSpin tastiera a membr. con Rotor</t>
  </si>
  <si>
    <t>Z8A3BBDB72</t>
  </si>
  <si>
    <t>Conferimento ordine servizio di pubblicazione estratto Bando di Gara –  D.D.G. n. 650/2023</t>
  </si>
  <si>
    <t>Z8A3C017D8</t>
  </si>
  <si>
    <t>Pubblicazione articolo scientifico "Case report: variability in clinical features.."</t>
  </si>
  <si>
    <t>Z8A3C09A3F</t>
  </si>
  <si>
    <t>ACQUISTO LICENZA D'USO A TEMPO INDETERMINATO SOFTWARE BehaViz</t>
  </si>
  <si>
    <t>Z8A3C1D7EB</t>
  </si>
  <si>
    <t>Fornitura e posa in opera condizionatori, smontaggio esistenti preventivo n. del 26/06/2023</t>
  </si>
  <si>
    <t>Z8A3C470AD</t>
  </si>
  <si>
    <t>Materiale di consumo per laboratorio  - Preventivo n. 3611 e 3747 del 21 e 28/07/2023.</t>
  </si>
  <si>
    <t>Z8A3C54A57</t>
  </si>
  <si>
    <t xml:space="preserve"> TaqMan™ Gene Expression, SULFOLINK KIT FOR PEPTIDES  TaqMan™ Gene Expression Assay </t>
  </si>
  <si>
    <t>Z8A3C69D95</t>
  </si>
  <si>
    <t>NUCLEOTIDI/DPBS</t>
  </si>
  <si>
    <t>Z8A3CC1F7F</t>
  </si>
  <si>
    <t>DMEM, Dulbecco's Phosphate Buffered Saline</t>
  </si>
  <si>
    <t>Z8A3D3DFF7</t>
  </si>
  <si>
    <t>Altre spese di manutenzione ordinaria e riparazioni- Offerta n. 38/AS del 20/10/2023.</t>
  </si>
  <si>
    <t>M.T.D.F.  S.R.L. {CF:05922550727}</t>
  </si>
  <si>
    <t>Z8A3D82821</t>
  </si>
  <si>
    <t>Prodotti Chimici  - Quotation 1123R18634 del 21/11/23
CIOFFI Progetto IAO (MASAF)</t>
  </si>
  <si>
    <t>SI-MAT  {P. IVA:DE169246774}</t>
  </si>
  <si>
    <t>Z8A3DA2017</t>
  </si>
  <si>
    <t>Servizio di lavaggio toghe n.23, comprensivo di ritiro e consegna, per le esigenze della Scuola di Medicina</t>
  </si>
  <si>
    <t>Z8A3DC609B</t>
  </si>
  <si>
    <t>Servizio di noleggio e facchinaggio di n. 30 sedie per "concerto di Natale 2023" - Scuola di Medicina.</t>
  </si>
  <si>
    <t>Z8B39ADA09</t>
  </si>
  <si>
    <t>Corso di formazione: "Il sistema PERLAPA, anagrafe delle prestazioni" - Corposanto, Esposito, Massari, Piccarreta, Turitto - 31 gennaio 2023</t>
  </si>
  <si>
    <t>Z8B39E0FAB</t>
  </si>
  <si>
    <t>materiale informatico vario</t>
  </si>
  <si>
    <t>Z8B39E37DE</t>
  </si>
  <si>
    <t>PC Dell Vostro 3910 mt core i7 - 12700 16gb ssd 512gb win 10 pro + licenza 11 pro</t>
  </si>
  <si>
    <t>TECHINFORM DI M. ORSETTI {CF:01538070424}</t>
  </si>
  <si>
    <t>Z8B39E8553</t>
  </si>
  <si>
    <t>BOMBOLE IDROGENO</t>
  </si>
  <si>
    <t>Z8B3A1B804</t>
  </si>
  <si>
    <t>Anidride carbonica in bombola da Lt 40</t>
  </si>
  <si>
    <t>Z8B3A6BE64</t>
  </si>
  <si>
    <t>Invoice n° 3135995102 del 13/02/2023 Regolarizzazione Provvisorio n° 157</t>
  </si>
  <si>
    <t>Lunds Universitet {CF Estero:SE202100321101}</t>
  </si>
  <si>
    <t>Z8B3A70BD9</t>
  </si>
  <si>
    <t xml:space="preserve">PRODOTTI CHIMICI E MATERIALE DI LABORATORIO -  OFFERTA. 429867/2023 codice promozione  PRVAN2023
LositoPRIN17
</t>
  </si>
  <si>
    <t>Z8B3AABB0F</t>
  </si>
  <si>
    <t xml:space="preserve">Spese per manifestazioni, convegni e relazioni pubbliche - </t>
  </si>
  <si>
    <t>Z8B3ABB70A</t>
  </si>
  <si>
    <t>Sistemazione alberghiera   per ospitalità conferenzieri seminari Prof.ssa Aulisa/Ponzio_Centro Studi Micaelici</t>
  </si>
  <si>
    <t>Z8B3B178AF</t>
  </si>
  <si>
    <t>Acquisto Toner per stampanti</t>
  </si>
  <si>
    <t>GECAL SPA {CF:08551090155}</t>
  </si>
  <si>
    <t>Z8B3B23AD1</t>
  </si>
  <si>
    <t>ACQUISTO LICENZA SOFTWARE SMP RENEWAL FOR OXYGEN XML ACADEMIC-VALIDA PER 3 ANNI</t>
  </si>
  <si>
    <t>ESPRESSO SRL {CF:02305100139}</t>
  </si>
  <si>
    <t>Z8B3B3213A</t>
  </si>
  <si>
    <t>noleggio bus per escursione didattica SILA 6-7 giugno 2023 - Attività in campo Scienze della Natura II Anno</t>
  </si>
  <si>
    <t>GIROINBUS  SRLS {CF:07605800726}</t>
  </si>
  <si>
    <t>Z8B3B363E6</t>
  </si>
  <si>
    <t xml:space="preserve">Refiling azoto liquido per NMR 600 MHz
</t>
  </si>
  <si>
    <t>Z8B3BC2154</t>
  </si>
  <si>
    <t>Z8B3BD3CAF</t>
  </si>
  <si>
    <t>servizio di analisi in microscopia elettronica-progetto PRIN 2017 – Food and S.T.O.N.E.S. -Rif. Prof.Volpe</t>
  </si>
  <si>
    <t>UNIVERSITA' DEGLI STUDI DI FIRENZE {CF:01279680480}</t>
  </si>
  <si>
    <t>Z8B3BD8638</t>
  </si>
  <si>
    <t>Materiale di consumo per laboratorio - Preventivo del 26/06/2023.</t>
  </si>
  <si>
    <t>Z8B3C0D653</t>
  </si>
  <si>
    <t xml:space="preserve">Acquisto Kit Reagenti NovaSeq 6000 SP </t>
  </si>
  <si>
    <t>Z8B3C16579</t>
  </si>
  <si>
    <t>Fornitura prodotti per laboratorio: cobolamina  Vitamina B12  (Supelco e Millipore)</t>
  </si>
  <si>
    <t>Z8B3C19A6B</t>
  </si>
  <si>
    <t xml:space="preserve">ACQUISTO Gadgets/Biglietti da visita DIPARTIMENTO </t>
  </si>
  <si>
    <t>Z8B3C573CA</t>
  </si>
  <si>
    <t>Stampa e pubblicazione volume a cura della PROF.CANFORA I. dal titolo" LE DONNE IN AGRICOLTURA.IMPRESE FEMMINILI E LAVORATRICI NEL QUADRO NORMATIVO IT</t>
  </si>
  <si>
    <t>Z8B3C69602</t>
  </si>
  <si>
    <t>Pubblicazione articolo sul European Journal of Physical and Rehabilitation Medicine</t>
  </si>
  <si>
    <t>Z8B3C8B91C</t>
  </si>
  <si>
    <t>SERVIZIO ALBERGHIERO - N. 1 DUS PROF. YONGCHEOL SHIN (RELATORE STRANIERO NELL’AMBITO DEL XXVIII CICLO DOTTORATO IN SCIENZE ECONOMICHE)</t>
  </si>
  <si>
    <t>FUSARO FABIANA {CF:FSRFBN74D41F839H}</t>
  </si>
  <si>
    <t>Z8B3CDC463</t>
  </si>
  <si>
    <t>Supplies on Bando PRIN 2020 Codice Progetto n.  20203YAY9B  004</t>
  </si>
  <si>
    <t>ADDGENE {CF Estero:900133592}</t>
  </si>
  <si>
    <t>Z8B3CEFD28</t>
  </si>
  <si>
    <t>Materiale Informatico -  RDO N 3813757   LOTTO 5 
LongobardiF17CTDompè</t>
  </si>
  <si>
    <t>Z8B3D360C6</t>
  </si>
  <si>
    <t>MATERIALE DA LABORATORIO - Our ref: QUO 00257_v1 del 12/09/2023</t>
  </si>
  <si>
    <t>Z8B3D5E00A</t>
  </si>
  <si>
    <t>STRUMENTAZIONE SCIENTIFICA</t>
  </si>
  <si>
    <t>Z8B3D80324</t>
  </si>
  <si>
    <t>CO2 n. 1 bombola da 30 Kg</t>
  </si>
  <si>
    <t>Z8B3D938F8</t>
  </si>
  <si>
    <t>Z8B3DA7E7C</t>
  </si>
  <si>
    <t>Ingaggio operaio agric. specializz.,Area1, stagion.,10 gg. (mese Dicembre)  campo sperim. Valenzano, Az.P. Martucci. Operaio: Michele Pompilio</t>
  </si>
  <si>
    <t>Z8C39A378C</t>
  </si>
  <si>
    <t>Servizio di assistenza alle aule presso la sede di Giurisprudenza del DJSGE del 24.01.2023</t>
  </si>
  <si>
    <t>Z8C39DAEDF</t>
  </si>
  <si>
    <t>Spese di pubblicazione Open Access - ManuscriptNo.10.1021/acs.bioconjchem.2c00527 Invoice No: APC600384593</t>
  </si>
  <si>
    <t>Z8C3A037F1</t>
  </si>
  <si>
    <t xml:space="preserve">Sistemazione alberghiera seminari 16.03-3.04-17.04 dottorato in lettere lingue arti."rif.Prof.ssa Cavallini
</t>
  </si>
  <si>
    <t>Z8C3A1AF76</t>
  </si>
  <si>
    <t>Z8C3A1EC40</t>
  </si>
  <si>
    <t>KIT manutenzione stampante</t>
  </si>
  <si>
    <t>Z8C3A4C8A9</t>
  </si>
  <si>
    <t>Attività di supporto per progetto</t>
  </si>
  <si>
    <t>Dyrecta Lab srl {CF:05659960727}</t>
  </si>
  <si>
    <t>Z8C3A5E8EB</t>
  </si>
  <si>
    <t>Z8C3A5E9E6</t>
  </si>
  <si>
    <t>Z8C3A8529D</t>
  </si>
  <si>
    <t>Impianto audio aula n. 8</t>
  </si>
  <si>
    <t>Z8C3A97BB2</t>
  </si>
  <si>
    <t>Z8C3A98776</t>
  </si>
  <si>
    <t>MATERIALE DI CONSUMO E REAGENTI</t>
  </si>
  <si>
    <t>Z8C3AA1892</t>
  </si>
  <si>
    <t>Noleggio auto conconducente per trasporto di persone</t>
  </si>
  <si>
    <t>EREDI DI LORUSSO PAOLO {CF:LRSPLA35H30E645R}</t>
  </si>
  <si>
    <t>Z8C3B16944</t>
  </si>
  <si>
    <t>Spese per manifestazioni convegni e relazioni pubbliche</t>
  </si>
  <si>
    <t>Z8C3B1C087</t>
  </si>
  <si>
    <t>ROTOLO CARTA/ GUANTI</t>
  </si>
  <si>
    <t>Z8C3B43211</t>
  </si>
  <si>
    <t>Vector cloning service</t>
  </si>
  <si>
    <t>Z8C3B57F6D</t>
  </si>
  <si>
    <t>Spese per manif. convegni e relazione pubbliche - Fac. Proforma 20230000000159 del 22/05/2023.</t>
  </si>
  <si>
    <t>Universitat d'Alacant {CF Estero:Q0332001G}</t>
  </si>
  <si>
    <t>Z8C3BABCB5</t>
  </si>
  <si>
    <t>ECOSCANDAGLIO</t>
  </si>
  <si>
    <t>NAUTICA ILLIANO SRL {CF:09763011211}</t>
  </si>
  <si>
    <t>Z8C3BB7604</t>
  </si>
  <si>
    <t>Registr. 4th INTERNATIONAL CONFERENCE ON ENGINEERING FUTURE FOOD, Florence 20-22 Sept. 2023 e pubbl. paper ID 31 A.Tamborrino.</t>
  </si>
  <si>
    <t>AIDIC SERVIZI S.R.L. {CF:11667680158}</t>
  </si>
  <si>
    <t>Z8C3BD4CA4</t>
  </si>
  <si>
    <t>Domanda di brevetto in Europa n. 22184202.4 “Optical Forceps..."  - Ns rif 102 Lacitignola -  deposito di una replica e richiesta di esame e designazione dei Paesi</t>
  </si>
  <si>
    <t>Z8C3BD9A19</t>
  </si>
  <si>
    <t>RIPARAZIONE CONDIZIONATORE</t>
  </si>
  <si>
    <t>Z8C3BE78AA</t>
  </si>
  <si>
    <t>Prodotti di laboratorio RDO n. 3667218 del 18/07/2023</t>
  </si>
  <si>
    <t>Z8C3C07F55</t>
  </si>
  <si>
    <t xml:space="preserve">fornitura targhe dietro porta </t>
  </si>
  <si>
    <t>Z8C3C11362</t>
  </si>
  <si>
    <t>INSTALLAZIONE LASER DUE FOTONI</t>
  </si>
  <si>
    <t>Z8C3C15EE1</t>
  </si>
  <si>
    <t>supporto logistico nelle attività di scavo archeologico nel sito di Egnazia 2023-Rif.Porf.Mastrocinque</t>
  </si>
  <si>
    <t>Z8C3C6DCDF</t>
  </si>
  <si>
    <t>Z8C3C8235E</t>
  </si>
  <si>
    <t>Z8C3CBC3DF</t>
  </si>
  <si>
    <t>STAMPA VOLUME "LA DIDATTICA INCLUSIVA. TEORIE E PRATICHE PER I DISTURBI SPECIFICI DELL'APPRENDIMENTO"-PROF.SSA ILENIA AMATI -RIF.  PREV. N. 89/LE/2023</t>
  </si>
  <si>
    <t>Z8C3CD6688</t>
  </si>
  <si>
    <t>Z8C3CFA807</t>
  </si>
  <si>
    <t xml:space="preserve">L-Serine [14C(U)] 
</t>
  </si>
  <si>
    <t>CAMPRO SCIENTIFIC {P. IVA:DE201037746}</t>
  </si>
  <si>
    <t>Z8C3CFAFDF</t>
  </si>
  <si>
    <t>Ossimetri - ODA  n. 420076 del 09/11/2023</t>
  </si>
  <si>
    <t>Z8C3D02D5F</t>
  </si>
  <si>
    <t>Intervento di sanificazione e ripristino di 7 vasche, con sostituzione o recupero dei relativi elementi funzionali</t>
  </si>
  <si>
    <t>Z8C3D28D43</t>
  </si>
  <si>
    <t>Z8C3D397F3</t>
  </si>
  <si>
    <t>Z8C3D4719D</t>
  </si>
  <si>
    <t xml:space="preserve">Cena per il giorno 16/11/2023, per n. 06 persone in occasione del convegno: “Docenti Salesiani nell’Università di Bari” </t>
  </si>
  <si>
    <t>Z8C3D4B34E</t>
  </si>
  <si>
    <t>Pacchetto viaggio</t>
  </si>
  <si>
    <t>Z8C3D64F1A</t>
  </si>
  <si>
    <t>Servizio di disintasamento e disostruzione servizi igienici palazzo Ateneo e Centro Polifunzionale Studenti per 60 mesi</t>
  </si>
  <si>
    <t>Z8C3D87EF3</t>
  </si>
  <si>
    <t>Z8C3DD6DCB</t>
  </si>
  <si>
    <t>Z8D3964DC7</t>
  </si>
  <si>
    <t>Z8D399188A</t>
  </si>
  <si>
    <t>Fornitura di arredi per l'Ageenzia per il Placement</t>
  </si>
  <si>
    <t>Z8D39BF107</t>
  </si>
  <si>
    <t>Fornitura di n. 2 sedie Dafne per le esigenze della U.O. Mobilità Internazionale</t>
  </si>
  <si>
    <t>Z8D39CB038</t>
  </si>
  <si>
    <t>Acquisto IPad PRO 11 wifi - 512 argento e accessori</t>
  </si>
  <si>
    <t>Z8D3A0FA58</t>
  </si>
  <si>
    <t>Servizio di pulizia straordinaria -  Rif. Uff. Tecnico  VA/PC/LC/lp/mg del 20/02/2023.</t>
  </si>
  <si>
    <t>Z8D3A179CE</t>
  </si>
  <si>
    <t>Z8D3A3AF89</t>
  </si>
  <si>
    <t>Z8D3A400EA</t>
  </si>
  <si>
    <t>Prenotazione alberghiera relatori Short Master previsto per il 18 marzo 2023 a cura del Prof.Chionna</t>
  </si>
  <si>
    <t>Z8D3A5DF62</t>
  </si>
  <si>
    <t>Fornitura toner Prink nero XL da 3000 Pg. (cod. T3BROTN2420)</t>
  </si>
  <si>
    <t>Z8D3A724E6</t>
  </si>
  <si>
    <t>Monitoraggio ambientale - presso Leonardo Comapny SPA-Grottaglie</t>
  </si>
  <si>
    <t>AZIENDA SOCIO-SANITARIA TERRITORIALE (ASST) DEGLI SPEDALI CIVILI DI BRESCIA {CF:03775110988}</t>
  </si>
  <si>
    <t>Z8D3A79898</t>
  </si>
  <si>
    <t>SERVIZI DI TELEFONIA MOBILE - NOLEGGIO DEVICES</t>
  </si>
  <si>
    <t>DANISI.COM {CF:05769560722}</t>
  </si>
  <si>
    <t>Z8D3A97615</t>
  </si>
  <si>
    <t>Sistemazione alberghiera CONVEGNO HES S49 -rif. prof. Cavallini dal 11 all'12.05.2023</t>
  </si>
  <si>
    <t>Z8D3AA6E24</t>
  </si>
  <si>
    <t>MATERIALE DI CONSUMO STRUMENTAZIONE AGILENT LABORATORIO DI SPETTROMETRIA DI MASSA</t>
  </si>
  <si>
    <t>Z8D3AC9EF8</t>
  </si>
  <si>
    <t>Z8D3BAEE00</t>
  </si>
  <si>
    <t xml:space="preserve">SERVIZIO AMBULANZA PRESENZA PERSONALE MEDICO ORE 8.30 ALLE ORE 14.30 07/07/2023, PALAZZO DELLE AULE CAMPUS </t>
  </si>
  <si>
    <t>Z8D3BF9640</t>
  </si>
  <si>
    <t>Z8D3BFB796</t>
  </si>
  <si>
    <t>Intervento  tecnico su refrigeratore e su cella refrigerante, con sostituzione di fusibile, relè, ricarica gas.</t>
  </si>
  <si>
    <t>Z8D3C11F6B</t>
  </si>
  <si>
    <t>Z8D3CA3808</t>
  </si>
  <si>
    <t>Analisi di laboratorio LA-ICP-MS analyses of sulfides and data reduction</t>
  </si>
  <si>
    <t>GEOLOGICHESKI INSTITUT STRASHIMIR DIMITROV {P. IVA:BG000665352}</t>
  </si>
  <si>
    <t>Z8D3CD4D4F</t>
  </si>
  <si>
    <t>Interv. tentat. ripristino confocale Leica DM 6000 CFS basic-11284529: verifica  funz. sistema, allin. laser Multifotone e altri laser, pulit. e prove</t>
  </si>
  <si>
    <t>Z8D3D0423B</t>
  </si>
  <si>
    <t>Z8D3D4603C</t>
  </si>
  <si>
    <t>Z8D3DA25CD</t>
  </si>
  <si>
    <t>Pubblicazione articolo scientifico sulla rivista American Journal of Physiology</t>
  </si>
  <si>
    <t>THE AMERICAN PHYSIOLOGICAL SOCIETY {CF Estero:45697}</t>
  </si>
  <si>
    <t>Z8E3963C66</t>
  </si>
  <si>
    <t>Z8E39F9B9B</t>
  </si>
  <si>
    <t>Fornitura monografie</t>
  </si>
  <si>
    <t>Z8E3A03D62</t>
  </si>
  <si>
    <t>Z8E3A51A94</t>
  </si>
  <si>
    <t>ANESTETICO VETERINARIO</t>
  </si>
  <si>
    <t>Farmavete srls {CF:08349950728}</t>
  </si>
  <si>
    <t>Z8E3A578B4</t>
  </si>
  <si>
    <t>Z8E3A82126</t>
  </si>
  <si>
    <t>pubblicazione articolo su rivista Order Number: OACSRYFSTL1146870 del 21/03/2023</t>
  </si>
  <si>
    <t>Z8E3A96E82</t>
  </si>
  <si>
    <t>Prenotazione alberghiera relatori Corso Competenze trasversali prof.ssa Martucci</t>
  </si>
  <si>
    <t>Z8E3B009D1</t>
  </si>
  <si>
    <t>Incubatore per cellule - Offerta  SB//00793 DEL 18/04/2023
Chim.HES.Cosma.S11</t>
  </si>
  <si>
    <t>Z8E3B130F0</t>
  </si>
  <si>
    <t>RIMBORSO PASTI RELATORI CONVEGNO"PREPARARE IL FUTURO. IL SISTEMA DELL'ISTRUZIONE SCOLASTICA" PREVISTO PER IL 12 MAGGIO 2023</t>
  </si>
  <si>
    <t>Z8E3B1E849</t>
  </si>
  <si>
    <t xml:space="preserve">TONER </t>
  </si>
  <si>
    <t>Z8E3B267BF</t>
  </si>
  <si>
    <t>Pubblicazione:"Asymmetry of radiomics features in the white matter of patients with primary progressive aphasia"
 Tafuri-Logroscino</t>
  </si>
  <si>
    <t>Z8E3B299C0</t>
  </si>
  <si>
    <t>Z8E3B70340</t>
  </si>
  <si>
    <t>Z8E3B77015</t>
  </si>
  <si>
    <t>Servizio grafica e stampa locandine evento musicale "Law and music" previsto per il 28 giugno 2023</t>
  </si>
  <si>
    <t>Z8E3B8247D</t>
  </si>
  <si>
    <t>FAM-LocNA Probes</t>
  </si>
  <si>
    <t>Z8E3BB9DC6</t>
  </si>
  <si>
    <t>SEZIONI SOTTILI PER METALLOGRAFIA- 
HOCLOOP - 101083558 - CUPB63C22001900005</t>
  </si>
  <si>
    <t>PETROLAB SARDEGNA DI ALESSANDRO ZARA {CF:ZRALSN82S07B354T}</t>
  </si>
  <si>
    <t>Z8E3BCB244</t>
  </si>
  <si>
    <t>acquisto n. 02 licenze parallels desktop per mac uso domestico</t>
  </si>
  <si>
    <t>z8e3bd56fc</t>
  </si>
  <si>
    <t>spese postali</t>
  </si>
  <si>
    <t>Z8E3BDF2E1</t>
  </si>
  <si>
    <t xml:space="preserve">Manuscript ID: DA21E227-6CAD-418E-91D4-2D87811168C
</t>
  </si>
  <si>
    <t>Z8E3BDFEA5</t>
  </si>
  <si>
    <t>PRENOTAZIONE ALBERGHIERA A.I.V.I. 2023</t>
  </si>
  <si>
    <t>POPILIA SRL {CF:00193680790}</t>
  </si>
  <si>
    <t>Z8E3C0F296</t>
  </si>
  <si>
    <t>Fornitura e posa in opera di n. 1 climatizzatore - PREV N 62 DEL 28/07/23</t>
  </si>
  <si>
    <t>MC Group S.R.L. {CF:07468360727}</t>
  </si>
  <si>
    <t>Z8E3C1D418</t>
  </si>
  <si>
    <t>prodotti di laboratorio offerta n. 9714  del 27/07/2023</t>
  </si>
  <si>
    <t>Z8E3C20DF1</t>
  </si>
  <si>
    <t>Z8E3C96485</t>
  </si>
  <si>
    <t xml:space="preserve">MATERIALE DI CONSUMO </t>
  </si>
  <si>
    <t>Z8E3CA3075</t>
  </si>
  <si>
    <t xml:space="preserve">cancelleria DIEZIONE - </t>
  </si>
  <si>
    <t>cancelleria DIEZIONE - STRUMENTAZIONE</t>
  </si>
  <si>
    <t>Z8E3CAB8BE</t>
  </si>
  <si>
    <t>KING PRECISION GLASS, INC. {CF Estero:N42MYWGEEVN4}</t>
  </si>
  <si>
    <t>Z8E3CD2175</t>
  </si>
  <si>
    <t>Z8E3DBB133</t>
  </si>
  <si>
    <t>Z8E3DD25C7</t>
  </si>
  <si>
    <t>Z8E3DDE7E9</t>
  </si>
  <si>
    <t>Manuscript ID: ijms-2720656 - Invoice Number: 2720656</t>
  </si>
  <si>
    <t>Z8F3963CAB</t>
  </si>
  <si>
    <t>Z8F398CB9F</t>
  </si>
  <si>
    <t>Servizio di rinnovo manutenzione software Pass Auto Campus 2023</t>
  </si>
  <si>
    <t>Z8F3990382</t>
  </si>
  <si>
    <t>Realizzazione sito web</t>
  </si>
  <si>
    <t>Klepsydra Marketing e Cominication {CF:08402150729}</t>
  </si>
  <si>
    <t>Z8F39D972B</t>
  </si>
  <si>
    <t>Acquisto carta Fabriano Copy 2 - Bianca - A4 da 80 gr/mq</t>
  </si>
  <si>
    <t>Z8F3A00D9C</t>
  </si>
  <si>
    <t xml:space="preserve">Domanda di brevetto Europa n. 21175469.2  UniBA 50% e Masmec S.p.A. 50% Ns.Rif. 94 - concessione e convalide in Germania e Svezia
</t>
  </si>
  <si>
    <t>Z8F3A5EF9C</t>
  </si>
  <si>
    <t>PRODOTTI CHIMICI -  Rif. 2001500109 23/3/2023</t>
  </si>
  <si>
    <t>PRODOTTI CHIMICI E MATERIALE DI LABORATORIO -  Rif. R-6998938.1
13/3/2023</t>
  </si>
  <si>
    <t>PRODOTTI CHIMICI E MATERIALE DI LABORATORIO -  Rif. R-7012854.1
15/3/2023
LositoPRIN17</t>
  </si>
  <si>
    <t xml:space="preserve">PRODOTTI CHIMICI E MATERIALE DI LABORATORIO - Rif. R-7023606.4
23/3/2023
</t>
  </si>
  <si>
    <t>Z8F3A712CF</t>
  </si>
  <si>
    <t>acquisto bombole per laboratorio</t>
  </si>
  <si>
    <t>Z8F3A771EA</t>
  </si>
  <si>
    <t>Z8F3A89FE6</t>
  </si>
  <si>
    <t>Colchicine =95% (HPLC)</t>
  </si>
  <si>
    <t>Z8F3AB7C4F</t>
  </si>
  <si>
    <t>CF N. 3522643 - Fornitura e installazione del sistema videocitofonico TCP/IP e serrature elettriche per la Direzione Amministrazione e Finanza e la Se</t>
  </si>
  <si>
    <t>Z8F3AC8FD2</t>
  </si>
  <si>
    <t>Corso di formaz. "Il procedimento amministrativo" - 18 maggio  Deninno, Soriano, Prudentino, Petruzzelli</t>
  </si>
  <si>
    <t>Z8F3AD29C1</t>
  </si>
  <si>
    <t>Servizio di analisi campioni alimentari offerta n. 97 del 04/04/2023</t>
  </si>
  <si>
    <t>Z8F3ADBCD3</t>
  </si>
  <si>
    <t>Prodotti Chimici e Materiale da Laboratorio - RDO 3536483 - LOTTO 2 -  Prev 990 del 04/05/2023
FarinolaBIOMIS progetto (ARS01_01220)</t>
  </si>
  <si>
    <t>Z8F3ADE8F2</t>
  </si>
  <si>
    <t>Attività di facchinaggio e discarico inventariale materiale vario presso la Sezione di Valenzano c.a. prof.ssa Passantino</t>
  </si>
  <si>
    <t>Z8F3ADF1C5</t>
  </si>
  <si>
    <t>Z8F3AFA70F</t>
  </si>
  <si>
    <t>Z8F3BB9D10</t>
  </si>
  <si>
    <t>Software EPG RDO n. 3635710 del 03/07/2023</t>
  </si>
  <si>
    <t>TomorrowData Srl {CF:11582350010}</t>
  </si>
  <si>
    <t>Z8F3BC6419</t>
  </si>
  <si>
    <t xml:space="preserve">Rinfresco per meeting progetto </t>
  </si>
  <si>
    <t>Z8F3C05019</t>
  </si>
  <si>
    <t>Acquisto voli per partecipazione a congresso Trieste 11-13 settembre</t>
  </si>
  <si>
    <t>Pianeta Mondo di GOOK TRAVEL SRL {CF:06993570727}</t>
  </si>
  <si>
    <t>Spese pernottamento congresso Trieste 11-13 settembre 2023</t>
  </si>
  <si>
    <t>Z8F3C11EFA</t>
  </si>
  <si>
    <t>Servizi postali per le esigenze del Sistema Bibliotecario di Ateneo</t>
  </si>
  <si>
    <t>Z8F3C46933</t>
  </si>
  <si>
    <t>Fornitura elettropompa autodescante Lowara tipo BGM 7 Volt 220
(Vs. preventivo n. 54 del 17-07-2023)</t>
  </si>
  <si>
    <t>Tekno Costruzioni S.r.l. {CF:00674950779}</t>
  </si>
  <si>
    <t>Z8F3C6CD03</t>
  </si>
  <si>
    <t xml:space="preserve">  Prenotazioni 5 camere per IV Meet the professor in data 07 ottobre 2023 per docenti:Catena-Mingoli Cucinotta-Chiarugi-Coccolini</t>
  </si>
  <si>
    <t>Z8F3C7E377</t>
  </si>
  <si>
    <t>ELETTROSERVIZI S.r.l. {CF:06978581004}</t>
  </si>
  <si>
    <t>Z8F3CA7A43</t>
  </si>
  <si>
    <t>Z8F3CB52F2</t>
  </si>
  <si>
    <t>Z8F3CE549D</t>
  </si>
  <si>
    <t>asciugamani intercalati, guanti in nitrile, alcool etilico denaturato</t>
  </si>
  <si>
    <t>COSMACART DI COSIMO CASSANO {CF:CSSCSM64C01A662H}</t>
  </si>
  <si>
    <t>Z8F3CF17BA</t>
  </si>
  <si>
    <t>pubblicazione "Discordances, dissonances, dissemblances. La prose entre arts et sciences au XXIème siècle”, a cura di Valeria Gramigna,</t>
  </si>
  <si>
    <t>QUODLIBET SRL {CF:01709540437}</t>
  </si>
  <si>
    <t>Z8F3CF47C5</t>
  </si>
  <si>
    <t>Z8F3D0E77D</t>
  </si>
  <si>
    <t>Acquisto attrezzatura informatica e accessori</t>
  </si>
  <si>
    <t>Z8F3D455FD</t>
  </si>
  <si>
    <t>Z8F3D7DD00</t>
  </si>
  <si>
    <t>Lavori di aratura con quadrivomere ettari 15 e Lavori di ripuntatura ettari 6  -  Az. Pantanelli, Policoro</t>
  </si>
  <si>
    <t>DITTA REGINA ANIO {CF:RGNNAI66L24F399E}</t>
  </si>
  <si>
    <t>Z8F3D81FAC</t>
  </si>
  <si>
    <t>Realizzazione di un inventario regionale delle RGV dei cereali - TRATTATIVA DIRETTA MEPA n. 3882238  del  29/11/2023</t>
  </si>
  <si>
    <t>Z8F3DD6E9A</t>
  </si>
  <si>
    <t>Z8F3DD7B59</t>
  </si>
  <si>
    <t>2 PC per UO Contabilità e UO Didattica</t>
  </si>
  <si>
    <t>Z90397E385</t>
  </si>
  <si>
    <t>ATTREZZATURA INVENTARIABILE</t>
  </si>
  <si>
    <t>Z9039E9757</t>
  </si>
  <si>
    <t>FORNITURA DI CANCELLERIA PER MUSEO ORTO BOTANICO ( TONER E BUSTE TRASPARENTI FAVORIT)</t>
  </si>
  <si>
    <t>Z903A03032</t>
  </si>
  <si>
    <t>multifunzione + toner prof.Tufarelli</t>
  </si>
  <si>
    <t>Z903A0B48F</t>
  </si>
  <si>
    <t>MATERIALE DA LABORATORIO - RDO 3405526- LOTTO 8 - Prev n 56 del 03/03/2023
CataldiAteneo17/18</t>
  </si>
  <si>
    <t>Z903A1875C</t>
  </si>
  <si>
    <t>fornitura di CANCELLERIA per magazzzino di scorta</t>
  </si>
  <si>
    <t>Z903A22C14</t>
  </si>
  <si>
    <t>BEUTA C/STRETTO, VETRINI COPRIOGGETTO, MEMBRANE NITRATO CELL. ...</t>
  </si>
  <si>
    <t>Z903A3B53F</t>
  </si>
  <si>
    <t xml:space="preserve">Pagamento 8a annualità brevetto in Italia e 7a annualità brevetti inIrlanda, Olanda, Svizzera, Gran Bretagna e Germania ex EP - Ns rif 64 Garuccio </t>
  </si>
  <si>
    <t>Z903A58211</t>
  </si>
  <si>
    <t xml:space="preserve">Manutenzione strumento mod. LAMDA950: Travel zone 0, Service repair labor, Administration fee, Tungsten halogen lamp assembly, Elp UV lamp complete </t>
  </si>
  <si>
    <t>Z903A5EDEB</t>
  </si>
  <si>
    <t>MATERIALE DA LABORATORIO - OFFERTA N. 131 DEL 10/03/2023</t>
  </si>
  <si>
    <t>Z903AC8F1C</t>
  </si>
  <si>
    <t>Z903ACB16D</t>
  </si>
  <si>
    <t>CREA 3D S.R.L. {CF:07957380723}</t>
  </si>
  <si>
    <t>Z903ACB363</t>
  </si>
  <si>
    <t>Z903B09595</t>
  </si>
  <si>
    <t>Liberase (TM), Dnase I, Safety scalpel type 11</t>
  </si>
  <si>
    <t>Z903B17BFE</t>
  </si>
  <si>
    <t>Z903B4F256</t>
  </si>
  <si>
    <t>Z903B8C0EC</t>
  </si>
  <si>
    <t xml:space="preserve">“finanziato dall’Unione Europea - Next Generation EU – fondi MUR D.M.737/2021" Acronimo: DIPG
CUP H99J21017860005 
</t>
  </si>
  <si>
    <t>Z903BE70EB</t>
  </si>
  <si>
    <t>Riparazione e manutenzione microscopio  confocale Leica TCS SP5 con sostituzione una power supply lampada vega 650</t>
  </si>
  <si>
    <t>Z903C0B947</t>
  </si>
  <si>
    <t>Z903CA2345</t>
  </si>
  <si>
    <t>mobili e arredi per locali ad uso specifico - ODA MePA n. 385010 - Id Ordine 7430360 del 02/10/2023</t>
  </si>
  <si>
    <t>Z903CACDDF</t>
  </si>
  <si>
    <t>Acquisto kit reattivi</t>
  </si>
  <si>
    <t>Z903CEFF7C</t>
  </si>
  <si>
    <t>Computer - ODA MePA n. 402739 del 20/10/2023</t>
  </si>
  <si>
    <t>Z903D0044A</t>
  </si>
  <si>
    <t xml:space="preserve">“Tradizione e innovazione tra antichità classica e cristianesimo. Atti del XII Conv Romeno-Italiano (Bari-Iasi,13-15-12-2021)- prof.Nigro </t>
  </si>
  <si>
    <t>UNIVERSITATEA AL.I.CUZA IASI - ACTIVITATE ECONOMICA {P. IVA:RO14104370}</t>
  </si>
  <si>
    <t>Z903D09D3E</t>
  </si>
  <si>
    <t>NOLEGGIO FOTOCOPIATORE PER LA DURATA DI 36 MESI</t>
  </si>
  <si>
    <t>Z903D15883</t>
  </si>
  <si>
    <t xml:space="preserve">Servizio conservazione in situ di risorse genetiche vegetali (RGV) di ortaggi autoctoni ambito progetto BiodiverSO Karpos </t>
  </si>
  <si>
    <t>Casa Delle Agriculture - Societa' Agricola Cooperativa {CF:04889530756}</t>
  </si>
  <si>
    <t>Z903D639A1</t>
  </si>
  <si>
    <t>Servizio di prenotazione alberghiera Prof. Tosi e Prof.ssa Galassi per il giorno 27/11/2023 per le esigenze del Capo di Gabinetto del Rettore</t>
  </si>
  <si>
    <t>Z903D6D390</t>
  </si>
  <si>
    <t>Prodotti Chimici e Materiale da Laboratorio Prev. n 335/2023 del 07/12/2023
RDO 3865649 LOTTO 8 
CioffiProgetto IAO</t>
  </si>
  <si>
    <t>Z903D7FBAA</t>
  </si>
  <si>
    <t>Macchinari e attrezzature tecnico-scientifiche  - Preventivo del 23/11/2023.</t>
  </si>
  <si>
    <t>PyroScience GmbH Sensor Technologie {P. IVA:DE281841779}</t>
  </si>
  <si>
    <t>Z903DCDBCD</t>
  </si>
  <si>
    <t>Rinnovo licenza banca dati "renewable" per software LCA Sphera (Support Extension DB XIII. ecoinvent integrated- Academy pe- europe 371</t>
  </si>
  <si>
    <t>THINKSTEP S.r.l. {CF:02418890394}</t>
  </si>
  <si>
    <t>Z903DD6CE9</t>
  </si>
  <si>
    <t>Linee Cellulari</t>
  </si>
  <si>
    <t>Z903DEE278</t>
  </si>
  <si>
    <t>Servizio di Feasibility trial</t>
  </si>
  <si>
    <t>Z91397B4BA</t>
  </si>
  <si>
    <t>Materiale di comsumo di laboratorio</t>
  </si>
  <si>
    <t>Z9139C5A09</t>
  </si>
  <si>
    <t>ACQUISTO APPARECCHIATURA PER   mRNA telomerasi analisi.</t>
  </si>
  <si>
    <t>Z9139E2DB8</t>
  </si>
  <si>
    <t xml:space="preserve">Domanda di brevetto in USA n. 16/624,034 ex PCT/IB2018/053611  - Ns rif 70 -replica alla 2a lettera ufficiale
</t>
  </si>
  <si>
    <t>Z913A0A233</t>
  </si>
  <si>
    <t>Z913A29738</t>
  </si>
  <si>
    <t>pubblicazione art scientifico Manuscript ID: materials-2199911 Dott.ssa Marina Clausi and Prof.ssa Daniela Pinto</t>
  </si>
  <si>
    <t>Z913A42740</t>
  </si>
  <si>
    <t>Materiale di laboratorio quotazione n. 349/23 del 01/03/2023</t>
  </si>
  <si>
    <t>Z913A61372</t>
  </si>
  <si>
    <t>Z913AAEFA9</t>
  </si>
  <si>
    <t>Revisione linguistica</t>
  </si>
  <si>
    <t>EURO TRAD INTERPRETI E TRADUTTORI {CF:01452520412}</t>
  </si>
  <si>
    <t>Z913AC228C</t>
  </si>
  <si>
    <t xml:space="preserve">Fornitura di MUC1 mouse monoclonal antibody,clone UMAB57 Recombinant protein of human mucin 1, cell surface associated (MUC1), transcript variant 2
</t>
  </si>
  <si>
    <t>OriGene Technologies GmbH {P. IVA:DE191910493}</t>
  </si>
  <si>
    <t>Z913AE09D7</t>
  </si>
  <si>
    <t>Z913AF66E3</t>
  </si>
  <si>
    <t>MATERIALE DIDATTICO E DI CONSUMO</t>
  </si>
  <si>
    <t>Z913B2C4B8</t>
  </si>
  <si>
    <t>Puvbblicazione scientifica</t>
  </si>
  <si>
    <t>American Medical Association {CF Estero:XXXXXXXXXX}</t>
  </si>
  <si>
    <t>Z913B49F44</t>
  </si>
  <si>
    <t>Primo, SharpMass, EuroSafe.</t>
  </si>
  <si>
    <t>Z913B5DBF5</t>
  </si>
  <si>
    <t>Riparto costi polizza assicurativa progetto 4FRAILTY</t>
  </si>
  <si>
    <t>Z913B71D8D</t>
  </si>
  <si>
    <t>ACQUISTO ASUS K6602ZE-MB017W con mouse - Accordo art.15 L.241/90 - CARG Taranto</t>
  </si>
  <si>
    <t>Acquisto dispositivi informatici, monitor, stampanti e accessori</t>
  </si>
  <si>
    <t>ACQUISTO MACBOOK AIR</t>
  </si>
  <si>
    <t>ACQUISTO MULTIFUNZIONE - Art. 15 legge 241/1990 - STREAM</t>
  </si>
  <si>
    <t>ACQUISTO NOTEBOOK E STAMPANTE</t>
  </si>
  <si>
    <t>Acquisto SanDisk SDDDC4 -1T00-I35 - HOCLOOP - 101083558</t>
  </si>
  <si>
    <t xml:space="preserve">Acquisto Tablet per rilevamento geologico - Convenzione ex art. 1, co.104, L. 160_2019 </t>
  </si>
  <si>
    <t>SOFTWARE Agisoft Metashape Standard Edition. Educational license1 E MONITOR</t>
  </si>
  <si>
    <t>Z913B999E0</t>
  </si>
  <si>
    <t>Pernottamento in camera DUS del prof. Mohammad Akil. In 2/07/2023 OUT 14/07/2023</t>
  </si>
  <si>
    <t>Z913BA6F9E</t>
  </si>
  <si>
    <t>SISTEMA CONGRESSI S.R.L. {CF:01934170281}</t>
  </si>
  <si>
    <t>Z913BE4AF3</t>
  </si>
  <si>
    <t>APERITIVO PER IL 18/07/2023</t>
  </si>
  <si>
    <t>Z913BE780D</t>
  </si>
  <si>
    <t>Z913C7D065</t>
  </si>
  <si>
    <t xml:space="preserve">Cena sociale del 21/09/2023 per "Primo workshop 2023" </t>
  </si>
  <si>
    <t>Z913C948E5</t>
  </si>
  <si>
    <t>Software per analisi</t>
  </si>
  <si>
    <t>KML VISION GMBH {P. IVA:ATU73611424}</t>
  </si>
  <si>
    <t>Z913CA3821</t>
  </si>
  <si>
    <t>Z913CEC7DE</t>
  </si>
  <si>
    <t xml:space="preserve">Prenotazione Viaggio e Soggiorno Prof.ssa Corradiini
</t>
  </si>
  <si>
    <t>Z913CEFDCB</t>
  </si>
  <si>
    <t xml:space="preserve">MANUTENZIONE ANNUALE COMPRESSORI LABORATORI </t>
  </si>
  <si>
    <t>PASSONI GAETANTO {CF:PSSGTN74H12A662G}</t>
  </si>
  <si>
    <t>Z913CF63C3</t>
  </si>
  <si>
    <t>Manut. cella frigor., monoblocco Rivalcold matric.17474474: smont./sostituzione evaporatore, carica fluido refriger.(kg. 1050), manod.  tecn./aiutante</t>
  </si>
  <si>
    <t>Z913CFFFA8</t>
  </si>
  <si>
    <t>Z913D06A87</t>
  </si>
  <si>
    <t>Z913DAD371</t>
  </si>
  <si>
    <t>Z92398DC1E</t>
  </si>
  <si>
    <t>BROCHURE CONGRESSO INTERNAZIONALE 8-9-10 SETTEMBRE 2022
100 REGISTRI PRESENZE SPECIALIZZANDI</t>
  </si>
  <si>
    <t>Z9239A382F</t>
  </si>
  <si>
    <t>ACQUISTO PERIODICO GNOMON</t>
  </si>
  <si>
    <t>C. H. BECK oHG {P. IVA:DE129734754}</t>
  </si>
  <si>
    <t>Z923A0D960</t>
  </si>
  <si>
    <t>pc hp pro 240 g9 AIO</t>
  </si>
  <si>
    <t>Z923A14926</t>
  </si>
  <si>
    <t>Servizio di manutenzione, riparazione e assistenza tecnica di hardware e software per attrezzature informatiche per n.100 ore - RDO MEPA N.3450736</t>
  </si>
  <si>
    <t>Z923A17640</t>
  </si>
  <si>
    <t>Servizio coffe break convegno febbraio</t>
  </si>
  <si>
    <t>Z923A3AEEC</t>
  </si>
  <si>
    <t>Z923A475F5</t>
  </si>
  <si>
    <t>TECNICHE NUOVE - S.P.A. - CASA EDITRICE {CF:00753480151}</t>
  </si>
  <si>
    <t>Z923A5C15B</t>
  </si>
  <si>
    <t>MATERIALE DA LABORATORIO - PREVENTIVO DEL 28/02/2023</t>
  </si>
  <si>
    <t>FERRAMENTA VENITUCCI MICHELE S.n.c. di Venitucci Cataldo {CF:03379070729}</t>
  </si>
  <si>
    <t>Z923A78C37</t>
  </si>
  <si>
    <t>Service di genotipizzazzione su campioni DNA umano con Array illumina (Global Diversity Array v 1.0 Kit) 300 campioni</t>
  </si>
  <si>
    <t>Consorzio per l'AREA di ricerca Scientifica e Tecnologica di Trieste {CF:00531590321}</t>
  </si>
  <si>
    <t>Z923A91176</t>
  </si>
  <si>
    <t>FORNITURA RICAMBI</t>
  </si>
  <si>
    <t>CARUSO VINCENZO &amp; C. S.N.C. {CF:03962210724}</t>
  </si>
  <si>
    <t>Z923ACAD10</t>
  </si>
  <si>
    <t>PULIZIE STRAORDINARIE</t>
  </si>
  <si>
    <t>Z923ACAF06</t>
  </si>
  <si>
    <t>Z923ACD157</t>
  </si>
  <si>
    <t>Z923AE17D6</t>
  </si>
  <si>
    <t>Z923AFD4F8</t>
  </si>
  <si>
    <t>Nol. minibus 8 posti+conduc. visita didatt. il 05-06-2023 c/o local. Gallipoli, Alezio. Part. h. 8:15 Via Amendola,165/a, 70126 Bari. Rientro h.17:00~</t>
  </si>
  <si>
    <t>Z923B0971A</t>
  </si>
  <si>
    <t>Fornitura n. due sedie semidirezionali tekna con poggiatesta  (cod. artic. MX4791NR)</t>
  </si>
  <si>
    <t>Z923B2797E</t>
  </si>
  <si>
    <t>Intervento tecnico per armadi di sicurezza: sostituzione filtri per armadio reagenti, cerniera di ricambio, kit maniglia/serratura, elettroaspiratore</t>
  </si>
  <si>
    <t>Z923B37579</t>
  </si>
  <si>
    <t>Z923B64EF1</t>
  </si>
  <si>
    <t xml:space="preserve">Nol. bus 35 posti vis.did. 7-8 giugno 23 c/o Az.Pantanelli,Policoro,Risaie Sibari. Part. h. 8:30 del 7-06 Via Orabona,4 Bari.Rientro l'8-06  h.19:00~ </t>
  </si>
  <si>
    <t>Z923BB8657</t>
  </si>
  <si>
    <t>CENA PER N. 17 CONFERENZIERI PER CONVEGNO didasco4learnig 30/06/2023 ore 20.00</t>
  </si>
  <si>
    <t>Z923BD07AA</t>
  </si>
  <si>
    <t>Prolungamento del servizio di vigilanza per il giorno 13 luglio 2023</t>
  </si>
  <si>
    <t>Z923BD9ABC</t>
  </si>
  <si>
    <t>Z923C18F8F</t>
  </si>
  <si>
    <t>Fornitura  strumentazione scientifica e costi accessori</t>
  </si>
  <si>
    <t>EPG systems {P. IVA:NL001119070B50}</t>
  </si>
  <si>
    <t>Z923C4DAC3</t>
  </si>
  <si>
    <t>Z923C5BC45</t>
  </si>
  <si>
    <t>Fornitura e montaggio ARREDI per Direzione Appalti</t>
  </si>
  <si>
    <t>Z923C6B64A</t>
  </si>
  <si>
    <t>HIF-la (C-TERM) POLYCLONAL ANTIBODY</t>
  </si>
  <si>
    <t>Z923C72129</t>
  </si>
  <si>
    <t>Z923C9B8F0</t>
  </si>
  <si>
    <t xml:space="preserve">Servizio revisione inglese-inglese lavoro scientif.: Genotype -Specific Response to Silicon Accumulation in Young Plants Plants of Tomato_Rev.21.09 </t>
  </si>
  <si>
    <t>Z923CA9977</t>
  </si>
  <si>
    <t>Z923CE876D</t>
  </si>
  <si>
    <t xml:space="preserve">Mouse per computer </t>
  </si>
  <si>
    <t>Z923CEADAA</t>
  </si>
  <si>
    <t>Pubblicazione bando di gara Istituto Poligrafico e Zecca dello Stato - DDG 1068 del 10.10.2023</t>
  </si>
  <si>
    <t>Z923D04685</t>
  </si>
  <si>
    <t>KIT PER IL CAMPIONAMENTO E MONITORAGGIO DI FONDALI MARINI</t>
  </si>
  <si>
    <t>Z923D15426</t>
  </si>
  <si>
    <t>RINNOVO ABBONAMENTO A SANSUSACCESS TRIENNALE 2024-2025-2026</t>
  </si>
  <si>
    <t>WEBABLE SAS di WELZEL ROSSELLA  {CF:02905340994}</t>
  </si>
  <si>
    <t>Z923D33D67</t>
  </si>
  <si>
    <t>Fornitura e installazione di n. 4 condizionatori d'aria, per le esigenze della Direzione Amministrazione e Finanza.</t>
  </si>
  <si>
    <t>Z923DB1080</t>
  </si>
  <si>
    <t>The main phenolic compounds responsible for the antioxidant capacity of sweet cherry</t>
  </si>
  <si>
    <t>Z923DBE448</t>
  </si>
  <si>
    <t>Z9339F8085</t>
  </si>
  <si>
    <t>Z933A51BED</t>
  </si>
  <si>
    <t>Z933A55E99</t>
  </si>
  <si>
    <t>APP Macbook AIR 16GB/1TB</t>
  </si>
  <si>
    <t>Z933A8B1A5</t>
  </si>
  <si>
    <t>Assieme sensore di flusso E+E con guarnizione adatto per Smart Flow (matr. 1262855)
e per le cabine serie Aria (CS60/CS48)</t>
  </si>
  <si>
    <t>TECNIPLAST S.P.A {CF:00211030127}</t>
  </si>
  <si>
    <t>Z933A98763</t>
  </si>
  <si>
    <t>MATERIALE DI CONSUMO E EAGENTI</t>
  </si>
  <si>
    <t>Z933A9980E</t>
  </si>
  <si>
    <t>MATERIALE DI CANCELLERIA - PREV N 3112 DEL 23/03/2023 E PREV N 3122 DEL 27/03/2023</t>
  </si>
  <si>
    <t>MATERIALE DI CANCELLERIA - PREV N 3120 DEL 27/03/2023</t>
  </si>
  <si>
    <t>MATERIALE DI CANCELLERIA - PREV N 3123 DEL 27/03/2023
TorsiPon PMGB-2 (ARS01_01195)</t>
  </si>
  <si>
    <t>MATERIALE DI CANCELLERIA - PREV N 3124 DEL 27/03/2023
CataldiViolin</t>
  </si>
  <si>
    <t>Z933AA6ADB</t>
  </si>
  <si>
    <t>Z933AD192F</t>
  </si>
  <si>
    <t>STAMPA POSTER - PREVENTIVO DEL 17/04/2023</t>
  </si>
  <si>
    <t>BARNABA'  MARIA -  DITTA  INDIVIDUALE {CF:BRNMRA62A41A662B}</t>
  </si>
  <si>
    <t>Z933B277CD</t>
  </si>
  <si>
    <t>Componenti lampada LED per microscopio a fluorescenza</t>
  </si>
  <si>
    <t>Z933B3990A</t>
  </si>
  <si>
    <t>DILORENZO GIOVANNI {CF:DLRGNN88H19L425K}</t>
  </si>
  <si>
    <t>Z933B99488</t>
  </si>
  <si>
    <t>Spese di pubblicazione articolo scientifico - Quotation del 09/06/2023</t>
  </si>
  <si>
    <t>Z933B9B3E8</t>
  </si>
  <si>
    <t xml:space="preserve">Fornitura prodotti per laboratorio: calcio cloruro, magnesio cloruro esaidrato, solfato magnesio, potassio cloruro, cloruro sodio e trasporto </t>
  </si>
  <si>
    <t>Mida Sas  di Mingarinid Srl  Unipersonale {CF:03080150372}</t>
  </si>
  <si>
    <t>Z933BDE77B</t>
  </si>
  <si>
    <t xml:space="preserve">Intervento assistenza tecnica su P.C., fornitura stampante HP Color Lasejet Pro MPF M476DN con sostituzione scheda LAN </t>
  </si>
  <si>
    <t>Z933BFB73E</t>
  </si>
  <si>
    <t>Servzio di ristorazione per 90 persone da consumarsi dal13/09/2023 al 16/09/2023</t>
  </si>
  <si>
    <t>Ristorante Lo Scoglio da Vito di De Girolamo N.&amp; A. snc {CF:06269100720}</t>
  </si>
  <si>
    <t>Z933C01077</t>
  </si>
  <si>
    <t xml:space="preserve">IPTG BioChemica, Glycerol anhydrous, TEMED, Plasmid MiniPrep, FBS, TIPS, .. </t>
  </si>
  <si>
    <t>Z933C04A50</t>
  </si>
  <si>
    <t>Materiale di consumo per laboratorio - Preventivo del18/07/2023</t>
  </si>
  <si>
    <t>Z933C6AACB</t>
  </si>
  <si>
    <t>di pernottamento del Conferenziere Prof. Marinus Van Ijzendoorn per n. 03 notti tra il 09/10/2023 e il 12/10/2023 in camera Dus</t>
  </si>
  <si>
    <t>Z933C6BF62</t>
  </si>
  <si>
    <t xml:space="preserve"> Stampa, rilegatura e fotocopie - Preventivo del 11/09/2023.</t>
  </si>
  <si>
    <t>Z933C9409C</t>
  </si>
  <si>
    <t>Attrezzatura informatica e accessori informatici ODA n. 373803 del 21/09/23</t>
  </si>
  <si>
    <t>Z933CD2BA1</t>
  </si>
  <si>
    <t xml:space="preserve">FORNITURA E POSA IN OPERA N°2 PRESE INTERBLOCCATE </t>
  </si>
  <si>
    <t>Z933CD366A</t>
  </si>
  <si>
    <t xml:space="preserve">RIMBORSO PASTI DOCENTI PARTECIPANTI A SEMINARIO The future of liberal democracy in Europe ambito progetto HORIZON EUROPE SEEDS Prof.Mangini
</t>
  </si>
  <si>
    <t>Z933CDB9CC</t>
  </si>
  <si>
    <t>umidificatore ad ultrasuoni</t>
  </si>
  <si>
    <t>CARANI FABRIZIO {CF:CRNFRZ89L07C424V}</t>
  </si>
  <si>
    <t>Z933D04BB1</t>
  </si>
  <si>
    <t>Prodotti di laboratorio Offerta n. 2007172AF del 23/07/2020</t>
  </si>
  <si>
    <t>Z933D05D57</t>
  </si>
  <si>
    <t>Costo pubblic. artic. scientif.:"Objective greennes, connectedness to nature and sunlight......in urban nature" J.Scientific Report- dott.ssa G. Spano</t>
  </si>
  <si>
    <t>Z933D242AC</t>
  </si>
  <si>
    <t>MycoRazor</t>
  </si>
  <si>
    <t>Z933D3C013</t>
  </si>
  <si>
    <t>Cancelleria - Preventivo del 10/11/2023.</t>
  </si>
  <si>
    <t>Z933D68CCC</t>
  </si>
  <si>
    <t>Z933D79F54</t>
  </si>
  <si>
    <t>Acquisto stampante Brother  MFC-1910WMW, Laser</t>
  </si>
  <si>
    <t>Z933D8316B</t>
  </si>
  <si>
    <t>Mobili per ufficio e altri beni di consumo - Preventivo del 23/11/2023</t>
  </si>
  <si>
    <t>Z933DA080B</t>
  </si>
  <si>
    <t>Fornitura e posa in opera di due traghe 160x40 e 190x40.</t>
  </si>
  <si>
    <t>Z943A2E28B</t>
  </si>
  <si>
    <t>Animali da laboratorio (topi)</t>
  </si>
  <si>
    <t>Topi JAX® Mice, cibo, lettiera</t>
  </si>
  <si>
    <t>Z943A331F6</t>
  </si>
  <si>
    <t>Interv. tecnico per n. 2 camere termost: una ubic. al terzo piano mod. PE2615TN matr. LS06509, l'altra al primo piano mod. M/M GP 10 matr. 03943-03710</t>
  </si>
  <si>
    <t>Z943A362FC</t>
  </si>
  <si>
    <t>Intervento tecnico sistemistico offerta del 24/02/2023</t>
  </si>
  <si>
    <t>Z943A8A52B</t>
  </si>
  <si>
    <t>SERVIZIO ALLOGGIO BORSISTI CRUI DA OTTOBRE 2022 A GENNAIO 2023</t>
  </si>
  <si>
    <t>Z943AD3ACA</t>
  </si>
  <si>
    <t>- MacBook Pro 16" – Argento
- 11 in 1 USB C Hub with Hdmi
- USB KEY 256GB - USB Type-C Flash Drive</t>
  </si>
  <si>
    <t>Z943AD5252</t>
  </si>
  <si>
    <t>ACQUISTO DI SERVIZI VARI</t>
  </si>
  <si>
    <t>Z943AEF20A</t>
  </si>
  <si>
    <t>Z943AFA18B</t>
  </si>
  <si>
    <t>Iscrizioni congresso chimali2023 x :
* Prof.ssa Filomena faustina Rina CORBO
* Dott.saa RobertaTARDUGNO</t>
  </si>
  <si>
    <t>SCIENCES4LIFE SRL {CF:03337720837}</t>
  </si>
  <si>
    <t>Z943AFEFFB</t>
  </si>
  <si>
    <t>RILIEVO LUNGO LA COSTA PUGLIESE DI BIOCOSTRUZIONI A SABELLARIA ED ELABORAZIONE DATI</t>
  </si>
  <si>
    <t>Z943B2C77D</t>
  </si>
  <si>
    <t>Fornitura iPad per i concorsi TOLC</t>
  </si>
  <si>
    <t>Z943B377F9</t>
  </si>
  <si>
    <t xml:space="preserve">Spese di manutenzione e riparazioni per camera di conservazione semi </t>
  </si>
  <si>
    <t>Z943B5A1F0</t>
  </si>
  <si>
    <t>Anticorpo</t>
  </si>
  <si>
    <t>Z943B8B541</t>
  </si>
  <si>
    <t>VETROCHIMICA SRL {CF:06208051216}</t>
  </si>
  <si>
    <t>Z943BA4258</t>
  </si>
  <si>
    <t>Attrezzature informatiche richieste dal prof. Solarino per esigenze progetto HSEED - responsabile prof. Carrabba</t>
  </si>
  <si>
    <t>Z943BF9A19</t>
  </si>
  <si>
    <t>Z943C09228</t>
  </si>
  <si>
    <t>Z943C94DA0</t>
  </si>
  <si>
    <t>Z943CA0DCC</t>
  </si>
  <si>
    <t>Materiale di consumo - Quotation:  E4893187 del  23/08/2023.</t>
  </si>
  <si>
    <t>Z943D88DDA</t>
  </si>
  <si>
    <t>LUNCH -WORKSHOP POLYSENSE</t>
  </si>
  <si>
    <t>L'Altra Bari-Napoli {CF:07640350729}</t>
  </si>
  <si>
    <t>Z943D8C6B8</t>
  </si>
  <si>
    <t>Servizi di comunicazione ed organizzazione dell'evento finale, per il progetto M.U.V.T. - Mobilità Urbana e Tecnologica.</t>
  </si>
  <si>
    <t>EVERYTHINGS IS CONNECTED Associazione Promozione Sociale {CF:93528450724}</t>
  </si>
  <si>
    <t>Z943DA4AFC</t>
  </si>
  <si>
    <t>acquisto opere in continuazione</t>
  </si>
  <si>
    <t>Z943DAD345</t>
  </si>
  <si>
    <t>Fornitura e posa in opera n.3  climatizzatori - Preventivo del 22/11/2023.</t>
  </si>
  <si>
    <t>Z943DDB590</t>
  </si>
  <si>
    <t>Fornitura prodotti per laboratorio e costo trasporto/gestione ordine</t>
  </si>
  <si>
    <t>Z943DE0014</t>
  </si>
  <si>
    <t>Servizio somministrazione aperitivo - Master in Ordinamento e Finanza degli Enti Territoriali – MaFOET - per il giorno 13/01/24</t>
  </si>
  <si>
    <t>Z95398F27F</t>
  </si>
  <si>
    <t>Rimborso pasti relatori Convegno "Abuso d'ufficio e diritto alla buona amministrazione" previsto per il giorno 31 gennaio 2023</t>
  </si>
  <si>
    <t>Z9539A9041</t>
  </si>
  <si>
    <t>LIBRERIA SCIENTIFICA di RAGNI SUSANNA {CF:RGNSNN54A41A271P}</t>
  </si>
  <si>
    <t>Z9539E1162</t>
  </si>
  <si>
    <t>Article: space-time analysis of informational properties of GPS time series recorded at the Campi Flegrei caldera (Italy) Author: Dr. Simona Tripaldi</t>
  </si>
  <si>
    <t>Z9539E95BF</t>
  </si>
  <si>
    <t>licenza d'iso suite ARIANNA4 ANNI 2023 E 2024</t>
  </si>
  <si>
    <t>HYPERBOREA S.R.L.  {CF:02425810500}</t>
  </si>
  <si>
    <t>Z953A05EA5</t>
  </si>
  <si>
    <t>C P N° 3448542. Fornitura di materiale per l'espletamento concorsi TOLC MED e TOLC VET a.a. 2023/2024 per le esigenze della Direzione Risorse Umane</t>
  </si>
  <si>
    <t>Z953A0696E</t>
  </si>
  <si>
    <t>Acquisto toner e cancelleria varia</t>
  </si>
  <si>
    <t>Z953A2E2D0</t>
  </si>
  <si>
    <t>AB SCIEX S.R.L. {CF:06734220962}</t>
  </si>
  <si>
    <t>Z953A30426</t>
  </si>
  <si>
    <t>LICENZA SOFTWARE KASPERSKY</t>
  </si>
  <si>
    <t>Z953A3061C</t>
  </si>
  <si>
    <t>Acquisto PC Desktop CPU AMD</t>
  </si>
  <si>
    <t>Z953A5E671</t>
  </si>
  <si>
    <t>Servizio di facchinaggio (movimentazione arredi dalla sala conferenze all'aula IV) presso la sede del Dipartimento Jonico del 15/03/2023</t>
  </si>
  <si>
    <t>Z953A90681</t>
  </si>
  <si>
    <t>Z953AD8A7A</t>
  </si>
  <si>
    <t>Z953B168C0</t>
  </si>
  <si>
    <t xml:space="preserve">LANTERNA DI 50 CM MAGLIA 21 MM 
</t>
  </si>
  <si>
    <t>JJ CHICOLINO S.L.U.  {P. IVA:ESB15249865}</t>
  </si>
  <si>
    <t>Z953B386F3</t>
  </si>
  <si>
    <t>WELCOME COFFEE BREAK DEL 26 MAGGIO E 05 GIUGNO 2023 PRESSO IAZZO CORTE CICERO - ALTAMURA</t>
  </si>
  <si>
    <t>Z953B49F5D</t>
  </si>
  <si>
    <t>attrezzature informatiche</t>
  </si>
  <si>
    <t>Z953BC5025</t>
  </si>
  <si>
    <t>ANZA, FAST DIGEST</t>
  </si>
  <si>
    <t>Z953BCE141</t>
  </si>
  <si>
    <t>esito di gara fornitura periodici SiBA - DDG n.690 - 03.07.2023</t>
  </si>
  <si>
    <t>Z953BD29CF</t>
  </si>
  <si>
    <t>Cancelleria -  Offerta del 09/06/2023</t>
  </si>
  <si>
    <t>Z953BDD36E</t>
  </si>
  <si>
    <t>Z953BF6762</t>
  </si>
  <si>
    <t>Z953C0984F</t>
  </si>
  <si>
    <t>Costo pubblic. artic.scient.:" Characterization of volatile organic compounds in grafted tomato plants upon .....infection" T.Mascia, altri</t>
  </si>
  <si>
    <t>Agricultural Information Institute of CAAS {CF Estero:X}</t>
  </si>
  <si>
    <t>Z953C5447B</t>
  </si>
  <si>
    <t>Upgrade autocampionatore Perkin Elmer -  Prev n WO-02348592 del 26/05/2023
Cioffi Progetto IAO</t>
  </si>
  <si>
    <t>Z953C74B26</t>
  </si>
  <si>
    <t>Assistenza informatica e manutenzione software  - Preventivo del 04/07/2023.</t>
  </si>
  <si>
    <t>Z953C7CE88</t>
  </si>
  <si>
    <t xml:space="preserve">  Biglietteria aerea e ferroviaria per i relatori in occasione del IV Meet the Professor SSM Chirurgia Generale 6/7ottobre 2023</t>
  </si>
  <si>
    <t>Z953C92B94</t>
  </si>
  <si>
    <t>ACQUISTO N. 20 SEDIE CON SCRITTOIO RIBALTABILE PER ALLESTIMENTO AULA ROMANELLI</t>
  </si>
  <si>
    <t>Z953CB0139</t>
  </si>
  <si>
    <t>Z953CD0BD0</t>
  </si>
  <si>
    <t>EVENTO: CONVEGNO NAZIONALE</t>
  </si>
  <si>
    <t>Z953CE272B</t>
  </si>
  <si>
    <t>Fornitura e posa in opera n.1  climatizzatore  Sez. di Chimica (Prof. G. Brunetti).</t>
  </si>
  <si>
    <t>Z953CF04C1</t>
  </si>
  <si>
    <t>Z953CFB929</t>
  </si>
  <si>
    <t>Organizzazione evento finale del progettoPHASE</t>
  </si>
  <si>
    <t>Z953D0717D</t>
  </si>
  <si>
    <t xml:space="preserve">Fornitura n. 25 risme carta  f.to A4 Fabriano Copy 2  - 500  fg.  </t>
  </si>
  <si>
    <t>Z953D2DE20</t>
  </si>
  <si>
    <t>MUTE, EROGATORE, COMPUTER ...</t>
  </si>
  <si>
    <t>Z953D3E1F3</t>
  </si>
  <si>
    <t>Acquisto sedie ergonomiche per le esigenze del SIBA</t>
  </si>
  <si>
    <t>Z953D56C19</t>
  </si>
  <si>
    <t>“La Puglia nel mondo romano -3° vol”, curato dal prof. Giuliano Volpe -PRIN 2017</t>
  </si>
  <si>
    <t>Z953D5E3B7</t>
  </si>
  <si>
    <t>Z953D6ED6C</t>
  </si>
  <si>
    <t>Fornitura  materiale vario per l'agricoltura.</t>
  </si>
  <si>
    <t>Z953D9DE6C</t>
  </si>
  <si>
    <t>Z963991224</t>
  </si>
  <si>
    <t xml:space="preserve">STAMPA 14.700 CARTELLE PRATICHE STUDENTI </t>
  </si>
  <si>
    <t>TIPOLITO VITETUM - SNC- DI PALLADINO PASQUALE E FRANCESCO {CF:03470720727}</t>
  </si>
  <si>
    <t>Z9639A8AA4</t>
  </si>
  <si>
    <t>Materiale di cancelleria personalizzato</t>
  </si>
  <si>
    <t>Puntografica due s.r.l. {CF:07013460725}</t>
  </si>
  <si>
    <t>Z9639BA118</t>
  </si>
  <si>
    <t>Fornitura gas medicale e tecnico in bombole</t>
  </si>
  <si>
    <t>Z963A0D1A1</t>
  </si>
  <si>
    <t>Servizio di riparazione Fiat Doblò - Targato CJ271JX, per le esigenze della Direzione Generale</t>
  </si>
  <si>
    <t>Z963A27640</t>
  </si>
  <si>
    <t>Z963A4F489</t>
  </si>
  <si>
    <t>Altri beni di consumo - Preventivo del 08/03/2023.</t>
  </si>
  <si>
    <t>FERRAMENTA DEL 2000 S.R.L. {P. IVA:05087840723}</t>
  </si>
  <si>
    <t>Z963A577EB</t>
  </si>
  <si>
    <t xml:space="preserve">noleggio Bombole ECOPASS </t>
  </si>
  <si>
    <t>Z963AC89DD</t>
  </si>
  <si>
    <t>Prodotti di laboratorio offerta n. GS0688662023/0 del 13/04/2023</t>
  </si>
  <si>
    <t>Z963ADAB1A</t>
  </si>
  <si>
    <t>SERVIZIO EDITORIALE - PUBBLICAZIONE N.50 COPIE DEL VOLUME" IL SOGGETTO DISABILE TRA CAPACITA' E DISCRIMINAZIONE" A CURA DELLA PROF.SSA M.E. QUADRATO</t>
  </si>
  <si>
    <t>Z963B3419B</t>
  </si>
  <si>
    <t xml:space="preserve">ACQUISIZIONE SERVIZIO STRAORDINARIO DI VIGILANZA E PORTIERATO PER IL 27 /5/23 -  CONFERENZA NERI - XIII EDIZIONE DEL WORKSHOP </t>
  </si>
  <si>
    <t>Z963B3AD75</t>
  </si>
  <si>
    <t>REVISIONE LAVORO SCIENTIFICO</t>
  </si>
  <si>
    <t>Z963B8741A</t>
  </si>
  <si>
    <t>servizio di coffee break,  lunch e cocktail (networking gathering)nei gg.. 1-2/07/2023 per convegno ISATT</t>
  </si>
  <si>
    <t>Z963B9ABE4</t>
  </si>
  <si>
    <t>fornitura di “Prodotti Chimici e Materiale da Laboratorio - RDO 3623881 - LOTTO 9
Prev n 3173 del 27/06/23
LongobardiPor-M3O3</t>
  </si>
  <si>
    <t>Z963BB75C5</t>
  </si>
  <si>
    <t>Conferimento ordine servizio estratto del bando - accordo quadro per la fornitura di monografie_Quotidiano di Bari</t>
  </si>
  <si>
    <t>Z963C058D9</t>
  </si>
  <si>
    <t>Materiale di consumo per laboratorio - Offerta: QQ416202-CPQ23 del 20/07/2023.</t>
  </si>
  <si>
    <t>Z963C183E4</t>
  </si>
  <si>
    <t>Servizio ristorazione giorni 21-22-23 settembre in occasione dei Convegni organizzati dal Prof.Pupolizio</t>
  </si>
  <si>
    <t>Z963CBA636</t>
  </si>
  <si>
    <t>Z963CEABCD</t>
  </si>
  <si>
    <t>Z963D0D2D3</t>
  </si>
  <si>
    <t>Servizio catering light lunch e coffee break occasione Workshop del 06 novembre 2023 -progetto HSEED- prof.ssa Bergantino</t>
  </si>
  <si>
    <t>Z963D12EFD</t>
  </si>
  <si>
    <t>ACQUISTO BILANCIA TECNICA - CAMERA IN VETRO</t>
  </si>
  <si>
    <t>Z963D5BBC9</t>
  </si>
  <si>
    <t xml:space="preserve">FORNITURA ARMADI METALLICI </t>
  </si>
  <si>
    <t>Z963D7CA4C</t>
  </si>
  <si>
    <t>Z963D83721</t>
  </si>
  <si>
    <t>fornitura di materiali specifici di consumo a valere su Bando PRIN 2022 Codice Progetto n.  2022ERB7SL</t>
  </si>
  <si>
    <t>Z963D939F9</t>
  </si>
  <si>
    <t>Materiale di concumo laboratorio</t>
  </si>
  <si>
    <t>Z963DD5313</t>
  </si>
  <si>
    <t>Acquisto attrezzature campionamento</t>
  </si>
  <si>
    <t>Z963DDD57A</t>
  </si>
  <si>
    <t>Z963DE30A9</t>
  </si>
  <si>
    <t>x Lab. Riconoscimento (Nicassio Saverio)</t>
  </si>
  <si>
    <t>Z9739F295B</t>
  </si>
  <si>
    <t>Z973A03BE3</t>
  </si>
  <si>
    <t xml:space="preserve"> 3 Doppler  SONOTRAX PRO  completi di  sonde SONOTRAX 8 MHZ</t>
  </si>
  <si>
    <t>Z973A1EF37</t>
  </si>
  <si>
    <t>datazione n° 10 campioni presso Vilnius Radiocarbon-Invoice n° FTMC-H075 del 31/01/2023</t>
  </si>
  <si>
    <t>Z973A21E47</t>
  </si>
  <si>
    <t>Fornitura materiale di cancelleria per  il corso Competenze Trasversali "Confessioni religiose ed Enti locali..." proff. Stefanì - Chirico</t>
  </si>
  <si>
    <t>NADIR CANCELLERIA DI LORENZO LORUSSO &amp; C. S.A.S. {CF:02909520732}</t>
  </si>
  <si>
    <t>Z973A34275</t>
  </si>
  <si>
    <t>Z973A4CE91</t>
  </si>
  <si>
    <t>Z973A56785</t>
  </si>
  <si>
    <t>Z973A8248E</t>
  </si>
  <si>
    <t>N. 5 VALIGETTE DI PRIMO SOCCORSO E N. 3 SATURIMETRI DA DITO PER LA SICUREZZA DEGLI UTENTI DEL DIPARTIMENTO</t>
  </si>
  <si>
    <t>ORTOPEDIA FUTURA SRL {CF:08404560727}</t>
  </si>
  <si>
    <t>Z973AA5758</t>
  </si>
  <si>
    <t>Z973ABE279</t>
  </si>
  <si>
    <t xml:space="preserve">Quote di partecipazione Green Week Academy
</t>
  </si>
  <si>
    <t>GOODNET TRAVELS SRL {CF:05259970282}</t>
  </si>
  <si>
    <t>Z973ACF01A</t>
  </si>
  <si>
    <t>REALIZZAZIONE VIDEO IN MOTION GRAPHIC MED INDEX ITALIANO  INGLESE</t>
  </si>
  <si>
    <t>19 KM DI PISANI E SERIO SNC {CF:03106360732}</t>
  </si>
  <si>
    <t>Z973AFDC33</t>
  </si>
  <si>
    <t>Z973B07527</t>
  </si>
  <si>
    <t>Organizzazione corsi di aggiornamento per neurologi/psicologi  8 e 11 maggio 2023 in Albania e Montenegro Asistenza tecnica- ufficio stampa- fornitura</t>
  </si>
  <si>
    <t>2303 SRL unipersonale {CF:08268520726}</t>
  </si>
  <si>
    <t>Z973B152BD</t>
  </si>
  <si>
    <t>Brevetti in Italia, Germania e Gran Bretagna ex EP n. 3418729  “A field-effect transistor sensor” (ns. rif. 70) - 7a annualità</t>
  </si>
  <si>
    <t>Z973B49FE7</t>
  </si>
  <si>
    <t>ACQUISTO RISME DI CARTA BIANCA PER UO BIOCHIMICA , BIOLOGIA MOLECOLARE E BIOINFORMATICA</t>
  </si>
  <si>
    <t>Z973B7B142</t>
  </si>
  <si>
    <t>Z973B84C2C</t>
  </si>
  <si>
    <t>roll up con logo del dottorato in Patrimoni storici e filosofici per una innovazione sostenibile, delle dimensioni di 85 cm x 2 m,</t>
  </si>
  <si>
    <t>STAMPA LOCANDINE E PIEGHEVOLI PER CONV INTE.LE STUDI SUL TEATRO GRECO -PERFORMANCE AND RECEPTION OF GREEK DRAMA-RIF. PROF. IMPERIO</t>
  </si>
  <si>
    <t>STAMPA PROGRAMMI/LOCANDINE CONVEGNO “Crisi di partiti di massa e nuove appartenenze dal 1979...i” Rif. Prof Spagnolo</t>
  </si>
  <si>
    <t>STAMPA PROGRAMMI/LOCANDINE CONVEGNO “In Flore Novo. Incontro internazionale dei dottorandi in studi umanistici” Rif. Prof Aulisa</t>
  </si>
  <si>
    <t>STAMPA PROGRAMMI/LOCANDINE CONVEGNO “XLVII Convegno Annuale SIG: Bari, 26-28 ottobre 2023- rif. prof Sorianello</t>
  </si>
  <si>
    <t>Z973BB5A96</t>
  </si>
  <si>
    <t xml:space="preserve">Analisi di farmacocinetica </t>
  </si>
  <si>
    <t>APHAD S.R.L. {CF:08314800965}</t>
  </si>
  <si>
    <t>Z973BCB6A7</t>
  </si>
  <si>
    <t>Z973BCC170</t>
  </si>
  <si>
    <t>Z973BD2768</t>
  </si>
  <si>
    <t>Z973C09FB6</t>
  </si>
  <si>
    <t>Z973C0F8EF</t>
  </si>
  <si>
    <t>Cell Proliferation, Annexin, Pipette sterili, Piastre 96 - 6 - 24 pozzetti, Fiasche, 4',6-Diamidino-2-Phenylindole, Reagente di trasfez. del DNA......</t>
  </si>
  <si>
    <t>Z973C14955</t>
  </si>
  <si>
    <t>sostituzione rele' compressore -20°C CONGELATORE -20°C DESMON mod. DS-GB-7B s/n</t>
  </si>
  <si>
    <t>Z973C1F003</t>
  </si>
  <si>
    <t>Materiale di laboratorio RDO n. 3692073 del 04/08/2023</t>
  </si>
  <si>
    <t>Z973C4B1F3</t>
  </si>
  <si>
    <t xml:space="preserve">Partecipazione Congresso FCT 2023	
</t>
  </si>
  <si>
    <t>United Scientific Group  {CF Estero:47-1387188}</t>
  </si>
  <si>
    <t>Z973CEA826</t>
  </si>
  <si>
    <t>Intervenper l'upgrade dell'applicativo MICROLECTOR lite e rispristino delle funzionalità</t>
  </si>
  <si>
    <t>DATASIS GROUP S.r.l. {CF:02325530133}</t>
  </si>
  <si>
    <t>Z973CFF778</t>
  </si>
  <si>
    <t>reagenti laboratorio di Ematologia</t>
  </si>
  <si>
    <t>Z973D06934</t>
  </si>
  <si>
    <t>FORNITURA MATERIALE BIBLIOGRAFICO PROF.VESSIA E PROF.TRISORIO LIUZZI</t>
  </si>
  <si>
    <t>Z973D28571</t>
  </si>
  <si>
    <t>Materiale di consumo per laboratorio - Preventivo n. 4841 del 18/10/2023.</t>
  </si>
  <si>
    <t>Z973D60C74</t>
  </si>
  <si>
    <t>SERVIZIO DI EDIZIONE E STAMPA DEL VOLUME "ALLE ORIGINI DEI SEPARATISMI.COSTITUZIONI, NAZIONALISMI ED ECONOMIA"</t>
  </si>
  <si>
    <t>MAGGIOLI S.P.A. {CF:06188330150}</t>
  </si>
  <si>
    <t>Z973D695B8</t>
  </si>
  <si>
    <t xml:space="preserve">FORNITURA POLTRONE IN RETE </t>
  </si>
  <si>
    <t>Z973DA78E5</t>
  </si>
  <si>
    <t>Z9834F2D84</t>
  </si>
  <si>
    <t>Quota a conclusione sorveglianza annuale - verifica del 03/02/2023 per la Norma ISO 9001 : 2015</t>
  </si>
  <si>
    <t>KIWA CERMET ITALIA S.P.A. {CF:03502820370}</t>
  </si>
  <si>
    <t>Z98397A3FC</t>
  </si>
  <si>
    <t>TD NR. 3362849 PER FORNITURA INFORMATICA</t>
  </si>
  <si>
    <t>COMPULANDIA {CF:MSTNNA76R57A662G}</t>
  </si>
  <si>
    <t>Z9839AB070</t>
  </si>
  <si>
    <t>Z983A17EBB</t>
  </si>
  <si>
    <t>pubblicazione articolo su rivista Invoice n. 2206570
 del 23/02/2023</t>
  </si>
  <si>
    <t>Z983A30CCD</t>
  </si>
  <si>
    <t>Z983A7DA4F</t>
  </si>
  <si>
    <t>Prenotazione biglietteria aerea/ferroviaria relatori Convegni Prof.Voza e Prof.ssa MARTUCCI</t>
  </si>
  <si>
    <t>Z983A96570</t>
  </si>
  <si>
    <t>Z983A9C390</t>
  </si>
  <si>
    <t xml:space="preserve">Manuale Diagnostico DSM </t>
  </si>
  <si>
    <t>Z983ABA3FE</t>
  </si>
  <si>
    <t>Z983ACCA22</t>
  </si>
  <si>
    <t>PACCHETTO COMPLETO PER EVENTO MAGGIO PROF. PIRLO</t>
  </si>
  <si>
    <t>Z983AE2342</t>
  </si>
  <si>
    <t>Z983AEA4AE</t>
  </si>
  <si>
    <t>Iscrizione Convegno "ICPP" - 12th International Congress of PlantPathology registration del 26-04-2023</t>
  </si>
  <si>
    <t>EUROPA GROUP SAS {P. IVA:FR42342066727}</t>
  </si>
  <si>
    <t>Z983AF9EB3</t>
  </si>
  <si>
    <t>Z983B17749</t>
  </si>
  <si>
    <t>Fornitura tute monouso per il corso di formazione antincendio -  Direzione Risorse Umane</t>
  </si>
  <si>
    <t>Z983B5D600</t>
  </si>
  <si>
    <t xml:space="preserve">Article processing fee </t>
  </si>
  <si>
    <t>Z983B63A02</t>
  </si>
  <si>
    <t xml:space="preserve">FORNITURA BIGLIETTERIA AEREA/FERROVIARIA
Roberta Siliquini e Caterina Rizzo
</t>
  </si>
  <si>
    <t>New Transitalia Viaggi di Candida Pavone {CF:08511240726}</t>
  </si>
  <si>
    <t>Z983B6FB29</t>
  </si>
  <si>
    <t>Servizio noleggio strumenti musicali per evento musicale previsto per il giorno 28 giugno 2023 presso Dipartimento di Giurisprudenza</t>
  </si>
  <si>
    <t>Z983B713AC</t>
  </si>
  <si>
    <t>Acquisto ASUS Zenbook 14X OLED richiesto da prof.ssa Spiru per attività di ricerca nell'ambito del progetto HSEED- resp. prof.ssa Bergantino</t>
  </si>
  <si>
    <t>Z983B9C9D8</t>
  </si>
  <si>
    <t>Trans-Blot Turbo RTA, Prec Plus Protein All Blue Stds Value, EveryBlot Blocking Buffer, 4x Laemmli Sample Buffer, DTT...</t>
  </si>
  <si>
    <t>Z983BA2CDF</t>
  </si>
  <si>
    <t xml:space="preserve">Nol. bus 9 posti vis. tecn. 12/07/23 c/o Az.Pantanelli, Via Nazionale, 44-Policoro. Part. h. 8:30 Hotel Adria, Via Zuppetta,10- Bari. Rientro h.17 ~
</t>
  </si>
  <si>
    <t>Autoservizi Maiellaro Vitangelo  {CF:MLLVNG60R09F376C}</t>
  </si>
  <si>
    <t>Z983BCCC7E</t>
  </si>
  <si>
    <t>Materiale di consumo per laboratorio - Preventivo del 22/05/2023.</t>
  </si>
  <si>
    <t>Z983BE1107</t>
  </si>
  <si>
    <t>Z983C05090</t>
  </si>
  <si>
    <t>EUROFINS GENOMICS S.R.L. - SOCIO UNICO {CF:07984380969}</t>
  </si>
  <si>
    <t>Z983C09241</t>
  </si>
  <si>
    <t>Z983C0A7D3</t>
  </si>
  <si>
    <t>Z983C5359A</t>
  </si>
  <si>
    <t>Z983C788BF</t>
  </si>
  <si>
    <t>Partecipazione al corso "L'internazionalizzazione dell'offerta formativa" 26-27-28-29 settembre 2023 di Silvana Mariela Sirico.</t>
  </si>
  <si>
    <t>Z983C789BA</t>
  </si>
  <si>
    <t>SERVIZIO ALLESTIMENTO IN OCCASIONE DELLA NOTTE DEI RICERCATORI 2023</t>
  </si>
  <si>
    <t>Z983C8740F</t>
  </si>
  <si>
    <t>Pubblicazione articolo scientifico in lingua inglese</t>
  </si>
  <si>
    <t>Z983CEA093</t>
  </si>
  <si>
    <t>cena convegno del 19/10/23, "centro Interu.Ricerca Studi Tradizioni</t>
  </si>
  <si>
    <t>Z983D0949D</t>
  </si>
  <si>
    <t>Quota di partecipazione giornata studio: La nuova Anagrafe delle prestazioni ADP 2.0 – 2023 (PERLAPA) del 27.10.23 in modaità webinar</t>
  </si>
  <si>
    <t>Z983D0BFC1</t>
  </si>
  <si>
    <t>Z983D34CBF</t>
  </si>
  <si>
    <t>Fornitura vestiario e altro materiale modico valore.</t>
  </si>
  <si>
    <t>Z983D56801</t>
  </si>
  <si>
    <t>Z983D68843</t>
  </si>
  <si>
    <t>Z993974A0D</t>
  </si>
  <si>
    <t>Acquisto materiale campionamento.</t>
  </si>
  <si>
    <t>Z993A20B35</t>
  </si>
  <si>
    <t xml:space="preserve">Ethyl acetate, Acetone, N-Esano miscela isomeri, Etanolo assoluto, Lastre MN alugram alox </t>
  </si>
  <si>
    <t>Z993A2AEF2</t>
  </si>
  <si>
    <t>ACQUISTO MATERIALE INFORMATICO VARIO E ACCESSORI</t>
  </si>
  <si>
    <t>Z993AC0D2C</t>
  </si>
  <si>
    <t>B 27 Supplement, Pageruler Plus Prestained Protein Ladder</t>
  </si>
  <si>
    <t>Z993B19011</t>
  </si>
  <si>
    <t>SOSTITUZIONE ACCESSORI STAMPANTI E TONER ED ASSISTENZA</t>
  </si>
  <si>
    <t>Z993B234C9</t>
  </si>
  <si>
    <t>biglietteria aerea per i relatori 3° seminario 3° Meet the professor “chirurgia della Parete” Scuola di Specializzazione in Chirurgia Generale</t>
  </si>
  <si>
    <t>Z993B556CF</t>
  </si>
  <si>
    <t>Fornitura di materiale di consumo per laboratorio - Preventivo del 10/05/2023.</t>
  </si>
  <si>
    <t>Z993B6E2EB</t>
  </si>
  <si>
    <t>Attrezzature tecnico-scientifiche</t>
  </si>
  <si>
    <t>Z993B8ABD1</t>
  </si>
  <si>
    <t>Fornitura prodotti per laboratorio
(Quotazione n. 3002456924  del  02-05-2023 -  ns. codice cliente 30429745))</t>
  </si>
  <si>
    <t>Z993BCA0A4</t>
  </si>
  <si>
    <t>Z993BE7162</t>
  </si>
  <si>
    <t>Z993C058AD</t>
  </si>
  <si>
    <t>Z993C4BD46</t>
  </si>
  <si>
    <t xml:space="preserve">Article Processing Charges 	
</t>
  </si>
  <si>
    <t>Z993C50BB6</t>
  </si>
  <si>
    <t>acquisto licenza temporanea di 1 anno Program 2023-2024 Academic Bundle (Licence n° 17863-001)</t>
  </si>
  <si>
    <t>ROCSCIENCE INC. {CF Estero:11111111111}</t>
  </si>
  <si>
    <t>Z993C9413F</t>
  </si>
  <si>
    <t xml:space="preserve">Attrezzature informatiche e Altri beni di consumo </t>
  </si>
  <si>
    <t>Z993C94917</t>
  </si>
  <si>
    <t>Z993C9F5A7</t>
  </si>
  <si>
    <t>Portachiavi plexiglass con taglio e stampa a colori personalizzata 
Prev del 29 09 2023</t>
  </si>
  <si>
    <t>Z993CD981E</t>
  </si>
  <si>
    <t>Pubblicazione in open access del formato digitale del volume "Culture, creatività, società inclusive" a cura di Adriana Schiedi.</t>
  </si>
  <si>
    <t>Gruppo editoriale Tab S.r.l. {CF:15356021004}</t>
  </si>
  <si>
    <t>Z993CF2B17</t>
  </si>
  <si>
    <t>FNf 5006 Pure NoFrost Congelatore autonomo con NoFrost</t>
  </si>
  <si>
    <t>Z993D67005</t>
  </si>
  <si>
    <t>Z993D6B1B6</t>
  </si>
  <si>
    <t>Ristorazione per il pranzo del 24 Novembre 2023 per n. 14 persone presso la Taverna della Torre a Cisternino
DibenedettoMasterBIOREF</t>
  </si>
  <si>
    <t>LORUSSO MARIO {CF:LRSMRA73A25C741I}</t>
  </si>
  <si>
    <t>Z993DA07B3</t>
  </si>
  <si>
    <t>Z993DA4A5F</t>
  </si>
  <si>
    <t xml:space="preserve">Miscela di idrogeno e azoto al 5% di idrogeno con grado di purezza - Prev 228-23 ITID
Fracassi Agrifood ARS01_00808 </t>
  </si>
  <si>
    <t>Z993DA62E2</t>
  </si>
  <si>
    <t>Z993DA64D8</t>
  </si>
  <si>
    <t>Z993DB7D42</t>
  </si>
  <si>
    <t>Fornitura abbonamento Software Radio Uniba per la durata di due anni</t>
  </si>
  <si>
    <t>Z993DCF9AE</t>
  </si>
  <si>
    <t>Fornitura prodotti per laboratorio:
Quotazione n. 3002482314  del  24.11.2023  Numero cliente: 30429745.</t>
  </si>
  <si>
    <t>Z993DD4723</t>
  </si>
  <si>
    <t>Prodotti Merck - Rif. 2001789650
 del 15/12/2023 
LongobardiProgettoPor-M3O3</t>
  </si>
  <si>
    <t>Z993DE0F27</t>
  </si>
  <si>
    <t>Fornitura di un registratore vocale digitale, per le esigenze della U.O Sicurezza e Sorveglianza Sanitaria.</t>
  </si>
  <si>
    <t>Z9A3993B6B</t>
  </si>
  <si>
    <t>Pubblicazione su quotidiano “La Repubblica” edizione regionale FOCUS FORMAZIONE</t>
  </si>
  <si>
    <t>Z9A39E3316</t>
  </si>
  <si>
    <t>Samsung TV UE50AU7190UXZT, Smart TV 50" Serie AU7100, Modello AU7190, Crystal UHD 4K</t>
  </si>
  <si>
    <t>Z9A3A104B6</t>
  </si>
  <si>
    <t>Z9A3A35CC2</t>
  </si>
  <si>
    <t xml:space="preserve">Pubblic. artic. scient.:"Biostimulant application, under reduced nutrient supply, enhances....containerized transplants"B.De Lucia, G.Cristiano,altro </t>
  </si>
  <si>
    <t>Z9A3A64AD1</t>
  </si>
  <si>
    <t>SERVIZIO DI SEQUENZIAMENTO - PREVENTIVO DEL 09/02/2023</t>
  </si>
  <si>
    <t>Dipartimento di Biologia-Università degli Studi di Padova {CF:80006480281}</t>
  </si>
  <si>
    <t>Z9A3A8BF4C</t>
  </si>
  <si>
    <t>Z9A3A938E0</t>
  </si>
  <si>
    <t>Z9A3AD1D08</t>
  </si>
  <si>
    <t>Pubbl. art. scientif.: "Ready -to-eat innovative legumes snack: the influence of nutritional....and willingnes-to-pay"  Proff. F. Bozzo, Fucilli,altri</t>
  </si>
  <si>
    <t>Z9A3AD8205</t>
  </si>
  <si>
    <t>Z9A3AEF59E</t>
  </si>
  <si>
    <t xml:space="preserve"> “Precolonne per HPLC” - Preventivo : IT1127575</t>
  </si>
  <si>
    <t>Z9A3AFEABC</t>
  </si>
  <si>
    <t xml:space="preserve">ACQUISTO DILUENTE </t>
  </si>
  <si>
    <t>Z9A3B04009</t>
  </si>
  <si>
    <t>Z9A3B207F4</t>
  </si>
  <si>
    <t>Video presentazione offerta formativa
Dipartimento Di Farmacia - Scienze Del Farmaco</t>
  </si>
  <si>
    <t>ELABORAZIONI OTTOPIUOTTO DI PICCININNI TERESA {CF:PCCTRS77S56E223Z}</t>
  </si>
  <si>
    <t>Z9A3B33204</t>
  </si>
  <si>
    <t>Z9A3B466DD</t>
  </si>
  <si>
    <t>GEL Extracion &amp; PCR Clean Up Kit 100 Preps</t>
  </si>
  <si>
    <t>Z9A3B5E53F</t>
  </si>
  <si>
    <t>Acquisto materiale ambulatorio</t>
  </si>
  <si>
    <t>SA.NI. MEDICAL SRL UNIPERSONALE {CF:01769780675}</t>
  </si>
  <si>
    <t>Z9A3B753F1</t>
  </si>
  <si>
    <t>Z9A3B77933</t>
  </si>
  <si>
    <t xml:space="preserve">UltraPure™ Agarose 
</t>
  </si>
  <si>
    <t>Z9A3B8F4A4</t>
  </si>
  <si>
    <t>CONTRIBUTO ALLA STAMPA VOLUME "APPROCCIO INTERDISCIPLINARE E INCLUSIVO DELLE ATTIVITA'.." PROF. ANTONIO ASCIONE - COPIE OMAGGIO N. 10 (CdD 19/12/2022)</t>
  </si>
  <si>
    <t>Z9A3BB6C10</t>
  </si>
  <si>
    <t>Z9A3BC0ED2</t>
  </si>
  <si>
    <t>EVENTO DOTTORANDI 11/18 LUGLIO</t>
  </si>
  <si>
    <t>Z9A3BDCAF9</t>
  </si>
  <si>
    <t>Fornitura materiale per espletamento prove concorsi PTA e corsi di laurea numero programmato a.a. 2023/2024</t>
  </si>
  <si>
    <t>Z9A3BE7789</t>
  </si>
  <si>
    <t>Inserto per coltura Thincert Greiner Bio-One</t>
  </si>
  <si>
    <t>Z9A3C6B777</t>
  </si>
  <si>
    <t>Fornitura concimi</t>
  </si>
  <si>
    <t>Z9A3CE85A9</t>
  </si>
  <si>
    <t>Z9A3CF5199</t>
  </si>
  <si>
    <t>Z9A3D0EB6F</t>
  </si>
  <si>
    <t>Realizzazione punto rete</t>
  </si>
  <si>
    <t>Z9A3D20F9D</t>
  </si>
  <si>
    <t>Z9A3D56695</t>
  </si>
  <si>
    <t>Z9A3D68AC3</t>
  </si>
  <si>
    <t>Chromium™ Next GEM Chip G Single Cell Kit, Dual Index Kit TT Set A, Chromium Next GEM Single Cell 3' Kit</t>
  </si>
  <si>
    <t>Z9A3D93721</t>
  </si>
  <si>
    <t>fornitura di n. 2 sacchetti di mangime da 25 kg cadauno per canarini, ubicati presso la 
voliera sita all’interno della Villa Larocca – Campus.</t>
  </si>
  <si>
    <t>Z9A3DAABB5</t>
  </si>
  <si>
    <t>OLIGO</t>
  </si>
  <si>
    <t>Z9A3DB1599</t>
  </si>
  <si>
    <t>Prodotti per laboratorio Offerta n. 2123529759 del 16/11/2023.</t>
  </si>
  <si>
    <t>Z9A3E0987E</t>
  </si>
  <si>
    <t>Z9B3975465</t>
  </si>
  <si>
    <t>Z9B39A9DA3</t>
  </si>
  <si>
    <t>Materiale di consumo (Toner)</t>
  </si>
  <si>
    <t>CENTRO UFFICIO SERVICE SOC.COOP. {CF:09156181001}</t>
  </si>
  <si>
    <t>Z9B3A1A6C2</t>
  </si>
  <si>
    <t>Z9B3A98795</t>
  </si>
  <si>
    <t>Z9B3AB1898</t>
  </si>
  <si>
    <t>Z9B3B14326</t>
  </si>
  <si>
    <t>TV 65" Samsung Qled 4k</t>
  </si>
  <si>
    <t>Z9B3B2306C</t>
  </si>
  <si>
    <t>Servizi di realizzazione e allestimento Mostra "Space for our planet"</t>
  </si>
  <si>
    <t>DAM COMUNICAZIONE SRL {CF:08728910723}</t>
  </si>
  <si>
    <t>Z9B3B61E62</t>
  </si>
  <si>
    <t>Agitatori mafnetici</t>
  </si>
  <si>
    <t>Z9B3B9745F</t>
  </si>
  <si>
    <t>Z9B3B9EBFD</t>
  </si>
  <si>
    <t>Z9B3BC53B9</t>
  </si>
  <si>
    <t>Spese per manifestazioni, convegni e relazioni pubbliche - Preventivo del 19/06/2023.</t>
  </si>
  <si>
    <t>Z9B3BC5E82</t>
  </si>
  <si>
    <t>Spese di pubblicazione articolo su rivista scientifica prof. Introna</t>
  </si>
  <si>
    <t>Z9B3BDCA43</t>
  </si>
  <si>
    <t>FBS, QUALIFIED 500ML; PVDF TRANSFER MEMBRANE</t>
  </si>
  <si>
    <t>Z9B3BDE5B7</t>
  </si>
  <si>
    <t>Z9B3C11381</t>
  </si>
  <si>
    <t xml:space="preserve">Acquisto Gruppo di Continuità e Trasformatore </t>
  </si>
  <si>
    <t>SOLPA SRL {CF:08687680960}</t>
  </si>
  <si>
    <t>Z9B3CADD95</t>
  </si>
  <si>
    <t>Z9B3CDE61D</t>
  </si>
  <si>
    <t>Primo® Pet pre-sterilized, Primo® EZ tubes, Primo® TC Flask, Primo® Multiwell plates 6 TC</t>
  </si>
  <si>
    <t>Z9B3CDEBFF</t>
  </si>
  <si>
    <t>DB-5MS Colonna per GAS-cromatografia</t>
  </si>
  <si>
    <t>Z9B3CFC590</t>
  </si>
  <si>
    <t>Forniture arredi da ufficio</t>
  </si>
  <si>
    <t>Z9B3CFF0B4</t>
  </si>
  <si>
    <t>PRODOTTI CHIMICI - LOTTO 1  Prev 4911 Prev 4910
FarinolaBEEP H2020-MSCA-ITN-2019</t>
  </si>
  <si>
    <t>Z9B3D3F341</t>
  </si>
  <si>
    <t>ACQUA DISTILLATA</t>
  </si>
  <si>
    <t>Z9B3D5271F</t>
  </si>
  <si>
    <t>Z9B3D701AB</t>
  </si>
  <si>
    <t xml:space="preserve">Pagamento publication fee - articolo ”The impact of corruption on migration: Evidence from the Western Balkans”, a cura della prof.ssa Najada Firza </t>
  </si>
  <si>
    <t>MIGRATION LETTERS  {P. IVA:DE300273105}</t>
  </si>
  <si>
    <t>Z9B3D9395C</t>
  </si>
  <si>
    <t>Z9B3DC72EA</t>
  </si>
  <si>
    <t>Servizio noleggio 2 pulmann (100 posti) + 1 guida in italiano in data 13 febbraio 2024 tragitto A/R Bari - Polignano (partenza ore 15:00 - rientro ore</t>
  </si>
  <si>
    <t>Z9C397383B</t>
  </si>
  <si>
    <t>Spedfizione campuioni biologici 817241576365</t>
  </si>
  <si>
    <t>Z9C39752B4</t>
  </si>
  <si>
    <t>Z9C3986346</t>
  </si>
  <si>
    <t>iPhone 14 Pro - prof. Volpe</t>
  </si>
  <si>
    <t>Z9C398849C</t>
  </si>
  <si>
    <t>Z9C39AD2DA</t>
  </si>
  <si>
    <t>Noleggio Oftalmoscopio rif. RDO nr. 1799568</t>
  </si>
  <si>
    <t>Z9C39B6AD3</t>
  </si>
  <si>
    <t>ACQUISTO N. 14 COPIE DI "FAKE NEWS" + 1 COPIA DI "CACCIATORI DI BUFALE"</t>
  </si>
  <si>
    <t>EDIZIONI SONDA SRL {CF:MNCNTN58M03F625B}</t>
  </si>
  <si>
    <t>Z9C39F481E</t>
  </si>
  <si>
    <t>Materiale di consumoi per laboratorio "Optical filter,570 nm, Multiskn FC”</t>
  </si>
  <si>
    <t>Z9C3A0D72B</t>
  </si>
  <si>
    <t>Z9C3A0F590</t>
  </si>
  <si>
    <t>PRANZO DEL 28/02/2023- CONVEGNO PROF. CARRINO "MAI PIU' SOLE"</t>
  </si>
  <si>
    <t>SOOD - SRL {CF:08518100725}</t>
  </si>
  <si>
    <t>Z9C3A74C3D</t>
  </si>
  <si>
    <t xml:space="preserve"> fornitura di n. 02 Licenze Acrobat Rider, Direzione Amministrazione e Finanza, n. 02 Licenze Adobe Creative Cloud, U.O. Urp e Redazione Web </t>
  </si>
  <si>
    <t>Z9C3A91DF6</t>
  </si>
  <si>
    <t>Servizio di facchinaggio per allestimento aula per RETREATS 2023</t>
  </si>
  <si>
    <t>Z9C3AA6E43</t>
  </si>
  <si>
    <t>Sistemazione alberghiera per ospitalità conferenzieri convegno dal titolo Digital Humanities e Studi di Anglisti - Rif. Prof.Gatto 13-14 aprile 23</t>
  </si>
  <si>
    <t>Z9C3AE1E74</t>
  </si>
  <si>
    <t>ISCRIZIONE  CONGRESSO NAZIONALE SIML 2023 PROF. LUIGI DE MARIA.</t>
  </si>
  <si>
    <t>MENEGHINI &amp; ASSOCIATI SRL {CF:00892530247}</t>
  </si>
  <si>
    <t>Z9C3B0222E</t>
  </si>
  <si>
    <t>Pubblicazione articolo su rivista scientifica</t>
  </si>
  <si>
    <t>ELSEVIER LTD {CF Estero:GB494627212}</t>
  </si>
  <si>
    <t>Z9C3B52C7A</t>
  </si>
  <si>
    <t>ALCOL ETILICO ASSOLUTO</t>
  </si>
  <si>
    <t>Z9C3B614D9</t>
  </si>
  <si>
    <t>Z9C3B77F9F</t>
  </si>
  <si>
    <t>Contributo per stampa , diffusione, distribuzione e commercializzazione pubblicazione "Le squadre investigative comuni...". Prof. Pulito</t>
  </si>
  <si>
    <t>Z9C3B941A8</t>
  </si>
  <si>
    <t xml:space="preserve">PRENOTAZIONE CAMERA
</t>
  </si>
  <si>
    <t>Z9C3B9A4AF</t>
  </si>
  <si>
    <t>ODA N° 311529: Fornitura di n. 2 distruggidocumenti - segreteria Professioni Sanitarie</t>
  </si>
  <si>
    <t>Z9C3BB63C7</t>
  </si>
  <si>
    <t>EDANZ Innovative Scientific Solution {CF Estero:5290001032785}</t>
  </si>
  <si>
    <t>Z9C3BED342</t>
  </si>
  <si>
    <t>Acquisto corso di formazione FAD</t>
  </si>
  <si>
    <t>Z9C3BFB1D3</t>
  </si>
  <si>
    <t xml:space="preserve"> Impianti e apparecchiature - Preventivo del 26/07/2023.</t>
  </si>
  <si>
    <t>Z9C3BFC183</t>
  </si>
  <si>
    <t>Materiale di consumo per laboratorio - OFF 005558 - 23 51 004957 AG
DirettoreCHIM13Mid</t>
  </si>
  <si>
    <t>Z9C3C5AA60</t>
  </si>
  <si>
    <t>Cancelleria - Preventivo del 31/08/2023.</t>
  </si>
  <si>
    <t>Z9C3C7D843</t>
  </si>
  <si>
    <t>Materiale di consumo per laboratorio  - Preventivo n. 436538 /2023 del 12/07/2023.</t>
  </si>
  <si>
    <t>Z9C3C8E4E9</t>
  </si>
  <si>
    <t>CRYOVIALS</t>
  </si>
  <si>
    <t>Z9C3C99E38</t>
  </si>
  <si>
    <t>Fornitura stampe varie</t>
  </si>
  <si>
    <t>PUBBLICITA' &amp; STAMPA SRL {CF:01095590723}</t>
  </si>
  <si>
    <t>Z9C3C9FA62</t>
  </si>
  <si>
    <t>Z9C3CC4D87</t>
  </si>
  <si>
    <t>Z9C3CC8A51</t>
  </si>
  <si>
    <t xml:space="preserve">Gene Fragment with Adapters, Base Pairs - Non-Clonal Genes with Adapters </t>
  </si>
  <si>
    <t>Z9C3CCEC5D</t>
  </si>
  <si>
    <t>Conferimento ordine di servizio - pubblicazione su "L'Edicola del Sud"  estratto bando di gara - D.D.G. n.1068 del 10.10.2023</t>
  </si>
  <si>
    <t>Z9C3CDE46C</t>
  </si>
  <si>
    <t>Z9C3D85FF7</t>
  </si>
  <si>
    <t>Servizio porteriato palazzo Ateneo in occasione dei corsi TFA VIII ciclo giorni feriali DDG1352/2023</t>
  </si>
  <si>
    <t>Z9C3DDD813</t>
  </si>
  <si>
    <t>Strumentazioni scientifiche</t>
  </si>
  <si>
    <t>Z9D39C6618</t>
  </si>
  <si>
    <t>Z9D3A07564</t>
  </si>
  <si>
    <t>manutenzione ordinaria</t>
  </si>
  <si>
    <t>Z9D3A15EBE</t>
  </si>
  <si>
    <t>Acquisto attrezzature informatiche per le esigenze del CIRPASS CIG. Z9D3A15EBE</t>
  </si>
  <si>
    <t>Z9D3ADCB62</t>
  </si>
  <si>
    <t>Cena di lavoro Convegno del 21/04/2023 Prof. Triggiani</t>
  </si>
  <si>
    <t>Gente di Mare Trattoria {CF:SLFPLM93L42L049L}</t>
  </si>
  <si>
    <t>Z9D3AEDDEA</t>
  </si>
  <si>
    <t>Fornitura armadietti metallici per U.O. Borse, Assegni di rierca e collaborazioni</t>
  </si>
  <si>
    <t>Z9D3B1EF45</t>
  </si>
  <si>
    <t>Spedizione Mensile CONTROL DxH 500, Cod. B36872, Rif. offerta n.50/21/Bmn/SL</t>
  </si>
  <si>
    <t>Z9D3B38D07</t>
  </si>
  <si>
    <t>MACS NeuroBrew-21 w/o Vitamin A</t>
  </si>
  <si>
    <t>Z9D3B74FD9</t>
  </si>
  <si>
    <t>Z9D3B81CC4</t>
  </si>
  <si>
    <t>PANTEC S.R.L. {CF:05102540019}</t>
  </si>
  <si>
    <t>Z9D3B9B2AE</t>
  </si>
  <si>
    <t>Z9D3B9CF1D</t>
  </si>
  <si>
    <t>Coffee break e lunch per IV edizione Cursus luglio,settembre,ottobre e novembre 23</t>
  </si>
  <si>
    <t>SERVIZIO COFFEE BREAK E CATERING WORKSHOP CURSUS 15/06/2023</t>
  </si>
  <si>
    <t>Z9D3BACD0E</t>
  </si>
  <si>
    <t>Z9D3BBD8B9</t>
  </si>
  <si>
    <t>Servizio organizzaz., consulenza, assistenza alle spedizioni espresse Italia ed Estero, maggio 2023  (n. 6 mesi)  - Preventivo del 25-05-2023</t>
  </si>
  <si>
    <t>Z9D3BE9BA4</t>
  </si>
  <si>
    <t>CENA 29.08.2023 PER N.35 RELATORI NELL'AMBITO DELLE ATTIVITA' SUMMER SCHOOL DOTTORALE INTERNAZIONALE 29.08-31-08.2023 - RIF. PROF.SSA ANGELA CARBONE</t>
  </si>
  <si>
    <t>Z9D3BEF3E2</t>
  </si>
  <si>
    <t>Z9D3C5CDF1</t>
  </si>
  <si>
    <t>Z9D3C799C8</t>
  </si>
  <si>
    <t>SERVIZIO DI RISTORAZIONE (CENA) IN DATA 19/09/2023 PER N. 09 CONFERENZIERI</t>
  </si>
  <si>
    <t>Z9D3CE9141</t>
  </si>
  <si>
    <t xml:space="preserve">10th International Table Grape Symposium (10ITGS) - 26 novembre-01dicembre 2023 - Somerset West South Africa	
</t>
  </si>
  <si>
    <t>South African Soc. for Enology &amp; Viticulture Office {CF Estero:SOUTHAFRICA}</t>
  </si>
  <si>
    <t>Z9D3D0497C</t>
  </si>
  <si>
    <t xml:space="preserve">Servizi di ristorazione </t>
  </si>
  <si>
    <t>Z9D3D2BEF2</t>
  </si>
  <si>
    <t xml:space="preserve">LIBRERIA GIORNO LINEA EASY SPACE </t>
  </si>
  <si>
    <t>Z9D3D34254</t>
  </si>
  <si>
    <t>Manutenzione - Servizio Taratura Pipette</t>
  </si>
  <si>
    <t>Z9D3D904F4</t>
  </si>
  <si>
    <t>PICCOLA STRUMENTAZIONE - Prev. n 5394 del 15/11/23
CosmaPRIN22</t>
  </si>
  <si>
    <t>Z9D3D98565</t>
  </si>
  <si>
    <t>RIMBORSO PASTI DOCENTI PARTECIPANTI A SEMINARIO PREVISTO PER IL 20-12-2023 "VISIONI CRIMINALI DELL'ANTICO..."D.ROMANO</t>
  </si>
  <si>
    <t>Z9D3DCD871</t>
  </si>
  <si>
    <t>Z9E38AFB31</t>
  </si>
  <si>
    <t>ACQUISTO BANCHI DI RAM DA 8 GB TIPO U-DIMM</t>
  </si>
  <si>
    <t>Z9E38F0596</t>
  </si>
  <si>
    <t>Fornitura di abbonamenti riviste - Biblioteche Dipartimento Jonico</t>
  </si>
  <si>
    <t>Z9E396C02C</t>
  </si>
  <si>
    <t>Z9E39C5C8F</t>
  </si>
  <si>
    <t>Z9E3A40775</t>
  </si>
  <si>
    <t>PROIETTORI EPSON</t>
  </si>
  <si>
    <t>PUNTO CART Srl {CF:03274460371}</t>
  </si>
  <si>
    <t>Z9E3A47640</t>
  </si>
  <si>
    <t>NOLEGGIO BUS PER 16 PP</t>
  </si>
  <si>
    <t>AUTOLINEE DOVER DI VECCARO COSIMO S.A.S. {CF:04183270729}</t>
  </si>
  <si>
    <t>Z9E3A4A93C</t>
  </si>
  <si>
    <t>ATTREZZATURE TECNICO SCIENTIFICHE - PREVENTIVO N. 800 DEL 17/02/2023 - BENE DA INVENTARIARE</t>
  </si>
  <si>
    <t>Z9E3A881A0</t>
  </si>
  <si>
    <t>Z9E3A8C73D</t>
  </si>
  <si>
    <t>Fornitura materiale di consumo e cancelleria</t>
  </si>
  <si>
    <t>Z9E3A9DCB6</t>
  </si>
  <si>
    <t>ATHENA S.r.l. {CF:01545480624}</t>
  </si>
  <si>
    <t>Z9E3AAB179</t>
  </si>
  <si>
    <t>Intervento di riparazione di un mcroscopio dopo sopralluogo</t>
  </si>
  <si>
    <t>Z9E3AAE27F</t>
  </si>
  <si>
    <t>Prodotti di laboratorio offerta n. 202300783 del 29/03/2023</t>
  </si>
  <si>
    <t>Z9E3AB186C</t>
  </si>
  <si>
    <t>Z9E3AB4681</t>
  </si>
  <si>
    <t>Noleggi e spese accessorie - Preventivo del 05/04/2023.</t>
  </si>
  <si>
    <t>Z9E3AC1A49</t>
  </si>
  <si>
    <t>CRYOSTOR(R) CELL CRYOPRESERVATION MEDIAV&amp; CARBAMYLCHOLINE CHLORIDE CRYSTALLINE</t>
  </si>
  <si>
    <t>Z9E3ACCEB1</t>
  </si>
  <si>
    <t>ACQUISTO T-SHIRT</t>
  </si>
  <si>
    <t>Z9E3B39C01</t>
  </si>
  <si>
    <t>Z9E3B402F4</t>
  </si>
  <si>
    <t>Grafica per ristampa due pannelli 70x100 cm - Fondazione con il Sud - 2018-AMB-00106</t>
  </si>
  <si>
    <t>MACNO PUBBLICITA' DI D'ALESSANDRO FRANCESCO {CF:DLSFNC59H17Z110L}</t>
  </si>
  <si>
    <t>Z9E3B4AF84</t>
  </si>
  <si>
    <t>Intervento urgente presso la sede del DJSGE - UniBa di disostruzione e pulizia dell'impianto fognante del 24/05/2023</t>
  </si>
  <si>
    <t>Z9E3B56000</t>
  </si>
  <si>
    <t>Corso di formaz.7° coordinam. nazionale delle Segreterie Studenti delle Università italiane - 25 e 26 maggio - 26 partecipanti</t>
  </si>
  <si>
    <t>Z9E3BAECB3</t>
  </si>
  <si>
    <t>Rinnovo Contratto Accademico Annuale di Manutenzione per Stata 18/SE Prof+Plan</t>
  </si>
  <si>
    <t>Z9E3BBBC8F</t>
  </si>
  <si>
    <t>Servizio aggiuntivo di portierato  presso la sede di Economia del DJSGE per intervento tecnico-informatico di personale UniBa del 27/06/2023</t>
  </si>
  <si>
    <t>Z9E3BD6906</t>
  </si>
  <si>
    <t>Z9E3BD9A0C</t>
  </si>
  <si>
    <t>Z9E3BDD9C7</t>
  </si>
  <si>
    <t>KIT LABORATORIO</t>
  </si>
  <si>
    <t>IAM CONSULTING S.R.L. {CF:01826330381}</t>
  </si>
  <si>
    <t>Z9E3BE498D</t>
  </si>
  <si>
    <t>Z9E3C0107D</t>
  </si>
  <si>
    <t>Z9E3C05038</t>
  </si>
  <si>
    <t>Z9E3C10C78</t>
  </si>
  <si>
    <t>Antisense LNA GapmeR</t>
  </si>
  <si>
    <t>Z9E3C479FD</t>
  </si>
  <si>
    <t>BLOCCO FOGLI, BADGE, PENNE A SFERA, LACCI COLLO</t>
  </si>
  <si>
    <t>Z9E3C6E79B</t>
  </si>
  <si>
    <t>Pubblicazione del volume Spazi giovanili come am-bienti trasformativi, di Daniele Morciano e Fausta Scardigno. Rif. Vs Prev. 01/09/2023</t>
  </si>
  <si>
    <t>TXT S.P.A. {CF:01389690387}</t>
  </si>
  <si>
    <t>Z9E3C7A0EA</t>
  </si>
  <si>
    <t>Servizio editoriale - pubblicaz. volume "Le strategie di Kids Marketing per un’alimentazione sana tra i bambini” a cura del prof. Raffaele Campo.</t>
  </si>
  <si>
    <t>Z9E3C9487A</t>
  </si>
  <si>
    <t>Z9E3CC1824</t>
  </si>
  <si>
    <t>SERVIZIO DI RISTORAZIONE LUNCH PER 25 PERSONE PER L' INTERNATIONAL CONFERENCE INTERPRETING, AND ,GENDER IN CONFLICT-AFFECTED SITUATION DEL 24/09/2023</t>
  </si>
  <si>
    <t>Z9E3D5C4CE</t>
  </si>
  <si>
    <t>N. 4 gruppi di continuità Mediacom + n. 3 ciabatte esterno + 3 hard disk</t>
  </si>
  <si>
    <t>Z9E3D6D36A</t>
  </si>
  <si>
    <t>Prodotti Chimici e Materiale da Laboratorio - Prevn 334/2023 del 07/12/2023 
RDO 3865649 LOTTO7
CataldiViolin</t>
  </si>
  <si>
    <t>Z9E3D96359</t>
  </si>
  <si>
    <t>Z9E3DA934B</t>
  </si>
  <si>
    <t>Z9E3DB5D45</t>
  </si>
  <si>
    <t>Pulizia straordinaria presso lo studio del Prof. Farinola, 2°piano Dip di Chimica
Prev n PR1/1299/2023
Farinola006060HyPhOE</t>
  </si>
  <si>
    <t>Z9E3DD60FF</t>
  </si>
  <si>
    <t>Vasi 15/V nero 
ODA n.  467351 - Id Ordine 7558965 del 19/12/2023</t>
  </si>
  <si>
    <t>BAMAPLAST s.r.l {CF:01178200471}</t>
  </si>
  <si>
    <t>Z9E3DE1953</t>
  </si>
  <si>
    <t>Riparazione Pc HP Agilent 6530 ACCURATE MASS Q-TOF s/n 2UA3321MP4 p/n H3P73UC</t>
  </si>
  <si>
    <t>Z9F39907D2</t>
  </si>
  <si>
    <t>Z9F39B0B8C</t>
  </si>
  <si>
    <t>Z9F3A075EE</t>
  </si>
  <si>
    <t xml:space="preserve">cena del 06.03.2023 seminario prof.Scarantino attività dottorato studi umanistici cicli XXXVI E XXXVII Rif. Prof.Esposito </t>
  </si>
  <si>
    <t>Z9F3A42524</t>
  </si>
  <si>
    <t>E-BOOK</t>
  </si>
  <si>
    <t>UIESP - UNION INTERNATIONALE POUR L'ETUDE SCIENTIFIQUE DE LA POPULATION {CF Estero:43381582600022}</t>
  </si>
  <si>
    <t>Z9F3A64B2F</t>
  </si>
  <si>
    <t>ENZIMI E ANTICORPI</t>
  </si>
  <si>
    <t>Z9F3A6F1DD</t>
  </si>
  <si>
    <t>Prenotazione alberghiera Dott.ssa Costanza Ulmer- EIlfort arrivo 24 marzo partenza 25 marzo 2023</t>
  </si>
  <si>
    <t>Z9F3A852D5</t>
  </si>
  <si>
    <t>CELL COUNTING KIT</t>
  </si>
  <si>
    <t>Z9F3AADED8</t>
  </si>
  <si>
    <t>PIPETTE/GUANTI</t>
  </si>
  <si>
    <t>Z9F3B16495</t>
  </si>
  <si>
    <t xml:space="preserve">Coffee Break per visita di monitoraggio Remedia da tenersi il giorno 12 maggio 2023 </t>
  </si>
  <si>
    <t>Z9F3B5F25C</t>
  </si>
  <si>
    <t>Stampante multifunzione ODA n. 297092  del 30/05/2023</t>
  </si>
  <si>
    <t>PC PERFORMANCE di TRAINITO GAETANO {CF:TRNGTN85D08D960J}</t>
  </si>
  <si>
    <t>Z9F3BA1449</t>
  </si>
  <si>
    <t>Prodotti di laboratorio RDO n. 3621080 del 30/06/2023</t>
  </si>
  <si>
    <t>Z9F3BD53B9</t>
  </si>
  <si>
    <t>Z9F3C08860</t>
  </si>
  <si>
    <t>Asus Notebook + stampante multifunzione a colori -spesa  richiesta da prof.ssa Massari e autorizzata dal responsabile del fondo HSSEDS prof. Carrabba</t>
  </si>
  <si>
    <t>TOOLBOX srl {CF:14285721008}</t>
  </si>
  <si>
    <t>Z9F3C80531</t>
  </si>
  <si>
    <t>Smontaggio e montaggio FLIP Sansung e acquisto e sostituzione cavo HDMI e prolunga</t>
  </si>
  <si>
    <t>Z9F3C874F7</t>
  </si>
  <si>
    <t>Retino per fitoplancton completo</t>
  </si>
  <si>
    <t>THALASSIA  S.A.S. DI MAURO PAGAN &amp; C. {CF:01161970320}</t>
  </si>
  <si>
    <t>Z9F3CDAB62</t>
  </si>
  <si>
    <t>Chemicals Merck</t>
  </si>
  <si>
    <t>Z9F3CE4D29</t>
  </si>
  <si>
    <t xml:space="preserve">Fornitura di 2 pc e di n. 1 monitor, per le esigenze del museo orto botanico </t>
  </si>
  <si>
    <t>SHARK SRL {CF:04157171002}</t>
  </si>
  <si>
    <t>Z9F3CE7366</t>
  </si>
  <si>
    <t>Viscosimetro rotazionale a scopi didattici  RDO 3802688</t>
  </si>
  <si>
    <t>Z9F3CE8025</t>
  </si>
  <si>
    <t>Manipolaz. 400 kg. pomodori, ripartiti nelle modalità indicate, c/relat. produzione di passata pastorizzata, incl. lavaggio, cernita,triturazione, etc</t>
  </si>
  <si>
    <t>Z9F3CEB41C</t>
  </si>
  <si>
    <t>Materiale consumabile per analizzatore di superficie Chemisorb 2070 Micromeritics
OFF-17995-D2F9R0
DibenedettoPonWWGF ARS01_00868</t>
  </si>
  <si>
    <t>Z9F3D10355</t>
  </si>
  <si>
    <t>Z9F3D25B7A</t>
  </si>
  <si>
    <t>Z9F3D542AC</t>
  </si>
  <si>
    <t>Analisi e prodotti per laboratorio - Offerta n. 154 del 26/7/2023</t>
  </si>
  <si>
    <t>Z9F3DC7208</t>
  </si>
  <si>
    <t>assistenza notebook e sostituzione software</t>
  </si>
  <si>
    <t>A.S.I.A. Technology S.r.l.s. {CF:07661520721}</t>
  </si>
  <si>
    <t>Z9F3DD0A01</t>
  </si>
  <si>
    <t>NOTEBOOK ASUS</t>
  </si>
  <si>
    <t>Z9F3DE48A8</t>
  </si>
  <si>
    <t>Fornitura e vidimazione di n. 6 registri raccolta, trasporto e smaltimento rifiuti.</t>
  </si>
  <si>
    <t>ZA0397627D</t>
  </si>
  <si>
    <t xml:space="preserve">FORNITURA E STAMPA BROCHURE - SERVIZI AGLI STUDENTI - OFFERTA FORMATIVA </t>
  </si>
  <si>
    <t>ZA0398936A</t>
  </si>
  <si>
    <t xml:space="preserve">LAVAGGIO TOGHE </t>
  </si>
  <si>
    <t>ZA0398CC48</t>
  </si>
  <si>
    <t xml:space="preserve">Pubblicazione volume:“Storie e forme dell’erotismo nel cinema italiano”, curato dal Prof.  Federico Zecca </t>
  </si>
  <si>
    <t>DANIELA ARONICA EDITORE {P. IVA:ESX3918406B}</t>
  </si>
  <si>
    <t>ZA0398DCF3</t>
  </si>
  <si>
    <t>volume scientico per la formazione Medici professionisti e Specializzandi Scuola di Odontoiatria pediatrica: dove l'Ortodonzia inizia - Roberto Ferro</t>
  </si>
  <si>
    <t>ZA039AC248</t>
  </si>
  <si>
    <t>Fornitura piante per locali Dipartimento di Giurisprudenza</t>
  </si>
  <si>
    <t>FLORIST di Petrolla Davide {CF:PTRDVD71E01A662V}</t>
  </si>
  <si>
    <t>ZA03A04141</t>
  </si>
  <si>
    <t>PULIZIA STRAORD.</t>
  </si>
  <si>
    <t>ZA03A06D60</t>
  </si>
  <si>
    <t>Servizio di coffee break 40 pax e light lunch per 50 pax</t>
  </si>
  <si>
    <t>ZA03A39934</t>
  </si>
  <si>
    <t>ZA03A7251E</t>
  </si>
  <si>
    <t>Monitoraggio ambientale - presso Leonardo Company SPA Nola</t>
  </si>
  <si>
    <t>ZA03A8A18A</t>
  </si>
  <si>
    <t>Vials crimp</t>
  </si>
  <si>
    <t>ZA03A94933</t>
  </si>
  <si>
    <t>ELETTROASPIRATORE</t>
  </si>
  <si>
    <t>ZA03AC9271</t>
  </si>
  <si>
    <t>“finanziato dall’Unione Europea - Next Generation EU – fondi MUR D.M. 737/2021 – “Optogenetica per lo sviluppo di organs-on-chip"
CUP:H99J21017790005</t>
  </si>
  <si>
    <t>ZA03AE508E</t>
  </si>
  <si>
    <t>ZA03B27667</t>
  </si>
  <si>
    <t>Serv. facchin. per discarico di beni mobili non funzionanti/obsoleti dal nuovo palazzo del Dip. Di Bioscienze, Biotec. e Amb. (ex Dip. Biol)</t>
  </si>
  <si>
    <t>ZA03B27C49</t>
  </si>
  <si>
    <t>COFFE BREAK  PER 60 CONVENUTI PER EVENTO DEL 19/05/2023</t>
  </si>
  <si>
    <t>ZA03B40479</t>
  </si>
  <si>
    <t>SVILUPPO E CONFIGURAZIONE SOFTWARE</t>
  </si>
  <si>
    <t>BEE3 S.R.L. {CF:CCCGDU81T21L103V}</t>
  </si>
  <si>
    <t>ZA03B457D0</t>
  </si>
  <si>
    <t>Fornitura litri 175 Azoto liquido in Dewar da 351 e oneri accessori</t>
  </si>
  <si>
    <t>ZA03B7A7EB</t>
  </si>
  <si>
    <t xml:space="preserve">Pubblicazione estratto esito di gara su quotidiano "Quotidiano di Bari" </t>
  </si>
  <si>
    <t>ZA03B846C1</t>
  </si>
  <si>
    <t xml:space="preserve">5-Ph-IAA
</t>
  </si>
  <si>
    <t>ZA03B8C928</t>
  </si>
  <si>
    <t>ZA03B9ABA5</t>
  </si>
  <si>
    <t>fornitura di “Prodotti Chimici e Materiale da Laboratorio - RDO 3623881 - LOTTO 7
Prev n 3170 del 27/06/23
CHIM.PLS.2019-2020_RAGNI</t>
  </si>
  <si>
    <t>ZA03B9CA0A</t>
  </si>
  <si>
    <t xml:space="preserve"> A83-01, DBZ, Recombinant Human/Mouse/Rat Activin A</t>
  </si>
  <si>
    <t>ZA03BA63F9</t>
  </si>
  <si>
    <t>Monoclonal Anti-Glial Fibrillary Acidic Protein (GFAP) , cOmplete(TM), Mini Protease, Temozolomide, DAPI, BSA..</t>
  </si>
  <si>
    <t>ZA03BB4480</t>
  </si>
  <si>
    <t>Micropipette monocanale a volume variabile GILSON PIPETMAN L 
RDO N 3653908 Offerta: Q-82070
CioffiPROFOOD</t>
  </si>
  <si>
    <t>ZA03BD087F</t>
  </si>
  <si>
    <t>ZA03BD1057</t>
  </si>
  <si>
    <t>ASSISTENZA TECNICA FOTOCOPIATRICI - Preventivo del 01/06/2023.</t>
  </si>
  <si>
    <t>ZA03BF6768</t>
  </si>
  <si>
    <t>ZA03BFC19C</t>
  </si>
  <si>
    <t>ZA03C7C1CF</t>
  </si>
  <si>
    <t>fornitura penne per convegni</t>
  </si>
  <si>
    <t>ZA03C827C7</t>
  </si>
  <si>
    <t>Servizio straordinario di manutenzione del verde relativo alle aree esterne del Dip. Med. Veterinaria</t>
  </si>
  <si>
    <t>ZA03C9DC16</t>
  </si>
  <si>
    <t>Acquisto materiale di cancelleria</t>
  </si>
  <si>
    <t>ZA03CB4AC8</t>
  </si>
  <si>
    <t>ACQUISTO N. 10 LOCANDINE 70X100 PER MEETING DEL 10/10/2023Convegno dal titolo “Resilience: Transdisciplinary Perspectives and Intervention Practices</t>
  </si>
  <si>
    <t>ZA03CBBF75</t>
  </si>
  <si>
    <t>Kit DNA ad alta sensibilità, ScreenTape DNA genomico, Reagenti per DNA genomico</t>
  </si>
  <si>
    <t>ZA03CDFFF9</t>
  </si>
  <si>
    <t>Movimentazione interna di arredi e smaltimento materiale fuori uso</t>
  </si>
  <si>
    <t>ZA03D47CE3</t>
  </si>
  <si>
    <t>COFEE BREAK E CATERING PER  COFERENZA DEL 16/11/2023 A BARI</t>
  </si>
  <si>
    <t>ZA03D55D6A</t>
  </si>
  <si>
    <t>ZA03D8EF36</t>
  </si>
  <si>
    <t>Stampa a colori 5 locandine nel formato 50*70 cm - occasione seduta di Laurea del 6 dicembre 2023</t>
  </si>
  <si>
    <t>ZA03DAAE4E</t>
  </si>
  <si>
    <t>ZA03DB1B23</t>
  </si>
  <si>
    <t>Fornitura materiale di consumo.
(Vs. preventivo E47 del 27/07/2020 confermato per email il 01-12-2023)</t>
  </si>
  <si>
    <t>ZA03DBA07B</t>
  </si>
  <si>
    <t>FORNITURA DI BOMBOLA ELIO</t>
  </si>
  <si>
    <t>ZA13988DCD</t>
  </si>
  <si>
    <t>GHIACCIO SECCO IN PELLETS</t>
  </si>
  <si>
    <t>ZA139A83CD</t>
  </si>
  <si>
    <t>ACQUISIZIONE SERVIZIO DI AUTOSPURGO - BAGNI 2° PIANO SCALA C</t>
  </si>
  <si>
    <t>SEM S.R.L. DEI F.LLI RIZZI - SERV. ECOLOG. MERID. {CF:03652300728}</t>
  </si>
  <si>
    <t>ZA139DD8CF</t>
  </si>
  <si>
    <t>Prodotti informatici e accessori</t>
  </si>
  <si>
    <t>ZA13A0ED1B</t>
  </si>
  <si>
    <t>Fornitura di seme di foraggere</t>
  </si>
  <si>
    <t>Micosidin S.a.S. di Moliterni R. &amp;  C. {CF:05507730728}</t>
  </si>
  <si>
    <t>ZA13A1D18E</t>
  </si>
  <si>
    <t>Rinnovo registrazione dominio settimanabiodiversitàpugliese.it + pacchetto hosting + Easy Linux</t>
  </si>
  <si>
    <t>ARUBA S.P.A. {CF:04552920482}</t>
  </si>
  <si>
    <t>ZA13A2BCDE</t>
  </si>
  <si>
    <t>AGITATORE ORBITALE PSU-10i  BIOSAN</t>
  </si>
  <si>
    <t>ZA13A32AAE</t>
  </si>
  <si>
    <t>ZA13A5E9AD</t>
  </si>
  <si>
    <t>ZA13A615CC</t>
  </si>
  <si>
    <t>ZA13A747B4</t>
  </si>
  <si>
    <t>Rinnovo Banche Dati FOROPLUS per il Sistema Bibliotecario di Ateneo (SBA)</t>
  </si>
  <si>
    <t>La Tribuna S.r.l. {CF:01107460337}</t>
  </si>
  <si>
    <t>ZA13AA5C00</t>
  </si>
  <si>
    <t>RPMI, DMEM, TRYPSIN/EDTA, FBS, HYGROMYCIN B SOLUTION</t>
  </si>
  <si>
    <t>ZA13AA7B60</t>
  </si>
  <si>
    <t>Intervento tecnico del congelatore a pozzetto Mondial Elite: sostituzione compressore completo di parti elettriche, con recupero gas e nuova ricarica</t>
  </si>
  <si>
    <t>ZA13AEA620</t>
  </si>
  <si>
    <t>RINNOVO CALIBRAZIONE/SOLUZIONI</t>
  </si>
  <si>
    <t>ZA13BA14D3</t>
  </si>
  <si>
    <t>ZA13BC71C6</t>
  </si>
  <si>
    <t>ACQUISTO MATERIALE DI LABORATORIO 
GEO.Pinto.WASP - CUP : H93C22000360004</t>
  </si>
  <si>
    <t>HACH LANGE S.R.L.. {CF:11277000151}</t>
  </si>
  <si>
    <t>ZA13BD40A7</t>
  </si>
  <si>
    <t>Rinnovo licenze software Geneious Prime Personal Academic</t>
  </si>
  <si>
    <t>BIOMATTERS INC. {CF Estero:11111111111}</t>
  </si>
  <si>
    <t>ZA13BDE464</t>
  </si>
  <si>
    <t xml:space="preserve">Manutenzione straordinaria e riparazioni impianti e apparecchiature 
</t>
  </si>
  <si>
    <t>ZA13BE8530</t>
  </si>
  <si>
    <t>ACQUISTO MACCHINE CANON</t>
  </si>
  <si>
    <t>ZA13BEED1E</t>
  </si>
  <si>
    <t>ZA13BF6D8F</t>
  </si>
  <si>
    <t>ARREDI E MATERIALE DI CONSUMO VARIO</t>
  </si>
  <si>
    <t>ZA13C27BF9</t>
  </si>
  <si>
    <t xml:space="preserve">Libreria alta con ante battenti work cm 90x46x200, trasporto e montaggio, sedia operativa TEKNA con poggiatesta nera, raccoglitori, cuffie mono usb-a </t>
  </si>
  <si>
    <t>ZA13C78C27</t>
  </si>
  <si>
    <t xml:space="preserve">DNA oligonucleotide B
</t>
  </si>
  <si>
    <t>ZA13C83AAD</t>
  </si>
  <si>
    <t>Cartucce compatibili inkjet Prink alta capacità 16 ml per stampante HP Photosmart B109  colore nero, ciano, magenta, giallo</t>
  </si>
  <si>
    <t>ZA13C8FEC5</t>
  </si>
  <si>
    <t>Servizio di trasporto-navetta per le esigenze del Convegno “2023 European Risk Conference” (28-29 Settembre 2023, BARI)</t>
  </si>
  <si>
    <t>ZA13D0A7B5</t>
  </si>
  <si>
    <t>Canoni licenza d'uso software SAS n. 85734 anno 2024</t>
  </si>
  <si>
    <t>ZA13D4058A</t>
  </si>
  <si>
    <t>Materiale di Laboratorio</t>
  </si>
  <si>
    <t>ZA13D489E7</t>
  </si>
  <si>
    <t>PRODOTTI CHIMICI E MATERIALE DI CONSUMO PER LABORATORIO LOTTO 8
DibenedettoPonWWGF ARS01_00868</t>
  </si>
  <si>
    <t>ZA13D4A460</t>
  </si>
  <si>
    <t>ZA13D67619</t>
  </si>
  <si>
    <t>ZA13DCF9E0</t>
  </si>
  <si>
    <t>Prodotti di laboratorio - Customer No:2035046169.  del 05/12/2023 -   Rif. R-8320240.1</t>
  </si>
  <si>
    <t>ZA13DE6B83</t>
  </si>
  <si>
    <t>SERVIZIO CATERING VENERDI' 22 DICEMBRE 2023, ORE 12:00 SALONE DEGLI AFFRESCHI DELL'UNIVERSITA DEGLI STUDI DI BARI "ALDO MORO"</t>
  </si>
  <si>
    <t>ZA2351C025</t>
  </si>
  <si>
    <t>Fornitura TENDA per Dott. Consiglio</t>
  </si>
  <si>
    <t>ZA239ACAAA</t>
  </si>
  <si>
    <t>Taratura pipette</t>
  </si>
  <si>
    <t>ZA239AD08C</t>
  </si>
  <si>
    <t>Software SigmaStat V4</t>
  </si>
  <si>
    <t>INPIXON UK {CF Estero:GB354351606}</t>
  </si>
  <si>
    <t>ZA23A3099D</t>
  </si>
  <si>
    <t>Intervento tecnico su UTAX 3206 CI</t>
  </si>
  <si>
    <t>ZA23A4369E</t>
  </si>
  <si>
    <t>Corriere spedizioni standard/express, campioni per ricerca</t>
  </si>
  <si>
    <t>ZA23A44A3A</t>
  </si>
  <si>
    <t>noleggio router completo di sim</t>
  </si>
  <si>
    <t>ZA23A521EE</t>
  </si>
  <si>
    <t>Acquisto Materiale Informatico - RDO 3475595
Cataldi ProgettoViolin</t>
  </si>
  <si>
    <t>Acquisto Materiale Informatico - RDO 3475595
ColafemminaAteneo14</t>
  </si>
  <si>
    <t>Acquisto Materiale Informatico - RDO 3475595
LositoPRIN17</t>
  </si>
  <si>
    <t>Acquisto Materiale Informatico - RDO 3475595
ProgettoChim.HES.Cosma.S11</t>
  </si>
  <si>
    <t>Acquisto Materiale Informatico - RDO 3475595
ProgettoChim.HES.Mangone.S15</t>
  </si>
  <si>
    <t>Acquisto Materiale Informatico - RDO 3475595</t>
  </si>
  <si>
    <t>ZA23A75D8B</t>
  </si>
  <si>
    <t>manutenzione spettrometro</t>
  </si>
  <si>
    <t>ZA23A87209</t>
  </si>
  <si>
    <t>Corso di formazione le pensioni del personale universitario docente e non docente - Murgolo e Notarangelo - 28 marzo 2023</t>
  </si>
  <si>
    <t>ITA S.r.l. {CF:01593590605}</t>
  </si>
  <si>
    <t>ZA23ACA3A6</t>
  </si>
  <si>
    <t>Servizio di trasporto a mezzo bus tratta Canosa Bari AR relativo al progetto Orienteering</t>
  </si>
  <si>
    <t>GRAMEGNA MATTEO "GRAMEGNA TOUR" {CF:GRMMTT75P09E716W}</t>
  </si>
  <si>
    <t>ZA23AD0E85</t>
  </si>
  <si>
    <t xml:space="preserve"> Plasmid DNA Extraction Mini Prep Kit, GEL Extraction &amp; PCR Clean Up Kit, TAE Buffer</t>
  </si>
  <si>
    <t>ZA23AD1176</t>
  </si>
  <si>
    <t>PRODOTTI CHIMICI - OFFERTA 1818164879.0 - del 04/04/2023
TorsiCentroDigitalAssay</t>
  </si>
  <si>
    <t>ZA23B1AEED</t>
  </si>
  <si>
    <t>ZA23B1C86B</t>
  </si>
  <si>
    <t>Materiale di consumo per genetica per le Malattie Neurogenerative</t>
  </si>
  <si>
    <t>ZA23B214E5</t>
  </si>
  <si>
    <t>Pubblicazione articolo su rivista FOODS nell'ambito del Progetto Horizon Europe SEEDS resp. Sc. prof. Canfora</t>
  </si>
  <si>
    <t>MDPI {CF Estero:CHE115694943}</t>
  </si>
  <si>
    <t>ZA23B6FED6</t>
  </si>
  <si>
    <t>Pubblicazioni scientifiche</t>
  </si>
  <si>
    <t>ZA23B8DA5D</t>
  </si>
  <si>
    <t>Acquisto n. 150 borse in cortone con stampa personalizzata a 2 colori per Convegno ISATT luglio 2023 - vs prev. n. 416 del 13/06/2023</t>
  </si>
  <si>
    <t>ZA23B91C0E</t>
  </si>
  <si>
    <t>Sequenziamento prodotti per laboratorio: EZ-seq/single/direct
(Quotazione EDCQ0001066 del 17-05-2023)</t>
  </si>
  <si>
    <t>ZA23BCCA49</t>
  </si>
  <si>
    <t>Spedizione volumi "Poeniendis paccatis tres esse debere causas existimatum est" a cura del Prof. Piacente</t>
  </si>
  <si>
    <t>ZA23BF6115</t>
  </si>
  <si>
    <t>Servizio fotografico e video 5° Congresso Nazionale 2023</t>
  </si>
  <si>
    <t>FOTOLAB JAPIGIA DI CARBONARA TIZIANA {CF:07411900728}</t>
  </si>
  <si>
    <t>ZA23D143DF</t>
  </si>
  <si>
    <t>Prodotti per laboratorio</t>
  </si>
  <si>
    <t>ZA23D78209</t>
  </si>
  <si>
    <t>Pernottamento alberghiero per il prof. Ennio Cascetta . occasione presentazione del suo libro 1l 4 dicembre 2023  - PNRR Grins - Spoke 7</t>
  </si>
  <si>
    <t>ZA23DAA7FB</t>
  </si>
  <si>
    <t xml:space="preserve">FORNITURA ETICHETTE PASS AUTO CAMPUS </t>
  </si>
  <si>
    <t>ZA23DAE2CF</t>
  </si>
  <si>
    <t>ALIMENTATORE AD ALTA TENSIONE 
Next Generation EU – fondi MUR D.M. 737/2021 - Prog.S62</t>
  </si>
  <si>
    <t>CAEN Spa {CF:00864500467}</t>
  </si>
  <si>
    <t>ZA23DD68F0</t>
  </si>
  <si>
    <t>CALIBRAZIONE E REVISIONE MICROPIPETTA GILSON</t>
  </si>
  <si>
    <t>ZA3348A5D7</t>
  </si>
  <si>
    <t>Fornitura porta aggiuntiva 1000Base -LX per switch di tipo 8</t>
  </si>
  <si>
    <t>ZA3397E1C7</t>
  </si>
  <si>
    <t>ZA339E309C</t>
  </si>
  <si>
    <t xml:space="preserve">Domanda di brevetto in Europa n.19715582.3 (ex PCT/ IB2019/052351)  -Ns rif 81-pagamento 5a annualità
</t>
  </si>
  <si>
    <t>ZA339F1319</t>
  </si>
  <si>
    <t>ZA33A0E1E1</t>
  </si>
  <si>
    <t>Fornitura altri beni di consumo per prove sperimentali e trasporto.</t>
  </si>
  <si>
    <t>ZA33A3C622</t>
  </si>
  <si>
    <t xml:space="preserve">ENZIMI E KIT PER BIOLOGIA CELLULARE </t>
  </si>
  <si>
    <t>ZA33A7EDF1</t>
  </si>
  <si>
    <t>ZA33A882F9</t>
  </si>
  <si>
    <t>Sistemazione alberghiera   per ospitalità conferenziere seminario Prof.ssa Otranto su HES - S33</t>
  </si>
  <si>
    <t>ZA33A8E6FB</t>
  </si>
  <si>
    <t>ACQUISTO ATTREZZATURE INORMATICHE C/SISCCO ESTERNO</t>
  </si>
  <si>
    <t>ZA33A986CC</t>
  </si>
  <si>
    <t>EMWEB {P. IVA:BE0895941983}</t>
  </si>
  <si>
    <t>ZA33AB091A</t>
  </si>
  <si>
    <t>Notebook HP  modello 250 G8 (cod. 4K7Z0EA) - Rif. Mepa c.p. 3518001</t>
  </si>
  <si>
    <t>ZA33AC73E0</t>
  </si>
  <si>
    <t xml:space="preserve">Sistemazione alberghiera per ospitalità nell'ambito progetto Horizon Seeds S34 HUB UNIVERSITARIO MULTIDISCIPLINARE </t>
  </si>
  <si>
    <t>ZA33ACCF0F</t>
  </si>
  <si>
    <t>ZA33AD09E3</t>
  </si>
  <si>
    <t>Sistemazione alberghiera   per ospitalità conferenzieri seminari Prof.ssa Dellarosa_prof.Diego Saglia_competenze trasversali</t>
  </si>
  <si>
    <t>ZA33AD8F3B</t>
  </si>
  <si>
    <t>ZA33B2D360</t>
  </si>
  <si>
    <t xml:space="preserve">anti-Mucin 5AC (45M1) - 0.5% Trypsin-EDTA Solution
</t>
  </si>
  <si>
    <t>ZA33B4DA0B</t>
  </si>
  <si>
    <t xml:space="preserve"> RPMI, Quinacrine mustard dihydr ochloride, EasySep Human, T Cell TransActTM</t>
  </si>
  <si>
    <t>ZA33BA4081</t>
  </si>
  <si>
    <t>Materiale di laboratorio RDO n. 3625762 del 21/06/2023</t>
  </si>
  <si>
    <t>ZA33BC4FFF</t>
  </si>
  <si>
    <t xml:space="preserve">Cuvetta semimicro, Metanolo, Navicelle di pesata quadrate, Polysorbate, Pipetta Pasteur, Alcole metilico </t>
  </si>
  <si>
    <t>ZA33BCEBE4</t>
  </si>
  <si>
    <t>Acquisto attrezzature informatiche</t>
  </si>
  <si>
    <t>ZA33BD2E90</t>
  </si>
  <si>
    <t>ZA33C05096</t>
  </si>
  <si>
    <t>guarnizione</t>
  </si>
  <si>
    <t>CINQUEPASCAL s.r.l. {CF:10977490159}</t>
  </si>
  <si>
    <t>ZA33C05A64</t>
  </si>
  <si>
    <t>Servizio di analisi campioni alimentari offerta n. 152 del 19/07/2023</t>
  </si>
  <si>
    <t>ZA33C16FDD</t>
  </si>
  <si>
    <t>Fornitura di prodotti per laboratorio (Vs. preventivo n. 3571 del 18-07-2023)</t>
  </si>
  <si>
    <t>ZA33C5C8B2</t>
  </si>
  <si>
    <t>Article Processing Fee</t>
  </si>
  <si>
    <t>ZA33C788C5</t>
  </si>
  <si>
    <t>manutenzione automezzo</t>
  </si>
  <si>
    <t>ZA33CCE85E</t>
  </si>
  <si>
    <t>Ingaggio operaio agric. specializz.,Area1, stagion.,52 gg. (da ottobre a dicembre)  campo sperim. Valenzano, Az.P. Martucci. Operaio:Mininni Francesco</t>
  </si>
  <si>
    <t>ZA33CD34D8</t>
  </si>
  <si>
    <t>Servizio catering Direzione Ricerca, Terza
Missione e Internazionalizzazion</t>
  </si>
  <si>
    <t>ZA33CDED2C</t>
  </si>
  <si>
    <t>Adesivo epossidico Araldite - Quotazione No A1007411934
Sabbatini0033981LADIBC</t>
  </si>
  <si>
    <t>ZA33CE4374</t>
  </si>
  <si>
    <t>Fornitura di reagenti</t>
  </si>
  <si>
    <t>ZA33D00C5A</t>
  </si>
  <si>
    <t>Assist. tecnica su PC portatile: test e puliz.hardware, sostit. pasta termica, backup e recup. dati utente, riprist. sistema operat.,driver e software</t>
  </si>
  <si>
    <t>ZA33D37CD0</t>
  </si>
  <si>
    <t>Materiale di consumo per laboratorio - Preventivo n. . 93 del 25/09/2023.</t>
  </si>
  <si>
    <t>ZA33DBD446</t>
  </si>
  <si>
    <t>PUBBLICAZIONE SU RIVISTA SCIENTIFICA</t>
  </si>
  <si>
    <t>ZA33DD53A3</t>
  </si>
  <si>
    <t>POP7-3730/3730XL DNA ANALYZERS</t>
  </si>
  <si>
    <t>ZA43988DA1</t>
  </si>
  <si>
    <t>BIGLIETTI AEREI CONVEGNO LANUBILE NOVIELLI</t>
  </si>
  <si>
    <t>ZA43990E12</t>
  </si>
  <si>
    <t>ZA439A5C69</t>
  </si>
  <si>
    <t>SERVIZIO AMBULANZA 23 FEBBRAIO P.V. DALLE ORE 8.00 ALLE ORE 14.00-PIAZZA CESARE BATTISTI, 1 BARI</t>
  </si>
  <si>
    <t>ZA439CBE43</t>
  </si>
  <si>
    <t>ZA439F0990</t>
  </si>
  <si>
    <t>METROHM ITALIANA SRL {CF:11073590157}</t>
  </si>
  <si>
    <t>ZA439FBEF3</t>
  </si>
  <si>
    <t>Corso di formazione on line: le delibere dell'università - Benedetto Francesco e Cataldo Claudia - 27 e 28 febbraio 2023</t>
  </si>
  <si>
    <t>ZA439FDB62</t>
  </si>
  <si>
    <t>ZA43A064A6</t>
  </si>
  <si>
    <t>MACCINARI E ATTREZZATURE TECNICO SCIENTIFICHE - PREVENTIVO N. 3903 DEL 06/10/2020 - BENI DA INVENTARIARE</t>
  </si>
  <si>
    <t>ZA43A150F1</t>
  </si>
  <si>
    <t>microcentrifuga offerta n. 2597 del 23/02/2023</t>
  </si>
  <si>
    <t>ZA43A81C4B</t>
  </si>
  <si>
    <t>12CA001JIX PC ALL IN ONE LENOVO 12CA001JIX THINKCENTRE NEO 30A-27 I5-1235U 8GB 512GB 27 WIN 11 PRO</t>
  </si>
  <si>
    <t>ZA43AC1FD3</t>
  </si>
  <si>
    <t xml:space="preserve"> materiale specifico per interventi chirurgici su cavie</t>
  </si>
  <si>
    <t>2BIOLOGICAL INSTRUMENTS DI BINDA ROBERTO &amp; BIANCHI LUIGI {CF:02489610127}</t>
  </si>
  <si>
    <t>ZA43AF0414</t>
  </si>
  <si>
    <t>Prenotazione alberghiera Dott.Ciro SANTORIELLO (arrivo 5 maggio partenza 06 maggio 2023, 1 notte camera dus)</t>
  </si>
  <si>
    <t>ZA43AF5189</t>
  </si>
  <si>
    <t>Materiale Inventariabile Laboratorio</t>
  </si>
  <si>
    <t>ZA43AFDCC3</t>
  </si>
  <si>
    <t>ZA43AFE78C</t>
  </si>
  <si>
    <t>Mat di laboratorio</t>
  </si>
  <si>
    <t>ZA43B1C022</t>
  </si>
  <si>
    <t>STAMPA POSTER</t>
  </si>
  <si>
    <t>ZA43B21379</t>
  </si>
  <si>
    <t>Coffee break e Light lunch per relatori - Prev del 09/05/2023
Chim.HES.Mangone.S15</t>
  </si>
  <si>
    <t>ZA43B3CDAA</t>
  </si>
  <si>
    <t>TESTO - LA RIFORMA CARTABIA DEL PROCESSO CIVILE</t>
  </si>
  <si>
    <t>ZA43B56685</t>
  </si>
  <si>
    <t>ZA43B6B1EB</t>
  </si>
  <si>
    <t xml:space="preserve">SERVIZIO COFFEE BREAK E CATERING WORKSHOP CURSUS 2023
</t>
  </si>
  <si>
    <t>ZA43BA2E25</t>
  </si>
  <si>
    <t xml:space="preserve">Bolmen portascopino bianco </t>
  </si>
  <si>
    <t>ZA43BC552B</t>
  </si>
  <si>
    <t>ZA43BDFCBB</t>
  </si>
  <si>
    <t xml:space="preserve"> ETHANOL ABSOLUTE, TRYPTONE, YEAST EXTRACT, RUBIDIUM CHLORIDE</t>
  </si>
  <si>
    <t>ZA43C12E71</t>
  </si>
  <si>
    <t>Intervento di rimozione Palme.</t>
  </si>
  <si>
    <t>ZA43C54A7C</t>
  </si>
  <si>
    <t xml:space="preserve">N-tert-Butyldimethylsilyl-N-methyltrifluoroacetamide, Acido solforico, Butyric acid ... </t>
  </si>
  <si>
    <t>ZA43CA51D7</t>
  </si>
  <si>
    <t>Cancelleria e materiale informatico</t>
  </si>
  <si>
    <t>ZA43CA84D3</t>
  </si>
  <si>
    <t>Servizio pulizia straordinario aula XII</t>
  </si>
  <si>
    <t>ZA43D0457D</t>
  </si>
  <si>
    <t>FORNITURA DEI SERVIZI DI MANUTENZIONE, AGGIORNAMENTO, ASSISTENZA REMOTA ED HOSTING, CONTRATTO ANNUALE 01/01/2024 - 31/12/2024 - T.D. MEPA N. 3815544</t>
  </si>
  <si>
    <t>ZA43D3AD20</t>
  </si>
  <si>
    <t>SEGNALIBRI</t>
  </si>
  <si>
    <t>ZA43D69357</t>
  </si>
  <si>
    <t>Fornitura prodotti per laboratorio e spese accessorie
(Vs. preventivo IT955648 del 29/09/2020 confermato con e-mail del 25/10/2023.</t>
  </si>
  <si>
    <t>ZA43D70EE1</t>
  </si>
  <si>
    <t>PRODOTTI CHIMICI</t>
  </si>
  <si>
    <t>FISHER SCIENTIFIC ITALIA {CF:08948430965}</t>
  </si>
  <si>
    <t>ZA43D81E78</t>
  </si>
  <si>
    <t>elettrodi di riferimento e elettrodi a stato solido - Offerta: 242/23 del 22/11/23
CIOFFI Progetto IAO (MASAF)</t>
  </si>
  <si>
    <t>AMEL ELECTROCHEMISTRY {CF:04817450150}</t>
  </si>
  <si>
    <t>ZA539E040C</t>
  </si>
  <si>
    <t>Fornitura bombola elio puro 5.6   lt. 14  (mc 2)  e noleggio bombola elio 11 mesi  (Ultima Palazz. Agraria, 1° p..)</t>
  </si>
  <si>
    <t>ZA53A3038F</t>
  </si>
  <si>
    <t>ZA53A3810F</t>
  </si>
  <si>
    <t>Servizio ristorazione e somminsitrazione: pranzo commissione di esame finale Dottorato di Ricerca XXXV ciclo</t>
  </si>
  <si>
    <t>ZA53A3B506</t>
  </si>
  <si>
    <t>Brevetti “Irisin for care..." UniBA 70% e UnivPM 30% -  Ns rif 62  - Pagamento 9° ann. brevetto ITA, 7° ann. brev. HK  e 8° ann. n.24 brevetti ex EP</t>
  </si>
  <si>
    <t>ZA53A9DCA3</t>
  </si>
  <si>
    <t>ZA53AD0F54</t>
  </si>
  <si>
    <t>FORNITURA NOTEBOOK</t>
  </si>
  <si>
    <t>COMPUTER SISTEM S.U.R.L. {CF:01142070190}</t>
  </si>
  <si>
    <t>ZA53AE3B5A</t>
  </si>
  <si>
    <t>Fornitura e posa i opera di n. 6  zanzariere locali "Community hub" sede DJSGE</t>
  </si>
  <si>
    <t>Nuova Infissi Italia {CF:02945230734}</t>
  </si>
  <si>
    <t>ZA53B32646</t>
  </si>
  <si>
    <t>Prodotti chimici per laboratorio</t>
  </si>
  <si>
    <t>ZA53B42FFB</t>
  </si>
  <si>
    <t xml:space="preserve">Rimborso pasti relatori partecipanti al Seminario "Poteri nuovi ed istituzioni" previsto per il 25 maggio 2023 </t>
  </si>
  <si>
    <t>ZA53B49DCB</t>
  </si>
  <si>
    <t>SUPPORTO/MANUTENZIONE SOFTWARE</t>
  </si>
  <si>
    <t>COMSOL SRL {CF:02713430987}</t>
  </si>
  <si>
    <t>ZA53B5561F</t>
  </si>
  <si>
    <t>Fornitura di libri, per le esigenze della Sezione Contratti e Appalti</t>
  </si>
  <si>
    <t>ZA53B86C61</t>
  </si>
  <si>
    <t>Prenotazione alberghiera relatori Convegno Prof.Pupolizio arrivo 21 settembre partenza 23 settembre 2023</t>
  </si>
  <si>
    <t>Silmat Srls {CF:08112220721}</t>
  </si>
  <si>
    <t>ZA53BCC14A</t>
  </si>
  <si>
    <t xml:space="preserve">Reagenti per sintesi Prof. PISANI - Resp. del Bando PRIN 2017 Codice Progetto n.  2017RPHBCW </t>
  </si>
  <si>
    <t>THERMO FISHER SCIENTIFIC {P. IVA:DE813528718}</t>
  </si>
  <si>
    <t>ZA53BDD6C3</t>
  </si>
  <si>
    <t>Conferimento ordine servizio di pubblicazione Esito di Gara per la fornitura di periodici - D.D.G. n. 690 del 03/07/2023</t>
  </si>
  <si>
    <t>ZA53C49B40</t>
  </si>
  <si>
    <t>Jnrl of Maps Online_ Invoice n° 953708106 del 27/07/2023</t>
  </si>
  <si>
    <t>ZA53C68968</t>
  </si>
  <si>
    <t>ZA53C6C828</t>
  </si>
  <si>
    <t>ZA53C8204D</t>
  </si>
  <si>
    <t>CENA DEL 1 OTTOBRE 2023, Convengo internazionale "Performance and Reception of Greek Drama (...)" PROGETTO POT- COBASCO - rif. Prof.ssa Imperio</t>
  </si>
  <si>
    <t>ZA53C82148</t>
  </si>
  <si>
    <t>SERVIZIO ALBERGHIERO PROF. JASON XIAO - relatore alla European Risk Conference - Global Risk Challenges”  (Bari, 28-29 Settembre 2023)</t>
  </si>
  <si>
    <t>ZA53CFD501</t>
  </si>
  <si>
    <t>ZA53D12C2B</t>
  </si>
  <si>
    <t>Pubblicazione su "La Repubblica" estratto bando di gara fornitura di un sequenziatore -  D.D.G. n. 1118 del 19.10.2023</t>
  </si>
  <si>
    <t>ZA53D4AF42</t>
  </si>
  <si>
    <t>PRANZO IN DATA 17/11/2023 PER N. 06 CONFERENZIERI PARTECIPANTI AL CONVEGNO "DELL'ORIGINE. IDENTITA', AUTENTICITA' E CONTRADDIZIONI DEL CIBO" - PRIN</t>
  </si>
  <si>
    <t>MAMAPULIA S.R.L.  {CF:08837230724}</t>
  </si>
  <si>
    <t>ZA53D51344</t>
  </si>
  <si>
    <t>ZA53D77132</t>
  </si>
  <si>
    <t>licenza software education</t>
  </si>
  <si>
    <t>GRAMMARLY {CF Estero:EU372027423}</t>
  </si>
  <si>
    <t>ZA53D77423</t>
  </si>
  <si>
    <t xml:space="preserve">FORNITURA CANCELLERIA </t>
  </si>
  <si>
    <t>ZA53DA5864</t>
  </si>
  <si>
    <t>SERVIZIO DI ACQUISTO N.15 COPIE DEL VOLUME "RACCOLTA DI STUDIO IN ONORE DEL PROF.SABINO FORTUNATO"</t>
  </si>
  <si>
    <t>ZA53DE9E98</t>
  </si>
  <si>
    <t xml:space="preserve">SERVIZIO DI CATERING - coffee break18/01/24 - Workshop "Efficienza ed Equità dei sistemi sanitari regionali dopo la Pandemia" - PRIN 2022  </t>
  </si>
  <si>
    <t>ZA6399504D</t>
  </si>
  <si>
    <t xml:space="preserve">Pubblicazione articolo scientifico </t>
  </si>
  <si>
    <t>ZA639EDB0A</t>
  </si>
  <si>
    <t>ZA63A03EF3</t>
  </si>
  <si>
    <t xml:space="preserve">Realizzazione 5 punti rete </t>
  </si>
  <si>
    <t>ZA63A49BB4</t>
  </si>
  <si>
    <t>Pernottamento per ospite dal 15/03/2023 al 17/03/2023</t>
  </si>
  <si>
    <t>ZA63A83D30</t>
  </si>
  <si>
    <t>ZA63AC4F6D</t>
  </si>
  <si>
    <t>Fornitura e posa in opera con progettazione e realizzazione grafica di n. 31 targhe in vario formato e tipologia</t>
  </si>
  <si>
    <t>ZA63B0998D</t>
  </si>
  <si>
    <t>ZA63B15AB4</t>
  </si>
  <si>
    <t>Servizio di facchinaggio per il giorno 5 maggio per le esigenze del progetto Orienteering.</t>
  </si>
  <si>
    <t>ZA63B375F6</t>
  </si>
  <si>
    <t>Servizio di catering  per n. 50 persone per il 24/05/2023 per convegno "Fake e Hate"c/ aula attigua Don Tonino Bello- Palazzo Chiaia Napolitano</t>
  </si>
  <si>
    <t>ZA63B3FA53</t>
  </si>
  <si>
    <t>COFFEE BREAK PER 15 PERSONE IN DATA 24/05/2023 NELL'AMBITO DEL III TRANSNATIONAL MEETING PROGETTO ERASMUS KA220-VET GreenWave in VET</t>
  </si>
  <si>
    <t>ZA63B6149A</t>
  </si>
  <si>
    <t>ZA63B6AE89</t>
  </si>
  <si>
    <t xml:space="preserve">BILGIETTERIA PER PROF. BORGONOVI 
</t>
  </si>
  <si>
    <t>ZA63B98801</t>
  </si>
  <si>
    <t>Pubbl. artic. scient.: "Metabolomics and genetics of reproductive bud development in Ficus carica var.sativa (edible fig) and....." A. Gadaleta, altri</t>
  </si>
  <si>
    <t>ZA63BB0B4A</t>
  </si>
  <si>
    <t>materiale di consumo + SSD esterno</t>
  </si>
  <si>
    <t>ZA63BF47B0</t>
  </si>
  <si>
    <t>Fornitura di attrezzature informatiche per le esigenze del Centro Linguistico di Ateneo</t>
  </si>
  <si>
    <t>ZA63BFF24A</t>
  </si>
  <si>
    <t>Aggiornamento del sistema di acquisizione digitale dei dati per cromatografo HPLC Jasko
DirettoreCHIM13Mid</t>
  </si>
  <si>
    <t>JASCO EUROPE SRL {CF:08609570158}</t>
  </si>
  <si>
    <t>ZA63C0C9FE</t>
  </si>
  <si>
    <t>Fornitura materiale vario di cancelleria - Preventivo del 10/07/2023.</t>
  </si>
  <si>
    <t>ZA63C5A249</t>
  </si>
  <si>
    <t>Fornitura prodotti per laboratorio
(Vs. offerta n. 2123520654 del 01-08-2023)</t>
  </si>
  <si>
    <t>ZA63C6712A</t>
  </si>
  <si>
    <t xml:space="preserve"> FastDigest, Anza™, TaqMan™</t>
  </si>
  <si>
    <t>ZA63C6CD54</t>
  </si>
  <si>
    <t>SERVIZIO DI RINNOVO ABBONAMENTI ON LINE, PER LE ESIGENZE DELLA SEZIONE PROGRAMMAZIONE, SVILUPPO E MIGLIORAMENTO PATRIMONIO</t>
  </si>
  <si>
    <t>PRESSLEX DELLA DOTT.SSA CHIARA MAROCCHI {CF:MRCCHR73E67D583D}</t>
  </si>
  <si>
    <t>ZA63C7A021</t>
  </si>
  <si>
    <t>ZA63C9DECD</t>
  </si>
  <si>
    <t>ACQUISTO TONER CONPATIBILI + ASSISTENZA TECNICA P.C.</t>
  </si>
  <si>
    <t>ZA63C9F150</t>
  </si>
  <si>
    <t>GHIACCIO SECCO/THERMO BOX</t>
  </si>
  <si>
    <t>ZA63CE8208</t>
  </si>
  <si>
    <t>Materiale di consumo per laboratorio - Offerta n.  00037725 del 05/10/2023.</t>
  </si>
  <si>
    <t>ZA63CF2BA7</t>
  </si>
  <si>
    <t>Alllestimenti e servizi per evento BAR CODE, 23 ottobre 2023</t>
  </si>
  <si>
    <t>ZA63D16A35</t>
  </si>
  <si>
    <t xml:space="preserve">SERVIZIO DI CATERING PER N. 25 RELATORI PARTECIPANTI AL KICK OFF MEETING PRIN (Bari, 10/11/2023) </t>
  </si>
  <si>
    <t>ZA63D22289</t>
  </si>
  <si>
    <t>Servizio analisi 376 campioni grano con illumina Infinium 25K chip, 2 plates (Sequenziam. SNP 376 campioni di frumento duro con chip 25K, 4 piastre)</t>
  </si>
  <si>
    <t>ZA63D3ADAA</t>
  </si>
  <si>
    <t>ZA63D4BB4B</t>
  </si>
  <si>
    <t>Contributo alla pubblicazione del volume“Souls of Naples: Bodies, Spirits and the Thin Border between Life and Death” a cura di Francesco P. de Ceglia</t>
  </si>
  <si>
    <t>ZA63D4F233</t>
  </si>
  <si>
    <t>ZA63D5C20F</t>
  </si>
  <si>
    <t>ZA63D606B1</t>
  </si>
  <si>
    <t>Prodotti per il trattamento del verde RDO-Trattativa diretta  n. 3863642 del 22/11/2023</t>
  </si>
  <si>
    <t>Agri Food Farm S.r.l. {CF:08312200721}</t>
  </si>
  <si>
    <t>ZA63D9AC19</t>
  </si>
  <si>
    <t>MATERIALE DI CONSUMOP PER ATTIVITA' DIDATTICA</t>
  </si>
  <si>
    <t>ZA63DA0A39</t>
  </si>
  <si>
    <t>N. 2 Notebook ODA MePA n. 456424 del 07/12/2023</t>
  </si>
  <si>
    <t>ZA63DEAD92</t>
  </si>
  <si>
    <t>Conferimento ordine servizio di pubblicazione estratto bando di gara -La Repubblica ed. Bari- D.D.G. n.1453 del 20.12.2023</t>
  </si>
  <si>
    <t>ZA63DED1D9</t>
  </si>
  <si>
    <t>Fornitura litri 1500 di gasolio agricolo agevolato Az. Pantanelli, Policoro (MT)</t>
  </si>
  <si>
    <t>ZA739D116E</t>
  </si>
  <si>
    <t>Sottoscrizione della licenza e dei servizi di manutenzione</t>
  </si>
  <si>
    <t>THE MATHWORKS S.R.L. {CF:08333270018}</t>
  </si>
  <si>
    <t>ZA73A0B1EF</t>
  </si>
  <si>
    <t>MATERIALE DA LABORATORIO - RDO 3405526 -  LOTTO 3 - Prev n 53 del 03/03/2023
DirettoreCHIM13Mid</t>
  </si>
  <si>
    <t>ZA73A42B38</t>
  </si>
  <si>
    <t>per materiale id ferramente</t>
  </si>
  <si>
    <t>ZA73A4ACA4</t>
  </si>
  <si>
    <t>LIGHT LUNCH DEL 13.04.2023 PER  N.11 RELATORI --RIF.CONVEGNO FRANCESISITICA 13-14.04.2023</t>
  </si>
  <si>
    <t>ZA73A56FC1</t>
  </si>
  <si>
    <t>PRODOTTI PER LABORATORIO - OFFERTA N. 395 DEL 09/03/2023</t>
  </si>
  <si>
    <t>ZA73A6BB27</t>
  </si>
  <si>
    <t>ZA73A6C5F0</t>
  </si>
  <si>
    <t>ZA73A80E65</t>
  </si>
  <si>
    <t>trasloco linea telefonica  e realizzaione punto rete</t>
  </si>
  <si>
    <t>ZA73A8DC4B</t>
  </si>
  <si>
    <t xml:space="preserve">FG, Microplate, FG, Taqman, Opti-MEM™, DMEM </t>
  </si>
  <si>
    <t>ZA73AD7CB3</t>
  </si>
  <si>
    <t>ZA73B198BE</t>
  </si>
  <si>
    <t>Arredi per ufficio ODA n. 279813 del 10/05/2023</t>
  </si>
  <si>
    <t>ZA73B2DE42</t>
  </si>
  <si>
    <t>ZA73B37A27</t>
  </si>
  <si>
    <t>Solventi</t>
  </si>
  <si>
    <t>ZA73B6382B</t>
  </si>
  <si>
    <t>Controllo funzionalità wc 1° piano sede DJSGE - UniBa del 31/05/2023</t>
  </si>
  <si>
    <t>DE SANTIS &amp; CO. di DE SANTIS FERDINANDO {CF:DSNFDN69L02L049K}</t>
  </si>
  <si>
    <t>ZA73B7F54D</t>
  </si>
  <si>
    <t>Disostruzione condotte fognarie mediante sistema idrodinamico pulizia condotte e pozzetti fognari disinfettazione area interessata</t>
  </si>
  <si>
    <t>ZA73BDFE85</t>
  </si>
  <si>
    <t>ZA73BF6A46</t>
  </si>
  <si>
    <t>servizio di trasporto congressisti ASPA 2023</t>
  </si>
  <si>
    <t>ZA73C720F0</t>
  </si>
  <si>
    <t>Fornitura libri Dirigente Dott. Quarta</t>
  </si>
  <si>
    <t>ZA73C93A3C</t>
  </si>
  <si>
    <t>Acquisto cancelleria e attrezzature uffici</t>
  </si>
  <si>
    <t>ZA73CA0240</t>
  </si>
  <si>
    <t>Stampante multifunzione fronte/retro a colori con scheda di ree ethernet.</t>
  </si>
  <si>
    <t>ZA73CBE0B8</t>
  </si>
  <si>
    <t>mat di ferramenta</t>
  </si>
  <si>
    <t>ZA73CE3ABA</t>
  </si>
  <si>
    <t>Materiale per linee cellulari</t>
  </si>
  <si>
    <t>ZA73D0850C</t>
  </si>
  <si>
    <t xml:space="preserve">Fornitura prodotti per laboratorio - Preventivo del 24/10/2023.
</t>
  </si>
  <si>
    <t>ZA73D451AC</t>
  </si>
  <si>
    <t>CENA SOCIALE LANUBILE</t>
  </si>
  <si>
    <t>ZA73D5E4A5</t>
  </si>
  <si>
    <t>ZA73D5F069</t>
  </si>
  <si>
    <t>MATERIALI DI RICAMBIO CONSUMABILI PER GASCROATOGRAFIA E CROMATOGRAFIA LIQUIDA AD ALTA PRESSIONE  Prev IT1156402</t>
  </si>
  <si>
    <t>ZA73D6CD04</t>
  </si>
  <si>
    <t>CASACCHE E FELPE PER SPECIALIZZANDI</t>
  </si>
  <si>
    <t>TESSUTI DONATEO di Angela Caniglia {CF:CNGNGL75D61D761D}</t>
  </si>
  <si>
    <t>ZA73DB2AC0</t>
  </si>
  <si>
    <t>ZA839925B3</t>
  </si>
  <si>
    <t>Rinnovo abbonamento ISOIVA 2023.</t>
  </si>
  <si>
    <t>ZA839C42D2</t>
  </si>
  <si>
    <t>ZA839EAB89</t>
  </si>
  <si>
    <t>AFFIDAMENTO SERVIZI DI STAMPA EVENTI DEL DIRIUM ANNO 2022- EVENTO HES CAPUTO</t>
  </si>
  <si>
    <t>AFFIDAMENTO SERVIZI DI STAMPA EVENTI DEL DIRIUM ANNO 2023</t>
  </si>
  <si>
    <t>ZA839EE271</t>
  </si>
  <si>
    <t>Standard Editing - Invoice  n. S84WVS4WX del 27/01/2023</t>
  </si>
  <si>
    <t>AJE - American Journal Experts {CF Estero:412141424}</t>
  </si>
  <si>
    <t>ZA83A0164F</t>
  </si>
  <si>
    <t>ZA83A476FC</t>
  </si>
  <si>
    <t>Rinnovo Banche Dati IPSOA "One Fiscale" per le esigenze del SIBA</t>
  </si>
  <si>
    <t>ZA83A7B66C</t>
  </si>
  <si>
    <t>RISCALDATORE IN MICA DIAMETRO 60 X 50 230V 470W USCITA CAVO A 90 PREV 21 DEL 08/03/2023
Nacci Progetto Innolabs ASPIDI</t>
  </si>
  <si>
    <t>A.T.R.I. {CF:PRTLCU73P13H643E}</t>
  </si>
  <si>
    <t>ZA83A81E5A</t>
  </si>
  <si>
    <t xml:space="preserve">Bilancia 600 gr mod. PS 600.R2 RADWAG, Strumento a sing par. pHORP mod. EDGE pH/ORP senza Elettrodo, Elettrodo digitale pH "Science" </t>
  </si>
  <si>
    <t>ZA83A96ABB</t>
  </si>
  <si>
    <t>Nol. bus 54 posti visita 04-04-23 c/o Az.:Florpagano,RUVO, Auricchio,TERLIZZI, Primavita,MOLFETTA Part. h.8:45 Via Amendola,165a Bari.Rientro h.18:00~</t>
  </si>
  <si>
    <t>ZA83AC1FEC</t>
  </si>
  <si>
    <t>ZA83AC491A</t>
  </si>
  <si>
    <t>ZA83AEF091</t>
  </si>
  <si>
    <t>LIcenza software pee macbook</t>
  </si>
  <si>
    <t>CLARIVATE ANALYTICS LIMITED {CF Estero:51692 14 329.}</t>
  </si>
  <si>
    <t>ZA83AF40F7</t>
  </si>
  <si>
    <t>Intervento tecnico per la riparazione completa del corpo pompa Savant Mod. SV 40 BI
Off. 23-063 del 18.05.2023</t>
  </si>
  <si>
    <t>ZA83B40B88</t>
  </si>
  <si>
    <t>R-BIOPHARM ITALIA - S.R.L.- {CF:03642300960}</t>
  </si>
  <si>
    <t>ZA83B6076A</t>
  </si>
  <si>
    <t>FORNITURA CANCELLERIA</t>
  </si>
  <si>
    <t>ZA83C5F339</t>
  </si>
  <si>
    <t xml:space="preserve">PlasmaxTM cell culture medium
</t>
  </si>
  <si>
    <t>CANCER RESEARCH TECHNOLOGY Ltd {CF Estero:GB788138678}</t>
  </si>
  <si>
    <t>ZA83CCBD98</t>
  </si>
  <si>
    <t>ZA83CF07EA</t>
  </si>
  <si>
    <t>Fornitura pannelli radianti "Metalquadro" 600x600 mm, Flessibili F  c/racc. dritto innesto rapido tubo rame, valvola, trasporto</t>
  </si>
  <si>
    <t>Indecal S.r.l. {CF:07245250720}</t>
  </si>
  <si>
    <t>ZA83D8E3A4</t>
  </si>
  <si>
    <t>pubblicazione volume  Nicola Festa ottant’anni dopo - curato dai Proff. n. Bianchi e R. Otranto</t>
  </si>
  <si>
    <t>EDIZIONI DI STORIA E LETTERATURA SRL {CF:00905060588}</t>
  </si>
  <si>
    <t>ZA9349A46B</t>
  </si>
  <si>
    <t>Affidamento del servizio di sorveglianza dosimetrica del personale esposto a radiazioni ionizzanti.</t>
  </si>
  <si>
    <t>TECNORAD S.R.L. {CF:00645130238}</t>
  </si>
  <si>
    <t>ZA93963BD5</t>
  </si>
  <si>
    <t>Settanni Macchine Agricole S.r.l.s. {CF:08050770729}</t>
  </si>
  <si>
    <t>ZA939B2BA8</t>
  </si>
  <si>
    <t>ZA939C1407</t>
  </si>
  <si>
    <t>Fornitura di n. 1 condizionatore Split per le esigeze dell'Ufficio del CAP Uniba ubicato al 3° piano del Palazzo Ateneo</t>
  </si>
  <si>
    <t>ZA93A0D7BB</t>
  </si>
  <si>
    <t>MATERIALE PER STABULARIO</t>
  </si>
  <si>
    <t>AIESI HOSPITAL SERVICE {CF:06111530637}</t>
  </si>
  <si>
    <t>ZA93A1CCD9</t>
  </si>
  <si>
    <t>CENA DEL 9 MARZO 2023 ,convengo internazionale di studi "alti briganti.Immaginari del fuorilegge in età moderna e contemporanea”  -PROF.CARRINO</t>
  </si>
  <si>
    <t>ZA93A3DE4D</t>
  </si>
  <si>
    <t>TERRENO</t>
  </si>
  <si>
    <t>ZA93A488E7</t>
  </si>
  <si>
    <t>Acquisto Monitor ACER LED 27"</t>
  </si>
  <si>
    <t>DIGITAL BUSINESS S.R.L. {CF:01498460524}</t>
  </si>
  <si>
    <t>ZA93A8519B</t>
  </si>
  <si>
    <t>Filtro per microscopio</t>
  </si>
  <si>
    <t>ZA93AA9029</t>
  </si>
  <si>
    <t>Vestiario</t>
  </si>
  <si>
    <t>ZA93AE979D</t>
  </si>
  <si>
    <t xml:space="preserve">SERVIZIO DI SUPPORTO PER CREAZIONE DI NETWORK DI PROGETTO - TD 3535466 </t>
  </si>
  <si>
    <t>ZA93AF27BE</t>
  </si>
  <si>
    <t>Servizio di trasporto a mezzo  bus tratta Putignano/Bari AR del 5 maggio per le esigenze del progetto Orienteering</t>
  </si>
  <si>
    <t>ROBERTO &amp; DONGIOVANNI S.R.L. {CF:03660130729}</t>
  </si>
  <si>
    <t>ZA93AF7242</t>
  </si>
  <si>
    <t>Partecipazione al corso "Il ruolo dei nuclei di valutazione..." Daddabbo e Falco"</t>
  </si>
  <si>
    <t>ZA93B89D80</t>
  </si>
  <si>
    <t>RIPARAZIONE ESSICCATORE CECCATO (NMR)</t>
  </si>
  <si>
    <t>ZA93B97243</t>
  </si>
  <si>
    <t>ZA93C01083</t>
  </si>
  <si>
    <t>INSERTI MEMBRANA 12 WELL, Sodium Chloride, PLATE 96WL, GUANTI NITRILE, Ethanol, FLASK 25CM</t>
  </si>
  <si>
    <t>ZA93C093E5</t>
  </si>
  <si>
    <t>Primo pet pre sterilized 5-10-2 mL, Primo Multiwell plates 96, Primo TC flask, Primo EZ tubes 15 mL ...</t>
  </si>
  <si>
    <t>ZA93C20C65</t>
  </si>
  <si>
    <t>Vetreria - ODA  n. 348427 del 04/08/2023</t>
  </si>
  <si>
    <t>ZA93C965EA</t>
  </si>
  <si>
    <t>Pubblicazione articolo scientifico
REBO prot. n. 3744 del 25/09/2023
Invoice  APC600456144 del 22/09/2023
Det. n. ----- del 30/10/2023</t>
  </si>
  <si>
    <t>ZA93CEE5DE</t>
  </si>
  <si>
    <t>ASSISTENZA INFORMATICA ANNUALE DELLE AULE A-B-C DEL PALAZZO EX POSTE SITO IN BARI ALLA VIA GARRUBA N.01, CON DECORRENZA DAL 01/12/2023 AL 30/11/2024</t>
  </si>
  <si>
    <t>ZA93CFDEE8</t>
  </si>
  <si>
    <t>Stampante - ODA MePA n. 406243 del 24/10/2023</t>
  </si>
  <si>
    <t>ZA93D00B07</t>
  </si>
  <si>
    <t>Prestazione di autospurgo  - Preventivo del 25/10/2023.</t>
  </si>
  <si>
    <t>ZA93D015D0</t>
  </si>
  <si>
    <t xml:space="preserve">NUOVO CONTRATTO A. MAIELLARO
</t>
  </si>
  <si>
    <t>ZA93D51A3A</t>
  </si>
  <si>
    <t>ZA93D5CBB1</t>
  </si>
  <si>
    <t>ZA93D6CC93</t>
  </si>
  <si>
    <t>ZA93D6D75C</t>
  </si>
  <si>
    <t>- Stampa n. 100 copie volume "Povertà, occupazione e reddito..." di Stefano Caffio;
- Impaginazione, editing, creazione E-Book (PDF e Pub) e ISBN</t>
  </si>
  <si>
    <t>ADAPT Servizi Srl {CF:03057940169}</t>
  </si>
  <si>
    <t>ZA93D7CF6B</t>
  </si>
  <si>
    <t>Macchinari e attrezzature tecniche scientifiche - Preventivo del 20/11/2023</t>
  </si>
  <si>
    <t>ZA93DA0621</t>
  </si>
  <si>
    <t>Sequenziamento genomico di varie specie</t>
  </si>
  <si>
    <t>ZA93DEAE61</t>
  </si>
  <si>
    <t>Conferimento ordine servizio estratto del bando - D.D.G. n. 1453 del 20.12.2023_Il Fatto Quotidiano</t>
  </si>
  <si>
    <t>ZAA3914956</t>
  </si>
  <si>
    <t>Attrezzature informatiche ed elettroniche - ODA...</t>
  </si>
  <si>
    <t>ZAA39B9BB3</t>
  </si>
  <si>
    <t xml:space="preserve">ACQUISTO  MATERIALE INFORMATICO INVENTARIABILE PER ESIGENZE DEL DIPARTIMENTO, PER DOCENTI E  PERSONALE TECNICO AMMINISTRATIVO RECENTEMENTE ASSUNTO </t>
  </si>
  <si>
    <t>ZAA39C89F4</t>
  </si>
  <si>
    <t>traduzioni</t>
  </si>
  <si>
    <t>Business World di Santopietro M.F.&amp; C. S.a.s. {CF:06285120728}</t>
  </si>
  <si>
    <t>ZAA39E7044</t>
  </si>
  <si>
    <t>Stampante multifunzione Brother MFCL2730DW</t>
  </si>
  <si>
    <t>ZAA39FCB5A</t>
  </si>
  <si>
    <t>TV 65", PC MINI, WEBCAM HDMI EXTENDER</t>
  </si>
  <si>
    <t>ZAA3A18781</t>
  </si>
  <si>
    <t>AquaPen AP110/C - Quotation Q-122/2023 
FarinolaBEEP Bio-Inspired and Bionic Materials for Enhanced Photosynthesis” (BEEP) H2020-MSCA-ITN-2019</t>
  </si>
  <si>
    <t>PSI (PHOTON SYSTEMS INSTRUMENTS) {P. IVA:CZ60646594}</t>
  </si>
  <si>
    <t>ZAA3A63799</t>
  </si>
  <si>
    <t>Ricambi x Micromulino a vibrazione MM 400</t>
  </si>
  <si>
    <t>ZAA3AC78B4</t>
  </si>
  <si>
    <t>ZAA3AD64FF</t>
  </si>
  <si>
    <t>Fornitura fotocamera digitale Nikon  CoolPix P1000 e accessori</t>
  </si>
  <si>
    <t>Mio Walter Eredi di Mio Paolo {CF:MIOPLA64H06E098K}</t>
  </si>
  <si>
    <t>ZAA3B62B40</t>
  </si>
  <si>
    <t xml:space="preserve">Menù panino con bevanda
</t>
  </si>
  <si>
    <t>BRAICO SRL {CF:02660830742}</t>
  </si>
  <si>
    <t>ZAA3B68960</t>
  </si>
  <si>
    <t>Avvisi esiti di gara- pubblicazione esito di gara Progetto TECNOPOLO 3.</t>
  </si>
  <si>
    <t>ZAA3BA8706</t>
  </si>
  <si>
    <t>N..1 bomboletta di NH3 - N° OFFERTA GS0695492023/1
DibenedettoPonWWGF ARS01_00868</t>
  </si>
  <si>
    <t>ZAA3BB9B84</t>
  </si>
  <si>
    <t>Stampa personalizzata a colori di n. 6 pannelli in forex da 5 mm. dimensioni117x76 cm</t>
  </si>
  <si>
    <t>ZAA3BCCA7B</t>
  </si>
  <si>
    <t>pagamento n. 2 quote di iscrizione alMAIORANO XXXII Congresso SItE (6-8 sett 2023)</t>
  </si>
  <si>
    <t>EXEDRA S.R.L.S Società/Ditta {CF:01972250896}</t>
  </si>
  <si>
    <t>ZAA3C3F2FA</t>
  </si>
  <si>
    <t>Fornitura prodotto informatico: HomePod mini bianco e spese gestione ordine</t>
  </si>
  <si>
    <t>ZAA3C54F0B</t>
  </si>
  <si>
    <t>Prdotti di Laboratorio - Ceppi di riferimento</t>
  </si>
  <si>
    <t>ZAA3C6170F</t>
  </si>
  <si>
    <t>Assistenza tecnica e noleggio attrezzature A/V per evento IV Meet the Professor in data 7/10/2023 organizzato dal prof. Testini, presso l’Aula Asclepi</t>
  </si>
  <si>
    <t>ZAA3C69685</t>
  </si>
  <si>
    <t>RIMBORSO PASTI RELATORI SEMINARIO "TEMPI E LUOGHI DELLA PRESTAZIONE LAVORATIVA" A CURA DELLA PROF.SSA VIMERCATI GIORNI 11/13/15 SETTEMBRE 2023</t>
  </si>
  <si>
    <t>ZAA3C86C2A</t>
  </si>
  <si>
    <t>ZAA3C9CC27</t>
  </si>
  <si>
    <t>MATERIALE DA LABORATORIO - Preventivo del 27/02/2023.</t>
  </si>
  <si>
    <t>ZAA3CA5666</t>
  </si>
  <si>
    <t>BM SERVICE S.R.L. {CF:02464120373}</t>
  </si>
  <si>
    <t>ZAA3CB1D6F</t>
  </si>
  <si>
    <t xml:space="preserve">Nol. bus. 52 posti visita didatt. 06-10-2023 c/o Expolevante, Fiera del Levante-Bari. Part. h. 8:30 Via E. Orabona, 4 Campus,Bari. Rientro h. 14:30~  </t>
  </si>
  <si>
    <t>Sabato Viaggi di Sabato Michele {CF:SBTMHL49M26E038R}</t>
  </si>
  <si>
    <t>ZAA3CCDB8C</t>
  </si>
  <si>
    <t>Servizio di manutenzione full service fotocopiatore Kyocera (dal 16/10/2023 al 12/04/2025)</t>
  </si>
  <si>
    <t>ZAA3D01CF2</t>
  </si>
  <si>
    <t>manutenzione opel Vivaro</t>
  </si>
  <si>
    <t>ZAA3D6CCD8</t>
  </si>
  <si>
    <t>GOMME DEL SUD SRL {CF:02547970745}</t>
  </si>
  <si>
    <t>ZAA3D769B8</t>
  </si>
  <si>
    <t>Tassa 7° annualità domanda di brevetto in Europa n. 18703856.7 (ex PCT/IB2018/050491 - Ns. Rif. 77.</t>
  </si>
  <si>
    <t>ZAA3D86D8B</t>
  </si>
  <si>
    <t>Progetto "Le lenti di Gramsci" - Realizzazione dei seminari laboratoriali "I due gobbetti"</t>
  </si>
  <si>
    <t>Associazione Culturale Kataklisma Teatro {CF:94042240583}</t>
  </si>
  <si>
    <t>ZAA3D8F7CA</t>
  </si>
  <si>
    <t>i pad</t>
  </si>
  <si>
    <t>ZAA3D9D560</t>
  </si>
  <si>
    <t>Corso di formazione Architettura del PIAO</t>
  </si>
  <si>
    <t>ZAA3DD43E0</t>
  </si>
  <si>
    <t>Servizio straordinario di portierato presso il DJSGE - UniBa del 18/12/2023 per la concomitanza di diversi eventi</t>
  </si>
  <si>
    <t>ZAB393F112</t>
  </si>
  <si>
    <t xml:space="preserve">ADOBE CREATIVE CLOUD </t>
  </si>
  <si>
    <t>ZAB3982B82</t>
  </si>
  <si>
    <t>ZAB39950AB</t>
  </si>
  <si>
    <t>Spese di pubblicazione Prof. Luigi Vimercati</t>
  </si>
  <si>
    <t>ZAB39EEE09</t>
  </si>
  <si>
    <t>ZAB3A08DC1</t>
  </si>
  <si>
    <t>Acquisto carta formato A4 80gr</t>
  </si>
  <si>
    <t>ZAB3A35F61</t>
  </si>
  <si>
    <t>PRODOTTI PER LABORATORIO - PREVENTIVO N. P4959317 DEL 06/10/2020</t>
  </si>
  <si>
    <t>ZAB3A579A8</t>
  </si>
  <si>
    <t>APPARECCHIATURA DA LABORATORIO - PREVENTIVO N. 37/2023 DEL 06/03/2023 - BENE DA INVENTARIARE</t>
  </si>
  <si>
    <t>ZAB3AB4907</t>
  </si>
  <si>
    <t>Domanda di brevetto in Europa n. 21732977.0 UniBa 50% e Itel Telecomunicazioni Srl 50% (ns. rif. 87 Scilimati) - 3a annualità</t>
  </si>
  <si>
    <t>ZAB3AB9581</t>
  </si>
  <si>
    <t>FORNITURA MATERIALE INFORMATICO PER ATTREZZATURE INFORMATICHE DEL PERSONALE DOCENTE E PTA</t>
  </si>
  <si>
    <t>ZAB3AF0401</t>
  </si>
  <si>
    <t>Fornitura targa in pietra di Apricena bocciardata di 68*30, verniciata di colore verde intitolazione Centro Studi Micaelici al prof. Giorgio Otranto</t>
  </si>
  <si>
    <t>BENFINI MARMI SRL {CF:03296980711}</t>
  </si>
  <si>
    <t>ZAB3B097F5</t>
  </si>
  <si>
    <t>INTERVENTO TECNICO RIPARAZIONE TAC</t>
  </si>
  <si>
    <t>URIEL s.r.l. {CF:04589820655}</t>
  </si>
  <si>
    <t>ZAB3B0A99B</t>
  </si>
  <si>
    <t>ZAB3B3A07D</t>
  </si>
  <si>
    <t xml:space="preserve">pubblicazione volume “La vita morale di Martha Nussbaum” curato dalla prof.ssa Maria Benedetta Saponaro </t>
  </si>
  <si>
    <t>ZAB3B4C4AB</t>
  </si>
  <si>
    <t>Intervento tecnico/manutenzione su apparato per streaming esterno Aula Magna</t>
  </si>
  <si>
    <t>ZAB3B749D1</t>
  </si>
  <si>
    <t>Acquisto mangime per uccelli (canarini) presenti nella voliera sita presso Villa la Rocca</t>
  </si>
  <si>
    <t>ZAB3BA42A9</t>
  </si>
  <si>
    <t>“Iohannes de Segarellis.Elucidatio tragoediarum Senexae. Troades”- Edizione critica a cura di Alessandro Lagioia</t>
  </si>
  <si>
    <t>ZAB3BD369A</t>
  </si>
  <si>
    <t>ZAB3C03168</t>
  </si>
  <si>
    <t>ZAB3C54A69</t>
  </si>
  <si>
    <t>ATTREZZATURA DA PESCA</t>
  </si>
  <si>
    <t>NAUTICA IN di NISTA GIOVANNI {CF:NSTGNN58D13E549N}</t>
  </si>
  <si>
    <t>ZAB3C5A889</t>
  </si>
  <si>
    <t>Manutenzione Microscopi</t>
  </si>
  <si>
    <t>ZAB3C7F1E0</t>
  </si>
  <si>
    <t>Richiesta attivazione contratto di manutenzione annuale “Secure” per microscopio TEM TecnaiSpirit -S/n D1224 ”,per una annualità suddivisa in due rate</t>
  </si>
  <si>
    <t>FEI ITALIA SRL {CF:11944100152}</t>
  </si>
  <si>
    <t>ZAB3C82EAA</t>
  </si>
  <si>
    <t>ZAB3C89E70</t>
  </si>
  <si>
    <t>ONERI DOGANALI SU AWB 803522681915 del 17-7-23</t>
  </si>
  <si>
    <t>ZAB3C9C29E</t>
  </si>
  <si>
    <t>ZAB3CAE3DB</t>
  </si>
  <si>
    <t>ZAB3CBCE30</t>
  </si>
  <si>
    <t>Costo pubblicaz. artic. scient.: " Apulian autochthonus olive germplasm: a promising resource.......fastidiosa-infected areas" C. Montemurro, Altri</t>
  </si>
  <si>
    <t>ZAB3CBE8A9</t>
  </si>
  <si>
    <t>Prenotazione di n. 2 camere doppie uso singola Superior, piùi tassa di soggiorno e parcheggio.</t>
  </si>
  <si>
    <t>ZAB3CBEA9F</t>
  </si>
  <si>
    <t>ZAB3CED4C2</t>
  </si>
  <si>
    <t>ZAB3D7216F</t>
  </si>
  <si>
    <t>Origin Pro Maintenance. Single-Seat Node-Locked license. Aggiornamenti gratuiti + installazioni aggiuntive+ Supporto Tecnico + System Transfer......</t>
  </si>
  <si>
    <t>ZAB3D77BA3</t>
  </si>
  <si>
    <t>ZAB3D899EF</t>
  </si>
  <si>
    <t>Licenza Software Igor-pro 
WASP - MiTE_DISS_0000008_27_01_2022</t>
  </si>
  <si>
    <t>ZAC2BECB50</t>
  </si>
  <si>
    <t>Acquisto carburante 01-2023</t>
  </si>
  <si>
    <t>Acquisto carburante 02-2023</t>
  </si>
  <si>
    <t>Acquisto carburante 03-2023</t>
  </si>
  <si>
    <t>Acquisto carburante 04-2023</t>
  </si>
  <si>
    <t>Acquisto carburante 12-2022</t>
  </si>
  <si>
    <t>Acquisto carburante 05-2023</t>
  </si>
  <si>
    <t>Acquisto carburante 06-2023</t>
  </si>
  <si>
    <t>Acquisto carburante 07-2023</t>
  </si>
  <si>
    <t>Acquisto carburante 08-2023</t>
  </si>
  <si>
    <t>Acquisto carburante 09-2023</t>
  </si>
  <si>
    <t>Acquisto carburante 10-2023</t>
  </si>
  <si>
    <t>Acquisto carburante 11-2023</t>
  </si>
  <si>
    <t>Acquisto carburante 12-2023</t>
  </si>
  <si>
    <t>ZAC399BDC5</t>
  </si>
  <si>
    <t>Rimborso pasti relatori Seminario Prof.ssa Angiuli</t>
  </si>
  <si>
    <t>ZAC39ABFA2</t>
  </si>
  <si>
    <t>Fornittura timbri Progetto START UPP</t>
  </si>
  <si>
    <t>ZAC39D0CE5</t>
  </si>
  <si>
    <t>Notebook</t>
  </si>
  <si>
    <t>ZAC39F204F</t>
  </si>
  <si>
    <t xml:space="preserve">Manutenzione "FULL RISCK" per 12 mesi N. 4 incubatori </t>
  </si>
  <si>
    <t>ZAC39F6CC9</t>
  </si>
  <si>
    <t>SERVIZIO CATERING PER N°50 PP</t>
  </si>
  <si>
    <t>ZAC3A01D45</t>
  </si>
  <si>
    <t>Intervento di Assistenza tecnica su PC NB ACERSwift 3 SF314-59 e sostituzione batteria integrata</t>
  </si>
  <si>
    <t>ZAC3A0E353</t>
  </si>
  <si>
    <t>STIPULA TD NR. 3445164 DEL 08/03/2023
MATERIALE DI CONSUMO DI LABORATORIO</t>
  </si>
  <si>
    <t>ZAC3A22004</t>
  </si>
  <si>
    <t>ACQUISTO BIGLIETTI AEREI E TRENI</t>
  </si>
  <si>
    <t>ZAC3A23596</t>
  </si>
  <si>
    <t>ZAC3A7603D</t>
  </si>
  <si>
    <t>ACQUISTO SCARPE  ANTINFORTUNISTICHE PER INDAGINI AMBIENTALI.</t>
  </si>
  <si>
    <t>ZAC3AC0E5F</t>
  </si>
  <si>
    <t>Sala meeting compr. di sedute a platea, tavolo relat., microf. fisso e/o gelato, wi-fi, monitor touch con colleg. in HDMI per PC. Serv. transfer relat</t>
  </si>
  <si>
    <t>ZAC3ADF6A5</t>
  </si>
  <si>
    <t>RInnovo licenza software presenze Zucchetti per il CURSUS</t>
  </si>
  <si>
    <t>ZIGITAL SRL {CF:08582430727}</t>
  </si>
  <si>
    <t>ZAC3AE084B</t>
  </si>
  <si>
    <t>Spese per manifestazioni, convegni e relazioni pubbliche - Proforma Invoice del 20/04/2023.</t>
  </si>
  <si>
    <t>K.I.T. Group France SARL {P. IVA:FR32391097540}</t>
  </si>
  <si>
    <t>ZAC3AF5B89</t>
  </si>
  <si>
    <t>BODANCHIMICA SRL {CF:00278110929}</t>
  </si>
  <si>
    <t>ZAC3B23501</t>
  </si>
  <si>
    <t>Manutenzione ordinaria e riparazioni impianti e apparecchiature - Offerta n. 21930834 del 20/04/2023.</t>
  </si>
  <si>
    <t>ZAC3B59AAE</t>
  </si>
  <si>
    <t>ZAC3B8732B</t>
  </si>
  <si>
    <t>Materiale di consumo per laboratorio - Preventivo n. . 54 del 23/05/2023.</t>
  </si>
  <si>
    <t>ZAC3B9ABF0</t>
  </si>
  <si>
    <t>fornitura di “Prodotti Chimici e Materiale da Laboratorio - RDO 3623881 - LOTTO 10
Prev n 3174 del 27/06/23
Cioffi IAO</t>
  </si>
  <si>
    <t>ZAC3BD3002</t>
  </si>
  <si>
    <t xml:space="preserve">FORNITURA DI N. 05 POLTRONE IN RETE </t>
  </si>
  <si>
    <t>ZAC3BFB041</t>
  </si>
  <si>
    <t xml:space="preserve">INTERVENTO TECNICO SU IMAC 27'' </t>
  </si>
  <si>
    <t>ZAC3BFB819</t>
  </si>
  <si>
    <t>SANIFICAZIONE DA LEGIONELLA DEGLI IMPIANTI IDRICI DEL PALAZZO ATENEO</t>
  </si>
  <si>
    <t>ZAC3C5A7D3</t>
  </si>
  <si>
    <t>SPECTRA 2000 S.R.L. {CF:07995660581}</t>
  </si>
  <si>
    <t>ZAC3C7E857</t>
  </si>
  <si>
    <t>ZAC3C98037</t>
  </si>
  <si>
    <t>Fornitura di poltrone Dafne e poggiapiedi</t>
  </si>
  <si>
    <t>ZAC3C9D67F</t>
  </si>
  <si>
    <t>ZAC3D811EB</t>
  </si>
  <si>
    <t>ZAC3D8A20C</t>
  </si>
  <si>
    <t>ZAC3D8EA9A</t>
  </si>
  <si>
    <t>Obiettivo EC "Plan-Neofluar" e adattatore</t>
  </si>
  <si>
    <t>ZAC3DAAE99</t>
  </si>
  <si>
    <t xml:space="preserve">Materiale di consumo laboratorio
</t>
  </si>
  <si>
    <t>ZAC3DCB253</t>
  </si>
  <si>
    <t xml:space="preserve">Macbook Air13"  prof Fischetti </t>
  </si>
  <si>
    <t>ZAC3DD570B</t>
  </si>
  <si>
    <t>Fornitura a valere su Bando PRIN 2022 Codice Progetto n. 2022YCHWY5</t>
  </si>
  <si>
    <t>ZAC3DDFCBE</t>
  </si>
  <si>
    <t>Fornitura di cavi di collegamento Monitor-PC e adattatori per le esigenze della Direzione Appalti, Edilizia e Patrimonio e della Direzione Amministraz</t>
  </si>
  <si>
    <t>ZAD398D7A1</t>
  </si>
  <si>
    <t>ZAD39E6454</t>
  </si>
  <si>
    <t>biglietteria aerea e ferroviaria per i relatori in occasione del 2° seminario Scuola di Specializzazione in Chirurgia Generale</t>
  </si>
  <si>
    <t>ZAD39F2480</t>
  </si>
  <si>
    <t>Pubblicazione articolo scientifico - Prev. invioce n. 2153568 del 07/02/2023</t>
  </si>
  <si>
    <t>ZAD3A0B96F</t>
  </si>
  <si>
    <t>IL PRESENTE ANNULLA E SOSTITUISCE IL PRECEDENTE.</t>
  </si>
  <si>
    <t>ZAD3A366C8</t>
  </si>
  <si>
    <t>Servizio di manutenzione e aggiornamento programma Easy Academy anno 2022</t>
  </si>
  <si>
    <t>ZAD3A45BE6</t>
  </si>
  <si>
    <t>ZAD3A6BBCA</t>
  </si>
  <si>
    <t>Fornitura patch per ECG</t>
  </si>
  <si>
    <t>ZAD3A9AFBB</t>
  </si>
  <si>
    <t xml:space="preserve">FAM-LocNA Probes
</t>
  </si>
  <si>
    <t>ZAD3AA6FE7</t>
  </si>
  <si>
    <t>KIT DI ESTRAZIONE MITOCONDRI, ENZIMI DI RESTRIZIONE, TAQ POLIMERASI</t>
  </si>
  <si>
    <t>ZAD3AAA7CA</t>
  </si>
  <si>
    <t>ZAD3ACB261</t>
  </si>
  <si>
    <t>ZAD3B2C567</t>
  </si>
  <si>
    <t>"Il programma PASSWEB:corso tecnico-pratico su caricamento massivo, lavorazione della pensione ecc" partecipanti: Campagna, Murgolo, Notarangelo</t>
  </si>
  <si>
    <t>ZAD3B3A8DF</t>
  </si>
  <si>
    <t>ZAD3B8C6C7</t>
  </si>
  <si>
    <t>PC HP 290 G9 Intel Core i5-12500 completo di: Monitor 24" IPS Philips, Tastiera e Mouse HP</t>
  </si>
  <si>
    <t>ZAD3BDBB81</t>
  </si>
  <si>
    <t>Trattamento di derattizzazione dell'area perimetrale della sede di Economia DJSGE dell' 11/7/2023</t>
  </si>
  <si>
    <t>ZAD3BEFF0F</t>
  </si>
  <si>
    <t>MPLA OPEN ACCESS</t>
  </si>
  <si>
    <t>World Scientific Publishing Co Pte Ltd {CF Estero:382916567}</t>
  </si>
  <si>
    <t>ZAD3BF3110</t>
  </si>
  <si>
    <t>Fornitura di n. 2 hard disk</t>
  </si>
  <si>
    <t>ZAD3BFB086</t>
  </si>
  <si>
    <t>Attrezzature informatiche</t>
  </si>
  <si>
    <t>ZAD3C0F60A</t>
  </si>
  <si>
    <t>Fornitura materiale per laboratorio  (Vs. offerta  n.  RC.23096  del 29-06-2023)</t>
  </si>
  <si>
    <t>ZAD3C589B3</t>
  </si>
  <si>
    <t>Servizio di assistenza tecnica e riparazione server</t>
  </si>
  <si>
    <t>ZAD3C67117</t>
  </si>
  <si>
    <t xml:space="preserve">pubblicazione articolo scientifico
</t>
  </si>
  <si>
    <t>ZAD3C92743</t>
  </si>
  <si>
    <t>Servizio catering occasione incontro con Comitato imprese per orientamento al lavoro per studenti corsi di studio del dip. DEMDI</t>
  </si>
  <si>
    <t>ZAD3C9CA05</t>
  </si>
  <si>
    <t xml:space="preserve">ACQUISTO LEICA DISTO 810 TOUCH 
- Accordo art.15 L.241/90 - CARG Manfredonia - </t>
  </si>
  <si>
    <t>FARAD SRL {CF:02292120488}</t>
  </si>
  <si>
    <t>ZAD3C9FB0B</t>
  </si>
  <si>
    <t xml:space="preserve">Servizio costruzione di librerie e sequenziamento su piattaforma Illumina, per la produzione di circa 4 mln di reads a campione 150 basi PE </t>
  </si>
  <si>
    <t>ZAD3D049E0</t>
  </si>
  <si>
    <t>ZAD3D0E7BB</t>
  </si>
  <si>
    <t>Pubblicazione articolo scientifico
REBO prot. n. 4225 del 19/10/2023
Invoice #PAB341404 del 17/10/2023 
Det. n. 433 del 17/10/2023</t>
  </si>
  <si>
    <t>ZAD3D536C2</t>
  </si>
  <si>
    <t xml:space="preserve">PIPETTATORE/AGITATORE
</t>
  </si>
  <si>
    <t>ZAD3D73595</t>
  </si>
  <si>
    <t>Mat. di canc</t>
  </si>
  <si>
    <t>ZAD3D7C4BB</t>
  </si>
  <si>
    <t>Macchinari e attrezzature tecnico-scientifiche - Offerta del 20/10/2023.</t>
  </si>
  <si>
    <t>ZAD3DABC98</t>
  </si>
  <si>
    <t>Rinnovo contratto di servizio licenza SimaPro PhD per tre anni prof. Tassielli</t>
  </si>
  <si>
    <t>ZAD3DC6814</t>
  </si>
  <si>
    <t>ZAD3DD6ED8</t>
  </si>
  <si>
    <t xml:space="preserve">  Materiale di consumo </t>
  </si>
  <si>
    <t>ZAE3998185</t>
  </si>
  <si>
    <t>Prenotazione biglietto aereo Prof.Massimo Bordignon, relatore seminario ambito progetto Europe Seed del PROF.Mangini tratta MI-BA A/R</t>
  </si>
  <si>
    <t>ZAE39DC0DC</t>
  </si>
  <si>
    <t>MATERIALE DI CONSUMO PER LAORATORIO</t>
  </si>
  <si>
    <t>ZAE39FCC6E</t>
  </si>
  <si>
    <t xml:space="preserve">Fornitura toners </t>
  </si>
  <si>
    <t>ZAE3A26B12</t>
  </si>
  <si>
    <t>Fornitura materiale di cancelleria e consumo t.d. MEPA n.3458154</t>
  </si>
  <si>
    <t>ZAE3A3B86E</t>
  </si>
  <si>
    <t>Servizio manutenzione attrezzature informatiche personale pta e docente</t>
  </si>
  <si>
    <t>ZAE3A48268</t>
  </si>
  <si>
    <t>ZAE3A4CFDD</t>
  </si>
  <si>
    <t>ZAE3AA0066</t>
  </si>
  <si>
    <t>gadget</t>
  </si>
  <si>
    <t>ZAE3AA4CE0</t>
  </si>
  <si>
    <t>ZAE3B2678C</t>
  </si>
  <si>
    <t>PRIMER -  Quotation: D5050191 -  April 14, 2023 
TorsiCentroDigitalAssay</t>
  </si>
  <si>
    <t>ZAE3B5B4B6</t>
  </si>
  <si>
    <t>Altri beni di consumo e mobili e arredo per uso specifico - Preventivo del 15/05/2023.</t>
  </si>
  <si>
    <t>ZAE3B6BD70</t>
  </si>
  <si>
    <t>ZAE3B6F35D</t>
  </si>
  <si>
    <t>Abbonamento annuale DeJure</t>
  </si>
  <si>
    <t>ZAE3BAAB66</t>
  </si>
  <si>
    <t>Altri beni di consumo e altri beni di modico valore - Preventivo del 09/06/2023.</t>
  </si>
  <si>
    <t>PASTORE GIAMBATTISTA  DITTA {CF:PSTGBT64P04A662N}</t>
  </si>
  <si>
    <t>ZAE3BBC7BC</t>
  </si>
  <si>
    <t>coffee break nei gg. 30/06/2023 e 01/07/2023 c/o plesso Chiaia Napolitano per Convegno Didasco4learning</t>
  </si>
  <si>
    <t>ZAE3BCCE80</t>
  </si>
  <si>
    <t>assistenza alla classificazione riufiuti</t>
  </si>
  <si>
    <t>ZAE3C47770</t>
  </si>
  <si>
    <t>Formazione quinto obbligo, rinnovo e proroga dei contratti pubblici. 15 settembre 23 Tritto M. e Mauro G.</t>
  </si>
  <si>
    <t>ZAE3C6D754</t>
  </si>
  <si>
    <t>ZAE3C7B8D6</t>
  </si>
  <si>
    <t xml:space="preserve">DELL Notebook XPS 13
Intel i7-1250U, W11PRO, 16GB RAM, SSD 1TB, </t>
  </si>
  <si>
    <t>ZAE3C8E3E1</t>
  </si>
  <si>
    <t>Fornitura gadget per Programma ERASMUS+</t>
  </si>
  <si>
    <t>ZAE3C9FA55</t>
  </si>
  <si>
    <t>ZAE3CD7594</t>
  </si>
  <si>
    <t>Pubblicazione articolo scientifico Manuscript ID: water-2622873_ Invoice n° 2622873 del 12/10/2023</t>
  </si>
  <si>
    <t>ZAE3CDFFD3</t>
  </si>
  <si>
    <t>assistenza + consumo</t>
  </si>
  <si>
    <t>ZAE3CEFEBF</t>
  </si>
  <si>
    <t>Materiale Informatico -  RDO N 3813757   LOTTO 3 
Cosma00499017LifeCleanUp</t>
  </si>
  <si>
    <t>ZAE3D00292</t>
  </si>
  <si>
    <t>ZAE3D29E45</t>
  </si>
  <si>
    <t>PRENOTAZIONE BIGLIETTERIA FERROVIARIA PROF.ALDO SCHIAVONE RELATORE SEMINARIO PREVISTO PER IL 20-11-2023</t>
  </si>
  <si>
    <t>ZAE3D570E0</t>
  </si>
  <si>
    <t>Materiale di consumo per laboratorio -  Preventivi n.1936 e 1937 del 08/11/2023</t>
  </si>
  <si>
    <t>ZAE3D72E02</t>
  </si>
  <si>
    <t>Libri di testo.</t>
  </si>
  <si>
    <t>ZAE3D75A21</t>
  </si>
  <si>
    <t>ZAE3D8D497</t>
  </si>
  <si>
    <t>Dulbecco's Modified Eagle's, F-12 without L-Glutamine, Stable Glutamine, Trypsin, Dulbecco's Phosphate Buffer.........</t>
  </si>
  <si>
    <t>ZAE3DBC1AB</t>
  </si>
  <si>
    <t>Attrezzaure informatiche ed elettroniche</t>
  </si>
  <si>
    <t>MIGARAUR S.R.L. {CF:16967301009}</t>
  </si>
  <si>
    <t>ZAE3DE19B7</t>
  </si>
  <si>
    <t>Service FULL RISK Starlab Preventivo del 15.12.2023.</t>
  </si>
  <si>
    <t>ZAF39CB76C</t>
  </si>
  <si>
    <t>Rinnovo 53 periodici elettronici Oxford University Press 01/01/2023-31/12/2023</t>
  </si>
  <si>
    <t>ZAF39DC608</t>
  </si>
  <si>
    <t>Stampa manifesti e grafica per eventi presso Dipartimento di Giurisprudenza</t>
  </si>
  <si>
    <t>ZAF39F98BC</t>
  </si>
  <si>
    <t>Materiale di Laboratorio.</t>
  </si>
  <si>
    <t>ZAF3A58294</t>
  </si>
  <si>
    <t>Fornitura di materiale di cancelleria per le esigenze del Progetto ORIENTEERING</t>
  </si>
  <si>
    <t>ZAF3A73CC5</t>
  </si>
  <si>
    <t>SPESA PUBBLICAZIONE ARTICOLO</t>
  </si>
  <si>
    <t>Bentham Science Publishers {CF Estero:EAU0Bentham}</t>
  </si>
  <si>
    <t>ZAF3AA2DC5</t>
  </si>
  <si>
    <t>Piccola strumentazione scientifica</t>
  </si>
  <si>
    <t>ZAF3AC7DF9</t>
  </si>
  <si>
    <t>ZAF3AD0933</t>
  </si>
  <si>
    <t>servizi alberghieri per ospitalità conferenziere seminario rif. prof.Ponzio 22 maggio 2023</t>
  </si>
  <si>
    <t>BARI102 B&amp;B DI AGATA CARELLA {CF:CRLGTA66H60L425W}</t>
  </si>
  <si>
    <t>ZAF3AD89A4</t>
  </si>
  <si>
    <t>Bobine</t>
  </si>
  <si>
    <t>ZAF3AF3039</t>
  </si>
  <si>
    <t>ZAF3B009E3</t>
  </si>
  <si>
    <t>chromatography products</t>
  </si>
  <si>
    <t>Biotage Sweden AB {P. IVA:SE556487492201}</t>
  </si>
  <si>
    <t>ZAF3B00ADE</t>
  </si>
  <si>
    <t>Nanoparticelle magnetiche di ossido di ferro</t>
  </si>
  <si>
    <t>HiQ-Nano S.r.l. {CF:04540510759}</t>
  </si>
  <si>
    <t>ZAF3B331CB</t>
  </si>
  <si>
    <t>Fornitura 3 cf. mascherine monouso 10 pz. , costo ordine, trasporto
Quotazione n. 3002458382  12-05-2023</t>
  </si>
  <si>
    <t>ZAF3B5CB88</t>
  </si>
  <si>
    <t>Fornitura materiale consumo per stampante prof.Torre</t>
  </si>
  <si>
    <t>ZAF3B78C96</t>
  </si>
  <si>
    <t>ZAF3BBC8FC</t>
  </si>
  <si>
    <t>ZAF3C01417</t>
  </si>
  <si>
    <t>BEUTA C/STRETTO, VETRINI COPRIOGGETTO, MEMBRANE ...</t>
  </si>
  <si>
    <t>ZAF3C4340E</t>
  </si>
  <si>
    <t>Tasso di pubblicazione rivista Foods (MDPI) "Modelling the oilve past for oil extraction plant....on the rheology of olive pastes" A.Tamborrino, altri</t>
  </si>
  <si>
    <t>ZAF3C56305</t>
  </si>
  <si>
    <t>N. 4 moduli RAM da 16GB a 1866 MHz per Mac Pro 2013</t>
  </si>
  <si>
    <t>ZAF3C5BD39</t>
  </si>
  <si>
    <t>Installazione PC HP DESKTOP-PRO TOWER 400 G9 - FATTURA n.1147MO del 31/08/2023</t>
  </si>
  <si>
    <t>ZAF3C704B3</t>
  </si>
  <si>
    <t>ZAF3CAEAD1</t>
  </si>
  <si>
    <t>ZAF3CDBE67</t>
  </si>
  <si>
    <t>ZAF3D34F06</t>
  </si>
  <si>
    <t>Fornitura di libri di francese per Dott. Quarta</t>
  </si>
  <si>
    <t>ZAF3D5306F</t>
  </si>
  <si>
    <t xml:space="preserve">Ispezione macchina fotocopiatrice Panasonic DP 3030: controllo stato d'uso delle parti, verifica qualità stampa </t>
  </si>
  <si>
    <t>ZB035F3171</t>
  </si>
  <si>
    <t>Fornitura e installazione di zanzariere per gli uffici dell'Amministrazione centrale.</t>
  </si>
  <si>
    <t>ZB03740636</t>
  </si>
  <si>
    <t>"Oronzo PECERE. Il testo dopo il testo: leggere, emendare, sottoscrivere il libro antico. Introduzione di R. Gamberini, F. Santi e Antonio Stramaglia"</t>
  </si>
  <si>
    <t>ZB039CD80C</t>
  </si>
  <si>
    <t>supporto specialistico</t>
  </si>
  <si>
    <t>RICCA IT SRL {CF:01621030889}</t>
  </si>
  <si>
    <t>ZB03A22DD7</t>
  </si>
  <si>
    <t>Sistemazione alberghiera per relatore Presentazione del volume: Miscellanea di studi in onore di Edmondo Lupieri rif.Prof. Campione</t>
  </si>
  <si>
    <t>ZB03A3FD9A</t>
  </si>
  <si>
    <t>HYDROCORTISONE, PERCOLL</t>
  </si>
  <si>
    <t>ZB03A9A7B7</t>
  </si>
  <si>
    <t>SERVIZIO RIPARAZIONE VIDEOCAMERA SONY HVR1E</t>
  </si>
  <si>
    <t>SMART SERVICE SOLUTION S.R.L. {CF:08456090722}</t>
  </si>
  <si>
    <t>ZB03AA6FBB</t>
  </si>
  <si>
    <t>DISH, PLATE, SISTEMA FILTR.</t>
  </si>
  <si>
    <t>ZB03ABD3A4</t>
  </si>
  <si>
    <t>Pubb. Art.: Relationship between oral lesion and severe SARS-CoV-2 infection in intensive care unit patients. INVOICE n. 5630851 del 29 marzo 2023</t>
  </si>
  <si>
    <t>ZB03AE50F2</t>
  </si>
  <si>
    <t xml:space="preserve">Attività di estrazione proteine da campioni fecali </t>
  </si>
  <si>
    <t>C.N.R. - IST.SCIENZE PRODUZIONI ALIMENTARI {CF:80054330586}</t>
  </si>
  <si>
    <t>ZB03B49FC7</t>
  </si>
  <si>
    <t>Stampa poster</t>
  </si>
  <si>
    <t>ZB03B5DB7D</t>
  </si>
  <si>
    <t>Fornitura materiale vario di consumo</t>
  </si>
  <si>
    <t>ZB03BD817C</t>
  </si>
  <si>
    <t xml:space="preserve">STAMPA E CONFEZIONE DI 3 CARTE GEOLOGICHE </t>
  </si>
  <si>
    <t>MAPTREK ITALIA {CF:04955910486}</t>
  </si>
  <si>
    <t>ZB03BDFD06</t>
  </si>
  <si>
    <t>PROIETTORE PORTATILE LG/12.9iPADPRO WI-FI</t>
  </si>
  <si>
    <t>ZB03BE38D5</t>
  </si>
  <si>
    <t>materiale di cancelleria</t>
  </si>
  <si>
    <t>ZB03C0CBB5</t>
  </si>
  <si>
    <t>PUBLICATION FEE
Manuscript ID: molecules-2468204</t>
  </si>
  <si>
    <t>ZB03C4ADE7</t>
  </si>
  <si>
    <t>FINPIPETTE, FOTOMETRO, MINI-CENTRIFUGA</t>
  </si>
  <si>
    <t>ZB03C63FE5</t>
  </si>
  <si>
    <t>Acquisto cancelleria</t>
  </si>
  <si>
    <t>ZB03C98632</t>
  </si>
  <si>
    <t>Pubblicazione su rivista estera DERMATOPATHOLOGY</t>
  </si>
  <si>
    <t>ZB03C9BD1A</t>
  </si>
  <si>
    <t>“Assistenza Tecnica/ Interpretariato per il Conv Int.le “Crisi dei partiti di massa..appartenenze dal 1979 ad oggi”- 12-13-14/10/23-prof.Spagnolo</t>
  </si>
  <si>
    <t>ZB03CA502C</t>
  </si>
  <si>
    <t>Riparazione Rotavapor</t>
  </si>
  <si>
    <t>ZB03D2187C</t>
  </si>
  <si>
    <t>Bio-Plex Pro Human Cytokine 27-plex 1 x 96-well</t>
  </si>
  <si>
    <t>ZB03D22A22</t>
  </si>
  <si>
    <t>Acquisto EISCAN e accessori</t>
  </si>
  <si>
    <t>V-GER SRL {CF:03387001203}</t>
  </si>
  <si>
    <t>ZB03D2806A</t>
  </si>
  <si>
    <t xml:space="preserve">Seahorse XFe96/XF Pro FluxPak, XF base medium, Seahorse XF DMEM assay medium pack, pH 7.4, Seahorse XF DMEM medium, pH 7.4
</t>
  </si>
  <si>
    <t>ZB03D3C00C</t>
  </si>
  <si>
    <t>Materiale di consumo per laboratorio - Codice cliente 274584 - Offerta del 30/10/2023.</t>
  </si>
  <si>
    <t>ZB03D3E83F</t>
  </si>
  <si>
    <t>Assistenza tecnica informatica-audio video per la SSM Chirurgia Plastica per 21/11/2023</t>
  </si>
  <si>
    <t>MARKET INFORMATION TECNOLOGY SOLUTION SRL {CF:01230250779}</t>
  </si>
  <si>
    <t>ZB03D7441E</t>
  </si>
  <si>
    <t>PRENOTAZIONE BIGLIETTERIA AEREA/FERROVIARIA PER RELATORI CONVEGNO PROF.RODIO DEL 01 DICEMBRE 2023</t>
  </si>
  <si>
    <t>SAFIRA VIAGGI SRL {CF:01245650567}</t>
  </si>
  <si>
    <t>ZB03D78F9D</t>
  </si>
  <si>
    <t>INCOICE W2023-0142 "Effect of rearing System on gut and miscle histormphology and microbial loads of Italian Withe breed rabbits"</t>
  </si>
  <si>
    <t>ANIMAL BIOSCIENCE {CF Estero:193890017}</t>
  </si>
  <si>
    <t>ZB03D8589C</t>
  </si>
  <si>
    <t xml:space="preserve">Biotage® Selekt Enkel, One Channel, Single Bed, UV Det </t>
  </si>
  <si>
    <t>ZB03D884BB</t>
  </si>
  <si>
    <t>FORNITURA DI TERMOSTATO SB15 12lt 
Next Generation EU – fondi MUR D.M. 737/2021 - Prog.S66</t>
  </si>
  <si>
    <t>ZB03DBFD09</t>
  </si>
  <si>
    <t>Fornitura e posa in opera di 12 tende a rullo - Preventivo del 27/11/2023.</t>
  </si>
  <si>
    <t>DITTA 2G DI GAIO GIUSEPPE {CF:GAIGPP61L02A662F}</t>
  </si>
  <si>
    <t>ZB139A8045</t>
  </si>
  <si>
    <t>ACQUISTO N. 3 GETTACARTE/POSACENERE 24X24X59</t>
  </si>
  <si>
    <t>Toma srl {CF:TMSGPP64E10A662O}</t>
  </si>
  <si>
    <t>ZB13A32A17</t>
  </si>
  <si>
    <t>pubblicazione articolo su rivista Invoice n. 2022-0661862-8 del 31/08/2022</t>
  </si>
  <si>
    <t>ZB13AAABCF</t>
  </si>
  <si>
    <t xml:space="preserve">CONSULENZA EDITORIALE E DI COMUNICAZIONE PER LA PROMOZIONE DELLA CULTURA SCIENTIFICA </t>
  </si>
  <si>
    <t>Edizioni Green Planner SrL Società Benefit {CF:11514910964}</t>
  </si>
  <si>
    <t>ZB13B4E2B8</t>
  </si>
  <si>
    <t>ZB13B8C8D6</t>
  </si>
  <si>
    <t>Forno Microonde con Controllo Meccanico 
Cosma00499017 ProgettoLifeCleanUp</t>
  </si>
  <si>
    <t>ZB13B90E73</t>
  </si>
  <si>
    <t>realizzazione tondino per cavalli</t>
  </si>
  <si>
    <t>AZIENDA AGRICOLA ESPOSITO LUIGI {CF:SPSLGU96L12E223K}</t>
  </si>
  <si>
    <t>ZB13B9EB0E</t>
  </si>
  <si>
    <t xml:space="preserve">lavoro straordinario di PULIZIA di 2 locali, e relativi corridoi adiacenti della Microscopia Elettronica”   nel seminterrato di Anatomia Patologica - </t>
  </si>
  <si>
    <t>ZB13BB6E57</t>
  </si>
  <si>
    <t>Anti-ZEB1 Antibody, Anti-RHBDD1 Antibody, Anti-PD-L1 Antibody, Anti-EID1 Antibody, Anti-CKS1 Antibody</t>
  </si>
  <si>
    <t>ZB13BCA235</t>
  </si>
  <si>
    <t>Analisi di laboratorio campioni di biomassa cicoria (azoto totale) - Preventivo del 16/06/2023.</t>
  </si>
  <si>
    <t>NUTROPLANT S.R.L. {CF:00567790779}</t>
  </si>
  <si>
    <t>ZB13BD0C19</t>
  </si>
  <si>
    <t>ZB13BD373D</t>
  </si>
  <si>
    <t>ZB13BE79D0</t>
  </si>
  <si>
    <t>ZB13C86D12</t>
  </si>
  <si>
    <t>Scanner Brother ADS 4700W</t>
  </si>
  <si>
    <t>ZB13CAE383</t>
  </si>
  <si>
    <t>Trans-Blot Turbo RTA Mini PVDF, 10% MP TGX Stain-Free Gel 15W 15?l pkg10 ...</t>
  </si>
  <si>
    <t>ZB13D153A3</t>
  </si>
  <si>
    <t>Porta badge occasione meeting Spoke 7 del 9 e 10 novembre 2022</t>
  </si>
  <si>
    <t>GRAFICHE GUGLIELMI S.R.L. {CF:03376840728}</t>
  </si>
  <si>
    <t>ZB13D597EC</t>
  </si>
  <si>
    <t>ZB13D8405E</t>
  </si>
  <si>
    <t>Assistenza tecnica informatica</t>
  </si>
  <si>
    <t>ZB13D89F79</t>
  </si>
  <si>
    <t>Servizio straordinario di portierato presso la sede del DJSGE - UniBa del 1°/12/2023 nell'ambito del convegno "La giuridicità delle regole del calcio</t>
  </si>
  <si>
    <t>ZB238EBC8A</t>
  </si>
  <si>
    <t>Acquisto armadietti + piano ribeltabile bianco+ poltrona con braccioli</t>
  </si>
  <si>
    <t>ZB239842F7</t>
  </si>
  <si>
    <t>ZB23987BD5</t>
  </si>
  <si>
    <t>Corso di formazione Le procedure per cancellare le proprie tracce dal web: il diritto all’oblio - Sanrocco e De Toma - 27 gennaio 2023</t>
  </si>
  <si>
    <t>ZB2398ACDB</t>
  </si>
  <si>
    <t>ZB23996D07</t>
  </si>
  <si>
    <t>Prenotazione alberghiera Inaugurazione Anno Accademico 2022-2023 (integrazione del Prot. 3733 X/4 del 10.01.2023)</t>
  </si>
  <si>
    <t>ZB239B2C1F</t>
  </si>
  <si>
    <t>Integrazione riparazione per l’intervento di manutenzione straordinaria microscopio NIKON mod. Eclipse Ti-U</t>
  </si>
  <si>
    <t>Manutenzione straordinaria microscopio NIKON mod. Eclipse Ti-U</t>
  </si>
  <si>
    <t>ZB23ACA9EC</t>
  </si>
  <si>
    <t>ZB23AD18B7</t>
  </si>
  <si>
    <t>PUBBLICAZIONE</t>
  </si>
  <si>
    <t>ZB23AE8E46</t>
  </si>
  <si>
    <t>manutenzione annuale scanner planetari COPIBOOK A1 E A2 OS + intervento on site per riparazione</t>
  </si>
  <si>
    <t>A.M. IMAGE S.R.L. {CF:02285620379}</t>
  </si>
  <si>
    <t>ZB23AFC02E</t>
  </si>
  <si>
    <t>Fornitura di n. 8 sedie operative, modello Dafne - U.O. di Giurisprudenza e Scienze Politiche.</t>
  </si>
  <si>
    <t>ZB23B2E525</t>
  </si>
  <si>
    <t>CENA PER N°2 PP 
- RELATORI CONVEGNO 22.05.2023- 
(Next Generation EU – fondi MUR D.M. 737/2021 - Prog.S72
)</t>
  </si>
  <si>
    <t>ZB23B80AE5</t>
  </si>
  <si>
    <t>SSD 1 TB 2.5" per Imac, Box USB 3 da 2.5", Installazione SSD e test di verifica funzionamento, Cartucce originali Canon PG-545XL e CL-546XL</t>
  </si>
  <si>
    <t>ZB23B8C91B</t>
  </si>
  <si>
    <t>Iscrizione Simposio CertFruit2020 - Student + Gala Dinner  - dott. Francesco Maldera,
UniBa, DISSPA.</t>
  </si>
  <si>
    <t>SOCIETA' DI ORTOFLOROFRUTTICOLTURA ITALIANA {CF:80040610489}</t>
  </si>
  <si>
    <t>ZB23BAC4FD</t>
  </si>
  <si>
    <t>Servizio di acquisizione spazi all'interno della Mostra "Space for our planet"</t>
  </si>
  <si>
    <t>TIMKAT {P. IVA:FR18487798258}</t>
  </si>
  <si>
    <t>ZB23BFBE9E</t>
  </si>
  <si>
    <t xml:space="preserve">Visita guidata a Bari in lingua inglese per Summer School dottorale Internazionale </t>
  </si>
  <si>
    <t>PugliArte Aps {CF:93388160728}</t>
  </si>
  <si>
    <t>ZB23C0F472</t>
  </si>
  <si>
    <t>Fornitura materiale di cancelleria e altro materiale consumo</t>
  </si>
  <si>
    <t>ZB23C472A2</t>
  </si>
  <si>
    <t>ACQUISTO N. 30 CARTONI DI CARTA A4 - ODA MEPA ID. 7386579 - PROCEDURA N. 356174</t>
  </si>
  <si>
    <t>ZB23C5590B</t>
  </si>
  <si>
    <t>Pernottamento per la Prof.ssa Cecilia Pagliantini dal 18 al 20 settembre 2023</t>
  </si>
  <si>
    <t>ZB23C5DC6D</t>
  </si>
  <si>
    <t>prestazione di Attività esternalizzate per progetto AHEAD (Erasmus + CBY) - I trance- Bando 60/2023 - fatt. n. BT 038 del 02/09/2023</t>
  </si>
  <si>
    <t>BUSINI TOMMASO {CF:BSNTMS80A05G141G}</t>
  </si>
  <si>
    <t>ZB23CC5C48</t>
  </si>
  <si>
    <t xml:space="preserve"> N 11 Cene per relatori convegno “Workshop “Supersafe"</t>
  </si>
  <si>
    <t>ZB23CD5748</t>
  </si>
  <si>
    <t>ZB23CDD4C8</t>
  </si>
  <si>
    <t>Antivirus Multilicenza.</t>
  </si>
  <si>
    <t>ZB23D13493</t>
  </si>
  <si>
    <t>ZB23DD17F3</t>
  </si>
  <si>
    <t>Prodotti Chimici e Materiale da Laboratorio - Off. del 13/12/23  - LOTTO 1 
FarinolaBEEP</t>
  </si>
  <si>
    <t>ZB23DDE8CA</t>
  </si>
  <si>
    <t>Service per studiodose-finding.</t>
  </si>
  <si>
    <t>ZB330EA508</t>
  </si>
  <si>
    <t>ZB338BF6F3</t>
  </si>
  <si>
    <t>Servizio di interventi tecnici eseguiti su impianto videosorveglianza del Dipartimento</t>
  </si>
  <si>
    <t>SOSSECURITY SRL {CF:07276400723}</t>
  </si>
  <si>
    <t>ZB339AD230</t>
  </si>
  <si>
    <t>SENSORI</t>
  </si>
  <si>
    <t>ZB33A0C3E0</t>
  </si>
  <si>
    <t>Pirmo deposito di una nuova domanda di brevetto internazionale PCT UniBA 50% e Eurisko Technology S.r.l. 50%. Ns rif 117</t>
  </si>
  <si>
    <t>ZB33A251F2</t>
  </si>
  <si>
    <t>Pubblicazione articolo su rivista
 invoice n. APC600395100 del 28/02/2023</t>
  </si>
  <si>
    <t>ZB33A3AC0D</t>
  </si>
  <si>
    <t>Pubblicazione articolo scientifico
Prot. n. 870 del 02/03/2023
Invoice n. 2118346 del 30/01/2023
Determina n. 59 del 06/03/2023</t>
  </si>
  <si>
    <t>ZB33A45D84</t>
  </si>
  <si>
    <t>fornitura avalere su Progetto "Optogenetic engineered artificila muscle" FONDAZIONE CON IL SUD Cod. Progetto 2018-PDR-00351</t>
  </si>
  <si>
    <t>ZB33A6A7D6</t>
  </si>
  <si>
    <t>ZB33A779A8</t>
  </si>
  <si>
    <t>SERVIZIO DI TRASPORTO A MEZZO BUS PER N. 200 STUDENTI SCUOLA CIRILLO DI BARI</t>
  </si>
  <si>
    <t>ZB33ADD150</t>
  </si>
  <si>
    <t>l’affidamento diretto dei servizi ristorazione per le cene del 5 e 16 maggio 2023 -Rif seminari Proff. Baggio-Tagliapietra-Prof.Esposito</t>
  </si>
  <si>
    <t>ZB33AE3843</t>
  </si>
  <si>
    <t>Fornitura di materiale di consumo per laboratorio</t>
  </si>
  <si>
    <t>ZB33B14C8F</t>
  </si>
  <si>
    <t>Pieghevoli carta patinata opaca gr. 170 stampa a colori formato A4, Opuscoli carta patinata opaca gr. 130 formato A5</t>
  </si>
  <si>
    <t>ZB33B5CD97</t>
  </si>
  <si>
    <t>ZB33B97204</t>
  </si>
  <si>
    <t xml:space="preserve">Assistenza tecnica su P.C. portatile, e   n. due scanner </t>
  </si>
  <si>
    <t>ZB33BB8C4B</t>
  </si>
  <si>
    <t>Stampe e materiale di cancelleri</t>
  </si>
  <si>
    <t>ZB33BC2F0D</t>
  </si>
  <si>
    <t>SERVIZIO RISTORAZIONE 28.09.23 N.76 OSPITI - X EDIZ. CONV. INTERNAZIONALE “2023 European Risk Conference - Global Risk Challenges” (Bari, 28,29.9.23)</t>
  </si>
  <si>
    <t>ZB33BF4068</t>
  </si>
  <si>
    <t>Analisi chimico fisica su n. 4 campioni suolo</t>
  </si>
  <si>
    <t>ECOAGROSERVICE S.R.L. {CF:07168070725}</t>
  </si>
  <si>
    <t>ZB33C5D2E4</t>
  </si>
  <si>
    <t>SURFACE + PEN</t>
  </si>
  <si>
    <t>ZB33C9FE9F</t>
  </si>
  <si>
    <t xml:space="preserve">FORNITURA E MONTAGGIO ARREDI STUDENTI INTERNAZIONALI </t>
  </si>
  <si>
    <t>ZB33CE9343</t>
  </si>
  <si>
    <t>Fornitura attrezzature infomatiche personale docente e PTA</t>
  </si>
  <si>
    <t>ZB33CFD5D6</t>
  </si>
  <si>
    <t>Dulbecco's MEM (DMEM) F-12 w/o Glucose</t>
  </si>
  <si>
    <t>ZB33D5D63B</t>
  </si>
  <si>
    <t>CORSO DI FORMAZIONE IN INGLESE</t>
  </si>
  <si>
    <t>LORD BYRON COLLEGE - S.R.L.- {CF:00913760724}</t>
  </si>
  <si>
    <t>ZB33D6B9B3</t>
  </si>
  <si>
    <t>Servizio di trasporto studenti a mezzo BUS per i giorni 28/11 e 7/12 2023, per le esigenze del progetto Orienteering - C.U.P.: H97G23000070007</t>
  </si>
  <si>
    <t>ZB33D6C090</t>
  </si>
  <si>
    <t>acquisto materiale di laboratorio</t>
  </si>
  <si>
    <t>ZB33D6D331</t>
  </si>
  <si>
    <t>Prodotti Chimici e Materiale da Laboratorio - RDO N 3865649- off. 1795 del 11/12/23
LOTTO 5
Cioffi Progetto IAO (MASAF)</t>
  </si>
  <si>
    <t>ZB33E0B9B4</t>
  </si>
  <si>
    <t>Intervento di riparazione su MacBook Air 13,3GRAY 8C GPU 8GB</t>
  </si>
  <si>
    <t>ZB4335EFEE</t>
  </si>
  <si>
    <t>ZB4393B5BA</t>
  </si>
  <si>
    <t>materiale informatico- trattativa diretta n. 3376969 sul MEPA- mat. informatico prof. Carrino</t>
  </si>
  <si>
    <t>materiale informatico- trattativa diretta n. 3376969 sul MEPA- mat. informatico prof. DE SANTIS PAOLA</t>
  </si>
  <si>
    <t>materiale informatico- trattativa diretta n. 3376969 sul MEPA- mat. informatico prof. Recchia Luciani-Iulia Ponzio</t>
  </si>
  <si>
    <t>ZB43997A50</t>
  </si>
  <si>
    <t>ZB43997F37</t>
  </si>
  <si>
    <t>NOTEBOOK</t>
  </si>
  <si>
    <t>ZB439C6087</t>
  </si>
  <si>
    <t>ZB43A35705</t>
  </si>
  <si>
    <t xml:space="preserve">Granella di legumi </t>
  </si>
  <si>
    <t>Terre di Altamura S.R.L. {CF:07660940722}</t>
  </si>
  <si>
    <t>ZB43A45DC9</t>
  </si>
  <si>
    <t>ZB43A8CA3A</t>
  </si>
  <si>
    <t>PRENOTAZIONE ALBERGHIERA COL.DE FRANCESCHI, RELATORE SHORT MASTER AGRIFOOD PROF.SSA CANFORA</t>
  </si>
  <si>
    <t>ZB43A9DCC2</t>
  </si>
  <si>
    <t>Materiale di consumo per uso veterinario</t>
  </si>
  <si>
    <t>ZB43AA1B82</t>
  </si>
  <si>
    <t>ZB43B0A81C</t>
  </si>
  <si>
    <t>Intervento tecnico Nashuatec MP200</t>
  </si>
  <si>
    <t>ZB43B58F1C</t>
  </si>
  <si>
    <t xml:space="preserve">STRIPETTOR ULTRA PIPET CONTROLLER/ ROTOLONI CARTA
</t>
  </si>
  <si>
    <t>ZB43B9132E</t>
  </si>
  <si>
    <t>ZB43BA2E89</t>
  </si>
  <si>
    <t>RAEGENTI</t>
  </si>
  <si>
    <t>ZB43BCD8F1</t>
  </si>
  <si>
    <t>Materiale di consumo per laboratorio - OFFERTA N. 2123514906 del 13/06/2023.</t>
  </si>
  <si>
    <t>ZB43BE0BD4</t>
  </si>
  <si>
    <t>Materiale di Consumo laboratorio</t>
  </si>
  <si>
    <t>ZB43C062E5</t>
  </si>
  <si>
    <t>vs.prev.n. PR 80 DEL 8/6/2023 RIPARAZIONE PRODUTTORE DI GHIACCIO</t>
  </si>
  <si>
    <t>ZB43CE3663</t>
  </si>
  <si>
    <t>Notebook HP ProBook 450 G10 Core i7-1355U, Videocamera Panasonic HC-V785</t>
  </si>
  <si>
    <t>ZB43CEA047</t>
  </si>
  <si>
    <t>fornitura a valere su Project 101106497 — Expand Flow - HORIZON-MSCA-2022-PF-01</t>
  </si>
  <si>
    <t>ZB43D0B993</t>
  </si>
  <si>
    <t>ZB43D3F612</t>
  </si>
  <si>
    <t>SPEDIZIONE INTERNAZIONALE</t>
  </si>
  <si>
    <t>ZB43D64450</t>
  </si>
  <si>
    <t xml:space="preserve">ACQUISIZIONE DEL SERVIZIO DI PROMOZIONE DEL MASTER IN GIORNALISMO </t>
  </si>
  <si>
    <t>IDEADINAMICA SCARL {CF:04000910754}</t>
  </si>
  <si>
    <t>ZB43D7978E</t>
  </si>
  <si>
    <t xml:space="preserve">Consumabili di laboratorio </t>
  </si>
  <si>
    <t>ZB43DB5A60</t>
  </si>
  <si>
    <t xml:space="preserve">Cena relatori 3/12/23 -  fornitura a valere su Contributo Regione Puglia D.G.R. 282/2022 per realizzazione evento " CIBARI" </t>
  </si>
  <si>
    <t>F.AB.A. s.r.l. {CF:03704840721}</t>
  </si>
  <si>
    <t>ZB43DC7AA2</t>
  </si>
  <si>
    <t>Notebook- ODA MePA n. 462724 del 14/12/2023</t>
  </si>
  <si>
    <t>ZB43DEC00D</t>
  </si>
  <si>
    <t>Sistema Gascromatografico - OFFERTA N. 302/22_23 Rev. 3 del 21/12/2023</t>
  </si>
  <si>
    <t>ZB53995167</t>
  </si>
  <si>
    <t>ETICHETTE ADESIVE CON STAMPA PERSONALIZZATA - RIF. VS PREVENTIVO N. 21 DEL 19/01/2023</t>
  </si>
  <si>
    <t>ZB539FEDB1</t>
  </si>
  <si>
    <t>ZB53A307DF</t>
  </si>
  <si>
    <t>Invoice Number: 2114374
 Date Invoice: 1 March 2023 - Manuscript ID: ijms-2114374</t>
  </si>
  <si>
    <t>ZB53A55522</t>
  </si>
  <si>
    <t>Corso di formazione "RPCT e personale a supporto di Università ed Enti di Ricerca" in modalità telematica (Aprile-Ottobre 2023) Claudio Cinnella.</t>
  </si>
  <si>
    <t>ZB53ACB293</t>
  </si>
  <si>
    <t>ZB53AD3DCD</t>
  </si>
  <si>
    <t>Sistemazione alberghiera e servizi di ristorazione  per Conv., Int.le MEMINISSE VIAE. Viaggi, paesaggi e pellegrinaggi tra antichità e medioevo</t>
  </si>
  <si>
    <t>ZB53B23382</t>
  </si>
  <si>
    <t>Catering h.11.00 il 20/05/23 c/o Centro Congressi a Ecotekne n.80 persone~:caffè c/macchina espresso, orzo e ginseng, cornetti e pasticc. mignon, etc</t>
  </si>
  <si>
    <t>Ge.Com. S.r.l.s. {CF:04827650757}</t>
  </si>
  <si>
    <t>ZB53BB0682</t>
  </si>
  <si>
    <t>ZB53BB59D9</t>
  </si>
  <si>
    <t xml:space="preserve">Prenotazione  camera doppia uso singola notte del  27 giugno 2023 a nome Prof. Del Gaudio
</t>
  </si>
  <si>
    <t>ZB53C0632A</t>
  </si>
  <si>
    <t>ZB53C0D5E1</t>
  </si>
  <si>
    <t>Clonal Genes Twist cloning vector (0.5k - 1.8kb) Part Number: 107457 (quote ref.#Q-280385)</t>
  </si>
  <si>
    <t>ZB53C42BDE</t>
  </si>
  <si>
    <t>SERVIZIO ALBERGHIERO PER N. 1 SPEAKER STRANIERO PARTECIPANTE ALLA 13° CONF. INTERNAZ. IN “ECONOMICS OF GLOBAL INTERACTION” (Bari, 10,11 e 12/09/2023)</t>
  </si>
  <si>
    <t>ZB53C876F9</t>
  </si>
  <si>
    <t>Preparazione e pitturazione delle pareti della stanza n. 2 , primo piano del Dipartimento di Bioscienze, Biotecnologie e Ambiente</t>
  </si>
  <si>
    <t>NUOVA EDILIZIA S.R.L. {CF:08500940724}</t>
  </si>
  <si>
    <t>ZB53C89E31</t>
  </si>
  <si>
    <t>Toner</t>
  </si>
  <si>
    <t>ZB53CADDBA</t>
  </si>
  <si>
    <t>Prodotti di labiratorio</t>
  </si>
  <si>
    <t>ZB53CD01CF</t>
  </si>
  <si>
    <t>ZB53D07D0E</t>
  </si>
  <si>
    <t>ZB53D5C61A</t>
  </si>
  <si>
    <t>Acquisto risorsa on line</t>
  </si>
  <si>
    <t>ZB53D64C6D</t>
  </si>
  <si>
    <t>ZB53D68C28</t>
  </si>
  <si>
    <t>Anti-WNK1 antibody produced in rabbit, Purified anti-Tubulin -3 (TUBB3), Anti-Galactocerebroside; clone mGalC, ...</t>
  </si>
  <si>
    <t>ZB53DAA34C</t>
  </si>
  <si>
    <t>ZB53DCB7B1</t>
  </si>
  <si>
    <t xml:space="preserve">Mangime per maiali </t>
  </si>
  <si>
    <t>ZB638F5597</t>
  </si>
  <si>
    <t>ZB639847F7</t>
  </si>
  <si>
    <t xml:space="preserve"> Sopralluogo per Intervento tecnico  sull' HPLC </t>
  </si>
  <si>
    <t>PERKIN ELMER ITALIA S.P.A. {CF:00742090152}</t>
  </si>
  <si>
    <t>ZB639D98DB</t>
  </si>
  <si>
    <t>Cena per relatori convegno del 08-09/02/2023</t>
  </si>
  <si>
    <t>MA.RA SRLS {CF:03112920735}</t>
  </si>
  <si>
    <t>ZB63ADD801</t>
  </si>
  <si>
    <t>ZB63AF9EF1</t>
  </si>
  <si>
    <t xml:space="preserve">REAGENTI </t>
  </si>
  <si>
    <t>LCM Genetic S.R.L. {CF:09485410964}</t>
  </si>
  <si>
    <t>ZB63AFA0E7</t>
  </si>
  <si>
    <t>MATERIALE DI CONSUMO PER LABORATORIO - SERVIZI GENOMICI</t>
  </si>
  <si>
    <t>ZB63AFD3E3</t>
  </si>
  <si>
    <t>Rimborso pasti partecipanti al convegno "50 anni processo del lavoro: Aula Aldo Moro 19-20 maggio 2023"</t>
  </si>
  <si>
    <t>ZB63B6636E</t>
  </si>
  <si>
    <t>materiale per colture cellulari</t>
  </si>
  <si>
    <t>ZB63B712EF</t>
  </si>
  <si>
    <t>Riparazione Rampe vuoto/gas - Offerta  922 del 01/06/2023
DibenedettoPonWWGF ARS01_00868</t>
  </si>
  <si>
    <t>ZB63B9B28E</t>
  </si>
  <si>
    <t>ZB63BCC1F3</t>
  </si>
  <si>
    <t>ZB63BD1B2C</t>
  </si>
  <si>
    <t>3 Pernotti in camera superior doppia uso singola per  i giorni 12-13 luglio 2023  in convenzione UNIBA</t>
  </si>
  <si>
    <t>ZB63BDFCAE</t>
  </si>
  <si>
    <t>AMPICILLIN, Primo® tips</t>
  </si>
  <si>
    <t>ZB63BE4F0A</t>
  </si>
  <si>
    <t>ZB63C03269</t>
  </si>
  <si>
    <t>Pubblicazione articolo scientifico
Prot. n. 3171 del 25/07/2023
Invoice 2439978 del 25/07/2023
Det. n. 276 del 25/07/2023</t>
  </si>
  <si>
    <t>ZB63C5797F</t>
  </si>
  <si>
    <t>ZB63C5B83F</t>
  </si>
  <si>
    <t xml:space="preserve">Fornitura litri 3000 gasolio agricolo agevolato Az. Pantanelli, Policoro	</t>
  </si>
  <si>
    <t>ZB63C5C20D</t>
  </si>
  <si>
    <t>Stampe a colori - Preventivo del 05/09/2023.</t>
  </si>
  <si>
    <t>ZB63C6EA27</t>
  </si>
  <si>
    <t>ZB63C75DD9</t>
  </si>
  <si>
    <t>Fornitura registro carico e scarico rifiuti speciali</t>
  </si>
  <si>
    <t>ZB63C79D94</t>
  </si>
  <si>
    <t>ZB63C829C9</t>
  </si>
  <si>
    <t>sedia + lampada</t>
  </si>
  <si>
    <t>ZB63C87F16</t>
  </si>
  <si>
    <t>RIMBORSO PASTI RELATORI SEMINARIO"STEREOTIPI E DISEGUAGLIANZE DI
GENERE, DIVARI OCCUPAZIONALI LAVORO DI CURA"A CURA DELLA  PROF.SSA VIMERCATI</t>
  </si>
  <si>
    <t>ZB63CA16F6</t>
  </si>
  <si>
    <t>Reagenti chimici</t>
  </si>
  <si>
    <t>ZB63CA908A</t>
  </si>
  <si>
    <t>CENA DEL 12 OTTOBRE 2023,Convegno Internazionale dal titolo Crisi dei partiti di massa e nuove appartenenze dal 1979 ad oggi RIF PROF.SPAGNOLO</t>
  </si>
  <si>
    <t>ZB63CB7FC6</t>
  </si>
  <si>
    <t>ZB63D230A7</t>
  </si>
  <si>
    <t>ZB63D81889</t>
  </si>
  <si>
    <t>FORNITURA ARREDI PER SEZ. EDILIZIA</t>
  </si>
  <si>
    <t>ZB63DB00B6</t>
  </si>
  <si>
    <t>Genetic Analysis AS {CF Estero:NO 933373575 MVA}</t>
  </si>
  <si>
    <t>ZB63DDB4EC</t>
  </si>
  <si>
    <t>Pubb.su quot. Il Messaggero estratto bando di gara servizio di consulenza per realizzare una indagine diretta sugli stranieri - Prog. Pnrr AGE -IT</t>
  </si>
  <si>
    <t>ZB739A8DA7</t>
  </si>
  <si>
    <t>MATERIALE DI CONSUMO PER ESERCITAZIONI STUDENTI</t>
  </si>
  <si>
    <t>ZB739B1EC3</t>
  </si>
  <si>
    <t>FORNITURA PERSONAL COMPUTER E LETTORE CD ESTERNO</t>
  </si>
  <si>
    <t>ZB739BCC4E</t>
  </si>
  <si>
    <t>Microcentrifuga da banco e Congelatore ATEX</t>
  </si>
  <si>
    <t>ZB739D3714</t>
  </si>
  <si>
    <t>ZB739E1896</t>
  </si>
  <si>
    <t>Manutenzione straordinaria Citofluorimetro Bekman Coulter</t>
  </si>
  <si>
    <t>ZB739F75A2</t>
  </si>
  <si>
    <t>ACQUISIZIONE SERVIZIO DI BIGLIETTERIA FERROVIARIA A FAVORE DEL PROF. ARACHI - ATTIVITA' SEMINARIALE SVOLTA NELL'AMBITO DEL DOTTORATO DEFAP</t>
  </si>
  <si>
    <t>EUROCOMEX SNC {CF:00878140722}</t>
  </si>
  <si>
    <t>ZB73A0CAD6</t>
  </si>
  <si>
    <t>ZB73A67107</t>
  </si>
  <si>
    <t>Altri beni di consumo - Preventivo del 24/02/2023.</t>
  </si>
  <si>
    <t>ZB73A94B7A</t>
  </si>
  <si>
    <t>CP - 3517802 Noleggio fotocopiatore A3-A4 per le esigenze della Direzione Offerta Formativa e Servizi agli studenti</t>
  </si>
  <si>
    <t>ZB73AB03B5</t>
  </si>
  <si>
    <t>Servizio di pulizia straordinario delle aule IV e VII delle sede di Giurisprudenza - DJSGE del 06/04/2023</t>
  </si>
  <si>
    <t>ZB73AEA436</t>
  </si>
  <si>
    <t>ZB73AF88A9</t>
  </si>
  <si>
    <t>Iscrizione congresso OMCOS 2023 Vancouver Canada</t>
  </si>
  <si>
    <t>Venue West Conference Services {CF Estero:12345678910}</t>
  </si>
  <si>
    <t>ZB73B1DDC4</t>
  </si>
  <si>
    <t>Acquisto banca dati on line</t>
  </si>
  <si>
    <t>AMBIENTEDIRITTO.IT {CF:CNTFLV64H26L308W}</t>
  </si>
  <si>
    <t>ZB73B5B337</t>
  </si>
  <si>
    <t>ZB73B727CB</t>
  </si>
  <si>
    <t xml:space="preserve"> AMBULANZA PROVE CONCORSUALI DI SPECIALIZZAZIONE MEDICHE E I TOLC MED E VET GG.14/18/19/20/21/24 E 25 LUGLIO 2023,
</t>
  </si>
  <si>
    <t>ZB73BD168A</t>
  </si>
  <si>
    <t>ZB73C03D77</t>
  </si>
  <si>
    <t>Prism</t>
  </si>
  <si>
    <t>ZB73C7CFDA</t>
  </si>
  <si>
    <t>ZB73C8CBD5</t>
  </si>
  <si>
    <t>ZB73CA1B27</t>
  </si>
  <si>
    <t xml:space="preserve">Ripristino cablaggio aula di Farmacologia </t>
  </si>
  <si>
    <t>ZB73CBBCD5</t>
  </si>
  <si>
    <t>Servizio di prenotazione alberghiera per la notte del 27 Ottobre 2023</t>
  </si>
  <si>
    <t>ZB73CBFC90</t>
  </si>
  <si>
    <t xml:space="preserve"> Biglietto aereoPalermo -Bari  prof. Nicola Veronese</t>
  </si>
  <si>
    <t>ZB73CFF359</t>
  </si>
  <si>
    <t>Quota per annualità 2023 per attività di assistenza tecnica alle attività dell'EIT Food Hub Italy - Convenzione del 18/05/2021</t>
  </si>
  <si>
    <t>ZB73D12C1E</t>
  </si>
  <si>
    <t xml:space="preserve">Conferimento incarico di pubblicazione del bando di gara sequenziatore di acidi nucleici. </t>
  </si>
  <si>
    <t>ZB73D46E7F</t>
  </si>
  <si>
    <t>Intervento tecnico per Incubatore Orbitale Infors HT Minitron: sostituzione Ventola Radiale 166M3/H Minitron</t>
  </si>
  <si>
    <t>ZB73D5988F</t>
  </si>
  <si>
    <t>Fornitura litri 150 azoto liquido in dewar, manipolaz. merci pericolose, trasporto</t>
  </si>
  <si>
    <t>ZB73D6F88C</t>
  </si>
  <si>
    <t>PRODOTTI CHIMICI - Prev 2001758622 del 17/11/2023
Daccolti00514118Mosaicos</t>
  </si>
  <si>
    <t>ZB73DD4957</t>
  </si>
  <si>
    <t>Noleggio autoiniettore per GC RDO-Trattativa diretta n. 3910980 del 19/12/2023</t>
  </si>
  <si>
    <t>ZB839A7082</t>
  </si>
  <si>
    <t>REALIZZAZIONE DI STAMPE IN QUADRICROMIA VARI FORMATI - RIF. PREVENTIVO  DEL 24/01/2023</t>
  </si>
  <si>
    <t>AG OFFICE SRLS {CF:07627170728}</t>
  </si>
  <si>
    <t>ZB839BA074</t>
  </si>
  <si>
    <t>Gestione canali social</t>
  </si>
  <si>
    <t>ZB839E2986</t>
  </si>
  <si>
    <t>IL PRESENTE ANNULLA E SOSTITUISCE IL PRECEDENTE
licenze software per le esigenze della Direzione Appalti, Edilizia e Patrimonio - Sezione Edilizia</t>
  </si>
  <si>
    <t>ZB839E56A0</t>
  </si>
  <si>
    <t>Personal Computer</t>
  </si>
  <si>
    <t>ZB839E9465</t>
  </si>
  <si>
    <t>Acquisto N° 2 pH impedenzometri e 2 Kit i sonde dedicate</t>
  </si>
  <si>
    <t>MEDTRONIC ITALIA SPA {CF:09238800156}</t>
  </si>
  <si>
    <t>ZB83A60281</t>
  </si>
  <si>
    <t>pubblication Fee Diagnostics- 2191939</t>
  </si>
  <si>
    <t>ZB83ADD790</t>
  </si>
  <si>
    <t>ZB83AE99B2</t>
  </si>
  <si>
    <t>Fornitura di n.2 poggiapiedi regolabili da scrivania U.O serv prev e protez e n. 6 supporti monitor con cassetto U.O Master.</t>
  </si>
  <si>
    <t>ZB83AF33A1</t>
  </si>
  <si>
    <t>ZB83AFE322</t>
  </si>
  <si>
    <t>ZB83B16E43</t>
  </si>
  <si>
    <t>SERVIZIO DI GUARDIANIA</t>
  </si>
  <si>
    <t>ZB83B1BEA9</t>
  </si>
  <si>
    <t xml:space="preserve">ScreenTape DNA genomico. Reagenti per DNA genomico </t>
  </si>
  <si>
    <t>ZB83B1F0AA</t>
  </si>
  <si>
    <t>PLASTICHERIA PER LABORATORIO</t>
  </si>
  <si>
    <t>ZB83B4E0AF</t>
  </si>
  <si>
    <t>ZB83B4E982</t>
  </si>
  <si>
    <t>ZB83B5B37C</t>
  </si>
  <si>
    <t>QUOTE ISCRIZIONE CONGRESSO "ICCE 2023" Partecipanti: PALMISANI/DI GILIO</t>
  </si>
  <si>
    <t>ZB83B668DF</t>
  </si>
  <si>
    <t>carta A4/80gr</t>
  </si>
  <si>
    <t>ZB83B7513E</t>
  </si>
  <si>
    <t>N. 2 quote aggiuntive. Procedamus. Primo Corso Nazionale 8 e 9 giugno 2023</t>
  </si>
  <si>
    <t>ZB83B8502A</t>
  </si>
  <si>
    <t>sedia</t>
  </si>
  <si>
    <t>ZB83BA23D9</t>
  </si>
  <si>
    <t>Fastdigest XmaJI, GeneRuler 1 kb DNA Ladder, FastDigest HindIII, NotI</t>
  </si>
  <si>
    <t>ZB83BA88D6</t>
  </si>
  <si>
    <t>ZB83BAD35A</t>
  </si>
  <si>
    <t>Cancelleria - Preventivo n. 377 del 19/06/2023</t>
  </si>
  <si>
    <t>ZB83BC44FD</t>
  </si>
  <si>
    <t>ZB83BD362F</t>
  </si>
  <si>
    <t xml:space="preserve">Solventi - Prof. PISANI - Resp. del Bando PRIN 2017 Codice Progetto n.  2017RPHBCW </t>
  </si>
  <si>
    <t>ZB83BDE2BF</t>
  </si>
  <si>
    <t>ZB83BE17B1</t>
  </si>
  <si>
    <t>Servizio di collegamento di dispositivi all'infrastruttura di rete per le esigenze di varie strutture.</t>
  </si>
  <si>
    <t>ZB83BE41DA</t>
  </si>
  <si>
    <t>Fornitura materiale per laboratorio</t>
  </si>
  <si>
    <t>AGRIPLAST S.R.L. {CF:01080070772}</t>
  </si>
  <si>
    <t>ZB83BE71E5</t>
  </si>
  <si>
    <t>Rinnovo dominio - lacompagniadelcarosello.it -  SILVER 2  - 1 anno  
Condiviso 1  - patpuglia.it - 2 anni  (21/09/23 - 20/09/25) posizione Europa</t>
  </si>
  <si>
    <t>ZB83BF3211</t>
  </si>
  <si>
    <t xml:space="preserve">Fornitura di arredi per le esigenze del Centro Servizi di Ateneo per l'E-learning e la Multimedialità </t>
  </si>
  <si>
    <t>ZB83C069DB</t>
  </si>
  <si>
    <t xml:space="preserve">servizio alberghiero prof. D'Andrea </t>
  </si>
  <si>
    <t>Servizio di pernotto + prima colazione in data 19.09.2023 prof. D'Andrea occasione invito per lectio magistralis CdS Economia aziendale del Dip. DEMDI</t>
  </si>
  <si>
    <t>EXCELSIOR S.R.L. {CF:05625850721}</t>
  </si>
  <si>
    <t>ZB83C54CEF</t>
  </si>
  <si>
    <t>servizio snack break</t>
  </si>
  <si>
    <t>ZB83CC00C1</t>
  </si>
  <si>
    <t>Servzio catering per lo svolgimento del seminario del 12/10/2023</t>
  </si>
  <si>
    <t>ZB83CF27AE</t>
  </si>
  <si>
    <t>ACQUISTO ACCESSORI  IPAD PRO 11".</t>
  </si>
  <si>
    <t>ZB83D6089A</t>
  </si>
  <si>
    <t>Condizionatore - Preventivo n. 13/2023</t>
  </si>
  <si>
    <t>ZB83DCCE12</t>
  </si>
  <si>
    <t>Prodotti di laboratorio - Customer No: 2035518712  del 18/12/2023 -   Rif. 2001791076</t>
  </si>
  <si>
    <t>ZB83DD2650</t>
  </si>
  <si>
    <t>ZB83DD6AF2</t>
  </si>
  <si>
    <t xml:space="preserve">ARPE-19; Retinal Epithelium; Human </t>
  </si>
  <si>
    <t>ZB939714E8</t>
  </si>
  <si>
    <t>ZB939DAF3C</t>
  </si>
  <si>
    <t>riparazione spettrometro ICP-MS NEXION 300X (inv.9004177, DIP. CHIMICA) 
Prev. n WO-02051920 del 27/01/23
Chim.HES.Mangone.S15</t>
  </si>
  <si>
    <t>ZB93A46DD7</t>
  </si>
  <si>
    <t>FORNITURA DI N. 6 POLTRONE ERGONOMICHE IN RETE PER LE ESIGENZE DELL'AVVOCATURA.</t>
  </si>
  <si>
    <t>ZB93A54E5E</t>
  </si>
  <si>
    <t>realizzazione di n° 2 punti rete per le esigenze dei concorsi TOLC-MED e TOLC-VET</t>
  </si>
  <si>
    <t>ZB93AB3254</t>
  </si>
  <si>
    <t>Retino per fitoplancton/ Flussimetro</t>
  </si>
  <si>
    <t>IDROMARAMBIENTE {CF:01981410994}</t>
  </si>
  <si>
    <t>ZB93AC75E2</t>
  </si>
  <si>
    <t>ELISA Immuno Explorer kit EDU Immunology classroom study kit</t>
  </si>
  <si>
    <t>ZB93B1F1EA</t>
  </si>
  <si>
    <t>FORNITURA MATERIALE BIBLIOGRAFICO(RICH.D'ORDINE N.8-10-12-13) DOCENTI VARI</t>
  </si>
  <si>
    <t>ZB93B28401</t>
  </si>
  <si>
    <t>FORNITURA MATERIALE CANCELLERIA/CONSUMO/ARREDI T.D.MEPA N.3568377</t>
  </si>
  <si>
    <t>ZB93B80EBE</t>
  </si>
  <si>
    <t>Nol. bus 32 posti vis.did.16-06-23 Az.Ortodì di G.Lisi, FASANO, Az. F.lli Corrado, TORRE S.SUSANNA. Part. h.8:30 Via Orabona, 4 Bari. Rientro h.17:00~</t>
  </si>
  <si>
    <t>ZB93BA241E</t>
  </si>
  <si>
    <t xml:space="preserve">DMEM/F12 (1:1) W/O L-GLUT, FLUOROBRITE DMEM, ALEXA FLUOR 647 DONKEY, DOXRB ALEXA FLUOR PLUS 488, CELLEVENT CASPASE 3/7 GREEN ... </t>
  </si>
  <si>
    <t>ZB93BA6F9D</t>
  </si>
  <si>
    <t>Mini Plate Spinner Centrifuge 230V</t>
  </si>
  <si>
    <t>ZB93BB34B0</t>
  </si>
  <si>
    <t>ZB93BB64BB</t>
  </si>
  <si>
    <t>TORCIA SUBAQUEA LRZ32 MARES</t>
  </si>
  <si>
    <t>ZB93BDFC82</t>
  </si>
  <si>
    <t xml:space="preserve">caveolin-1 (7C8)
</t>
  </si>
  <si>
    <t>SANTA CRUZ BIOTECHNOLOGY, INC. {P. IVA:DE174312921}</t>
  </si>
  <si>
    <t>ZB93BFB8A9</t>
  </si>
  <si>
    <t>Acquisto pocket lunch per équipe impegnata negli scavi Monte Sannace (Gioia del Colle – Ba) –periodo 4/09-13/10/2023</t>
  </si>
  <si>
    <t>IL MAGO DELLA PIZZA DI DONVITO DOMENICA &amp; C. S.N.C, {CF:03390820722}</t>
  </si>
  <si>
    <t>ZB93C69F77</t>
  </si>
  <si>
    <t>PIPETTE</t>
  </si>
  <si>
    <t>ZB93C6DD3C</t>
  </si>
  <si>
    <t>ZB93C755D5</t>
  </si>
  <si>
    <t>ZB93CAB3AA</t>
  </si>
  <si>
    <t>Acquisto banca dati giustiziacivile.com</t>
  </si>
  <si>
    <t>ZB93CB6A08</t>
  </si>
  <si>
    <t>Acquisto materiale di cancelleria per esigenze della didattica (CdL dip. DEMDI)</t>
  </si>
  <si>
    <t>DOWNLOAD PRINT DI  SABINO PESCHETOLA {CF:PSCSBN94E02F262N}</t>
  </si>
  <si>
    <t>ZB93CBDFB0</t>
  </si>
  <si>
    <t>Lavaggio, igienizzazione, stiratura e imballaggio di n. 8 toghe accademiche della sede di Economia DJSGE - UniBa</t>
  </si>
  <si>
    <t>Lavanderia Oblò {CF:02841480730}</t>
  </si>
  <si>
    <t>ZB93CD34E4</t>
  </si>
  <si>
    <t>ACQUISTO PC DELL DESKTOP -INSPIRON - AIO 27</t>
  </si>
  <si>
    <t>ZB93CD5D17</t>
  </si>
  <si>
    <t xml:space="preserve">VIDEOPROIETTORE
</t>
  </si>
  <si>
    <t>ZB93CECACE</t>
  </si>
  <si>
    <t>Farmaci</t>
  </si>
  <si>
    <t>ZB93D2D147</t>
  </si>
  <si>
    <t>Servizio Genomico</t>
  </si>
  <si>
    <t>ZB93D44EAE</t>
  </si>
  <si>
    <t>Fototrappola 32MP 4K, Fototrappola 4G con APP2K 30MP, SanDisk Ultra 64 GB microSDXC</t>
  </si>
  <si>
    <t>ZBA2C90A69</t>
  </si>
  <si>
    <t>Fornitura cancelleria per le esigenze del CLA</t>
  </si>
  <si>
    <t>DREAMER S.R.L. {CF:05670530723}</t>
  </si>
  <si>
    <t>ZBA39881E9</t>
  </si>
  <si>
    <t>Altri beni di consumo - Preventivo del 16/01/2023.</t>
  </si>
  <si>
    <t>ZBA39B2C51</t>
  </si>
  <si>
    <t>STUDIOIN3 SOCIETA' COOPERATIVA {CF:02488070398}</t>
  </si>
  <si>
    <t>ZBA3A1BFC8</t>
  </si>
  <si>
    <t>CENA DEL 02/03/2023--CENA DEL 03/03/2023-  PROF. CAVALLINI SEMINARI NELL'AMBITO DEL PROGETTO HORIZON SEEDS S49 2-3 MARZO 2023</t>
  </si>
  <si>
    <t>ZBA3A26676</t>
  </si>
  <si>
    <t>Conferimento ordine servizio di pubblicazione estratto esito di gara portierato - D.D.G. n. 125 del 14.02.2023</t>
  </si>
  <si>
    <t>ZBA3A2C0AA</t>
  </si>
  <si>
    <t>Aggiornamneto software Neuroclinic</t>
  </si>
  <si>
    <t>ZBA3A70EB6</t>
  </si>
  <si>
    <t>Nol. bus 35 posti per vis did. il 23-03-2023  c/o Az. Cericola Srl, Ordona, Az. Caione (FG). Part. h. 8:00 Via Orabona,4-Campus Bari. Rientro h.18:00~</t>
  </si>
  <si>
    <t>ZBA3AA5ED1</t>
  </si>
  <si>
    <t>intervento su Imac</t>
  </si>
  <si>
    <t>ZBA3ACAD0F</t>
  </si>
  <si>
    <t>Nol. bus 54 posti eserc.:15, 22, 29 maggio e 5 giugno 2023 c/o CDS Martucci, Valenzano.Part. h.14:30 Via Amendola,165/a Campus, Bari. Rientro h.18:30~</t>
  </si>
  <si>
    <t>GRIECO AUTOSERVIZI SNC di Grieco Corrado &amp; C. {CF:06938120729}</t>
  </si>
  <si>
    <t>ZBA3AD345D</t>
  </si>
  <si>
    <t>CENE DEL 31.05 E 07.06.2023 PER RELATORI SEMINARI-  RIF.PROF.SSA CORFIATI</t>
  </si>
  <si>
    <t>ZBA3AF9E0F</t>
  </si>
  <si>
    <t>NATERIALE PER LABORATORIO</t>
  </si>
  <si>
    <t>ZBA3B072D2</t>
  </si>
  <si>
    <t>ZBA3B79D47</t>
  </si>
  <si>
    <t>ETHANOL ABSOLUTE 2,5 L ACS ISO FOR ANALYSIS PANREAC</t>
  </si>
  <si>
    <t>ZBA3B7A038</t>
  </si>
  <si>
    <t>ZBA3B7C384</t>
  </si>
  <si>
    <t>PALMITIC ACID</t>
  </si>
  <si>
    <t>ZBA3B85D73</t>
  </si>
  <si>
    <t>Pubblicazione  estratto bando di  gara appalto servizio di vigilanza armata, a mezzo piantonamento per l'azienda Martucci DDG 590 del 26.05.2023</t>
  </si>
  <si>
    <t>ZBA3BF3396</t>
  </si>
  <si>
    <t>REAGENTI LABORATORIO</t>
  </si>
  <si>
    <t>ZBA3BF9A89</t>
  </si>
  <si>
    <t>Fornitura materiale di consumo di laboratorio</t>
  </si>
  <si>
    <t>ZBA3C41C8C</t>
  </si>
  <si>
    <t xml:space="preserve">Acquisto roll-up e badge personalizzati con logo “2023 European Risk Conference - Global Risk Challenges” (Bari, 28-29 Settembre 2023), </t>
  </si>
  <si>
    <t>ARTI GRAFICHE ALBEROBELLO DI LACATENA ROSALIA {CF:LCTRSL61E47A149B}</t>
  </si>
  <si>
    <t>ZBA3C65A1F</t>
  </si>
  <si>
    <t>Servizio di biglietteria aerea nell’ambito del Convegno “2023 European Risk Conference” (Bari, 28 e 29 Settembre 2023)</t>
  </si>
  <si>
    <t>AGENZIA VIAGGI MAGGIALETTI DI ANGELA MAGGIALETTI &amp; C. SRL {CF:05479450727}</t>
  </si>
  <si>
    <t>ZBA3C77E4D</t>
  </si>
  <si>
    <t>T&amp;F iOpen Access Fee 2164-554X</t>
  </si>
  <si>
    <t>ZBA3CCF95A</t>
  </si>
  <si>
    <t>Cartucce per stampante</t>
  </si>
  <si>
    <t>ZBA3CD73E9</t>
  </si>
  <si>
    <t>Lavagna magnetica</t>
  </si>
  <si>
    <t>ZBA3CF6ED0</t>
  </si>
  <si>
    <t>ZBA3D2E71E</t>
  </si>
  <si>
    <t>ZBA3D2FDAB</t>
  </si>
  <si>
    <t>Attività di Assistenza e Sperimentazione per l'utilizzo di apparecchiature Yanex</t>
  </si>
  <si>
    <t>ZBA3D3DD37</t>
  </si>
  <si>
    <t>Frigo chimico con controllore ACP3 - Offerta N. OFLS025111-1 del 27/10/2023
Farinola006060HyPhOE</t>
  </si>
  <si>
    <t>ZBA3DB00CF</t>
  </si>
  <si>
    <t xml:space="preserve">SERVIZIO RIPARAZIONE STAZIONI MAREOGRAFICHE </t>
  </si>
  <si>
    <t>MTX S.R.L. {CF:04343730281}</t>
  </si>
  <si>
    <t>ZBA3DD4E12</t>
  </si>
  <si>
    <t>Prodotti di laboratorio offerta n. 8932 del 13/11/2023</t>
  </si>
  <si>
    <t>ZBB2975966</t>
  </si>
  <si>
    <t>Canone noleggio telepass</t>
  </si>
  <si>
    <t>TELEPASS S.P.A. {CF:09771701001}</t>
  </si>
  <si>
    <t>CANONI TELEPASS</t>
  </si>
  <si>
    <t>PARCHEGGI AEROPORTI</t>
  </si>
  <si>
    <t>TMP S.R.L. {CF:05400871215}</t>
  </si>
  <si>
    <t>parcheggi aeroporto di bari 2023</t>
  </si>
  <si>
    <t>APCOA PARKING ITALIA S.P.A. {CF:01176050217}</t>
  </si>
  <si>
    <t>parcheggi auto</t>
  </si>
  <si>
    <t>CARONTE &amp; TOURIST S.P.A. {CF:00288990807}</t>
  </si>
  <si>
    <t>Pedaggi autostradali</t>
  </si>
  <si>
    <t>Autostrade per l'Italia spa {CF:07516911000}</t>
  </si>
  <si>
    <t>Pedaggi Autostradali</t>
  </si>
  <si>
    <t>ZBB39831C8</t>
  </si>
  <si>
    <t xml:space="preserve">  Materiale di consumo di laboratotio</t>
  </si>
  <si>
    <t>ZBB39A0090</t>
  </si>
  <si>
    <t xml:space="preserve">Manut. strumento: ripar./calibraz.,blocco elettromoltiplicat. ricambio, dado per colonna,  O-Ring, Interface, HP-5MS Ultra Inert 30m, 0,25mm, 0,25um
</t>
  </si>
  <si>
    <t>ZBB39A309B</t>
  </si>
  <si>
    <t>Intervento di pulizia e disostruzioneimpianto di rete fognante orizzontale presso la sede di Economia - DJSGE del 24/01/2023</t>
  </si>
  <si>
    <t>ZBB39AD553</t>
  </si>
  <si>
    <t>Pul. straord.locali Villa Sbisà,1°p.: lavaggio finestre e porte, superf.vetr. c/infissi 2 lati, lavaggio, deters..serv. igien.,balconi, paviment.-h100</t>
  </si>
  <si>
    <t>ZBB39CDEEF</t>
  </si>
  <si>
    <t>Rinnovo software antiplagio "Compilatio" per le esigenze del CSI . Il presente annulla e sostituisce il precedente.</t>
  </si>
  <si>
    <t>Compilatio Italia S.r.l. {CF:11842510015}</t>
  </si>
  <si>
    <t>ZBB3AC1074</t>
  </si>
  <si>
    <t>Ripristino informaticao presso il CAP Uniba (Palazzo Ateneo)</t>
  </si>
  <si>
    <t>ZBB3AE113D</t>
  </si>
  <si>
    <t>ZBB3B23811</t>
  </si>
  <si>
    <t>SERVIZIO RISTORAZIONE - CONF. NERI XII EDIZIONE WORKSHOP “THE POLITICAL ECONOMICS OF REFORMS” (Bari, 26-27 maggio 2023) - Cena 26/5/23 per n. 30 pers.</t>
  </si>
  <si>
    <t>ZBB3B2FD24</t>
  </si>
  <si>
    <t>ZBB3B6BFF6</t>
  </si>
  <si>
    <t>ZBB3B8C6A1</t>
  </si>
  <si>
    <t>servizio di facchinaggio</t>
  </si>
  <si>
    <t>ZBB3B919F8</t>
  </si>
  <si>
    <t>ZBB3BB13E4</t>
  </si>
  <si>
    <t>Materiale di consumo laboratorio - Ceppi di riferimento</t>
  </si>
  <si>
    <t>ZBB3BDCA10</t>
  </si>
  <si>
    <t>ACQUISTO CO2</t>
  </si>
  <si>
    <t>ZBB3C40353</t>
  </si>
  <si>
    <t>Fornitura materiale per laboratorio e trasporto</t>
  </si>
  <si>
    <t>ZBB3C4B2D4</t>
  </si>
  <si>
    <t>materiale consumo laboratorio ricerca</t>
  </si>
  <si>
    <t>ZBB3C74F82</t>
  </si>
  <si>
    <t>REAGENTI E ANTICORPI</t>
  </si>
  <si>
    <t>ZBB3C7951F</t>
  </si>
  <si>
    <t>CENA DI LAVORO DOCENTI MASTER</t>
  </si>
  <si>
    <t>TABULA RASA DI PASSALACQUA NATALINA {CF:PSSNLN71T65B490E}</t>
  </si>
  <si>
    <t>ZBB3C7C043</t>
  </si>
  <si>
    <t>ZBB3C7E09E</t>
  </si>
  <si>
    <t>Pubbl. artic. scientif.:" Metabolic characterization of selected probiotic consortia during gluten and wheat bread simulated digestion" F.M. Calabrese</t>
  </si>
  <si>
    <t>China Food Publishing Co. {CF Estero:RC0China_Food}</t>
  </si>
  <si>
    <t>ZBB3C8DE8F</t>
  </si>
  <si>
    <t>PRODOTTI CHIMICI E MATERIALE DI CONSUMO PER LABORATORIO LOTTO 6
Cioffi IAO Progetto IAO (MASAF)</t>
  </si>
  <si>
    <t>ZBB3D140CE</t>
  </si>
  <si>
    <t>MAGPIX® Sierologiche, piastre, puntali</t>
  </si>
  <si>
    <t>ZBB3D147AB</t>
  </si>
  <si>
    <t>Tassa 5° annualità domanda di brevetto in Europa n.19839440.5  ““Transistor-based biological assay system comprising..." - Ns. Rif. 82.</t>
  </si>
  <si>
    <t>ZBB3D36AC5</t>
  </si>
  <si>
    <t>MATERIALE CONSUMABILE DI LABORATORIO</t>
  </si>
  <si>
    <t>ZBB3D3C012</t>
  </si>
  <si>
    <t>Materiale di consumo per laboratorio - OFFERTA n. 230621IT01665623SB Numero cliente 50349  del 21/06/2023.</t>
  </si>
  <si>
    <t>ZBB3D6763E</t>
  </si>
  <si>
    <t>CP 3867829 - Fornitura e posa in opera dell’infrastruttura di rete del Plesso di Valenzano per le esigenze della Direzione Affari Istituzionali</t>
  </si>
  <si>
    <t>ZBC3983ECC</t>
  </si>
  <si>
    <t>STAMPA VOLUME "LA RICERCA SPERIMENTALE IN EDUCAZIONE. UN’INDAGINE SULLA VALUTAZIONE DEL SISTEMA UNIVERSITARIO"-PROF.SSA TAMBORRA-50 COPIE OMAGGIO</t>
  </si>
  <si>
    <t>PROGEDIT - PROGETTI EDITORIALI - SRL- {CF:04940800727}</t>
  </si>
  <si>
    <t>ZBC39A5A07</t>
  </si>
  <si>
    <t>FORNITURA di n.2 alimentatori stabilizzati</t>
  </si>
  <si>
    <t>ZBC39A5B09</t>
  </si>
  <si>
    <t>SERVIZI ORGANIZZATIVI DI VIAGGIO E HOSTING CONVEGNO 12 GENNAIO</t>
  </si>
  <si>
    <t>VAMOS CHE SI PARTE DI NARRACCI MARIANGELA {CF:NRRMNG88B41F376S}</t>
  </si>
  <si>
    <t>ZBC3A2FEF9</t>
  </si>
  <si>
    <t>Fornitura di cancelleria e materiale di consumo per le esigenze di vari uffici dell'Amministrazione</t>
  </si>
  <si>
    <t>ZBC3A4A784</t>
  </si>
  <si>
    <t>Stampa di 3000 opuscoli offerta formativa DJSGE e 10 manifesti 33x48 per l'evento "La Polizia di Stato..." del 14 marzo 2023</t>
  </si>
  <si>
    <t>Graphilandia srl {CF:02845300736}</t>
  </si>
  <si>
    <t>ZBC3A6D953</t>
  </si>
  <si>
    <t>Pubblicazione scientifica "Evaluation of social vulnerability to flood hazard in Basilicata Region (Southern Italy) Invoice n° 2142767 del 16/03/2023</t>
  </si>
  <si>
    <t>ZBC3A73F4B</t>
  </si>
  <si>
    <t>Acquisto  n.4 PC Desktop INTEL</t>
  </si>
  <si>
    <t>ZBC3A9D617</t>
  </si>
  <si>
    <t>ZBC3AD8939</t>
  </si>
  <si>
    <t>ZBC3B1B4F4</t>
  </si>
  <si>
    <t>Toner per stampanti</t>
  </si>
  <si>
    <t>ZBC3B4A5F4</t>
  </si>
  <si>
    <t>VETRINI</t>
  </si>
  <si>
    <t>ZBC3B65F2A</t>
  </si>
  <si>
    <t>MATERIALE DI CANCELLERIA, ATTREZZATURE INFORMATICHE E MOBILI ED ARREDI DEL DIB</t>
  </si>
  <si>
    <t>ZBC3B6C136</t>
  </si>
  <si>
    <t>ZBC3BFA7D2</t>
  </si>
  <si>
    <t xml:space="preserve">LIBRARY SEQUENCING PREP. KIT NEW ENGLAND BIOLABS 1000RXN
</t>
  </si>
  <si>
    <t>ZBC3C01F70</t>
  </si>
  <si>
    <t>Fornitura n. due cartucce HP  305XL nero</t>
  </si>
  <si>
    <t>ZBC3C1600D</t>
  </si>
  <si>
    <t>SERVIZIO MANUTENZIONE/SOSTITUZIONE INFISSI LOCALI DEL DIPARTIMENTO CON VERIFICA DEL FUNZIONAMENTO PORTE ANTIPANICO
 T.D. MEPA N.3687464</t>
  </si>
  <si>
    <t>ZBC3C7BE92</t>
  </si>
  <si>
    <t>ZBC3CC4D54</t>
  </si>
  <si>
    <t>ZBC3D25882</t>
  </si>
  <si>
    <t>ZBC3D2D020</t>
  </si>
  <si>
    <t>ACQUISTO ATTREZZATURA INFORMATICA E ACCESSORI</t>
  </si>
  <si>
    <t>ZBC3D56CCE</t>
  </si>
  <si>
    <t>Pubbl. articolo titolo: “Phylogenomics and systematics of botryllid ascidians, and implications for the evolution of allorecognition”</t>
  </si>
  <si>
    <t>ZBC3D7756F</t>
  </si>
  <si>
    <t>Alexa Fluor 488 Phallo, UltrapureDNASE/RNASE, DMEM W/GLUTAMAX, DMEM/F12, Penicillin, Mitotracker Red.............</t>
  </si>
  <si>
    <t>ZBC3DAEEB8</t>
  </si>
  <si>
    <t>ZBD398D419</t>
  </si>
  <si>
    <t>Lavatore micropiastre</t>
  </si>
  <si>
    <t>MERIDIAN HEALTHCARE srl {CF:04861140871}</t>
  </si>
  <si>
    <t>ZBD3A219D0</t>
  </si>
  <si>
    <t>Fornitura materiale bibliografico Prof.TRISORIO LIUZZI e Prof.ssa SCARDIGNO</t>
  </si>
  <si>
    <t>ZBD3A50102</t>
  </si>
  <si>
    <t xml:space="preserve">BIGLIETTI TRENO + ALBERGO 	
</t>
  </si>
  <si>
    <t>ZBD3A64C68</t>
  </si>
  <si>
    <t>Blasticidin, Hygromycin, G418</t>
  </si>
  <si>
    <t>ZBD3A9B8F2</t>
  </si>
  <si>
    <t>ZBD3AB82D3</t>
  </si>
  <si>
    <t>ZBD3AB8AAB</t>
  </si>
  <si>
    <t>EveryBlot Blocking Buffer, ddPCR Plates 96 Well, Trans-Blo Turbo Mini PVDF, DG8 Cartridges</t>
  </si>
  <si>
    <t>ZBD3ABB7C5</t>
  </si>
  <si>
    <t>MATERIALI DI RICAMBIO CONSUMABILI PER ANALIZZATORE DI SUPERFICI SOLIDE MICROMERITICS CHEMISORB 2750  OFF-15934-L6Q8B2
DibenedettoPonWWGF ARS01_00868</t>
  </si>
  <si>
    <t>ZBD3AC1FB3</t>
  </si>
  <si>
    <t>ZBD3AE4BA0</t>
  </si>
  <si>
    <t>ZBD3B36E6F</t>
  </si>
  <si>
    <t>Ordine medinutrex extracts (prof. Longobardi)</t>
  </si>
  <si>
    <t>MEDINUTREX S.R.L.S. {CF:05333560877}</t>
  </si>
  <si>
    <t>ZBD3B71BAF</t>
  </si>
  <si>
    <t>NOLEGGIO DI PIANTE E COMPOSIZIONI PER EVENTO CURSUS 2023</t>
  </si>
  <si>
    <t>PICHICHERO PASQUALE {CF:PCHPQL67R16A048U}</t>
  </si>
  <si>
    <t>ZBD3B82F32</t>
  </si>
  <si>
    <t>Accessori per DRONE</t>
  </si>
  <si>
    <t>DRONEBASE SRL {CF:04456990409}</t>
  </si>
  <si>
    <t>ZBD3BBC3EF</t>
  </si>
  <si>
    <t>Fornitura di apparati di switching per le esigenze del Centro Servizi Informatici</t>
  </si>
  <si>
    <t>ZBD3BDF2CD</t>
  </si>
  <si>
    <t>AGITATORI, PHMETRO</t>
  </si>
  <si>
    <t>ZBD3C12C5B</t>
  </si>
  <si>
    <t xml:space="preserve">Trans-Blot Turbo RTA Mini PVDF, Clarity Western ECL Subs,10% TGX Stain-Free FastCast Kit,12% TGX Stain-Free FastCast Kit, 4x Laemmli Sample Buffer
</t>
  </si>
  <si>
    <t>ZBD3C64E2F</t>
  </si>
  <si>
    <t>ZBD3CE00ED</t>
  </si>
  <si>
    <t>Revvity Italia SpA {CF:00742090152}</t>
  </si>
  <si>
    <t>ZBD3D04C3A</t>
  </si>
  <si>
    <t xml:space="preserve">Tubi in gomma Ascenso - PREVENTIVO NR. 70
DibenedettoPonWWGF ARS01_00868 </t>
  </si>
  <si>
    <t>ASCENSO ARTICOLI TECNICI di Paola Simonetta Ascenso {CF:SCNPSM54E48F205P}</t>
  </si>
  <si>
    <t>ZBD3D3C96F</t>
  </si>
  <si>
    <t>LIPOFECTAMINE RNAIMAX</t>
  </si>
  <si>
    <t>ZBD3D42A80</t>
  </si>
  <si>
    <t>Acquisto registri carico scarico</t>
  </si>
  <si>
    <t>ZBD3D59641</t>
  </si>
  <si>
    <t>Materiale di consumo per laboratorio -  Offerta n. 4563834 del 13/11/2023</t>
  </si>
  <si>
    <t>ZBD3D9BA24</t>
  </si>
  <si>
    <t>Corso di formazione Uniamm - Cinnella, Deninno, Soriano - 18 e 19 dicembre 2023</t>
  </si>
  <si>
    <t>ZBD3DAAA5B</t>
  </si>
  <si>
    <t xml:space="preserve">Fornitura mi materiali specifici di consumo a valere sull’Asse I, Azione 1.1.3
PON Imprese e competitività 2014 – 2020 -Prog. n. F/180003/03/X43 - </t>
  </si>
  <si>
    <t>ZBD3DB2BC7</t>
  </si>
  <si>
    <t>Progettazione -realizzazione - pubblicazione sito web + acquisto spazio web e registrazione dominio per
progetto ARESS</t>
  </si>
  <si>
    <t>ZBE369DDDC</t>
  </si>
  <si>
    <t>Servizi spedizione lettere, raccomandata, ecc. FINO AL 31.12.2023</t>
  </si>
  <si>
    <t>ZBE39B3347</t>
  </si>
  <si>
    <t>ACQUISTO SIM ABBONAMENTO A PACCHETTO COORDINATORE</t>
  </si>
  <si>
    <t>ZBE39E7899</t>
  </si>
  <si>
    <t>Servizio di NOLEGGIO fotocopiatore per le esigenze dell'Archivio generale di Ateneo</t>
  </si>
  <si>
    <t>ZBE3A1E719</t>
  </si>
  <si>
    <t>PROGARD TS2</t>
  </si>
  <si>
    <t>ZBE3A30660</t>
  </si>
  <si>
    <t xml:space="preserve">Acquisto PC portatile </t>
  </si>
  <si>
    <t>ZBE3ABB41E</t>
  </si>
  <si>
    <t xml:space="preserve">Sistemazione alberghiera seminari 5 e 16 maggio 2023  -rif. prof. Esposito </t>
  </si>
  <si>
    <t>ZBE3ADBCBF</t>
  </si>
  <si>
    <t>Prodotti Chimici e materiale da laboratorio -  prev  989  del 4/5/23   RDO 3536483 LOTTO 1</t>
  </si>
  <si>
    <t>ZBE3B61530</t>
  </si>
  <si>
    <t>ZBE3B74BFF</t>
  </si>
  <si>
    <t>ZBE3B8DEF8</t>
  </si>
  <si>
    <t>Fornit. prodotti per laboratorio:
Offerta n. 57-S20  del 25/09/2020 con validità fino al 31/12/2023.</t>
  </si>
  <si>
    <t>AGRITEST SRL {CF:02154690727}</t>
  </si>
  <si>
    <t>ZBE3BB9DF7</t>
  </si>
  <si>
    <t>SERVIZIO DI INDAGINE ROV IN CORRISPONDENZA DI QUATTRO POSIDONIETI COMPRESI ALL'INTERNO DEL SIC SAN VITO - BARLETTA</t>
  </si>
  <si>
    <t>UBICA S.R.L. {CF:01882970997}</t>
  </si>
  <si>
    <t>ZBE3BC9BE8</t>
  </si>
  <si>
    <t>MATERIALE DI CONSUMO LABORATORIO DI SPETTROMETRIA DI MASSA</t>
  </si>
  <si>
    <t>ZBE3BF530F</t>
  </si>
  <si>
    <t>Per pubblicazione "Certe ideuccie che ci capitano nel riposo. Italo Svevo e il sottosuolo"- Prof. Vacante Natalia Maria</t>
  </si>
  <si>
    <t>ZBE3C68D34</t>
  </si>
  <si>
    <t>ZBE3C6D3CC</t>
  </si>
  <si>
    <t xml:space="preserve">richiesta di attivazione di un intervento per sostituzione Scheda PFG Controller Spettrometro NMR Agilent VNMRS-500”
OFFERTA n. 023/2023 </t>
  </si>
  <si>
    <t>LUMA-NMR di Luigi Mattavelli SAS {CF:04283000166}</t>
  </si>
  <si>
    <t>ZBE3CC7CEE</t>
  </si>
  <si>
    <t xml:space="preserve"> lunch rinforzato salato e dolce per il giorno 17/11/2023, per n. 80 persone in occasione del convegno: “Docenti Salesiani nell’Università di Bari” </t>
  </si>
  <si>
    <t>ZBE3CE0CF6</t>
  </si>
  <si>
    <t>Campionatore, beni di consumo - ODA MePA n. 406285 del 25/10/2023</t>
  </si>
  <si>
    <t>ZBE3CEAFB8</t>
  </si>
  <si>
    <t xml:space="preserve"> Acido 2-tiobarbiturico, bNADPH, bNADH, Potassium iodide, Etanolo ...</t>
  </si>
  <si>
    <t>ZBE3D0C031</t>
  </si>
  <si>
    <t>Acquisto testo richiesto da prof.ssa Bergantino per esigenze di didattica e ricerca</t>
  </si>
  <si>
    <t>ZBE3D231D4</t>
  </si>
  <si>
    <t>ZBE3D40779</t>
  </si>
  <si>
    <t>Partecipazione corso di formazione "Executive in Change Management per la P.A. Digitale" Calò S, Ceglie A, Ceglie R. Fiorentino V., Petrone A.</t>
  </si>
  <si>
    <t>MIP POLITECNICO DI MILANO GRADUATE SCHOOL OF BUSINESS SCPA {CF:08591680155}</t>
  </si>
  <si>
    <t>ZBE3D583E5</t>
  </si>
  <si>
    <t>CONTENITORE PER AZOTO LIQUIDO</t>
  </si>
  <si>
    <t>ZBE3D98C54</t>
  </si>
  <si>
    <t>ZBE3DA5167</t>
  </si>
  <si>
    <t>SPEDIZIONE VOLUME PROF.SSA LAFORGIA</t>
  </si>
  <si>
    <t>ZBE3DA9609</t>
  </si>
  <si>
    <t xml:space="preserve">ACUISTO SPAZI INFORMATIVI SU "IL CORRIERE DEL MEZZOGIORNO - PUGLIA" PUGLIA - MATERA E PROVINCIA </t>
  </si>
  <si>
    <t>ZBF2BC250C</t>
  </si>
  <si>
    <t>UTENZE POSTALI ANNO 2022 MESE DI DICEMBRE</t>
  </si>
  <si>
    <t>UTENZE POSTALI ANNO 2023 MESE DI APRILE 2023</t>
  </si>
  <si>
    <t>UTENZE POSTALI ANNO 2023 MESE DI DICEMBRE</t>
  </si>
  <si>
    <t>UTENZE POSTALI ANNO 2023 MESE DI GIUGNO 2023</t>
  </si>
  <si>
    <t>UTENZE POSTALI ANNO 2023 MESE DI MARZO</t>
  </si>
  <si>
    <t>UTENZE POSTALI ANNO 2023 MESE DI NOVEMBRE</t>
  </si>
  <si>
    <t>UTENZE POSTALI ANNO 2023 MESE DI OTTOBRE</t>
  </si>
  <si>
    <t>UTENZE POSTALI ANNO 2023 MESE DI SETTEMBRE 2023</t>
  </si>
  <si>
    <t>UTENZE POSTALI MESE DI GENNAIO E FEBBRAIO 2023</t>
  </si>
  <si>
    <t>UTENZE POSTALI MESE DI MAGGIO  ANNO 2023</t>
  </si>
  <si>
    <t>ZBF3988538</t>
  </si>
  <si>
    <t>ZBF39A60BF</t>
  </si>
  <si>
    <t>STAMPA VOLUME</t>
  </si>
  <si>
    <t>ZBF39C121D</t>
  </si>
  <si>
    <t>cena per n. 10 conferenzieri per il 01/02/2023 - Convegno Geo CRUI</t>
  </si>
  <si>
    <t>ZBF39D3455</t>
  </si>
  <si>
    <t xml:space="preserve">Sistemazione alberghiera per ospitalità conferenzieri convegno dal titolo Dalla pubblicità con altri mezzi - Convegno Prof.Zecca 23-24 febbraio </t>
  </si>
  <si>
    <t>ZBF39DC66C</t>
  </si>
  <si>
    <t>SERVIZIO DI ANALISI CHIMICHE - PREVENTIVO DEL 25/07/2022</t>
  </si>
  <si>
    <t>ZBF39E0A13</t>
  </si>
  <si>
    <t>Reagenti chimici Fluorochem e TCI</t>
  </si>
  <si>
    <t>ZBF3A03214</t>
  </si>
  <si>
    <t xml:space="preserve">Sistemazione alberghiera seminari 2 e 3 marzo 2023 ambito progetto Horizon Europe Seeds “3LGAMES4PREVENTION."rif.Prof.ssa Cavallini
</t>
  </si>
  <si>
    <t>ZBF3A7B4C7</t>
  </si>
  <si>
    <t>Lavaggio, igienizzazione, stiratura e imballaggio singolo di n. 13 toghe accademiche.</t>
  </si>
  <si>
    <t>ZBF3A9ADB8</t>
  </si>
  <si>
    <t xml:space="preserve">ASSISTENZA TECNICA E INFORMATICA </t>
  </si>
  <si>
    <t>ZBF3AC1188</t>
  </si>
  <si>
    <t>Acrylamide/Bis, Sodium Chloride, Supersignal West Pico Plus, Rotoloni carta asciug., Riboflavin 5'-monophosphate.........</t>
  </si>
  <si>
    <t>ZBF3B1EAB5</t>
  </si>
  <si>
    <t xml:space="preserve">RIPARAZIONE STIMOLATORE TRANSCRANICO A BASSA INTENSITA' BRAINSTIM - OFFERTA N. 465-23 DEL 26/04/2023	</t>
  </si>
  <si>
    <t>ZBF3B42C34</t>
  </si>
  <si>
    <t>invoice 2023-0917807-3 Our reference 10.3389/fimmu.2023.1203854_Barone "the italian data on SARS COV-2 infection in trasparent patients support</t>
  </si>
  <si>
    <t>ZBF3B70E7F</t>
  </si>
  <si>
    <t>ZBF3B74C44</t>
  </si>
  <si>
    <t>tavolo</t>
  </si>
  <si>
    <t>ZBF3B75612</t>
  </si>
  <si>
    <t>vs.ptrev.n. 6745 del 31/5/2023</t>
  </si>
  <si>
    <t>GUIDO AMMIRATA SRL {P. IVA:01657920151}</t>
  </si>
  <si>
    <t>ZBF3BAD82E</t>
  </si>
  <si>
    <t>ZBF3BC44EA</t>
  </si>
  <si>
    <t>ZBF3BC6D1D</t>
  </si>
  <si>
    <t>Sostituzione HDD MAC + Accessori</t>
  </si>
  <si>
    <t>ZBF3BF6013</t>
  </si>
  <si>
    <t>ZBF3C0504A</t>
  </si>
  <si>
    <t>ZBF3C8274F</t>
  </si>
  <si>
    <t>Fornitura di prodotti per laboratorio</t>
  </si>
  <si>
    <t>ZBF3CC29DC</t>
  </si>
  <si>
    <t>ZBF3CCC8B2</t>
  </si>
  <si>
    <t>ZBF3CE54CE</t>
  </si>
  <si>
    <t>Castor oil, N-trimetilsililN-metil trifluoroacetammide, Rifampicin, Lysozyme, NADPH tetrasodium salt...</t>
  </si>
  <si>
    <t>ZBF3CE9B66</t>
  </si>
  <si>
    <t>ZBF3D2D2E5</t>
  </si>
  <si>
    <t xml:space="preserve">riparazione, test e collaudo della Camera Extra 156 mpixel dello scanner Copibook OS A1, </t>
  </si>
  <si>
    <t>ZBF3D40CA5</t>
  </si>
  <si>
    <t>Corso di formazione: "Tecniche di verbalizzazione” - Benedetto, Bruno, Colapietro, Piacente, Simone - 11 e 12 dicembre 2023</t>
  </si>
  <si>
    <t>CENTRO ITALIANO DI DIREZIONE AZIENDALE s.r.l. {CF:85002540582}</t>
  </si>
  <si>
    <t>ZBF3D56D9D</t>
  </si>
  <si>
    <t>Servizio di organizzazione, consulenza e assistenza per n. 2 spedizioni espresse Italia</t>
  </si>
  <si>
    <t>ZBF3D64A38</t>
  </si>
  <si>
    <t>Manuscript ID 9177F0DC-B416-461D-881A-797837843D4 Efficacy and safety of therapies for COVID-19 in pregnancy: a systematic review and meta-analysis”</t>
  </si>
  <si>
    <t>ZBF3D760AC</t>
  </si>
  <si>
    <t>ZBF3D83A56</t>
  </si>
  <si>
    <t>Agenzia di VACCA MICHELE E VACCA FRANCESCO S.N.C {CF:04597700725}</t>
  </si>
  <si>
    <t>ZBF3D8742F</t>
  </si>
  <si>
    <t>Acquisto drone-based PolRa 4.0 Customer ID: UBAM_ Invoice n° 01_55002 del 24/11/2023</t>
  </si>
  <si>
    <t>TERRARAD TECH AG {CF Estero:CHE147111794}</t>
  </si>
  <si>
    <t>ZBF3D955B1</t>
  </si>
  <si>
    <t>Servizio di sintesi per anticorpo</t>
  </si>
  <si>
    <t>ZBF3D9FE55</t>
  </si>
  <si>
    <t>ZBF3DB5484</t>
  </si>
  <si>
    <t>Servizio trasporto studenti</t>
  </si>
  <si>
    <t>ZC0339453B</t>
  </si>
  <si>
    <t>Servizio distribuzione mese 12/2022</t>
  </si>
  <si>
    <t>Post&amp;Service Group Srl {CF:07532740722}</t>
  </si>
  <si>
    <t>Servizio distribuzione mese mese 5/2023</t>
  </si>
  <si>
    <t>ZC039A33EA</t>
  </si>
  <si>
    <t>SOSTITUZIONE TUBO RX- X'pert pro MPD</t>
  </si>
  <si>
    <t>ZC039D735A</t>
  </si>
  <si>
    <t>Prodotti di laboratorio offerta n. 111/2023/DG del 25/01/2023</t>
  </si>
  <si>
    <t>ZC03A16B1E</t>
  </si>
  <si>
    <t>2 HP Pavilion 27-ca1001nl Desktop All-in-One PC con NVIDIA® GeForce® GTX 1650</t>
  </si>
  <si>
    <t>ZC03A24F91</t>
  </si>
  <si>
    <t>Fornitura n. 3 q.li  nitrato ammonico 34%</t>
  </si>
  <si>
    <t>ZC03A535C8</t>
  </si>
  <si>
    <t xml:space="preserve">Sistemazione alberghiera seminario Prof.Simone Beta ciclo di “Lezioni di Letteratura Greca a Bari 29 marzo rif.Prof.Totaro </t>
  </si>
  <si>
    <t>ZC03A80C4F</t>
  </si>
  <si>
    <t>CEPPI BATTERICI</t>
  </si>
  <si>
    <t>Bacillus Genetic Stock Center  {CF Estero:XXXXXXXXXX}</t>
  </si>
  <si>
    <t>ZC03AA3937</t>
  </si>
  <si>
    <t xml:space="preserve">obiettivo per microscopio </t>
  </si>
  <si>
    <t>ZC03ABB799</t>
  </si>
  <si>
    <t>cene per relatori seminari  Centro studi Micaelici 9/05/2023  - Rif. Prof. Aulisa/Ponzio</t>
  </si>
  <si>
    <t>ZC03AC9820</t>
  </si>
  <si>
    <t>fornitura di Metal sensor slides: Au, 10 pcs - Preventivo n. 02300306 del 05/04/23
TorsiCentroDigitalAssay</t>
  </si>
  <si>
    <t>ZC03AFEF18</t>
  </si>
  <si>
    <t xml:space="preserve">SERVIZIO CATERING PER I GIORNI 26-27/5/2023 </t>
  </si>
  <si>
    <t>ZC03B0FFAA</t>
  </si>
  <si>
    <t>Pranzo di lavoro (2 coperti) a margine della riunione accademica con il prof. Selicato (UniRoma 1) del 9 maggio 2023. Prof. Fortunato</t>
  </si>
  <si>
    <t>ZC03B17A39</t>
  </si>
  <si>
    <t>DATA PROCESSING CHARGE FOR DOI 10.5061/DRYAD.18931ZD2M</t>
  </si>
  <si>
    <t>DRYAD {CF Estero:.}</t>
  </si>
  <si>
    <t>ZC03B7650C</t>
  </si>
  <si>
    <t>ZC03B8468E</t>
  </si>
  <si>
    <t xml:space="preserve">SepMate-50 500-pack IVD
</t>
  </si>
  <si>
    <t>ZC03B96CB2</t>
  </si>
  <si>
    <t>fornitura di “Prodotti Chimici e Materiale da Laboratorio - RDO 3623881 - LOTTO 5
Prev n 3159 del 27/06/23
FarinolaBIOMIS (ARS01_01220)</t>
  </si>
  <si>
    <t>ZC03B9FDCE</t>
  </si>
  <si>
    <t>sviluppo piattoforma sito web</t>
  </si>
  <si>
    <t>Maria Laura Scarnera {CF:SCRMLR87P63E986P}</t>
  </si>
  <si>
    <t>ZC03BC9C72</t>
  </si>
  <si>
    <t>ACQUISTO SISTEMA DI MISURA MULTIPARAMETRICO
Next Generation EU – fondi MUR D.M. 737/2021 - Prog.S64</t>
  </si>
  <si>
    <t>ZC03BCA545</t>
  </si>
  <si>
    <t>ZC03BDA23B</t>
  </si>
  <si>
    <t xml:space="preserve">Fornitura materiale per laboratorio: puntali per micropipetta
(preventivo 2018-10-03 18:17:58.622  confermato con preventivo P236769 del 21-06-2023) </t>
  </si>
  <si>
    <t>EXACTA+OPTECH LABCENTER - S.P.A.- {CF:01022690364}</t>
  </si>
  <si>
    <t>ZC03C0C055</t>
  </si>
  <si>
    <t>FOTOGRAMMI VOLI 1943-1945-2003</t>
  </si>
  <si>
    <t>ISTITUTO GEOGRAFICO MILITARE ITALIANO {CF:00420930489}</t>
  </si>
  <si>
    <t>ZC03C1584E</t>
  </si>
  <si>
    <t>Fornitura targhe per aule didattiche e servizi igienici</t>
  </si>
  <si>
    <t>ZC03C5CE8D</t>
  </si>
  <si>
    <t>ZC03C623DA</t>
  </si>
  <si>
    <t>4 carcasse intere di suino dalla pezzatura di 45 kg</t>
  </si>
  <si>
    <t>ZC03C6DD29</t>
  </si>
  <si>
    <t>SOLVENTI</t>
  </si>
  <si>
    <t>ZC03C71607</t>
  </si>
  <si>
    <t>Domanda di brevetto in Europa n. 20197796.4 -  4a annualità  - UniBA 80%  (ns. rif. 91 Inchingolo)</t>
  </si>
  <si>
    <t>ZC03C89469</t>
  </si>
  <si>
    <t>Fornitura cancelleria le esigenze della Scuola di Medicina</t>
  </si>
  <si>
    <t>ZC03C9DBE3</t>
  </si>
  <si>
    <t>ZC03CAA7D3</t>
  </si>
  <si>
    <t>ZC03CAF44D</t>
  </si>
  <si>
    <t>ZC03CDB447</t>
  </si>
  <si>
    <t>PIZZERIA DA DONATO S.R.L. {CF:06960550728}</t>
  </si>
  <si>
    <t>ZC03D2FD53</t>
  </si>
  <si>
    <t xml:space="preserve">Cancelleria </t>
  </si>
  <si>
    <t>ZC03D58760</t>
  </si>
  <si>
    <t>Materiale di consumo per laboratorio -  Preventivo n. Q23000538401 del 13/11/2023</t>
  </si>
  <si>
    <t>ZC03DB150E</t>
  </si>
  <si>
    <t>ZC03DCE5CC</t>
  </si>
  <si>
    <t>Ethanol, BioUltra, Sodium Acetate, Scatole criogeniche, PP, 81 pozzetti, autoclavabili</t>
  </si>
  <si>
    <t>ZC03DE3132</t>
  </si>
  <si>
    <t>Manutenzione sistemi informatici - Prev. n 162 del 19 Dicembre2023</t>
  </si>
  <si>
    <t>ZC139D8D1D</t>
  </si>
  <si>
    <t>Cancelleria (Toner)</t>
  </si>
  <si>
    <t>FLERODO SRL {CF:13824321007}</t>
  </si>
  <si>
    <t>ZC13A3D02E</t>
  </si>
  <si>
    <t xml:space="preserve">REALIZZAZIONE LIBRO OSPITI CON LOGO </t>
  </si>
  <si>
    <t>ZC13A6D3CF</t>
  </si>
  <si>
    <t>Materiale di consumo - Toner.</t>
  </si>
  <si>
    <t>ZC13AA6D73</t>
  </si>
  <si>
    <t>ZC13AAFC99</t>
  </si>
  <si>
    <t>ZC13AC289F</t>
  </si>
  <si>
    <t>ZC13AD76F6</t>
  </si>
  <si>
    <t xml:space="preserve">CANCELLERIA </t>
  </si>
  <si>
    <t>ZC13AEBC7A</t>
  </si>
  <si>
    <t>Servizio di trasporto a mezzo BUS per trasporto alunni da Molfetta a Bari A/R per le esigenze del Progetto ORIENTEERING.</t>
  </si>
  <si>
    <t>ZC13B04A8C</t>
  </si>
  <si>
    <t>QUOTE ISCRIZIONE CONGRESSO "PLANT BIOLOGY EUROPE 2023" PACIOLLA C., GJATA I.</t>
  </si>
  <si>
    <t>ZC13B0BC48</t>
  </si>
  <si>
    <t>Armadietti Sporco Pulito</t>
  </si>
  <si>
    <t>ZC13B4143B</t>
  </si>
  <si>
    <t>ZC13B98F48</t>
  </si>
  <si>
    <t>Servizio di facchinaggio + eventuale ritiro e trasporto materiale fuori uso</t>
  </si>
  <si>
    <t>ZC13BCA976</t>
  </si>
  <si>
    <t>Servizio di manutenzione ordinaria relativa a n.100 condizionatori presenti nei locali delle sedi di P.zza C. Battisti, n.1 e di C.so Italia, n. 23</t>
  </si>
  <si>
    <t>ZC13BCB43F</t>
  </si>
  <si>
    <t>Prodotti di laboratorio RDO n. 3661969 del 13/07/2023</t>
  </si>
  <si>
    <t>ZC13BF3C56</t>
  </si>
  <si>
    <t>Cancelleria -  Preventivo n.85 del 21/06/2023.</t>
  </si>
  <si>
    <t>ZC13BF6F52</t>
  </si>
  <si>
    <t>Assistenza tecnica su condizionatore</t>
  </si>
  <si>
    <t>ZC13C0ACFE</t>
  </si>
  <si>
    <t>Intervento di assistenza tecnica su computer.</t>
  </si>
  <si>
    <t>ZC13C0AFEF</t>
  </si>
  <si>
    <t>ZC13C0E3E6</t>
  </si>
  <si>
    <t>Materiale di consumo per laboratorio - Preventivo del 30/06/2023.</t>
  </si>
  <si>
    <t>ZC13C44E7A</t>
  </si>
  <si>
    <t>Attrezzature informatiche ed elettroniche - Preventivo del 26/07/2023.</t>
  </si>
  <si>
    <t>ZC13C65A0C</t>
  </si>
  <si>
    <t xml:space="preserve">Iscrizione Chemometric School (Dott. Davide de Angelis) 
</t>
  </si>
  <si>
    <t>ZC13C72AE3</t>
  </si>
  <si>
    <t>ZC13CAC873</t>
  </si>
  <si>
    <t>Bombola di CO2 da 30 kg</t>
  </si>
  <si>
    <t>ZC13CC44DF</t>
  </si>
  <si>
    <t>ZC13CD73D6</t>
  </si>
  <si>
    <t>ACQUISTO IPAD 11 + AIR PODS PRO CON CUSTODIA.</t>
  </si>
  <si>
    <t>ZC13D0EC24</t>
  </si>
  <si>
    <t>Materiale di consumo per laboratorio - Preventivo n. 4617/23 del 09/10/2023.</t>
  </si>
  <si>
    <t>ZC13D3C988</t>
  </si>
  <si>
    <t>Frigocongelatori</t>
  </si>
  <si>
    <t>ZC13D455BD</t>
  </si>
  <si>
    <t>ZC13D47BFA</t>
  </si>
  <si>
    <t>MEMOGRAPH di G. Panero {CF:PNRGNN63P67B111F}</t>
  </si>
  <si>
    <t>ZC13D5955F</t>
  </si>
  <si>
    <t>ZC13D62776</t>
  </si>
  <si>
    <t>ZC13D77F9B</t>
  </si>
  <si>
    <t>PRENOTAZIONE ALBERGHIERA PROF.SSA VALERIA PAGANIZZA RELATORE CONVEGNO PROGETTO HES PROF.SSA CANFORA GIORNO 7-12-2023</t>
  </si>
  <si>
    <t>ZC13D7923C</t>
  </si>
  <si>
    <t>HYDROGEN PEROXIDE, GUANTI, TRANSWELL CORNING</t>
  </si>
  <si>
    <t>ZC13D839E5</t>
  </si>
  <si>
    <t>ZC13DBD098</t>
  </si>
  <si>
    <t>Materiale di consumo per laboratorio - Preventivo del 07/12/2023.</t>
  </si>
  <si>
    <t>ZC234F40AE</t>
  </si>
  <si>
    <t>2 bombole anidride carbonica pura + montaggio</t>
  </si>
  <si>
    <t>BOMBOLE GAS COMPRESSI (CELLAMARE SERGIO)</t>
  </si>
  <si>
    <t>BOMBOLE GAS COMPRESSI (DIPINTO)</t>
  </si>
  <si>
    <t>BOMBOLE GAS COMPRESSI (SERGIO CELLAMARE)</t>
  </si>
  <si>
    <t>CO2 BOMBOLA (ROSATO)</t>
  </si>
  <si>
    <t>Utilizzare Fondo Malattie Rare intestato a Denora</t>
  </si>
  <si>
    <t>Bombola CO2 30Kg</t>
  </si>
  <si>
    <t>ZC2397F1FA</t>
  </si>
  <si>
    <t>ACQUISTO SGABELLI E MATERIALE DI CONSUMO PER BIBLIOTECA - TD N. 3392837</t>
  </si>
  <si>
    <t>ZC239B0A32</t>
  </si>
  <si>
    <t>Manutenzione</t>
  </si>
  <si>
    <t>ZC239C43F2</t>
  </si>
  <si>
    <t xml:space="preserve">FORNITURA E MONTAGGIO BASE IN PLEXIGLASS E COLONNA IN LEGNO </t>
  </si>
  <si>
    <t>ZC239E5C43</t>
  </si>
  <si>
    <t>ACQUISTO APPARECCHIATURA PER LABORATORIO</t>
  </si>
  <si>
    <t>ZC23A48EA9</t>
  </si>
  <si>
    <t xml:space="preserve">MATERIALE PER  LABORATORIO 	
</t>
  </si>
  <si>
    <t>ZC23A70AFC</t>
  </si>
  <si>
    <t>AZOTO LIQUIDO IN DEWAR  (riempire dewar A e A1)</t>
  </si>
  <si>
    <t>ZC23A9A6AF</t>
  </si>
  <si>
    <t>Affitto Sala cinematografica per la proiezione del film di Bressane, legato all’evento HES, per la sera del 13 aprile 2023-Rif. Prof. Caputo</t>
  </si>
  <si>
    <t>ANCHECINEMA S.R.L. {CF:07515780729}</t>
  </si>
  <si>
    <t>ZC23AA67D6</t>
  </si>
  <si>
    <t>Opuscoli f.to A4 copertina stampata a colri su cartoncino 300g, interno 12 pag B/N</t>
  </si>
  <si>
    <t>ZC23AB718B</t>
  </si>
  <si>
    <t>ZC23C6B485</t>
  </si>
  <si>
    <t xml:space="preserve">Iscrizione XX Congresso Nazionale Divisione di Chimica Ambiente e Beni Culturali ISCHIA 28 sett-1 ott 2023 dr.sse PALMISANI J e DI GILIO A	
</t>
  </si>
  <si>
    <t>SOCIETA' CHIMICA ITALIANA  {CF:02908800580}</t>
  </si>
  <si>
    <t>ZC23C9E34A</t>
  </si>
  <si>
    <t>ZC23D56B7B</t>
  </si>
  <si>
    <t xml:space="preserve">Proline Plus Pipette, Thermoblock digitale, Blocco alluminio per provette </t>
  </si>
  <si>
    <t>ZC23D6BEB9</t>
  </si>
  <si>
    <t>Prodotti Chimici e Materiale da Laboratorio - RDO N 3865649- off. 1796 del 11/12/23
LOTTO 2
ArnesanoPRIN17</t>
  </si>
  <si>
    <t>ZC23D720C5</t>
  </si>
  <si>
    <t>OSSIGENO BOMBOLA</t>
  </si>
  <si>
    <t>ZC23DC3DB2</t>
  </si>
  <si>
    <t>ZC339EC862</t>
  </si>
  <si>
    <t xml:space="preserve">fornitura di Pressure Arm Knob Spectrum 2, Dessicant Replacement Kit, SP2 Source Replacement Kit Prev n WO-02100595 del 27/01/2023
</t>
  </si>
  <si>
    <t>ZC33A1EB63</t>
  </si>
  <si>
    <t>Contrtto assistenza 2023</t>
  </si>
  <si>
    <t>CHEMWARE DI CARLOTTA POTENZA {CF:05057320755}</t>
  </si>
  <si>
    <t>ZC33A2129B</t>
  </si>
  <si>
    <t>acquisto materiale di cancelleria toner e consumo per u.o dipartimento e docenti- rdo 3455700</t>
  </si>
  <si>
    <t>ZC33A51C1E</t>
  </si>
  <si>
    <t>Servizio di realizzazione sezioni sottili lucide per microanalisi da cambione inglobato, n.14 campioni di ceramica--Rif. Prof.Volpe</t>
  </si>
  <si>
    <t>Servizi per la Geologia di Sbrana Massimo {CF:SBRMSM57D17G687S}</t>
  </si>
  <si>
    <t>ZC33A71800</t>
  </si>
  <si>
    <t>NOLEGGIO PULLMAN PER  22 PERSONE - PREVENTIVO DEL  15/03/2023.</t>
  </si>
  <si>
    <t>ZC33A786CB</t>
  </si>
  <si>
    <t>ZC33A8A321</t>
  </si>
  <si>
    <t>RESINA ALETTO MISTO E CRYOBOX
oda mepa nr. 246819</t>
  </si>
  <si>
    <t>ZC33AADFB9</t>
  </si>
  <si>
    <t>Catering per convegno EUSTIC del 13 e 14 /04/2023. Priof. Morgese</t>
  </si>
  <si>
    <t>BIMBA 2017 SRL {CF:03120940733}</t>
  </si>
  <si>
    <t>ZC33B4FF1A</t>
  </si>
  <si>
    <t>Pubblicazione articolo scientifico. Rivista ”International Journal of Molecular Sciences, editore" MDPI</t>
  </si>
  <si>
    <t>ZC33B57AA4</t>
  </si>
  <si>
    <t>Nol. bus 15 posti x visita tecnica 30-05-23 aziende local.: Monopoli, Locorotondo, Castellana. Part. h. 8:30 Via Amendola,165/a Bari. Rientro h.17:00~</t>
  </si>
  <si>
    <t>ZC33B76EAE</t>
  </si>
  <si>
    <t xml:space="preserve">Human Copeptin ELISA Kit, Human Apelin ELISA Kit
</t>
  </si>
  <si>
    <t>ZC33BFFA1B</t>
  </si>
  <si>
    <t>InSphero AG {CF Estero:CHE-114.790.768 MWST}</t>
  </si>
  <si>
    <t>ZC33C21753</t>
  </si>
  <si>
    <t>ZC33C60E1C</t>
  </si>
  <si>
    <t>ZC33C79260</t>
  </si>
  <si>
    <t>Stampe e materiale di cancelleria - Preventivo n. 211 del 13/09/2023.</t>
  </si>
  <si>
    <t>ZC33CA292C</t>
  </si>
  <si>
    <t>ZC33CC7B56</t>
  </si>
  <si>
    <t xml:space="preserve">Acquisto Monitor </t>
  </si>
  <si>
    <t>ITALWARE S.R.L. {CF:08619670584}</t>
  </si>
  <si>
    <t>ZC33D0F96D</t>
  </si>
  <si>
    <t xml:space="preserve">anidride carbonica </t>
  </si>
  <si>
    <t>ZC33D28B6B</t>
  </si>
  <si>
    <t>Servizio di Conservazione in situ del germoplasma di peperone (cornaletto francavillese, diavulicchio, cornetto leccese, piccante a mazzetto.....</t>
  </si>
  <si>
    <t>Az. agr. Ortovivaistica di Antonello Vecchio {CF:VCCNNL77M25D761O}</t>
  </si>
  <si>
    <t>ZC33D2B885</t>
  </si>
  <si>
    <t>ACQUISTO MATERIALE INFORMATICO CONVENZIONE MEPA N. 7484188</t>
  </si>
  <si>
    <t>POSDATA S.R.L. {CF:01647390812}</t>
  </si>
  <si>
    <t>ZC33D7210A</t>
  </si>
  <si>
    <t>ZC33D9EBCD</t>
  </si>
  <si>
    <t>ACQUISTO STAMPO A 3 POSTI CUBI LATO 40MM 
WASP - MiTE_DISS_0000008_27_01_2022</t>
  </si>
  <si>
    <t>ZC33DA48F2</t>
  </si>
  <si>
    <t>RIMBORSO PASTI PROF.SSA PAGANIZZA RELATRICE SEMINARIO PREVISTO PER IL 06-12-2023 "INNOVAZIONE AMBIENTALE IN AGRICOLTURA A CURA DELLA PROF.SSA CANFORA</t>
  </si>
  <si>
    <t>ZC33DD189C</t>
  </si>
  <si>
    <t>Prodotti Chimici e Materiale da Laboratorio - OFFERTA 2023-371
FarinolaBEEP</t>
  </si>
  <si>
    <t>ZC33DDBE4F</t>
  </si>
  <si>
    <t>ZC43A49FDE</t>
  </si>
  <si>
    <t>Servizio ristorazione (coffee break) giorno 14 ottobre 2023 partecipanti Convegno Prof.ssa Ventrella</t>
  </si>
  <si>
    <t>ZC43A6B82F</t>
  </si>
  <si>
    <t>PRODOTTI PER LABORATORIO - RDO MEPA N. 3486786 DELl 20/03/2023</t>
  </si>
  <si>
    <t>ZC43A8A55C</t>
  </si>
  <si>
    <t>ZC43A9D54E</t>
  </si>
  <si>
    <t>ZC43A9DD26</t>
  </si>
  <si>
    <t>ZC43AB3355</t>
  </si>
  <si>
    <t>Rimborso pasti relatori partecipanti a Seminario Horizon Seeds Prof.Mangini (cena del 13 aprile 2023)</t>
  </si>
  <si>
    <t>ZC43ACE4B3</t>
  </si>
  <si>
    <t>CYCLOPAMINE</t>
  </si>
  <si>
    <t>ZC43AF8A34</t>
  </si>
  <si>
    <t>Servizi agenzia di viaggio per semoinario tenuto dal prof. Tritapepe</t>
  </si>
  <si>
    <t>ZC43B17D43</t>
  </si>
  <si>
    <t>PRENOTAZIONE APPARTAMENTO PROF. SOTONY</t>
  </si>
  <si>
    <t>ZC43B2B7FE</t>
  </si>
  <si>
    <t>ZC43B2FAAA</t>
  </si>
  <si>
    <t xml:space="preserve">PERNOTTO PER N° 2 PP (22/05/2023)
- Relatori convegno Euroseeds- 
Next Generation EU – fondi MUR D.M. 737/2021 - Prog.S72
</t>
  </si>
  <si>
    <t>ZC43B358CA</t>
  </si>
  <si>
    <t>Fornitura prodotti per  laboratorio
Vs. offerta 4394 del 31-03-2023</t>
  </si>
  <si>
    <t>ZC43B555A7</t>
  </si>
  <si>
    <t>Servizio di rinnovo abbonamento Lexitalia PRERMIUM, per le esigenze della Sezione Appalti e Contratti, da assegnare all'Avv. Margherita Marzano</t>
  </si>
  <si>
    <t>ZC43B59A49</t>
  </si>
  <si>
    <t>Quota iscrizione Congresso ECE 2023  dott. Valenzano Domenico</t>
  </si>
  <si>
    <t>ZC43B8235B</t>
  </si>
  <si>
    <t>Quick Ligation Kit™, Phusion® High-Fidelity PCR Master Mix</t>
  </si>
  <si>
    <t>ZC43BD3775</t>
  </si>
  <si>
    <t>ZC43BD80FE</t>
  </si>
  <si>
    <t>Pubblicazione articolo scientifico
REBO prot. n. 2936 del 07/07/2023
Invoice n. 2939123960 del 21/07/2023
Det. n. 229 del 10/07/2023</t>
  </si>
  <si>
    <t>ZC43BDCD78</t>
  </si>
  <si>
    <t xml:space="preserve"> Impianti e apparecchiature- Preventivo del 11/07/2023.</t>
  </si>
  <si>
    <t>ZC43BDFC88</t>
  </si>
  <si>
    <t xml:space="preserve">Blasticidin </t>
  </si>
  <si>
    <t>ZC43BE7812</t>
  </si>
  <si>
    <t>Prodotti di laboratorio RDO n. 3668041 del 18/07/2023</t>
  </si>
  <si>
    <t>ZC43C14E99</t>
  </si>
  <si>
    <t xml:space="preserve"> pese annullamento Volo prof.Choi </t>
  </si>
  <si>
    <t>ZC43C57377</t>
  </si>
  <si>
    <t>ZC43C57C4A</t>
  </si>
  <si>
    <t>Tower Workstation, MONITOR, VISORI, CUFFIE</t>
  </si>
  <si>
    <t>ZC43C6CAA1</t>
  </si>
  <si>
    <t>Materiale di cancelleria e informatico</t>
  </si>
  <si>
    <t>ZC43CB2762</t>
  </si>
  <si>
    <t>Spese per pubblicazione articolo scientifico</t>
  </si>
  <si>
    <t>ZC43CC77AF</t>
  </si>
  <si>
    <t>Altri beni di consumo - Preventivo e-mail.</t>
  </si>
  <si>
    <t>ZC43CF0A8F</t>
  </si>
  <si>
    <t>ODA N. 402955: Fornitura di n. 1 poltrona da ufficio direzionale, per le esigenze della della Direzione Generale</t>
  </si>
  <si>
    <t>ZC43CF4E36</t>
  </si>
  <si>
    <t>Computer - ODA MePA n. 404110 del 23/10/2023</t>
  </si>
  <si>
    <t>ZC43D0C5BB</t>
  </si>
  <si>
    <t>ZC43D41EA9</t>
  </si>
  <si>
    <t>ZC43D6A8B6</t>
  </si>
  <si>
    <t>Manutenzione TV Sharp (LC55CUG8062E, matric. 85017690, sn A55CUC8062EB320): sostituzione unità scheda principale, manodopera</t>
  </si>
  <si>
    <t>ZC43D76BD3</t>
  </si>
  <si>
    <t>ZC43D9FEB3</t>
  </si>
  <si>
    <t>ZC43DB1B09</t>
  </si>
  <si>
    <t>ZC43DC54C9</t>
  </si>
  <si>
    <t>Canceleria</t>
  </si>
  <si>
    <t>ZC43DCE7DB</t>
  </si>
  <si>
    <t>Servizio di coffee break mattino e pomeriggio del giorno 5 febbtraio 2024 e pranzo del 5 febbraio 2024</t>
  </si>
  <si>
    <t>ZC53631851</t>
  </si>
  <si>
    <t>Buono d'ordine n. 39 del 29/04/2022  annullato per variazione aliquota IVA nel 2023</t>
  </si>
  <si>
    <t>ZC539A12F2</t>
  </si>
  <si>
    <t xml:space="preserve">ACQUISTO N.1 PC HP 290 G9 SFF, N. 1 MONITOR PHILIPS 271V8LA 27, MIGRAZIONE DATI E MONTAGGIO PC + INSTALLAZIONE STAMPANTE RIF. VS PREVENTIVO </t>
  </si>
  <si>
    <t>ZC539B5294</t>
  </si>
  <si>
    <t>Servizio di comunicazione e disseminazione progetto HORIZON EUROPE SEEDS. Codice prof. S19</t>
  </si>
  <si>
    <t>ZC539D8B40</t>
  </si>
  <si>
    <t>MATERIALE DI ORTODONZIA - PROF. FRANCESCO INCHINGOLO..</t>
  </si>
  <si>
    <t>DENTITALIA S.R.L. {CF:03361500725}</t>
  </si>
  <si>
    <t>ZC53A2DB29</t>
  </si>
  <si>
    <t>ZC53A3908C</t>
  </si>
  <si>
    <t>Fornitura materiale per irrigazione.e trasporto</t>
  </si>
  <si>
    <t>COLADONATO LUIGI- IMPRESA INDIVIDUALE {CF:CLDLGU61B07H643F}</t>
  </si>
  <si>
    <t>ZC53A63708</t>
  </si>
  <si>
    <t>fornitura a valere su Bando PRIN 2017 Codice Progetto n.  2017FJSM9S</t>
  </si>
  <si>
    <t>ZC53A8419F</t>
  </si>
  <si>
    <t>Fornitura toner per le esegenze del DJSGE</t>
  </si>
  <si>
    <t>DROP AND STOCK SRL {CF:08106920724}</t>
  </si>
  <si>
    <t>ZC53AA1744</t>
  </si>
  <si>
    <t>GENE FRAGMENT</t>
  </si>
  <si>
    <t>ZC53AAA860</t>
  </si>
  <si>
    <t xml:space="preserve">SSIV VILO MASTERMIX W/ EZDNASE </t>
  </si>
  <si>
    <t>ZC53B6C1AD</t>
  </si>
  <si>
    <t>ZC53B80345</t>
  </si>
  <si>
    <t>PROGETTO IMMAGINE SRL {CF:07550970011}</t>
  </si>
  <si>
    <t>ZC53BC9FC1</t>
  </si>
  <si>
    <t>Quote aggiuntive corso Procedamus del 6 e 7 luglio 2023</t>
  </si>
  <si>
    <t>ZC53C02F97</t>
  </si>
  <si>
    <t>Fornitura materiale per laboratorio e costo supplementare spedizione.
(Quotazione n. 3002458375  -  codice cliente 30421256)</t>
  </si>
  <si>
    <t>ZC53C94739</t>
  </si>
  <si>
    <t>Cena 26 settembre 2023 - Prof Del Pino</t>
  </si>
  <si>
    <t>ZC53CC44F8</t>
  </si>
  <si>
    <t>WD Hard Disk 3.5" SATA 6 Gb/s 6TB Red Plus NAS 5400 RPM 64 MB</t>
  </si>
  <si>
    <t>ZC53CC8B90</t>
  </si>
  <si>
    <t>Toner stampanti</t>
  </si>
  <si>
    <t>ZC53CEC246</t>
  </si>
  <si>
    <t>materiale di consumo per laboartorio</t>
  </si>
  <si>
    <t>ZC53D257FE</t>
  </si>
  <si>
    <t>MANUTENZIONE APPARECCHIATURE E SOSTITUZIONE PEZZI</t>
  </si>
  <si>
    <t>ZC53D27568</t>
  </si>
  <si>
    <t>SERVIZIO DI ASSISTENZA TECNICA E RIPARZIONE APPARECCHIATURE</t>
  </si>
  <si>
    <t>ZC53D6CD42</t>
  </si>
  <si>
    <t>ZC53D7333A</t>
  </si>
  <si>
    <t>Materiale di consumo per laboratorio -  Offerta Offerta n. 202302347 del 14/11/2023 e n. 202302382 del 17/11/2023</t>
  </si>
  <si>
    <t>ZC53D9C329</t>
  </si>
  <si>
    <t xml:space="preserve">SERVIZIO DI SPEDIZIONE 	
</t>
  </si>
  <si>
    <t>ZC53DC35AE</t>
  </si>
  <si>
    <t>Tablet e accessori - ODA MePA n. 453263 del 05/12/2023</t>
  </si>
  <si>
    <t>ZC6397BF17</t>
  </si>
  <si>
    <t>Ruolo dello studio scintigrafico del transito orofaringoesofageo nella valutazione della disfagia nei pazienti affetti da patolo</t>
  </si>
  <si>
    <t>IL PENSIERO SCIENTIFICO EDITORE S.R.L. {CF:00429130586}</t>
  </si>
  <si>
    <t>ZC639864CA</t>
  </si>
  <si>
    <t xml:space="preserve">Acquisto registri vidiminati </t>
  </si>
  <si>
    <t>ZC63987C52</t>
  </si>
  <si>
    <t>STAMPA DELLA PUBBLICAZIONE "VENT'ANNI DI STUDI E RICERCHE CIRPAS" A CURA DI GIOVANNA DA MOLIN - 150 copie</t>
  </si>
  <si>
    <t>ZC6398832F</t>
  </si>
  <si>
    <t xml:space="preserve">Sistemazione alberghiera e servizi di ristorazione  per ospitalità conferenzieri seminari Prof.ssa Caputo </t>
  </si>
  <si>
    <t>ZC639BB7D6</t>
  </si>
  <si>
    <t>REALIZZAZIONE DI STAMPE IN QUADRICROMIA VARI FORMATI - VS PREVENTIVO DEL 30/01/2023 PER CONVEGNO GEO CRUI</t>
  </si>
  <si>
    <t>ZC639E2E47</t>
  </si>
  <si>
    <t>SPEDIZIONE RIVISTE</t>
  </si>
  <si>
    <t>CO.R.E.L. AGENZIA RECAPITO CORRISPONDENZA  {CF:80025990724}</t>
  </si>
  <si>
    <t>ZC63A3A954</t>
  </si>
  <si>
    <t>ZC63A421ED</t>
  </si>
  <si>
    <t>Prenotazione alberghiera Prof.Claudio MARTINELLI, relatore seminario progetto prin Prof.TORRE</t>
  </si>
  <si>
    <t>ZC63A49B81</t>
  </si>
  <si>
    <t>T D N° 3472584 - Fornitura e posa in opera di n. 4 condizionatori a torre a servizio dell'Aula C del Palazzo Ateneo</t>
  </si>
  <si>
    <t>Tekna Group Cutrone s.r.l. {CF:08193670729}</t>
  </si>
  <si>
    <t>ZC63A523CA</t>
  </si>
  <si>
    <t>Attrezzature informatiche ed elettroniche - Preventivo del 08/03/2023.</t>
  </si>
  <si>
    <t>Eigenvector Research incorporated {CF Estero:US0Eigenvector}</t>
  </si>
  <si>
    <t>ZC63A813CF</t>
  </si>
  <si>
    <t>Alimentatore originale adattatore Lenovo V110-15ISK 80TL 45W + cavo.</t>
  </si>
  <si>
    <t>ZC63A87CB8</t>
  </si>
  <si>
    <t xml:space="preserve">Sistemazione alberghiera e servizi di ristorazione  per ospitalità conferenzieri seminari - CONVEGNO HES S35-Prof.ssa Caputo </t>
  </si>
  <si>
    <t>ZC63AEBFC9</t>
  </si>
  <si>
    <t>SERVIZIO RISTORAZIONE IN MODALITA' LIGHT LUNCH N.10 RELATORI--RIF. SEMINARIO PROF.SSA SCARDIGNO 22.05.2023</t>
  </si>
  <si>
    <t>LA CINQUE GRUPPO EUROBEER LOPRIORE VINCENZO SRLS {CF:07840950724}</t>
  </si>
  <si>
    <t>ZC63B44890</t>
  </si>
  <si>
    <t>ACQUISTO ATTREZZATURE INORMATICHE PER LE ESIGENZE DEL CENTRO E-LEARNING</t>
  </si>
  <si>
    <t>ZC63B4E089</t>
  </si>
  <si>
    <t>ZC63B4F520</t>
  </si>
  <si>
    <t xml:space="preserve">Assistenza tecnica per ripresa operazione chirurgica con trasmissione in streeming alla sala riunione Chirurgia Generale Bonomo con noleggio notebook </t>
  </si>
  <si>
    <t>ZC63B7173F</t>
  </si>
  <si>
    <t>Article processing charges</t>
  </si>
  <si>
    <t>ZC63BB8E79</t>
  </si>
  <si>
    <t>ZC63BC75DD</t>
  </si>
  <si>
    <t>Corso di formazione "Relazioni sindacali nella Pubblica amministrazione" - Di Pietro GabriellaLuciana, Piacente Giorgia e Quaranta Cira - 4 luglio 23</t>
  </si>
  <si>
    <t>ZC63BD37FF</t>
  </si>
  <si>
    <t>ZC63BDBA66</t>
  </si>
  <si>
    <t>ZC63C05423</t>
  </si>
  <si>
    <t>Pubblicazione articolo scientifico
REBO prot. 3195 del 26/07/2023
Invoice n. 2350653 del 09/06/2023
Det. n. 279 del 26/07/2023</t>
  </si>
  <si>
    <t>ZC63C0CAC6</t>
  </si>
  <si>
    <t>corsi di formazione rivolti al personale della Ripartizione Stazione Unica Appaltante, Contratti e Gestione Lavori Pubblici del Comune di Bari</t>
  </si>
  <si>
    <t>STP LAW LAB S.A.S DI FRANCESCA PETULLA' {CF:14855651007}</t>
  </si>
  <si>
    <t>ZC63C49B52</t>
  </si>
  <si>
    <t>analisi di laboratorio Invoice n° A23-09014 del 26/07/2023</t>
  </si>
  <si>
    <t>ZC63D34684</t>
  </si>
  <si>
    <t xml:space="preserve">RINNOVO CERTIFICATO DI FIRMA DIGITALE TRIENNALE </t>
  </si>
  <si>
    <t>ZC63D84316</t>
  </si>
  <si>
    <t>Sensori TEROS11 - Offerta MI/OFF 23140 del 13/11/2023</t>
  </si>
  <si>
    <t>ZC63DE05B6</t>
  </si>
  <si>
    <t>ZC73870D7F</t>
  </si>
  <si>
    <t>tastiera e muose x DIREZIONE</t>
  </si>
  <si>
    <t>ZC73963C13</t>
  </si>
  <si>
    <t>ZC7397C057</t>
  </si>
  <si>
    <t>Rinnovo 01/01/2023 - 31/12/2023 risorse online OUP: Oxford Eng. Dictionary, Oxford Res. Encycl. of Economics and Finance, Oxford Res. Encic.of Lingu.l</t>
  </si>
  <si>
    <t>ZC739CB125</t>
  </si>
  <si>
    <t>Assistenza informatica e manutenzione software server eTACSS e server IMAP</t>
  </si>
  <si>
    <t>ZC73A03B19</t>
  </si>
  <si>
    <t xml:space="preserve">Sistemazione alberghiera Convegno internazionale di studi Bari, 8-10 marzo 2023 progetto PRIN 2017 IL BRIGANTAGGIO RIVISITATO rif. prof.ssa Carrino
</t>
  </si>
  <si>
    <t>ZC73A26510</t>
  </si>
  <si>
    <t>ZC73A4787A</t>
  </si>
  <si>
    <t>FORNITURA ED INSTALLAZIONE ATTREZZATURE INFORMATICHE RDO N.3471462</t>
  </si>
  <si>
    <t>ZC73A71EF6</t>
  </si>
  <si>
    <t>Spese di pubblicazione Prof. Massimo Petruzzi</t>
  </si>
  <si>
    <t>JOHN WILEY &amp; SONS INC. {CF Estero:FED ID 13-559-3032}</t>
  </si>
  <si>
    <t>ZC73A987AD</t>
  </si>
  <si>
    <t>ZC73AC4F7F</t>
  </si>
  <si>
    <t>Sistemazione alberghiera CONVEGNO HES S33 -rif. prof. Otranto _</t>
  </si>
  <si>
    <t>ZC73AFBDFF</t>
  </si>
  <si>
    <t>Manutenzione generale con  biodecontaminazione e sostituzione filtrazione complete  e verifiche EN 12469 su cappa HS12 Thermo</t>
  </si>
  <si>
    <t>ZC73B00A79</t>
  </si>
  <si>
    <t>ZC73B03A84</t>
  </si>
  <si>
    <t>Materiale informatico e di cancelleria</t>
  </si>
  <si>
    <t>ZC73B22D93</t>
  </si>
  <si>
    <t>ACQUISTO KIT</t>
  </si>
  <si>
    <t>ZC73B61993</t>
  </si>
  <si>
    <t>Congelatore -86</t>
  </si>
  <si>
    <t>ZC73B7BF2D</t>
  </si>
  <si>
    <t>Fornitura materiale di cancelleria per le esigenze del DJSGE - UniBa</t>
  </si>
  <si>
    <t>A.C. Esse S.r.l. {CF:05371121004}</t>
  </si>
  <si>
    <t>ZC73B802D4</t>
  </si>
  <si>
    <t>ZC73BA99A0</t>
  </si>
  <si>
    <t>Pubblicazione articolo scientifico "HEMATOPOIESIS AND MAST CELL DEVELOPMENT"</t>
  </si>
  <si>
    <t>ZC73BC3085</t>
  </si>
  <si>
    <t>ZC73BDA228</t>
  </si>
  <si>
    <t>REAGENTI DI LABORATORIO - MATERIALE DI CONSUMO</t>
  </si>
  <si>
    <t>ZC73BFE3A7</t>
  </si>
  <si>
    <t>Materiale di consumo per laboratorio - Prev n. 222515-4 del 11/07/2023
DirettoreCHIM13Mid</t>
  </si>
  <si>
    <t>ZC73C008E9</t>
  </si>
  <si>
    <t xml:space="preserve">Horse-Power Taq DNA polymerase </t>
  </si>
  <si>
    <t>ZC73C18D2D</t>
  </si>
  <si>
    <t>Provette coniche, PUNTALI, GUANTI, Rotolo Alluminio</t>
  </si>
  <si>
    <t>ZC73C6EAD0</t>
  </si>
  <si>
    <t>Punto rete dati cat 6 completo di idonea canalina passacavi stanza medici al piano terra "Frugoni"</t>
  </si>
  <si>
    <t>ZC73CE5500</t>
  </si>
  <si>
    <t xml:space="preserve">NOLEGGIO GIORNALIERO BOMBOLA, ATTREZZATURA SUB, KIT VIDEO COMPLETO DI ILLUMINATORE
</t>
  </si>
  <si>
    <t>ZC73D28A89</t>
  </si>
  <si>
    <t>Fornitura materiale per laboratorio - Offerta n. 303 del 28/08/2020 confermato con e-mail del 17/02/2023.</t>
  </si>
  <si>
    <t>ZC73D5D8AE</t>
  </si>
  <si>
    <t xml:space="preserve">SERVIZI DI AGENZIA PER WORKSHOP CURSUS 2023 PROF. BORGONOVI 
</t>
  </si>
  <si>
    <t>ZC73DB46FC</t>
  </si>
  <si>
    <t>ZC73DC6934</t>
  </si>
  <si>
    <t>ZC73DC8F71</t>
  </si>
  <si>
    <t>GsMTx4</t>
  </si>
  <si>
    <t>ZC73DD2E47</t>
  </si>
  <si>
    <t>scollaudo affrancatrice</t>
  </si>
  <si>
    <t>ZC73DDEB82</t>
  </si>
  <si>
    <t>Organizzazione di convegnio "EUROSEED: MEDINEUROPA", incluso di biglietti aerei, hotel, cena e divesi servizi per la realizzazione del convegno</t>
  </si>
  <si>
    <t>ZC839C3BC2</t>
  </si>
  <si>
    <t>Fornit. software di utilità - Sistemi operativi compatibili Windows- Garanzia aggiuntiva produttore 1 anno (cod. artic. CPV48771000-3)</t>
  </si>
  <si>
    <t>ZC839D63DC</t>
  </si>
  <si>
    <t>Videoproiettore Epson EB-2250 - collegamento HDMI - montaggio staffa a soffitto e installazione x aula didattica sezione di Odontoiatria - Prof. Favia.</t>
  </si>
  <si>
    <t>ZC839E36A9</t>
  </si>
  <si>
    <t>ZC83A87665</t>
  </si>
  <si>
    <t>ZC83AB2E87</t>
  </si>
  <si>
    <t>MATERIALE DA LABORATORIO - RDO MEPA N. 3517198 DELl 12/04/2023</t>
  </si>
  <si>
    <t>ZC83AC4DCE</t>
  </si>
  <si>
    <t>ZC83B05156</t>
  </si>
  <si>
    <t>Pubblicazione articolo scientifico internazionale</t>
  </si>
  <si>
    <t>Heighten Science Publications Incorporation {CF Estero:00000000000}</t>
  </si>
  <si>
    <t>ZC83B16FA2</t>
  </si>
  <si>
    <t>SRVIZIO DI PULIZIA</t>
  </si>
  <si>
    <t>ZC83B9970D</t>
  </si>
  <si>
    <t>cod. 904-891 D282 Kit anelli di fissaggio Periflux</t>
  </si>
  <si>
    <t>A. DE MORI S.P.A. {CF:00152680203}</t>
  </si>
  <si>
    <t>ZC83B9A6BD</t>
  </si>
  <si>
    <t>ZC83BE1233</t>
  </si>
  <si>
    <t>Offerta n° 23358210
PSS831915 Spherisorb 5um ODS2 250x4.6mm
column</t>
  </si>
  <si>
    <t>ZC83C0B7B4</t>
  </si>
  <si>
    <t>Fornitura ed installazione di un riduttore a doppio stadio SERIE 7000L da collegare direttamente alla bombola.</t>
  </si>
  <si>
    <t>CRIOSERVICE S.R.L. {CF:04106120753}</t>
  </si>
  <si>
    <t>ZC83C0D132</t>
  </si>
  <si>
    <t>Materiale per agricoltura RDO n. 3684477 del 28/07/2023</t>
  </si>
  <si>
    <t>ZC83C1238E</t>
  </si>
  <si>
    <t>Fornitura della risorsa elettronica Ius Responsabilità civile e della Rivista Italiana di
medicina legale e del diritto in ambito sanitario on line.</t>
  </si>
  <si>
    <t>ZC83D359AF</t>
  </si>
  <si>
    <t>ZC83D768FB</t>
  </si>
  <si>
    <t xml:space="preserve">Software </t>
  </si>
  <si>
    <t>enGenome Srl {CF:02618680181}</t>
  </si>
  <si>
    <t>ZC83DB8506</t>
  </si>
  <si>
    <t>Toner originale per stampante Brother MFC L3750 cdw, Toner compatibile per stampanti Kyocera Ecosys P5026 cdn - Lexmark MS312dn - Brother MFC-L6800DW</t>
  </si>
  <si>
    <t>DEGALO SISTEMI  S.R.L. {CF:04100430729}</t>
  </si>
  <si>
    <t>ZC93994620</t>
  </si>
  <si>
    <t>Prenotazione alberghiera Prof.ssa Lorenza Paoloni</t>
  </si>
  <si>
    <t>ZC939950E9</t>
  </si>
  <si>
    <t>Spese di revisione testo per pubblicazione</t>
  </si>
  <si>
    <t>ZC93998CB8</t>
  </si>
  <si>
    <t>Fornitura e installazione di n. 1 fotocopiatore per DRU</t>
  </si>
  <si>
    <t>ZC939DCC0F</t>
  </si>
  <si>
    <t>REAGENTIA</t>
  </si>
  <si>
    <t>LABOSPACE s.r.l. {CF:07312350965}</t>
  </si>
  <si>
    <t>ZC93A26986</t>
  </si>
  <si>
    <t>pernottamento conferenzieri per master in psicologia Giuridica a.a 2022/2023</t>
  </si>
  <si>
    <t>ZC93A5D31F</t>
  </si>
  <si>
    <t>ZC93A7CC10</t>
  </si>
  <si>
    <t>ASSISTENZA TECNICA</t>
  </si>
  <si>
    <t>ZC93A807DF</t>
  </si>
  <si>
    <t>SERVIZIO DI INDAGINI GEOFISICHE SUI FONDALI DEL TRATTO DI MARE ANTISTANTE IL COMUNE DI MONTEGIORDANO (CS)</t>
  </si>
  <si>
    <t>ZC93A9DC89</t>
  </si>
  <si>
    <t>ZC93ABF3DF</t>
  </si>
  <si>
    <t>ZC93ABFABC</t>
  </si>
  <si>
    <t>Manutenzione refrigeratore:  relè Finder 220 V, zoccolo Finder, verifica funzionamento</t>
  </si>
  <si>
    <t>ZC93B2799C</t>
  </si>
  <si>
    <t>Prodotti chimici e materiale di consumo per laboratorio - Prev n 131 del 12/05/23
CataldiViolin</t>
  </si>
  <si>
    <t>Prodotti chimici e materiale di consumo per laboratorio - Prev n 137 del 17/05/23
FarinolaBRAIN</t>
  </si>
  <si>
    <t>ZC93B3FCE5</t>
  </si>
  <si>
    <t xml:space="preserve">pernotto in pensione completa per n°16 pp
check in 5/06/2023- check out 8/06/2023 </t>
  </si>
  <si>
    <t>ZC93B52309</t>
  </si>
  <si>
    <t xml:space="preserve"> Supervisione professionale "II edizione Giardini Sociali" - convezione con il Dipartimento di Giurisprudenza e Scienze Politiche, Economiche e Social</t>
  </si>
  <si>
    <t>UNIV. DEGLI STUDI PIEMONTE  ORIENTALE "A.AVOGADRO"  {P. IVA:01943490027}</t>
  </si>
  <si>
    <t>ZC93B6CB94</t>
  </si>
  <si>
    <t>Wafer di Silicio - Offerta: ORBA23-1521 del  22/05/2023
TorsiCentroDigitalAssay</t>
  </si>
  <si>
    <t>ZC93BAD5F9</t>
  </si>
  <si>
    <t>Telecamera yeball Hikvision 2MP - Preventivo del 07/06/2023</t>
  </si>
  <si>
    <t>TECNOLOGIE &amp; DOMOTICA S.A.S. DI MORETTI MICHELE &amp; C. {CF:07709720721}</t>
  </si>
  <si>
    <t>ZC93BBC43A</t>
  </si>
  <si>
    <t>Pulizia straordinaria locali igienici 2-7/07/2023 nei plessi Polifunzionale-Ateneo-Chiaia Napolitano cosi come da vs prev.PR1/678/2023 - ISATT</t>
  </si>
  <si>
    <t>ZC93BCCAFE</t>
  </si>
  <si>
    <t>ZC93BE8C0C</t>
  </si>
  <si>
    <t>SERVIZIO PULIZIA STRAORDINARIO GIORNI 13-20 LUGLIO 2023 IN OCCASIONE DELLE SEDUTE DI LAUREA PRESSO DIP. GIURISPRUDENZA</t>
  </si>
  <si>
    <t>ZC93C122D8</t>
  </si>
  <si>
    <t>Ossimetro - ODA  n. 344735 del 31/07/2023</t>
  </si>
  <si>
    <t>ZC93C3D227</t>
  </si>
  <si>
    <t>Fornitura volumi dottoranda Fabiana Miraglia</t>
  </si>
  <si>
    <t>ZC93C78E1C</t>
  </si>
  <si>
    <t xml:space="preserve">Acquisto circuiti di raccolta monouso </t>
  </si>
  <si>
    <t>TECNOSOLUZIONI S.R.L. {CF:02510050756}</t>
  </si>
  <si>
    <t>ZC93CACC91</t>
  </si>
  <si>
    <t>KIT REATTIVI</t>
  </si>
  <si>
    <t>ZC93CBCF69</t>
  </si>
  <si>
    <t>Fornitura n. 1 TOTEM</t>
  </si>
  <si>
    <t>ZC93CCF688</t>
  </si>
  <si>
    <t>REALIZZAZIONE PUNTO RETE E SISTEMAZIONE RETE</t>
  </si>
  <si>
    <t>ZC93CD0B1F</t>
  </si>
  <si>
    <t>Contratto di noleggio fotocopiatori per 36 mesi</t>
  </si>
  <si>
    <t>CARICOM  S.R.L. {CF:04701010722}</t>
  </si>
  <si>
    <t>ZC93CE0EF2</t>
  </si>
  <si>
    <t>ZC93D4FF8E</t>
  </si>
  <si>
    <t>MATERIALE DI CONSUMO DI LABORATORIO</t>
  </si>
  <si>
    <t>ZC93D85781</t>
  </si>
  <si>
    <t>MATRIGEL/B27 SUPPLEMENT</t>
  </si>
  <si>
    <t>ZC93D870FF</t>
  </si>
  <si>
    <t>ZC93DD8EE7</t>
  </si>
  <si>
    <t>ritiro brochure informative</t>
  </si>
  <si>
    <t>KELEIRA81 SRL {CF:03061090803}</t>
  </si>
  <si>
    <t>ZCA39CB0F9</t>
  </si>
  <si>
    <t>Acquisto apparecchiatura e software per lettore di schede su fotocopiatore</t>
  </si>
  <si>
    <t>Progetto Ufficio di Pascale Michele {CF:PSCMHL49A02F220Z}</t>
  </si>
  <si>
    <t>ZCA39D4DD9</t>
  </si>
  <si>
    <t>Noleggio annuale nr. 3 bombole gas periodo 03/01/23- 21/12/23</t>
  </si>
  <si>
    <t>ZCA3A433AC</t>
  </si>
  <si>
    <t>Corso di formazione "Corso Docfa 4.00.5 - Pratiche Catastali Online" - Maria Teresa Berardino</t>
  </si>
  <si>
    <t>PEDAGO SRL {CF:02619520816}</t>
  </si>
  <si>
    <t>ZCA3AE03A2</t>
  </si>
  <si>
    <t>ZCA3AF1FF8</t>
  </si>
  <si>
    <t>Article Processing Charge Submission ID D93808A7 CAB-4808A4C7-BEFE012D0085
"male germ proliferation and apoptosis in sexually immature meagre</t>
  </si>
  <si>
    <t>ZCA3B1ADF1</t>
  </si>
  <si>
    <t>fornitura ed installazione di N. 3 fotocopiatori/scanner ricondizionati KYOCERA</t>
  </si>
  <si>
    <t>ZCA3B1B7BF</t>
  </si>
  <si>
    <t>Fornitura di un carrello in metallo a 3 ripiani per le esigenze della Direzione Generale</t>
  </si>
  <si>
    <t>ZCA3B6213F</t>
  </si>
  <si>
    <t>ZCA3BF4D78</t>
  </si>
  <si>
    <t>Prestazione di facchinaggio per discarico materiale fuori uso o rotto.</t>
  </si>
  <si>
    <t>ZCA3C5A90C</t>
  </si>
  <si>
    <t>Pubblicaz. artic. scient.: "New potential biological limiters of the main esca-associated fungi in grapevine" G.L. Bruno, D. Schiavone, altri</t>
  </si>
  <si>
    <t>ZCA3C5CE4E</t>
  </si>
  <si>
    <t>ZCA3C75D5B</t>
  </si>
  <si>
    <t xml:space="preserve">Sistemazione alberghiera per presentazione volume nell'ambito dei Corsi L10 e LM15 (DIRIUM) - rif. Prof.ssa Stefania Santelia </t>
  </si>
  <si>
    <t>ZCA3C8932F</t>
  </si>
  <si>
    <t>FORNITURA DI MATERIALE ELETTRICO, PER LE ESIGENZE DELLA SEZIONE SERVIZI AGLI STUDENTI</t>
  </si>
  <si>
    <t>ZCA3C9BE3A</t>
  </si>
  <si>
    <t>Frigorifero</t>
  </si>
  <si>
    <t>ZCA3CBBD0D</t>
  </si>
  <si>
    <t>Servizio di discarico materiale con formulario</t>
  </si>
  <si>
    <t>ZCA3D4B93B</t>
  </si>
  <si>
    <t>200 µl Puntale TipOne®, 1.000 µl Puntale graduato TipOne®, Puntale TipOne graduato XL da 1250 µl</t>
  </si>
  <si>
    <t>ZCA3D6FEA6</t>
  </si>
  <si>
    <t>SERIVIZIO DI RIMOZIONE NIDO VESPE</t>
  </si>
  <si>
    <t>ZCA3D81CF2</t>
  </si>
  <si>
    <t>Fornitura materiale per espletamento prove concorsuali, per le esigenze della Direzione Risorse Umane</t>
  </si>
  <si>
    <t>ZCB343F04A</t>
  </si>
  <si>
    <t>ZCB397E0CB</t>
  </si>
  <si>
    <t>PUBBLICAZIONE LAVORI SCIENTIFICI</t>
  </si>
  <si>
    <t>ZCB39910BD</t>
  </si>
  <si>
    <t>Acquisto copie volume"Autorità amministrative indipendenti e tutela dei diritti" a cura del Prof.D.Dalfino</t>
  </si>
  <si>
    <t>ZCB3A0C37B</t>
  </si>
  <si>
    <t>pubblicazione articolo su rivista offerta del 21/02/2023</t>
  </si>
  <si>
    <t>ZCB3A3B671</t>
  </si>
  <si>
    <t>Primo deposito di una nuova domanda di brevetto intenazionale PCT n. PCT/IB2023/053542 del 06.04.2023. Ns rif 118 Torsi</t>
  </si>
  <si>
    <t>ZCB3A607A0</t>
  </si>
  <si>
    <t>acquisto vetrinetta</t>
  </si>
  <si>
    <t>ZCB3A89D71</t>
  </si>
  <si>
    <t>FORNITURA MATERIALE BIBLIOGRAFICO DOCENTI VARI</t>
  </si>
  <si>
    <t>ZCB3A9E4EB</t>
  </si>
  <si>
    <t>Prospezioni geomagnetiche con gradiometro fluxgate- Rif. prof. Fioriello</t>
  </si>
  <si>
    <t>CERRI LAURA {CF:CRRLRA74C48G479L}</t>
  </si>
  <si>
    <t xml:space="preserve">Prospezioni geomagnetiche con gradiometro fluxgate- Rif. prof. Volpe </t>
  </si>
  <si>
    <t>ZCB3A9EEB9</t>
  </si>
  <si>
    <t>Prenotazione biglietteria ferroviaria Prof.Paolo Di Giannantonio relatore Corso Competenze trasversali Prof.ssa Martucci</t>
  </si>
  <si>
    <t>ZCB3AC0FDD</t>
  </si>
  <si>
    <t>Rinnovo banca dati BTL e TLL</t>
  </si>
  <si>
    <t>ELLEDIEMME SRL - LIBRI DAL MONDO {CF:00858750722}</t>
  </si>
  <si>
    <t>ZCB3AC79C1</t>
  </si>
  <si>
    <t>ZCB3AF7685</t>
  </si>
  <si>
    <t>Fornitura attrezzature informatiche t.d. mepa n.3547298</t>
  </si>
  <si>
    <t>ZCB3B1097E</t>
  </si>
  <si>
    <t>ZCB3B4D90F</t>
  </si>
  <si>
    <t>POLYPROPYLENE, 2-Propanol, Ethanol absolute, PLATE 6WL, Pepstatin A, Albumin Fraction V</t>
  </si>
  <si>
    <t>ZCB3B56C21</t>
  </si>
  <si>
    <t>Prodotti di laboratorio quotation n.  D5083877 - Preventivo del 16/05/2023.</t>
  </si>
  <si>
    <t>ZCB3B64AB2</t>
  </si>
  <si>
    <t>ZCB3B8D1CE</t>
  </si>
  <si>
    <t>Servizio di movimentazione arredi dalla sede dell'Autorità Portuale di Taranto a quella del DJSGE - UniBa</t>
  </si>
  <si>
    <t>ZCB3B94C5D</t>
  </si>
  <si>
    <t>RIMBORSO PASTI RELATORI CONVEGNO "Processi Politici e nuove tecnologie" PREVISTO PER IL GIORNO 22 GIUGNO 2023</t>
  </si>
  <si>
    <t>ZCB3BF9A37</t>
  </si>
  <si>
    <t>ZCB3BFA7F1</t>
  </si>
  <si>
    <t xml:space="preserve">X1000 EPTIPS STANDARD, SUPERFROST PLUS GOLD SLIDE
</t>
  </si>
  <si>
    <t>ZCB3C116A3</t>
  </si>
  <si>
    <t>Acquisto copie volume Prof.Piacente "LO SCHIAVO NELLA DISCIPLINA DEL SENATOCONSULTO SILANIANO"</t>
  </si>
  <si>
    <t>ZCB3C9DBE9</t>
  </si>
  <si>
    <t>Pulizia e lavaggio condotte e pozzetti di scarico acque fognanti servizi igienici e acque meteoriche - Prev. n 211 del 26/09/2023</t>
  </si>
  <si>
    <t>ZCB3CA9829</t>
  </si>
  <si>
    <t>ZCB3CB0BDB</t>
  </si>
  <si>
    <t xml:space="preserve">Plasticheria ed altro materiale di consumo Laboratorio - </t>
  </si>
  <si>
    <t>ZCB3CCEE3F</t>
  </si>
  <si>
    <t>Pubblicazione articolo sulla Rivista: American Society of Tropical Medicine and Hygiene-</t>
  </si>
  <si>
    <t>KnowledgeWorks Global, Ltd. {CF Estero:BOFAUS3N}</t>
  </si>
  <si>
    <t>ZCB3D0639C</t>
  </si>
  <si>
    <t>SERVIZIO DI VIAGGIO E HOSTING CONVEGNO INTERNAZIONALE "SOCIAL LOVE AND SOLIDARITY"</t>
  </si>
  <si>
    <t>ZCB3D0B016</t>
  </si>
  <si>
    <t>Fornitura materiale bibliografico prof.Barbieri M.</t>
  </si>
  <si>
    <t>ZCB3D22E78</t>
  </si>
  <si>
    <t>Microscopio binoculare e Bilancia Chaus Scout</t>
  </si>
  <si>
    <t>ZCB3D3DAEF</t>
  </si>
  <si>
    <t>Materiale informatico - ODA MePA n. 422137 del 13/11/2023</t>
  </si>
  <si>
    <t>ZCB3D69CDF</t>
  </si>
  <si>
    <t>Servizi web design</t>
  </si>
  <si>
    <t>NIGRO LUIGI - DITTA INDIVIDUALE {CF:NGRLGU92H27F104X}</t>
  </si>
  <si>
    <t>ZCB3D791FD</t>
  </si>
  <si>
    <t xml:space="preserve">DNA SEQUENCING/Oligonucleotidi
</t>
  </si>
  <si>
    <t>ZCB3DAD363</t>
  </si>
  <si>
    <t>Omogenizzatore - Preventivo del 23/11/2023.</t>
  </si>
  <si>
    <t>ZCB3DC054B</t>
  </si>
  <si>
    <t>ZCC38F5894</t>
  </si>
  <si>
    <t>MATERIALE DA LABORATORIO E CONSUMABILI - Preventivo Num. 2126 /1 del 18/11/22 FarinolaBEEP - Copia contratto 260/2022</t>
  </si>
  <si>
    <t>ZCC396B219</t>
  </si>
  <si>
    <t>ZCC39F1458</t>
  </si>
  <si>
    <t>Prenotazione alberghiera relatori Seminario del 18 febbraio 2023 "Colloqui di diritto commerciale IX EDIZIONE" a cura del Prof.Cardinale E.</t>
  </si>
  <si>
    <t>ZCC3A21217</t>
  </si>
  <si>
    <t>Cibo Viv, Seachem Matrix, Seachem PhosBond, Tubo per Aeratore, Pietra Porosa, Rubinetto di Precisione ...</t>
  </si>
  <si>
    <t>ZCC3A3B2CA</t>
  </si>
  <si>
    <t>Acquisto stampante fotocopiatore scanner</t>
  </si>
  <si>
    <t>ZCC3A50CE5</t>
  </si>
  <si>
    <t xml:space="preserve">CF 3475140 - Fornitura e posa in opera tende per l’aula C del Palazzo Ateneo </t>
  </si>
  <si>
    <t>ZCC3A56814</t>
  </si>
  <si>
    <t>Intervento di manutenzione per spettrometro XPS PHI VERSAPROBE II (inventario n. 506-9004408-4-57, laboratorio 003) 
QUOTATION 20230201ACL03</t>
  </si>
  <si>
    <t>ZCC3A80F8B</t>
  </si>
  <si>
    <t>ZCC3A89DB6</t>
  </si>
  <si>
    <t>RDO 3501381 - Fornitura di apparati di videosorveglianza TVCC e accessori per le esigenze dell’Università degli studi di Bari e del polo jonico.</t>
  </si>
  <si>
    <t>EXASYS SRL {CF:07563240725}</t>
  </si>
  <si>
    <t>ZCC3A938A0</t>
  </si>
  <si>
    <t>ZCC3A9EE03</t>
  </si>
  <si>
    <t>Serv. facchin. per attività di trasloco c/o il Dip. Bioscienze, Biot. e Amb.- Bari, di docum. e attrezz. elettr. della UO Didattica da Via Fanelli 204</t>
  </si>
  <si>
    <t>ZCC3AD16E6</t>
  </si>
  <si>
    <t>1 x Article Processing Fee Title “Catamenial Pneumothorax: not only VATS diagnosis”, by Rosatea Quercia, Angela De Palma*, Francesco De Blasi, Grazian</t>
  </si>
  <si>
    <t>ZCC3AEE3B8</t>
  </si>
  <si>
    <t>PRENOTAZIONE ALBERGHIERA RELATORI COVEGNO HORIZON SEEDS PROF.SSA CALAMO SPECCHIA GIORNO 22 GIUGNO 2023</t>
  </si>
  <si>
    <t>ZCC3AF0BEB</t>
  </si>
  <si>
    <t>MATERIALE ELETTRONICO - Prev. n. 199 del 14/04/23</t>
  </si>
  <si>
    <t>ZCC3B17B7F</t>
  </si>
  <si>
    <t>Noleggio autobus con autista del 26/05/2023 - attività in campo - Scienze della Natura III anno II semestre 22-23</t>
  </si>
  <si>
    <t>ZCC3B1B45D</t>
  </si>
  <si>
    <t>ZCC3B31F23</t>
  </si>
  <si>
    <t>MATERIOALE DI FERRANENTA PER U.O. MANUTENZIONE E PATRIMONIO</t>
  </si>
  <si>
    <t>ZCC3B32AE7</t>
  </si>
  <si>
    <t xml:space="preserve">supplyes on Bando PRIN 2017 Codice Progetto n.  2017FJSM9S </t>
  </si>
  <si>
    <t>ZCC3B3F2EB</t>
  </si>
  <si>
    <t>Mantenimento e assistenza tecnica del sito Vaccinarsi in Puglia 2023</t>
  </si>
  <si>
    <t>PARTE SRL {CF:02721550289}</t>
  </si>
  <si>
    <t>ZCC3B42EBA</t>
  </si>
  <si>
    <t>QUBIT RNA ASSAY KIT</t>
  </si>
  <si>
    <t>ZCC3B5648E</t>
  </si>
  <si>
    <t>ORGANIZZAZIONE CENVEGNO</t>
  </si>
  <si>
    <t>Sardinia Emotion Serveces di Massimo Fadda {CF:FDDMSM67L15B354R}</t>
  </si>
  <si>
    <t>ZCC3B6441A</t>
  </si>
  <si>
    <t>ARREDI DI LABORATORIO</t>
  </si>
  <si>
    <t>CENTRO ARREDO SULMONA di CARROZZA FIORELLA {CF:CRRFLL60T54D969O}</t>
  </si>
  <si>
    <t>ZCC3B8DFCD</t>
  </si>
  <si>
    <t>Polvere di Spinaci Listino riv. Aprile 2023 mail del 05/06/2023</t>
  </si>
  <si>
    <t>Bongiovanni S.r.l. {CF:00602720047}</t>
  </si>
  <si>
    <t>ZCC3B9ABBD</t>
  </si>
  <si>
    <t>fornitura di “Prodotti Chimici e Materiale da Laboratorio - RDO 3623881 - LOTTO 8
Prev n 3172 del 27/06/23
CHIM.PLS.2019-2020_RAGNI</t>
  </si>
  <si>
    <t>ZCC3BA14A6</t>
  </si>
  <si>
    <t>reagenti chimici</t>
  </si>
  <si>
    <t>ZCC3C03E39</t>
  </si>
  <si>
    <t xml:space="preserve">MATERIALE DI CONSUMO PER ACQUARI </t>
  </si>
  <si>
    <t>ZCC3C8830E</t>
  </si>
  <si>
    <t>ZCC3C98DBE</t>
  </si>
  <si>
    <t>RINNOVO DEL SERVIZIO SOFTWARE AVVOCATI TELEMATICI</t>
  </si>
  <si>
    <t>AVVOCATI TELEMATICI SRL SEMPLIFICATA {CF:05271230871}</t>
  </si>
  <si>
    <t>ZCC3CAF1A7</t>
  </si>
  <si>
    <t xml:space="preserve">ESPOSITORE ROLLUP AVVOLGIBILE MONOFACCIALE IN ALLUM. CON SACCA PER IL TRASPORTO. DIM. 85X200CM FORNITO CON STAMPA </t>
  </si>
  <si>
    <t>E-com srl {CF:06918050722}</t>
  </si>
  <si>
    <t>ZCC3CF449A</t>
  </si>
  <si>
    <t>Attrezzazture informatiche ed elettroniche</t>
  </si>
  <si>
    <t>IWIRD SRL {CF:03996910240}</t>
  </si>
  <si>
    <t>ZCC3D05140</t>
  </si>
  <si>
    <t>CP - 3815936 Fornitura di passacavi/patch cord/prese per le esigenze della Direzione Affari Istituzionali</t>
  </si>
  <si>
    <t>ZCC3D07B69</t>
  </si>
  <si>
    <t xml:space="preserve">Congelatore Orizzontale Professionale marca Liebherr  modello EFL6055 </t>
  </si>
  <si>
    <t>ZCC3D31FEF</t>
  </si>
  <si>
    <t>Manutenzione ordinaria e riparazioni di immobili - Preventivo del 07/11/2023.</t>
  </si>
  <si>
    <t>LAMAR S.R.L.S. {CF:08347150727}</t>
  </si>
  <si>
    <t>ZCC3D37D14</t>
  </si>
  <si>
    <t xml:space="preserve">Servizio di analisi preliminare di campioni biologici” (MicroCT analisi di 35 campioni) </t>
  </si>
  <si>
    <t>Dipartimento di Matematica della Facoltà di Scienze Helsinki {P. IVA:FI03134717}</t>
  </si>
  <si>
    <t>ZCC3D386E2</t>
  </si>
  <si>
    <t xml:space="preserve">Servizio carico e trasporto mietitrebbia parcellare (Policoro-Foggia e ritorno  e Policoro- Poggiorsini e ritorno) </t>
  </si>
  <si>
    <t>Crescenzio Sante Luigi - Scasso e Sbancamento Terreno Autotrasporti C/T {CF:CRSSTL77B05F376S}</t>
  </si>
  <si>
    <t>ZCC3D3D457</t>
  </si>
  <si>
    <t>ZCC3D58B97</t>
  </si>
  <si>
    <t>Materiale di consumo per laboratorio -  Offerta nr. RC.23168 del 13/11/2023</t>
  </si>
  <si>
    <t>ZCC3D5C95C</t>
  </si>
  <si>
    <t>abbigliamento da lavoro</t>
  </si>
  <si>
    <t>F.E.R.T. SAS di PALADINI ENRICO &amp; C. {CF:00813330586}</t>
  </si>
  <si>
    <t>ZCC3D616D1</t>
  </si>
  <si>
    <t>Sostituzione e fornitura condizionatore</t>
  </si>
  <si>
    <t>ZCC3D652A0</t>
  </si>
  <si>
    <t>Manutenzione ordinaria e riparazione di impianti e apparecchiature - Preventivo n. 3000765930 del 27/10/2023.</t>
  </si>
  <si>
    <t>ZCC3D85755</t>
  </si>
  <si>
    <t xml:space="preserve">Agarose/Gel Red Nucleic Acid Gel/1 KB Ladder/3 Color Protein Molecular Weight Marker High Range
</t>
  </si>
  <si>
    <t>ZCC3DB2BE6</t>
  </si>
  <si>
    <t>Corso di formazione "Il programma PASSWEB" - Partecipante A. Loconsole</t>
  </si>
  <si>
    <t>ZCD33AB964</t>
  </si>
  <si>
    <t>PRODOTTI CHIMICI - RDO N 2894406 LOTTO 3 
FarinolaBIOMIS -Progetto PON RI2014/2020 (ARS01_01220) COPIA CP 266/2021</t>
  </si>
  <si>
    <t>ZCD39C3252</t>
  </si>
  <si>
    <t xml:space="preserve">SERVIZI DI MANUTENZIONE PER ATTREZZATURE: STAMPANTI COMPUTER FAX CALCOLATRICI SCANNER PLOTTER , PER LE ESIGENZE DI QUESTA AMMINISTRAZIONE </t>
  </si>
  <si>
    <t>ZCD39F4F71</t>
  </si>
  <si>
    <t>Noleggio di attrezzature A/V e assistenza tecnica per evento del 25 febbraio 2023 in aula Asclepios" con messa a disposizione videoproiettore, sistema</t>
  </si>
  <si>
    <t>ZCD3A3810E</t>
  </si>
  <si>
    <t>Stampe plotter e copie B/N - colore nell'ambito del corso competenze trasversali "Confessioni religiose ed Enti locali..." proff. Stefanì - Chirico.</t>
  </si>
  <si>
    <t>START COPY DI ERNAL FISHTA {CF:FSHRNL68R22Z100E}</t>
  </si>
  <si>
    <t>ZCD3A3AA3C</t>
  </si>
  <si>
    <t>ZCD3A4AA23</t>
  </si>
  <si>
    <t>Servizio taratura fotometro</t>
  </si>
  <si>
    <t>ZCD3A51BDF</t>
  </si>
  <si>
    <t>reagenti chimici TCI</t>
  </si>
  <si>
    <t>ZCD3A53076</t>
  </si>
  <si>
    <t>ZCD3A5E1ED</t>
  </si>
  <si>
    <t>ZCD3AC183F</t>
  </si>
  <si>
    <t>QIAquick PCR Purification Kit</t>
  </si>
  <si>
    <t>ZCD3ACB61A</t>
  </si>
  <si>
    <t>Corso "Il conto annuale: novità 2022" - Partecipanti : V. Sassi, G. Di Pietro, N. Schiavulli</t>
  </si>
  <si>
    <t>PUBBLIFORMEZ S.r.l. {CF:03635090875}</t>
  </si>
  <si>
    <t>ZCD3AFA910</t>
  </si>
  <si>
    <t>cena per n. 4 conferenzieri per il 04.05.2023 alle ore 20 - convegno HSE</t>
  </si>
  <si>
    <t>ZCD3B0AED9</t>
  </si>
  <si>
    <t>COFFEE BREAK E LIGHT LUNCH 18/19-05/2023 - SPRING SEMINARS RIF.PROF.DELLAROSA</t>
  </si>
  <si>
    <t>ZCD3B342B4</t>
  </si>
  <si>
    <t>Farina buccia arancia e carota</t>
  </si>
  <si>
    <t>ZCD3B6AF3E</t>
  </si>
  <si>
    <t>ZCD3B83A5F</t>
  </si>
  <si>
    <t>Filtro Siringa CA 25 mm 5 um</t>
  </si>
  <si>
    <t>ZCD3B859BF</t>
  </si>
  <si>
    <t>Bombola CO2</t>
  </si>
  <si>
    <t>ZCD3B8C985</t>
  </si>
  <si>
    <t>Laboratorio "La misura dei differenziali stipendiali a bilancio" - Sassi, Schiavulli, Di Pietro - 30 giugno 2023</t>
  </si>
  <si>
    <t>ZCD3BA46EC</t>
  </si>
  <si>
    <t>acquisto 2 armadi c/vetrine scorrevoli per laboratorio</t>
  </si>
  <si>
    <t>ZCD3C0C6C7</t>
  </si>
  <si>
    <t>Volo A/R Catania- Bari a nome prof. D'Andrea occasione seminario dip. DEMDI dell'Università degli Studi di Bari</t>
  </si>
  <si>
    <t>MATRAVEL DI MANNARA' ADRIANA {CF:MNNDRN80L52Z103K}</t>
  </si>
  <si>
    <t>ZCD3C5B3A9</t>
  </si>
  <si>
    <t>ZCD3C6FE14</t>
  </si>
  <si>
    <t xml:space="preserve">Domanda di brevetto Europa n. 17794055.8  Ns.Rif. 75 - concessione, brevetto unitario e convalide Gran Bretagna e Svizzera
</t>
  </si>
  <si>
    <t>ZCD3C962DF</t>
  </si>
  <si>
    <t xml:space="preserve">Primo® Pet pre-sterilized, Primo® TC Flask, Primo® Vacuum Filter System ... </t>
  </si>
  <si>
    <t>ZCD3CA64BC</t>
  </si>
  <si>
    <t>Acquisto n. 70 copie del volume "Systemic Risk and Complex Networks in Modern Financial System" del prof. Vincenzo Pacelli</t>
  </si>
  <si>
    <t>ZCD3CA6E8A</t>
  </si>
  <si>
    <t>ZCD3CB8017</t>
  </si>
  <si>
    <t>ZCD3CB820D</t>
  </si>
  <si>
    <t>ZCD3D22534</t>
  </si>
  <si>
    <t>CONVEGNO ORGANIZZATO MALERBA</t>
  </si>
  <si>
    <t>ZCE3984B7E</t>
  </si>
  <si>
    <t xml:space="preserve">prenotazione alberghiera per il giorno 20 gennaio  3 pernotti in camera doppia uso singolo </t>
  </si>
  <si>
    <t>ZCE39FD318</t>
  </si>
  <si>
    <t>ACQUISTO MATERIALE DI CONSUMO - RIF. VS PREVENTIVO N. E15 DEL 16/02/2023</t>
  </si>
  <si>
    <t>ZCE3A51E1A</t>
  </si>
  <si>
    <t>CBD ISOLATE</t>
  </si>
  <si>
    <t>ENECTA BV {P. IVA:85774184601}</t>
  </si>
  <si>
    <t>ZCE3A58608</t>
  </si>
  <si>
    <t>Acquisto PC portatile</t>
  </si>
  <si>
    <t>ZCE3A8760D</t>
  </si>
  <si>
    <t>Tende e zanzariere</t>
  </si>
  <si>
    <t>ZCE3AAE797</t>
  </si>
  <si>
    <t>Attrezzature scientifiche</t>
  </si>
  <si>
    <t>ZCE3B49150</t>
  </si>
  <si>
    <t>Riparazione macchina bollatrice - U.O. F.do economaler e inventario.</t>
  </si>
  <si>
    <t>FATTORI SAFEST SRL {CF:10416260155}</t>
  </si>
  <si>
    <t>ZCE3B4FC2F</t>
  </si>
  <si>
    <t>Servizio di portierato straordinario presso la sede del DJSGE - UniBa in occasione del "XXVII colloquio biennale..."  del 25/05/2023</t>
  </si>
  <si>
    <t>ZCE3B899BF</t>
  </si>
  <si>
    <t>Prenotazione alberghiera relatori (Proff.Luigi Ferrajoli,Fabini Giulia,V. Pocar,Xenia Chiaramonte) Convegno prof.Pupolizio</t>
  </si>
  <si>
    <t>ZCE3B931B8</t>
  </si>
  <si>
    <t xml:space="preserve">Fly stocks: 1st - 5th stocks within calendar year, 6th - 100th stocks within calendar year, 101st + stocks within calendar year
</t>
  </si>
  <si>
    <t>Bloomington Drosophila Stock Center at Indiana University  {CF Estero:35-6001673}</t>
  </si>
  <si>
    <t>ZCE3B958F0</t>
  </si>
  <si>
    <t>acquisto macbook air 15 " MQKV3T/A - TD 3617938</t>
  </si>
  <si>
    <t>ZCE3BA7E5E</t>
  </si>
  <si>
    <t xml:space="preserve">Pubbl. Art. Title:"Interaction of Quercetin, Cyanidin, and Their O-Glucosides with Planar Lipid Models: Implications for Their Biological Effects"
</t>
  </si>
  <si>
    <t>ZCE3BDFB4E</t>
  </si>
  <si>
    <t>ZCE3BE11DB</t>
  </si>
  <si>
    <t>prodotti</t>
  </si>
  <si>
    <t>ZCE3C0D2D0</t>
  </si>
  <si>
    <t>ACQUISTO N. 01 MONITOR INTERATTIVO 75" ACCESSORIATO</t>
  </si>
  <si>
    <t>ZCE3C27579</t>
  </si>
  <si>
    <t>PC + monitor e stampante</t>
  </si>
  <si>
    <t>ZCE3CC7A61</t>
  </si>
  <si>
    <t>Acquisto PC e accessori</t>
  </si>
  <si>
    <t>Acquisto PC Monitor e accessori</t>
  </si>
  <si>
    <t>ZCE3CCC8D1</t>
  </si>
  <si>
    <t> GALAXY TAB ACTIVE4 PRO</t>
  </si>
  <si>
    <t>ZCE3D48462</t>
  </si>
  <si>
    <t xml:space="preserve">Toner SSD Esterno
</t>
  </si>
  <si>
    <t>ADR COMPUTER DI ANTONIO NEVE {CF:NVENTN74R09A662K}</t>
  </si>
  <si>
    <t>ZCE3DA25AC</t>
  </si>
  <si>
    <t>usb-c 11 in 1</t>
  </si>
  <si>
    <t>ZCE3DCC83C</t>
  </si>
  <si>
    <t>ZCE3DE8C3B</t>
  </si>
  <si>
    <t>ZCF39A3118</t>
  </si>
  <si>
    <t>ACQUISTO DI N. 30 FELPE CON CAPPUCCIO PERSONALIZZATE CON LOGO EGEI E LOGO UNIBA PER CORSISTI ERASMUS MUNDUS - EGEI - COLOR BLU, TAGLIE ASSORTITE</t>
  </si>
  <si>
    <t>ZCF39B8D29</t>
  </si>
  <si>
    <t>ZCF3A04323</t>
  </si>
  <si>
    <t>ZCF3A0EFB3</t>
  </si>
  <si>
    <t xml:space="preserve">Rinnovo del contratto di manutenz. per 1 anno da febbraio 2023 a gennaio 2024 del Distillatore Milli Q Integral 10 CAT ZRXQ010T0 Serie F6NA10005D		
</t>
  </si>
  <si>
    <t>ZCF3A26C1F</t>
  </si>
  <si>
    <t>ZCF3A4B08F</t>
  </si>
  <si>
    <t>Rinnovo Licenza Overleaf</t>
  </si>
  <si>
    <t>Digital Science UK Limited {CF Estero:235979951}</t>
  </si>
  <si>
    <t>ZCF3A69FB2</t>
  </si>
  <si>
    <t>CONTRIBUTO PACCHETTO VIAGGIO DI ISTRUZIONE SCUOLA SPECIALIZZAZIONE RAVENNA E DINTORNI</t>
  </si>
  <si>
    <t>EURO MASTER STUDIES SRL {CF:05407650968}</t>
  </si>
  <si>
    <t>ZCF3A8C7B3</t>
  </si>
  <si>
    <t>ACCESSORI PC</t>
  </si>
  <si>
    <t>ZCF3A96D66</t>
  </si>
  <si>
    <t>CONTRIBUTO ESCURSIONE DAL 14 AL 15 APRILE 2023, A VESUVIO, ERCOLANO E ISCHIA, PER N. 61 STUDENTI</t>
  </si>
  <si>
    <t>HOTEL TIFFANY DI CICCARELLI NICOLA &amp; C.S.R.L. {CF:02574161218}</t>
  </si>
  <si>
    <t>ZCF3AA89BC</t>
  </si>
  <si>
    <t xml:space="preserve">COFFEE BREAK PER N° 65 PP </t>
  </si>
  <si>
    <t>ZCF3AC77E4</t>
  </si>
  <si>
    <t xml:space="preserve">Prolungamento servizio di portierato sede di Giurisprudenza DJSGE del giorno 13/04/2023 </t>
  </si>
  <si>
    <t>ZCF3B127FC</t>
  </si>
  <si>
    <t>Invoice cells 2115894 del 24-3-23</t>
  </si>
  <si>
    <t>ZCF3B26E7B</t>
  </si>
  <si>
    <t xml:space="preserve">MATERIALE DA LABORATORIO - OFFERTA N.  626/03 DEL 13/04/2023
</t>
  </si>
  <si>
    <t>ZCF3B3D846</t>
  </si>
  <si>
    <t>NOLEGGIO AUTOBUS PER ESCURSIONE DIDATTICA SCIENZE DELLA NATURA - III ANNO II SEMESTRE - ABRUZZO 7-9 GIUGNO 2023</t>
  </si>
  <si>
    <t>ZCF3B74F99</t>
  </si>
  <si>
    <t>RINNOVO LICENZE AUTOCAD LT</t>
  </si>
  <si>
    <t>ZCF3B7B591</t>
  </si>
  <si>
    <t>ZCF3B8020B</t>
  </si>
  <si>
    <t>Rivestimento braccioli n. 4 sedie relatori dell'Aula Magna del DJSGE</t>
  </si>
  <si>
    <t>D'elia Immacolata Tappezzeria e Tendaggi {CF:DLEMCL66T48H409U}</t>
  </si>
  <si>
    <t>ZCF3BF110C</t>
  </si>
  <si>
    <t>APERITIVO- CATERING PERSSO FIERA DEL LEVANTE IL 21/07/2023</t>
  </si>
  <si>
    <t>ZCF3BF85B9</t>
  </si>
  <si>
    <t>Pubblicazione articolo scientifico "Biofeedback training afetr successful invented.."</t>
  </si>
  <si>
    <t>ZCF3C471A0</t>
  </si>
  <si>
    <t>PUBLICATION FEE – ACTA BIOMEDICA</t>
  </si>
  <si>
    <t>ZCF3CA9E24</t>
  </si>
  <si>
    <t>ZCF3CBAFB1</t>
  </si>
  <si>
    <t xml:space="preserve">FARMACI AD USO VETERINARIO </t>
  </si>
  <si>
    <t>ZCF3CC856F</t>
  </si>
  <si>
    <t>Macchinari e attrezzature tecnico-scientifiche</t>
  </si>
  <si>
    <t>ZCF3D08AED</t>
  </si>
  <si>
    <t>Dream Taq DNA Polymerase, DNTP mix, 0,2 ml Flat cap ubes</t>
  </si>
  <si>
    <t>ZCF3D44CC4</t>
  </si>
  <si>
    <t>N. 2 TURNI DI ANALISI MICROSONDA ELETTRONICA + METALLIZZAZIONE EXTRA</t>
  </si>
  <si>
    <t>CNR - Istituto per la Scienza e Tecnologia dei Plasmi - Sede Secondaria di Bari {CF:80054330586}</t>
  </si>
  <si>
    <t>ZCF3D7AA99</t>
  </si>
  <si>
    <t>Prodotti per laboratorio Preventivo n. 00040784 del 16/11/2023</t>
  </si>
  <si>
    <t>ZCF3D7F51D</t>
  </si>
  <si>
    <t xml:space="preserve">Fornit.Film in Eva per serre e trasporto </t>
  </si>
  <si>
    <t>Europlastic S.r.l. {CF:07838620727}</t>
  </si>
  <si>
    <t>ZCF3DAA567</t>
  </si>
  <si>
    <t>fornitura e posa in opera di Filtri Armadi di sicurezza - Prev. del 01/12/23
Cioffi IAO</t>
  </si>
  <si>
    <t>ZCF3DAAC44</t>
  </si>
  <si>
    <t>Servizio di manutenzione e revisione iSeq100</t>
  </si>
  <si>
    <t>ZCF3DDA326</t>
  </si>
  <si>
    <t>ZCF3DF15C4</t>
  </si>
  <si>
    <t>Serv.supporto specialist. x ottimizzaz. analisi micotossine in HPLC, corso applicat. tecniche estrazione/purificazione ed analisi HPLC in fluorescenza</t>
  </si>
  <si>
    <t>LAB SERVICE ANALYTICA - S.R.L.- {CF:03442910372}</t>
  </si>
  <si>
    <t>ZD026BA82D</t>
  </si>
  <si>
    <t>Pubblicazione bando di gara Istituto Poligrafico e Zecca dello Stato - D.D.G. n. 13 del 18.01.2019</t>
  </si>
  <si>
    <t>ZD039753F9</t>
  </si>
  <si>
    <t>ACQUISIZIONE SPAZI PUBBLICITARI PER INAUGURAZIONE A.A 2022/2023</t>
  </si>
  <si>
    <t>ZD0398DF1A</t>
  </si>
  <si>
    <t>Fornitura libri di testo per il Dirigente dott. Quarta</t>
  </si>
  <si>
    <t>ZD039E09C1</t>
  </si>
  <si>
    <t>Acquisto licenza software T-LAB (Educational) a tempo determinato per 1 anno</t>
  </si>
  <si>
    <t>T-LAB DI LANCIA FRANCO {CF:LNCFNC46S05C836Y}</t>
  </si>
  <si>
    <t>ZD039FA783</t>
  </si>
  <si>
    <t>Costo pubbl. artic. scient.:" A nature-based system for improving Mediterranean buildings' performance:....of climatic parameters" F.Convertino, altri</t>
  </si>
  <si>
    <t>ZD03A45E78</t>
  </si>
  <si>
    <t>articolo scientifico “Choline PET/CT in recurrent prostate cancer”,</t>
  </si>
  <si>
    <t>ZD03A5E999</t>
  </si>
  <si>
    <t>ZD03AB6C7E</t>
  </si>
  <si>
    <t>ZD03AC8CC0</t>
  </si>
  <si>
    <t>Corso "Mappare procedimenti, procedure e processi, strumenti, errori e metodo"- Partecipanti: Deninno, Soriano, Prudentino, Petruzzelli.</t>
  </si>
  <si>
    <t>ZD03B072DE</t>
  </si>
  <si>
    <t>ZD03B108E1</t>
  </si>
  <si>
    <t>ZD03B6C4A4</t>
  </si>
  <si>
    <t>Spese per manifestazioni, convegni e relazioni pubbliche
REBO prot. n. 2246 del 29/05/2023
Pro-forma Invoice  n. PI/23-24/0027 del 24/05/2023</t>
  </si>
  <si>
    <t>ZD03B7140F</t>
  </si>
  <si>
    <t>ZD03BC505C</t>
  </si>
  <si>
    <t>Plasmid Maxi Kit</t>
  </si>
  <si>
    <t>ZD03BDCCC8</t>
  </si>
  <si>
    <t>Fornit. condiz. split a parete 12000 BTU Mitsubishi mod. MSZ-HR35VF c/unità esterna/interna; installaz. c/tubaz. rame, scarico, staffe;  smont.vecchio</t>
  </si>
  <si>
    <t>ZETACLIMA DI ZUMPANO LUIGI {CF:ZMPLSL67S23C430A}</t>
  </si>
  <si>
    <t>ZD03BDD791</t>
  </si>
  <si>
    <t>pubblicazione open - acess</t>
  </si>
  <si>
    <t>SISSA MEDIALAB SRL {CF:01097780322}</t>
  </si>
  <si>
    <t>ZD03BE116A</t>
  </si>
  <si>
    <t>Iscrizione XXIII Simposio Adritelf Trieste settembre 2023</t>
  </si>
  <si>
    <t>New Aurameeting s.r.l. {CF:04055900965}</t>
  </si>
  <si>
    <t>ZD03C5C03C</t>
  </si>
  <si>
    <t xml:space="preserve">Servizio di Next Generation Sequencing (NGS) e analisi di campioni </t>
  </si>
  <si>
    <t>ZD03CB346C</t>
  </si>
  <si>
    <t>ZD03CE896E</t>
  </si>
  <si>
    <t>CANONI USER TELEMACO BASE F1</t>
  </si>
  <si>
    <t>InfoCamere SCpA {CF:02313821007}</t>
  </si>
  <si>
    <t>ZD03D16BB9</t>
  </si>
  <si>
    <t>Servizio di Conservazione in situ del germoplasma di 3 popolazioni di cima di rapa, 1 di mugnolo, 1 cicoriella selvatica, 1 marasciuolo, 1 senape.....</t>
  </si>
  <si>
    <t>DONATO MAGLIO {CF:MGLDNT59B14H826P}</t>
  </si>
  <si>
    <t>ZD03D258FF</t>
  </si>
  <si>
    <t>ISCRIZIONE AL CONVEGNO</t>
  </si>
  <si>
    <t>ZD03D6B5C0</t>
  </si>
  <si>
    <t>NovaSeq 6000 SP Reagent Kit, Illumina® Stranded Total RNA Prep, Illumina® RNA UD Indexes Set C</t>
  </si>
  <si>
    <t>ZD03D9E580</t>
  </si>
  <si>
    <t>ACQUISTO PACCHETTO 150 ORE PER SERVIZI FACCHINAGGIO PER ESIGENZE DEL DIPARTIMENTO - ANNO 2023</t>
  </si>
  <si>
    <t>ZD03DB5432</t>
  </si>
  <si>
    <t>Lavori di mietitrebbiatura ettari 8,00 + 8,00 campi di Frumento e Favino, Policoro</t>
  </si>
  <si>
    <t>Az. Agr. Orioli Orazio Anglone Angelo  {CF:RLORNG59R02A942I}</t>
  </si>
  <si>
    <t>ZD03DBB92F</t>
  </si>
  <si>
    <t>ACQUISTO LICENZA ANNUALE</t>
  </si>
  <si>
    <t>ZD03DE4437</t>
  </si>
  <si>
    <t>Corso per conseguimento attestato pilota UAS Open A-A3  dott.ssa Alessia Farella dottoranda 39° ciclo.</t>
  </si>
  <si>
    <t>ZD13971A65</t>
  </si>
  <si>
    <t xml:space="preserve">LAYOUT GRAFICO </t>
  </si>
  <si>
    <t>ZD139AB9EB</t>
  </si>
  <si>
    <t>ZD139B1229</t>
  </si>
  <si>
    <t>Rimborso pasti Prof.ssa Lorenza Paoloni relatrice short master Prof.ssa Canfora</t>
  </si>
  <si>
    <t>RISTORANTE LA BATTIGIA di Schiralli Antonio {CF:SCHNTN79A01A662U}</t>
  </si>
  <si>
    <t>ZD139CBEA0</t>
  </si>
  <si>
    <t>ZD13A6A523</t>
  </si>
  <si>
    <t>ZD13A91F80</t>
  </si>
  <si>
    <t>Spese per lavori su disco di ghisa</t>
  </si>
  <si>
    <t>SUD MECCANICA DI SIGNORILE FRANCESCO S.A.S. {CF:03486380722}</t>
  </si>
  <si>
    <t>ZD13ACE543</t>
  </si>
  <si>
    <t>CHIR-99021, Nicotinamide, 2-Phospho-L-ascorbic acid</t>
  </si>
  <si>
    <t>ZD13AF20E0</t>
  </si>
  <si>
    <t>ZD13B2EA8F</t>
  </si>
  <si>
    <t>Rinnovo banca dati on line Acta Hortucultural</t>
  </si>
  <si>
    <t>International Society of Horticultural Science  (ISHS) {P. IVA:BE0472448990}</t>
  </si>
  <si>
    <t>ZD13B31F81</t>
  </si>
  <si>
    <t>PRENOTAZIONE ALBERGHIERA PROF.SSA BEATRICE LA PORTA ARRIVO 20-06-23 PARTENZA 21-06-23</t>
  </si>
  <si>
    <t>ZD13B59AD9</t>
  </si>
  <si>
    <t>Materiale di consumo-cancelleria.</t>
  </si>
  <si>
    <t>ZD13B8A45C</t>
  </si>
  <si>
    <t>ZD13BAC580</t>
  </si>
  <si>
    <t>Contratto di manutenzione annuale EDB</t>
  </si>
  <si>
    <t>PRISCIANDARO FRANCESCA {CF:PRSFNC92E41L109X}</t>
  </si>
  <si>
    <t>ZD13C8CDF0</t>
  </si>
  <si>
    <t>CENA DEL 30 OTTOBRE 2023, Presentazione volume Prof.ssa Santelia</t>
  </si>
  <si>
    <t>ZD13CA0B9C</t>
  </si>
  <si>
    <t xml:space="preserve">ACQUISTO DI N. 1 ROLL - UP T.TO1X2M STAMPATO SU BANNER </t>
  </si>
  <si>
    <t>ZD13CF7BE0</t>
  </si>
  <si>
    <t xml:space="preserve">Pubbl. "Guida Naturalistica" fto 21x29,7 interno composto da 96 pagine litograf. a 4
colori in bianca e 4 in volta su carta Patinata opaca da 130 gr </t>
  </si>
  <si>
    <t>ZD13D45817</t>
  </si>
  <si>
    <t>KIT TEST PARADONTALI</t>
  </si>
  <si>
    <t>LAB SRL {CF:03158791206}</t>
  </si>
  <si>
    <t>ZD13D7EECA</t>
  </si>
  <si>
    <t>fornitura a valere su Bando PRIN 2022 Codice Progetto n. 2022PKWPAJ</t>
  </si>
  <si>
    <t>ZD13DB2662</t>
  </si>
  <si>
    <t>Acquisto piante ornamentali occasione Convegno 12-13-14 febbraio 2024</t>
  </si>
  <si>
    <t>FIORIDEA DI MICHELE STRIPPOLI {CF:STRMHL62D14A662J}</t>
  </si>
  <si>
    <t>ZD13DCF625</t>
  </si>
  <si>
    <t>Pranzo di lavoro (10 coperti) a margine dell’incontro finalizzato alla realizzazione di un progetto di ricerca. Prof. Nicola Fortunato.</t>
  </si>
  <si>
    <t>LA NUOVA BELLA BARI SRLS {CF:08368770726}</t>
  </si>
  <si>
    <t>ZD13DD5A27</t>
  </si>
  <si>
    <t>ZD239935EC</t>
  </si>
  <si>
    <t>STAMPANTE E TONER</t>
  </si>
  <si>
    <t>ZD239A5729</t>
  </si>
  <si>
    <t>ZD239AFCDC</t>
  </si>
  <si>
    <t>ZD239E4FE8</t>
  </si>
  <si>
    <t>Deposito dom. di brevetto internazionale n. PCT/IB2023/051989, estensione della dom. di brevetto Italia n.102022000004166  (ns. rif. 100 Lopalco)  50% UniBA</t>
  </si>
  <si>
    <t>ZD239E657A</t>
  </si>
  <si>
    <t>ZD23A2BB5E</t>
  </si>
  <si>
    <t>ACQUISTO LIBRI SAP</t>
  </si>
  <si>
    <t>SAP SOCIETA' ARCHELOGICA ITALIANA S.R.L. {CF:01725150203}</t>
  </si>
  <si>
    <t>ZD23A8EAD3</t>
  </si>
  <si>
    <t>N. 1 ULTRA CONGELATORE VERTICALE -80 °C, N. 1 CENTRIFUGA REFRIGERATA DA BANCO, N. 1 CENTRIFUGA VENTILATA DA BANCO</t>
  </si>
  <si>
    <t>ZD23AB4CAD</t>
  </si>
  <si>
    <t>Deposito delle fasi nazionali/regionali in Cina, Europa e USA della domanda di brevetto internazionale n. PCT/IB2020/062131 (ns. rif. 95)</t>
  </si>
  <si>
    <t>ZD23ABE797</t>
  </si>
  <si>
    <t>ZD23AD32FD</t>
  </si>
  <si>
    <t>ZD23AEC305</t>
  </si>
  <si>
    <t>ZD23B15FB3</t>
  </si>
  <si>
    <t>Pubblicazione articolo su rivista Invoice n. FSHW-D-23-00172 del 19/04/2023</t>
  </si>
  <si>
    <t>ZD23B6EC66</t>
  </si>
  <si>
    <t>ZD23B866DC</t>
  </si>
  <si>
    <t>Realizzazione sito web "Din, XXXIX Italian doctoral Cycle Earth processes and management of resources and risks for a resilient society &amp; territory"</t>
  </si>
  <si>
    <t>ZD23BE9A3D</t>
  </si>
  <si>
    <t>FORNITURA MATERIALE CANCELLERIA/CONSUMO T.D. N.3665998</t>
  </si>
  <si>
    <t>ZD23C67142</t>
  </si>
  <si>
    <t xml:space="preserve">Jak2 (D2E12) XP Rabbit, Phospho-Jak2 (Tyr1008) (D4A8) Rabbit, Stat1 Antibody, Phospho-Stat1 </t>
  </si>
  <si>
    <t>ZD23C853A6</t>
  </si>
  <si>
    <t>PRODOTTI CHIMICI E MATERIALE DI CONSUMO PER LABORATORIO LOTTO 5
Prev n 5058
FarinolaBEEP H2020-MSCA-ITN-2019</t>
  </si>
  <si>
    <t>ZD23CEC1DB</t>
  </si>
  <si>
    <t>CENA COMPLETA - SPESE PER MANIFESTAZIONI E CONVEGNI</t>
  </si>
  <si>
    <t>ZD23CEE527</t>
  </si>
  <si>
    <t>ZD23D84848</t>
  </si>
  <si>
    <t>ZD23D8F4D8</t>
  </si>
  <si>
    <t>HARDWARE E CONSUMABILI</t>
  </si>
  <si>
    <t>ZD23DA3575</t>
  </si>
  <si>
    <t>ZD23DDA9D7</t>
  </si>
  <si>
    <t>ZD339BFC0D</t>
  </si>
  <si>
    <t xml:space="preserve">Reagenti </t>
  </si>
  <si>
    <t>ZD339E7765</t>
  </si>
  <si>
    <t>Spese di pubblicazione COVERPAGE Invoice Number: INV_024285 del 9/2/2023
Articolo nr: D2AY02024F
TorsiPRIN17</t>
  </si>
  <si>
    <t>ZD33A3A8E9</t>
  </si>
  <si>
    <t>fornitura hard disk esterno e scheda grafica</t>
  </si>
  <si>
    <t>ZD33A5D7C7</t>
  </si>
  <si>
    <t>Fornitura etichette asola 20x2 pacchi vari colori e trasporto</t>
  </si>
  <si>
    <t>AGRARIA CHECCHI SILVANO &amp; C. {CF:00345760474}</t>
  </si>
  <si>
    <t>ZD33A9483D</t>
  </si>
  <si>
    <t>CONTRATTO DI MANUTENZIONE DI UN ANALIZZATORE - OFFERTA N.SC136603 DEL 13/03/2023</t>
  </si>
  <si>
    <t>ZWICKROELL SERVICES S.R.L. {CF:03363660105}</t>
  </si>
  <si>
    <t>ZD33AA3A6A</t>
  </si>
  <si>
    <t>Prodotti di laboratorio RDO n. 3496626 del 23/03/2023</t>
  </si>
  <si>
    <t>ZD33AAFB91</t>
  </si>
  <si>
    <t>ZD33AE2183</t>
  </si>
  <si>
    <t>ZD33AEC34A</t>
  </si>
  <si>
    <t>Rimborso pasti docente ambito seminario prof.ssa Canfora previsto per il 26 aprile 2023</t>
  </si>
  <si>
    <t>ZD33AF1D7E</t>
  </si>
  <si>
    <t>pHMetro da banco XS pH50 Violab con Elettrodo, Agitatore Vortex, Pipettatore elettronico, Bilancia tecnica</t>
  </si>
  <si>
    <t>ZD33BC5030</t>
  </si>
  <si>
    <t>CRYOSTOR(R) CELL, LENTIVIRAL PACKAGING MIX</t>
  </si>
  <si>
    <t>ZD33BE7540</t>
  </si>
  <si>
    <t>Fornitura e posa in opera climatizzatore 9000 btu stanza Prof.ssa Minafra (2°piano sede Corso Italia,23)</t>
  </si>
  <si>
    <t>ZD33BE7736</t>
  </si>
  <si>
    <t>Monitor 32 Full HD Led IPS, Carta per fotoc. azzurra, Marcatori Stabilo, Cartuccia compat. Canon, Fogli riposiz., Leto 2,0 Speaker Set, Chiavetta USB</t>
  </si>
  <si>
    <t>ZD33C0B0DD</t>
  </si>
  <si>
    <t xml:space="preserve">Interv. di sostit. n.16 aliment. su quadri acquis. (compresa fornit.), ripristino da eseg.  c/o nostra sede, Manut. biennale a cadenza annuale quadri	</t>
  </si>
  <si>
    <t>ELCI SAS di Casalone Italo &amp; C.  {CF:09475180015}</t>
  </si>
  <si>
    <t>ZD33C1219E</t>
  </si>
  <si>
    <t>Servizio di smantellamento e pulizia deposito via Giulio Petroni</t>
  </si>
  <si>
    <t>ZD33C16931</t>
  </si>
  <si>
    <t> SnapGene - Student Annual Subscription</t>
  </si>
  <si>
    <t>Graphstats Technologies PVT LTD. {CF Estero:.}</t>
  </si>
  <si>
    <t>ZD33C20AF8</t>
  </si>
  <si>
    <t>Corsi preparazione conseguimento attestati pilota drone, UAS: A2 EASA e SPECIFIC IT-STS  EASA</t>
  </si>
  <si>
    <t>ZD33C633C2</t>
  </si>
  <si>
    <t>ZD33C84340</t>
  </si>
  <si>
    <t>ZD33C88105</t>
  </si>
  <si>
    <t>Fornitura e posa in opera di n. 1 climatizzatore a parete da 18000 btu/h</t>
  </si>
  <si>
    <t>A.I.S. - S.R.L.- SOC.ITALIANA DI IMPIANTI E SERVIZI A TECN.EUROPEA {CF:05389140723}</t>
  </si>
  <si>
    <t xml:space="preserve">Manutenzione climatizzatori </t>
  </si>
  <si>
    <t>Manutenzione n. 5 climatizzatori
Fanizza01355612Firb</t>
  </si>
  <si>
    <t xml:space="preserve">Riparazione del climatizzatore </t>
  </si>
  <si>
    <t>ZD33CABAAC</t>
  </si>
  <si>
    <t>ACQUISTO MATERIALE DI CONSUMO RIF. PREV. E100 DEL 02/10/2023</t>
  </si>
  <si>
    <t>ZD33CC3427</t>
  </si>
  <si>
    <t>ISCRIZIONE AL CONVEGNO ITADINFO</t>
  </si>
  <si>
    <t>APS PROGRAMMA IL FUTURO {CF:97907340588}</t>
  </si>
  <si>
    <t>ZD33D3F1AE</t>
  </si>
  <si>
    <t>PC Portatile Katana 15,6"</t>
  </si>
  <si>
    <t>ISI Computer srl {CF:05075100759}</t>
  </si>
  <si>
    <t>ZD33D66C0B</t>
  </si>
  <si>
    <t>Materiali di consumo - Preventivo</t>
  </si>
  <si>
    <t>ZD33D773CA</t>
  </si>
  <si>
    <t>ZD33D85E1F</t>
  </si>
  <si>
    <t xml:space="preserve">Rabbit Anti-Mouse IgG </t>
  </si>
  <si>
    <t>ZD33DA8A0C</t>
  </si>
  <si>
    <t>ACQUISTO N.1 SCANNER 3D DESKTOP REEYEE - SP - TRAMITE PIATTAFORMA MEPA - O.D.A.  NUMERO PROCEDURA 459323 - ID ORDINE N. 7546671</t>
  </si>
  <si>
    <t>ZD43733640</t>
  </si>
  <si>
    <t>Procedura aperta per il servizio di raccolta, trasporto e smaltimento finale dei rifiuti speciali pericolosi e non. Conferimeto Ledi Pubblicità srl</t>
  </si>
  <si>
    <t>ZD439A3B44</t>
  </si>
  <si>
    <t>ASSISTENZA INFORMATICA RIF. VS PREVENTIVO OTC_02_2023 DEL 21/01/2023</t>
  </si>
  <si>
    <t>ZD439D47B8</t>
  </si>
  <si>
    <t xml:space="preserve">Monitor 24 " Samsung completo di cavo RCA </t>
  </si>
  <si>
    <t>ZD439D6427</t>
  </si>
  <si>
    <t>ZD439DCA1F</t>
  </si>
  <si>
    <t>ACQUISTO BORRACCE PER EVENTO PLS</t>
  </si>
  <si>
    <t>Elle-Enne di Lippolis Mirco {CF:LPPMRC84B13H096D}</t>
  </si>
  <si>
    <t>ZD439FAD7E</t>
  </si>
  <si>
    <t>PC ALL In ONE + SSD</t>
  </si>
  <si>
    <t>ZD43A0B82E</t>
  </si>
  <si>
    <t>PRODOTTI CHIMICI - RDO 3405526 - LOTTO 14 Prev n 59 del 04/03/2023
FarinolaBIOMIS (ARS01_01220)</t>
  </si>
  <si>
    <t>ZD43A1FDB1</t>
  </si>
  <si>
    <t>Assistenza tecnica con sostituzione HD SSD 1Tb</t>
  </si>
  <si>
    <t>ZD43A37246</t>
  </si>
  <si>
    <t>ZD43A3E4FD</t>
  </si>
  <si>
    <t>Acquisto Licenza Open Access - Invoice n.  5010897 del 23 February.2023
TorsiPRIN17</t>
  </si>
  <si>
    <t>ZD43A878A6</t>
  </si>
  <si>
    <t xml:space="preserve">Determinazioni sensoriali su n. 10 campioni di mandorle </t>
  </si>
  <si>
    <t>IRTA Institut de Recerca I Tecnologia Agroalimentàries {P. IVA:ESQ5855049B}</t>
  </si>
  <si>
    <t>ZD43AAD1AD</t>
  </si>
  <si>
    <t>ZD43B5DD59</t>
  </si>
  <si>
    <t>REALIZZAZIONE IMPIANTO CENTRALIZZATO DI GAS</t>
  </si>
  <si>
    <t>ZD43B5E62C</t>
  </si>
  <si>
    <t xml:space="preserve">Fornitura di tende tecniche per  ufficio - Preventivo del 25/05/2023. </t>
  </si>
  <si>
    <t>ZD43BB42D4</t>
  </si>
  <si>
    <t>Fornitura e posa in opera di arredi destinati all'aula V della sede di Giurisprudenza DJSGE - UniBa</t>
  </si>
  <si>
    <t>BARRA FALEGNAMI SOCIETA' A RESPONSABILITA' LIMITATA SEMPLIFICATA {CF:10029941217}</t>
  </si>
  <si>
    <t>ZD43BD6CCB</t>
  </si>
  <si>
    <t>Pulizia - Preventivo del 07/07/2023.</t>
  </si>
  <si>
    <t>ZD43C5B87D</t>
  </si>
  <si>
    <t>OPERAZIONE DI SDOGANAMENTO</t>
  </si>
  <si>
    <t>Codognotto Italia S.p.A. con Socio Unico {CF:00474360310}</t>
  </si>
  <si>
    <t>ZD43CD5E7C</t>
  </si>
  <si>
    <t>Stampa poster, cartoline, brochure per EVENTO MAKER FAIRE, Roma 19-11-ottobre 2023</t>
  </si>
  <si>
    <t>ZD43CE539A</t>
  </si>
  <si>
    <t>Oligonucleotidi Quotations n,  EDOQ0000453 del 26/10/2023</t>
  </si>
  <si>
    <t>ZD43D2EC2A</t>
  </si>
  <si>
    <t>Acquisto piastra reattivi</t>
  </si>
  <si>
    <t>ZD43D753B4</t>
  </si>
  <si>
    <t>Fornitura di “EQCM O-ring set for cell, EQCM O-ring for crystal fixture (10), EQCM 6 MHz Au/TiO2 crystal
TorsiCentroDigitalAssay</t>
  </si>
  <si>
    <t>ZD43DBA5AC</t>
  </si>
  <si>
    <t>Acquisto calendari e cancelleria varia</t>
  </si>
  <si>
    <t>ZD43DD1A40</t>
  </si>
  <si>
    <t>ZD43DE0495</t>
  </si>
  <si>
    <t>SERVIZIO DI VIGILANZA PER N. 8 ORE AGGIUNTIVE - SABATO 13 GENNAIO 2024 - MASTER MAFOET</t>
  </si>
  <si>
    <t>ZD539A707B</t>
  </si>
  <si>
    <t>FORNITURA DI UN ATTACCAPANNI, PER LE ESIGENZE DELLA U.O SERVIZIO DI CONSUELING PSICOLOGICO STUDENTI</t>
  </si>
  <si>
    <t>ZD539B21F2</t>
  </si>
  <si>
    <t>PARTECIPAZIONE AL CORSO DI STATISTICA</t>
  </si>
  <si>
    <t>Archeosmart s.r.l.  {CF:02093230387}</t>
  </si>
  <si>
    <t>ZD539B8012</t>
  </si>
  <si>
    <t>Servizio Buffet per n. 100 persone nei gg. 1-3/02/2023 comprensivo di tovagliato e n. 3 camerieri- Convegno Nazionale GEO - CRUI</t>
  </si>
  <si>
    <t>ZD53A2B550</t>
  </si>
  <si>
    <t>ZD53A58DCD</t>
  </si>
  <si>
    <t>ALLESTIMENTO AULA 6 C/O PALAZZO ATENEO - MEPA T.D. 3478365</t>
  </si>
  <si>
    <t>ZD53AA6DF0</t>
  </si>
  <si>
    <t>ZD53AADEB1</t>
  </si>
  <si>
    <t xml:space="preserve">CRYOBOX, ALBUMIN, PIPETTA </t>
  </si>
  <si>
    <t>ZD53AC8932</t>
  </si>
  <si>
    <t>Stampa e rilegatura tesi di Laurea preventivo n. 19/A del 12/04/2023</t>
  </si>
  <si>
    <t>ZD53B0929C</t>
  </si>
  <si>
    <t>Corsi di aggiornamento per neurologi/psicologii 8 e 11 maggio 2023 in Albania e Montenegro Voli-trasferimenti- soggiorno-vitto</t>
  </si>
  <si>
    <t>MORFIMARE VIAGGI S.R.L.  {CF:05629410720}</t>
  </si>
  <si>
    <t>ZD53B4C439</t>
  </si>
  <si>
    <t>ZD53B7BE0C</t>
  </si>
  <si>
    <t>ZD53C5947B</t>
  </si>
  <si>
    <t>Fornitura attrezzature informatiche dottoranda: M. Giordano</t>
  </si>
  <si>
    <t>ZD53C7B69A</t>
  </si>
  <si>
    <t>ACQUISTO N. 5 LOCANDINE 70X100, N. 10 LOCANDINE 50X70 E N. 90 BADGE STAMPATI F.TO 9X5 - RIF. VS PREVENTIVO DEL 18/09/2023</t>
  </si>
  <si>
    <t>ZD53CA2F01</t>
  </si>
  <si>
    <t xml:space="preserve">Intervento tecnico: sostituzione e passaggio nuovo cavo audio per ricezione segnale in ingresso al P.C. Aula Magna </t>
  </si>
  <si>
    <t>ZD53CBC0FF</t>
  </si>
  <si>
    <t xml:space="preserve">Ghiaccio secco  in pellets da mm. 3 in scatola di polistirolo a perdere		
</t>
  </si>
  <si>
    <t>ZD53CCB61D</t>
  </si>
  <si>
    <t>invoice 1436184 diagnostics-2436184 "Congenital cutis vercitisgyrata in a newborn with Tumersyndrome: a rare clinical manifestation of this chromosoma</t>
  </si>
  <si>
    <t>ZD53D12D57</t>
  </si>
  <si>
    <t>FORAGGIO E PAGLIA IN QUADROBALLE</t>
  </si>
  <si>
    <t>ZD53D14FA8</t>
  </si>
  <si>
    <t>ZD53D2857C</t>
  </si>
  <si>
    <t>Fornitura fungicidi: ossicloruro rame 50% e Flint max</t>
  </si>
  <si>
    <t>ZD53D54671</t>
  </si>
  <si>
    <t xml:space="preserve">AFFIDAMENTO SERVIZIO DI RISTORAZIONE PER N. 8 RELATORI PARTECIPANTI AL WORKSHOP CHUYKO (Bari, 20/11/2023) 
</t>
  </si>
  <si>
    <t>ZD53D590F5</t>
  </si>
  <si>
    <t>Materiale di consumo per laboratorio -  Offerta n. Q-86439 del 10/11/2023</t>
  </si>
  <si>
    <t>ZD53D6FEAC</t>
  </si>
  <si>
    <t xml:space="preserve">EVOcard per servizi Genomici </t>
  </si>
  <si>
    <t>ZD53D8161B</t>
  </si>
  <si>
    <t>Progetto "Le lenti di Gramsci" - Organizzazione Convegno "Gramsci e l'educazione"</t>
  </si>
  <si>
    <t>ZD53D88EB4</t>
  </si>
  <si>
    <t>SERVICES4MEDIA SRL {CF:07938880726}</t>
  </si>
  <si>
    <t>ZD53D93758</t>
  </si>
  <si>
    <t>Contratto di assistenza full risk su UTAX 2507i + stampe extra</t>
  </si>
  <si>
    <t>ZD53DA21AD</t>
  </si>
  <si>
    <t>Brevetto in Europa n. 3913043 (domanda n. 21175469.2) Uniba 50%-Masmec SpA 50% - Ns.Rif. 94 - CONVALIDA IN ITALIA</t>
  </si>
  <si>
    <t>ZD53DAEBA7</t>
  </si>
  <si>
    <t>ZD53DBBD79</t>
  </si>
  <si>
    <t xml:space="preserve">Stampa, diffusione, distribuzione, commercializzazione della pubblicazione "LA DIMENSIONE GIURIDICA DELLA FRAGILITA'" a cura della Prof.ssa VENTRELLA </t>
  </si>
  <si>
    <t>ZD53DDE18E</t>
  </si>
  <si>
    <t>NanoPET Pharma GmbH {P. IVA:DE258337622}</t>
  </si>
  <si>
    <t>ZD63983C00</t>
  </si>
  <si>
    <t>Acquisto di n. 2 Monitor Dell USB-C 34 -P3421W per le esigenze del Centro Servizi Informatici</t>
  </si>
  <si>
    <t>ZD63988A70</t>
  </si>
  <si>
    <t>n.2 COFFEE BREAK  - PER 40 PERSONE NELLE GIORNATE DEL 2 E 3 FEBBRAIO
RIF.PROF.ESPOSITO SEMINARIO “L’Ereignis"</t>
  </si>
  <si>
    <t>ZD6399245F</t>
  </si>
  <si>
    <t>ZD639A72B6</t>
  </si>
  <si>
    <t>Gadget congresso 1-3 Febbraio CRUIGEO</t>
  </si>
  <si>
    <t>Gadget congresso CRUIGEO - INTEGRAZIONE a Ns contratto 6CT-2023</t>
  </si>
  <si>
    <t>ZD639B0BAA</t>
  </si>
  <si>
    <t>ZD639D7D34</t>
  </si>
  <si>
    <t>AFFITTO SALA MULTIMEDIALE 300 POSTI PER LEZIONI II SEMESTRE 23/24 come da calendario allegato ricevuto in data 15.02.2023</t>
  </si>
  <si>
    <t>ZD63A32F29</t>
  </si>
  <si>
    <t>ZD63A3B57C</t>
  </si>
  <si>
    <t>Domanda di brevetto in Italia n. 102021000017078   - Ns rif 101 Dimauro -  deposito di una replica</t>
  </si>
  <si>
    <t>ZD63A5A59A</t>
  </si>
  <si>
    <t>MATERIALE DA LABORATORIO - PREVENTIVO N. 37/2023 DEL 06/03/2023</t>
  </si>
  <si>
    <t>ZD63B00A98</t>
  </si>
  <si>
    <t>microonde</t>
  </si>
  <si>
    <t>ZD63B00F7F</t>
  </si>
  <si>
    <t>acquisto biglietti aerei Bari - Brera A/R</t>
  </si>
  <si>
    <t>ZD63B24344</t>
  </si>
  <si>
    <t>Nol. bus 19 posti visita didatt. il 01-06-2023 località Bosco Sant'Antuono, Mottola. Part. h. 8:00 Via Orabona, 4- Campus 70126 Bari. Rientro h.17:00~</t>
  </si>
  <si>
    <t>ZD63B48D96</t>
  </si>
  <si>
    <t>Fornitura diserbanti ed erbicidi.</t>
  </si>
  <si>
    <t>ZD63B49B50</t>
  </si>
  <si>
    <t>ZD63B614CB</t>
  </si>
  <si>
    <t>ZD63BC9F6F</t>
  </si>
  <si>
    <t>MAERIALE DA LABORATORIO - PREVENTIVO N. 3004 DEL 19/06/2023</t>
  </si>
  <si>
    <t>ZD63C0DBD5</t>
  </si>
  <si>
    <t>Iscrizione congresso A.I.B.G. , Bari 21-23 settembre 2023</t>
  </si>
  <si>
    <t>ZD63C18D4C</t>
  </si>
  <si>
    <t xml:space="preserve">VENTILATORE PER CAPPA CHIMICA </t>
  </si>
  <si>
    <t>ZD63C7D158</t>
  </si>
  <si>
    <t>ZD63C859A1</t>
  </si>
  <si>
    <t xml:space="preserve">pubblicazione il volume dal titolo: “Euripide, Temeno. Introduzione, testo critico, traduzione e commento”- curato dalla prof.ssa Sabina Castellaneta </t>
  </si>
  <si>
    <t>UNIVERSITA' DEGLI STUDI DI TRIESTE {CF:80013890324}</t>
  </si>
  <si>
    <t>ZD63C99D2F</t>
  </si>
  <si>
    <t xml:space="preserve">MONTAGGIO PELLICOLE PROTETTIVE PER LAVAGNE </t>
  </si>
  <si>
    <t>ZD63CA18B9</t>
  </si>
  <si>
    <t>Materiale di Consumo Laboratorio - Terreni coltura pronti all'uso</t>
  </si>
  <si>
    <t>ZD63CB8E48</t>
  </si>
  <si>
    <t>Pubblicazione articolo scientifico sulla rivista Healthcare journal from MDPI</t>
  </si>
  <si>
    <t>ZD63CC6AE3</t>
  </si>
  <si>
    <t>ZD63CCA2C6</t>
  </si>
  <si>
    <t>Cena istituzionale 15 persone in data 06.11.2023 - occasione workshop nell'ambito del progetto HSEEDS prof.ssa Bergantino</t>
  </si>
  <si>
    <t>ZD63CE842F</t>
  </si>
  <si>
    <t>Organizzazione, riprese e post-produzione per realizzazione di 12 cortometraggi da circa 3 minuti ciascuno  PROGETTO PRIN 2022 - prev.1 del 9/10/2023</t>
  </si>
  <si>
    <t>FUMAI MARIANNA {CF:FMUMNN81S62A662Z}</t>
  </si>
  <si>
    <t>ZD63D258A7</t>
  </si>
  <si>
    <t>Anticorpi</t>
  </si>
  <si>
    <t>ZD63D66211</t>
  </si>
  <si>
    <t>Analisi Bonassilab</t>
  </si>
  <si>
    <t>ZD63D893E0</t>
  </si>
  <si>
    <t>ZD738A31DF</t>
  </si>
  <si>
    <t>FORNITURA HARDWARE</t>
  </si>
  <si>
    <t>ZD73990F12</t>
  </si>
  <si>
    <t xml:space="preserve">Manutenzione strumento </t>
  </si>
  <si>
    <t>ZD739A6737</t>
  </si>
  <si>
    <t>RIMBORSO PASTI RELATORI SEMINARIO "ABUSO D'UFFICIO E DIRITTO ALLA BUONA AMMINISTRAZIONE"PREVISTO PER IL 31-01-2023 A CURA DELLA PROF.SSA ANGIULI</t>
  </si>
  <si>
    <t>ZD739B613C</t>
  </si>
  <si>
    <t>Cancelleria - Mepa n..</t>
  </si>
  <si>
    <t>GA Service S.r.l. {CF:07252620963}</t>
  </si>
  <si>
    <t>ZD739C8279</t>
  </si>
  <si>
    <t>Stampa locandine per evento" Colloqui baresei di diiritto commerciale" a cura del Prof.Fortunato</t>
  </si>
  <si>
    <t>ZD739D0FA9</t>
  </si>
  <si>
    <t>Manutenzione ordinaria e riparazioni di immobili - Preventivo del 27/01/2023</t>
  </si>
  <si>
    <t>ZD739E0E95</t>
  </si>
  <si>
    <t>Invigilata Lucernis, nr. 44, annata 2022, curatore: Prof. Rosa Alba Dimundo</t>
  </si>
  <si>
    <t>ZD73A62F23</t>
  </si>
  <si>
    <t>acquisto due DISCHI SSD 1TB</t>
  </si>
  <si>
    <t>ZD73A7E372</t>
  </si>
  <si>
    <t>ZD73A963CA</t>
  </si>
  <si>
    <t>analisi laboratorio ricerca</t>
  </si>
  <si>
    <t>Bionano Genomics, Inc {CF Estero:XXXXXXXXXX}</t>
  </si>
  <si>
    <t>ZD73AA5401</t>
  </si>
  <si>
    <t>PIASTRE DI PETRI/PIPETTA PASTEUR</t>
  </si>
  <si>
    <t>ZD73AF322E</t>
  </si>
  <si>
    <t>Servizio straordinario di portierato sede Giurisprudenza DJSGE in occasione del convegno "L'ergastolo ostativo..." del 28/04/2023</t>
  </si>
  <si>
    <t>ZD73B10AC4</t>
  </si>
  <si>
    <t>Rinnovo licenza software Geneious Prime Student</t>
  </si>
  <si>
    <t>ZD73B40788</t>
  </si>
  <si>
    <t>ZD73B41251</t>
  </si>
  <si>
    <t>Sostituzione Scheda Generic Controller Spettrometro NMR Agilent VNMRS-500 
Off.  n. 012-B/2023
ArnesanoPRIN17</t>
  </si>
  <si>
    <t>ZD73B4D95A</t>
  </si>
  <si>
    <t>PELLICOLA ALLUMINIO-TRASPARENTE, PARAFILM</t>
  </si>
  <si>
    <t>ZD73B9F25B</t>
  </si>
  <si>
    <t>ZD73BC30E9</t>
  </si>
  <si>
    <t>Mteriale di Consumo Laboratorio</t>
  </si>
  <si>
    <t>ZD73BFA646</t>
  </si>
  <si>
    <t>ZD73C179F5</t>
  </si>
  <si>
    <t>Corso di form. generale per i lavori in materia di salute e sicurezza del lavoro ai sensi dell'art. 37 e s.m.i. e Accordo Stat-Regioni del 21/12/2011.</t>
  </si>
  <si>
    <t>FIDELIO s.r.l. {CF:15383721006}</t>
  </si>
  <si>
    <t>ZD73C9800A</t>
  </si>
  <si>
    <t>stampante lab ematologia</t>
  </si>
  <si>
    <t>INFORDATA S.P.A. {CF:00929440592}</t>
  </si>
  <si>
    <t>ZD73C9D557</t>
  </si>
  <si>
    <t>DRUM COMPATIBILE</t>
  </si>
  <si>
    <t>ZD73CA327C</t>
  </si>
  <si>
    <t>COLONNA PACKAGING SRL {CF:08799320729}</t>
  </si>
  <si>
    <t>ZD73CC258B</t>
  </si>
  <si>
    <t>Fornitura libri per le esigenze del Dott. Quarta</t>
  </si>
  <si>
    <t>ZD73CC2D63</t>
  </si>
  <si>
    <t>ZD73CD8A6F</t>
  </si>
  <si>
    <t>Amniomax C100 Basal Med, Amniomax C100 Sup</t>
  </si>
  <si>
    <t>ZD73D107A4</t>
  </si>
  <si>
    <t xml:space="preserve">ACQUISTO LG UHD 55'' </t>
  </si>
  <si>
    <t>ZD73D6E7AE</t>
  </si>
  <si>
    <t>Bio-Targets S.r.L. {CF:11349521002}</t>
  </si>
  <si>
    <t>ZD73D94D74</t>
  </si>
  <si>
    <t>Open Access CCC - Invoice No: APC600478255 del 29-Nov-2023
TorsiCentroDigitalAssay</t>
  </si>
  <si>
    <t>ZD73D9EA54</t>
  </si>
  <si>
    <t xml:space="preserve">SERVIZIO DI RISTORAZIONE (Workshop dal titolo: "Efficienza ed Equità dei sistemi sanitari regionali dopo la Pandemia"- Bari, 18/01/24)
</t>
  </si>
  <si>
    <t>ZD73D9F036</t>
  </si>
  <si>
    <t>ZD73DB2319</t>
  </si>
  <si>
    <t>Catering coffee break occasione seminario presso Campus di Economia</t>
  </si>
  <si>
    <t>ZD83988904</t>
  </si>
  <si>
    <t>Fornitura libri per la cerimonia di Inaugurazione AA 2022/2023</t>
  </si>
  <si>
    <t>LIT EDIZIONI S.A.S. DI PIETRO D'AMORE {CF:11470191005}</t>
  </si>
  <si>
    <t>ZD839AC697</t>
  </si>
  <si>
    <t xml:space="preserve">Acquisto fornitura di n.20 risme di carta per fotocopiatore/stampante formato A4 per Centro Servizi di Ateneo (Centro ADA) </t>
  </si>
  <si>
    <t>ZD839D0CFD</t>
  </si>
  <si>
    <t>Fornitura attrezzature informatiche ed accessori.</t>
  </si>
  <si>
    <t>ZD839F13A8</t>
  </si>
  <si>
    <t>C P N. RDO 3435321. Fornitura arredi per le esigenze della Direzione Ricerca, Terza Missione e Internazionalizzazione</t>
  </si>
  <si>
    <t>ZD83A02FFE</t>
  </si>
  <si>
    <t>Rinnovo anno 2023, servizi manutenzione,aggiorn.nto ed assist remota della suite EasyAcademy,per la gestione degli orari lezioni DIRIUM</t>
  </si>
  <si>
    <t>ZD83A552CD</t>
  </si>
  <si>
    <t xml:space="preserve">CONSEGNA PRESSO ARCHIVIO GENERALE 0805713731/3732/3893 STRADA PROV. 62 KM. 3 C/O CAMPUS DI VALENZANO giuseppe.ventrella@uniba.it
</t>
  </si>
  <si>
    <t>ELEVO SRL  {CF:07990330727}</t>
  </si>
  <si>
    <t>ZD83A5E9CB</t>
  </si>
  <si>
    <t>ZD83B377AC</t>
  </si>
  <si>
    <t>ZD83B4D8A4</t>
  </si>
  <si>
    <t>N. 1 COD PRODOTTO A35907 -ION AMPLISEQ LIB KIT PLUS 96 RXN
N. 1 COD. PRODOTTO AM1975 - RECOVERALL (TM) TOTAL NA ISO 40 RXN.2PT</t>
  </si>
  <si>
    <t>ZD83B661CF</t>
  </si>
  <si>
    <t>ZD83B7D75E</t>
  </si>
  <si>
    <t>ZD83B99A62</t>
  </si>
  <si>
    <t>Rinnovo annuale EZproxy Standalone</t>
  </si>
  <si>
    <t>OCLC srl {CF:04011340488}</t>
  </si>
  <si>
    <t>ZD83BDBA59</t>
  </si>
  <si>
    <t>ARPOR Soc. Coop. Agricola {CF:81009920406}</t>
  </si>
  <si>
    <t>ZD83C63DEE</t>
  </si>
  <si>
    <t>Apparecchiature tecnico scientifiche</t>
  </si>
  <si>
    <t>ZD83C6ABBE</t>
  </si>
  <si>
    <t>ZD83C81E5C</t>
  </si>
  <si>
    <t>PRANZO DEL 3 OTTOBRE 2023, Convengo internazionale "Performance and Reception of Greek Drama (...)" PROGETTO POT- COBASCO - rif. Prof.ssa Imperio</t>
  </si>
  <si>
    <t>ZD83C9EA33</t>
  </si>
  <si>
    <t>ZD83CAEC10</t>
  </si>
  <si>
    <t>Altri servizi ausiliari - Preventivo del 03/08/2023.</t>
  </si>
  <si>
    <t>ZD83CBA94B</t>
  </si>
  <si>
    <t>ZD83CE5D81</t>
  </si>
  <si>
    <t>Accessorio ISDP- ODA MePA n. 404450 del 25/10/2023</t>
  </si>
  <si>
    <t>ZD83CFFC3E</t>
  </si>
  <si>
    <t>Facchinaggio arredi e attrezzature dal piano -1 al piano terra (magazzino)
Prev del 19/10/23
MilellaA22CTDepalo</t>
  </si>
  <si>
    <t>ZD83D03CF4</t>
  </si>
  <si>
    <t>Progettazione, realizzazione di un box per lo store UniBa per le esigenze della Direzione Affari Istituzionali - Sez. Gestione della Comun. integrata.</t>
  </si>
  <si>
    <t>ZD83D0671D</t>
  </si>
  <si>
    <t>ZD83D4BA10</t>
  </si>
  <si>
    <t>Manutenzione automezzo Ford Transit tg.. FG941YK
(preventivo del 17-10-2023 n. 10)</t>
  </si>
  <si>
    <t>ZD83D5A174</t>
  </si>
  <si>
    <t xml:space="preserve">supplies on PON Agrifood Cod.ARS01_00808 "One healt, one welfare, one world-Innovazioni nelle filiere caseariea delle carni per la salute..
</t>
  </si>
  <si>
    <t>EXTRASYNTHESE {P. IVA:FR71339794059}</t>
  </si>
  <si>
    <t>ZD83D9FE35</t>
  </si>
  <si>
    <t>ZD93991A65</t>
  </si>
  <si>
    <t xml:space="preserve">fornitura e stampa di targhe in plex e adesivi </t>
  </si>
  <si>
    <t>ZD939DFD79</t>
  </si>
  <si>
    <t>ZD93A3F11F</t>
  </si>
  <si>
    <t>Pubblicazione articolo scientifico in rivista internazionale "Annals of Case Reports"</t>
  </si>
  <si>
    <t>ZD93A5A56E</t>
  </si>
  <si>
    <t>Prenotazione alberghiera Prof.Firoza Wahedi arrivo 15-3-2023 partenza 17 marzo 2023</t>
  </si>
  <si>
    <t>ZD93A77FFA</t>
  </si>
  <si>
    <t>Pubblicazione articolo scientifico
REBO Prot. n. 1148 del 21/03/2023
Invoice n. 2199098 del 21/03/2023</t>
  </si>
  <si>
    <t>ZD93AED39D</t>
  </si>
  <si>
    <t>MATERIALE DA LABORATORIO - PREVENTIVO N. 917 DEL 26/04/2023</t>
  </si>
  <si>
    <t>NEW GARDEN SERVICE S.R.L.  {CF:06832750720}</t>
  </si>
  <si>
    <t>ZD93AF9BA1</t>
  </si>
  <si>
    <t>ZD93B506FE</t>
  </si>
  <si>
    <t>MANUTENZIONE SCRIVANIE E VETRINETTE</t>
  </si>
  <si>
    <t>VETRERIA MAZZOTTI DI FABIO MAZZOTTI {CF:MZZFBA88H10A662N}</t>
  </si>
  <si>
    <t>ZD93B75928</t>
  </si>
  <si>
    <t>Attrezzature informatiche - ODA n. 7294672 del 07/06/2023</t>
  </si>
  <si>
    <t>ZD93BCCA67</t>
  </si>
  <si>
    <t>ALCOL ETILICO ASSOLUTO- DENATURATO, ROTOLO CARTA, FILTRO-SIRINGA, MICROPROVETTE ...</t>
  </si>
  <si>
    <t>ZD93BD6C2E</t>
  </si>
  <si>
    <t>Iscrizione congersso</t>
  </si>
  <si>
    <t>AIDII - ASSOCIAZIONE ITALIANA DEGLI IGIENISTI INDUSTRALI {CF:80161450152}</t>
  </si>
  <si>
    <t>ZD93BF44C4</t>
  </si>
  <si>
    <t>pubblicazione Il Diritto all'infunzionalità quale fondamento dei diritti umani.“Athanor.Semiotica, filosofia, arte, letteratura”/prof.Petrilli</t>
  </si>
  <si>
    <t>Mim edizioni srl {CF:02419370305}</t>
  </si>
  <si>
    <t>ZD93C70928</t>
  </si>
  <si>
    <t>Fornitura di n. 100 lunch box per il 29 settembre p.v. per Progetto “2023 European
Reserchers Night” – Progetto “CTE TARANTO – CALLIOPE”.</t>
  </si>
  <si>
    <t>ZD93CB38CF</t>
  </si>
  <si>
    <t>ZD93CBE464</t>
  </si>
  <si>
    <t>Spese per manifestazioni, convegni e relazioni pubbliche: Iscrizione III Congresso Nazionale Filiere delle carni di selvaggina selvatica e cena social</t>
  </si>
  <si>
    <t>SCUOLA ETICA LEONARDO {CF:02136370687}</t>
  </si>
  <si>
    <t>ZD93D0B1E6</t>
  </si>
  <si>
    <t>Fornitura prodotti per laboratorio:
Quotazione n. 3002476536  del  18/10/2023 ns. codice cliente 30421256.</t>
  </si>
  <si>
    <t>ZD93D37E9F</t>
  </si>
  <si>
    <t xml:space="preserve">Servizio Hosting 12 mesi sito web progetto "Protected Designation of Origin (PDO)  or non-PDO cheeses: the interplay of consumer preferences and..."  </t>
  </si>
  <si>
    <t>ZD93D5E079</t>
  </si>
  <si>
    <t>REAGENTI TAQMAN</t>
  </si>
  <si>
    <t>ZD93D9D938</t>
  </si>
  <si>
    <t>ZD93DB2F67</t>
  </si>
  <si>
    <t>Prodotti consumabili dall’azienda Labo Forniture s.r.l - Prev n 73/2023 del 22/11/2023
DibenedettoPonWWGF ARS01_00868</t>
  </si>
  <si>
    <t>ZD93DD1A9E</t>
  </si>
  <si>
    <t xml:space="preserve">Protein LoBind Tubes, ProteinLoBind, TUBE CENT FT PP S 25SLV/500
</t>
  </si>
  <si>
    <t>ZDA3989A39</t>
  </si>
  <si>
    <t>Fornitura di materiale di stampa per Ufficio Concorsi</t>
  </si>
  <si>
    <t>ZDA3990EE6</t>
  </si>
  <si>
    <t>Piccola strumentazione da laboratorio</t>
  </si>
  <si>
    <t>ZDA39B6DCF</t>
  </si>
  <si>
    <t>ZDA39D31CE</t>
  </si>
  <si>
    <t>Sostituzione disco rigido e montaggio.</t>
  </si>
  <si>
    <t>ZDA39DE345</t>
  </si>
  <si>
    <t>ZDA3A78912</t>
  </si>
  <si>
    <t>SERVIZI DI TELEFONIA MOBILE</t>
  </si>
  <si>
    <t>ZDA3A7F3F1</t>
  </si>
  <si>
    <t>PUBBLICAZIONE ARTICOLO SCIENTIFICO - PREV. INVOICE DEL 17/03/2023</t>
  </si>
  <si>
    <t>ZDA3A91C0B</t>
  </si>
  <si>
    <t>Convegno ESOC Iscrizione prof. Degennaro Leonardo</t>
  </si>
  <si>
    <t>LD Organisation {P. IVA:SI81484615}</t>
  </si>
  <si>
    <t>ZDA3AAD250</t>
  </si>
  <si>
    <t>ISCRIZIONE  QUOTA ASSOCIATIVA COLLEGIO DEI DOCENTI DI ODONTOIATRIA 2023 - PROF. FRANCESCO INCHINGOLO</t>
  </si>
  <si>
    <t>ZDA3ABDFF1</t>
  </si>
  <si>
    <t>ZDA3B0834A</t>
  </si>
  <si>
    <t>ZDA3B11A48</t>
  </si>
  <si>
    <t xml:space="preserve">SERVIZI ORGANIZZATIVI DI VIAGGIO E HOSTING PALERMO </t>
  </si>
  <si>
    <t>ZDA3B3414E</t>
  </si>
  <si>
    <t>Completamento servizio di riparazione con ricambi e ripristino necessari</t>
  </si>
  <si>
    <t>ZDA3B358D6</t>
  </si>
  <si>
    <t>Nol. bus 35 posti x vis. didatt. 24-05-2023  località Lama Balice (Aerop. Bari -Palese) Part. h.8:00 Via Orabona,4 Campus,70126 Bari. Rientro h.16:00~</t>
  </si>
  <si>
    <t>ZDA3B4B8D3</t>
  </si>
  <si>
    <t>ZDA3B51111</t>
  </si>
  <si>
    <t>Materiale di consumo per laboratorio - Preventivo del 18/05/2023.</t>
  </si>
  <si>
    <t>ZDA3B5C092</t>
  </si>
  <si>
    <t>Servizio straordinario di portierato presso la sede del DJSGE - UniBa del 29/05/2023 in occasione della presentazione  della II edizione di "Faros"</t>
  </si>
  <si>
    <t>ZDA3B7596D</t>
  </si>
  <si>
    <t>Fornitura di attrezzature informatiche per le esigenze delle varie Direzioni dell'Amm.ne centrale</t>
  </si>
  <si>
    <t>ZDA3B7662C</t>
  </si>
  <si>
    <t>Bus 40 posti vis. tecn. 09-06 Az. agro Palagiano,Ginosa,Metaponto, Centr. ort. OP Jonica. Bus 19 posti vis. tecn. 12-06 Az. Villa Castelli,Mart.Franca</t>
  </si>
  <si>
    <t>ZDA3B85081</t>
  </si>
  <si>
    <t>assistenza informatica e manutenzione software</t>
  </si>
  <si>
    <t>ZDA3BA4390</t>
  </si>
  <si>
    <t>Intervento di assistenza tecnica sul purificatore di acqua Elix Essential 3 - Rif. R-7471756.1 del13/6/2023</t>
  </si>
  <si>
    <t>ZDA3BAF6FD</t>
  </si>
  <si>
    <t>ZDA3BB67BE</t>
  </si>
  <si>
    <t>ZDA3BDC2BB</t>
  </si>
  <si>
    <t>TONER - OFF. COMMERCIALE (Prot: OFF-23212/AP)
Torsi00499912Mur1</t>
  </si>
  <si>
    <t>TONER - OFF. COMMERCIALE (Prot: OFF-23212/AP)</t>
  </si>
  <si>
    <t>ZDA3C050B4</t>
  </si>
  <si>
    <t>ZDA3C09556</t>
  </si>
  <si>
    <t xml:space="preserve">MASTER TOP
</t>
  </si>
  <si>
    <t>MERCURIUS NETWORK SRL {CF:09477590013}</t>
  </si>
  <si>
    <t>ZDA3C7E7FE</t>
  </si>
  <si>
    <t>Fornitura attrezzature informatiche: MacBook Pro 14"  Grigio siderale, stampante Brother DCP-L3550CDW Laser, Air Pods Pro</t>
  </si>
  <si>
    <t>ZDA3C86C5B</t>
  </si>
  <si>
    <t>ZDA3C96A4C</t>
  </si>
  <si>
    <t>ZDA3CA18D2</t>
  </si>
  <si>
    <t>ACQUISTO DI N. 01 VEVOR G920, N.01 POLTRONA DA GAMING, N.01 SEDIA DA GAMING -- RIF. T.D. 3768579</t>
  </si>
  <si>
    <t>ZDA3CACE35</t>
  </si>
  <si>
    <t>Materiale cancelleria/ambulatorio</t>
  </si>
  <si>
    <t>ZDA3CF2223</t>
  </si>
  <si>
    <t>Bombola miscela 90% Argon - 10% Idrogeno - offerta del 13/10/2023
DibenedettoPonWWGF ARS01_00868</t>
  </si>
  <si>
    <t>ZDA3D36E39</t>
  </si>
  <si>
    <t>ZDA3D4F087</t>
  </si>
  <si>
    <t>ZDA3D6E87D</t>
  </si>
  <si>
    <t xml:space="preserve">fornitura a valere su Contributo Regione Puglia D.G.R. 282/2022 per realizzazione evento " CIBARI" 
</t>
  </si>
  <si>
    <t>ZDA3D82B10</t>
  </si>
  <si>
    <t>ZDA3D90F83</t>
  </si>
  <si>
    <t>Serv. di facchin. consist. nel prelievo e trasp. a riciclo differ. beni mobili discar. ubic.  c/o pal. di Medicina Veter. e Nuovo Pal. Dip. Bioscienze</t>
  </si>
  <si>
    <t>ZDA3D97A62</t>
  </si>
  <si>
    <t>ZDA3DC6871</t>
  </si>
  <si>
    <t>ZDB398CF70</t>
  </si>
  <si>
    <t>ZDB3993372</t>
  </si>
  <si>
    <t xml:space="preserve">Manutenzione notebooks Asus vivobook S510U, Toshiba,  personal computer  HP i5 e fornitura HD esterno Seagate USB 3.0 2 Tb </t>
  </si>
  <si>
    <t>ZDB39D912E</t>
  </si>
  <si>
    <t>Smontaggio e montaggio tendeper n.8 studi</t>
  </si>
  <si>
    <t>ZDB3A21818</t>
  </si>
  <si>
    <t>ZDB3A6380F</t>
  </si>
  <si>
    <t>ZDB3AA0F78</t>
  </si>
  <si>
    <t>Corso: COME REDIGERE LA MOTIVAZIONE PER RENDERE L'ATTO AMMINISTRATIVO "INATTACCABILE" - Bruno M. e Urso M.</t>
  </si>
  <si>
    <t>ZDB3AC338D</t>
  </si>
  <si>
    <t>Fornitura di attrezzature informatiche per la Direzione Amministrazione e Finanza - Sesto/quinto Lotto 2</t>
  </si>
  <si>
    <t>ZDB3AC9F67</t>
  </si>
  <si>
    <t>Acquisto n. 2 poster dimensioni 70x100  120 grammi</t>
  </si>
  <si>
    <t>ZDB3ACE409</t>
  </si>
  <si>
    <t>ZDB3AE100F</t>
  </si>
  <si>
    <t>Gruppi di continuità</t>
  </si>
  <si>
    <t>ZDB3B1ED5A</t>
  </si>
  <si>
    <t>consumo da laboratorio</t>
  </si>
  <si>
    <t>UTCUT  S.R.L. {CF:02848100752}</t>
  </si>
  <si>
    <t>ZDB3B233F2</t>
  </si>
  <si>
    <t xml:space="preserve">Riparazione troncatrice e lappatrice </t>
  </si>
  <si>
    <t>ZDB3B273AD</t>
  </si>
  <si>
    <t xml:space="preserve">TOP10 ONE SHOT KIt, PRESTOBLUE CELL VIABILITY RGNT, ANTI-BID EA
</t>
  </si>
  <si>
    <t>ZDB3B6C2B4</t>
  </si>
  <si>
    <t>ZDB3B780EA</t>
  </si>
  <si>
    <t>Ripristino righelle e di un torello parquet aula magna sede Giurisprudenza DJSGE</t>
  </si>
  <si>
    <t>Taranto parquet di Guerrieri Giovanni {CF:GRRGNN70H09L049P}</t>
  </si>
  <si>
    <t>ZDB3B83552</t>
  </si>
  <si>
    <t>ZDB3BF0A7A</t>
  </si>
  <si>
    <t xml:space="preserve">ACQUISTO REAGENTI CHIMICI PER LABORATORIO
- HORIZON EUROPE - HOCLOOP - 101083558 - CUP: B63C22001900005 - </t>
  </si>
  <si>
    <t>ZDB3C13180</t>
  </si>
  <si>
    <t>consumo + assistenza</t>
  </si>
  <si>
    <t>ZDB3C59DF1</t>
  </si>
  <si>
    <t xml:space="preserve">FORNITURA E INSTALLAZIONE FOTOCOPIATORE </t>
  </si>
  <si>
    <t>ZDB3C6DD93</t>
  </si>
  <si>
    <t>ZDB3C994BA</t>
  </si>
  <si>
    <t>NOLEGGIO COSTUMI MEDIEVALI OPEN DAY SCAVI SIPONTO - RIF. PROF. VOLPE - PNRR CHANGES</t>
  </si>
  <si>
    <t>SARTORIA SHANGRILLA' DI PECORELLA DIEGO  {CF:PCRDGI73H07D643S}</t>
  </si>
  <si>
    <t>ZDB3CC55AF</t>
  </si>
  <si>
    <t>Sistemazione alberghiera per ospitalità n.3 realtori per Festival letterario Pagine di Russia, curato dai proff. Marco Caratozzolo e Simone Guagnelli</t>
  </si>
  <si>
    <t>ZDB3CC5D87</t>
  </si>
  <si>
    <t>ZDB3D06DCE</t>
  </si>
  <si>
    <t>Acquisto Microscopio a fluorescenza per un uso professionale OBN 148 Sistema ottico: Infinity</t>
  </si>
  <si>
    <t>GEASS S.R.L. {CF:09527360011}</t>
  </si>
  <si>
    <t>ZDB3D78798</t>
  </si>
  <si>
    <t xml:space="preserve">Pubbl. art. tit.: "Different high-fat high-sucrose and high-fructose diets effects on adv. glycation end products accum. and on mitochondrial......"
</t>
  </si>
  <si>
    <t>ZDB3D82C50</t>
  </si>
  <si>
    <t xml:space="preserve">SERVIZIO AMBULANZA NEI GG. 17 E 18 GENNAIO 2024 DALLE ORE 12,00 ALLE ORE 18:00 CAMPUS </t>
  </si>
  <si>
    <t>ZDB3DA9311</t>
  </si>
  <si>
    <t>Contributo per pubblicazione volume: Le lettere delle diocesi del Regno di Napoli alla Congregazione del Sant’Ufficio. 1557-1629. I pt, di A.Ciuffreda</t>
  </si>
  <si>
    <t>ZDB3DEF8A5</t>
  </si>
  <si>
    <t xml:space="preserve">invoice 2705878 Manuscript ID vetsci 2705878 "Pressure-sensitivewalkway system for evalutation of lames in dogs affect by unilateral cranial cruciate </t>
  </si>
  <si>
    <t>ZDC396E383</t>
  </si>
  <si>
    <t xml:space="preserve">Pubblicazione articolo scientifico su rivista internazionale </t>
  </si>
  <si>
    <t>REMEDY PUBLICATIONS LLC {CF Estero:810990065}</t>
  </si>
  <si>
    <t>ZDC398E838</t>
  </si>
  <si>
    <t>Acquisto di spazi per attività di informazioneistituzionale all’evento “Insieme nel 2023”</t>
  </si>
  <si>
    <t>FONO V.I.P.I. Italia S.P.A. {CF:03245270727}</t>
  </si>
  <si>
    <t>ZDC39B1DF3</t>
  </si>
  <si>
    <t>Servizio di manutenzione macchine affrancatrici anno 2023, per le esigenze della Direzione Generale - Staff Logistica e Provvedimenti speciali.</t>
  </si>
  <si>
    <t>AGV AUTOMAZIONE S.A.S. {CF:03094350612}</t>
  </si>
  <si>
    <t>ZDC39C51D1</t>
  </si>
  <si>
    <t>ACQUISTO CLIMATIZZATORE - PREVENTIVO N. CMR/024 DEL 18/01/2023</t>
  </si>
  <si>
    <t>COMIR S.N.C. DI CONTE M. E LOIACONO G. {CF:05320410722}</t>
  </si>
  <si>
    <t>ZDC39CF1A2</t>
  </si>
  <si>
    <t>EVENTO DEL 10 FEBBRAIO 2023</t>
  </si>
  <si>
    <t>SEPAS SRLS {CF:05054790752}</t>
  </si>
  <si>
    <t>ZDC39D2599</t>
  </si>
  <si>
    <t>Noleggio auto conducente</t>
  </si>
  <si>
    <t>ZDC39DA028</t>
  </si>
  <si>
    <t>Servizio stampa 60 copie per pubblicazione testo dal  titolo: "Larilevanza dei controlli interni nelle società per azioni: soluzioni organizzativie"</t>
  </si>
  <si>
    <t>ZDC3A26BB4</t>
  </si>
  <si>
    <t>ZDC3A38323</t>
  </si>
  <si>
    <t>Pirmo deposito di una nuova domanda di brevetto in Italia UniBA 50% e Farmalabor S.r.l. 50%. Ns rif 116</t>
  </si>
  <si>
    <t>ZDC3A7C17F</t>
  </si>
  <si>
    <t>PRODOTTI CHIMICI - N. offerta: QQ365680-CPQ23 del 20/03/2023
LositoPRIN17</t>
  </si>
  <si>
    <t>ZDC3AA5E2D</t>
  </si>
  <si>
    <t>PERNOTTAMENTI  per ospitare i relatori per convengo che si terrà dal 15 al 18 maggio 2023
Chim.HES.Mangone.S15</t>
  </si>
  <si>
    <t>FUTURA SRL {CF:08464870727}</t>
  </si>
  <si>
    <t>ZDC3AD5AF1</t>
  </si>
  <si>
    <t>biglietti aerei + assicurazione</t>
  </si>
  <si>
    <t>VIAGGI MERCADANTE S.R.L. {CF:03178950725}</t>
  </si>
  <si>
    <t>ZDC3ADE049</t>
  </si>
  <si>
    <t>Fornitura metri cubi 8 di Elio e trasporto</t>
  </si>
  <si>
    <t>ZDC3AEB120</t>
  </si>
  <si>
    <t>TRICLORURO DI FOSFORO-LITIO IDROSSIDO-METANOLO ...</t>
  </si>
  <si>
    <t>ZDC3AF9E66</t>
  </si>
  <si>
    <t>ZDC3B26442</t>
  </si>
  <si>
    <t>Corso"misurazione e valutazione delle performance nelle università.."- Partecipanti R. De Carolis, S. Losurdo</t>
  </si>
  <si>
    <t>ZDC3B7812F</t>
  </si>
  <si>
    <t xml:space="preserve">Prodotti Chimici e Materiale da Laboratorio - RDO  3623881 LOTTO 2 - Prev 3139 del 26/06/23
Cosma00499017LifeCleanUp
</t>
  </si>
  <si>
    <t>ZDC3B87552</t>
  </si>
  <si>
    <t>Personal Computer e installazione preventivo del 07/06/2023</t>
  </si>
  <si>
    <t>ZDC3B9687A</t>
  </si>
  <si>
    <t>Prodotti Chimici e Materiale da Laboratorio - RDO N 3623881 -  LOTTO 3 -  
Prev n 3145
LositoPRIN17</t>
  </si>
  <si>
    <t>ZDC3B9F3B4</t>
  </si>
  <si>
    <t>partecipazione conferenza European optical society Annual meeting</t>
  </si>
  <si>
    <t>European Optical Society (EOS) {P. IVA:FI25599654}</t>
  </si>
  <si>
    <t>ZDC3BD9EFE</t>
  </si>
  <si>
    <t xml:space="preserve">Affitto sala con coffee break per 20 prs - PNRR RETURN, Missione 4, Componente 2, linea d'investimento 1.3., Avviso 341/2022, PE00000005 </t>
  </si>
  <si>
    <t>SOGDIM S.r.l. - Grand Hotel delle Terme Re Ferdinando {CF:06692171215}</t>
  </si>
  <si>
    <t>ZDC3BE8D3F</t>
  </si>
  <si>
    <t>Fornitura strumentazione:  lettore manuale Trimble GreenSeeker Handheld  (cod. artic. 91710-00)</t>
  </si>
  <si>
    <t>CRG S.a.s. {CF:07461911211}</t>
  </si>
  <si>
    <t>ZDC3C05043</t>
  </si>
  <si>
    <t>GUANTI E PIASTRE</t>
  </si>
  <si>
    <t>ZDC3C10C83</t>
  </si>
  <si>
    <t>CONDIZIONATORI HAIER</t>
  </si>
  <si>
    <t>ZDC3C42C93</t>
  </si>
  <si>
    <t xml:space="preserve">Fornitura Liebherr Congelatore Atex -20 ° C  - mod. SFFfg4001 </t>
  </si>
  <si>
    <t>ZDC3C5A60E</t>
  </si>
  <si>
    <t xml:space="preserve">Prolungamento del servizio di vigilanza per il giorno 11 settembre 2023 c/o il Dipartimento di Bioscienze, Biot. e Ambiente fino alle ore 21,30
</t>
  </si>
  <si>
    <t>ZDC3C86CE5</t>
  </si>
  <si>
    <t>ZDC3CEC0A1</t>
  </si>
  <si>
    <t>ZDC3D21894</t>
  </si>
  <si>
    <t>BECHER DA 250 ML, MATRACCIO TARATO DA 50-250-500-1000ML</t>
  </si>
  <si>
    <t>ZDC3D2F91B</t>
  </si>
  <si>
    <t>Hard Disk esterno, Hard Disk SSD esterno, Power Bank, Cartuccia nera e colore per stampante Canon TS-3351</t>
  </si>
  <si>
    <t>ZDC3D5E04D</t>
  </si>
  <si>
    <t xml:space="preserve">Kit per la determinazione del''ipossia
</t>
  </si>
  <si>
    <t>ZDC3D6A174</t>
  </si>
  <si>
    <t>Prestazioni specialistiche</t>
  </si>
  <si>
    <t>AZIENDA OSPEDALIERA  PIA FONDAZIONE DI CULTO E RELIGIONE "CARD.G.PANICO" {CF:90005120754}</t>
  </si>
  <si>
    <t>ZDC3DDB461</t>
  </si>
  <si>
    <t xml:space="preserve">ORDINE_CONSIP 7560121 - LOTTO 2 NOLEGGIO APPARECCHIATURE MULTIFUNZIONE LOTTO 5 - FASCIA C </t>
  </si>
  <si>
    <t>ZDC3DE62E7</t>
  </si>
  <si>
    <t>AGGIORNAM./SUPPORTO SW IBM SPECTRUM PROTECT</t>
  </si>
  <si>
    <t>ZDD39ABD27</t>
  </si>
  <si>
    <t>Prodotti chimici Fluorochem e TCI</t>
  </si>
  <si>
    <t>ZDD39E1AFC</t>
  </si>
  <si>
    <t>Pubblicazione articolo: Volumetric Modulated Arc Radiotherapy 
Efficacy After Double Recurrences of Heart Sarcoma</t>
  </si>
  <si>
    <t>Bentham Science Publishers Ltd  {CF Estero:00000000000}</t>
  </si>
  <si>
    <t>ZDD39FB2DC</t>
  </si>
  <si>
    <t>supply based on a project by the Ministry of Ecological Transition  "WASP: Water as Sustainable Products" - CUP : H93C22000360004</t>
  </si>
  <si>
    <t>CycloLab Ltd. {P. IVA:HU10678970}</t>
  </si>
  <si>
    <t>ZDD3A15294</t>
  </si>
  <si>
    <t>ZDD3A536BC</t>
  </si>
  <si>
    <t>Corso di formazione in modalità presenza "AVA 3: impianto, novità e opportunità - 6 e 7 aprile 2023</t>
  </si>
  <si>
    <t>ZDD3A84EF4</t>
  </si>
  <si>
    <t>ZDD3AA11F8</t>
  </si>
  <si>
    <t>Pubblic. articolo titolo:  "Hippocampus guttulatus diet based on DNA metabarcoding”</t>
  </si>
  <si>
    <t>ZDD3AC78BG</t>
  </si>
  <si>
    <t>MATERIALE PER ESERCITAZIONE STUDENTI</t>
  </si>
  <si>
    <t>ZDD3AC8B5A</t>
  </si>
  <si>
    <t>Prodotti di laboratorio offerta n. 3303 del 09/03/23</t>
  </si>
  <si>
    <t>ZDD3AF8628</t>
  </si>
  <si>
    <t>KAPA HIFI HS RM, Water, Molecular Biology Reagent, Aminoallyl-dUTP sodium salt, Glycine, ReagentPlus, Nastro per Autoclave</t>
  </si>
  <si>
    <t>ZDD3B062C3</t>
  </si>
  <si>
    <t>ZDD3B4E1D5</t>
  </si>
  <si>
    <t>Intervento tecnico PC + acquisto toner compatibili biblioteca.</t>
  </si>
  <si>
    <t>ZDD3B6ACB1</t>
  </si>
  <si>
    <t>Altri beni materiali e Altri beni di consumo</t>
  </si>
  <si>
    <t>ZDD3B6CF02</t>
  </si>
  <si>
    <t>Acquisto n. 15 setacci con diametro di 50 cm, altezza e maglia di varie dimensioni</t>
  </si>
  <si>
    <t>SITAD POOL S.R.L. {CF:02429430735}</t>
  </si>
  <si>
    <t>ZDD3B7630F</t>
  </si>
  <si>
    <t>servizio catering per Convegno ISATT 3-7/07/2023</t>
  </si>
  <si>
    <t>ZDD3B87D6F</t>
  </si>
  <si>
    <t>Servizio di segreteria organizzativa "SUMMER SCHOOL " 3 e 4 Luglio 2023.</t>
  </si>
  <si>
    <t>ZDD3B8BD2A</t>
  </si>
  <si>
    <t>ordine direagenti</t>
  </si>
  <si>
    <t>ZDD3B92613</t>
  </si>
  <si>
    <t>MATERIALE DI CONSUMO PER GLI SPETTOMETRI DI MASSA THERMO - OFF. 1818176465.0</t>
  </si>
  <si>
    <t>ZDD3BA2404</t>
  </si>
  <si>
    <t>NB LENOVO T16 Gen1/ESTENSIONE GARANZIA</t>
  </si>
  <si>
    <t>ZDD3BC9B70</t>
  </si>
  <si>
    <t>Fornitura di accessori Apple per le esigenze della U.O Supporto al Responsabile della protezione dei dati</t>
  </si>
  <si>
    <t>ZDD3BECC44</t>
  </si>
  <si>
    <t>Fornitura di n. 1 docking station USB-C per le esigenze della Direzione Amministrazione e Finanza</t>
  </si>
  <si>
    <t>ZDD3C05088</t>
  </si>
  <si>
    <t>ZDD3C09A11</t>
  </si>
  <si>
    <t>ZDD3C13305</t>
  </si>
  <si>
    <t>Partecipazione 51° Congresso Nazionale Microbiologia</t>
  </si>
  <si>
    <t>ZDD3C5754D</t>
  </si>
  <si>
    <t xml:space="preserve">MATERIALE BIBLIOGRAFICO </t>
  </si>
  <si>
    <t>ZDD3C93EFC</t>
  </si>
  <si>
    <t>Manutenzione software Stata 17 (rinnovo)</t>
  </si>
  <si>
    <t>ZDD3CB4898</t>
  </si>
  <si>
    <t xml:space="preserve">CARTELLINE ERASMUS </t>
  </si>
  <si>
    <t>ZDD3CB5361</t>
  </si>
  <si>
    <t>ZDD3CB807B</t>
  </si>
  <si>
    <t>Prestazione di facchinaggio</t>
  </si>
  <si>
    <t>ZDD3CF1924</t>
  </si>
  <si>
    <t xml:space="preserve">Servizio di organizzazione, consulenza e assistenza alla spedizione "Camionistico Europa" </t>
  </si>
  <si>
    <t>ZDD3D4E788</t>
  </si>
  <si>
    <t>ZDD3D70E8E</t>
  </si>
  <si>
    <t>ZDD3DAC4A1</t>
  </si>
  <si>
    <t>Sensore della Velocità e Direzione del vento wireless con ricevitore datalogger modello WL – 21 con Treppiede Prof. Tassielli</t>
  </si>
  <si>
    <t>DIGITRON ITALIA SRL {CF:02270700608}</t>
  </si>
  <si>
    <t>ZDE3993150</t>
  </si>
  <si>
    <t xml:space="preserve"> Rinnovo abbonamento "Raccolta prezzari in formato cartaceo ed elettronico DCF" per le esigenze della Direzione Appalti, Edilizia e Patrimonio</t>
  </si>
  <si>
    <t>DEI SRL TIPOGRAFIA DEL GENIO CIVILE {CF:04083101008}</t>
  </si>
  <si>
    <t>ZDE39A2573</t>
  </si>
  <si>
    <t>Anestetico per attività di laboratorio.</t>
  </si>
  <si>
    <t>ZDE39B6610</t>
  </si>
  <si>
    <t>ZDE3A13D47</t>
  </si>
  <si>
    <t>ZDE3A251C5</t>
  </si>
  <si>
    <t>ZDE3A84E3E</t>
  </si>
  <si>
    <t>ZDE3A8F8D8</t>
  </si>
  <si>
    <t>Acquisto monografie</t>
  </si>
  <si>
    <t>DEDALO LITOSTAMPA S.R.L. {CF:02507120729}</t>
  </si>
  <si>
    <t>ZDE3A9784E</t>
  </si>
  <si>
    <t>SDOGANAMENTO AWB 7716 6916 1072</t>
  </si>
  <si>
    <t>ZDE3AD7FC2</t>
  </si>
  <si>
    <t xml:space="preserve">PCR Purification/ Standard sequencing
</t>
  </si>
  <si>
    <t>ZDE3ADC55F</t>
  </si>
  <si>
    <t>ZDE3ADE8AB</t>
  </si>
  <si>
    <t>GPS portatile con tecnologia satellitare  inReach Garmin GPSMAP 67i</t>
  </si>
  <si>
    <t>MERCOLEDISANTO RESCUE &amp;  ADVENTURE {CF:06645730729}</t>
  </si>
  <si>
    <t>ZDE3AF2461</t>
  </si>
  <si>
    <t>ZDE3B2AD5A</t>
  </si>
  <si>
    <t xml:space="preserve">QIAamp DNA FFPE Advanced UNG Kit </t>
  </si>
  <si>
    <t>ZDE3B3FDA7</t>
  </si>
  <si>
    <t xml:space="preserve">ACQUISTO MATERIALE INFORMATICO - rdo 3582502 </t>
  </si>
  <si>
    <t>ZDE3B614FD</t>
  </si>
  <si>
    <t>ZDE3B7BD88</t>
  </si>
  <si>
    <t xml:space="preserve">Revisione e manutenzione ordinaria autoveicolo Fiat Panda 4x4,  tg. FV125ZH </t>
  </si>
  <si>
    <t>ZDE3C03C36</t>
  </si>
  <si>
    <t>spese di pubblicazione articolo scientifico in rivista internazionale Annals of Case Reports</t>
  </si>
  <si>
    <t>GAVIN INTERNATIONAL CONFERENCES AND PUBLISHERS INC. {CF Estero:020302020504}</t>
  </si>
  <si>
    <t>ZDE3C03E2C</t>
  </si>
  <si>
    <t>Pellicola di alluminio, Parafilm, Carta Paper blu, Fazzoletti veline carta</t>
  </si>
  <si>
    <t>ZDE3C2B889</t>
  </si>
  <si>
    <t>Conferimento ordine servizio di pubblicazione estratto avviso di aggiudicazione - D.D.G. n. 695 del 04.07.2023.</t>
  </si>
  <si>
    <t>ZDE3C471BF</t>
  </si>
  <si>
    <t>Pubblicazione articolo scientifico su rivista:  	
ANNALI DI IGIENE : MEDICINA PREVENTIVA E DI COMUNITA’ 6(NOV-DEC) 2023</t>
  </si>
  <si>
    <t>ZDE3C5C402</t>
  </si>
  <si>
    <t>MONITOR 27" LENOVO</t>
  </si>
  <si>
    <t>ZDE3C639AA</t>
  </si>
  <si>
    <t>Fornitura e posa in opera di condizionatori per U.O. Polo Jonico TARANTO</t>
  </si>
  <si>
    <t>ZDE3C691E8</t>
  </si>
  <si>
    <t xml:space="preserve"> pHmetro portatile Mettler - ODA n. 364712 - Id Ordine 7400478 dell'11/09/2023</t>
  </si>
  <si>
    <t>ZDE3CA48F6</t>
  </si>
  <si>
    <t>Servizio di presidio fisso armato presso la sede del DJSGE in occasione dell'evento "Notte europea del ricercatore 2023" del 29/09/2023</t>
  </si>
  <si>
    <t>ZDE3CAE2E5</t>
  </si>
  <si>
    <t>ZDE3CB072C</t>
  </si>
  <si>
    <t>Fornitura di cancelleria, per le esigenze della Direzioni Affari Istutuzionali, U.O. Affari Generali e segreteria di Direzione.</t>
  </si>
  <si>
    <t>ZDE3D252F7</t>
  </si>
  <si>
    <t>Materiale di consumo per laboratorio
REBO prot. n. 4415 del 06/11/2023
Quotation ONT-043769 del 31 Oct 2023
Det. n. 440 del 07/11/2023</t>
  </si>
  <si>
    <t>OXFORD NANOPORE TECHNOLOGIES PLC {P. IVA:NL823865599B01}</t>
  </si>
  <si>
    <t>ZDE3D82A2E</t>
  </si>
  <si>
    <t>Ricambi per microscopio elettronico 
CIOFFI Progetto IAO (MASAF)</t>
  </si>
  <si>
    <t>ZDF39E6EDD</t>
  </si>
  <si>
    <t>Altri beni di consumo - Preventivo del 08/02/2023.</t>
  </si>
  <si>
    <t>ZDF3A0A68E</t>
  </si>
  <si>
    <t>SERVIZI GRAFICI E STAMPA</t>
  </si>
  <si>
    <t>ZDF3A5F190</t>
  </si>
  <si>
    <t>Contributo alla pubblicazione del volume “Lombroso e il Sud” a cura di Francesco Paolo de Ceglia, Ernesto De Cristofaro e Silvano Montaldo</t>
  </si>
  <si>
    <t>ZDF3A70CEB</t>
  </si>
  <si>
    <t>Riparazione termociclatore offerta n. QQ339105-CPQ23 del 20/01/2023</t>
  </si>
  <si>
    <t>ZDF3ACAB44</t>
  </si>
  <si>
    <t>Materiale di consumo per laboratorio - RDO MEPA n. 3527921 del 14/04/2023</t>
  </si>
  <si>
    <t>ZDF3ACE422</t>
  </si>
  <si>
    <t>Pulizia - Preventivo del 11/04/2023.</t>
  </si>
  <si>
    <t>ZDF3B6AF31</t>
  </si>
  <si>
    <t>ZDF3B90F15</t>
  </si>
  <si>
    <t>ZDF3B9C66E</t>
  </si>
  <si>
    <t>Servizio stampa locandine e brochure per seminari e Convegni</t>
  </si>
  <si>
    <t>ZDF3BC0FC5</t>
  </si>
  <si>
    <t>CP 3694630 -Fornitura e posa in opera di n° 235 punti rete per esigenze di ampliamento della rete UniBA nell’area murattiana</t>
  </si>
  <si>
    <t>ZDF3C03E71</t>
  </si>
  <si>
    <t>ZDF3C54CA9</t>
  </si>
  <si>
    <t>Pagamento oneri doganali per il bene “IsoFlow Flatbed reagents dispenser
TorsiCentroDigitalAssay</t>
  </si>
  <si>
    <t>ZDF3CA9F83</t>
  </si>
  <si>
    <t>FORNITURA ED INSTALLAZIONE ATTREZZATURE INFORMATICHE PERSONALE DOCENTE (PROFF CANFORA-PENNASILICO) T.D. MEPA N.3771611</t>
  </si>
  <si>
    <t>ZDF3CB2BB8</t>
  </si>
  <si>
    <t>MacBook Air 13" con chip M2 Mezzanotte</t>
  </si>
  <si>
    <t>ZDF3CCB1F2</t>
  </si>
  <si>
    <t>Fornitura di prodotti per laboratorio 
(Vs. preventivo nr. 120/2020 del 02/10/2020 Confermato con Preventivo nr. 135/2023 del 16/05/2023)</t>
  </si>
  <si>
    <t>ZDF3CE324A</t>
  </si>
  <si>
    <t>consumo + attrezzatura informatica</t>
  </si>
  <si>
    <t>ZDF3CEAFCA</t>
  </si>
  <si>
    <t xml:space="preserve">enzimi e kit RT-PCR </t>
  </si>
  <si>
    <t>ZDF3D0C625</t>
  </si>
  <si>
    <t>Servizio di manutenzione e revisione Care MiSeq</t>
  </si>
  <si>
    <t>ZDF3D583F7</t>
  </si>
  <si>
    <t xml:space="preserve">Azoto 5.0, </t>
  </si>
  <si>
    <t>ZDF3D5CD80</t>
  </si>
  <si>
    <t>fornitura a valere su Bando PRIN 2022 Codice Progetto n. 2022P5LPHS</t>
  </si>
  <si>
    <t>ZDF3D7A12F</t>
  </si>
  <si>
    <t xml:space="preserve">Revis. ingl. artic. scientif.:"Setting an Environmental Flow regime under climate change......with temporary river" Ing. M.Leone-  Offerta OF03473-01 </t>
  </si>
  <si>
    <t>ZDF3DA4C92</t>
  </si>
  <si>
    <t>Servizio di implementazione visibilità su piattaforma social.</t>
  </si>
  <si>
    <t>ZDF3DAA7C1</t>
  </si>
  <si>
    <t>TD 3898982 - Fornitura di n. 1 PC e n. 2 Monitor per le esigenze della Direzione Risorse Umane</t>
  </si>
  <si>
    <t>ZDF3DCB83A</t>
  </si>
  <si>
    <t>ACQUISTO MATERIALE DI CONSUMO -  RIF. PREV. E133 DELL' 11/12/2023</t>
  </si>
  <si>
    <t>ZE033B74E1</t>
  </si>
  <si>
    <t xml:space="preserve">spese eccedenze fotocopie  x stampante RICOH IM C2000 ( DIREZIONE ) </t>
  </si>
  <si>
    <t>ZE039B2EB7</t>
  </si>
  <si>
    <t>supply to be counted on Bando PRIN 2020 Codice Progetto n.  2020AALRJ7  004</t>
  </si>
  <si>
    <t>ZE039EEAAC</t>
  </si>
  <si>
    <t>Fornitura ARREDI - completamento Counseling</t>
  </si>
  <si>
    <t>ZE03A06CFA</t>
  </si>
  <si>
    <t>Fornitura prodotti per l'agricoltura e agrofarmaci</t>
  </si>
  <si>
    <t>ZE03A0AABF</t>
  </si>
  <si>
    <t>Prenotazione alberghiera Prof.Andrea Pacella relatore al Master in Gestione del lavoro e delle relazioni sindacali.</t>
  </si>
  <si>
    <t>ZE03A1AE92</t>
  </si>
  <si>
    <t>COLTURE BATTERICHE 
FarinolaBRAIN</t>
  </si>
  <si>
    <t>ZE03A34577</t>
  </si>
  <si>
    <t>trasporto Stampante</t>
  </si>
  <si>
    <t>ZE03A5BBE8</t>
  </si>
  <si>
    <t>Conferimento ordine servizio di pubblicazione estratto avviso di aggiudicazione GURI - GARA START UPP</t>
  </si>
  <si>
    <t>ZE03AD5A0F</t>
  </si>
  <si>
    <t>CALCEIN</t>
  </si>
  <si>
    <t>ZE03AE5123</t>
  </si>
  <si>
    <t>ZE03B00863</t>
  </si>
  <si>
    <t>Pernottamento conferenzieri convegno "Pensare la cura, Abitare la cura" che si terrà dal 24 al 26 maggio 2023</t>
  </si>
  <si>
    <t>ZE03B36347</t>
  </si>
  <si>
    <t>Servizio straordinario di portierato presso la sede del DJSGE - UniBa per svolgimento del CdD del 18/05/2023</t>
  </si>
  <si>
    <t>ZE03B579A2</t>
  </si>
  <si>
    <t>Rinnovo banca dati one line ONE PA</t>
  </si>
  <si>
    <t>ZE03B662FC</t>
  </si>
  <si>
    <t xml:space="preserve">Cytiva Ficoll PM400
</t>
  </si>
  <si>
    <t>ZE03B91B1E</t>
  </si>
  <si>
    <t>ZE03B9C9A4</t>
  </si>
  <si>
    <t xml:space="preserve">Peptone, Bacto agar, Tryptone ... </t>
  </si>
  <si>
    <t>ZE03BD48CF</t>
  </si>
  <si>
    <t xml:space="preserve">Article Processing Charges
</t>
  </si>
  <si>
    <t>ZE03BF5C39</t>
  </si>
  <si>
    <t xml:space="preserve">Noleggio Arredi per  5° Congresso Nazionale Bari dal 14 al 16 settembre 2023
</t>
  </si>
  <si>
    <t>SPAZIO EVENTI SRL {CF:06320660720}</t>
  </si>
  <si>
    <t>ZE03C0920D</t>
  </si>
  <si>
    <t>ZE03C5F788</t>
  </si>
  <si>
    <t>ACQUISTO DEUTERIUM LAMP
Next Generation EU – fondi MUR D.M. 737/2021 - Prog.S66</t>
  </si>
  <si>
    <t>ZE03C5FB74</t>
  </si>
  <si>
    <t>Pubblicazione articolo scientifico "subcoracoid acromio-clavicular type 6 ..."su rivista internazionale.</t>
  </si>
  <si>
    <t>ZE03C818AC</t>
  </si>
  <si>
    <t>Spedizione campioni Biologici: AWB: 817241576354</t>
  </si>
  <si>
    <t>ZE03CAE36F</t>
  </si>
  <si>
    <t>FILAMENT PL02 (2/PK )</t>
  </si>
  <si>
    <t>ZE03CD801D</t>
  </si>
  <si>
    <t xml:space="preserve">SERVIZIO AMBULANZA </t>
  </si>
  <si>
    <t>ZE03CEC892</t>
  </si>
  <si>
    <t>materiale di consumo per il laboratorio didattico</t>
  </si>
  <si>
    <t>Conrad Electronic Italia Srl {CF:02778790218}</t>
  </si>
  <si>
    <t>ZE03CFC297</t>
  </si>
  <si>
    <t>Assistenza tecnica su impianto idronico: ricerca guasto, spurgo aria circuito idrico, riempim. a pressione, verifica funzionam, tarat.,controllo, etc.</t>
  </si>
  <si>
    <t>ZE03D23FE5</t>
  </si>
  <si>
    <t>Fornitura pz. 200 Inulina 90%  da Cichorium Intybus 100 g. (cod. artic. 001281_005)
Offerta 3478 del 20-10-2023</t>
  </si>
  <si>
    <t>ZE03D6FCBC</t>
  </si>
  <si>
    <t xml:space="preserve"> Fornitura di materiale informatico, per le esigenze della U.O Corsi di perfezionamento, 
alta formazione e formazione insegnanti</t>
  </si>
  <si>
    <t>ZE03D787F6</t>
  </si>
  <si>
    <t>Materiali di consumo - Preventivo del 23/11/2023</t>
  </si>
  <si>
    <t>ARCHMAN SRL {CF:01249620939}</t>
  </si>
  <si>
    <t>ZE03D7F9B2</t>
  </si>
  <si>
    <t xml:space="preserve">1 TCL Serie P63 LED TELEVISION 65 65P631 SMART TV CON ACCESSORI
I106806146N001
</t>
  </si>
  <si>
    <t>ZE03DC933D</t>
  </si>
  <si>
    <t>ZE1397C07C</t>
  </si>
  <si>
    <t>partecipazione corso WEBINAR DLE 19/01/2023 - dott. giacomo Signorile</t>
  </si>
  <si>
    <t>ZE139E2EB1</t>
  </si>
  <si>
    <t xml:space="preserve">Domanda di brevetto in Corea del Sud n.10-2019-7021143 (ex PCT/IB2017/058065)  -Ns rif 69-tassa finale di concessione e stampa e prime tre annualità
</t>
  </si>
  <si>
    <t>ZE139E7A30</t>
  </si>
  <si>
    <t xml:space="preserve">dell notebook </t>
  </si>
  <si>
    <t>ZE13A1CE37</t>
  </si>
  <si>
    <t>ZE13A43011</t>
  </si>
  <si>
    <t>Sample Concentrator DC150-2</t>
  </si>
  <si>
    <t>ZE13A90C48</t>
  </si>
  <si>
    <t>ZE13AA5B9A</t>
  </si>
  <si>
    <t>DNA SEQUENCING</t>
  </si>
  <si>
    <t>ZE13AB6745</t>
  </si>
  <si>
    <t>Toner + materiale informatico</t>
  </si>
  <si>
    <t>ZE13ADEB70</t>
  </si>
  <si>
    <t>ZE13B4ECB7</t>
  </si>
  <si>
    <t>Acquisto banca dati MLOL</t>
  </si>
  <si>
    <t>Horizons Unlimited  H.U. S.P.A. {CF:04164060370}</t>
  </si>
  <si>
    <t>ZE13B77F97</t>
  </si>
  <si>
    <t>Contributo impaginazione, stampa, distribuzione e commercializzazione della pubblicazione "L'impresa strumentale all'utilità sociale". Grippa</t>
  </si>
  <si>
    <t>ZE13B7EC6C</t>
  </si>
  <si>
    <t>Progetto: PSR Puglia 2014-2022. Misura 10 - Pagamenti agro-climatico-ambientali. Sottomisura 10.2 Sostegno per la conservazione, l'uso e lo sviluppo..</t>
  </si>
  <si>
    <t>ZE13B91486</t>
  </si>
  <si>
    <t>ZE13B94D64</t>
  </si>
  <si>
    <t>ZE13BBA37A</t>
  </si>
  <si>
    <t>ZE13BCBAE9</t>
  </si>
  <si>
    <t>Servizio di riparazione di Fiat Doblò - Targato CJ271JX</t>
  </si>
  <si>
    <t>ZE13BD2E9B</t>
  </si>
  <si>
    <t>Pubblicazione articolo scientifico "Impact of depression on the percetion of fatigue and information precessing speed.."</t>
  </si>
  <si>
    <t>ZE13C61D0F</t>
  </si>
  <si>
    <t>ZE13C6E31D</t>
  </si>
  <si>
    <t>ZE13CF0892</t>
  </si>
  <si>
    <t>pubblicazione volume dal titolo “Processi cognitivi ed educazione linguistica. Una guida essenziale”, di Mario Cardona e Moia De Iaco</t>
  </si>
  <si>
    <t>CAROCCI EDITORE S.P.A. {CF:03211860584}</t>
  </si>
  <si>
    <t>ZE13D3DA00</t>
  </si>
  <si>
    <t>Prenotazione Alberghiera in: 13/11/2023 - out: 14/11/2023</t>
  </si>
  <si>
    <t>ZE13D450A3</t>
  </si>
  <si>
    <t>ORGANIZZAZIONE E COMUNICAZIONE EVENTO WORKSHOP 27/11/23 RESTART
Next Generation EU – fondi MUR D.M. 737/2021 - Prog.S66</t>
  </si>
  <si>
    <t>CIME S.R.L. {CF:07587390720}</t>
  </si>
  <si>
    <t>ZE13D56135</t>
  </si>
  <si>
    <t>Targa in Plex</t>
  </si>
  <si>
    <t>ZE13D85FEF</t>
  </si>
  <si>
    <t>Servizio porteriato palazzo Ateneo in occasione dei corsi TFA VIII ciclo giorni festivi DDG1352/2023</t>
  </si>
  <si>
    <t>ZE13D9C0E7</t>
  </si>
  <si>
    <t>Fornitura di attrezzature informatiche per il CSI</t>
  </si>
  <si>
    <t>ZE13DD51B8</t>
  </si>
  <si>
    <t>MacBook Air 15" Apple M2 8-core CPU e 10-core GPU, SSD 512GB - Galassia</t>
  </si>
  <si>
    <t>ZE13DE46D6</t>
  </si>
  <si>
    <t>Servizio coffee break: acqua, caffè, succhi vari, mini cornetti vari, frollini al burro, panettone e pandoro (incluso fornitura del necess.x servizio)</t>
  </si>
  <si>
    <t>ZE23A421A1</t>
  </si>
  <si>
    <t>ZE23A4B0C7</t>
  </si>
  <si>
    <t>Videoproiettore Laser NEC P525UL + schermo motorizzato VEC-SMW-43-250-BS0-BL0 con accessori ed installazione.</t>
  </si>
  <si>
    <t>ZE23A60405</t>
  </si>
  <si>
    <t>OLIGONUCLEOTIDI</t>
  </si>
  <si>
    <t>ZE23A9871C</t>
  </si>
  <si>
    <t>ZE23AB2DB1</t>
  </si>
  <si>
    <t>Attrezzature generiche - Preventivo del 23/03/2023.</t>
  </si>
  <si>
    <t>ZE23AD4ED5</t>
  </si>
  <si>
    <t>fornitura materiale di consumo per laboratorio Offerta PG-23-02926-DOCO 12/04/2023
TorsiCentroDigitalAssay</t>
  </si>
  <si>
    <t>ZE23AD6E35</t>
  </si>
  <si>
    <t>Materiale di consumo per laboratorio - Offerta n. 4964 del 13/04/2023.</t>
  </si>
  <si>
    <t>ZE23AE2493</t>
  </si>
  <si>
    <t>Servizio di light lunch per 30 persone per il giorno 18/05/2023</t>
  </si>
  <si>
    <t>ZE23B1884A</t>
  </si>
  <si>
    <t>ZE23B6017A</t>
  </si>
  <si>
    <t xml:space="preserve">BaseScope ™ Probe - BA-Hs-PVT1-E8E9 - BA-Hs-PVT1-E2-circRNA, BaseScope™- Intro Pack for Reagent Kit v2 RED, </t>
  </si>
  <si>
    <t>ZE23B7A423</t>
  </si>
  <si>
    <t xml:space="preserve">Pubblicazione estratto esito di gara su quotidiano "Il Messaggero" </t>
  </si>
  <si>
    <t>ZE23B8B3BA</t>
  </si>
  <si>
    <t>Stampa e pubblicazione volume prof.Bonin</t>
  </si>
  <si>
    <t>ZE23BA45B8</t>
  </si>
  <si>
    <t>.AZOTO LIQUIDO</t>
  </si>
  <si>
    <t>ZE23BBAA9C</t>
  </si>
  <si>
    <t>ZE23BE0694</t>
  </si>
  <si>
    <t>Servizio di Hosting nell'ambito della INTERNATIONAL WINTER SCHOOL"Rething inequalities from Latin Amenrica. Propoosals ro achieve more egalitarian..."</t>
  </si>
  <si>
    <t>ZE23BF7D1E</t>
  </si>
  <si>
    <t>pubblicazione articolo scientifico su rivista internazionale Dentistry</t>
  </si>
  <si>
    <t>ZE23C18C9C</t>
  </si>
  <si>
    <t>ACQUISTO CUMULATIVO MATERIALE INFORMATICO BALDASSARRE E DIRETTORE</t>
  </si>
  <si>
    <t>ZE23C6E849</t>
  </si>
  <si>
    <t>ZE23C9329B</t>
  </si>
  <si>
    <t>Personal computer Dell Inspiron 27 All in One</t>
  </si>
  <si>
    <t>ZE23C93396</t>
  </si>
  <si>
    <t>Custodia e Borsa Macbook</t>
  </si>
  <si>
    <t>ZE23CA23CD</t>
  </si>
  <si>
    <t>Materiale Consumo Laboratorio - Kit tipizzazione legionaella</t>
  </si>
  <si>
    <t>ZE23D007C3</t>
  </si>
  <si>
    <t>Servizi congressuali per "Nuovi orizzonti in Fibrosi Cistica" Bari 21-10-2023</t>
  </si>
  <si>
    <t>ZE23D2831B</t>
  </si>
  <si>
    <t>Nolo bus con autista per 8 escursioni I° semestre 23-24</t>
  </si>
  <si>
    <t>ZE23D5E0F0</t>
  </si>
  <si>
    <t xml:space="preserve"> IMPAGINAZIONE - STAMPA - MESSA ONLINE FREE ACESS DI ARTICOLO </t>
  </si>
  <si>
    <t>ZE23D7090A</t>
  </si>
  <si>
    <t>Servizi di viaggio, vitto e alberghieri</t>
  </si>
  <si>
    <t>ZE23D7CA31</t>
  </si>
  <si>
    <t>Flacone per coltura cellul. 250 ml e 70 ml, Piastra da colt. cellul. da 6 - 12 - 24 pozzetti, Inserto a membrana per piastra 6 - 12 - 24 pozzetti.....</t>
  </si>
  <si>
    <t>ZE23DC4652</t>
  </si>
  <si>
    <t>Lavagna magnetica, cucitrice SIAM, penne pilot supergrip, scotch 3M, box tipo resisto, tamponi per timbri, timbro 4 righi, cavo+adattatore Lan</t>
  </si>
  <si>
    <t>ZE3398AC56</t>
  </si>
  <si>
    <t>Fornitura di attrezzature informatiche per la Direzione Appalti</t>
  </si>
  <si>
    <t>ZE339A91AB</t>
  </si>
  <si>
    <t>ZE339C6C37</t>
  </si>
  <si>
    <t>Fornitura di arredi a completamento per le esigenze della direzione Amministrazione e Finanza</t>
  </si>
  <si>
    <t>ZE339CCC4D</t>
  </si>
  <si>
    <t>SILPHPA Statistics for Health - Pro Licenza perpetua Singolo Utente + SSP 12 mesi</t>
  </si>
  <si>
    <t>ZE339D2E59</t>
  </si>
  <si>
    <t>ZE33A0B170</t>
  </si>
  <si>
    <t>PRODOTTI CHIMICI - RDO N 3405526  Prev n 52 del 03/03/2023 LOTTO 2
LositoPRIN17</t>
  </si>
  <si>
    <t>ZE33A2A384</t>
  </si>
  <si>
    <t>ZE33A40B59</t>
  </si>
  <si>
    <t>Corso di formazione pratico on-line -</t>
  </si>
  <si>
    <t>ZE33AC7475</t>
  </si>
  <si>
    <t>FORNITURA UOVA DI POLLO FECONDATE</t>
  </si>
  <si>
    <t>ZE33AC8A07</t>
  </si>
  <si>
    <t>Corso di formazione "Organi collegiali in presenza, a distanza e misti" - 15 maggio - Baldi Felicia</t>
  </si>
  <si>
    <t>ZE33B377B2</t>
  </si>
  <si>
    <t>viaggio+albergo</t>
  </si>
  <si>
    <t>ZE33B63B98</t>
  </si>
  <si>
    <t>ZE33B67476</t>
  </si>
  <si>
    <t>Riparazione frigorifero AHSI (sito nel Lab. 205 presso il Palazzo di Farmacia)
Prev n 13 del 29/05/2023
ArnesanoPRIN17</t>
  </si>
  <si>
    <t>GAMAT SRLS {CF:08182420722}</t>
  </si>
  <si>
    <t>ZE33B79E86</t>
  </si>
  <si>
    <t>Serv. di facchin. consist. nel prelievo e trasporto a riciclo differenz. beni mobili discar. ubic.  c/o palazzo di Medicina Veterinaria (Valenzano)</t>
  </si>
  <si>
    <t>ZE33B8A354</t>
  </si>
  <si>
    <t>Prodotti di laboratorio RDO n. 3613985 del 19/06/2023</t>
  </si>
  <si>
    <t>ZE33C47AF0</t>
  </si>
  <si>
    <t>SERVIZIO ALBERGHIERO PER N. 1 SPEAKER STRANIERA PARTECIPANTE ALLA 13° CONF. INTERNAZ. IN “ECONOMICS OF GLOBAL INTERACTION” (Bari, 10,11 e 12/09/2023)</t>
  </si>
  <si>
    <t>ZE33C65B5E</t>
  </si>
  <si>
    <t>ZE33C6DCCA</t>
  </si>
  <si>
    <t>ZE33C82735</t>
  </si>
  <si>
    <t>STRUMENTAZIONE LABORATORIO - BILANCIA DIGITALE</t>
  </si>
  <si>
    <t>ZE33CC018F</t>
  </si>
  <si>
    <t xml:space="preserve">Riparazione trattore Deutz Fahr  tg.: BK152E </t>
  </si>
  <si>
    <t>STIGLIANO ANTONIO - OFFICINA MECCANICA {CF:STGNTN63M06F052X}</t>
  </si>
  <si>
    <t>ZE33D3CEC6</t>
  </si>
  <si>
    <t>Toner stampante</t>
  </si>
  <si>
    <t>ZE33D42EDC</t>
  </si>
  <si>
    <t>SIRNA</t>
  </si>
  <si>
    <t>ZE33D45AFB</t>
  </si>
  <si>
    <t>ZE33D89C48</t>
  </si>
  <si>
    <t>ZE33DBABAD</t>
  </si>
  <si>
    <t>Altri servizi ausiliari - Preventivo del 10/11/2023.</t>
  </si>
  <si>
    <t>SECURITY AND QUALITY DI IGNAZZI COSIMINA &amp; C. S.A.S {CF:05556460722}</t>
  </si>
  <si>
    <t>ZE33DBD5D6</t>
  </si>
  <si>
    <t>ZE43977BAE</t>
  </si>
  <si>
    <t>pubblicazione articolo scientifico Radiology Case Reports</t>
  </si>
  <si>
    <t>ZE4397FB24</t>
  </si>
  <si>
    <t>Fornitura di una sedia Dafne per ufficio per le esigenze per le esigenze della Direzione Ricerca, Terza Missione e Internazionalizzazione</t>
  </si>
  <si>
    <t>ZE439D704F</t>
  </si>
  <si>
    <t>APPARECCHIATURA DA LABORATORIO - PREVENTIVO N. 372 DEL 26/01/2023</t>
  </si>
  <si>
    <t>ZE439D997D</t>
  </si>
  <si>
    <t>Acquisto copie volume "57-Green Deal e prospettive di riforma della tassazione ambientale" a cura del Prof.Selicato</t>
  </si>
  <si>
    <t>ZE439FE9B1</t>
  </si>
  <si>
    <t xml:space="preserve">ACQUISTO MATERIALE  INFORMATICO - ORDINE MEPA - ODA N°215535 DEL 16/02/2023 - BENE DA INVENTARIARE
</t>
  </si>
  <si>
    <t>ZE43A2DAB1</t>
  </si>
  <si>
    <t>Sistemazione alberghiera seminario Prof.ssa Valtolina per corsi di laurea LM15-LM15-LM65 RIF.PROF.SSA BOSCO</t>
  </si>
  <si>
    <t>ZE43A363F5</t>
  </si>
  <si>
    <t>ZE43AA5782</t>
  </si>
  <si>
    <t>BGLII EA</t>
  </si>
  <si>
    <t>ZE43AB4BA5</t>
  </si>
  <si>
    <t xml:space="preserve">Relazione MGT sul RR ed estensione internazionale n. PCT/IB2023/054861 della dom. di brevetto Italia n.102022000009782 (ns. rif. 107 Grano) </t>
  </si>
  <si>
    <t>ZE43AE156D</t>
  </si>
  <si>
    <t xml:space="preserve">Int. tec. per Microscopio Elettr.: Sostit. pompa magnet., sostit. motore ventola, liquido biocida, verifica funz. centr., taratura flussim., install. </t>
  </si>
  <si>
    <t>MEDIA System Lab S.r.l.  {CF:02774510966}</t>
  </si>
  <si>
    <t>ZE43B0A657</t>
  </si>
  <si>
    <t>ZE43B3DEEA</t>
  </si>
  <si>
    <t>Nol. bus 19 posti visita tecn.14-06-23 Az.Artigiana di Francesco D'Ambruoso Srl - Putignano BA.Part. h.08:30 Via Amendola,165/a Bari. Rientro h.13:30~</t>
  </si>
  <si>
    <t>ZE43B44DB5</t>
  </si>
  <si>
    <t>Materiale di consumo per laboratorio - Preventivo del 17/05/2023.</t>
  </si>
  <si>
    <t>KALKI IMPORT-EXPORT S.R.L. {CF:01568560344}</t>
  </si>
  <si>
    <t>ZE43B479D4</t>
  </si>
  <si>
    <t>CP N° RDO 3597167: Fornitura materiale per espletamento concorsi SSM2023 e TOLC MED e TOLC VET a.a. 2023/2024.</t>
  </si>
  <si>
    <t>ZE43B75833</t>
  </si>
  <si>
    <t>Fornitura attrezzature informatiche t.d. n.3651935</t>
  </si>
  <si>
    <t>DREAMER CARTOL.DI DI TOMMASO ALFREDO &amp;  C.SAS {P. IVA:05670530723}</t>
  </si>
  <si>
    <t>ZE43B8833E</t>
  </si>
  <si>
    <t xml:space="preserve"> Mobili e arredi per locali ad uso specifico- Preventivo del 06/06/2023.</t>
  </si>
  <si>
    <t>ZE43B9C9BD</t>
  </si>
  <si>
    <t>Primo® TC dishes, EASYSTRAINER, Penicillin/Streptomicin, DMEM, FBS, Tryin-EDTA ...</t>
  </si>
  <si>
    <t>ZE43BC21C9</t>
  </si>
  <si>
    <t>Iscrizione alla conferenza IDE23</t>
  </si>
  <si>
    <t>Hilton Garden Inn Lecce {CF:05254450751}</t>
  </si>
  <si>
    <t>ZE43BC9967</t>
  </si>
  <si>
    <t>pubblicazione volume "La donna, il matrimonio e la famiglia..." a cura di Giovanna Da Molin e Angela Carbone - n. 100 copie</t>
  </si>
  <si>
    <t>ZE43BE9B2B</t>
  </si>
  <si>
    <t>Sistemazione alberghiera per ospitalità conferenzieri Summer School dottorale internazionale 29.08-31.08.2023 - rif. prof.ssa Angela Carbone</t>
  </si>
  <si>
    <t>ZE43BEFC3C</t>
  </si>
  <si>
    <t>Fornitura di card prepagate da iTunes per le esigenze della Direzione Affari Istituzionali</t>
  </si>
  <si>
    <t>ZE43C0912B</t>
  </si>
  <si>
    <t>ZE43C0D1E1</t>
  </si>
  <si>
    <t>Strumenti da campo RDO n. 3683431 del 28/07/2023</t>
  </si>
  <si>
    <t>S.A.M.A. Italia S.r.l. {CF:02183240460}</t>
  </si>
  <si>
    <t>ZE43C64225</t>
  </si>
  <si>
    <t>PRENOTAZIONE ALBERGHIERA RELATORI SEMINARIO PROF.MANGINI</t>
  </si>
  <si>
    <t>ZE43C7F092</t>
  </si>
  <si>
    <t>FORNITURA ATTREZZATURA INFORMATICA PER PROF.SSA SPALLINI</t>
  </si>
  <si>
    <t>ZE43CA912C</t>
  </si>
  <si>
    <t>MATERIALE DI CONSUMO x Lab. SPETTROMETRIA DI MASSA ( Cellamare S.)</t>
  </si>
  <si>
    <t>ZE43CAA4C8</t>
  </si>
  <si>
    <t>Corso di formaz. Le principali novità - 30 ottobre - Di Sabato, De Carolis, Di Pietro, Di Sapia, Lagram. Lasorsa, Marangelli, Piacente, Quaranta, Sass</t>
  </si>
  <si>
    <t>ZE43CC8B18</t>
  </si>
  <si>
    <t xml:space="preserve">Materiale per l’attività di animazione/divulgazione/informazione </t>
  </si>
  <si>
    <t>ZE43CE5ADB</t>
  </si>
  <si>
    <t>Altri beni di consumo e altri beni di modico valore - Preventivo del 21/09/2023</t>
  </si>
  <si>
    <t>ZE43D738A4</t>
  </si>
  <si>
    <t>PC e Multifunzioni Laser.</t>
  </si>
  <si>
    <t>ZE43D84645</t>
  </si>
  <si>
    <t>ZE43D89F7E</t>
  </si>
  <si>
    <t>ZE43DA084E</t>
  </si>
  <si>
    <t>ZE43DA7137</t>
  </si>
  <si>
    <t xml:space="preserve">Materiale per saggio enzimatico </t>
  </si>
  <si>
    <t>ZE43DC3340</t>
  </si>
  <si>
    <t>Acquisto di materiale (stampe e cartelline) per le esigenze dell’evento sociale “2023 European Risk Conference - Global Risk Challenges”</t>
  </si>
  <si>
    <t>CARTA E PENNA DI ANNA BOTTALICO {CF:BTTNNA94L41A662V}</t>
  </si>
  <si>
    <t>ZE43DD2086</t>
  </si>
  <si>
    <t>FORNITURA ATTREZZATURE INFORMATICHE PROGETTO PRIN PNRR PROF.SSA VESSIA T.D.N.3913356</t>
  </si>
  <si>
    <t>ZE539D1179</t>
  </si>
  <si>
    <t>Manutenzione ordinaria e straordinaria SUITE SOFTWARE  BIBLIONAUTA 01/01 - 31/12/2023</t>
  </si>
  <si>
    <t>NEXUS IT S.r.l. {CF:06594790484}</t>
  </si>
  <si>
    <t>ZE539EC2D7</t>
  </si>
  <si>
    <t>Mobili e arredi per locali ad uso specifico - Preventivo n. 28 del 02/02/2023.</t>
  </si>
  <si>
    <t>ZE53A0BEB9</t>
  </si>
  <si>
    <t>Facchinaggio interno e discarico materiale fuori uso</t>
  </si>
  <si>
    <t>ZE53A277EF</t>
  </si>
  <si>
    <t>ZE53A68545</t>
  </si>
  <si>
    <t>QUOTA ASSOCIATIVA 2023</t>
  </si>
  <si>
    <t>con.Scienze {CF:97631050016}</t>
  </si>
  <si>
    <t>ZE53A7EE15</t>
  </si>
  <si>
    <t>ZE53A91439</t>
  </si>
  <si>
    <t>Stampante Brother e toner</t>
  </si>
  <si>
    <t>ZE53AA4FEF</t>
  </si>
  <si>
    <t>Riparazione, revisione generale del GRUPPO DI CONTINUITA UPS/ADV/12 Kva
OFFERTA 06/23  del 31/03/2023</t>
  </si>
  <si>
    <t>MAIO PIERO {CF:MAIPRI69A03D086X}</t>
  </si>
  <si>
    <t>ZE53AB064D</t>
  </si>
  <si>
    <t>ASSISTENZA FULL SERVICE FOTOCOPIATRICI ANNO 2023  (dal 15.05.2023 al 14.05.2024)</t>
  </si>
  <si>
    <t>ZE53ACB3BF</t>
  </si>
  <si>
    <t>ZE53AD5877</t>
  </si>
  <si>
    <t>ZE53B3339A</t>
  </si>
  <si>
    <t>ZE53B4E011</t>
  </si>
  <si>
    <t>ZE53B75973</t>
  </si>
  <si>
    <t>ZE53B79B24</t>
  </si>
  <si>
    <t>Cena 19 giugno 2023 - Convegno "Il terzo spazio. temi, sviluppi e applicazioni interdisciplinari" rif.Prof. Canfora</t>
  </si>
  <si>
    <t>ZE53B7B59D</t>
  </si>
  <si>
    <t>Spese per manifestazioni, convegni e relazioni pubbliche</t>
  </si>
  <si>
    <t>Associazione culturale LINEA D'ONDA {CF:93425440729}</t>
  </si>
  <si>
    <t>ZE53B85E41</t>
  </si>
  <si>
    <t>Conferimento ordine servizio di pubblicazione estratto bando di gara – SmartCIG ZE53B85E41 -D.D.G. n. 590 del 26.05.2023.</t>
  </si>
  <si>
    <t>ZE53B912A9</t>
  </si>
  <si>
    <t>ZE53BA2A18</t>
  </si>
  <si>
    <t>Coffee break per  convegno “Progetto Horizon Europe Seeds GAIA -  Prev del 20/06/23</t>
  </si>
  <si>
    <t>ZE53BBA298</t>
  </si>
  <si>
    <t>ZE53BF6760</t>
  </si>
  <si>
    <t>ZE53C12D55</t>
  </si>
  <si>
    <t xml:space="preserve">servizio catering </t>
  </si>
  <si>
    <t>Rocco Food Salento s.r.l. {CF:04887770750}</t>
  </si>
  <si>
    <t>ZE53C64F29</t>
  </si>
  <si>
    <t>PRODOTTI CASEARI PUGLIESI PER 5 th INTERNAZIONAL WORKSHOP A RAPALLO DAL 11 AL 15-09-23</t>
  </si>
  <si>
    <t>BIANCA OSTUNI DI ORLANDINO GIOVANNI S.A.S. {CF:02335620742}</t>
  </si>
  <si>
    <t>ZE53CA7ED0</t>
  </si>
  <si>
    <t>Servizio di coffee break - Master in Ordinamento e Finanza degli Enti Territoriali – MaFOET - per il giorno 3/10/23</t>
  </si>
  <si>
    <t>ZE53CE1488</t>
  </si>
  <si>
    <t>Servizio catering 20 light lunch occasione Seminario Grins - PNRR del 18 ottobre 2023 presso il dip. DEMDI</t>
  </si>
  <si>
    <t>ZE53CF63DA</t>
  </si>
  <si>
    <t xml:space="preserve">Cancelleria: Box Resisto, Registratori Dox 2 - Dox 5, Buste con fori laterali, Carta per fotocopie A4, Cartelline con lembi, Forbici, Matite......... </t>
  </si>
  <si>
    <t>ZE53D2AF0E</t>
  </si>
  <si>
    <t>Prenotazione alberghiera prof.Aldo Schiavone arrivo 20-11-2023 partenza 21-11-2023 relatore seminario previsto per il giorno 20-11-2023</t>
  </si>
  <si>
    <t>ZE53D3D823</t>
  </si>
  <si>
    <t>FORNITURA VOLUMI PROF.ROBLES M.</t>
  </si>
  <si>
    <t>ZANICHELLI EDITORE S.P.A. {CF:08536570156}</t>
  </si>
  <si>
    <t>ZE53D515CF</t>
  </si>
  <si>
    <t>Accessori per macchina fotografica</t>
  </si>
  <si>
    <t>ZE53D57003</t>
  </si>
  <si>
    <t>ZE53D61A9D</t>
  </si>
  <si>
    <t xml:space="preserve"> Manutenzione ordinaria e riparazioni di immobili - Preventivo del 21/09/2023.</t>
  </si>
  <si>
    <t>ZE53D7CEEC</t>
  </si>
  <si>
    <t xml:space="preserve">MacBook Pro 14" - Apple M3 Pro chip con 11-core CPU e 14-core GPU, RAM 18 GB, SSD 512 GB </t>
  </si>
  <si>
    <t>ZE53D9ED1F</t>
  </si>
  <si>
    <t xml:space="preserve">Multispin 12 Mini microcentrifuga da banco ultracompatta
</t>
  </si>
  <si>
    <t>ZE53DB4B26</t>
  </si>
  <si>
    <t>Prodotti di laboratotio</t>
  </si>
  <si>
    <t>SARSTEDT S.R.L. {CF:00695940213}</t>
  </si>
  <si>
    <t>ZE639B6D1F</t>
  </si>
  <si>
    <t>ZE639CDEC2</t>
  </si>
  <si>
    <t>PEN DRIVE</t>
  </si>
  <si>
    <t>ZE639DF72C</t>
  </si>
  <si>
    <t>ZE639EC803</t>
  </si>
  <si>
    <t>Rimborso pasti relatori Conferenza Europe Seeds prevista per il giorno 15 febbraio 2023 a cura del Prof.Mangini</t>
  </si>
  <si>
    <t>ZE63A4D42C</t>
  </si>
  <si>
    <t xml:space="preserve">PrimePCR™ SYBR® Green Assay </t>
  </si>
  <si>
    <t>ZE63A519C9</t>
  </si>
  <si>
    <t>solventi</t>
  </si>
  <si>
    <t>ZE63A64AB6</t>
  </si>
  <si>
    <t xml:space="preserve">Stampa materiale di comunicazionepewr le esigenze del progetto Orienteering </t>
  </si>
  <si>
    <t>ZE63A8205B</t>
  </si>
  <si>
    <t>ZE63A9DC82</t>
  </si>
  <si>
    <t>ZE63B19522</t>
  </si>
  <si>
    <t>COFFEE BREAK E APERITIVO CONVEGNO SULLA CURA GG 24 - 26 MAGGIO 2023 (ZONA  ATENEO E SANTA TERESA DEI MASCHI) - RIF. VS PREVENTIVO DEL 09 MAGGIO 2023</t>
  </si>
  <si>
    <t>ZE63B1B482</t>
  </si>
  <si>
    <t>ZE63B273B3</t>
  </si>
  <si>
    <t>Intervento tecnico del produttore di ghiaccio Brema Ice Make: sostituzione elettrovalvola</t>
  </si>
  <si>
    <t>ZE63B2FA06</t>
  </si>
  <si>
    <t>Pubblic. artic. scient.:" Effects of different soil tillage on organic carbon nitrogen contents....Mediterranean climate" Proff. L.Tedone, G.De Mastro</t>
  </si>
  <si>
    <t>ZE63B408A2</t>
  </si>
  <si>
    <t>ZE63B7A72D</t>
  </si>
  <si>
    <t>Pubblicazione estratto esito di gara su quotidiano " Il Sole 24 ore"</t>
  </si>
  <si>
    <t>ZE63B846FE</t>
  </si>
  <si>
    <t>354277	HESC QUALIFIED MATRIX</t>
  </si>
  <si>
    <t>ZE63B87DE6</t>
  </si>
  <si>
    <t>ZE63BBE19D</t>
  </si>
  <si>
    <t>ZE63BC8C37</t>
  </si>
  <si>
    <t>RNeasy Mini Kit</t>
  </si>
  <si>
    <t>ZE63BCC129</t>
  </si>
  <si>
    <t>ZE63BE4C4A</t>
  </si>
  <si>
    <t>ZE63BF1F17</t>
  </si>
  <si>
    <t>Invoice 6106658695 purchase order 6106343327 "BMC endocrine disordes, vol 19, supl 1. online publication an article by ferraro et al. current concepts</t>
  </si>
  <si>
    <t>ZE63BFDB57</t>
  </si>
  <si>
    <t>ZE63C030A4</t>
  </si>
  <si>
    <t>ZE63C0482C</t>
  </si>
  <si>
    <t>B&amp;B “MICHAEL DI CIUFFREDA VINCENZO”  {CF:CFFVCN51B05F631I}</t>
  </si>
  <si>
    <t>ZE63C20A35</t>
  </si>
  <si>
    <t xml:space="preserve">integrazione servizio organizzaz evento: Bari, 15/9/23 
  </t>
  </si>
  <si>
    <t>ZE63C69DDE</t>
  </si>
  <si>
    <t>Servizio di facchinaggio con relativo montaggio e smontaggio di arredi dal piano -3 al  piano terra (Comunity hub) sede Giurisprudenza DJSGE.</t>
  </si>
  <si>
    <t>ZE63C6C225</t>
  </si>
  <si>
    <t>ZE63C97E33</t>
  </si>
  <si>
    <t>Prodotti di laboratorio - Preventivo n. 437489/2023 del 31/07/2023</t>
  </si>
  <si>
    <t>ZE63C991CF</t>
  </si>
  <si>
    <t>Prodotti di laboratorio - Preventivo n. 2001594343 del 21/06/2023</t>
  </si>
  <si>
    <t>ZE63C9FDA9</t>
  </si>
  <si>
    <t xml:space="preserve">spedizione in USA comprendente fornitura di 15 kg ghiaccio secco e assistenza sdoganamento
</t>
  </si>
  <si>
    <t>ZE63CE43DD</t>
  </si>
  <si>
    <t>Revisione art. scient. in lingua inglese " Diabetes and its emering complications: what role for the p66Shc protein?"</t>
  </si>
  <si>
    <t>ZE63D12C0A</t>
  </si>
  <si>
    <t>Pubblicazione su "Il Corriere della Sera" estrattobando di gara fornitura di un sequenziatore -  D.D.G. n. 1118 del 19.10.2023</t>
  </si>
  <si>
    <t>ZE63D4E21D</t>
  </si>
  <si>
    <t>Spese di spedizione novembre 2023</t>
  </si>
  <si>
    <t>ZE63D5A053</t>
  </si>
  <si>
    <t>fornituta materiale di laboratorio</t>
  </si>
  <si>
    <t>Moncelli snc {CF:04168950725}</t>
  </si>
  <si>
    <t>ZE63D76939</t>
  </si>
  <si>
    <t>Prodotti per laboratorio Offerta n. 443002/2023 del 15/11/2023</t>
  </si>
  <si>
    <t>ZE63D82A60</t>
  </si>
  <si>
    <t>Mentimeter EDU PRO</t>
  </si>
  <si>
    <t>MENTIMETER AB {P. IVA:SE556892550601}</t>
  </si>
  <si>
    <t>ZE63DD765D</t>
  </si>
  <si>
    <t xml:space="preserve">APERITIVO RINFORZATO DI BENVENUTO DEL 19-12-2023 </t>
  </si>
  <si>
    <t>ZE63DE0B65</t>
  </si>
  <si>
    <t>ZE73987A6E</t>
  </si>
  <si>
    <t>Materiale campionamento ambientale</t>
  </si>
  <si>
    <t>ZE739A6896</t>
  </si>
  <si>
    <t>Acquisto pc completo</t>
  </si>
  <si>
    <t>ZE739D946A</t>
  </si>
  <si>
    <t>Fornitura armadietti in metallo
ODA nr. 7124584 del 07/02/23</t>
  </si>
  <si>
    <t>ZE739DF86C</t>
  </si>
  <si>
    <t>4 pernotti in camera di tipologia Confort per il giorno 24/02/23 in occasione del seminario dal titolo "La chirurgia del colon retto. Stato dell'arte"</t>
  </si>
  <si>
    <t>ZE739DFC58</t>
  </si>
  <si>
    <t>Intervento tecnico su gas cromatografo GC ULTRA FINNINGAM Thermo Fischer</t>
  </si>
  <si>
    <t>ZE739EC45C</t>
  </si>
  <si>
    <t xml:space="preserve">Rinnovo banca dati EBSCOHOST per il Sistema Bibliotecario di Ateneo (SBA) </t>
  </si>
  <si>
    <t>ZE739F9E06</t>
  </si>
  <si>
    <t>ZE73A4B31B</t>
  </si>
  <si>
    <t>n.1 LIGHT LUNCH  - PER 16 PERSONE NELLA GIORNATA DEL 14/04/2023 RIF.SEMINARIO INTERNAZIONALE FRANCESISTICA  PROF.SSA CAVALLINI</t>
  </si>
  <si>
    <t>ZE73AE4D24</t>
  </si>
  <si>
    <t xml:space="preserve">reagenti di laboratorio </t>
  </si>
  <si>
    <t>ZE73B48C49</t>
  </si>
  <si>
    <t>Adenosine 5'-triphosphate, tetrasodium salt [2,8-3H]</t>
  </si>
  <si>
    <t>ZE73B506D8</t>
  </si>
  <si>
    <t>ZE73B54598</t>
  </si>
  <si>
    <t>Fornitura e posa in opera di zanzariere per Direzione Offerta Formativa</t>
  </si>
  <si>
    <t>I.D. SERVICE DI IACOVELLI DOMENICA {CF:08781570729}</t>
  </si>
  <si>
    <t>Servizio di manutenzione e riparazione zanzariere per la durata di 12 mesi</t>
  </si>
  <si>
    <t>ZE73B5901C</t>
  </si>
  <si>
    <t>ZE73B952EE</t>
  </si>
  <si>
    <t>Macchinari e attrezzature tecnico-scientifiche - Preventivo del 31/05/2023.</t>
  </si>
  <si>
    <t>ZE73BAD150</t>
  </si>
  <si>
    <t>Fornitura zainetti per convegni per le esigenze della Sez. Gestione della Comunicazione Integrata</t>
  </si>
  <si>
    <t>ZE73BD390C</t>
  </si>
  <si>
    <t>ZE73BFDE8D</t>
  </si>
  <si>
    <t xml:space="preserve"> ImmunoPen TM, Fluoroshield, EGTA, Gilson Puntali Busta, O.C.T. compound, Dulbecco's PBS</t>
  </si>
  <si>
    <t>ZE73CE7332</t>
  </si>
  <si>
    <t>Servizio di ristorazione (coffee break) per seminario “La casa editrice Laterza e il suo archivio"-Prof.ssa Vacante</t>
  </si>
  <si>
    <t>ZE73D04FB4</t>
  </si>
  <si>
    <t>Corso di formazione UniSAN - 2° Incontro formativo 2023 “ in modalità on line. Mundo Angela e Liberio Michele</t>
  </si>
  <si>
    <t>ZE73D3D0D5</t>
  </si>
  <si>
    <t xml:space="preserve">Partecipazione 2° seminario nazionale PuntoOrgani. 10 novembre 2023 - Bruno, Bucci, Gentile </t>
  </si>
  <si>
    <t>ZE73D438C3</t>
  </si>
  <si>
    <t>Servizio di acquisizione spazi informativi su "Nuovo Quotidiano di Puglia", per le esigenze della Sezione Gestione della Comunicazione Integrata.</t>
  </si>
  <si>
    <t>ZE73D536B4</t>
  </si>
  <si>
    <t>POWERPAC BASIC POWER SUPPLY100/Trans-Blot Turbo Transfer System Blotting instrument</t>
  </si>
  <si>
    <t>ZE73D631B4</t>
  </si>
  <si>
    <t>Materiale di consumo per laboratorio - Offerta del 13/11/2023.</t>
  </si>
  <si>
    <t>ZE73D8977A</t>
  </si>
  <si>
    <t>Acquisto transilluminatore con doppia sorgente luminosa a Led e incubatore refrigerato - Next Generation EU – fondi MUR D.M. 737/2021 - Prog.S66</t>
  </si>
  <si>
    <t>ZE73D9CB58</t>
  </si>
  <si>
    <t xml:space="preserve">Aeguamento funzionale ed il restauro di alcune librerie in legno dell'aula n. 2 della Biblioteca Nazionale Sagarriga Visconti </t>
  </si>
  <si>
    <t>ZE73DB295F</t>
  </si>
  <si>
    <t>ABBONAMENTO DIGITALE ANNUALE COMPRENSIVO DI EDIZIONI LOCALI 2021 LA GAZZETTA DEL MEZZOGIORNO DOTT.BISCEGLIE 0805714010 ufficiostampa@rettorato.it</t>
  </si>
  <si>
    <t>ZE73DB5192</t>
  </si>
  <si>
    <t>TAQ DNApolymerase, TF, High Cap cDNA Rev Trans Kit, dNTP mix</t>
  </si>
  <si>
    <t>ZE73DDFDF0</t>
  </si>
  <si>
    <t>ZE83967FCC</t>
  </si>
  <si>
    <t>Fornitura di n. 1 sedia Dafne per ufficio</t>
  </si>
  <si>
    <t>ZE839B31DA</t>
  </si>
  <si>
    <t>ZE839D30AD</t>
  </si>
  <si>
    <t>Pubblicazione articolo “Mast cells and resistance to immunotherapy in cancer".</t>
  </si>
  <si>
    <t>Istituto Hirszfeld di immunologia e terapia sperimentale,Polish Academy of Sciences {P. IVA:PL8960005696}</t>
  </si>
  <si>
    <t>ZE839D500D</t>
  </si>
  <si>
    <t>Pubblicazione artucolo manuscript ID; jcm-1947940</t>
  </si>
  <si>
    <t>ZE839FC488</t>
  </si>
  <si>
    <t>fornitura climatizzatori</t>
  </si>
  <si>
    <t>VENTRICELLI COSTRUZIONI SRL {CF:07040580727}</t>
  </si>
  <si>
    <t>ZE83A0BE8D</t>
  </si>
  <si>
    <t>ZE83A76D78</t>
  </si>
  <si>
    <t>Licenza software.</t>
  </si>
  <si>
    <t>RITME Informatique {P. IVA:FR06399736610}</t>
  </si>
  <si>
    <t>ZE83A9B8C5</t>
  </si>
  <si>
    <t>ZE83AA53AF</t>
  </si>
  <si>
    <t>QIAquick PCR &amp; Gel Cleanup Kit</t>
  </si>
  <si>
    <t>ZE83AB9E1A</t>
  </si>
  <si>
    <t>FORNITURA E POSA IN OPERA DI ARREDI E SEDUTE PER UFFICIO</t>
  </si>
  <si>
    <t>TAVOLO TRAPEZOIDALE: dimensioni cm.130X65X56X76h</t>
  </si>
  <si>
    <t>ZE83B358B0</t>
  </si>
  <si>
    <t>Fornitura prodotti di laboratorio
Vs. quotazione n. D5032944</t>
  </si>
  <si>
    <t>ZE83B3A13E</t>
  </si>
  <si>
    <t>mat di cancelleria</t>
  </si>
  <si>
    <t>ZE83B50EF5</t>
  </si>
  <si>
    <t>ZE83B59C25</t>
  </si>
  <si>
    <t>Ricarica spedizione nazionale ed estera - Offerta del 09/05/2023</t>
  </si>
  <si>
    <t>ZE83BAB235</t>
  </si>
  <si>
    <t>ZE83BE3451</t>
  </si>
  <si>
    <t>PRODOTTI PER LABORATORIO - PREVENTIVO N.435014 /2023</t>
  </si>
  <si>
    <t>ZE83C25A2A</t>
  </si>
  <si>
    <t>prodotti di laboratorio offerta n. W20124184 del 13/07/2023</t>
  </si>
  <si>
    <t>ZE83C6DD28</t>
  </si>
  <si>
    <t xml:space="preserve">Toner nero per stampanti </t>
  </si>
  <si>
    <t>ZE83C79B5E</t>
  </si>
  <si>
    <t>CENA PER N. 8 CONFERENZIERI IN DATA 18/09/2023 - PARTECIPANTI SUMMER SCHOOL 2023</t>
  </si>
  <si>
    <t>ZE83CA2C48</t>
  </si>
  <si>
    <t>ZE83CDFBD9</t>
  </si>
  <si>
    <t xml:space="preserve">FLUORESCEIN </t>
  </si>
  <si>
    <t>ZE83D315D5</t>
  </si>
  <si>
    <t>TEST MALARIA</t>
  </si>
  <si>
    <t>ZE83D81558</t>
  </si>
  <si>
    <t>LIGHT LUNCH DEL GIORNO 1° DICEMBRE 2023 PER N. 14 COMMENSALI RIF.SEMINARIO HES "LINGUE E APPRENDIMENTO MULTIMODALE (...)" PROF.SSA CAVALLINI</t>
  </si>
  <si>
    <t>ZE83D94C27</t>
  </si>
  <si>
    <t>Pubblicazione in Open Access dell'articolo: In search of the phoenix in eighteenth-century Naples, su Nuncius (ISSN: 1825-3911)</t>
  </si>
  <si>
    <t>KONINKLIJKE BRILL NV. {P. IVA:NL001539243B01}</t>
  </si>
  <si>
    <t>ZE83DDB3B1</t>
  </si>
  <si>
    <t>Pubb.su quot. Italia Oggi estratto bando di gara servizio di consulenza per realizzare una indagine diretta sugli stranieri - Prog. Pnrr AGE -IT</t>
  </si>
  <si>
    <t>ZE93971FE2</t>
  </si>
  <si>
    <t>Fornitura toner vari per stampati i docenti sede di Economia</t>
  </si>
  <si>
    <t>BUYONLINE - S.R.L.- UNIPERSONALE {CF:06285520968}</t>
  </si>
  <si>
    <t>ZE9398E5D7</t>
  </si>
  <si>
    <t>ZE939D9AD6</t>
  </si>
  <si>
    <t>chemical SANTA CRUIZ</t>
  </si>
  <si>
    <t>ZE93A42B5C</t>
  </si>
  <si>
    <t>Altri beni - ODA MEPA N. 7186307.</t>
  </si>
  <si>
    <t>ZE93A43625</t>
  </si>
  <si>
    <t>CENE PER CONFERENZIERI MASTER IN PSICOLOGIA GIURIDICA A.A 2022/2023</t>
  </si>
  <si>
    <t>ZE93A481A4</t>
  </si>
  <si>
    <t>ZE93A91357</t>
  </si>
  <si>
    <t>ASSISTENZA TECNICA (MESI 24) - Preventivo del 15/03/2023.</t>
  </si>
  <si>
    <t>ZE93B165E6</t>
  </si>
  <si>
    <t>ZE93B261E1</t>
  </si>
  <si>
    <t>ZE93B76841</t>
  </si>
  <si>
    <t xml:space="preserve">FORNITURA CARTELLE SANITARIE E DI RIDSCHIO </t>
  </si>
  <si>
    <t>ZE93BA43AF</t>
  </si>
  <si>
    <t xml:space="preserve">Acquisto licenza P7+a, PRIMER 7 (with PERMANOVA+) new single-user, academic licence. For end-user Pasquale Ricci (C015154) </t>
  </si>
  <si>
    <t>PRIMER-e  {CF Estero:.}</t>
  </si>
  <si>
    <t>ZE93BC503C</t>
  </si>
  <si>
    <t>Base Pairs - Clonal Genes, Cloning into a Twist cloning vectornes</t>
  </si>
  <si>
    <t>ZE93BC5A0A</t>
  </si>
  <si>
    <t>ZE93C5C212</t>
  </si>
  <si>
    <t>ZE93C72500</t>
  </si>
  <si>
    <t>Lampada al quarzo</t>
  </si>
  <si>
    <t>ZE93CF8353</t>
  </si>
  <si>
    <t>Servizio stampa locandine Convegni e brochure informative</t>
  </si>
  <si>
    <t>ZE93D158F8</t>
  </si>
  <si>
    <t xml:space="preserve">Servizio alberghiero n. 2 DUS (check in 9/11 - check out 10/11/2023 prof. P.Barbieri e prof. M. Raitano - KICK OFF PRIN (Bari, 10/11/2023) </t>
  </si>
  <si>
    <t>ZE93D287EF</t>
  </si>
  <si>
    <t>Prodotti di laboratorio - Preventivo n. 2001727622 del 23/12/2023.</t>
  </si>
  <si>
    <t>ZE93D4FB6F</t>
  </si>
  <si>
    <t>ZE93D97986</t>
  </si>
  <si>
    <t>SUPERSCRIPT IV 1STSTRND SYSTM/ SYBR SAFE DNA GELSTAIN</t>
  </si>
  <si>
    <t>ZE93DA2325</t>
  </si>
  <si>
    <t>ZE93DBA478</t>
  </si>
  <si>
    <t>ACQUISTO N. 2 KIT ALKALINE BATTERY (500 WATT-HRS) SENTINEL V</t>
  </si>
  <si>
    <t>ZEA3990D54</t>
  </si>
  <si>
    <t>ZEA39D1F91</t>
  </si>
  <si>
    <t>WEBCAM Logitech</t>
  </si>
  <si>
    <t>ZEA3A08D16</t>
  </si>
  <si>
    <t>Sevizio di Coffe break e Lunch - Preventivo del 17/02/2023</t>
  </si>
  <si>
    <t>TANGORRA MARTA - MENSE {CF:TNGMRT61R63A055H}</t>
  </si>
  <si>
    <t>ZEA3A1CCB8</t>
  </si>
  <si>
    <t>ZEA3A1E731</t>
  </si>
  <si>
    <t>Substrati di coltura</t>
  </si>
  <si>
    <t>Agrochimica  SPA {CF:00097400212}</t>
  </si>
  <si>
    <t>ZEA3A2CAA9</t>
  </si>
  <si>
    <t>Pubblicazione: Massive Cardiac Lipomatosis of the Right Heart as Cause of Sudden Cardiac Death</t>
  </si>
  <si>
    <t>ZEA3A481E9</t>
  </si>
  <si>
    <t>INSTALLAZIONE PUNTO RETE</t>
  </si>
  <si>
    <t>ZEA3A94989</t>
  </si>
  <si>
    <t>ALTRI SERVIZI DIVERSI</t>
  </si>
  <si>
    <t>APPRODI SRL {CF:CVLNCL92D28L049R}</t>
  </si>
  <si>
    <t>ZEA3B15B62</t>
  </si>
  <si>
    <t>Servizio di trasporto a mezzo mini BUS per trasporto da Molfetta/Bari per le esigenze del Progetto ORIENTEERING.</t>
  </si>
  <si>
    <t>ZEA3BD69E6</t>
  </si>
  <si>
    <t>ZEA3BEE266</t>
  </si>
  <si>
    <t>pubblicazione articolo scientifico su rivista internazionale Clinical Case Reports</t>
  </si>
  <si>
    <t>ZEA3C0088A</t>
  </si>
  <si>
    <t>ZEA3C060C8</t>
  </si>
  <si>
    <t>Materiale di consumo per laboratorio - Offerta n.  23163051 del 20/07/2023.</t>
  </si>
  <si>
    <t>ZEA3C16D6E</t>
  </si>
  <si>
    <t>PUNTALI GILSON, N-Acetyl-L-aspartic acid, N-Methyl-D-aspartic acid, Lipopolysaccharides, L-Citrulline</t>
  </si>
  <si>
    <t>ZEA3C76DD3</t>
  </si>
  <si>
    <t>Colorazioni speciali MGG quick stain 100 test</t>
  </si>
  <si>
    <t>ZEA3D51FFB</t>
  </si>
  <si>
    <t>Fornitura campionamento</t>
  </si>
  <si>
    <t>ZEA3DAB290</t>
  </si>
  <si>
    <t>ACQUISTI SPAZI INFORMATIVI "IL SOLE 24 ORE"</t>
  </si>
  <si>
    <t>ZEB39ABA10</t>
  </si>
  <si>
    <t>Fornitura di n. 3 Hard disk esterni da 1 tera da 2,5 per leesigenze della Direzione Appalti, Edilizia e Patrimonio U.O.Funzionamento Servizi Sociali</t>
  </si>
  <si>
    <t>J-STORE DISTRIBUZIONE SRL {CF:02802930343}</t>
  </si>
  <si>
    <t>ZEB39C404A</t>
  </si>
  <si>
    <t>Fornitura di CANCELLERIA</t>
  </si>
  <si>
    <t>ZEB39F3FFF</t>
  </si>
  <si>
    <t>ZEB3A19710</t>
  </si>
  <si>
    <t>Cena sociale per il giorno 24 febbraio nell'ambito del 2° Meet The Professor " La chirurgia del colon-retto: stato dell'arte" per 19 coperti</t>
  </si>
  <si>
    <t>DA23 S.r.l. di Domenico Amoruso {CF:08480880726}</t>
  </si>
  <si>
    <t>ZEB3A564AB</t>
  </si>
  <si>
    <t xml:space="preserve">Manutenzione e riparazione pipette </t>
  </si>
  <si>
    <t>ZEB3A5C2CB</t>
  </si>
  <si>
    <t>Servizio di rinnovo abbonamento digitale annuale al quotidiano "Nuovo quotidiano di Puglia, per le esigenze dell'Ufficio Stampa - Rettorato</t>
  </si>
  <si>
    <t>CED DIGITAL &amp; SERVIZI S.R.L.  {CF:11476541005}</t>
  </si>
  <si>
    <t>ZEB3A62DAA</t>
  </si>
  <si>
    <t>vs.prev.n. 770 del 17/2/2023</t>
  </si>
  <si>
    <t>ZEB3AA7FA2</t>
  </si>
  <si>
    <t>Servizio Zentra Cloud  n due anni  (z6-14300)</t>
  </si>
  <si>
    <t>ZEB3AC1782</t>
  </si>
  <si>
    <t>ZEB3AD591A</t>
  </si>
  <si>
    <t>biglietti aerei</t>
  </si>
  <si>
    <t>ZEB3B1F0AF</t>
  </si>
  <si>
    <t>Cena (9 coperti) a margine dei lavori del convegno "Sud e Mediterraneo. Linguaggi, saperi, culture" del 12/05/2023. Prof.ssa Schiedi</t>
  </si>
  <si>
    <t>Viro srls - Ristorante il Desco {CF:03070210731}</t>
  </si>
  <si>
    <t>ZEB3B1F1AA</t>
  </si>
  <si>
    <t>Materiale di consumo per laboratorio - Preventivo del 04/05/2023.</t>
  </si>
  <si>
    <t>ZEB3B33633</t>
  </si>
  <si>
    <t>ZEB3B59EEA</t>
  </si>
  <si>
    <t>Phosphoenolpyruvic acid</t>
  </si>
  <si>
    <t>ZEB3B71865</t>
  </si>
  <si>
    <t>ZEB3B896C7</t>
  </si>
  <si>
    <t>PARTECIPAZIONE ALLA MANIFESTAZIONE BATTITI LIVE 2023</t>
  </si>
  <si>
    <t>ZEB3BB7621</t>
  </si>
  <si>
    <t>Registr. 4th INTERNATIONAL CONFERENCE ON ENGINEERING FUTURE FOOD, Florence 20-22 Sept. 2023 e pubbl. paper ID 33 e 34 A.Berardi.</t>
  </si>
  <si>
    <t>ZEB3BC9954</t>
  </si>
  <si>
    <t>Omogenizzatore RDO n. 3650240  del 14/07/2023</t>
  </si>
  <si>
    <t>ZEB3BD6C21</t>
  </si>
  <si>
    <t>ZEB3BD7AD6</t>
  </si>
  <si>
    <t>ZEB3BF8F3B</t>
  </si>
  <si>
    <t>Pubblicazione articolo “Prefrontal dysfunction in post-Covid hyposmia: an EEG/fNIRS study"
Article ID : 1240831</t>
  </si>
  <si>
    <t>ZEB3C0B078</t>
  </si>
  <si>
    <t>ZEB3C0F80B</t>
  </si>
  <si>
    <t>ZEB3C1D98D</t>
  </si>
  <si>
    <t>ZEB3C584D7</t>
  </si>
  <si>
    <t>HARDWARE E MATERIALE DI CONSUMO</t>
  </si>
  <si>
    <t>ZEB3C8CF10</t>
  </si>
  <si>
    <t>Fetal Bovine Serum Superior, RPMI 1640, Oligo Custom Sigma</t>
  </si>
  <si>
    <t>ZEB3CC9BB0</t>
  </si>
  <si>
    <t xml:space="preserve">Fornitura di prodotti spray lubrificanti </t>
  </si>
  <si>
    <t>ZEB3CDA951</t>
  </si>
  <si>
    <t>Attività di ricerca relative al PROGETTO GEORES</t>
  </si>
  <si>
    <t>GEOPHYSICAL APPLICATIONS PROCESSING - GAP s.r.l. {CF:06424840723}</t>
  </si>
  <si>
    <t>ZEB3D3CA11</t>
  </si>
  <si>
    <t>MATRIGEL</t>
  </si>
  <si>
    <t>ZEB3D43CC8</t>
  </si>
  <si>
    <t>ACQUISTO PC NOTEBOOK</t>
  </si>
  <si>
    <t>ZEB3D571A1</t>
  </si>
  <si>
    <t>Materiale di consumo per laboratorio -  Offerta 03731933.1 del 10/11/2023</t>
  </si>
  <si>
    <t>ZEB3D6708D</t>
  </si>
  <si>
    <t>Acquisto toner</t>
  </si>
  <si>
    <t>ZEB3D9D24E</t>
  </si>
  <si>
    <t>Servizio di nuova configurazione PC su fotocopiatore Kyocera, presso la Sezione Procedure Concorsuali e la Direzione Amministrazione e  Finanza</t>
  </si>
  <si>
    <t>ZEB3DDF922</t>
  </si>
  <si>
    <t xml:space="preserve">sedia unidirezionale G REX </t>
  </si>
  <si>
    <t>ZEC3981AB6</t>
  </si>
  <si>
    <t>Biglietteria ferroviaria a favore del prof. Ugo Boggi</t>
  </si>
  <si>
    <t>ZEC39D230C</t>
  </si>
  <si>
    <t>lampade di ricambio</t>
  </si>
  <si>
    <t>ZEC3A4D4CF</t>
  </si>
  <si>
    <t>ZEC3A6BB1F</t>
  </si>
  <si>
    <t>ZEC3A987D8</t>
  </si>
  <si>
    <t>ZEC3AB0A26</t>
  </si>
  <si>
    <t>MATERIALE DA LABORATORIO - RDO MEPA N. 3526446 DELl 13/04/2023</t>
  </si>
  <si>
    <t>ZEC3AD47B9</t>
  </si>
  <si>
    <t>Acquisto Licenza Open Access - Order number: 10000531012
 date: 17-Apr-2023
Farinola006060HyPhOE</t>
  </si>
  <si>
    <t>ZEC3ADF34E</t>
  </si>
  <si>
    <t>servizi alberghieri per ospitalità conferenziere seminario rif.Prof.ssa Corfiati 31 maggio 2023</t>
  </si>
  <si>
    <t>ZEC3B2CF85</t>
  </si>
  <si>
    <t>ZEC3B5AEDF</t>
  </si>
  <si>
    <t>ZEC3B9DA9A</t>
  </si>
  <si>
    <t>Fornitura di materiale di consumo elettrico per varie strutture</t>
  </si>
  <si>
    <t>ZEC3BA2714</t>
  </si>
  <si>
    <t>ZEC3BC59DE</t>
  </si>
  <si>
    <t xml:space="preserve">servizio ambulanza dalle ore 8.30 alle ore 14.30 nei giorni 04 e 06 luglio p.v. palazzo delle aule campus universitario </t>
  </si>
  <si>
    <t>ZEC3BCFCA0</t>
  </si>
  <si>
    <t>Servizio editoriale pubblicazione articolo dal titolo “Cost-benefit Analysis in High-Speed...” su rivista estera Sustainability (MDPI) - E. Venezia</t>
  </si>
  <si>
    <t>MDPI PUBLISHER OF OPEN ACCESS JOURNALS {CF Estero:CHE115694943}</t>
  </si>
  <si>
    <t>ZEC3BDDE22</t>
  </si>
  <si>
    <t xml:space="preserve">SERVIZIO ASSICURATIVO STUDENTI 3° COORTE PROGR. EMJMD IN EGEI CALL FOR PROPOSALS: EAC/A02/2019; GRANT AGREEM. NR 619643 - 2023/2024 e 2024/25 </t>
  </si>
  <si>
    <t>DR WALTER GmbH {P. IVA:DE212252105}</t>
  </si>
  <si>
    <t>ZEC3BF0A28</t>
  </si>
  <si>
    <t>Fornitura di armadi metallici e sopralzi per le esigenze del Sistema Bibliotecario di Ateneo (SBA)- sede di TARANTO Polo Jonico.</t>
  </si>
  <si>
    <t>ZEC3C5F6D8</t>
  </si>
  <si>
    <t>Assistenza e riparazione</t>
  </si>
  <si>
    <t>ZEC3C90B24</t>
  </si>
  <si>
    <t>SOSTITUZIONE SONDA PT1000 2 SENSORI</t>
  </si>
  <si>
    <t>ZEC3C9FA60</t>
  </si>
  <si>
    <t>ZEC3CA0A10</t>
  </si>
  <si>
    <t>Servizi di consulenza tecnico-scientifica - RDO: 3767202
CioffiPROFOOD ARS01-00755 PON 2014/2020</t>
  </si>
  <si>
    <t>THEOREMA SRL {CF:01880661002}</t>
  </si>
  <si>
    <t>ZEC3CA3243</t>
  </si>
  <si>
    <t>ZEC3CA3FFD</t>
  </si>
  <si>
    <t>ZEC3CC1F70</t>
  </si>
  <si>
    <t>CATERING PER EVENTO INTITOLAZIONE AULA PROF. DE BELLIS 16-10-2023</t>
  </si>
  <si>
    <t>ZEC3CF0F75</t>
  </si>
  <si>
    <t>pubblicazione “Aun a pesar de las tineblas clara/aun a pesar de la las estrellas bella. Scritti in memoria a Ines Ravasini- prof DeBenedetto/Canfora/L</t>
  </si>
  <si>
    <t>ZEC3D14821</t>
  </si>
  <si>
    <t>Tasse 4° annualità domanda di brevetto in Europa n. 20828676.5 “Hyperspectral imaging device and method” - Ns. Rif. 95.</t>
  </si>
  <si>
    <t>ZEC3D320B7</t>
  </si>
  <si>
    <t>Materiale di consumo Laboratorio (plasticheria per sterilizzazione)</t>
  </si>
  <si>
    <t>E.C.S. s.r.l. {CF:02207200136}</t>
  </si>
  <si>
    <t>ZEC3D50AF3</t>
  </si>
  <si>
    <t>Bombole di CO2 con Pescante  RIF. LL/II DEL 07/11/23
FarinolaBEEP H2020-MSCA-ITN-2019</t>
  </si>
  <si>
    <t>ZEC3D738D6</t>
  </si>
  <si>
    <t>PC e Stampante.</t>
  </si>
  <si>
    <t>ZED35410F4</t>
  </si>
  <si>
    <t>Attività di pulizia e sanificazione all'interno di n.2 casssoni tapparelle c/o 3° piano stanza 436 del Dip. di Farmacia</t>
  </si>
  <si>
    <t>ZED38F56B0</t>
  </si>
  <si>
    <t>ZED398FA87</t>
  </si>
  <si>
    <t>scrivania + varie.</t>
  </si>
  <si>
    <t>ZED39AE4C3</t>
  </si>
  <si>
    <t>ZED3A0831C</t>
  </si>
  <si>
    <t>ZED3A0D578</t>
  </si>
  <si>
    <t>Piccola strumentazione per laboratorio - Prev n 335 del 25/01/2023</t>
  </si>
  <si>
    <t>Piccola strumentazione per laboratorio - Prev n 556 del 07/02/2023
CHIM.PLS.2019-2020_DITARANTO</t>
  </si>
  <si>
    <t>ZED3A1133D</t>
  </si>
  <si>
    <t>Notebook, monitor, PC, toner per stampanti preventivo n. 34 del 21/02/2023</t>
  </si>
  <si>
    <t>ZED3A444F3</t>
  </si>
  <si>
    <t xml:space="preserve">Materiale di cancelleria e informatico </t>
  </si>
  <si>
    <t>ZED3A48A90</t>
  </si>
  <si>
    <t>ZED3A6E29C</t>
  </si>
  <si>
    <t>servizi di comunicazione/diffusione di 7 eventi, 11-12-13-20-21/04/23- PROF.SSA CAPUTO HORIZON SEEDS PROGETTO "AbCD"</t>
  </si>
  <si>
    <t>ZED3A7C032</t>
  </si>
  <si>
    <t>Armadio pe prodotti chimici</t>
  </si>
  <si>
    <t>ZED3AD712C</t>
  </si>
  <si>
    <t>ZED3AEBB97</t>
  </si>
  <si>
    <t>Servizio di trasporto a mezzo BUS per trasporto da Andria/Bari - Molfetta/Bari e Acquaviva/Bari A/R per le esigenze del Progetto ORIENTEERING.</t>
  </si>
  <si>
    <t>ZED3AEF475</t>
  </si>
  <si>
    <t>Servizio Taratura Pipette</t>
  </si>
  <si>
    <t>ZED3B15B36</t>
  </si>
  <si>
    <t>Pagamento iscrizione royal society of chemistry accesso riviste on line 2023</t>
  </si>
  <si>
    <t>ZED3B66487</t>
  </si>
  <si>
    <t>ZED3B9CE20</t>
  </si>
  <si>
    <t>Rinnovo abbonamento periodico elettronico "Bancaria"</t>
  </si>
  <si>
    <t>ABISERVIZI - S.P.A.- {CF:01360260580}</t>
  </si>
  <si>
    <t>ZED3BD69BA</t>
  </si>
  <si>
    <t>ZED3C03E4B</t>
  </si>
  <si>
    <t>Cover slips, Provette-PCR, UNIVERSAL FILTER TIPS, GUANTI LATTICE, PIPETTE, PROVETTE, Freezing box</t>
  </si>
  <si>
    <t>ZED3C11DD7</t>
  </si>
  <si>
    <t>ZED3C85024</t>
  </si>
  <si>
    <t>SERVIZIO HOSTING GRECART DAL 17/10/2023 AL 17/10/2024 - RIF. PROF.SSA TERMITE</t>
  </si>
  <si>
    <t>ZED3CB336A</t>
  </si>
  <si>
    <t>Fornitura materiale bibliografico prof. Trisorio Liuzzi</t>
  </si>
  <si>
    <t>ZED3CBE8CD</t>
  </si>
  <si>
    <t>Primo deposito di una nuova domanda di brevetto in Italia UniBA 33%, PoliBA 33% e Polysense Innovations Srl 34%  (ns. rif. 120 - prof.Patimisco)</t>
  </si>
  <si>
    <t>JACOBACCI &amp; PARTNERS S.P.A. {CF:00501050017}</t>
  </si>
  <si>
    <t>ZED3CCB9A4</t>
  </si>
  <si>
    <t xml:space="preserve">Fornitura n. 8 sedie attesa ospite per attività didattica </t>
  </si>
  <si>
    <t>ZED3CEA1EA</t>
  </si>
  <si>
    <t>Rinnovo sottoscrizione Spamhaus - 2023 per le esigenze della Direzione Affari Istituzionali</t>
  </si>
  <si>
    <t>Spamhaus Technology Ltd {CF Estero:GB838076113}</t>
  </si>
  <si>
    <t>ZED3D36B80</t>
  </si>
  <si>
    <t>Servizio trasporto campioni Biologici</t>
  </si>
  <si>
    <t>ILOG &amp; t srl {CF:11829560967}</t>
  </si>
  <si>
    <t>ZED3D814BB</t>
  </si>
  <si>
    <t>ACQUISTO ATTREZZATURE INFORMATICHE</t>
  </si>
  <si>
    <t>DIGITAL OFFICE SRL {CF:03088240837}</t>
  </si>
  <si>
    <t>ZED3D85767</t>
  </si>
  <si>
    <t xml:space="preserve">Nourseothricin 
</t>
  </si>
  <si>
    <t>JENA BIOSCIENCE GMBH {P. IVA:DE195825742}</t>
  </si>
  <si>
    <t>ZED3D8F542</t>
  </si>
  <si>
    <t>ZEE39C1209</t>
  </si>
  <si>
    <t>SERVIZIO FACCHINAGGIO A TTIVITA' SIMILARI PRESSO LOCALI DEL DIPARTIMENTO PER N.120 ORE</t>
  </si>
  <si>
    <t>ZEE3A1B062</t>
  </si>
  <si>
    <t>ZEE3A5A535</t>
  </si>
  <si>
    <t>ZEE3AA8A3F</t>
  </si>
  <si>
    <t>ZEE3ADE428</t>
  </si>
  <si>
    <t>ZEE3AE1E01</t>
  </si>
  <si>
    <t>ISCRIZIONE CONGRESSO  TORINO 20-22/09/2023  SIML PROF. VIMERCATI.</t>
  </si>
  <si>
    <t>ZEE3BC6E04</t>
  </si>
  <si>
    <t>Cancelleria - Preventivo del 06/05/2023.</t>
  </si>
  <si>
    <t>ZEE3BD9A0A</t>
  </si>
  <si>
    <t>RINNOVO DOMINIO WWW.SUDINEUROPA.IT</t>
  </si>
  <si>
    <t>ZEE3BFF216</t>
  </si>
  <si>
    <t>ACQUISTO STRUMENTI E CONSUMABILI DA LABORATORIO</t>
  </si>
  <si>
    <t>ZEE3C14A3B</t>
  </si>
  <si>
    <t>Servizio di Spedizione Posta e Pacchi 2023</t>
  </si>
  <si>
    <t>ZEE3C64DAA</t>
  </si>
  <si>
    <t>Sistemazione alberghiera in occasione del Convegno Annuale della società italiana di Filologia Romanza 20-22 settembre 2023 - rif. Prof. Viel</t>
  </si>
  <si>
    <t>ZEE3C75082</t>
  </si>
  <si>
    <t>ZEE3C78188</t>
  </si>
  <si>
    <t>ZEE3C9D5A8</t>
  </si>
  <si>
    <t>DEODATO S.R.L. {CF:02611620721}</t>
  </si>
  <si>
    <t>ZEE3CA6CA6</t>
  </si>
  <si>
    <t xml:space="preserve">Biglietti aerei  A/R  con partenza da/per Varsavia (24-30 ottobre 2023) </t>
  </si>
  <si>
    <t>ZEE3CCC89E</t>
  </si>
  <si>
    <t>FLUOROSHIELD WITH DAPI</t>
  </si>
  <si>
    <t>ZEE3CD5EA1</t>
  </si>
  <si>
    <t>ceppi</t>
  </si>
  <si>
    <t>Fungal Genetics Stock Center {CF Estero:US0Fungal Genetics Stock Center}</t>
  </si>
  <si>
    <t>ZEE3CE8C9D</t>
  </si>
  <si>
    <t>Fornutura: Imac retina 4.5K 24"; Magic trackpad; Air Pods III generazione. Prof. Amatulli</t>
  </si>
  <si>
    <t>Eurocomputers di Dambruoso Giacomo {CF:DMBGCM71C12H096Z}</t>
  </si>
  <si>
    <t>ZEE3CEC162</t>
  </si>
  <si>
    <t>Pernotto per giornata conclusiva del progetto HES RegIA: Regolazione emotiva e Intelligenza Artificiale dal 03/12/2023 al 06/12/23</t>
  </si>
  <si>
    <t>ZEE3D28C39</t>
  </si>
  <si>
    <t>Materiale di consumo per laboratorio - Preventivo del 20/10/2023.</t>
  </si>
  <si>
    <t>ZEE3D51937</t>
  </si>
  <si>
    <t>Elio Quotazione Elio puro rif. LL/II del 08/11/2023</t>
  </si>
  <si>
    <t>ZEE3D6BED1</t>
  </si>
  <si>
    <t>Materiale di consumo per laboratorio - Offerta n. QQ446183-CPQ23 del 06/10/2023.</t>
  </si>
  <si>
    <t>ZEE3DA6825</t>
  </si>
  <si>
    <t xml:space="preserve">CYTOCHALASIN D/CELL ROX GREEN REAGENT
</t>
  </si>
  <si>
    <t>ZEE3DAA3F4</t>
  </si>
  <si>
    <t>ZEE3DB517F</t>
  </si>
  <si>
    <t>ZEE3DFDF46</t>
  </si>
  <si>
    <t>Materiale di consumo per laboratorio - Preventivo del 12/12/2023.</t>
  </si>
  <si>
    <t>ZEF3992C17</t>
  </si>
  <si>
    <t xml:space="preserve">Noleggio attrezzature Audio,video e assistenza tecnica per evento del 20 gennaio dalle 14:00 alle 19:00 in Aula Asclepios </t>
  </si>
  <si>
    <t>ZEF3A339D2</t>
  </si>
  <si>
    <t>spese pubblicazione open access Invoice n° 08497-2022 del 16/01/2023</t>
  </si>
  <si>
    <t>INTECH OPEN {CF Estero:71692491655}</t>
  </si>
  <si>
    <t>ZEF3A5184A</t>
  </si>
  <si>
    <t>ZEF3A7D35D</t>
  </si>
  <si>
    <t>Prenotazione alberghiera Prof.Luigi Ferrajoli relatore seminario giorno 2 maggio 2023</t>
  </si>
  <si>
    <t>ZEF3A8CC67</t>
  </si>
  <si>
    <t>POTTER ELVEJJEM, PIPETTATORE, FILTRO, BUFFER SOLUTION</t>
  </si>
  <si>
    <t>ZEF3AA0722</t>
  </si>
  <si>
    <t>ZEF3B2CB6D</t>
  </si>
  <si>
    <t>Servizio di analisi preliminare di dati monitoraggio dell’aria, nell’aria urbana di Bari</t>
  </si>
  <si>
    <t>Polysense Innovations S.r.l. {CF:08575200723}</t>
  </si>
  <si>
    <t>ZEF3B4E0CD</t>
  </si>
  <si>
    <t>ZEF3B5D2FA</t>
  </si>
  <si>
    <t>Fornitura prodotti per laboratorio: potatore manuale  barra 12 cm,, caricatore, batterie</t>
  </si>
  <si>
    <t>ZEF3B92BE8</t>
  </si>
  <si>
    <t>Macchine per ufficio - Preventivo del 12/06/2023.</t>
  </si>
  <si>
    <t>ZEF3BAB127</t>
  </si>
  <si>
    <t>Materiale Informatico e Assistenza Tecnica CURSUS 2023</t>
  </si>
  <si>
    <t>ZEF3BDD61E</t>
  </si>
  <si>
    <t>ZEF3BF3B02</t>
  </si>
  <si>
    <t>Pubblicazione articolo scientifico-Rivista: “Frontiers in Aging Neuroscience-Parkinson’s Disease and Aging-related</t>
  </si>
  <si>
    <t>ZEF3C11B70</t>
  </si>
  <si>
    <t>Buffet in concomitanza dell'evento del 12/06/2023 c/o DIMEV (Integrazione del CP DIMEVSCFIRA n. 12/2023)</t>
  </si>
  <si>
    <t>ZEF3C4FAB1</t>
  </si>
  <si>
    <t>Richiesta fornitura registro e servizio di vidimazione per servizio di raccolta, trasporto e smaltimento finale dei rifiuti speciali.</t>
  </si>
  <si>
    <t>ZEF3C59696</t>
  </si>
  <si>
    <t>ZEF3C92571</t>
  </si>
  <si>
    <t>Servizio di analisi di bioinformatica avanzata (RNAseq Integrated Solution - Library preparation,Sequencing, data control, Bioinformatic Analysis)</t>
  </si>
  <si>
    <t>ZEF3CB224E</t>
  </si>
  <si>
    <t>Intervento tecnico per Cappa Gelaire mod.BSB4 s/n 12555: sostituzione connettore alimentazione lampada UV, connettore maschio e femmina</t>
  </si>
  <si>
    <t>ZEF3CC92F6</t>
  </si>
  <si>
    <t xml:space="preserve">acquisto volume "Culture giovanili e spazi trasformativi.."- Prof.ssa Anna Fausta Scardigno </t>
  </si>
  <si>
    <t>ZEF3D346C8</t>
  </si>
  <si>
    <t>PRENOTAZIONE PASTI PRANZO DEL 10/11/2023</t>
  </si>
  <si>
    <t>ZEF3D34BAF</t>
  </si>
  <si>
    <t>PUBLICATION FEE
MANUSCRIPT ID: medicina-2596300</t>
  </si>
  <si>
    <t>ZEF3D35773</t>
  </si>
  <si>
    <t>SERVIZIO DI RISTORAZIONE - CENA PER PARTECIPANTI AL KICK OFF MEETING PRIN (Bari, 10/11/2023)</t>
  </si>
  <si>
    <t>ZEF3D3D00C</t>
  </si>
  <si>
    <t>ZEF3D791E3</t>
  </si>
  <si>
    <t>noleggio bus per escursioni dicembre 2023 - gennaio 2024 - Attività in campo Scienze della Natura  I e III Anno I semestre 2023-24</t>
  </si>
  <si>
    <t>ZEF3DB2896</t>
  </si>
  <si>
    <t>ACQUISTO ATTREZZATURE INFORMATICHE E ACCESSORI</t>
  </si>
  <si>
    <t>ZEF3DC15DC</t>
  </si>
  <si>
    <t>MONITOR, APPLE PENCIL, BATTERIA POWERSTATION</t>
  </si>
  <si>
    <t>ZF039C2534</t>
  </si>
  <si>
    <t>SERVIZIO DI ABBONAMENTO DIGITALE ANNUALE, PER LE ESIGENZE DELL'UFFICIO STAMPA - RETTORATO</t>
  </si>
  <si>
    <t>IL FOGLIO QUOTIDIANO SOCIETA' COOPERATIVA {CF:03231770961}</t>
  </si>
  <si>
    <t>ZF039D30DF</t>
  </si>
  <si>
    <t>ZF03A0357B</t>
  </si>
  <si>
    <t>Manutenzione ordinaria e riparazioni di immobili - Preventivo del 14/02/2023.</t>
  </si>
  <si>
    <t>ZF03A0B7E2</t>
  </si>
  <si>
    <t>PRODOTTI CHIMICI - RDO 3405526 - LOTTO 13  - Prev n 58 del 04/03/2023
FarinolaX-ACTORS</t>
  </si>
  <si>
    <t>ZF03A4D5E3</t>
  </si>
  <si>
    <t>ZF03A56DDC</t>
  </si>
  <si>
    <t>Agnelloni vivi, femmine</t>
  </si>
  <si>
    <t>ZF03A88228</t>
  </si>
  <si>
    <t>servizi alberghieri per ospitalità conferenziere seminario rif. prof. Corfiati del 28.04.2023</t>
  </si>
  <si>
    <t>ZF03A986F6</t>
  </si>
  <si>
    <t>ZF03AC5D7D</t>
  </si>
  <si>
    <t xml:space="preserve">ASSISETNZA SOFTWARE SU 1 PC, CONFIGURAZIONE UTILITA' STAMPANTE E SCANNER SU N. 02 PC </t>
  </si>
  <si>
    <t>ZF03AE10D1</t>
  </si>
  <si>
    <t>ZF03B00CB3</t>
  </si>
  <si>
    <t>tende veneziane per uffici prof. Petrocelli, Martinelli, Cornacchia (+ riparazione)</t>
  </si>
  <si>
    <t>ZF03B385FC</t>
  </si>
  <si>
    <t>“PSR Puglia 2014-2020. Misura 10 - Sottomis. 10.2 - Operazione 10.2.1 - Progetti per la conservazione e valorizzazione delle risorse genetich...</t>
  </si>
  <si>
    <t>ZF03B66A3D</t>
  </si>
  <si>
    <t>Clonal Genes</t>
  </si>
  <si>
    <t>ZF03B6E4CC</t>
  </si>
  <si>
    <t xml:space="preserve">RNeasy Micro Kit, QIAprep Spin Miniprep Kit
</t>
  </si>
  <si>
    <t>ZF03BDCA9F</t>
  </si>
  <si>
    <t>ZF03BF6766</t>
  </si>
  <si>
    <t>ZF03C174EE</t>
  </si>
  <si>
    <t xml:space="preserve">Fornitura attrezzatura e materiale per l'agricoltura </t>
  </si>
  <si>
    <t>ZF03C49AE0</t>
  </si>
  <si>
    <t>PE TOUCH 120W, POWER BLOTTER, NOVEX WW 4-20% TG GEL</t>
  </si>
  <si>
    <t>ZF03C5833F</t>
  </si>
  <si>
    <t>ZF03CDD0E7</t>
  </si>
  <si>
    <t>fornitura a valere su POR Puglia FESR-FSE 2014-2020 Azione 1.6 Avviso Innonetwork  Cod. Progetto K2DTD75</t>
  </si>
  <si>
    <t>ZF03CED0CE</t>
  </si>
  <si>
    <t>KIT ELISA</t>
  </si>
  <si>
    <t>ZF03CFB155</t>
  </si>
  <si>
    <t>Alcool etilico, Candeggina, Pipette sterili 2 ml, Provette sterili 15 ml, Puntali sterili 20 ul - 200 ul - 1000 ul</t>
  </si>
  <si>
    <t>ZF03D033BC</t>
  </si>
  <si>
    <t xml:space="preserve">Mac Book Air 13" SSD 512Gb SPACE GREY </t>
  </si>
  <si>
    <t>ZF03D85E18</t>
  </si>
  <si>
    <t>LUNA Cell Counting Slides</t>
  </si>
  <si>
    <t>ZF03DC3D59</t>
  </si>
  <si>
    <t>MATERIALE DI CONSUMO PER OVUD</t>
  </si>
  <si>
    <t>ZF03DC7055</t>
  </si>
  <si>
    <t>Fornitura videoproiettori comprensiva di montaggio</t>
  </si>
  <si>
    <t>ZF03DD3663</t>
  </si>
  <si>
    <t>Costo pubbl. artic. scient.:" A large-scale validation of an improved embryo-rescue protocol......seedless genotypes" S. Pollastro, V.N. Savino, Altri</t>
  </si>
  <si>
    <t>ZF13893609</t>
  </si>
  <si>
    <t>Pubblicazione bando di gara - servizi assicurativi dell'Università degli Studi di Bari Aldo Moro</t>
  </si>
  <si>
    <t>ZF1396E445</t>
  </si>
  <si>
    <t>ZF139A7225</t>
  </si>
  <si>
    <t>STAMPE VARIE</t>
  </si>
  <si>
    <t>ZF139F7F62</t>
  </si>
  <si>
    <t>PRANZO DEL 24/02/2023 nell’ambito delle attività previste per il PRIN 2017 N.7 COMMENSALI-RIF.PROF.ZECCA</t>
  </si>
  <si>
    <t>ZF13A3AF09</t>
  </si>
  <si>
    <t>ACQUISTO MACBOOK PRO 14" COMPLETO DI ACCESSORI....</t>
  </si>
  <si>
    <t>ZF13A53252</t>
  </si>
  <si>
    <t xml:space="preserve">Quinto d'obbligo - Integrazione servizio di facchinaggio concorsi dal 26 giugno all'11 luglio 2023 </t>
  </si>
  <si>
    <t>Servizio di facchinaggio per espletamento concorsi TOLC</t>
  </si>
  <si>
    <t>ZF13A6924F</t>
  </si>
  <si>
    <t xml:space="preserve">ACQUISTO MATERIALE  INFORMATICO - ORDINE MEPA - ODA N°7197111 DEL 17/03/2023 - BENE DA INVENTARIARE
</t>
  </si>
  <si>
    <t>ZF13A84C80</t>
  </si>
  <si>
    <t>Fornitura n. 100  buoni carburante (benzina)</t>
  </si>
  <si>
    <t>ZF13A8DAAB</t>
  </si>
  <si>
    <t>QuantiTect Rev.Transcription Kit, RNeasy Micro Kit, RNeasy Mini Kit</t>
  </si>
  <si>
    <t>ZF13ABBDF1</t>
  </si>
  <si>
    <t>Forbitura di ARREDI (allungo scrivania esistente) per le esigenze della U.O. Servizio Counseling Psicologico Studenti</t>
  </si>
  <si>
    <t>ZF13ADFF70</t>
  </si>
  <si>
    <t>Prenotazione due camere (DUS + matrimoniale) del 27/04/2023  nell'ambito dell'evento "Il mare e le grandi sfide"</t>
  </si>
  <si>
    <t>HOTEL AKROPOLIS  {P. IVA:02273370730}</t>
  </si>
  <si>
    <t>ZF13B33AC2</t>
  </si>
  <si>
    <t>ZF13B3C406</t>
  </si>
  <si>
    <t xml:space="preserve">- Acquisto licenza SimaPro PhD a tempo indeterminato comprensiva di 1 anno di contratto di servizio
</t>
  </si>
  <si>
    <t>ZF13B3FCE4</t>
  </si>
  <si>
    <t xml:space="preserve">Servizio organizzazione evento finale progetto ERASMUS + N-PATH – Bari 15 Settembre 2023 </t>
  </si>
  <si>
    <t>ZF13B4B633</t>
  </si>
  <si>
    <t>STANDARD MEASURING SYSTEM CC17/T200/SS - Offerta 182041868 del 18/05/2023
Daccolti00514118Mosaicos</t>
  </si>
  <si>
    <t>ZF13B68EC9</t>
  </si>
  <si>
    <t>Materiale per agricoltura preventivo del 15/05/2023</t>
  </si>
  <si>
    <t>ZF13B8CB61</t>
  </si>
  <si>
    <t>Servizio di depolveratura</t>
  </si>
  <si>
    <t>Servizio di depolveratura del materiale bibliografico delle strutture appartenenti al Sistema Bibliotecario di Ateneo</t>
  </si>
  <si>
    <t>ZF13B8DA16</t>
  </si>
  <si>
    <t>Servizi di Organizzazione evento Hot Topics 5 maggio 2023</t>
  </si>
  <si>
    <t>Infocongress Srl {CF:08465260720}</t>
  </si>
  <si>
    <t>ZF13B96746</t>
  </si>
  <si>
    <t>Altre spese di manutenzione ordinaria e riparazioni - Preventivo del 08/06/2023</t>
  </si>
  <si>
    <t>EMA S.r.l. {CF:07189950723}</t>
  </si>
  <si>
    <t>ZF13B9955B</t>
  </si>
  <si>
    <t>HARDWARE NON INVENTARIABILE</t>
  </si>
  <si>
    <t>TRADECO - S.R.L. {CF:03086270489}</t>
  </si>
  <si>
    <t>ZF13B9F66C</t>
  </si>
  <si>
    <t>Altri beni di consumo e altri beni di modico valore - Preventivo del 17/06/2023.</t>
  </si>
  <si>
    <t>ZF13BD07C7</t>
  </si>
  <si>
    <t xml:space="preserve">Acquisto licenza P7+a, PRIMER 7 (with PERMANOVA+) new single-user, academic licence. For end-user Porza Maiorano (C015303) </t>
  </si>
  <si>
    <t>ZF13BD6BC9</t>
  </si>
  <si>
    <t>Macchinari e attrezzature tecnico-scientifiche - Preventivo n. 3038 del 21/06/2023.</t>
  </si>
  <si>
    <t>ZF13BEAF57</t>
  </si>
  <si>
    <t>simulatori vascolari open per le esercitazioni pratiche degli specializzandi in Chirurgia Vascolare</t>
  </si>
  <si>
    <t>Simuvasc Training SL {P. IVA:ESB67716886}</t>
  </si>
  <si>
    <t>ZF13C11FE6</t>
  </si>
  <si>
    <t>ZF13C184E3</t>
  </si>
  <si>
    <t xml:space="preserve">Convalide in Spagna, Germania e Italia della dom.brevetto in Europa n. EP20199620.4 (Divisionale di EP17723517)  Ns rif 65 UniBA 80% e Itel Tel. 20%
</t>
  </si>
  <si>
    <t>ZF13C4B0B7</t>
  </si>
  <si>
    <t>ZF13C63ADD</t>
  </si>
  <si>
    <t>pubblicazione art scientifico Manuscript ID: remotesensing-2586231/Invoice n° 2586231 del 06/09/2023</t>
  </si>
  <si>
    <t>ZF13C65847</t>
  </si>
  <si>
    <t>Rimozione sorgente radioattiva su n. 4 scintillatori: LS6500 s/n 7069450, LS6500, LS6000SC, LS6000IC + eventuale riparazione scintillatore</t>
  </si>
  <si>
    <t>ZF13CA5106</t>
  </si>
  <si>
    <t>SERVIZIO DI COFFEE BREAK PER IL CONVEGNO CHE SI VOLGERA' PRESSO L'UNIVERSITA' DEGLI STUDI DI BARI NEI GIORNI 24-25/10/2023</t>
  </si>
  <si>
    <t>ZF13CCAA0D</t>
  </si>
  <si>
    <t>Progettazione, fornitura e montaggio di un allestimento per la Community Hub DGSGE - UniBa</t>
  </si>
  <si>
    <t>FRISINO GIUSEPPE {CF:FRSGPP83H01E038C}</t>
  </si>
  <si>
    <t>ZF13CE1DA6</t>
  </si>
  <si>
    <t>Pubblicaz. artic. scient. titolo: "Cropping practices of globe artichoke: A Bibliometric Study" C. Pulvento, G. De Mastro, Altri</t>
  </si>
  <si>
    <t>ZF13CE8A7B</t>
  </si>
  <si>
    <t>ZF13D28B12</t>
  </si>
  <si>
    <t>Servizio Conservazione in situ del germoplasma di 3 popolazioni di cima di rapa, 1 di mugnolo, 1 cicoriella selvatica,.....</t>
  </si>
  <si>
    <t>SOC AGRICOLA SPIRITO CONTADINO DE PALMA SAS DI GERVASIO A&amp;C {CF:03457900714}</t>
  </si>
  <si>
    <t>ZF13DA8468</t>
  </si>
  <si>
    <t>ACQUISTO SPAZI INFORMATIVI SU "LA REPUBBLICA"</t>
  </si>
  <si>
    <t>ZF13DDCF9C</t>
  </si>
  <si>
    <t xml:space="preserve">Software EndNote </t>
  </si>
  <si>
    <t>ZF2342E8D2</t>
  </si>
  <si>
    <t>Contratto di assistenza 2021-2022</t>
  </si>
  <si>
    <t>PC x ufficio Contabilità ( SASSINORO )</t>
  </si>
  <si>
    <t xml:space="preserve">riparazione CARRIERI </t>
  </si>
  <si>
    <t>RIPARAZIONE STAMPANTE LEXMARK A SERVIZIO DELLA GC-MS</t>
  </si>
  <si>
    <t>ZF23942686</t>
  </si>
  <si>
    <t xml:space="preserve">ACQUISTO 50 KIT TOKEN CNS </t>
  </si>
  <si>
    <t>ZF23986DB5</t>
  </si>
  <si>
    <t>TCI- EUROPE {P. IVA:BE0467386679}</t>
  </si>
  <si>
    <t>ZF2399417D</t>
  </si>
  <si>
    <t>Revisione linguistica articolo scientifico (Order INQ_VASEO_1)
USD 454,30</t>
  </si>
  <si>
    <t>CACTUS Communications Services Pte. Ltd. {CF Estero:201526201R}</t>
  </si>
  <si>
    <t>ZF239EA30C</t>
  </si>
  <si>
    <t>produzione di lastre in calcestruzzo armato</t>
  </si>
  <si>
    <t>Research &amp; Development Concretes SL {P. IVA:ESB98711765}</t>
  </si>
  <si>
    <t>ZF23A18070</t>
  </si>
  <si>
    <t>Pubblicazione bando di gara - servizio di cassa dell'Università degli Studi di Bari Aldo Moro</t>
  </si>
  <si>
    <t>ZF23A5C3B3</t>
  </si>
  <si>
    <t xml:space="preserve">Attrezzature informatiche ed elettroniche - ODA MEPA N. </t>
  </si>
  <si>
    <t>BRAINDATA S.A.S. DI CAZZANIGA FABIO &amp;  C. {CF:01580880134}</t>
  </si>
  <si>
    <t>ZF23A74AE8</t>
  </si>
  <si>
    <t>SERVIZIO DI ORGANIZZAZIONE E GESTIONE DI ISATT CONFERENCE 1-7/07/2023 - RIF. T.D. MEPA N. 3489207</t>
  </si>
  <si>
    <t>ZF23A8F46E</t>
  </si>
  <si>
    <t>ZF23AA43C0</t>
  </si>
  <si>
    <t>CENE DEL 28.04.2023 PER RELATORE SEMINARIO-  RIF.PROF.SSA CORFIATI</t>
  </si>
  <si>
    <t>ZF23AC1F47</t>
  </si>
  <si>
    <t>ZF23AD4B4D</t>
  </si>
  <si>
    <t>coffee break per i g.. 20-21/04/2023 per n. 10 persone incontro Programma ERASMUS+ GEMMA 2022-1-IT02-KA220-HED-000087512</t>
  </si>
  <si>
    <t>ZF23AD7962</t>
  </si>
  <si>
    <t>Cena offerta ai relatori per convegno 14 aprile (6 coperti)</t>
  </si>
  <si>
    <t>ZF23AF26D4</t>
  </si>
  <si>
    <t>ZF23B31CA2</t>
  </si>
  <si>
    <t>Materiale di consumo- toner.</t>
  </si>
  <si>
    <t>ZF23B46321</t>
  </si>
  <si>
    <t>Acquisto tende per interno completa di binario e smontaggio e montaggio</t>
  </si>
  <si>
    <t>ZF23B7194D</t>
  </si>
  <si>
    <t>Pubblicazione bando di gara VIGILANZA ARMATA MARTUCCI - DDG 590 DEL 26.05.2023</t>
  </si>
  <si>
    <t>ZF23BD080C</t>
  </si>
  <si>
    <t xml:space="preserve">Trascinatore Scooter subacqueo 
</t>
  </si>
  <si>
    <t>ZF23C093F6</t>
  </si>
  <si>
    <t xml:space="preserve">StemMACS iPS-Brew XF, human
</t>
  </si>
  <si>
    <t>ZF23C5675A</t>
  </si>
  <si>
    <t>Fornitura di attrezzature informatiche per varie strutture - sesto quinto</t>
  </si>
  <si>
    <t>ZF23C6ABE3</t>
  </si>
  <si>
    <t>ZF23CA05CC</t>
  </si>
  <si>
    <t>Prodotti di consumo laboratorio - termometro digitale, piastre petri</t>
  </si>
  <si>
    <t>ZF23CF7224</t>
  </si>
  <si>
    <t>Ripar. trattore Deutz Fahr, tg.:BK152E: diagnosi x ricerca guasti, smont. gomma poster. dx, per fornit./sostit. elettrov. marcia avanti, valv.04436315</t>
  </si>
  <si>
    <t>Cirillo Giuseppe - ditta individuale {CF:CRLGPP79H03E155S}</t>
  </si>
  <si>
    <t>ZF23D52128</t>
  </si>
  <si>
    <t>ZF23D5590B</t>
  </si>
  <si>
    <t>ZF23DB9444</t>
  </si>
  <si>
    <t>Servizio catering per il giorno 20/12/23 per n. 60 px</t>
  </si>
  <si>
    <t>ZF23DCFA23</t>
  </si>
  <si>
    <t>Materiali di consumo per laboratorio  - Preventivo del  12/12/2023</t>
  </si>
  <si>
    <t>ZF23DDAD90</t>
  </si>
  <si>
    <t>consumabili per analisi HPLC</t>
  </si>
  <si>
    <t>ZF23DF97CC</t>
  </si>
  <si>
    <t>INVOICE NUMBER PAB362578 – ARTICLE PROCESSING CHARGE – SEMERARO CRISTINA</t>
  </si>
  <si>
    <t>PUBLIC LIBRARY OF SCIENCE  {CF Estero:BOFAUSN3N}</t>
  </si>
  <si>
    <t>ZF339EC2B1</t>
  </si>
  <si>
    <t>Prestazione di facchinaggio per movimentazione interna</t>
  </si>
  <si>
    <t>ZF33A3CC02</t>
  </si>
  <si>
    <t>Acrylamide 30% solution, 2% Bis Solution, 40% Acrylamide Solution, Agar, Amicon Ultra, Rotoloni carta, Bradford Reagent, Chaps, Diethyl pyrocarb......</t>
  </si>
  <si>
    <t>ZF33A80E4A</t>
  </si>
  <si>
    <t>Manutenzione ordinaria e riparazioni di immobili - Preventivo del 22/03/2023.</t>
  </si>
  <si>
    <t>ZF33A82EA5</t>
  </si>
  <si>
    <t>ZF33A8AE1B</t>
  </si>
  <si>
    <t>Servizio di manutenzione e di sistemazione apparati audio/video allocati in aula 1 e 3 del Palazzo delle Aule - Campus universitario</t>
  </si>
  <si>
    <t>AB SERVICE di Alban Bajrami {CF:BJRLBN77D28Z100P}</t>
  </si>
  <si>
    <t>ZF33AC031D</t>
  </si>
  <si>
    <t>Acquisto di materiale di consumo - Mepa T.D. n. 3524534</t>
  </si>
  <si>
    <t>ZF33AD9CF3</t>
  </si>
  <si>
    <t>acquisto videoproiettore</t>
  </si>
  <si>
    <t>ZF33AEA0C6</t>
  </si>
  <si>
    <t>Pernottamenti:.+ 1ª colazione camera singola: Prof.G. Sanesi + 1ª colazione camere doppie otto persone, n. tre notti  15-05  18-05-23</t>
  </si>
  <si>
    <t>Il Giornale di Cotti Cottini S. &amp; Donina E.  S.n.c. - Ostello Due Parchi {CF:01842450981}</t>
  </si>
  <si>
    <t>ZF33B86ADA</t>
  </si>
  <si>
    <t>Fornitura e posa in opera  climatizzatore HERMANN SAUNIER DUVAL
CataldiViolin</t>
  </si>
  <si>
    <t>Fornitura e posa in opera  climatizzatore HERMANN SAUNIER DUVAL 
Prev del 12/6/23
TorsiPRIN17</t>
  </si>
  <si>
    <t>ZF33BC5DB7</t>
  </si>
  <si>
    <t>CARTUCCIA</t>
  </si>
  <si>
    <t>ZF33C0C05A</t>
  </si>
  <si>
    <t>servizio di edicola digitale master giornalismo (Canone VoloEasyReader + Costi acquisto Abbonamenti) per n. 13 utenti - durata 15/07/2023 - 31/10/2023</t>
  </si>
  <si>
    <t>VOLO.COM. SRL {CF:13313330154}</t>
  </si>
  <si>
    <t>ZF33CA7EAA</t>
  </si>
  <si>
    <t>Stampa poster scientifici</t>
  </si>
  <si>
    <t>ZF33CDE06B</t>
  </si>
  <si>
    <t>ZF33D00B5D</t>
  </si>
  <si>
    <t>Prodotti per laboratorio Quotation n.E4893187 del 23/08/2023</t>
  </si>
  <si>
    <t>ZF33D0F4B7</t>
  </si>
  <si>
    <t>ACQUISTO N.14 LOCANDINE 50X70 A COLORI E N.06 LOCANDINE A3STAMPATE A COLORI SU CARTA 200gr PATINA OPACA PER LE CONFERENZE DEL 16-17 E 27-28/11/2023</t>
  </si>
  <si>
    <t>ZF33D4848D</t>
  </si>
  <si>
    <t>ZF33DD0B13</t>
  </si>
  <si>
    <t>ACQUISTO ATTREZZATURA TECNICO SCIENTIFICA</t>
  </si>
  <si>
    <t>ZF4335062E</t>
  </si>
  <si>
    <t>Servizio distribuzione ,spedizione pacco conten. campione olio d'oliva in bottiglia (kg.  1,500 dimensione cm 30x22x10)</t>
  </si>
  <si>
    <t xml:space="preserve">Servizio distribuzione, spedizione n. tre  pacchi: UniPg  DSF (kg. 5,20),  Ispa CNR Monteroni di Lecce (kg. 9,10), CNR Isafom Portici NA  (kg.7) </t>
  </si>
  <si>
    <t>Servizio distribuzione, spedizione pacco (campioni d'acqua peso kg. 10,  dimens. 40x20x35) Università Duisburg, Essen, Germania</t>
  </si>
  <si>
    <t>Servizio distribuzione, spedizione pacco (kg. 2,50  dimensione cm  43x23x26 cm) contenente semi),  destinatario C.N.R. ISPA -Avellino</t>
  </si>
  <si>
    <t>Servizio distribuzione, spedizione pacco (kg. 3,10 dimensione cm  14x26x34 cm) contenente n.6 bottiglie vetro c/camp.acqua olive mensa, x DSF UNIPG</t>
  </si>
  <si>
    <t>Servizio distribuzione, spedizione pacco (kg.20-25 circa, dimensione cm  47x39x30 cm) contenente materiale vario: agende, borse, libri</t>
  </si>
  <si>
    <t>Servizio distribuzione, spedizione pacco contenente  sensore attrezzatura laboratorio (gr.  93,7  dimensione cm 27x20)</t>
  </si>
  <si>
    <t>Servizio distribuzione, spedizione plico contenente documenti (dimensione cm 32,50 x 23)</t>
  </si>
  <si>
    <t>ZF43971715</t>
  </si>
  <si>
    <t>IDENTITÀ VISIVA</t>
  </si>
  <si>
    <t>ZF439B0BE8</t>
  </si>
  <si>
    <t>ZF439C5A3F</t>
  </si>
  <si>
    <t>Acquisto P.C. HP  Pro Mini 400 G9</t>
  </si>
  <si>
    <t>ZF439D7E6D</t>
  </si>
  <si>
    <t>Fornitura prodotti per laboratorio: Horse (IgG, IgM) Elisa kit.</t>
  </si>
  <si>
    <t>ZF43A59046</t>
  </si>
  <si>
    <t xml:space="preserve">Acquisto stampante laser a colori HP 150 nw wireless (prof.ssa Bergantino) </t>
  </si>
  <si>
    <t>ZF43ACDB16</t>
  </si>
  <si>
    <t xml:space="preserve">Reagente: Carbon black, Super P conductive - OFFERTA 1818166228.0
FarinolaBRAIN </t>
  </si>
  <si>
    <t>ZF43B0AF8E</t>
  </si>
  <si>
    <t xml:space="preserve">DISH, PLT 6WL - 24WL, Piastre, Flask, Pipette, Falcon, Tube, Microprovette, Puntali, Sodium Chlor., Yeast Nitrogen, Bacto TM Yeast, BactoTryptone.... </t>
  </si>
  <si>
    <t>ZF43BACEEF</t>
  </si>
  <si>
    <t>Prodotti di laboratorio RDO n. 3643798 del 30/06/2023</t>
  </si>
  <si>
    <t>ZF43BC8C11</t>
  </si>
  <si>
    <t>Materiale di consumo di laboratorio vario.</t>
  </si>
  <si>
    <t>ZF43BEA26C</t>
  </si>
  <si>
    <t>ZF43C08F99</t>
  </si>
  <si>
    <t>ZF43C2CA3B</t>
  </si>
  <si>
    <t>Condizionatori da 9000 e 12000 BTU</t>
  </si>
  <si>
    <t>ML COSTRUZIONI EDILI  di MORETTI MORENA {CF:MRTMRN88P69A662J}</t>
  </si>
  <si>
    <t>ZF43C6DD73</t>
  </si>
  <si>
    <t>Standard extrasynthese</t>
  </si>
  <si>
    <t>ZF43CA3370</t>
  </si>
  <si>
    <t>ZF43CCBB87</t>
  </si>
  <si>
    <t>Pernottamento Relatori /FRANCO 18/10 - 20/10/2023</t>
  </si>
  <si>
    <t>ZF43CE4999</t>
  </si>
  <si>
    <t>Fornitura materiale informatico</t>
  </si>
  <si>
    <t>ZF43CF864A</t>
  </si>
  <si>
    <t>ZF43D163C7</t>
  </si>
  <si>
    <t xml:space="preserve">AFFIDAMENTO SERVIZIO DI RISTORAZIONE PER N. 2 PARTECIPANTI AL KICK OFF MEETING PRIN (Bari, 10/11/2023) 
</t>
  </si>
  <si>
    <t>ZF43D52794</t>
  </si>
  <si>
    <t>Noleggio giornaliero bombola carica 15 lt, noleggio attrezzatura sub, noleggio kit video completo con doppio illum., noleggio scooter subacqueo</t>
  </si>
  <si>
    <t>ZF43D5EDA2</t>
  </si>
  <si>
    <t>STAMPA, DIFFUSIONE, DISTRIBUZIONE E COMMERCIALIZZAZIONE DEL VOLUME "COSTITUZIONE E DIVIETO DI ANALOGIA IN MATERIA PENALE"</t>
  </si>
  <si>
    <t>ZF43DA8D0F</t>
  </si>
  <si>
    <t>ZF43DB0C85</t>
  </si>
  <si>
    <t>ZF43DC679B</t>
  </si>
  <si>
    <t>ZF43DCE420</t>
  </si>
  <si>
    <t>lavori di pitturzione aule e corridoio</t>
  </si>
  <si>
    <t>ALTINI GENERAL CONTRACTOR - SRL SEMPLIFICATA {CF:07996750720}</t>
  </si>
  <si>
    <t>ZF43DD2CAE</t>
  </si>
  <si>
    <t>Pranzo sociale per n.16 speakers workshop Xmaths 2023</t>
  </si>
  <si>
    <t>Wolf Entertainment Srl  {CF:07659480722}</t>
  </si>
  <si>
    <t>ZF43DE1412</t>
  </si>
  <si>
    <t xml:space="preserve">SERVIZIO LETTURA ANALISI DI LABORATORIO </t>
  </si>
  <si>
    <t>ZF53A0B068</t>
  </si>
  <si>
    <t>PRODOTTI CHIMICI E MATERIALE DI LABORATORIO-  RDO N 3405526 LOTTO 1
Prev. n 51 del 03/03/2023
MangoneA22CTBRED</t>
  </si>
  <si>
    <t>ZF53A4CC73</t>
  </si>
  <si>
    <t>ZF53A4D350</t>
  </si>
  <si>
    <t>ZF53A5101A</t>
  </si>
  <si>
    <t xml:space="preserve">Piccola apparecchiatura tecnico-scientifica
Stipula TD Mepa nr. 3456572 </t>
  </si>
  <si>
    <t>ABILITY GROUP SRL {CF:04216820268}</t>
  </si>
  <si>
    <t>ZF53A9E865</t>
  </si>
  <si>
    <t>Pubblicazione articolo scientifico in rivista internazionale BMJ Open</t>
  </si>
  <si>
    <t>ZF53AA8C22</t>
  </si>
  <si>
    <t>Stampe: n. 3000 libri: "Mappa del Reg.Regionale delle Risorse Genetiche Autoctone Pugliesi" e n.1000 libri"Un Orto in Condotta" e relat.progetti graf.</t>
  </si>
  <si>
    <t>ZF53B7F5BC</t>
  </si>
  <si>
    <t>ZF53B982D3</t>
  </si>
  <si>
    <t>ACQUISTO MATERIALE PER IL LABORATORIO DI ROBOTICA</t>
  </si>
  <si>
    <t>ZF53C0C2DA</t>
  </si>
  <si>
    <t xml:space="preserve">Servizio di catering 26- 28-29/09  per i partecipanti al Convegno "2023 European Risk Conference (28-29 settembre 2023, BARI) </t>
  </si>
  <si>
    <t>ZF53C127D7</t>
  </si>
  <si>
    <t>Pubblic. art. tit.: "New strategies for conserv. of Gentile di Puglia sheep breed, an autochthonous capital of millennial tradition in Southern Italy"</t>
  </si>
  <si>
    <t>ZF53C8582E</t>
  </si>
  <si>
    <t xml:space="preserve">9 PUNTI RETE </t>
  </si>
  <si>
    <t>ZF53C930DD</t>
  </si>
  <si>
    <t>ZF53C9AF58</t>
  </si>
  <si>
    <t>Materiale di consumo per laboratorio - Preventivo del 21/09/2023.</t>
  </si>
  <si>
    <t>ZF53CA5ED9</t>
  </si>
  <si>
    <t>Cena sociale serale del 6/10/2023 per 24 persone   "IV meet the  professor "Chirurgia Generale 6/7 ottobre 2023"</t>
  </si>
  <si>
    <t>ZF53CC2BAB</t>
  </si>
  <si>
    <t>Prodotti di laboratorio - Quotation n. D5158335 del 28/07/2023</t>
  </si>
  <si>
    <t>ZF53CCFE78</t>
  </si>
  <si>
    <t>acquisto 26 COPIE volume "I problemi fondamentali della metafisica occidentale.."- Prof. Francesco Marrone come omaggio comunità accademica</t>
  </si>
  <si>
    <t>ZF53CD5E8E</t>
  </si>
  <si>
    <t xml:space="preserve">noleggio bombole 
</t>
  </si>
  <si>
    <t>BLUE STYLE S.R.L. {CF:04712090721}</t>
  </si>
  <si>
    <t>ZF53CE2F65</t>
  </si>
  <si>
    <t>Servizio di ristorazione (n. 1 pranzo per il 20/10 p.v. per n.6 persone) nell’ambito Workshop “Valutare la complessità” (20 ottobre 2023, BARI)</t>
  </si>
  <si>
    <t>RISTORANTE GOLA GOURMET KITCHEN {CF:07803020721}</t>
  </si>
  <si>
    <t>ZF53CE889E</t>
  </si>
  <si>
    <t>Pubb. art. scient.:"Halyomorpha halys in Mediterranean Areas: local and landscape.....biological control" I.Laterza -DOI:10.1127/entomologia/2023/2032</t>
  </si>
  <si>
    <t>E.Schweizerbart'sche Verlagsbuchhandlung {P. IVA:DE147636023}</t>
  </si>
  <si>
    <t>ZF53D0F34B</t>
  </si>
  <si>
    <t>Stampante laser multifunzione</t>
  </si>
  <si>
    <t>ZF53D268DA</t>
  </si>
  <si>
    <t>ZF53D469A3</t>
  </si>
  <si>
    <t>Acquisto n. 400 copie di Almanacco Green Planner 2024, l'agenda della sostenibilità.</t>
  </si>
  <si>
    <t>ZF53D58403</t>
  </si>
  <si>
    <t>DMEM/F12, RPMI-1640 W/O L-GLUT, FG, TAQMAN GEX MASTER MIX, FBS, QUALIFIED, PENICILLIN STREPTOMYCIN ...</t>
  </si>
  <si>
    <t>ZF53D70A3D</t>
  </si>
  <si>
    <t>Pernottamenti n.4 Speakers per convegno "ONE2024" PRIN 2022 PNRR “Finanziamento dell’Unione Europea – NextGenerationEU – missione 4, componente 2,</t>
  </si>
  <si>
    <t>Pernottamenti per n.7 Speakers per convegno "ONE2024"</t>
  </si>
  <si>
    <t>ZF53D82E6B</t>
  </si>
  <si>
    <t>GOPRO HERO 12 BLACK con custodia e FOTOCAMERA SUBACQUEA con custodia, caricabatterie e illuminatori</t>
  </si>
  <si>
    <t>ZF53D8A50E</t>
  </si>
  <si>
    <t>ZF53DAC72D</t>
  </si>
  <si>
    <t>ZF53DBB669</t>
  </si>
  <si>
    <t>ZF53DD4576</t>
  </si>
  <si>
    <t>ZF53DE05A2</t>
  </si>
  <si>
    <t>Tende arullo sist.IL912 con tessuto ignifugo screen 1% completo di accessori, pose in opera e smaltimento vecchie tende.......</t>
  </si>
  <si>
    <t>ZF53DF0393</t>
  </si>
  <si>
    <t>Pipette, Universal filter Tips 200 ul - 1000 ul, Cell Scraper, Provette PCR 0,2 ml - 0,5 ml, Provette Boil Proof 1,5 ml - 2,0..........</t>
  </si>
  <si>
    <t>ZF638DFD0C</t>
  </si>
  <si>
    <t>volume 1749.4 Scarinci Metodi e strategie didattiche innovative per l'educazione ambientale</t>
  </si>
  <si>
    <t>ZF63992EF5</t>
  </si>
  <si>
    <t xml:space="preserve">Rinnovo della sottoscrizione dei due Firewall </t>
  </si>
  <si>
    <t>PEGASUS MSP S.R.L. {CF:02890110212}</t>
  </si>
  <si>
    <t>ZF63A01AAA</t>
  </si>
  <si>
    <t>ACQUISTO N. 1 PC LENOVO -MIGRAZIONE DATI E POSTA ELETTRONICA, E N. 1 HD ESTERNO MEPA TD 3452099</t>
  </si>
  <si>
    <t>ZF63A20CBE</t>
  </si>
  <si>
    <t>Primers</t>
  </si>
  <si>
    <t>ZF63AA5870</t>
  </si>
  <si>
    <t>Prenotazione alberghiera docenti seminario HORIZON EUROPE SEEDS a cura del PROF.MANGINI</t>
  </si>
  <si>
    <t>ZF63AB6DE9</t>
  </si>
  <si>
    <t>Fornitura cancelleria per il laboratorio di Competenze trasversali "Psichiatria transculturale" prof. Sozio</t>
  </si>
  <si>
    <t>COPYRIGHT S.R.L.S. {CF:03049360732}</t>
  </si>
  <si>
    <t>ZF63AB8862</t>
  </si>
  <si>
    <t>ZF63ACF619</t>
  </si>
  <si>
    <t>ZF63B1ECC9</t>
  </si>
  <si>
    <t>RIPARAZIONE IMAC 27"</t>
  </si>
  <si>
    <t>ZF63B4EB83</t>
  </si>
  <si>
    <t>Acquisto periodico on line</t>
  </si>
  <si>
    <t>IL DIARIO DEL LAVORO SRL {CF:06364231008}</t>
  </si>
  <si>
    <t>ZF63B5517B</t>
  </si>
  <si>
    <t>ZF63B60CC0</t>
  </si>
  <si>
    <t>Rinn. can. mens. e contr. manut.Xerox Versalink"ALL IN costo copia"tutto incl.(prodotti,ricambi,manut.,ass. e 2000copie mens.,etc) 01/06/23 - 31/05/24</t>
  </si>
  <si>
    <t>ZF63BA744A</t>
  </si>
  <si>
    <t>C Reactive Protein from human plasma - Prev. n  2810 del 08/06/2023
TorsiCentroDigitalAssay</t>
  </si>
  <si>
    <t>ZF63BBE106</t>
  </si>
  <si>
    <t>ZF63BF74C8</t>
  </si>
  <si>
    <t>Analisi di laboratorio - Preventivo del 12/06/2023.</t>
  </si>
  <si>
    <t>ZF63C0C41A</t>
  </si>
  <si>
    <t>ACQUISTO SCANNER PER POLVERI SOTTILI</t>
  </si>
  <si>
    <t>ZF63C80712</t>
  </si>
  <si>
    <t>ZF63C9866F</t>
  </si>
  <si>
    <t>Acquisto licenza software</t>
  </si>
  <si>
    <t>M&amp;M iTech S.R.L.S. {CF:15856661002}</t>
  </si>
  <si>
    <t>ZF63CA5746</t>
  </si>
  <si>
    <t>Materiale di laboratorio RDO n. 3782122 del 09/10/2023</t>
  </si>
  <si>
    <t>FARMACIA RUBINO DEL DOTT.TOTIRE ANDREA {CF:TTRNDR87R23A662R}</t>
  </si>
  <si>
    <t>ZF63CD3D7D</t>
  </si>
  <si>
    <t>materiale di laboratorio - ODA n. 399443 del 17/10/2023</t>
  </si>
  <si>
    <t>ZF63CFE5EF</t>
  </si>
  <si>
    <t>Servizio di guardiania straordinario giorni 23 ottobre 2023 e 28 ottobre 2023</t>
  </si>
  <si>
    <t>ZF63D084C5</t>
  </si>
  <si>
    <t>ZF63D147E2</t>
  </si>
  <si>
    <t>ZF63D247C9</t>
  </si>
  <si>
    <t>servizio di guardiania straordinaria</t>
  </si>
  <si>
    <t>ZF63D41E69</t>
  </si>
  <si>
    <t>SPESE DI PUBBLICAZIONE PROF. LUIGI VIMERCATI</t>
  </si>
  <si>
    <t>ZF63D72400</t>
  </si>
  <si>
    <t>Cod. 51031562 IMP 180 Incubatore refrigerato Heratherm capacità 178L Regolazione temperatura : +5°C a 70°C -  Offerta nr. 1965589 del 16/11/2023</t>
  </si>
  <si>
    <t>ZF63DD8867</t>
  </si>
  <si>
    <t>Pipettatore - ODA MePA n. 402022 del 20/12/2023</t>
  </si>
  <si>
    <t>ZF7397975A</t>
  </si>
  <si>
    <t>ZF739912CB</t>
  </si>
  <si>
    <t>ACQUISTO REAgenti  VS.PREV.N. 02002023 DEL 10/1/2023</t>
  </si>
  <si>
    <t>ZF739ACA0B</t>
  </si>
  <si>
    <t>ACQUISTO PIANTE</t>
  </si>
  <si>
    <t>ZF739D1267</t>
  </si>
  <si>
    <t>WDBWLG0080HBK-EESN - WD Elements 8TB Ext HDD USB3.0 HARD DISK ESTERNI</t>
  </si>
  <si>
    <t>ZF739D890A</t>
  </si>
  <si>
    <t>Materiale di consumo Sartorius - off. LAMS--32143-B0S2C9-Rev-0 del 25/11/22</t>
  </si>
  <si>
    <t>ZF739DC9C0</t>
  </si>
  <si>
    <t>Acquisto kit toner e configurazione PC</t>
  </si>
  <si>
    <t>ZF73A4ABA7</t>
  </si>
  <si>
    <t xml:space="preserve">Costruzione di un fotoreattore con lampada ad immersione - Quotation 114/2022 30/11/2022
Daccolti00514118Mosaicos </t>
  </si>
  <si>
    <t>ZF73ADBE62</t>
  </si>
  <si>
    <t xml:space="preserve"> GENEJET/OPTI-MEM/ SODIUM ACETATE </t>
  </si>
  <si>
    <t>ZF73AF8457</t>
  </si>
  <si>
    <t>DNA POLYMERASE, DREAMTAQ PCR MASTER MIX</t>
  </si>
  <si>
    <t>ZF73B04192</t>
  </si>
  <si>
    <t>ZF73B42D92</t>
  </si>
  <si>
    <t>Soggiorno Summer School in Bionomia Marina delle Isole Tremiti - 5-9 giugno 2023 - Il numero definitivo dei partecipanti è in definizione.</t>
  </si>
  <si>
    <t>ZF73B4C395</t>
  </si>
  <si>
    <t>Servizio di facchinaggio Segreterie Studenti Scuole di Specializzazione Medicina</t>
  </si>
  <si>
    <t>ZF73B56752</t>
  </si>
  <si>
    <t>Fornitura incubatore illuminato refrig. 200 lt Velp Foc200IL Connect, trasporto ed installazione</t>
  </si>
  <si>
    <t>ZF73B878AD</t>
  </si>
  <si>
    <t>ODA N. 306840 Fornitura di n. 2 sedie Dafne per le esigenze della Direzione Offerta Formativa e Servizi agli Studenti</t>
  </si>
  <si>
    <t>ZF73BC1E15</t>
  </si>
  <si>
    <t>VS. OFFERTA 2841 DEL 9/06/2023: PROVETTE</t>
  </si>
  <si>
    <t>ZF73C043EE</t>
  </si>
  <si>
    <t>Ingaggio operaio agric. specializz.,Area1, stagion., 50 gg. (da agosto a dicembre)  campo sperim. Valenzano, Az.P. Martucci.Operaio: Pompilio Michele.</t>
  </si>
  <si>
    <t>ZF73C0925E</t>
  </si>
  <si>
    <t>ZF73C09840</t>
  </si>
  <si>
    <t>ZF73C8B0F6</t>
  </si>
  <si>
    <t xml:space="preserve">Corso "Progettazione e gestione dei corsi di studio con i requisiti AVA3 del 3-6/10/23. Chiusano, Mariani, Del Bene, Lagramegna. </t>
  </si>
  <si>
    <t>ZF73C919DF</t>
  </si>
  <si>
    <t>Materiale di consumo per laboratorio - Offerta  Q-36309 del 03/09/2023.</t>
  </si>
  <si>
    <t>ZF73C98F87</t>
  </si>
  <si>
    <t>ZF73C9FA66</t>
  </si>
  <si>
    <t>ZF73CB8B69</t>
  </si>
  <si>
    <t>ZF73D12ABD</t>
  </si>
  <si>
    <t>ZF73D43A22</t>
  </si>
  <si>
    <t>Pubblicazione articolo scientifico
REBO prot. n. 4456 del 06/11/2023
Invoice n. 2023-0994540-4 del 03/11/2023
Det. n. 462 del 15/11/2023</t>
  </si>
  <si>
    <t>ZF73D4FD3F</t>
  </si>
  <si>
    <t>ZF73D59F06</t>
  </si>
  <si>
    <t>KIT DI REAGENTI</t>
  </si>
  <si>
    <t>ZF73D96AAB</t>
  </si>
  <si>
    <t xml:space="preserve">SPESE PER MANIFESTAZIONI E CONVEGNI </t>
  </si>
  <si>
    <t>ZF73D9B339</t>
  </si>
  <si>
    <t>ZF73DB1B0E</t>
  </si>
  <si>
    <t>Cena istituzionale occasione presentazione del libro di Ennio Cascetta nell'ambito del PNRR Grins -Spoke 7 - prof.ssa Bergantino</t>
  </si>
  <si>
    <t>GMP Ristorazione SRL {CF:08642290723}</t>
  </si>
  <si>
    <t>ZF73DB5FB0</t>
  </si>
  <si>
    <t>Servizzio di supporto alla gestione prove concorsi pubblici del 17 e 18 gennaio 2024</t>
  </si>
  <si>
    <t>DROMEDIAN S.R.L. {CF:02147390690}</t>
  </si>
  <si>
    <t>ZF836D3F8F</t>
  </si>
  <si>
    <t>Pubblicazione Articolo scientifico</t>
  </si>
  <si>
    <t>ZF839D99FA</t>
  </si>
  <si>
    <t>Pranzo per 8 perso convegno del 08-09/02/2023</t>
  </si>
  <si>
    <t>ZF83A27D0E</t>
  </si>
  <si>
    <t>Pubblicazione articolo scientifico
Prot. n. 657 del 21/02/2023
Det. n. 53 del 01/03/2023
Invoice OAD0000268129 del 27/12/2022</t>
  </si>
  <si>
    <t>ZF83A2B4F1</t>
  </si>
  <si>
    <t>ZF83A3C874</t>
  </si>
  <si>
    <t>Fornitura attrezzature informatiche.</t>
  </si>
  <si>
    <t>ZF83A49C3C</t>
  </si>
  <si>
    <t xml:space="preserve">Pernottamenti per partecipazione ad evento ACDL 2023 Vs riff. Reservation nr.:         197675 e Reservation nr.: 197676
</t>
  </si>
  <si>
    <t>Riva del Sole S.p.A. {CF:00067520536}</t>
  </si>
  <si>
    <t>ZF83A5C35B</t>
  </si>
  <si>
    <t>Riparazione Inspire 2</t>
  </si>
  <si>
    <t>Massari SRLS {CF:02375580749}</t>
  </si>
  <si>
    <t>ZF83A60607</t>
  </si>
  <si>
    <t>ZF83A8DB93</t>
  </si>
  <si>
    <t>DISOSTRUZIONE TUBAZIONE INTERRATA SCARICHI ACQUE METEORICHE, con AUTOSPURGO-S.TERESA DEI MASCHI</t>
  </si>
  <si>
    <t>Pellecchia Mattia {CF:04740520723}</t>
  </si>
  <si>
    <t>ZF83AA8EE7</t>
  </si>
  <si>
    <t>Fornitura raccoglitori</t>
  </si>
  <si>
    <t>Futura ufficio srl {CF:01801360478}</t>
  </si>
  <si>
    <t>ZF83AA9CA1</t>
  </si>
  <si>
    <t>cene per relatori-convegno HES - Rif. Prof. Rosa Otranto</t>
  </si>
  <si>
    <t>ZF83AAA479</t>
  </si>
  <si>
    <t>Servizio catering</t>
  </si>
  <si>
    <t>ZF83AB2EB8</t>
  </si>
  <si>
    <t>MANUTENZIONE ORDINARIA IMPIANTI E APPARECCHIATURE - PREVENTIVO N.8 DEL 04/04/2023</t>
  </si>
  <si>
    <t>SM DI SEMERARO DOMENICO {CF:SMRDNC68E21E986J}</t>
  </si>
  <si>
    <t>ZF83AD84CE</t>
  </si>
  <si>
    <t>BRACCO IMAGING ITALIA S.R.L. {CF:05501420961}</t>
  </si>
  <si>
    <t>ZF83AFCD2A</t>
  </si>
  <si>
    <t>Servizio traduzione italiano/inglese (UK) - articolo Economia Agraria  (n. 23 cartelle)</t>
  </si>
  <si>
    <t>ZF83AFD9E9</t>
  </si>
  <si>
    <t>NannoPrime, IsoPrime, ThalaPrime</t>
  </si>
  <si>
    <t>PROVIRON INDUSTRIES NV {P. IVA:BE0425193758}</t>
  </si>
  <si>
    <t>ZF83B2243B</t>
  </si>
  <si>
    <t>ZF83B2E36C</t>
  </si>
  <si>
    <t>Fornitura pannelli forex 5 mm - 100x70 cm, teli per roll-up 85x200 cm, biglietti da visita carta 300 gr./mq  usomano presentazione Settim.Biodiv.Pugl.</t>
  </si>
  <si>
    <t>ZF83B5EBF4</t>
  </si>
  <si>
    <t>ARREDI</t>
  </si>
  <si>
    <t>05-DIALOGO COMPETITIVO</t>
  </si>
  <si>
    <t>ZF83B67829</t>
  </si>
  <si>
    <t>QuantiTect Rev.Transcription Kit</t>
  </si>
  <si>
    <t>ZF83B80A27</t>
  </si>
  <si>
    <t>ZF83B91CAF</t>
  </si>
  <si>
    <t>Pulizia - Preventivo del 14/06/2023</t>
  </si>
  <si>
    <t>ZF83BC3000</t>
  </si>
  <si>
    <t>ZF83BD07B4</t>
  </si>
  <si>
    <t xml:space="preserve">"PEPTIDE - &gt;95% UNMODIFIED
</t>
  </si>
  <si>
    <t>ZF83BF510B</t>
  </si>
  <si>
    <t>Fornitura di un fotocopiatore e stampante di rete</t>
  </si>
  <si>
    <t>ZF83C04FF7</t>
  </si>
  <si>
    <t>ZF83C08CC1</t>
  </si>
  <si>
    <t>Open access free pubblicazione</t>
  </si>
  <si>
    <t>ZF83C09B76</t>
  </si>
  <si>
    <t xml:space="preserve">SERVZIO DI ASSISTENZA TECNICA  	
</t>
  </si>
  <si>
    <t>ZF83C6243D</t>
  </si>
  <si>
    <t>1 ANNO DI CLOUD HOSTING: CERTIFICATO SSL GRATIS, 1 DOMINIO INCLUSO, 8GD vRAM. PANNELLO HOSTING cPANEL, SPAZIO 150 GB SSD,ILLIMITATE- T.D. MEPA 3740063</t>
  </si>
  <si>
    <t>NETSONS S.R.L. {CF:01838660684}</t>
  </si>
  <si>
    <t>ZF83C62D10</t>
  </si>
  <si>
    <t>Pipette 25 ml, Pipette 10 ml, Pipette 5 ml, Universal Filter TIPS 10 ul, Univ. Filter 20 ul, Lymphocyte separation medp, Bovine Serum Albumin</t>
  </si>
  <si>
    <t>ZF83C7C5EB</t>
  </si>
  <si>
    <t>MLY43T/A MacBook Air 13'' Apple M2 8-core CPU e 10-core, GPU, 8GB di memoria 
unificata, SSD 512GB  - RDO 3740725</t>
  </si>
  <si>
    <t>ZF83C9F6BF</t>
  </si>
  <si>
    <t>ZF83D84D9F</t>
  </si>
  <si>
    <t>Progetto "Le lenti di Gramsci" - Allestimento laboratoriale multimediale permanente e produzione di materiali multimediali</t>
  </si>
  <si>
    <t>D.E.E.P. LAB S.r.l. - Discovery Education Entertainment Play Laboratory S.r.l. {CF:08341520727}</t>
  </si>
  <si>
    <t>ZF83D875D2</t>
  </si>
  <si>
    <t>FORNITUA DI FRIGORIFERO DA LABORATORIO 
Next Generation EU – fondi MUR D.M. 737/2021 - Prog.S66</t>
  </si>
  <si>
    <t>ZF83DB2230</t>
  </si>
  <si>
    <t>ZF939C8BA3</t>
  </si>
  <si>
    <t>ZF939D3251</t>
  </si>
  <si>
    <t>ZF939DB3BD</t>
  </si>
  <si>
    <t>4 turni di di pulizia giornaliera straordinaria c/o ex Palazzo delle Poste evento 2nd COST Training School 
FaviaCost22</t>
  </si>
  <si>
    <t>ZF93A02933</t>
  </si>
  <si>
    <t>ACQUISTO SEDIE CONFERENZA TESS. GRIGIA PER AULA.</t>
  </si>
  <si>
    <t>ZF93A0B663</t>
  </si>
  <si>
    <t>Giornata innaugurale accoglienza matricole del 27/02/2023 pranzo per 5 relatori</t>
  </si>
  <si>
    <t>ZF93A3CAAF</t>
  </si>
  <si>
    <t>ZF93A89831</t>
  </si>
  <si>
    <t>Iolanda Ambrosini Banqueting By Viola S.R.L. {CF:08207571004}</t>
  </si>
  <si>
    <t>ZF93A97D9F</t>
  </si>
  <si>
    <t>ACQUISTO N. 01 NOTEBOOK  ASUS EXPERTBOOK B1 - B1502CBA - EJ0108 - C.P. 3507444</t>
  </si>
  <si>
    <t>ZF93ACA0A0</t>
  </si>
  <si>
    <t>Acquisto iMAC 24" + 2 iPAD AIR (come da capitolato)</t>
  </si>
  <si>
    <t>ZF93ACB246</t>
  </si>
  <si>
    <t>anti-HDAC2 SANTA CRUIZ</t>
  </si>
  <si>
    <t>ZF93AFFE75</t>
  </si>
  <si>
    <t>PARTECIPAZIONE AI SALONI DI ORIENTAMENTO DA CAMPUS ORIENTA</t>
  </si>
  <si>
    <t>CAMPUS EDITORI S.R.L. {CF:09406120155}</t>
  </si>
  <si>
    <t>ZF93B026A8</t>
  </si>
  <si>
    <t>Attivazione programma di assistenza quadriennale DAE</t>
  </si>
  <si>
    <t>LOW COST SERVICE SRL {CF:03779690365}</t>
  </si>
  <si>
    <t>ZF93B06568</t>
  </si>
  <si>
    <t>ZF93B467F5</t>
  </si>
  <si>
    <t xml:space="preserve">AFFIDAMENTO SERVIZIO AUTOSPURGO (STASATURA BAGNO II PIANO - CORPO AULE - PLESSO ECONOMIA)	</t>
  </si>
  <si>
    <t>ZF93BA2C8B</t>
  </si>
  <si>
    <t>CONSULENZA</t>
  </si>
  <si>
    <t>INNOVAVE by Andrej Vrecko {P. IVA:SI72673770}</t>
  </si>
  <si>
    <t>ZF93BB598C</t>
  </si>
  <si>
    <t>Corso Formazione del 30-06-2023 Gelao- Piccininni</t>
  </si>
  <si>
    <t>ZF93BD9A10</t>
  </si>
  <si>
    <t>ZF93BDFD17</t>
  </si>
  <si>
    <t>Formvar/Carbon Supported Nickel Grids, Dumont forceps no. 7, Pinza Dumont n. 5</t>
  </si>
  <si>
    <t>ZF93C747B5</t>
  </si>
  <si>
    <t xml:space="preserve">RabMab Rabbit mAb Clone EPR12398 to ASS1
</t>
  </si>
  <si>
    <t>ZF93C814A0</t>
  </si>
  <si>
    <t>Rotoli Parafilm,Puntali Gison GL-D10V - GL-D200V - GL D1000V, Formalin solution, Nastro per autoclave, Coolcell LX Pink, Cover slips.........</t>
  </si>
  <si>
    <t>ZF93CBE045</t>
  </si>
  <si>
    <t>Pubbl. artic.: "Evaluation of the Quechers Extraction Approach for the Analysis.....in Olive Tre" J. Chemical and Biological Technologies-F. De Mastro</t>
  </si>
  <si>
    <t>ZF93CC32A1</t>
  </si>
  <si>
    <t xml:space="preserve">ACQUISTO  STAMPANTI E MATERIALI DI CONSUMO  PER ESIGENZE DEL DIPARTIMENTO, PER DOCENTI E  PERSONALE TECNICO AMMINISTRATIVO </t>
  </si>
  <si>
    <t>ZF93CD1328</t>
  </si>
  <si>
    <t>ZF93D0C745</t>
  </si>
  <si>
    <t>materiale informatico esigenze del Dipartimento- rdo 3821019 sul MEPA- mat. informatico vario</t>
  </si>
  <si>
    <t>ZF93D14F8E</t>
  </si>
  <si>
    <t>Tassa 8° annualità domanda di brevetto in Europa n. 16207596.4 “Method of functionalization of a gate electrode of..." - Ns. Rif. 69.</t>
  </si>
  <si>
    <t>ZF93D2DE9B</t>
  </si>
  <si>
    <t xml:space="preserve">Formate Assay Kit/NADPH Quantitation Kit </t>
  </si>
  <si>
    <t>ZF93D400D3</t>
  </si>
  <si>
    <t xml:space="preserve">Fornitura e posa in opera nuovi aspiratori presso scantinato Sez. Entomologia (Ex presidenza Agraria) </t>
  </si>
  <si>
    <t>ZF93D505A1</t>
  </si>
  <si>
    <t>ZF93D65FBC</t>
  </si>
  <si>
    <t>ZF93D77A1C</t>
  </si>
  <si>
    <t>Prodotti per laboratorio Quotazione n. 3002480923  del 16/11/2023</t>
  </si>
  <si>
    <t>ZF93D975FE</t>
  </si>
  <si>
    <t>ZF93DB76C7</t>
  </si>
  <si>
    <t>Words n. 6.522 Academic Proofreading in 7 days - D'ERRICO FRANCESCA</t>
  </si>
  <si>
    <t>SCRIBENDI INC {CF Estero:892195702RC0001}</t>
  </si>
  <si>
    <t>ZF93DC902C</t>
  </si>
  <si>
    <t>ZFA397E794</t>
  </si>
  <si>
    <t>notebook</t>
  </si>
  <si>
    <t>COMPUTER &amp; MULTIMEDIA di DE PALMA ROCCO {CF:DPLRCC78H23A662X}</t>
  </si>
  <si>
    <t>ZFA39E0A4A</t>
  </si>
  <si>
    <t>Reagenti chimici da catalogo SIGMA ALDRICH</t>
  </si>
  <si>
    <t>ZFA3A26AF7</t>
  </si>
  <si>
    <t xml:space="preserve">ACQUISTO FILTRO PER SPETTROMETRO </t>
  </si>
  <si>
    <t>ZFA3A3D2CC</t>
  </si>
  <si>
    <t>ZFA3A54083</t>
  </si>
  <si>
    <t>Servizio di pulizia straordinaria -  Rif. Uff. Tecnico   VA/PC/LC/lp/mg del 10/03/2023.</t>
  </si>
  <si>
    <t>ZFA3A7181E</t>
  </si>
  <si>
    <t>Servizio di facchinaggio per evento "Corso di Medicina Narrativa" per le esigenze della Scuola di Madicina</t>
  </si>
  <si>
    <t>ZFA3A7EDDC</t>
  </si>
  <si>
    <t>ASSISTENZA INFORMATICA</t>
  </si>
  <si>
    <t>ZFA3A97FDA</t>
  </si>
  <si>
    <t>Pubblicazione articolo scientifico sulla rivista: Therapeutic Advances in Medical Oncology.</t>
  </si>
  <si>
    <t>ZFA3AD8944</t>
  </si>
  <si>
    <t>Interv. tecnico per la camera termostatata al terzo piano mod. PE2612TS matr. LS06508 Angelantoni</t>
  </si>
  <si>
    <t>ZFA3B096B3</t>
  </si>
  <si>
    <t>Sistemazione alberghiera per ospitalità seminario/conferenza 26-28 ottobre 2023 rif.Prof.Sorianello</t>
  </si>
  <si>
    <t>ZFA3B1BFC8</t>
  </si>
  <si>
    <t xml:space="preserve"> MICROPIPETTE E PORTAPIPETTE GIREVOLE</t>
  </si>
  <si>
    <t>ZFA3B37AF4</t>
  </si>
  <si>
    <t>reagenti chimici per laboratorio</t>
  </si>
  <si>
    <t>ZFA3B419CA</t>
  </si>
  <si>
    <t>Attivazione di Rinnovo Contratto di manutenzione Milli-Q Integral 3 ZRXQ003T0F4KA03288E Year 1 (N. Inv. 9004390)</t>
  </si>
  <si>
    <t>ZFA3B94A53</t>
  </si>
  <si>
    <t>Fornitura di materiale di consumo per laboratorio - Offerta del 03/05/2023</t>
  </si>
  <si>
    <t>ZFA3BBB9E7</t>
  </si>
  <si>
    <t xml:space="preserve">Copie eccedenti colore noleggio Multifunzione Samsung X3280 A colore - costo unitario: 0.01790 EUR - Fine contratto - numero copie: 21751 - </t>
  </si>
  <si>
    <t>CONVERGE SRL {CF:04472901000}</t>
  </si>
  <si>
    <t>ZFA3BD6A4A</t>
  </si>
  <si>
    <t>ZFA3C34086</t>
  </si>
  <si>
    <t>Publishing article 10.1038/s41598-023-40597-5</t>
  </si>
  <si>
    <t>ZFA3C47A46</t>
  </si>
  <si>
    <t>Altri beni di consumo e altri beni di modico valore - Preventivo del 08/06/2023.</t>
  </si>
  <si>
    <t>ZFA3C6B001</t>
  </si>
  <si>
    <t>ZFA3CAEE5D</t>
  </si>
  <si>
    <t>Fornitura registro carico/scarico rifiuti.</t>
  </si>
  <si>
    <t>ZFA3CBEE44</t>
  </si>
  <si>
    <t>ZFA3CC805B</t>
  </si>
  <si>
    <t>ZFA3CE7D38</t>
  </si>
  <si>
    <t xml:space="preserve">Domanda di brevetto in USA  n. 16/963,885 (ex PCT/IB2018/050491)  - Ns rif 77 -replica alla prima lettera ufficiale
</t>
  </si>
  <si>
    <t>ZFA3CE821F</t>
  </si>
  <si>
    <t>Anti-Piezo1 (extracellular) Antibody</t>
  </si>
  <si>
    <t>ZFA3CEFF9F</t>
  </si>
  <si>
    <t xml:space="preserve">Materiale Informatico -  RDO N 3813757   LOTTO 4 </t>
  </si>
  <si>
    <t>ZFA3D0B8D5</t>
  </si>
  <si>
    <t>Manutenzione/riparazione strumento: camera di conservazione  (comprende tariffa oraria e trasferta)</t>
  </si>
  <si>
    <t>ZFA3D0C1A8</t>
  </si>
  <si>
    <t>ZFA3D280C0</t>
  </si>
  <si>
    <t>ZFA3D28B89</t>
  </si>
  <si>
    <t>(R)-MG132, CryoStor(R), Dimethyl Sulfoxide, Lithium acetoacetate, HESC Qualified</t>
  </si>
  <si>
    <t>ZFA3D2A11B</t>
  </si>
  <si>
    <t xml:space="preserve">LCA databases ECOINVERT v22&amp;v3.9.1 Educational Multi-User Licence </t>
  </si>
  <si>
    <t xml:space="preserve">GreenDelta GmbH </t>
  </si>
  <si>
    <t>ZFA3D57E7F</t>
  </si>
  <si>
    <t>Materiale di consumo per laboratorio -  Offerta QQ459849-CPQ23 del 10/11/2023</t>
  </si>
  <si>
    <t>ZFA3D824FB</t>
  </si>
  <si>
    <t>Servizio di rinnovo licenze "AMICUS", per le esigenze dellam Sezione Programmazione Sviluppo, e Miglioramento Patrimonio.</t>
  </si>
  <si>
    <t>ZFA3DBB3D6</t>
  </si>
  <si>
    <t>ZFA3DC5793</t>
  </si>
  <si>
    <t>N. 60 borse in tessuto con stampa personalizzata Uniba
DirettoreCHIM13Mid</t>
  </si>
  <si>
    <t>ZFA3DCE0D7</t>
  </si>
  <si>
    <t>Servizio di catering il 15-12-2023  per presentazione del calendario BiodiverSO 2024</t>
  </si>
  <si>
    <t>IL CASOLARE DI PUGLIA SRL {CF:06388480722}</t>
  </si>
  <si>
    <t>ZFA3DE847B</t>
  </si>
  <si>
    <t>Servizio di pubblicazione degli atti relativi al Convegno Sinergie-SIMA 2023 - 29 e 30/06/2023.</t>
  </si>
  <si>
    <t>FONDAZIONE CUEIM {CF:97718380013}</t>
  </si>
  <si>
    <t>ZOD3A071EO</t>
  </si>
  <si>
    <t>art."Osteomas of the jaws as first clinical signs of Gardners's Syndrome:  the experience of two Italian centers and review" MDPI - INVOICE N.2221113 .</t>
  </si>
  <si>
    <t>ZZD23B614B</t>
  </si>
  <si>
    <t>ESAMI DI LABORATORIO SVOLTI DALLA AZIENDA CON COMPROVATA ESPERIENZA IN MERITO ALLE NECESSITA' DEL DIPARTIMENTO</t>
  </si>
  <si>
    <t>DRUXXXAF_CP FATTURA</t>
  </si>
  <si>
    <t>DAGSOSSA_CP_FATTURA</t>
  </si>
  <si>
    <t>DAGSOSSC_CP_FATTURA</t>
  </si>
  <si>
    <t>DAGAPXSF_CP_Fattura</t>
  </si>
  <si>
    <t>CSIXXPF_CP_FATTURA</t>
  </si>
  <si>
    <t>DGRF_CP_Fattura</t>
  </si>
  <si>
    <t>DAGFBSXX_CP_Fattura</t>
  </si>
  <si>
    <t>DAGDTXX_CP_FATTURA</t>
  </si>
  <si>
    <t>DRDATSDP_CP_FATTURA</t>
  </si>
  <si>
    <t>DBBA_ContPasIstit</t>
  </si>
  <si>
    <t>DECTATS_CP_Fattura</t>
  </si>
  <si>
    <t>DRDATSTT_CP_FATTURA</t>
  </si>
  <si>
    <t>CISG_CP_Fattura</t>
  </si>
  <si>
    <t>PCKPT_CP_FATTURA</t>
  </si>
  <si>
    <t>SBA_CP_FATTURA</t>
  </si>
  <si>
    <t>DRUSCDXSC_CP_Fattura</t>
  </si>
  <si>
    <t>CIRPAS_CP_Fattura</t>
  </si>
  <si>
    <t>DRUSCDLIS_CP_Fattura</t>
  </si>
  <si>
    <t>MUSORT_CP_FATTURA</t>
  </si>
  <si>
    <t>SACDC_CP_Fattura</t>
  </si>
  <si>
    <t>CLA_CP_Fattura</t>
  </si>
  <si>
    <t>CEIC_CP Fattura</t>
  </si>
  <si>
    <t>CSIXXTF_CP_FATTURA</t>
  </si>
  <si>
    <t>DISSPA_CP_Fattura</t>
  </si>
  <si>
    <t>DISSPACTAZP_CP_COMM</t>
  </si>
  <si>
    <t>DRUSGAPZ_CP_Fattura</t>
  </si>
  <si>
    <t>DIMEPREJContPasIstit</t>
  </si>
  <si>
    <t>DRUSGAPO_CP_Fattura</t>
  </si>
  <si>
    <t>DRUSGAMZ_CP_FATTURA</t>
  </si>
  <si>
    <t>DIBRAIN_ContPasIstit</t>
  </si>
  <si>
    <t>DAGSOSSM_CP_FATTURA</t>
  </si>
  <si>
    <t>DIBRAINCT_ContPasCom</t>
  </si>
  <si>
    <t>GEO_CP_Fattura</t>
  </si>
  <si>
    <t>DISPO_CP_Fattura</t>
  </si>
  <si>
    <t>SIGIM_CP_Fattura</t>
  </si>
  <si>
    <t>DIM_CP_Fattura</t>
  </si>
  <si>
    <t>CHIM_CP_Fattura</t>
  </si>
  <si>
    <t>PSICO_CP_Fattura</t>
  </si>
  <si>
    <t>GIURI_CP_Fattura</t>
  </si>
  <si>
    <t>DISSPA_CP_COMM</t>
  </si>
  <si>
    <t>DIMEV_CP_Fattura</t>
  </si>
  <si>
    <t>SFARMA_CP_Fattura</t>
  </si>
  <si>
    <t>CEL_CP_FATTURA</t>
  </si>
  <si>
    <t>SFARMA_CP_COMM</t>
  </si>
  <si>
    <t>DISAG_CP_Fattura</t>
  </si>
  <si>
    <t>DIMEPREJCTContPasCom</t>
  </si>
  <si>
    <t>DIB_CP_Fattura</t>
  </si>
  <si>
    <t>DIMEV_CP_COMM</t>
  </si>
  <si>
    <t>SC_MedNuc</t>
  </si>
  <si>
    <t>DIRIUM_CP_FATTURA</t>
  </si>
  <si>
    <t>DBBA_ContPasCom</t>
  </si>
  <si>
    <t>SZ_Crim</t>
  </si>
  <si>
    <t>CHIM_CP_COMM</t>
  </si>
  <si>
    <t>FIS_CP_COMM</t>
  </si>
  <si>
    <t>SIMA_CP_FATTURA</t>
  </si>
  <si>
    <t>DSE_CP_Fattura</t>
  </si>
  <si>
    <t>FIS_CP_Fattura</t>
  </si>
  <si>
    <t>DIM_CP_COMM_MLVI</t>
  </si>
  <si>
    <t>SC_MEDICINAINTERNA</t>
  </si>
  <si>
    <t>CAP_CP_Fatt</t>
  </si>
  <si>
    <t>MAT_CP_Fattura</t>
  </si>
  <si>
    <t>SC_MalInfVet</t>
  </si>
  <si>
    <t>SZ_MalOdont</t>
  </si>
  <si>
    <t>SZ_MedLavVigl</t>
  </si>
  <si>
    <t>GEO_CP_COMM</t>
  </si>
  <si>
    <t>SC_RadDia</t>
  </si>
  <si>
    <t>SZ_Rad</t>
  </si>
  <si>
    <t>DIM_CP_COMM</t>
  </si>
  <si>
    <t>SZ_MedIntGerEnd</t>
  </si>
  <si>
    <t>SDSDS</t>
  </si>
  <si>
    <t>DIM_CP_COMM_MELE</t>
  </si>
  <si>
    <t>DIMEVSCFIRA</t>
  </si>
  <si>
    <t>DIB_CP_COMM</t>
  </si>
  <si>
    <t>CIRM_CP_FATTURA</t>
  </si>
  <si>
    <t>DISPO_CP_COMM</t>
  </si>
  <si>
    <t>SMBNOS_CP_fattura</t>
  </si>
  <si>
    <t>DIM_CP_COMM_CRIM</t>
  </si>
  <si>
    <t>SC_IspeAlim</t>
  </si>
  <si>
    <t>CIST_CP_FAT</t>
  </si>
  <si>
    <t>DIM_CP_COMM_MLRA</t>
  </si>
  <si>
    <t>SCMEDICINA_CP_Fatt</t>
  </si>
  <si>
    <t>SZ_MicroViro</t>
  </si>
  <si>
    <t>DIBCTEST_CP_COMM</t>
  </si>
  <si>
    <t>DSE_CP_COMM</t>
  </si>
  <si>
    <t>SC_MicroVir</t>
  </si>
  <si>
    <t>SZ_MedLavRamaz</t>
  </si>
  <si>
    <t>PSICO_CP_COMM</t>
  </si>
  <si>
    <t>SC_MedLeg</t>
  </si>
  <si>
    <t>SPP_CP_FATTURA</t>
  </si>
  <si>
    <t>DETO_CP_Fattura</t>
  </si>
  <si>
    <t>DIRIUM_CP_COMM</t>
  </si>
  <si>
    <t>SZ_Pediatria</t>
  </si>
  <si>
    <t>SC_Gere</t>
  </si>
  <si>
    <t>MUSORT_CP_COMM</t>
  </si>
  <si>
    <t>DAGAPXLV_CPFATT</t>
  </si>
  <si>
    <t>SZ_MedLeg</t>
  </si>
  <si>
    <t>Codice</t>
  </si>
  <si>
    <t>Descrizione</t>
  </si>
  <si>
    <t>ALLERGO_CP_COMM</t>
  </si>
  <si>
    <t>DETOCTALER Contratto Passivo Commerciale
.</t>
  </si>
  <si>
    <t>ALLERGO_CP_Fattura</t>
  </si>
  <si>
    <t xml:space="preserve">DETOXXALER Contratto Passivo Istituzionale
</t>
  </si>
  <si>
    <t>ALMALAUREA_CP_Fatt</t>
  </si>
  <si>
    <t>ALMALAUREA Contratto Passivo Istituzionale</t>
  </si>
  <si>
    <t>Amm_Appalto</t>
  </si>
  <si>
    <t>Gara d’appalto – Divisione Appalti pubblici di Lavori</t>
  </si>
  <si>
    <t>AMM_CP_Aff. Generali</t>
  </si>
  <si>
    <t>Contratto Passivo Area Affari Generali</t>
  </si>
  <si>
    <t>AMM_CP_AreaEcon</t>
  </si>
  <si>
    <t>Contratto Passivo Area Economato</t>
  </si>
  <si>
    <t>AMM_CP_DETT.Aff.Gen.</t>
  </si>
  <si>
    <t>Contratto Passivo con Fornitore nel dettaglio-Area Affari Generali</t>
  </si>
  <si>
    <t>AMM_CP_FornBeni</t>
  </si>
  <si>
    <t>D.A.G. e S. Divisione Forniture di Beni e Servizi, in Economia, Servizi Sociali, Patrimonio ed Economato - Area Forniture di Beni e Servizi</t>
  </si>
  <si>
    <t>Amm_CP_RifSpec</t>
  </si>
  <si>
    <t>DAGSLSRS- Smaltimento Rifiuti Speciali</t>
  </si>
  <si>
    <t>Amm_Forniture</t>
  </si>
  <si>
    <t>Gara d’appalto – Divisione Appalti pubblici di Servizi e Forniture</t>
  </si>
  <si>
    <t>AMM_TRASF_TECNOL</t>
  </si>
  <si>
    <t>DRDATSTT_Area Trasferimento Tecnologico</t>
  </si>
  <si>
    <t>ANAIST_CP_FATTURA</t>
  </si>
  <si>
    <t>ANAIST - Contratto Passivo_Sezione di Anatomia Umana e Istologia</t>
  </si>
  <si>
    <t>ANAPAT_CP_COMM</t>
  </si>
  <si>
    <t>DETOCTANPA Contratto Passivo Commerciale</t>
  </si>
  <si>
    <t>ANAPAT_CP_Fattura</t>
  </si>
  <si>
    <t>Contratto Passivo_Sezione di Anatomia Patologica</t>
  </si>
  <si>
    <t>ANAPAT_Richiesta</t>
  </si>
  <si>
    <t>Richiesta d'Ordine Sez.Anatomia Patologica</t>
  </si>
  <si>
    <t>AR_CP_COMM</t>
  </si>
  <si>
    <t>DETOCTANRI Contratto Passivo Commerciale</t>
  </si>
  <si>
    <t>AR_CP_Fattura</t>
  </si>
  <si>
    <t>DETOXXANRI Contratto Passivo Istituzionale</t>
  </si>
  <si>
    <t>AR_Richiesta</t>
  </si>
  <si>
    <t>Richiesta d'Ordine Sez. Anestesia e Rianimazione</t>
  </si>
  <si>
    <t>BCA_CP_FATTURA</t>
  </si>
  <si>
    <t>BCA Contratto Passivo Istituzionale</t>
  </si>
  <si>
    <t>BCA_CP_NOFAT</t>
  </si>
  <si>
    <t>BCA Contratto Passivo senza fattura</t>
  </si>
  <si>
    <t>BCC_CP_ FATTURA</t>
  </si>
  <si>
    <t>BCC Contratto Passivo</t>
  </si>
  <si>
    <t>BCC_CP_NOFAT</t>
  </si>
  <si>
    <t>BCC Contratto Passivo senza fattura</t>
  </si>
  <si>
    <t>BCE_CP_FATTURA</t>
  </si>
  <si>
    <t>BCE Contratto Passivo</t>
  </si>
  <si>
    <t>BCE_CP_NOFAT</t>
  </si>
  <si>
    <t>BCE Contratto Passivo senza fattura</t>
  </si>
  <si>
    <t>BCM_CP_FATTURA</t>
  </si>
  <si>
    <t>BCM_Contratto Passivo</t>
  </si>
  <si>
    <t>BCM_CP_NOFAT</t>
  </si>
  <si>
    <t>BCM Contratto Passivo senza fattura</t>
  </si>
  <si>
    <t>BCSG_CP_FATTURA</t>
  </si>
  <si>
    <t>BCSG Contratto Passivo</t>
  </si>
  <si>
    <t>BCSG_CP_NOFAT</t>
  </si>
  <si>
    <t>BCSG Contratto Passivo senza fattura</t>
  </si>
  <si>
    <t>BENICULT_CP_Fattura</t>
  </si>
  <si>
    <t>Buono d'ordine_Centro Interdipartimentale" Labor. di Ricerca per la Diagnostica di Beni Culturali"</t>
  </si>
  <si>
    <t>BIOL_CoEPComm</t>
  </si>
  <si>
    <t>BIOL Documento Passivo Coep Commerciale (No Fattura)</t>
  </si>
  <si>
    <t>BIOL_ContrPass</t>
  </si>
  <si>
    <t>BIOL Documento Passivo Coep Istituzionale (No Fattura)</t>
  </si>
  <si>
    <t>BIOL_CP_COMM</t>
  </si>
  <si>
    <t>BIOL Contratto Passivo Commerciale</t>
  </si>
  <si>
    <t>BIOL_CP_Fattura</t>
  </si>
  <si>
    <t>BIOL Contratto Passivo Istituzionale</t>
  </si>
  <si>
    <t>BIOS_ContrPass</t>
  </si>
  <si>
    <t>BIOS Documento Passivo Coep Istituzionale (No Fattura)</t>
  </si>
  <si>
    <t>BIOS_CP_COMM</t>
  </si>
  <si>
    <t>BIOS Contratto Passivo Commerciale</t>
  </si>
  <si>
    <t>BIOS_CP_Fattura</t>
  </si>
  <si>
    <t>BIOS Contratto Passivo Istituzionale</t>
  </si>
  <si>
    <t>CAP_CoEPComm</t>
  </si>
  <si>
    <t>CAP Documento Coep Commerciale (No Fattura)</t>
  </si>
  <si>
    <t>CAP_ContrPass</t>
  </si>
  <si>
    <t>CAP  Documento Passivo Coep Istituzionale (No Fattura)</t>
  </si>
  <si>
    <t>CAP_CP_COMM</t>
  </si>
  <si>
    <t>CAP  Contratto Passivo Commerciale</t>
  </si>
  <si>
    <t>CAP Contratto Passivo Istituzionale</t>
  </si>
  <si>
    <t>CARDIOCHI_CP_Fattura</t>
  </si>
  <si>
    <t>DETOXXCACH Contratto Passivo Istituzionale</t>
  </si>
  <si>
    <t>CARDIOCHIR_CP_COMM</t>
  </si>
  <si>
    <t>DETOCTCACH Contratto Passivo Commerciale</t>
  </si>
  <si>
    <t>CARDIOVAS_CP_COMM</t>
  </si>
  <si>
    <t>DETOCTMAPC Contratto Passivo Commerciale</t>
  </si>
  <si>
    <t>CARDIOVAS_CP_Fattura</t>
  </si>
  <si>
    <t>DETOXXMAPC Contratto Passivo Istituzionale</t>
  </si>
  <si>
    <t>CASAUNIBA_CP_Fattura</t>
  </si>
  <si>
    <t>CASAUNIBA - Contratto Passivo Istituzionale</t>
  </si>
  <si>
    <t>CEA4S_CP_FATT</t>
  </si>
  <si>
    <t>CEA4S Contratto Passivo Istituzionale</t>
  </si>
  <si>
    <t>CEIC_COEP</t>
  </si>
  <si>
    <t>CEIC Documento Passivo Coep Istituzionale (No Fattura)</t>
  </si>
  <si>
    <t>CEIC_CoEp_Comm</t>
  </si>
  <si>
    <t>CEIC Documento Passivo Coep Commerciale (No Fattura)</t>
  </si>
  <si>
    <t>CEIC Contratto Passivo Istituzionale</t>
  </si>
  <si>
    <t>CEIC_CP_COMM</t>
  </si>
  <si>
    <t>CEICCTXXX Contratto Passivo Commerciale</t>
  </si>
  <si>
    <t>Centro E-learnig_Buono d'ordine</t>
  </si>
  <si>
    <t>CEOEP_CP_Fattura</t>
  </si>
  <si>
    <t>CEOEP Contratto Passivo Istituzionale</t>
  </si>
  <si>
    <t>CHIM_ContrPass</t>
  </si>
  <si>
    <t>CHIM Documento Passivo Coep Istituzionale (No Fattura)</t>
  </si>
  <si>
    <t>CHIM Contratto Passivo Commerciale</t>
  </si>
  <si>
    <t>CHIM Contratto Passivo Istituzionale Beni e Servizi</t>
  </si>
  <si>
    <t>CHIM_CP_Fattura PF</t>
  </si>
  <si>
    <t>CHIM Contratto Passivo Istituzionale Piccole Forniture</t>
  </si>
  <si>
    <t>CHIM_Richiesta</t>
  </si>
  <si>
    <t>Richiesta d'Ordine CHIMICA</t>
  </si>
  <si>
    <t>CHIRGEN_CP_COMM</t>
  </si>
  <si>
    <t>DETOCTCHGE Contratto Passivo Commerciale</t>
  </si>
  <si>
    <t>CHIRGEN_CP_Fattura</t>
  </si>
  <si>
    <t>DETOXXCHGE Contratto Passivo Istituzionale</t>
  </si>
  <si>
    <t>CHIRGEN_Richiesta</t>
  </si>
  <si>
    <t>Richiesta d'Ordine Sez. Chirurgia Generale e Trapianto di fegato</t>
  </si>
  <si>
    <t>CHIRMARIN_CP_COMM</t>
  </si>
  <si>
    <t>DETOCTCHGM Contratto Passivo Commerciale</t>
  </si>
  <si>
    <t>CHIRMARIN_CP_Fattura</t>
  </si>
  <si>
    <t>Buono d'ordine_Sezione di Chirurgia Generale "Marinaccio"</t>
  </si>
  <si>
    <t>CHIRONC_CP_COMM</t>
  </si>
  <si>
    <t>Buono d'ordine per attività commerciale_Sezione di Chirurgia Generale e Oncologia Clinica</t>
  </si>
  <si>
    <t>CHIRONC_CP_Fattura</t>
  </si>
  <si>
    <t>Buono d'ordine_Sezione di Chirurgia Generale e Oncologia Clinica</t>
  </si>
  <si>
    <t>CHIRPLA_CP_COMM</t>
  </si>
  <si>
    <t>Buono d'ordine per attività commerciale_Sezione di Chirurgia Plastica</t>
  </si>
  <si>
    <t>CHIRPLA_CP_Fattura</t>
  </si>
  <si>
    <t>Buono d'ordine_Sezione di Chirurgia Plastica</t>
  </si>
  <si>
    <t>CHIRPLA_Richiesta</t>
  </si>
  <si>
    <t>Richiesta d'Ordine Sez. Chirurgia Plastica</t>
  </si>
  <si>
    <t>CHIRTOR_CP_COMM</t>
  </si>
  <si>
    <t>DETOCTCHTO Contratto Passivo Commerciale</t>
  </si>
  <si>
    <t>CHIRTOR_CP_Fattura</t>
  </si>
  <si>
    <t>DETOXXCHTO Contratto Passivo Istituzionale</t>
  </si>
  <si>
    <t>CHIRTOR_Richiesta</t>
  </si>
  <si>
    <t>Richiesta d'Ordine Sez. Chirurgia Toracica</t>
  </si>
  <si>
    <t>CHIRURG_CP_COMM</t>
  </si>
  <si>
    <t>DETOCTCHUR Contratto Passivo Commerciale</t>
  </si>
  <si>
    <t>CHIRURG_CP_Fattura</t>
  </si>
  <si>
    <t>DETOXXCHUR Contratto Passivo Istituzionale</t>
  </si>
  <si>
    <t>CHIRURG_Richiesta</t>
  </si>
  <si>
    <t>Richiesta d'Ordine Sez. Chirurgia d'Urgenza</t>
  </si>
  <si>
    <t>CHIRVAS_CP_COMM</t>
  </si>
  <si>
    <t>DETOCTCHVA Contratto Passivo Commerciale</t>
  </si>
  <si>
    <t>CHIRVAS_CP_Fattura</t>
  </si>
  <si>
    <t>DETOXXCHVA Contratto Passivo Istituzionale</t>
  </si>
  <si>
    <t>CHIRVAS_Richiesta</t>
  </si>
  <si>
    <t>Richiesta d'Ordine Sez. Chirurgia Vascolare</t>
  </si>
  <si>
    <t>CIMEDOC_CP_Fattura</t>
  </si>
  <si>
    <t>CIMEDOC Contratto Passivo Istituzionale</t>
  </si>
  <si>
    <t>Cirlage_COEP Comm</t>
  </si>
  <si>
    <t>CIRLAGE Documento Passivo Coep Commerciale (No Fattura)</t>
  </si>
  <si>
    <t>CIRLAGE_ContrPass</t>
  </si>
  <si>
    <t>CIRLAGE Documento Passivo Coep Istituzionale (No Fattura)</t>
  </si>
  <si>
    <t>CIRLAGE_CP_COMM</t>
  </si>
  <si>
    <t>CIRLAGE  Contratto Passivo Commerciale</t>
  </si>
  <si>
    <t>CIRLAGE_CP_Fattura</t>
  </si>
  <si>
    <t>CIRLAGE Contratto Passivo Istituzionale</t>
  </si>
  <si>
    <t>CIRM_ContrPass</t>
  </si>
  <si>
    <t>CIRM Documento Passivo Coep Istituzionale (No Fattura)</t>
  </si>
  <si>
    <t>CIRM Contratto Passivo Istituzionale</t>
  </si>
  <si>
    <t>CIRPAS_ContrPass</t>
  </si>
  <si>
    <t>CIRPAS Documento Passivo Coep Istituzionale (No Fattura)</t>
  </si>
  <si>
    <t>CIRPAS_CP_COMM</t>
  </si>
  <si>
    <t>CIRPAS  Contratto Passivo Commerciale</t>
  </si>
  <si>
    <t>CIRPAS Contratto Passivo Istituzionale</t>
  </si>
  <si>
    <t>CISG_ContrPass</t>
  </si>
  <si>
    <t>CISG Documento Passivo Coep Istituzionale (No Fattura)</t>
  </si>
  <si>
    <t>CISG Contratto Passivo Istituzionale</t>
  </si>
  <si>
    <t>CISIB_CP_COMM</t>
  </si>
  <si>
    <t>CISIB Contartto Passivo Commerciale</t>
  </si>
  <si>
    <t>CISIB_CP_FATTURA</t>
  </si>
  <si>
    <t>CISIB Contratto Passivo Istituzionale</t>
  </si>
  <si>
    <t>CISRADIO_CP_Fatt</t>
  </si>
  <si>
    <t>CISRADIO Contratto Passivo Istituzionale</t>
  </si>
  <si>
    <t>CIST_CP_COMM</t>
  </si>
  <si>
    <t>CIRST Contratto Passivo Commerciale</t>
  </si>
  <si>
    <t>CIRST Contratto Passivo Istituzionale</t>
  </si>
  <si>
    <t>CIST_CP_NOFAT</t>
  </si>
  <si>
    <t>CIRST Documento Passivo Coep Istituzionale (No Fattura)</t>
  </si>
  <si>
    <t>CLA_ContrPass</t>
  </si>
  <si>
    <t>CLA Documento Passivo Coep Istituzionale (No Fattura)</t>
  </si>
  <si>
    <t>CLA Contratto Passivo Istituzionale</t>
  </si>
  <si>
    <t>CLINVET_CP_COMM</t>
  </si>
  <si>
    <t>DETOCTVETE  CPC- Clin_Veteri_Prod_Anim</t>
  </si>
  <si>
    <t>CLINVET_CP_Fattura</t>
  </si>
  <si>
    <t>Buono d'ordine Sezione di Cliniche Veterinarie e Produzioni Animali</t>
  </si>
  <si>
    <t>CLINVET_II_CP_COMM</t>
  </si>
  <si>
    <t>DETOCTVET2- CPC- Clin_Veteri_Prod_Anim 2</t>
  </si>
  <si>
    <t>CLINVET_Richiesta</t>
  </si>
  <si>
    <t>Richiesta d'Ordine Sez. Cliniche Veterinarie e produzione animali</t>
  </si>
  <si>
    <t>CRIAT_ContrPass</t>
  </si>
  <si>
    <t>CRIAT Contratto Passivo senza fattura</t>
  </si>
  <si>
    <t>CRIAT_CP_Fattura</t>
  </si>
  <si>
    <t>CRIAT Contratto Passivo Istituzionale</t>
  </si>
  <si>
    <t>CSIXXPF Contratto Passivo CSI-SETTORE FORNITURE</t>
  </si>
  <si>
    <t>CSIXXTF Contratto Passivo CSI-SETTORE FONIA DATI</t>
  </si>
  <si>
    <t>CUTAM CP_COMM</t>
  </si>
  <si>
    <t>CUTAM  Contratto Passivo Commerciale</t>
  </si>
  <si>
    <t>Cutam_CoEP</t>
  </si>
  <si>
    <t>Cutam - Documento Passivo Coep Istituzionale (No Fattura)</t>
  </si>
  <si>
    <t>Cutam_CP_Fattura</t>
  </si>
  <si>
    <t xml:space="preserve">CUTAM - Centro Interun.Ric.Teatro Arti Visive Musica Cinema </t>
  </si>
  <si>
    <t>DAGAPXLV U.O.Appalti pubblici di Lavori</t>
  </si>
  <si>
    <t>DAGAPXSF Contratto Passivo Istituzionale - U.O.Appalti Pubb.Serv.Forniture</t>
  </si>
  <si>
    <t>DAGDTXXX-U.O. Gestione Amministrativa progetti edilizia</t>
  </si>
  <si>
    <t>DAGDTXXX</t>
  </si>
  <si>
    <t>DAGDTXXX- Sezione Edilizia e Patrimonio</t>
  </si>
  <si>
    <t>DAGFBSXX U.O. Forniture di beni e servizi - Sezione Economato</t>
  </si>
  <si>
    <t>DAGSOSSA_Servizio Socio Assistenziali</t>
  </si>
  <si>
    <t>DAGSOSSC_Servizio Socio Culturali</t>
  </si>
  <si>
    <t>DAGSOSSM_Servizio Sostitutivo Mensa</t>
  </si>
  <si>
    <t>DBBA_CoEPIstit</t>
  </si>
  <si>
    <t>DBBA Documento Passivo Coep Istituzionale (No Fattura)</t>
  </si>
  <si>
    <t>DBBACT_ContPasComCT Contratto Passivo per attività commerciale</t>
  </si>
  <si>
    <t>DBBA  Contratto Passivo Istituzionale</t>
  </si>
  <si>
    <t>DECBAPO_CP_Fattura</t>
  </si>
  <si>
    <t>DECBAPO - Servizio Portierato Bari</t>
  </si>
  <si>
    <t>DECBAPZ_CP FATTURA</t>
  </si>
  <si>
    <t>DECBAPZ  Contratto Passivo Servizio Pulizie Bari</t>
  </si>
  <si>
    <t>DECTAPO_CP_Fattura</t>
  </si>
  <si>
    <t>DECTAPO Contratto Passivo Servizio Portierato Taranto</t>
  </si>
  <si>
    <t>DECTAPZ_CP_Fattura</t>
  </si>
  <si>
    <t>DECTAPZ- Servizio Pulizia Taranto</t>
  </si>
  <si>
    <t>DECTATS Contratto Passivo Servizio Trasporto studenti Taranto</t>
  </si>
  <si>
    <t>DETO_CoEPComm</t>
  </si>
  <si>
    <t>DETO  Documento Passivo Coep Commerciale (No Fattura)</t>
  </si>
  <si>
    <t>DETO_ContrPass</t>
  </si>
  <si>
    <t>DETO Documento Passivo Coep Istituzionale (No Fattura)</t>
  </si>
  <si>
    <t>DETO_CP_COMM</t>
  </si>
  <si>
    <t>DETOCT Contratto Passivo Commerciale</t>
  </si>
  <si>
    <t>DETO Contratto Passivo Istituzionale</t>
  </si>
  <si>
    <t>DETOXXREUM CP FT</t>
  </si>
  <si>
    <t>DETOXXREUM Contratto Passivo Istituzionale</t>
  </si>
  <si>
    <t>DGRF</t>
  </si>
  <si>
    <t>DGRF - Documento Passivo Coep Istituzionale (No Fattura)</t>
  </si>
  <si>
    <t>DGRF_COMM</t>
  </si>
  <si>
    <t>DGRF Documento Passivo Coep Commerciale (No Fattura)</t>
  </si>
  <si>
    <t>DGRF - Contratto Passivo Istituzionale</t>
  </si>
  <si>
    <t>DIB_ContrPass</t>
  </si>
  <si>
    <t>DIB Contratto Passivo senza fattura</t>
  </si>
  <si>
    <t>DIB Contratto Passivo Commerciale</t>
  </si>
  <si>
    <t>DIB Contratto Passivo Istituzionale</t>
  </si>
  <si>
    <t>DIB Test Center Contratto Passivo Commerciale</t>
  </si>
  <si>
    <t>DIBRAIN_CoEP_Comm</t>
  </si>
  <si>
    <t>DIBRAIN Documento Passivo Coep Commericiale (No Fattura)</t>
  </si>
  <si>
    <t>DIBRAIN_CoEPIstit</t>
  </si>
  <si>
    <t>DIBRAIN Documento Passivo Coep Istituzionale (No Fattura)</t>
  </si>
  <si>
    <t>DIBRAIN  Contratto Passivo Istituzionale</t>
  </si>
  <si>
    <t>DIBRAINCT Contratto Passivo per attività commerciale</t>
  </si>
  <si>
    <t>DIM_ContrPass</t>
  </si>
  <si>
    <t>DIM Contratto Passivo senza fattura</t>
  </si>
  <si>
    <t>Contratto Passivo Commerciale</t>
  </si>
  <si>
    <t>DIMCTCRIM Contratto Passivo Commerciale</t>
  </si>
  <si>
    <t>DIM_CP_COMM_IGIE</t>
  </si>
  <si>
    <t>DIMCTIGIE Contratto Passivo Commerciale</t>
  </si>
  <si>
    <t>DIMCTMELE Contratto Passivo Commerciale</t>
  </si>
  <si>
    <t>DIMCTMLRA Contratto Passivo Commerciale</t>
  </si>
  <si>
    <t>DIMCTMLVI Contratto Passivo Commerciale</t>
  </si>
  <si>
    <t>DIM Contratto Passivo</t>
  </si>
  <si>
    <t>DIMEPREJ _CoEPComm</t>
  </si>
  <si>
    <t>DIMEPREJ  Documento Passivo Coep Commerciale (No Fattura)</t>
  </si>
  <si>
    <t>DIMEPREJ_CoEPIstit</t>
  </si>
  <si>
    <t>DIMEPREJ Documento Passivo Coep Istituzionale (No Fattura)</t>
  </si>
  <si>
    <t>DIMEPREJ Contratto Passivo Istituzionale</t>
  </si>
  <si>
    <t>DIMEPREJ Contratto Passivo per attività commerciale</t>
  </si>
  <si>
    <t>DIMEV_ContrPass</t>
  </si>
  <si>
    <t>DIMEV Documento Passivo Coep Istituzionale (No Fattura)</t>
  </si>
  <si>
    <t>DIMEV Contratto Passivo Commerciale</t>
  </si>
  <si>
    <t>DIMEV Contratto Passivo Istituzionale</t>
  </si>
  <si>
    <t>DIMEVSCFIRA Contratto Passivo Istituzionale</t>
  </si>
  <si>
    <t>DIMO_CoEPComm</t>
  </si>
  <si>
    <t>DIMO  Documento Passivo Coep Commerciale (No Fattura)</t>
  </si>
  <si>
    <t>DIMO_ContPass</t>
  </si>
  <si>
    <t>DIMO Documento Passivo Coep Istituzionale (No Fattura)</t>
  </si>
  <si>
    <t>DIMO_ContrPass</t>
  </si>
  <si>
    <t>Contratto Passivo Dip. di Scienze Biomediche e Oncologia Umana</t>
  </si>
  <si>
    <t>DIMO_CP_COMM</t>
  </si>
  <si>
    <t>DIMO Contratto Passivo Commerciale</t>
  </si>
  <si>
    <t>DIMO_CP_Fattura</t>
  </si>
  <si>
    <t>DIMO Contratto Passivo Istituzionale</t>
  </si>
  <si>
    <t>DIMO_Richiesta</t>
  </si>
  <si>
    <t>Richiesta d'Ordine Dip. di Scienze Biomediche e Oncologia Umana</t>
  </si>
  <si>
    <t>DIRIUM_CoEPComm</t>
  </si>
  <si>
    <t>DIRIUM Documento Passivo Coep Commerciale (No Fattura)</t>
  </si>
  <si>
    <t>DIRIUM_ContrPass</t>
  </si>
  <si>
    <t>DIRIUM Documento Passivo Coep Istituzionale (No Fattura)</t>
  </si>
  <si>
    <t>DIRIUM Contratto Passivo Commerciale</t>
  </si>
  <si>
    <t>DIRIUM Contratto Passivo Istituzionale</t>
  </si>
  <si>
    <t>DISAAT_AZPANT_IST</t>
  </si>
  <si>
    <t>DISAAT Azienda Pantanelli Buono d'ordine istituzionale</t>
  </si>
  <si>
    <t>DISAAT_ContrPass</t>
  </si>
  <si>
    <t>DISAAT Contratto Passivo senza fattura</t>
  </si>
  <si>
    <t>DISAAT_CP_COMM</t>
  </si>
  <si>
    <t>DISAAT Contratto Passivo Commerciale</t>
  </si>
  <si>
    <t>DISAAT_CP_Fattura</t>
  </si>
  <si>
    <t>DISAAT Buono d'ordine Dipartimento di Scienze Agro-Ambientali e Territoriali</t>
  </si>
  <si>
    <t>DISAATCTAZP_CP_COMM</t>
  </si>
  <si>
    <t>DISAAT Azienda Pantanelli Buono d'ordine per attività commerciale</t>
  </si>
  <si>
    <t>DISAG_ContrPass</t>
  </si>
  <si>
    <t>DEMDI Contratto Passivo senza fattura</t>
  </si>
  <si>
    <t>DISAG_CP_COMM</t>
  </si>
  <si>
    <t>DEMDI Contratto Passivo Commerciale</t>
  </si>
  <si>
    <t>DEMDI Buono d'ordine</t>
  </si>
  <si>
    <t>DISPO_CoEPComm</t>
  </si>
  <si>
    <t>DISPO Documento Coep Commerciale (No Fattura)</t>
  </si>
  <si>
    <t>DISPO_ContrPass</t>
  </si>
  <si>
    <t>DISPO Documento Passivo Coep Istituzionale (No Fattura)</t>
  </si>
  <si>
    <t>DISPO Contratto Passivo Commerciale</t>
  </si>
  <si>
    <t>DISPO Contratto Passivo Istituzionale</t>
  </si>
  <si>
    <t>DISSPA_AZPANT_IST</t>
  </si>
  <si>
    <t>DISSPA Azienda Pantanelli Contratto Passivo istituzionale</t>
  </si>
  <si>
    <t>DISSPA_CoepComm</t>
  </si>
  <si>
    <t>DISSPA  Documento Passivo Coep Commerciale (No Fattura)</t>
  </si>
  <si>
    <t>DISSPA_ContrPass</t>
  </si>
  <si>
    <t>DISSPA Documento Passivo Coep Istituzionale (No Fattura)</t>
  </si>
  <si>
    <t>DISSPA Contratto Passivo Commerciale</t>
  </si>
  <si>
    <t>DISSPA Contratto Passivo Istituzionale</t>
  </si>
  <si>
    <t>DISSPA Azienda Pantanelli Contratto Passivo per attività commerciale</t>
  </si>
  <si>
    <t>DISUM_CoEPComm</t>
  </si>
  <si>
    <t>DISUM  Documento Passivo Coep Commerciale (No Fattura)</t>
  </si>
  <si>
    <t>DISUM_ContrPass</t>
  </si>
  <si>
    <t>DISUM Documento Passivo Coep Istituzionale (No Fattura)</t>
  </si>
  <si>
    <t>DISUM_CP_COMM</t>
  </si>
  <si>
    <t>DISUM Contratto Passivo Commerciale</t>
  </si>
  <si>
    <t>DISUM_CP_FATTURA</t>
  </si>
  <si>
    <t>DISUM Contratto Passivo Istituzionale</t>
  </si>
  <si>
    <t>DRDASOST</t>
  </si>
  <si>
    <t>DRDASOST - Contratto Passivo Istituzionale Agenzia per il Placement</t>
  </si>
  <si>
    <t>DRDATSDP Contratto Passivo Istituzionale- U.O. Enti Partecipati E Convenzioni Per La Ricerca</t>
  </si>
  <si>
    <t xml:space="preserve">DRDATSTT Contratto Passivo Istituzionale - U.O. Trasferimento tecnologico e proprietà intellettuale </t>
  </si>
  <si>
    <t>DRDATSTT_CPCoEP</t>
  </si>
  <si>
    <t>DRDATSTT Documento Passivo Coep Istituzionale (No Fattura)</t>
  </si>
  <si>
    <t>DRDGCXSE_CP_FATTURA</t>
  </si>
  <si>
    <t>DRDGCXSE Contratto Passivo Istituzionale Area Comunicazioni Eventi</t>
  </si>
  <si>
    <t>DRDXXUSI_CP_FATTURA</t>
  </si>
  <si>
    <t>DRDXXUSI - UNITA' SPECIALISTICA PER L'INTERNALIZZAZIONE</t>
  </si>
  <si>
    <t>DRUAREC_CP FATTURA</t>
  </si>
  <si>
    <t>DRUAREC Area Reclutamento Contratto Passivo</t>
  </si>
  <si>
    <t>DRUSCDLIS CPCoEP</t>
  </si>
  <si>
    <t>DRUSCDLIS Documento CoEp istituzionale</t>
  </si>
  <si>
    <t>DRUSCDLIS Contratto Pass Istituzionale Disabilità LIS</t>
  </si>
  <si>
    <t>DRUSCDTSD_CP_Fattura</t>
  </si>
  <si>
    <t>DRUSCDTSD Contratto Passivo Istituzionale-Trasporto Studenti Disabili</t>
  </si>
  <si>
    <t>DRUSCDXSC Contratto Passivo Istituzionale Servizio Civile</t>
  </si>
  <si>
    <t>DRUSCDXSC_CPCoEP</t>
  </si>
  <si>
    <t>DRUSCDXSC Documento Passivo Coep Istituzionale (No Fattura)</t>
  </si>
  <si>
    <t>DRUSGAMZ Contratto Passivo Istituzionale Servizi Autovetture</t>
  </si>
  <si>
    <t>DRUSGAPO Contratto Passivo Servizio Portierato Bari</t>
  </si>
  <si>
    <t>DRUSGAPZ Contratto Passivo Servizio Pulizie Bari</t>
  </si>
  <si>
    <t>DRUSGATM</t>
  </si>
  <si>
    <t>DRUSGATM Contratto Passivo Servizio Telefonia Mobile</t>
  </si>
  <si>
    <t xml:space="preserve">DRUXXXAF- Contratto Passivo Istituzionale  Area Formazione </t>
  </si>
  <si>
    <t>DSE_ContrPass</t>
  </si>
  <si>
    <t>DSE Contratto Passivo senza fattura</t>
  </si>
  <si>
    <t>DSE Contratto Passivo per attività commerciale</t>
  </si>
  <si>
    <t>DSE Buono d'ordine</t>
  </si>
  <si>
    <t>EMATO_CP_COMM</t>
  </si>
  <si>
    <t>Contratto Passivo Comm_Sez.Ematologia</t>
  </si>
  <si>
    <t>EMATO_CP_Fattura</t>
  </si>
  <si>
    <t>Buono d'ordine_Sezione di Ematologia</t>
  </si>
  <si>
    <t>EMATO_Richiesta</t>
  </si>
  <si>
    <t>Richiesta d'Ordine Sez. Ematologia</t>
  </si>
  <si>
    <t>ENDO_CP_COMM</t>
  </si>
  <si>
    <t>Buono d'ordine per attività commerciale_Sezione di Endocrinologia</t>
  </si>
  <si>
    <t>ENDO_CP_Fattura</t>
  </si>
  <si>
    <t>Buono d'ordine_Sezione di Endocrinologia</t>
  </si>
  <si>
    <t>ENDO_Richiesta</t>
  </si>
  <si>
    <t>Richiesta d'Ordine Sez. Endocrinologia</t>
  </si>
  <si>
    <t>FAC_MED</t>
  </si>
  <si>
    <t>Buono d'ordine_Facoltà di Medicina e Chirurgia</t>
  </si>
  <si>
    <t>FIS_CoEPComm</t>
  </si>
  <si>
    <t xml:space="preserve">FIS  Documento Passivo Coep Commerciale (No Fattura)
</t>
  </si>
  <si>
    <t>FIS_ContrPass</t>
  </si>
  <si>
    <t>FIS  Documento Passivo Coep Istituzionale (No Fattura)</t>
  </si>
  <si>
    <t>FIS Contratto Passivo Commerciale</t>
  </si>
  <si>
    <t>FIS Contratto Passivo Istituzionale</t>
  </si>
  <si>
    <t>FIS_Richiesta_ordine</t>
  </si>
  <si>
    <t>Richiesta d'Ordine Dip. di Fisica</t>
  </si>
  <si>
    <t>FLESS_ContrPass</t>
  </si>
  <si>
    <t>FLESS Documento Passivo Coep Istituzionale (No Fattura)</t>
  </si>
  <si>
    <t>FLESS_CP_COMM</t>
  </si>
  <si>
    <t>FLESS Contatto Passivo Commerciale</t>
  </si>
  <si>
    <t>FLESS_CP_Fattura</t>
  </si>
  <si>
    <t>FLESS Buono d'ordine</t>
  </si>
  <si>
    <t>GASTRO_CP_COMM</t>
  </si>
  <si>
    <t>Buono d'ordine per attività commerciale_Sezione di Gastroenterologia</t>
  </si>
  <si>
    <t>GASTRO_CP_Fattura</t>
  </si>
  <si>
    <t>Buono d'ordine_Sezione di Gastroenterologia</t>
  </si>
  <si>
    <t>GEO_CoEPComm</t>
  </si>
  <si>
    <t>GEO  Documento Coep Commerciale (No Fattura)</t>
  </si>
  <si>
    <t>GEO_ContrPass</t>
  </si>
  <si>
    <t>GEO Documento Passivo Coep Istituzionale (No Fattura)</t>
  </si>
  <si>
    <t>GEO Contratto Passivo Commerciale</t>
  </si>
  <si>
    <t>GEO Contratto Passivo Istituzionale</t>
  </si>
  <si>
    <t>GIURI_ContrPass</t>
  </si>
  <si>
    <t>GIURI Contratto Passivo senza fattura</t>
  </si>
  <si>
    <t>GIURI_CP_COMM</t>
  </si>
  <si>
    <t>GIURI Contratto Passivo Commerciale</t>
  </si>
  <si>
    <t xml:space="preserve">GIURI Contratto Passivo Istituzionale </t>
  </si>
  <si>
    <t>GIURI_Richiesta</t>
  </si>
  <si>
    <t>Richiesta d'Ordine Dip. di Giurisprudenza</t>
  </si>
  <si>
    <t>LELIA_CoEPComm</t>
  </si>
  <si>
    <t>LELIA - Documento Passivo Coep Commerciale (No Fattura)</t>
  </si>
  <si>
    <t>LELIA_ContrPass</t>
  </si>
  <si>
    <t>LELIA Documento Passivo Coep Istituzionale (No Fattura)</t>
  </si>
  <si>
    <t>LELIA_CP_COMM</t>
  </si>
  <si>
    <t>LELIA Contratto Passivo Commerciale</t>
  </si>
  <si>
    <t>LELIA_CP_Fattura</t>
  </si>
  <si>
    <t>LELIA Contratto Passivo Istituzionale</t>
  </si>
  <si>
    <t>MAT_ContrPass</t>
  </si>
  <si>
    <t>MAT Contratto Passivo senza fattura</t>
  </si>
  <si>
    <t>MAT_CP_COMM</t>
  </si>
  <si>
    <t>MAT Contratto Passivo Commerciale</t>
  </si>
  <si>
    <t>MAT Buono d'ordine</t>
  </si>
  <si>
    <t>MUSORT_ContrPass</t>
  </si>
  <si>
    <t>MUSORT Documento Coep Isttiuzionale (No Fattura)</t>
  </si>
  <si>
    <t>MUSORT_ContrPassComm</t>
  </si>
  <si>
    <t>MUSORT Documento Coep Commericiale (No Fattura)</t>
  </si>
  <si>
    <t>MUSORT Contratto Passivo Commerciale</t>
  </si>
  <si>
    <t>MUSORT Contratto Passivo Istituzionale</t>
  </si>
  <si>
    <t>NEFRO_CP_COMM</t>
  </si>
  <si>
    <t>Buono d'ordine per attività commerciale_Sezione di Nefrologia</t>
  </si>
  <si>
    <t>NEFRO_CP_Fattura</t>
  </si>
  <si>
    <t>Buono d'ordine_Sezione di Nefrologia</t>
  </si>
  <si>
    <t>NEFRO_Richiesta</t>
  </si>
  <si>
    <t>Richiesta d'Ordine Sezione di Nefrologia</t>
  </si>
  <si>
    <t>PCKPT_Contratto Passivo Servizio Pick UP</t>
  </si>
  <si>
    <t>PSICO_ContrPass</t>
  </si>
  <si>
    <t>PSICO Contratto Passivo senza fattura</t>
  </si>
  <si>
    <t>PSICO Buono d'ordine per attività commerciale</t>
  </si>
  <si>
    <t>PSICO Buono d'ordine</t>
  </si>
  <si>
    <t>RETTORATO_CP_FATTURA</t>
  </si>
  <si>
    <t>RETTORATO_Buono d'ordine</t>
  </si>
  <si>
    <t>Rich_DIB_Comm</t>
  </si>
  <si>
    <t>DIB Richiesta Ordine Commerciale</t>
  </si>
  <si>
    <t>Rich_DIB_IST</t>
  </si>
  <si>
    <t>DIB Richiesta Ordine</t>
  </si>
  <si>
    <t>RICHIESTA</t>
  </si>
  <si>
    <t>RICHIESTA DI ORDINE BIOS</t>
  </si>
  <si>
    <t>RICHIESTA_LELIA</t>
  </si>
  <si>
    <t>LELIA Richiesta di Ordine</t>
  </si>
  <si>
    <t>S_APPRESP</t>
  </si>
  <si>
    <t>Buono d'ordine_Malattie_Apparato_Respiratorio</t>
  </si>
  <si>
    <t>S_APPRESP_RIC</t>
  </si>
  <si>
    <t>Richiesta d'ordine_Malattie_Apparato_Respiratorio</t>
  </si>
  <si>
    <t>S_BIOCLI</t>
  </si>
  <si>
    <t>Buono d'ordine_Biochimica_Clinica</t>
  </si>
  <si>
    <t>S_BIOCLI_RIC</t>
  </si>
  <si>
    <t>Richiesta d'ordine_Biochimica_Clinica</t>
  </si>
  <si>
    <t>S_FISRIA</t>
  </si>
  <si>
    <t>Buono d'ordine_Medicina_Fisica_Riabilitativa</t>
  </si>
  <si>
    <t>S_FISRIA_RIC</t>
  </si>
  <si>
    <t>Richiesta d'ordine_Medicina_Fisica_Riabilitativa</t>
  </si>
  <si>
    <t>S_NEURO</t>
  </si>
  <si>
    <t>Buono d'ordine_Neurologia</t>
  </si>
  <si>
    <t>S_NEURO_RIC</t>
  </si>
  <si>
    <t>Richiesta d'ordine_Neurologia</t>
  </si>
  <si>
    <t>S_NEUROCHIR</t>
  </si>
  <si>
    <t>Buono d'ordine_Neurochirurgia</t>
  </si>
  <si>
    <t>S_NEUROCHIR_RIC</t>
  </si>
  <si>
    <t>Richiesta d'ordine_Neurochirurgia</t>
  </si>
  <si>
    <t>S_NEUROINF</t>
  </si>
  <si>
    <t>Buono d'ordine_Neuropsichiatria_infantile</t>
  </si>
  <si>
    <t>S_NEUROINF_RIC</t>
  </si>
  <si>
    <t>Richiesta d'ordine_Neuropsichiatria_infantile</t>
  </si>
  <si>
    <t>S_OFTA</t>
  </si>
  <si>
    <t>Buono d'ordine_Oftalmologia</t>
  </si>
  <si>
    <t>S_OFTA_RIC</t>
  </si>
  <si>
    <t>Richiesta d'ordine_Oftalmologia</t>
  </si>
  <si>
    <t>S_ORTRAUM</t>
  </si>
  <si>
    <t>Buono d'ordine_Ortopedia_Traumatologia</t>
  </si>
  <si>
    <t>S_ORTRAUM_RIC</t>
  </si>
  <si>
    <t>Richiesta d'ordine_Ortopedia_Traumatologia</t>
  </si>
  <si>
    <t>S_OTORINO</t>
  </si>
  <si>
    <t>Buono d'ordine_Otorinolaringoiatria</t>
  </si>
  <si>
    <t>S_OTORINO_RIC</t>
  </si>
  <si>
    <t>Richiesta d'ordine_Otorinolaringoiatria</t>
  </si>
  <si>
    <t>S_PSICHI</t>
  </si>
  <si>
    <t>Buono d'ordine_Psichiatria</t>
  </si>
  <si>
    <t>S_PSICHI_RIC</t>
  </si>
  <si>
    <t>Richiesta d'ordine_Psichiatria</t>
  </si>
  <si>
    <t>SACDC_ContrPass</t>
  </si>
  <si>
    <t>SACDC - Documento Passivo Coep Istituzionale (No Fattura)</t>
  </si>
  <si>
    <t>SACDC - Contratto Passivo Istituzionale</t>
  </si>
  <si>
    <t>Sanatoria COEP</t>
  </si>
  <si>
    <t>SATA_ContrPass</t>
  </si>
  <si>
    <t>SATA Contratto Passivo senza fattura</t>
  </si>
  <si>
    <t>SATA_CP_COMM</t>
  </si>
  <si>
    <t>SATA Buono d'ordine per attività commerciale</t>
  </si>
  <si>
    <t>SATA_CP_Fattura</t>
  </si>
  <si>
    <t>SATA Buono d'ordine</t>
  </si>
  <si>
    <t>SBA</t>
  </si>
  <si>
    <t>SiBA Documento Passivo Coep Istituzionale (No Fattura)</t>
  </si>
  <si>
    <t>SiBA Contratto Passivo Istituzionale</t>
  </si>
  <si>
    <t>SC_Allerg</t>
  </si>
  <si>
    <t>Buono d'ordine_Scuola di Allergologia</t>
  </si>
  <si>
    <t>SC_AnaPAt</t>
  </si>
  <si>
    <t>Buono d'ordine_Scuola di Anatomia Patologica</t>
  </si>
  <si>
    <t>SC_AR</t>
  </si>
  <si>
    <t>Buono d'ordine_Scuola di Anestesiologia e Rianimazione</t>
  </si>
  <si>
    <t>SC_Archeo</t>
  </si>
  <si>
    <t>Buono d'ordine_Scuola Spec. Beni  Archeologici</t>
  </si>
  <si>
    <t>SC_CARDIO</t>
  </si>
  <si>
    <t>Buono d'ordine_Scuola di Malattie Apparato Cardiovascolare</t>
  </si>
  <si>
    <t>SC_CardioChir</t>
  </si>
  <si>
    <t>Buono d'ordine_Scuola di Cardiochirurgia</t>
  </si>
  <si>
    <t>SC_CARVAS</t>
  </si>
  <si>
    <t>Buono d'ordine_Scuola di CARDIOVASCOLARE</t>
  </si>
  <si>
    <t>SC_ChirAppDig</t>
  </si>
  <si>
    <t>Buono d'ordine_Chirurgia Apparato Digerente ed Endoscopia Digestiva Chirurgica</t>
  </si>
  <si>
    <t>SC_ChirGen</t>
  </si>
  <si>
    <t>Buono d'ordine_Scuola di Chirurgia Generale I</t>
  </si>
  <si>
    <t>SC_ChirGenII</t>
  </si>
  <si>
    <t>Buono d'ordine_Scuola di Chirurgia Generale II</t>
  </si>
  <si>
    <t>SC_ChirGenSpec</t>
  </si>
  <si>
    <t>Buono d'ordine_Scuola di Chirurgia Generale (nuovo ordinamento)</t>
  </si>
  <si>
    <t>SC_ChirMax</t>
  </si>
  <si>
    <t>Buono d'ordine_Scuola di Chirurgia Maxillo-Facciale</t>
  </si>
  <si>
    <t>SC_ChirPed</t>
  </si>
  <si>
    <t>Buono d'ordine_Scuola di Chirurgia Pediatrica</t>
  </si>
  <si>
    <t>SC_ChirPla</t>
  </si>
  <si>
    <t>Buono d'ordine_Scuola di Chirurgia Plastica e Ricostruttiva</t>
  </si>
  <si>
    <t>SC_ChirTor</t>
  </si>
  <si>
    <t>Buono d'ordine_Scuola di Chirurgia Toracica</t>
  </si>
  <si>
    <t>SC_ChirVas</t>
  </si>
  <si>
    <t>Buono d'ordine_Scuola di Chirurgia Vascolare</t>
  </si>
  <si>
    <t>SC_CT_DermVen</t>
  </si>
  <si>
    <t>Buono d'ordine C/T_Dermatologia e Venereologia (ATT. COMM.)</t>
  </si>
  <si>
    <t>SC_CT_GenMed</t>
  </si>
  <si>
    <t>Buono d'ordine C/T_Genetica Medica (ATT. COMM.)</t>
  </si>
  <si>
    <t>SC_CT_IgieMed</t>
  </si>
  <si>
    <t>Buono d'ordine C/T_Igiene e Medicina Preventiva (ATT.COMM.)</t>
  </si>
  <si>
    <t>SC_CT_MaInfe</t>
  </si>
  <si>
    <t>Buono d'ordine C/T_Malattie infettive (ATT. COMM.)</t>
  </si>
  <si>
    <t>SC_CT_MedInt</t>
  </si>
  <si>
    <t>Buono d'ordine C/T_Medicina Interna Baccelli (ATT. COMM.)</t>
  </si>
  <si>
    <t>SC_CT_MedIntGian</t>
  </si>
  <si>
    <t>Buono d'ordine CT - MEDICINA INTERNA PROG. GIANNELLI
 (ATT. COMM.)</t>
  </si>
  <si>
    <t>SC_CT_OncMed</t>
  </si>
  <si>
    <t>Buono d'ordine C/T Oncologia Medica (ATT. COMM.)</t>
  </si>
  <si>
    <t>SC_CT_Pediatria</t>
  </si>
  <si>
    <t>Buono d'ordine C/T_Pediatria (ATT. COMM.)</t>
  </si>
  <si>
    <t>SC_DermVen</t>
  </si>
  <si>
    <t>Buono d'ordine_Dermatologia e Venereologia</t>
  </si>
  <si>
    <t>SC_EmatGen</t>
  </si>
  <si>
    <t>Buono d'ordine_Scuola di Ematologia Generale</t>
  </si>
  <si>
    <t>SC_ENDO</t>
  </si>
  <si>
    <t>Buono d'ordine_Scuola di Endocrinologia e malattie del ricambio</t>
  </si>
  <si>
    <t>SC_FarmMed</t>
  </si>
  <si>
    <t xml:space="preserve">Buono d'ordine_Farmacologia Medica </t>
  </si>
  <si>
    <t>SC_FarmOsp</t>
  </si>
  <si>
    <t>Buono d'ordine_Scuola di Farmacia Ospedaliera</t>
  </si>
  <si>
    <t>SC_FisioRip</t>
  </si>
  <si>
    <t>Buono d'ordine_Scuola di Fisiopatologia e Riproduzione Animali Domestici</t>
  </si>
  <si>
    <t>SC_GASTRO</t>
  </si>
  <si>
    <t>Buono d'ordine_Scuola di Gatrsoenterologia ed Endoscopia Digestiva</t>
  </si>
  <si>
    <t>SC_GenMed</t>
  </si>
  <si>
    <t>Buono d'ordine_Genetica Medica</t>
  </si>
  <si>
    <t>Buono d'ordine Scuola di Specializzazione GERIATRIA</t>
  </si>
  <si>
    <t>SC_GERIATRIA</t>
  </si>
  <si>
    <t>Buono d'ordine_Geriatria</t>
  </si>
  <si>
    <t>SC_Ginecologia</t>
  </si>
  <si>
    <t>Buono d'ordine_Ginecologia</t>
  </si>
  <si>
    <t>SC_GinOste</t>
  </si>
  <si>
    <t>Buono d'ordine_Ginecologia ed Ostetricia</t>
  </si>
  <si>
    <t>SC_IgieMed</t>
  </si>
  <si>
    <t>Buono d'ordine_Igiene e Medicina Preventiva</t>
  </si>
  <si>
    <t>SC_IgieTecn</t>
  </si>
  <si>
    <t>DIMEVSCITLD Contratto Passivo Istituzionale</t>
  </si>
  <si>
    <t>Buono d'ordine Ispezione degli Alimenti</t>
  </si>
  <si>
    <t>SC_MaInfe</t>
  </si>
  <si>
    <t>Buono d'ordine_Malattie infettive</t>
  </si>
  <si>
    <t xml:space="preserve">Buono d'ordine Malattie Infettive </t>
  </si>
  <si>
    <t>SC_MedEme</t>
  </si>
  <si>
    <t>Buono d'ordine Scuola di Specializzazione in "Medicina d'emergenza e urgenza"</t>
  </si>
  <si>
    <t xml:space="preserve">Buono d'ordine_Scuola di Specializzazione MEDICINA INTERNA
</t>
  </si>
  <si>
    <t>SC_MedInt</t>
  </si>
  <si>
    <t>Buono d'ordine_Medicina Interna</t>
  </si>
  <si>
    <t>SC_MedLav</t>
  </si>
  <si>
    <t>Buono d'ordine_Scuola di Medicina del Lavoro</t>
  </si>
  <si>
    <t>Buono d'ordine_Scuola di Medicina Legale e delle Assicurazioni</t>
  </si>
  <si>
    <t>Buono d'ordine_Scuola di Medicina Nucleare</t>
  </si>
  <si>
    <t>Buono d'ordine_Scuola Specializzazione Microbiologia e Virologia</t>
  </si>
  <si>
    <t>SC_NEFRO</t>
  </si>
  <si>
    <t>Buono d'ordine_Scuola di Nefrologia</t>
  </si>
  <si>
    <t>SC_OncMed</t>
  </si>
  <si>
    <t>Buono d'ordine - Scuola di Specializzazione in Oncologia Medica</t>
  </si>
  <si>
    <t>SC_PatClin</t>
  </si>
  <si>
    <t>Buono d'ordine_Patologia Clinica</t>
  </si>
  <si>
    <t>SC_Pediatria</t>
  </si>
  <si>
    <t>Buono d'ordine_Pediatria</t>
  </si>
  <si>
    <t>SC_ProfLegali</t>
  </si>
  <si>
    <t>Buono d'ordine_Professioni legali</t>
  </si>
  <si>
    <t>Buono d'ordine_Scuola di Radiodiagnostica</t>
  </si>
  <si>
    <t>SC_RadTer</t>
  </si>
  <si>
    <t>Buono d'ordine_Scuola di Radioterapia</t>
  </si>
  <si>
    <t>SC_REUM</t>
  </si>
  <si>
    <t>DETOSCREUM-Contratto Passivo Istituzionale</t>
  </si>
  <si>
    <t>SC_Reuma</t>
  </si>
  <si>
    <t>Buono d'ordine_Scuola di Reumatologia</t>
  </si>
  <si>
    <t>Sc_TecAvi</t>
  </si>
  <si>
    <t>Buono d'ordine_Scuola di Tecnologia Avicola E Patologia Aviarie</t>
  </si>
  <si>
    <t>SC_URO</t>
  </si>
  <si>
    <t>Buono d'ordine_Scuola di Urologia</t>
  </si>
  <si>
    <t>SCMEDICINA_ContrPass</t>
  </si>
  <si>
    <t>SCMEDICINA - Documento Passivo Coep Istituzionale (No Fattura)</t>
  </si>
  <si>
    <t xml:space="preserve">SCMEDICINA Contratto Passivo </t>
  </si>
  <si>
    <t>CRSSS Contratto Passivo Istituzionale</t>
  </si>
  <si>
    <t>SDSDS_CP_NOFATT</t>
  </si>
  <si>
    <t>CRSSS Documento Passivo Coep Istituzionale (No Fattura)</t>
  </si>
  <si>
    <t>SFARMA_CoEp_Comm</t>
  </si>
  <si>
    <t>SFARMA Documento Passivo Coep Commerciale (No Fattura)</t>
  </si>
  <si>
    <t>SFARMA_ContrPass</t>
  </si>
  <si>
    <t>SFARMA  Documento Passivo Coep Istituzionale (No Fattura)</t>
  </si>
  <si>
    <t>SFARMA Contratto Passivo Commerciale</t>
  </si>
  <si>
    <t>SFARMA Contratto Passivo Istituzionale</t>
  </si>
  <si>
    <t>SFARMA_Richiesta</t>
  </si>
  <si>
    <t>Richiesta d'Ordine Dip.di Farmacia</t>
  </si>
  <si>
    <t>SIGIM_ContrPass</t>
  </si>
  <si>
    <t>SIGIM Contratto Passivo senza fattura</t>
  </si>
  <si>
    <t>SIGIM_CP_COMM</t>
  </si>
  <si>
    <t>SIGIM Contratto Passivo Attività Commerciale</t>
  </si>
  <si>
    <t>SIGIM Contratto Passivo</t>
  </si>
  <si>
    <t>SIMA_CP_COEP</t>
  </si>
  <si>
    <t>SIMA Documento Passivo Coep Istituzionale (No Fattura)</t>
  </si>
  <si>
    <t>SIMA_Contratto Passivo Istituzionale</t>
  </si>
  <si>
    <t>SMBNOS _Richiesta</t>
  </si>
  <si>
    <t>Richiesta d'Ordine SMBNOS</t>
  </si>
  <si>
    <t>SMBNOS_ContrPass</t>
  </si>
  <si>
    <t>SMBNOS Documento Passivo Coep Istituzionale (No Fattura)</t>
  </si>
  <si>
    <t>SMBNOS_CP_COMM</t>
  </si>
  <si>
    <t>SMBNOS Contratto Passivo per attività commerciale</t>
  </si>
  <si>
    <t>SMBNOS Contratto Passivo Istituzionale</t>
  </si>
  <si>
    <t>SPP Contratto Passivo Istituzionale</t>
  </si>
  <si>
    <t>Buono d'ordine_Sezione  Criminologia</t>
  </si>
  <si>
    <t>Buono d'ordine_Sezione Malattie Odontostomatologiche</t>
  </si>
  <si>
    <t>Buono d'ordine_Sezione Medicina Interna Geratria Endocrinologia
DIPARTIMENTO INTERDISCIPLINARE DI MEDICINA</t>
  </si>
  <si>
    <t>Buono d'ordine_Sezione Medicina del Lavoro Ramazzini</t>
  </si>
  <si>
    <t>DIM C_Passivo Sezione Medicina del Lavoro E.C. Vigliani</t>
  </si>
  <si>
    <t>Buono d'ordine_Sezione Medicina Legale</t>
  </si>
  <si>
    <t>SZ_MedNucl</t>
  </si>
  <si>
    <t>Buono d'ordine_Sezione Medicina Nucleare</t>
  </si>
  <si>
    <t>Buono d'ordine_Sezione Microbiologia e Virologia</t>
  </si>
  <si>
    <t>Buono d'ordine_Sezione Pediatria</t>
  </si>
  <si>
    <t>Buono d'ordine_Sezione Radiologia</t>
  </si>
  <si>
    <t>SZ_Reum</t>
  </si>
  <si>
    <t>Buono d'ordine_Sezione Reumatologia</t>
  </si>
  <si>
    <t>UROLOGIA_CP_COMM</t>
  </si>
  <si>
    <t>Buono d'ordine per attività commerciale_Sezione di Urologia I Universitaria</t>
  </si>
  <si>
    <t>UROLOGIA_CP_Fattura</t>
  </si>
  <si>
    <t>Buono d'ordine_Sezione di Urologia I Universitaria</t>
  </si>
  <si>
    <t>UROLOGIA_Richiesta</t>
  </si>
  <si>
    <t>Richiesta d'Ordine Sez. Urologia I Universitaria</t>
  </si>
  <si>
    <t>UROLOGIAII_CP_COMM</t>
  </si>
  <si>
    <t>Buono d'ordine per attività commerciale_Sezione di Urologia II</t>
  </si>
  <si>
    <t>UROLOGII_CP_Fattura</t>
  </si>
  <si>
    <t>Buono d'ordine_Sezione di Urologia II Universitaria</t>
  </si>
  <si>
    <t>Registro ordine</t>
  </si>
  <si>
    <t>Anno Ordine</t>
  </si>
  <si>
    <t>Numero Ordine</t>
  </si>
  <si>
    <t>Descrizione Ordine</t>
  </si>
  <si>
    <t>Tipo di scelta del contraente</t>
  </si>
  <si>
    <t>Importo complessivo scostamento</t>
  </si>
  <si>
    <t>RESOCONTO GESTIONE FINANZIARIA DEI CONTRATTI (Art. 29, comma 1, D.Lgs. N. 50/2016) ANNO 2023</t>
  </si>
  <si>
    <t>Data di Ultimazione Lavori</t>
  </si>
  <si>
    <t>Data di effettivo Inizio Lavori</t>
  </si>
  <si>
    <t>Totale Liquidato</t>
  </si>
  <si>
    <t>Importo Aggiudicazione</t>
  </si>
  <si>
    <t>Periodici cartacei per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</si>
</sst>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€#,##0.00_);[Red]\(\€#,##0.00\)"/>
  </numFmts>
  <fonts count="6" x14ac:knownFonts="1">
    <font>
      <sz val="11"/>
      <name val="Calibri"/>
    </font>
    <font>
      <b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2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2" borderId="0" xfId="0" applyFill="1"/>
    <xf numFmtId="14" fontId="0" fillId="2" borderId="0" xfId="0" applyNumberFormat="1" applyFill="1"/>
    <xf numFmtId="164" fontId="0" fillId="2" borderId="0" xfId="0" applyNumberFormat="1" applyFill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 wrapText="1"/>
    </xf>
    <xf numFmtId="164" fontId="0" fillId="0" borderId="1" xfId="0" applyNumberFormat="1" applyBorder="1"/>
    <xf numFmtId="14" fontId="0" fillId="0" borderId="1" xfId="0" applyNumberFormat="1" applyBorder="1"/>
    <xf numFmtId="0" fontId="4" fillId="0" borderId="1" xfId="0" applyFont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L7879"/>
  <sheetViews>
    <sheetView topLeftCell="F7848" workbookViewId="0">
      <selection activeCell="A3" sqref="A3:L7878"/>
    </sheetView>
  </sheetViews>
  <sheetFormatPr defaultRowHeight="15" x14ac:dyDescent="0.25"/>
  <cols>
    <col min="1" max="1" width="37.85546875" customWidth="1"/>
    <col min="2" max="2" width="25" customWidth="1"/>
    <col min="3" max="3" width="23.42578125" customWidth="1"/>
    <col min="4" max="4" width="37.85546875" customWidth="1"/>
    <col min="5" max="5" width="65.7109375" customWidth="1"/>
    <col min="6" max="6" width="74.7109375" customWidth="1"/>
    <col min="7" max="7" width="63.42578125" style="8" customWidth="1"/>
    <col min="8" max="8" width="14.5703125" customWidth="1"/>
    <col min="9" max="9" width="11.85546875" customWidth="1"/>
    <col min="10" max="10" width="27.5703125" customWidth="1"/>
    <col min="11" max="11" width="11.85546875" customWidth="1"/>
    <col min="12" max="12" width="23.42578125" bestFit="1" customWidth="1"/>
  </cols>
  <sheetData>
    <row r="3" spans="1:12" s="8" customFormat="1" ht="45" x14ac:dyDescent="0.25">
      <c r="A3" s="3" t="s">
        <v>16141</v>
      </c>
      <c r="B3" s="3" t="s">
        <v>16142</v>
      </c>
      <c r="C3" s="3" t="s">
        <v>16143</v>
      </c>
      <c r="D3" s="3" t="s">
        <v>0</v>
      </c>
      <c r="E3" s="3" t="s">
        <v>16144</v>
      </c>
      <c r="F3" s="3" t="s">
        <v>16145</v>
      </c>
      <c r="G3" s="3" t="s">
        <v>1</v>
      </c>
      <c r="H3" s="7" t="s">
        <v>2</v>
      </c>
      <c r="I3" s="7" t="s">
        <v>3</v>
      </c>
      <c r="J3" s="7" t="s">
        <v>16146</v>
      </c>
      <c r="K3" s="7" t="s">
        <v>4</v>
      </c>
      <c r="L3" s="7" t="s">
        <v>5</v>
      </c>
    </row>
    <row r="4" spans="1:12" x14ac:dyDescent="0.25">
      <c r="A4" t="s">
        <v>15977</v>
      </c>
      <c r="B4">
        <v>2023</v>
      </c>
      <c r="C4">
        <v>38</v>
      </c>
      <c r="D4" t="s">
        <v>29</v>
      </c>
      <c r="E4" t="s">
        <v>30</v>
      </c>
      <c r="F4" t="s">
        <v>7</v>
      </c>
      <c r="G4" s="8" t="s">
        <v>31</v>
      </c>
      <c r="H4" s="2">
        <v>21960</v>
      </c>
      <c r="I4" s="2">
        <v>21960</v>
      </c>
      <c r="J4" s="2">
        <f>H4-I4</f>
        <v>0</v>
      </c>
      <c r="K4" s="1">
        <v>45049</v>
      </c>
      <c r="L4" s="1">
        <v>45072</v>
      </c>
    </row>
    <row r="5" spans="1:12" x14ac:dyDescent="0.25">
      <c r="A5" t="s">
        <v>15977</v>
      </c>
      <c r="B5">
        <v>2023</v>
      </c>
      <c r="C5">
        <v>64</v>
      </c>
      <c r="D5" t="s">
        <v>29</v>
      </c>
      <c r="E5" t="s">
        <v>32</v>
      </c>
      <c r="F5" t="s">
        <v>7</v>
      </c>
      <c r="G5" s="8" t="s">
        <v>33</v>
      </c>
      <c r="H5" s="2">
        <v>500</v>
      </c>
      <c r="I5" s="2">
        <v>500</v>
      </c>
      <c r="J5" s="2">
        <f t="shared" ref="J5:J68" si="0">H5-I5</f>
        <v>0</v>
      </c>
      <c r="K5" s="1">
        <v>45096</v>
      </c>
      <c r="L5" s="1">
        <v>45145</v>
      </c>
    </row>
    <row r="6" spans="1:12" ht="30" x14ac:dyDescent="0.25">
      <c r="A6" t="s">
        <v>15977</v>
      </c>
      <c r="B6">
        <v>2023</v>
      </c>
      <c r="C6">
        <v>107</v>
      </c>
      <c r="D6" t="s">
        <v>29</v>
      </c>
      <c r="E6" t="s">
        <v>34</v>
      </c>
      <c r="F6" t="s">
        <v>7</v>
      </c>
      <c r="G6" s="8" t="s">
        <v>35</v>
      </c>
      <c r="H6" s="2">
        <v>200</v>
      </c>
      <c r="I6" s="2">
        <v>200</v>
      </c>
      <c r="J6" s="2">
        <f t="shared" si="0"/>
        <v>0</v>
      </c>
      <c r="K6" s="1">
        <v>45225</v>
      </c>
      <c r="L6" s="1">
        <v>45226</v>
      </c>
    </row>
    <row r="7" spans="1:12" x14ac:dyDescent="0.25">
      <c r="A7" t="s">
        <v>15679</v>
      </c>
      <c r="B7">
        <v>2023</v>
      </c>
      <c r="C7">
        <v>4</v>
      </c>
      <c r="D7" t="s">
        <v>36</v>
      </c>
      <c r="E7" t="s">
        <v>37</v>
      </c>
      <c r="F7" t="s">
        <v>7</v>
      </c>
      <c r="G7" s="8" t="s">
        <v>38</v>
      </c>
      <c r="H7" s="2">
        <v>8448.39</v>
      </c>
      <c r="I7" s="2">
        <v>8448.39</v>
      </c>
      <c r="J7" s="2">
        <f t="shared" si="0"/>
        <v>0</v>
      </c>
      <c r="K7" s="1">
        <v>45261</v>
      </c>
      <c r="L7" s="1">
        <v>45291</v>
      </c>
    </row>
    <row r="8" spans="1:12" x14ac:dyDescent="0.25">
      <c r="A8" t="s">
        <v>15800</v>
      </c>
      <c r="B8">
        <v>2023</v>
      </c>
      <c r="C8">
        <v>339</v>
      </c>
      <c r="D8" t="s">
        <v>36</v>
      </c>
      <c r="E8" t="s">
        <v>39</v>
      </c>
      <c r="F8" t="s">
        <v>40</v>
      </c>
      <c r="G8" s="8" t="s">
        <v>38</v>
      </c>
      <c r="H8" s="2">
        <v>50</v>
      </c>
      <c r="I8" s="2">
        <v>50</v>
      </c>
      <c r="J8" s="2">
        <f t="shared" si="0"/>
        <v>0</v>
      </c>
      <c r="K8" s="1">
        <v>45077</v>
      </c>
      <c r="L8" s="1">
        <v>45077</v>
      </c>
    </row>
    <row r="9" spans="1:12" x14ac:dyDescent="0.25">
      <c r="A9" t="s">
        <v>15800</v>
      </c>
      <c r="B9">
        <v>2023</v>
      </c>
      <c r="C9">
        <v>341</v>
      </c>
      <c r="D9" t="s">
        <v>36</v>
      </c>
      <c r="E9" t="s">
        <v>41</v>
      </c>
      <c r="F9" t="s">
        <v>40</v>
      </c>
      <c r="G9" s="8" t="s">
        <v>38</v>
      </c>
      <c r="H9" s="2">
        <v>50</v>
      </c>
      <c r="I9" s="2">
        <v>50</v>
      </c>
      <c r="J9" s="2">
        <f t="shared" si="0"/>
        <v>0</v>
      </c>
      <c r="K9" s="1">
        <v>45077</v>
      </c>
      <c r="L9" s="1">
        <v>45077</v>
      </c>
    </row>
    <row r="10" spans="1:12" x14ac:dyDescent="0.25">
      <c r="A10" t="s">
        <v>15800</v>
      </c>
      <c r="B10">
        <v>2023</v>
      </c>
      <c r="C10">
        <v>342</v>
      </c>
      <c r="D10" t="s">
        <v>36</v>
      </c>
      <c r="E10" t="s">
        <v>42</v>
      </c>
      <c r="F10" t="s">
        <v>40</v>
      </c>
      <c r="G10" s="8" t="s">
        <v>38</v>
      </c>
      <c r="H10" s="2">
        <v>50</v>
      </c>
      <c r="I10" s="2">
        <v>50</v>
      </c>
      <c r="J10" s="2">
        <f t="shared" si="0"/>
        <v>0</v>
      </c>
      <c r="K10" s="1">
        <v>45077</v>
      </c>
      <c r="L10" s="1">
        <v>45077</v>
      </c>
    </row>
    <row r="11" spans="1:12" x14ac:dyDescent="0.25">
      <c r="A11" t="s">
        <v>15800</v>
      </c>
      <c r="B11">
        <v>2023</v>
      </c>
      <c r="C11">
        <v>344</v>
      </c>
      <c r="D11" t="s">
        <v>36</v>
      </c>
      <c r="E11" t="s">
        <v>43</v>
      </c>
      <c r="F11" t="s">
        <v>40</v>
      </c>
      <c r="G11" s="8" t="s">
        <v>38</v>
      </c>
      <c r="H11" s="2">
        <v>50</v>
      </c>
      <c r="I11" s="2">
        <v>50</v>
      </c>
      <c r="J11" s="2">
        <f t="shared" si="0"/>
        <v>0</v>
      </c>
      <c r="K11" s="1">
        <v>45077</v>
      </c>
      <c r="L11" s="1">
        <v>45077</v>
      </c>
    </row>
    <row r="12" spans="1:12" x14ac:dyDescent="0.25">
      <c r="A12" t="s">
        <v>15679</v>
      </c>
      <c r="B12">
        <v>2023</v>
      </c>
      <c r="C12">
        <v>3</v>
      </c>
      <c r="D12" t="s">
        <v>36</v>
      </c>
      <c r="E12" t="s">
        <v>44</v>
      </c>
      <c r="F12" t="s">
        <v>7</v>
      </c>
      <c r="G12" s="8" t="s">
        <v>38</v>
      </c>
      <c r="H12" s="2">
        <v>16.53</v>
      </c>
      <c r="I12" s="2">
        <v>16.53</v>
      </c>
      <c r="J12" s="2">
        <f t="shared" si="0"/>
        <v>0</v>
      </c>
      <c r="K12" s="1">
        <v>45291</v>
      </c>
      <c r="L12" s="1">
        <v>45344</v>
      </c>
    </row>
    <row r="13" spans="1:12" x14ac:dyDescent="0.25">
      <c r="A13" t="s">
        <v>15679</v>
      </c>
      <c r="B13">
        <v>2023</v>
      </c>
      <c r="C13">
        <v>2</v>
      </c>
      <c r="D13" t="s">
        <v>36</v>
      </c>
      <c r="E13" t="s">
        <v>45</v>
      </c>
      <c r="F13" t="s">
        <v>10</v>
      </c>
      <c r="G13" s="8" t="s">
        <v>38</v>
      </c>
      <c r="H13" s="2">
        <v>38.06</v>
      </c>
      <c r="I13" s="2">
        <v>38.06</v>
      </c>
      <c r="J13" s="2">
        <f t="shared" si="0"/>
        <v>0</v>
      </c>
      <c r="K13" s="1">
        <v>45291</v>
      </c>
      <c r="L13" s="1">
        <v>45323</v>
      </c>
    </row>
    <row r="14" spans="1:12" x14ac:dyDescent="0.25">
      <c r="A14" t="s">
        <v>15800</v>
      </c>
      <c r="B14">
        <v>2023</v>
      </c>
      <c r="C14">
        <v>672</v>
      </c>
      <c r="D14" t="s">
        <v>36</v>
      </c>
      <c r="E14" t="s">
        <v>46</v>
      </c>
      <c r="F14" t="s">
        <v>7</v>
      </c>
      <c r="G14" s="8" t="s">
        <v>38</v>
      </c>
      <c r="H14" s="2">
        <v>50</v>
      </c>
      <c r="I14" s="2">
        <v>50</v>
      </c>
      <c r="J14" s="2">
        <f t="shared" si="0"/>
        <v>0</v>
      </c>
      <c r="K14" s="1">
        <v>45219</v>
      </c>
      <c r="L14" s="1">
        <v>45219</v>
      </c>
    </row>
    <row r="15" spans="1:12" x14ac:dyDescent="0.25">
      <c r="A15" t="s">
        <v>15800</v>
      </c>
      <c r="B15">
        <v>2023</v>
      </c>
      <c r="C15">
        <v>674</v>
      </c>
      <c r="D15" t="s">
        <v>36</v>
      </c>
      <c r="E15" t="s">
        <v>47</v>
      </c>
      <c r="F15" t="s">
        <v>7</v>
      </c>
      <c r="G15" s="8" t="s">
        <v>38</v>
      </c>
      <c r="H15" s="2">
        <v>50</v>
      </c>
      <c r="I15" s="2">
        <v>50</v>
      </c>
      <c r="J15" s="2">
        <f t="shared" si="0"/>
        <v>0</v>
      </c>
      <c r="K15" s="1">
        <v>45219</v>
      </c>
      <c r="L15" s="1">
        <v>45219</v>
      </c>
    </row>
    <row r="16" spans="1:12" x14ac:dyDescent="0.25">
      <c r="A16" t="s">
        <v>15800</v>
      </c>
      <c r="B16">
        <v>2023</v>
      </c>
      <c r="C16">
        <v>423</v>
      </c>
      <c r="D16" t="s">
        <v>36</v>
      </c>
      <c r="E16" t="s">
        <v>48</v>
      </c>
      <c r="F16" t="s">
        <v>7</v>
      </c>
      <c r="G16" s="8" t="s">
        <v>38</v>
      </c>
      <c r="H16" s="2">
        <v>55</v>
      </c>
      <c r="I16" s="2">
        <v>55</v>
      </c>
      <c r="J16" s="2">
        <f t="shared" si="0"/>
        <v>0</v>
      </c>
      <c r="K16" s="1">
        <v>45114</v>
      </c>
      <c r="L16" s="1">
        <v>45114</v>
      </c>
    </row>
    <row r="17" spans="1:12" x14ac:dyDescent="0.25">
      <c r="A17" t="s">
        <v>15800</v>
      </c>
      <c r="B17">
        <v>2023</v>
      </c>
      <c r="C17">
        <v>424</v>
      </c>
      <c r="D17" t="s">
        <v>36</v>
      </c>
      <c r="E17" t="s">
        <v>49</v>
      </c>
      <c r="F17" t="s">
        <v>7</v>
      </c>
      <c r="G17" s="8" t="s">
        <v>38</v>
      </c>
      <c r="H17" s="2">
        <v>55</v>
      </c>
      <c r="I17" s="2">
        <v>55</v>
      </c>
      <c r="J17" s="2">
        <f t="shared" si="0"/>
        <v>0</v>
      </c>
      <c r="K17" s="1">
        <v>45114</v>
      </c>
      <c r="L17" s="1">
        <v>45117</v>
      </c>
    </row>
    <row r="18" spans="1:12" x14ac:dyDescent="0.25">
      <c r="A18" t="s">
        <v>15800</v>
      </c>
      <c r="B18">
        <v>2023</v>
      </c>
      <c r="C18">
        <v>527</v>
      </c>
      <c r="D18" t="s">
        <v>36</v>
      </c>
      <c r="E18" t="s">
        <v>50</v>
      </c>
      <c r="F18" t="s">
        <v>7</v>
      </c>
      <c r="G18" s="8" t="s">
        <v>38</v>
      </c>
      <c r="H18" s="2">
        <v>50.03</v>
      </c>
      <c r="I18" s="2">
        <v>50.03</v>
      </c>
      <c r="J18" s="2">
        <f t="shared" si="0"/>
        <v>0</v>
      </c>
      <c r="K18" s="1">
        <v>45167</v>
      </c>
      <c r="L18" s="1">
        <v>45167</v>
      </c>
    </row>
    <row r="19" spans="1:12" x14ac:dyDescent="0.25">
      <c r="A19" t="s">
        <v>15800</v>
      </c>
      <c r="B19">
        <v>2023</v>
      </c>
      <c r="C19">
        <v>526</v>
      </c>
      <c r="D19" t="s">
        <v>36</v>
      </c>
      <c r="E19" t="s">
        <v>51</v>
      </c>
      <c r="F19" t="s">
        <v>7</v>
      </c>
      <c r="G19" s="8" t="s">
        <v>38</v>
      </c>
      <c r="H19" s="2">
        <v>50.03</v>
      </c>
      <c r="I19" s="2">
        <v>50.03</v>
      </c>
      <c r="J19" s="2">
        <f t="shared" si="0"/>
        <v>0</v>
      </c>
      <c r="K19" s="1">
        <v>45167</v>
      </c>
      <c r="L19" s="1">
        <v>45167</v>
      </c>
    </row>
    <row r="20" spans="1:12" x14ac:dyDescent="0.25">
      <c r="A20" t="s">
        <v>15800</v>
      </c>
      <c r="B20">
        <v>2023</v>
      </c>
      <c r="C20">
        <v>925</v>
      </c>
      <c r="D20" t="s">
        <v>36</v>
      </c>
      <c r="E20" t="s">
        <v>52</v>
      </c>
      <c r="F20" t="s">
        <v>7</v>
      </c>
      <c r="G20" s="8" t="s">
        <v>38</v>
      </c>
      <c r="H20" s="2">
        <v>50</v>
      </c>
      <c r="I20" s="2">
        <v>50</v>
      </c>
      <c r="J20" s="2">
        <f t="shared" si="0"/>
        <v>0</v>
      </c>
      <c r="K20" s="1">
        <v>45279</v>
      </c>
      <c r="L20" s="1">
        <v>45279</v>
      </c>
    </row>
    <row r="21" spans="1:12" x14ac:dyDescent="0.25">
      <c r="A21" t="s">
        <v>15800</v>
      </c>
      <c r="B21">
        <v>2023</v>
      </c>
      <c r="C21">
        <v>924</v>
      </c>
      <c r="D21" t="s">
        <v>36</v>
      </c>
      <c r="E21" t="s">
        <v>53</v>
      </c>
      <c r="F21" t="s">
        <v>7</v>
      </c>
      <c r="G21" s="8" t="s">
        <v>38</v>
      </c>
      <c r="H21" s="2">
        <v>50</v>
      </c>
      <c r="I21" s="2">
        <v>50</v>
      </c>
      <c r="J21" s="2">
        <f t="shared" si="0"/>
        <v>0</v>
      </c>
      <c r="K21" s="1">
        <v>45279</v>
      </c>
      <c r="L21" s="1">
        <v>45279</v>
      </c>
    </row>
    <row r="22" spans="1:12" x14ac:dyDescent="0.25">
      <c r="A22" t="s">
        <v>15801</v>
      </c>
      <c r="B22">
        <v>2023</v>
      </c>
      <c r="C22">
        <v>24</v>
      </c>
      <c r="D22" t="s">
        <v>36</v>
      </c>
      <c r="E22" t="s">
        <v>54</v>
      </c>
      <c r="F22" t="s">
        <v>40</v>
      </c>
      <c r="G22" s="8" t="s">
        <v>38</v>
      </c>
      <c r="H22" s="2">
        <v>142.56</v>
      </c>
      <c r="I22" s="2">
        <v>142.56</v>
      </c>
      <c r="J22" s="2">
        <f t="shared" si="0"/>
        <v>0</v>
      </c>
      <c r="K22" s="1">
        <v>45187</v>
      </c>
      <c r="L22" s="1">
        <v>45229</v>
      </c>
    </row>
    <row r="23" spans="1:12" x14ac:dyDescent="0.25">
      <c r="A23" t="s">
        <v>15801</v>
      </c>
      <c r="B23">
        <v>2023</v>
      </c>
      <c r="C23">
        <v>7</v>
      </c>
      <c r="D23" t="s">
        <v>36</v>
      </c>
      <c r="E23" t="s">
        <v>55</v>
      </c>
      <c r="F23" t="s">
        <v>40</v>
      </c>
      <c r="G23" s="8" t="s">
        <v>38</v>
      </c>
      <c r="H23" s="2">
        <v>70.95</v>
      </c>
      <c r="I23" s="2">
        <v>70.95</v>
      </c>
      <c r="J23" s="2">
        <f t="shared" si="0"/>
        <v>0</v>
      </c>
      <c r="K23" s="1">
        <v>45036</v>
      </c>
      <c r="L23" s="1">
        <v>45132</v>
      </c>
    </row>
    <row r="24" spans="1:12" x14ac:dyDescent="0.25">
      <c r="A24" t="s">
        <v>15801</v>
      </c>
      <c r="B24">
        <v>2023</v>
      </c>
      <c r="C24">
        <v>2</v>
      </c>
      <c r="D24" t="s">
        <v>36</v>
      </c>
      <c r="E24" t="s">
        <v>56</v>
      </c>
      <c r="F24" t="s">
        <v>40</v>
      </c>
      <c r="G24" s="8" t="s">
        <v>38</v>
      </c>
      <c r="H24" s="2">
        <v>71.52</v>
      </c>
      <c r="I24" s="2">
        <v>71.52</v>
      </c>
      <c r="J24" s="2">
        <f t="shared" si="0"/>
        <v>0</v>
      </c>
      <c r="K24" s="1">
        <v>44971</v>
      </c>
      <c r="L24" s="1">
        <v>44972</v>
      </c>
    </row>
    <row r="25" spans="1:12" x14ac:dyDescent="0.25">
      <c r="A25" t="s">
        <v>15801</v>
      </c>
      <c r="B25">
        <v>2023</v>
      </c>
      <c r="C25">
        <v>4</v>
      </c>
      <c r="D25" t="s">
        <v>36</v>
      </c>
      <c r="E25" t="s">
        <v>57</v>
      </c>
      <c r="F25" t="s">
        <v>40</v>
      </c>
      <c r="G25" s="8" t="s">
        <v>38</v>
      </c>
      <c r="H25" s="2">
        <v>75.81</v>
      </c>
      <c r="I25" s="2">
        <v>75.81</v>
      </c>
      <c r="J25" s="2">
        <f t="shared" si="0"/>
        <v>0</v>
      </c>
      <c r="K25" s="1">
        <v>44979</v>
      </c>
      <c r="L25" s="1">
        <v>45071</v>
      </c>
    </row>
    <row r="26" spans="1:12" x14ac:dyDescent="0.25">
      <c r="A26" t="s">
        <v>15801</v>
      </c>
      <c r="B26">
        <v>2023</v>
      </c>
      <c r="C26">
        <v>18</v>
      </c>
      <c r="D26" t="s">
        <v>36</v>
      </c>
      <c r="E26" t="s">
        <v>58</v>
      </c>
      <c r="F26" t="s">
        <v>40</v>
      </c>
      <c r="G26" s="8" t="s">
        <v>38</v>
      </c>
      <c r="H26" s="2">
        <v>70.709999999999994</v>
      </c>
      <c r="I26" s="2">
        <v>70.709999999999994</v>
      </c>
      <c r="J26" s="2">
        <f t="shared" si="0"/>
        <v>0</v>
      </c>
      <c r="K26" s="1">
        <v>45134</v>
      </c>
      <c r="L26" s="1">
        <v>45174</v>
      </c>
    </row>
    <row r="27" spans="1:12" x14ac:dyDescent="0.25">
      <c r="A27" t="s">
        <v>15832</v>
      </c>
      <c r="B27">
        <v>2023</v>
      </c>
      <c r="C27">
        <v>11</v>
      </c>
      <c r="D27" t="s">
        <v>59</v>
      </c>
      <c r="E27" t="s">
        <v>60</v>
      </c>
      <c r="F27" t="s">
        <v>7</v>
      </c>
      <c r="G27" s="8" t="s">
        <v>61</v>
      </c>
      <c r="H27" s="2">
        <v>62119.79</v>
      </c>
      <c r="I27" s="2">
        <v>62119.79</v>
      </c>
      <c r="J27" s="2">
        <f t="shared" si="0"/>
        <v>0</v>
      </c>
      <c r="K27" s="1">
        <v>42767</v>
      </c>
      <c r="L27" s="1">
        <v>43646</v>
      </c>
    </row>
    <row r="28" spans="1:12" x14ac:dyDescent="0.25">
      <c r="A28" t="s">
        <v>15832</v>
      </c>
      <c r="B28">
        <v>2023</v>
      </c>
      <c r="C28">
        <v>1</v>
      </c>
      <c r="D28" t="s">
        <v>59</v>
      </c>
      <c r="E28" t="s">
        <v>62</v>
      </c>
      <c r="F28" t="s">
        <v>7</v>
      </c>
      <c r="G28" s="8" t="s">
        <v>61</v>
      </c>
      <c r="H28" s="2">
        <v>111769.09</v>
      </c>
      <c r="I28" s="2">
        <v>111207.243942</v>
      </c>
      <c r="J28" s="2">
        <f t="shared" si="0"/>
        <v>561.84605799999554</v>
      </c>
      <c r="K28" s="1">
        <v>44927</v>
      </c>
      <c r="L28" s="1">
        <v>45016</v>
      </c>
    </row>
    <row r="29" spans="1:12" x14ac:dyDescent="0.25">
      <c r="A29" t="s">
        <v>15832</v>
      </c>
      <c r="B29">
        <v>2023</v>
      </c>
      <c r="C29">
        <v>4</v>
      </c>
      <c r="D29" t="s">
        <v>59</v>
      </c>
      <c r="E29" t="s">
        <v>63</v>
      </c>
      <c r="F29" t="s">
        <v>7</v>
      </c>
      <c r="G29" s="8" t="s">
        <v>61</v>
      </c>
      <c r="H29" s="2">
        <v>127939</v>
      </c>
      <c r="I29" s="2">
        <v>127512.54098999999</v>
      </c>
      <c r="J29" s="2">
        <f t="shared" si="0"/>
        <v>426.45901000000595</v>
      </c>
      <c r="K29" s="1">
        <v>45017</v>
      </c>
      <c r="L29" s="1">
        <v>45107</v>
      </c>
    </row>
    <row r="30" spans="1:12" x14ac:dyDescent="0.25">
      <c r="A30" t="s">
        <v>15832</v>
      </c>
      <c r="B30">
        <v>2023</v>
      </c>
      <c r="C30">
        <v>27</v>
      </c>
      <c r="D30" t="s">
        <v>59</v>
      </c>
      <c r="E30" t="s">
        <v>64</v>
      </c>
      <c r="F30" t="s">
        <v>7</v>
      </c>
      <c r="G30" s="8" t="s">
        <v>61</v>
      </c>
      <c r="H30" s="2">
        <v>45354</v>
      </c>
      <c r="I30" s="2">
        <v>45354</v>
      </c>
      <c r="J30" s="2">
        <f t="shared" si="0"/>
        <v>0</v>
      </c>
      <c r="K30" s="1">
        <v>43282</v>
      </c>
      <c r="L30" s="1">
        <v>45107</v>
      </c>
    </row>
    <row r="31" spans="1:12" x14ac:dyDescent="0.25">
      <c r="A31" t="s">
        <v>15747</v>
      </c>
      <c r="B31">
        <v>2023</v>
      </c>
      <c r="C31">
        <v>497</v>
      </c>
      <c r="D31" t="s">
        <v>65</v>
      </c>
      <c r="E31" t="s">
        <v>66</v>
      </c>
      <c r="F31" t="s">
        <v>7</v>
      </c>
      <c r="G31" s="8" t="s">
        <v>67</v>
      </c>
      <c r="H31" s="2">
        <v>1251.1400000000001</v>
      </c>
      <c r="I31" s="2">
        <v>1251.1400000000001</v>
      </c>
      <c r="J31" s="2">
        <f t="shared" si="0"/>
        <v>0</v>
      </c>
      <c r="K31" s="1">
        <v>45259</v>
      </c>
      <c r="L31" s="1">
        <v>45259</v>
      </c>
    </row>
    <row r="32" spans="1:12" x14ac:dyDescent="0.25">
      <c r="A32" t="s">
        <v>15977</v>
      </c>
      <c r="B32">
        <v>2023</v>
      </c>
      <c r="C32">
        <v>124</v>
      </c>
      <c r="D32" t="s">
        <v>68</v>
      </c>
      <c r="E32" t="s">
        <v>69</v>
      </c>
      <c r="F32" t="s">
        <v>7</v>
      </c>
      <c r="G32" s="8" t="s">
        <v>70</v>
      </c>
      <c r="H32" s="2">
        <v>122.46</v>
      </c>
      <c r="I32" s="2">
        <v>0</v>
      </c>
      <c r="J32" s="2">
        <f t="shared" si="0"/>
        <v>122.46</v>
      </c>
      <c r="K32" s="1">
        <v>45291</v>
      </c>
      <c r="L32" s="1" t="s">
        <v>6</v>
      </c>
    </row>
    <row r="33" spans="1:12" x14ac:dyDescent="0.25">
      <c r="A33" t="s">
        <v>15687</v>
      </c>
      <c r="B33">
        <v>2023</v>
      </c>
      <c r="C33">
        <v>67</v>
      </c>
      <c r="D33" t="s">
        <v>71</v>
      </c>
      <c r="E33" t="s">
        <v>72</v>
      </c>
      <c r="F33" t="s">
        <v>9</v>
      </c>
      <c r="G33" s="8" t="s">
        <v>67</v>
      </c>
      <c r="H33" s="2">
        <v>1210</v>
      </c>
      <c r="I33" s="2">
        <v>1210</v>
      </c>
      <c r="J33" s="2">
        <f t="shared" si="0"/>
        <v>0</v>
      </c>
      <c r="K33" s="1">
        <v>45198</v>
      </c>
      <c r="L33" s="1">
        <v>45201</v>
      </c>
    </row>
    <row r="34" spans="1:12" x14ac:dyDescent="0.25">
      <c r="A34" t="s">
        <v>15688</v>
      </c>
      <c r="B34">
        <v>2023</v>
      </c>
      <c r="C34">
        <v>20</v>
      </c>
      <c r="D34" t="s">
        <v>73</v>
      </c>
      <c r="E34" t="s">
        <v>74</v>
      </c>
      <c r="F34" t="s">
        <v>75</v>
      </c>
      <c r="G34" s="8" t="s">
        <v>76</v>
      </c>
      <c r="H34" s="2">
        <v>169200</v>
      </c>
      <c r="I34" s="2">
        <v>13400</v>
      </c>
      <c r="J34" s="2">
        <f t="shared" si="0"/>
        <v>155800</v>
      </c>
      <c r="K34" s="1">
        <v>45262</v>
      </c>
      <c r="L34" s="1">
        <v>45291</v>
      </c>
    </row>
    <row r="35" spans="1:12" x14ac:dyDescent="0.25">
      <c r="A35" t="s">
        <v>15832</v>
      </c>
      <c r="B35">
        <v>2023</v>
      </c>
      <c r="C35">
        <v>7</v>
      </c>
      <c r="D35" t="s">
        <v>77</v>
      </c>
      <c r="E35" t="s">
        <v>78</v>
      </c>
      <c r="F35" t="s">
        <v>7</v>
      </c>
      <c r="G35" s="8" t="s">
        <v>79</v>
      </c>
      <c r="H35" s="2">
        <v>30100</v>
      </c>
      <c r="I35" s="2">
        <v>6020</v>
      </c>
      <c r="J35" s="2">
        <f t="shared" si="0"/>
        <v>24080</v>
      </c>
      <c r="K35" s="1">
        <v>44743</v>
      </c>
      <c r="L35" s="1">
        <v>46568</v>
      </c>
    </row>
    <row r="36" spans="1:12" x14ac:dyDescent="0.25">
      <c r="A36" t="s">
        <v>15832</v>
      </c>
      <c r="B36">
        <v>2023</v>
      </c>
      <c r="C36">
        <v>16</v>
      </c>
      <c r="D36" t="s">
        <v>77</v>
      </c>
      <c r="E36" t="s">
        <v>80</v>
      </c>
      <c r="F36" t="s">
        <v>7</v>
      </c>
      <c r="G36" s="8" t="s">
        <v>79</v>
      </c>
      <c r="H36" s="2">
        <v>1585.9</v>
      </c>
      <c r="I36" s="2">
        <v>1585.9</v>
      </c>
      <c r="J36" s="2">
        <f t="shared" si="0"/>
        <v>0</v>
      </c>
      <c r="K36" s="1">
        <v>45017</v>
      </c>
      <c r="L36" s="1">
        <v>45046</v>
      </c>
    </row>
    <row r="37" spans="1:12" x14ac:dyDescent="0.25">
      <c r="A37" t="s">
        <v>15832</v>
      </c>
      <c r="B37">
        <v>2023</v>
      </c>
      <c r="C37">
        <v>20</v>
      </c>
      <c r="D37" t="s">
        <v>77</v>
      </c>
      <c r="E37" t="s">
        <v>81</v>
      </c>
      <c r="F37" t="s">
        <v>7</v>
      </c>
      <c r="G37" s="8" t="s">
        <v>79</v>
      </c>
      <c r="H37" s="2">
        <v>198.66</v>
      </c>
      <c r="I37" s="2">
        <v>198.66</v>
      </c>
      <c r="J37" s="2">
        <f t="shared" si="0"/>
        <v>0</v>
      </c>
      <c r="K37" s="1">
        <v>45078</v>
      </c>
      <c r="L37" s="1">
        <v>45107</v>
      </c>
    </row>
    <row r="38" spans="1:12" x14ac:dyDescent="0.25">
      <c r="A38" t="s">
        <v>15832</v>
      </c>
      <c r="B38">
        <v>2023</v>
      </c>
      <c r="C38">
        <v>18</v>
      </c>
      <c r="D38" t="s">
        <v>77</v>
      </c>
      <c r="E38" t="s">
        <v>82</v>
      </c>
      <c r="F38" t="s">
        <v>7</v>
      </c>
      <c r="G38" s="8" t="s">
        <v>79</v>
      </c>
      <c r="H38" s="2">
        <v>5000</v>
      </c>
      <c r="I38" s="2">
        <v>5000</v>
      </c>
      <c r="J38" s="2">
        <f t="shared" si="0"/>
        <v>0</v>
      </c>
      <c r="K38" s="1">
        <v>45078</v>
      </c>
      <c r="L38" s="1">
        <v>45107</v>
      </c>
    </row>
    <row r="39" spans="1:12" x14ac:dyDescent="0.25">
      <c r="A39" t="s">
        <v>15832</v>
      </c>
      <c r="B39">
        <v>2023</v>
      </c>
      <c r="C39">
        <v>26</v>
      </c>
      <c r="D39" t="s">
        <v>83</v>
      </c>
      <c r="E39" t="s">
        <v>84</v>
      </c>
      <c r="F39" t="s">
        <v>7</v>
      </c>
      <c r="G39" s="8" t="s">
        <v>79</v>
      </c>
      <c r="H39" s="2">
        <v>1064.25</v>
      </c>
      <c r="I39" s="2">
        <v>1064.25</v>
      </c>
      <c r="J39" s="2">
        <f t="shared" si="0"/>
        <v>0</v>
      </c>
      <c r="K39" s="1">
        <v>45200</v>
      </c>
      <c r="L39" s="1">
        <v>45230</v>
      </c>
    </row>
    <row r="40" spans="1:12" x14ac:dyDescent="0.25">
      <c r="A40" t="s">
        <v>15832</v>
      </c>
      <c r="B40">
        <v>2023</v>
      </c>
      <c r="C40">
        <v>19</v>
      </c>
      <c r="D40" t="s">
        <v>77</v>
      </c>
      <c r="E40" t="s">
        <v>85</v>
      </c>
      <c r="F40" t="s">
        <v>7</v>
      </c>
      <c r="G40" s="8" t="s">
        <v>79</v>
      </c>
      <c r="H40" s="2">
        <v>340.56</v>
      </c>
      <c r="I40" s="2">
        <v>340.56</v>
      </c>
      <c r="J40" s="2">
        <f t="shared" si="0"/>
        <v>0</v>
      </c>
      <c r="K40" s="1">
        <v>45108</v>
      </c>
      <c r="L40" s="1">
        <v>45138</v>
      </c>
    </row>
    <row r="41" spans="1:12" x14ac:dyDescent="0.25">
      <c r="A41" t="s">
        <v>15832</v>
      </c>
      <c r="B41">
        <v>2023</v>
      </c>
      <c r="C41">
        <v>24</v>
      </c>
      <c r="D41" t="s">
        <v>86</v>
      </c>
      <c r="E41" t="s">
        <v>87</v>
      </c>
      <c r="F41" t="s">
        <v>7</v>
      </c>
      <c r="G41" s="8" t="s">
        <v>79</v>
      </c>
      <c r="H41" s="2">
        <v>11976</v>
      </c>
      <c r="I41" s="2">
        <v>11976</v>
      </c>
      <c r="J41" s="2">
        <f t="shared" si="0"/>
        <v>0</v>
      </c>
      <c r="K41" s="1">
        <v>45275</v>
      </c>
      <c r="L41" s="1">
        <v>45299</v>
      </c>
    </row>
    <row r="42" spans="1:12" x14ac:dyDescent="0.25">
      <c r="A42" t="s">
        <v>15832</v>
      </c>
      <c r="B42">
        <v>2023</v>
      </c>
      <c r="C42">
        <v>17</v>
      </c>
      <c r="D42" t="s">
        <v>86</v>
      </c>
      <c r="E42" t="s">
        <v>88</v>
      </c>
      <c r="F42" t="s">
        <v>7</v>
      </c>
      <c r="G42" s="8" t="s">
        <v>79</v>
      </c>
      <c r="H42" s="2">
        <v>2903.96</v>
      </c>
      <c r="I42" s="2">
        <v>2903.96</v>
      </c>
      <c r="J42" s="2">
        <f t="shared" si="0"/>
        <v>0</v>
      </c>
      <c r="K42" s="1">
        <v>45017</v>
      </c>
      <c r="L42" s="1">
        <v>45046</v>
      </c>
    </row>
    <row r="43" spans="1:12" x14ac:dyDescent="0.25">
      <c r="A43" t="s">
        <v>15832</v>
      </c>
      <c r="B43">
        <v>2023</v>
      </c>
      <c r="C43">
        <v>8</v>
      </c>
      <c r="D43" t="s">
        <v>86</v>
      </c>
      <c r="E43" t="s">
        <v>89</v>
      </c>
      <c r="F43" t="s">
        <v>7</v>
      </c>
      <c r="G43" s="8" t="s">
        <v>79</v>
      </c>
      <c r="H43" s="2">
        <v>12040</v>
      </c>
      <c r="I43" s="2">
        <v>2408</v>
      </c>
      <c r="J43" s="2">
        <f t="shared" si="0"/>
        <v>9632</v>
      </c>
      <c r="K43" s="1">
        <v>44743</v>
      </c>
      <c r="L43" s="1">
        <v>46568</v>
      </c>
    </row>
    <row r="44" spans="1:12" x14ac:dyDescent="0.25">
      <c r="A44" t="s">
        <v>15832</v>
      </c>
      <c r="B44">
        <v>2023</v>
      </c>
      <c r="C44">
        <v>12</v>
      </c>
      <c r="D44" t="s">
        <v>86</v>
      </c>
      <c r="E44" t="s">
        <v>90</v>
      </c>
      <c r="F44" t="s">
        <v>7</v>
      </c>
      <c r="G44" s="8" t="s">
        <v>79</v>
      </c>
      <c r="H44" s="2">
        <v>119.76</v>
      </c>
      <c r="I44" s="2">
        <v>119.76</v>
      </c>
      <c r="J44" s="2">
        <f t="shared" si="0"/>
        <v>0</v>
      </c>
      <c r="K44" s="1">
        <v>45193</v>
      </c>
      <c r="L44" s="1">
        <v>45194</v>
      </c>
    </row>
    <row r="45" spans="1:12" x14ac:dyDescent="0.25">
      <c r="A45" t="s">
        <v>15832</v>
      </c>
      <c r="B45">
        <v>2023</v>
      </c>
      <c r="C45">
        <v>25</v>
      </c>
      <c r="D45" t="s">
        <v>86</v>
      </c>
      <c r="E45" t="s">
        <v>91</v>
      </c>
      <c r="F45" t="s">
        <v>7</v>
      </c>
      <c r="G45" s="8" t="s">
        <v>79</v>
      </c>
      <c r="H45" s="2">
        <v>74.849999999999994</v>
      </c>
      <c r="I45" s="2">
        <v>74.849999999999994</v>
      </c>
      <c r="J45" s="2">
        <f t="shared" si="0"/>
        <v>0</v>
      </c>
      <c r="K45" s="1">
        <v>45108</v>
      </c>
      <c r="L45" s="1">
        <v>45108</v>
      </c>
    </row>
    <row r="46" spans="1:12" x14ac:dyDescent="0.25">
      <c r="A46" t="s">
        <v>15832</v>
      </c>
      <c r="B46">
        <v>2023</v>
      </c>
      <c r="C46">
        <v>13</v>
      </c>
      <c r="D46" t="s">
        <v>86</v>
      </c>
      <c r="E46" t="s">
        <v>92</v>
      </c>
      <c r="F46" t="s">
        <v>7</v>
      </c>
      <c r="G46" s="8" t="s">
        <v>79</v>
      </c>
      <c r="H46" s="2">
        <v>389.7</v>
      </c>
      <c r="I46" s="2">
        <v>389.7</v>
      </c>
      <c r="J46" s="2">
        <f t="shared" si="0"/>
        <v>0</v>
      </c>
      <c r="K46" s="1">
        <v>45196</v>
      </c>
      <c r="L46" s="1">
        <v>45196</v>
      </c>
    </row>
    <row r="47" spans="1:12" x14ac:dyDescent="0.25">
      <c r="A47" t="s">
        <v>15832</v>
      </c>
      <c r="B47">
        <v>2023</v>
      </c>
      <c r="C47">
        <v>14</v>
      </c>
      <c r="D47" t="s">
        <v>86</v>
      </c>
      <c r="E47" t="s">
        <v>93</v>
      </c>
      <c r="F47" t="s">
        <v>7</v>
      </c>
      <c r="G47" s="8" t="s">
        <v>79</v>
      </c>
      <c r="H47" s="2">
        <v>389.7</v>
      </c>
      <c r="I47" s="2">
        <v>0</v>
      </c>
      <c r="J47" s="2">
        <f t="shared" si="0"/>
        <v>389.7</v>
      </c>
      <c r="K47" s="1">
        <v>45196</v>
      </c>
      <c r="L47" s="1">
        <v>45196</v>
      </c>
    </row>
    <row r="48" spans="1:12" x14ac:dyDescent="0.25">
      <c r="A48" t="s">
        <v>15832</v>
      </c>
      <c r="B48">
        <v>2023</v>
      </c>
      <c r="C48">
        <v>5</v>
      </c>
      <c r="D48" t="s">
        <v>86</v>
      </c>
      <c r="E48" t="s">
        <v>94</v>
      </c>
      <c r="F48" t="s">
        <v>7</v>
      </c>
      <c r="G48" s="8" t="s">
        <v>79</v>
      </c>
      <c r="H48" s="2">
        <v>44.91</v>
      </c>
      <c r="I48" s="2">
        <v>44.91</v>
      </c>
      <c r="J48" s="2">
        <f t="shared" si="0"/>
        <v>0</v>
      </c>
      <c r="K48" s="1">
        <v>44986</v>
      </c>
      <c r="L48" s="1">
        <v>44986</v>
      </c>
    </row>
    <row r="49" spans="1:12" x14ac:dyDescent="0.25">
      <c r="A49" t="s">
        <v>15832</v>
      </c>
      <c r="B49">
        <v>2023</v>
      </c>
      <c r="C49">
        <v>6</v>
      </c>
      <c r="D49" t="s">
        <v>86</v>
      </c>
      <c r="E49" t="s">
        <v>95</v>
      </c>
      <c r="F49" t="s">
        <v>7</v>
      </c>
      <c r="G49" s="8" t="s">
        <v>79</v>
      </c>
      <c r="H49" s="2">
        <v>748.5</v>
      </c>
      <c r="I49" s="2">
        <v>748.5</v>
      </c>
      <c r="J49" s="2">
        <f t="shared" si="0"/>
        <v>0</v>
      </c>
      <c r="K49" s="1">
        <v>45090</v>
      </c>
      <c r="L49" s="1">
        <v>45092</v>
      </c>
    </row>
    <row r="50" spans="1:12" x14ac:dyDescent="0.25">
      <c r="A50" t="s">
        <v>15832</v>
      </c>
      <c r="B50">
        <v>2023</v>
      </c>
      <c r="C50">
        <v>21</v>
      </c>
      <c r="D50" t="s">
        <v>86</v>
      </c>
      <c r="E50" t="s">
        <v>96</v>
      </c>
      <c r="F50" t="s">
        <v>7</v>
      </c>
      <c r="G50" s="8" t="s">
        <v>79</v>
      </c>
      <c r="H50" s="2">
        <v>99</v>
      </c>
      <c r="I50" s="2">
        <v>99</v>
      </c>
      <c r="J50" s="2">
        <f t="shared" si="0"/>
        <v>0</v>
      </c>
      <c r="K50" s="1">
        <v>45231</v>
      </c>
      <c r="L50" s="1">
        <v>45260</v>
      </c>
    </row>
    <row r="51" spans="1:12" x14ac:dyDescent="0.25">
      <c r="A51" t="s">
        <v>15832</v>
      </c>
      <c r="B51">
        <v>2023</v>
      </c>
      <c r="C51">
        <v>22</v>
      </c>
      <c r="D51" t="s">
        <v>86</v>
      </c>
      <c r="E51" t="s">
        <v>97</v>
      </c>
      <c r="F51" t="s">
        <v>7</v>
      </c>
      <c r="G51" s="8" t="s">
        <v>79</v>
      </c>
      <c r="H51" s="2">
        <v>100</v>
      </c>
      <c r="I51" s="2">
        <v>100</v>
      </c>
      <c r="J51" s="2">
        <f t="shared" si="0"/>
        <v>0</v>
      </c>
      <c r="K51" s="1">
        <v>45231</v>
      </c>
      <c r="L51" s="1">
        <v>45260</v>
      </c>
    </row>
    <row r="52" spans="1:12" x14ac:dyDescent="0.25">
      <c r="A52" t="s">
        <v>15832</v>
      </c>
      <c r="B52">
        <v>2023</v>
      </c>
      <c r="C52">
        <v>29</v>
      </c>
      <c r="D52" t="s">
        <v>86</v>
      </c>
      <c r="E52" t="s">
        <v>98</v>
      </c>
      <c r="F52" t="s">
        <v>7</v>
      </c>
      <c r="G52" s="8" t="s">
        <v>79</v>
      </c>
      <c r="H52" s="2">
        <v>104.79</v>
      </c>
      <c r="I52" s="2">
        <v>0</v>
      </c>
      <c r="J52" s="2">
        <f t="shared" si="0"/>
        <v>104.79</v>
      </c>
      <c r="K52" s="1">
        <v>45196</v>
      </c>
      <c r="L52" s="1">
        <v>45196</v>
      </c>
    </row>
    <row r="53" spans="1:12" x14ac:dyDescent="0.25">
      <c r="A53" t="s">
        <v>15832</v>
      </c>
      <c r="B53">
        <v>2023</v>
      </c>
      <c r="C53">
        <v>30</v>
      </c>
      <c r="D53" t="s">
        <v>86</v>
      </c>
      <c r="E53" t="s">
        <v>99</v>
      </c>
      <c r="F53" t="s">
        <v>7</v>
      </c>
      <c r="G53" s="8" t="s">
        <v>79</v>
      </c>
      <c r="H53" s="2">
        <v>99</v>
      </c>
      <c r="I53" s="2">
        <v>0</v>
      </c>
      <c r="J53" s="2">
        <f t="shared" si="0"/>
        <v>99</v>
      </c>
      <c r="K53" s="1">
        <v>45226</v>
      </c>
      <c r="L53" s="1">
        <v>45226</v>
      </c>
    </row>
    <row r="54" spans="1:12" x14ac:dyDescent="0.25">
      <c r="A54" t="s">
        <v>15832</v>
      </c>
      <c r="B54">
        <v>2023</v>
      </c>
      <c r="C54">
        <v>2</v>
      </c>
      <c r="D54" t="s">
        <v>100</v>
      </c>
      <c r="E54" t="s">
        <v>101</v>
      </c>
      <c r="F54" t="s">
        <v>9</v>
      </c>
      <c r="G54" s="8" t="s">
        <v>102</v>
      </c>
      <c r="H54" s="2">
        <v>703428.63</v>
      </c>
      <c r="I54" s="2">
        <v>139159.97</v>
      </c>
      <c r="J54" s="2">
        <f t="shared" si="0"/>
        <v>564268.66</v>
      </c>
      <c r="K54" s="1">
        <v>44927</v>
      </c>
      <c r="L54" s="1">
        <v>46752</v>
      </c>
    </row>
    <row r="55" spans="1:12" x14ac:dyDescent="0.25">
      <c r="A55" t="s">
        <v>15832</v>
      </c>
      <c r="B55">
        <v>2023</v>
      </c>
      <c r="C55">
        <v>3</v>
      </c>
      <c r="D55" t="s">
        <v>100</v>
      </c>
      <c r="E55" t="s">
        <v>103</v>
      </c>
      <c r="F55" t="s">
        <v>9</v>
      </c>
      <c r="G55" s="8" t="s">
        <v>104</v>
      </c>
      <c r="H55" s="2">
        <v>732140.01</v>
      </c>
      <c r="I55" s="2">
        <v>144840.19</v>
      </c>
      <c r="J55" s="2">
        <f t="shared" si="0"/>
        <v>587299.82000000007</v>
      </c>
      <c r="K55" s="1">
        <v>44927</v>
      </c>
      <c r="L55" s="1">
        <v>46752</v>
      </c>
    </row>
    <row r="56" spans="1:12" x14ac:dyDescent="0.25">
      <c r="A56" t="s">
        <v>15832</v>
      </c>
      <c r="B56">
        <v>2023</v>
      </c>
      <c r="C56">
        <v>9</v>
      </c>
      <c r="D56" t="s">
        <v>105</v>
      </c>
      <c r="E56" t="s">
        <v>106</v>
      </c>
      <c r="F56" t="s">
        <v>9</v>
      </c>
      <c r="G56" s="8" t="s">
        <v>107</v>
      </c>
      <c r="H56" s="2">
        <v>1255358.3</v>
      </c>
      <c r="I56" s="2">
        <v>124908.18</v>
      </c>
      <c r="J56" s="2">
        <f t="shared" si="0"/>
        <v>1130450.1200000001</v>
      </c>
      <c r="K56" s="1">
        <v>45108</v>
      </c>
      <c r="L56" s="1">
        <v>46934</v>
      </c>
    </row>
    <row r="57" spans="1:12" x14ac:dyDescent="0.25">
      <c r="A57" t="s">
        <v>15832</v>
      </c>
      <c r="B57">
        <v>2023</v>
      </c>
      <c r="C57">
        <v>15</v>
      </c>
      <c r="D57" t="s">
        <v>105</v>
      </c>
      <c r="E57" t="s">
        <v>108</v>
      </c>
      <c r="F57" t="s">
        <v>7</v>
      </c>
      <c r="G57" s="8" t="s">
        <v>107</v>
      </c>
      <c r="H57" s="2">
        <v>150</v>
      </c>
      <c r="I57" s="2">
        <v>150</v>
      </c>
      <c r="J57" s="2">
        <f t="shared" si="0"/>
        <v>0</v>
      </c>
      <c r="K57" s="1">
        <v>45120</v>
      </c>
      <c r="L57" s="1">
        <v>45120</v>
      </c>
    </row>
    <row r="58" spans="1:12" x14ac:dyDescent="0.25">
      <c r="A58" t="s">
        <v>15832</v>
      </c>
      <c r="B58">
        <v>2023</v>
      </c>
      <c r="C58">
        <v>10</v>
      </c>
      <c r="D58" t="s">
        <v>109</v>
      </c>
      <c r="E58" t="s">
        <v>110</v>
      </c>
      <c r="F58" t="s">
        <v>9</v>
      </c>
      <c r="G58" s="8" t="s">
        <v>61</v>
      </c>
      <c r="H58" s="2">
        <v>117168635</v>
      </c>
      <c r="I58" s="2">
        <v>116582.76</v>
      </c>
      <c r="J58" s="2">
        <f t="shared" si="0"/>
        <v>117052052.23999999</v>
      </c>
      <c r="K58" s="1">
        <v>45108</v>
      </c>
      <c r="L58" s="1">
        <v>46934</v>
      </c>
    </row>
    <row r="59" spans="1:12" ht="30" x14ac:dyDescent="0.25">
      <c r="A59" t="s">
        <v>15977</v>
      </c>
      <c r="B59">
        <v>2023</v>
      </c>
      <c r="C59">
        <v>32</v>
      </c>
      <c r="D59" t="s">
        <v>111</v>
      </c>
      <c r="E59" t="s">
        <v>112</v>
      </c>
      <c r="F59" t="s">
        <v>7</v>
      </c>
      <c r="G59" s="8" t="s">
        <v>27</v>
      </c>
      <c r="H59" s="2">
        <v>12755.02</v>
      </c>
      <c r="I59" s="2">
        <v>12755.02</v>
      </c>
      <c r="J59" s="2">
        <f t="shared" si="0"/>
        <v>0</v>
      </c>
      <c r="K59" s="1">
        <v>45015</v>
      </c>
      <c r="L59" s="1">
        <v>45015</v>
      </c>
    </row>
    <row r="60" spans="1:12" ht="30" x14ac:dyDescent="0.25">
      <c r="A60" t="s">
        <v>15977</v>
      </c>
      <c r="B60">
        <v>2023</v>
      </c>
      <c r="C60">
        <v>62</v>
      </c>
      <c r="D60" t="s">
        <v>113</v>
      </c>
      <c r="E60" t="s">
        <v>114</v>
      </c>
      <c r="F60" t="s">
        <v>7</v>
      </c>
      <c r="G60" s="8" t="s">
        <v>27</v>
      </c>
      <c r="H60" s="2">
        <v>2212.09</v>
      </c>
      <c r="I60" s="2">
        <v>2212.09</v>
      </c>
      <c r="J60" s="2">
        <f t="shared" si="0"/>
        <v>0</v>
      </c>
      <c r="K60" s="1">
        <v>45093</v>
      </c>
      <c r="L60" s="1">
        <v>45113</v>
      </c>
    </row>
    <row r="61" spans="1:12" ht="30" x14ac:dyDescent="0.25">
      <c r="A61" t="s">
        <v>15977</v>
      </c>
      <c r="B61">
        <v>2023</v>
      </c>
      <c r="C61">
        <v>55</v>
      </c>
      <c r="D61" t="s">
        <v>113</v>
      </c>
      <c r="E61" t="s">
        <v>115</v>
      </c>
      <c r="F61" t="s">
        <v>7</v>
      </c>
      <c r="G61" s="8" t="s">
        <v>27</v>
      </c>
      <c r="H61" s="2">
        <v>31356.42</v>
      </c>
      <c r="I61" s="2">
        <v>31356.42</v>
      </c>
      <c r="J61" s="2">
        <f t="shared" si="0"/>
        <v>0</v>
      </c>
      <c r="K61" s="1">
        <v>45083</v>
      </c>
      <c r="L61" s="1">
        <v>45103</v>
      </c>
    </row>
    <row r="62" spans="1:12" ht="30" x14ac:dyDescent="0.25">
      <c r="A62" t="s">
        <v>15977</v>
      </c>
      <c r="B62">
        <v>2023</v>
      </c>
      <c r="C62">
        <v>46</v>
      </c>
      <c r="D62" t="s">
        <v>116</v>
      </c>
      <c r="E62" t="s">
        <v>117</v>
      </c>
      <c r="F62" t="s">
        <v>7</v>
      </c>
      <c r="G62" s="8" t="s">
        <v>27</v>
      </c>
      <c r="H62" s="2">
        <v>23363.919999999998</v>
      </c>
      <c r="I62" s="2">
        <v>23363.919999999998</v>
      </c>
      <c r="J62" s="2">
        <f t="shared" si="0"/>
        <v>0</v>
      </c>
      <c r="K62" s="1">
        <v>45065</v>
      </c>
      <c r="L62" s="1">
        <v>45065</v>
      </c>
    </row>
    <row r="63" spans="1:12" x14ac:dyDescent="0.25">
      <c r="A63" t="s">
        <v>15831</v>
      </c>
      <c r="B63">
        <v>2023</v>
      </c>
      <c r="C63">
        <v>5</v>
      </c>
      <c r="D63" t="s">
        <v>118</v>
      </c>
      <c r="E63" t="s">
        <v>119</v>
      </c>
      <c r="F63" t="s">
        <v>7</v>
      </c>
      <c r="G63" s="8" t="s">
        <v>120</v>
      </c>
      <c r="H63" s="2">
        <v>446.04</v>
      </c>
      <c r="I63" s="2">
        <v>446.04</v>
      </c>
      <c r="J63" s="2">
        <f t="shared" si="0"/>
        <v>0</v>
      </c>
      <c r="K63" s="1">
        <v>45028</v>
      </c>
      <c r="L63" s="1">
        <v>45037</v>
      </c>
    </row>
    <row r="64" spans="1:12" x14ac:dyDescent="0.25">
      <c r="A64" t="s">
        <v>15831</v>
      </c>
      <c r="B64">
        <v>2023</v>
      </c>
      <c r="C64">
        <v>12</v>
      </c>
      <c r="D64" t="s">
        <v>118</v>
      </c>
      <c r="E64" t="s">
        <v>121</v>
      </c>
      <c r="F64" t="s">
        <v>7</v>
      </c>
      <c r="G64" s="8" t="s">
        <v>120</v>
      </c>
      <c r="H64" s="2">
        <v>141.6</v>
      </c>
      <c r="I64" s="2">
        <v>141.6</v>
      </c>
      <c r="J64" s="2">
        <f t="shared" si="0"/>
        <v>0</v>
      </c>
      <c r="K64" s="1">
        <v>45045</v>
      </c>
      <c r="L64" s="1">
        <v>45045</v>
      </c>
    </row>
    <row r="65" spans="1:12" x14ac:dyDescent="0.25">
      <c r="A65" t="s">
        <v>15831</v>
      </c>
      <c r="B65">
        <v>2023</v>
      </c>
      <c r="C65">
        <v>11</v>
      </c>
      <c r="D65" t="s">
        <v>118</v>
      </c>
      <c r="E65" t="s">
        <v>122</v>
      </c>
      <c r="F65" t="s">
        <v>7</v>
      </c>
      <c r="G65" s="8" t="s">
        <v>120</v>
      </c>
      <c r="H65" s="2">
        <v>311.52</v>
      </c>
      <c r="I65" s="2">
        <v>0</v>
      </c>
      <c r="J65" s="2">
        <f t="shared" si="0"/>
        <v>311.52</v>
      </c>
      <c r="K65" s="1">
        <v>45045</v>
      </c>
      <c r="L65" s="1">
        <v>45045</v>
      </c>
    </row>
    <row r="66" spans="1:12" x14ac:dyDescent="0.25">
      <c r="A66" t="s">
        <v>15831</v>
      </c>
      <c r="B66">
        <v>2023</v>
      </c>
      <c r="C66">
        <v>17</v>
      </c>
      <c r="D66" t="s">
        <v>118</v>
      </c>
      <c r="E66" t="s">
        <v>123</v>
      </c>
      <c r="F66" t="s">
        <v>7</v>
      </c>
      <c r="G66" s="8" t="s">
        <v>120</v>
      </c>
      <c r="H66" s="2">
        <v>269.04000000000002</v>
      </c>
      <c r="I66" s="2">
        <v>269.04000000000002</v>
      </c>
      <c r="J66" s="2">
        <f t="shared" si="0"/>
        <v>0</v>
      </c>
      <c r="K66" s="1">
        <v>45276</v>
      </c>
      <c r="L66" s="1">
        <v>45283</v>
      </c>
    </row>
    <row r="67" spans="1:12" x14ac:dyDescent="0.25">
      <c r="A67" t="s">
        <v>15831</v>
      </c>
      <c r="B67">
        <v>2023</v>
      </c>
      <c r="C67">
        <v>9</v>
      </c>
      <c r="D67" t="s">
        <v>118</v>
      </c>
      <c r="E67" t="s">
        <v>124</v>
      </c>
      <c r="F67" t="s">
        <v>7</v>
      </c>
      <c r="G67" s="8" t="s">
        <v>120</v>
      </c>
      <c r="H67" s="2">
        <v>249.62</v>
      </c>
      <c r="I67" s="2">
        <v>249.62</v>
      </c>
      <c r="J67" s="2">
        <f t="shared" si="0"/>
        <v>0</v>
      </c>
      <c r="K67" s="1">
        <v>45055</v>
      </c>
      <c r="L67" s="1">
        <v>45055</v>
      </c>
    </row>
    <row r="68" spans="1:12" x14ac:dyDescent="0.25">
      <c r="A68" t="s">
        <v>15831</v>
      </c>
      <c r="B68">
        <v>2023</v>
      </c>
      <c r="C68">
        <v>2</v>
      </c>
      <c r="D68" t="s">
        <v>118</v>
      </c>
      <c r="E68" t="s">
        <v>125</v>
      </c>
      <c r="F68" t="s">
        <v>7</v>
      </c>
      <c r="G68" s="8" t="s">
        <v>120</v>
      </c>
      <c r="H68" s="2">
        <v>593.44000000000005</v>
      </c>
      <c r="I68" s="2">
        <v>593.44000000000005</v>
      </c>
      <c r="J68" s="2">
        <f t="shared" si="0"/>
        <v>0</v>
      </c>
      <c r="K68" s="1">
        <v>44932</v>
      </c>
      <c r="L68" s="1">
        <v>44948</v>
      </c>
    </row>
    <row r="69" spans="1:12" x14ac:dyDescent="0.25">
      <c r="A69" t="s">
        <v>15831</v>
      </c>
      <c r="B69">
        <v>2023</v>
      </c>
      <c r="C69">
        <v>16</v>
      </c>
      <c r="D69" t="s">
        <v>118</v>
      </c>
      <c r="E69" t="s">
        <v>126</v>
      </c>
      <c r="F69" t="s">
        <v>7</v>
      </c>
      <c r="G69" s="8" t="s">
        <v>120</v>
      </c>
      <c r="H69" s="2">
        <v>70.8</v>
      </c>
      <c r="I69" s="2">
        <v>70.8</v>
      </c>
      <c r="J69" s="2">
        <f t="shared" ref="J69:J132" si="1">H69-I69</f>
        <v>0</v>
      </c>
      <c r="K69" s="1">
        <v>45269</v>
      </c>
      <c r="L69" s="1">
        <v>45269</v>
      </c>
    </row>
    <row r="70" spans="1:12" ht="30" x14ac:dyDescent="0.25">
      <c r="A70" t="s">
        <v>15977</v>
      </c>
      <c r="B70">
        <v>2023</v>
      </c>
      <c r="C70">
        <v>84</v>
      </c>
      <c r="D70" t="s">
        <v>127</v>
      </c>
      <c r="E70" t="s">
        <v>128</v>
      </c>
      <c r="F70" t="s">
        <v>7</v>
      </c>
      <c r="G70" s="8" t="s">
        <v>27</v>
      </c>
      <c r="H70" s="2">
        <v>18185.400000000001</v>
      </c>
      <c r="I70" s="2">
        <v>18185.400000000001</v>
      </c>
      <c r="J70" s="2">
        <f t="shared" si="1"/>
        <v>0</v>
      </c>
      <c r="K70" s="1">
        <v>45134</v>
      </c>
      <c r="L70" s="1">
        <v>45141</v>
      </c>
    </row>
    <row r="71" spans="1:12" ht="30" x14ac:dyDescent="0.25">
      <c r="A71" t="s">
        <v>15977</v>
      </c>
      <c r="B71">
        <v>2023</v>
      </c>
      <c r="C71">
        <v>91</v>
      </c>
      <c r="D71" t="s">
        <v>129</v>
      </c>
      <c r="E71" t="s">
        <v>130</v>
      </c>
      <c r="F71" t="s">
        <v>7</v>
      </c>
      <c r="G71" s="8" t="s">
        <v>27</v>
      </c>
      <c r="H71" s="2">
        <v>11071.34</v>
      </c>
      <c r="I71" s="2">
        <v>11071.34</v>
      </c>
      <c r="J71" s="2">
        <f t="shared" si="1"/>
        <v>0</v>
      </c>
      <c r="K71" s="1">
        <v>45180</v>
      </c>
      <c r="L71" s="1">
        <v>45195</v>
      </c>
    </row>
    <row r="72" spans="1:12" ht="30" x14ac:dyDescent="0.25">
      <c r="A72" t="s">
        <v>15977</v>
      </c>
      <c r="B72">
        <v>2023</v>
      </c>
      <c r="C72">
        <v>70</v>
      </c>
      <c r="D72" t="s">
        <v>129</v>
      </c>
      <c r="E72" t="s">
        <v>130</v>
      </c>
      <c r="F72" t="s">
        <v>7</v>
      </c>
      <c r="G72" s="8" t="s">
        <v>27</v>
      </c>
      <c r="H72" s="2">
        <v>11819.8</v>
      </c>
      <c r="I72" s="2">
        <v>11819.8</v>
      </c>
      <c r="J72" s="2">
        <f t="shared" si="1"/>
        <v>0</v>
      </c>
      <c r="K72" s="1">
        <v>45110</v>
      </c>
      <c r="L72" s="1">
        <v>45113</v>
      </c>
    </row>
    <row r="73" spans="1:12" x14ac:dyDescent="0.25">
      <c r="A73" t="s">
        <v>15831</v>
      </c>
      <c r="B73">
        <v>2023</v>
      </c>
      <c r="C73">
        <v>6</v>
      </c>
      <c r="D73" t="s">
        <v>131</v>
      </c>
      <c r="E73" t="s">
        <v>132</v>
      </c>
      <c r="F73" t="s">
        <v>7</v>
      </c>
      <c r="G73" s="8" t="s">
        <v>133</v>
      </c>
      <c r="H73" s="2">
        <v>10476</v>
      </c>
      <c r="I73" s="2">
        <v>10476</v>
      </c>
      <c r="J73" s="2">
        <f t="shared" si="1"/>
        <v>0</v>
      </c>
      <c r="K73" s="1">
        <v>45061</v>
      </c>
      <c r="L73" s="1">
        <v>45065</v>
      </c>
    </row>
    <row r="74" spans="1:12" x14ac:dyDescent="0.25">
      <c r="A74" t="s">
        <v>15830</v>
      </c>
      <c r="B74">
        <v>2023</v>
      </c>
      <c r="C74">
        <v>1</v>
      </c>
      <c r="D74" t="s">
        <v>134</v>
      </c>
      <c r="E74" t="s">
        <v>135</v>
      </c>
      <c r="F74" t="s">
        <v>40</v>
      </c>
      <c r="G74" s="8" t="s">
        <v>136</v>
      </c>
      <c r="H74" s="2">
        <v>9556.0400000000009</v>
      </c>
      <c r="I74" s="2">
        <v>9556.0400000000009</v>
      </c>
      <c r="J74" s="2">
        <f t="shared" si="1"/>
        <v>0</v>
      </c>
      <c r="K74" s="1">
        <v>44927</v>
      </c>
      <c r="L74" s="1">
        <v>45291</v>
      </c>
    </row>
    <row r="75" spans="1:12" ht="30" x14ac:dyDescent="0.25">
      <c r="A75" t="s">
        <v>15977</v>
      </c>
      <c r="B75">
        <v>2023</v>
      </c>
      <c r="C75">
        <v>57</v>
      </c>
      <c r="D75" t="s">
        <v>137</v>
      </c>
      <c r="E75" t="s">
        <v>138</v>
      </c>
      <c r="F75" t="s">
        <v>7</v>
      </c>
      <c r="G75" s="8" t="s">
        <v>27</v>
      </c>
      <c r="H75" s="2">
        <v>20030.86</v>
      </c>
      <c r="I75" s="2">
        <v>20030.86</v>
      </c>
      <c r="J75" s="2">
        <f t="shared" si="1"/>
        <v>0</v>
      </c>
      <c r="K75" s="1">
        <v>45085</v>
      </c>
      <c r="L75" s="1">
        <v>45099</v>
      </c>
    </row>
    <row r="76" spans="1:12" ht="30" x14ac:dyDescent="0.25">
      <c r="A76" t="s">
        <v>15977</v>
      </c>
      <c r="B76">
        <v>2023</v>
      </c>
      <c r="C76">
        <v>58</v>
      </c>
      <c r="D76" t="s">
        <v>137</v>
      </c>
      <c r="E76" t="s">
        <v>139</v>
      </c>
      <c r="F76" t="s">
        <v>7</v>
      </c>
      <c r="G76" s="8" t="s">
        <v>27</v>
      </c>
      <c r="H76" s="2">
        <v>7608.44</v>
      </c>
      <c r="I76" s="2">
        <v>7608.44</v>
      </c>
      <c r="J76" s="2">
        <f t="shared" si="1"/>
        <v>0</v>
      </c>
      <c r="K76" s="1">
        <v>45085</v>
      </c>
      <c r="L76" s="1">
        <v>45099</v>
      </c>
    </row>
    <row r="77" spans="1:12" ht="30" x14ac:dyDescent="0.25">
      <c r="A77" t="s">
        <v>15977</v>
      </c>
      <c r="B77">
        <v>2023</v>
      </c>
      <c r="C77">
        <v>11</v>
      </c>
      <c r="D77" t="s">
        <v>140</v>
      </c>
      <c r="E77" t="s">
        <v>141</v>
      </c>
      <c r="F77" t="s">
        <v>7</v>
      </c>
      <c r="G77" s="8" t="s">
        <v>27</v>
      </c>
      <c r="H77" s="2">
        <v>25029.27</v>
      </c>
      <c r="I77" s="2">
        <v>25029.27</v>
      </c>
      <c r="J77" s="2">
        <f t="shared" si="1"/>
        <v>0</v>
      </c>
      <c r="K77" s="1">
        <v>44977</v>
      </c>
      <c r="L77" s="1">
        <v>44982</v>
      </c>
    </row>
    <row r="78" spans="1:12" ht="30" x14ac:dyDescent="0.25">
      <c r="A78" t="s">
        <v>15977</v>
      </c>
      <c r="B78">
        <v>2023</v>
      </c>
      <c r="C78">
        <v>15</v>
      </c>
      <c r="D78" t="s">
        <v>142</v>
      </c>
      <c r="E78" t="s">
        <v>143</v>
      </c>
      <c r="F78" t="s">
        <v>7</v>
      </c>
      <c r="G78" s="8" t="s">
        <v>27</v>
      </c>
      <c r="H78" s="2">
        <v>9455.31</v>
      </c>
      <c r="I78" s="2">
        <v>9360.58</v>
      </c>
      <c r="J78" s="2">
        <f t="shared" si="1"/>
        <v>94.729999999999563</v>
      </c>
      <c r="K78" s="1">
        <v>44977</v>
      </c>
      <c r="L78" s="1">
        <v>45063</v>
      </c>
    </row>
    <row r="79" spans="1:12" x14ac:dyDescent="0.25">
      <c r="A79" t="s">
        <v>15678</v>
      </c>
      <c r="B79">
        <v>2023</v>
      </c>
      <c r="C79">
        <v>8</v>
      </c>
      <c r="D79" t="s">
        <v>144</v>
      </c>
      <c r="E79" t="s">
        <v>145</v>
      </c>
      <c r="F79" t="s">
        <v>7</v>
      </c>
      <c r="G79" s="8" t="s">
        <v>19</v>
      </c>
      <c r="H79" s="2">
        <v>16113.92</v>
      </c>
      <c r="I79" s="2">
        <v>16113.92</v>
      </c>
      <c r="J79" s="2">
        <f t="shared" si="1"/>
        <v>0</v>
      </c>
      <c r="K79" s="1">
        <v>45254</v>
      </c>
      <c r="L79" s="1">
        <v>45254</v>
      </c>
    </row>
    <row r="80" spans="1:12" ht="30" x14ac:dyDescent="0.25">
      <c r="A80" t="s">
        <v>15977</v>
      </c>
      <c r="B80">
        <v>2023</v>
      </c>
      <c r="C80">
        <v>13</v>
      </c>
      <c r="D80" t="s">
        <v>146</v>
      </c>
      <c r="E80" t="s">
        <v>147</v>
      </c>
      <c r="F80" t="s">
        <v>7</v>
      </c>
      <c r="G80" s="8" t="s">
        <v>27</v>
      </c>
      <c r="H80" s="2">
        <v>8315.35</v>
      </c>
      <c r="I80" s="2">
        <v>8315.35</v>
      </c>
      <c r="J80" s="2">
        <f t="shared" si="1"/>
        <v>0</v>
      </c>
      <c r="K80" s="1">
        <v>44977</v>
      </c>
      <c r="L80" s="1">
        <v>44982</v>
      </c>
    </row>
    <row r="81" spans="1:12" x14ac:dyDescent="0.25">
      <c r="A81" t="s">
        <v>15731</v>
      </c>
      <c r="B81">
        <v>2023</v>
      </c>
      <c r="C81">
        <v>18</v>
      </c>
      <c r="D81" t="s">
        <v>148</v>
      </c>
      <c r="E81" t="s">
        <v>149</v>
      </c>
      <c r="F81" t="s">
        <v>7</v>
      </c>
      <c r="G81" s="8" t="s">
        <v>150</v>
      </c>
      <c r="H81" s="2">
        <v>896.48</v>
      </c>
      <c r="I81" s="2">
        <v>448.24</v>
      </c>
      <c r="J81" s="2">
        <f t="shared" si="1"/>
        <v>448.24</v>
      </c>
      <c r="K81" s="1">
        <v>44951</v>
      </c>
      <c r="L81" s="1">
        <v>45140</v>
      </c>
    </row>
    <row r="82" spans="1:12" ht="30" x14ac:dyDescent="0.25">
      <c r="A82" t="s">
        <v>15977</v>
      </c>
      <c r="B82">
        <v>2023</v>
      </c>
      <c r="C82">
        <v>10</v>
      </c>
      <c r="D82" t="s">
        <v>151</v>
      </c>
      <c r="E82" t="s">
        <v>152</v>
      </c>
      <c r="F82" t="s">
        <v>7</v>
      </c>
      <c r="G82" s="8" t="s">
        <v>27</v>
      </c>
      <c r="H82" s="2">
        <v>241999</v>
      </c>
      <c r="I82" s="2">
        <v>241999</v>
      </c>
      <c r="J82" s="2">
        <f t="shared" si="1"/>
        <v>0</v>
      </c>
      <c r="K82" s="1">
        <v>44977</v>
      </c>
      <c r="L82" s="1">
        <v>44981</v>
      </c>
    </row>
    <row r="83" spans="1:12" ht="30" x14ac:dyDescent="0.25">
      <c r="A83" t="s">
        <v>15977</v>
      </c>
      <c r="B83">
        <v>2023</v>
      </c>
      <c r="C83">
        <v>14</v>
      </c>
      <c r="D83" t="s">
        <v>153</v>
      </c>
      <c r="E83" t="s">
        <v>154</v>
      </c>
      <c r="F83" t="s">
        <v>7</v>
      </c>
      <c r="G83" s="8" t="s">
        <v>27</v>
      </c>
      <c r="H83" s="2">
        <v>46068.42</v>
      </c>
      <c r="I83" s="2">
        <v>46068.42</v>
      </c>
      <c r="J83" s="2">
        <f t="shared" si="1"/>
        <v>0</v>
      </c>
      <c r="K83" s="1">
        <v>44977</v>
      </c>
      <c r="L83" s="1">
        <v>44982</v>
      </c>
    </row>
    <row r="84" spans="1:12" ht="30" x14ac:dyDescent="0.25">
      <c r="A84" t="s">
        <v>15977</v>
      </c>
      <c r="B84">
        <v>2023</v>
      </c>
      <c r="C84">
        <v>37</v>
      </c>
      <c r="D84" t="s">
        <v>155</v>
      </c>
      <c r="E84" t="s">
        <v>156</v>
      </c>
      <c r="F84" t="s">
        <v>7</v>
      </c>
      <c r="G84" s="8" t="s">
        <v>27</v>
      </c>
      <c r="H84" s="2">
        <v>72255.91</v>
      </c>
      <c r="I84" s="2">
        <v>0</v>
      </c>
      <c r="J84" s="2">
        <f t="shared" si="1"/>
        <v>72255.91</v>
      </c>
      <c r="K84" s="1">
        <v>45037</v>
      </c>
      <c r="L84" s="1">
        <v>45037</v>
      </c>
    </row>
    <row r="85" spans="1:12" ht="30" x14ac:dyDescent="0.25">
      <c r="A85" t="s">
        <v>15977</v>
      </c>
      <c r="B85">
        <v>2023</v>
      </c>
      <c r="C85">
        <v>36</v>
      </c>
      <c r="D85" t="s">
        <v>157</v>
      </c>
      <c r="E85" t="s">
        <v>158</v>
      </c>
      <c r="F85" t="s">
        <v>7</v>
      </c>
      <c r="G85" s="8" t="s">
        <v>27</v>
      </c>
      <c r="H85" s="2">
        <v>188886.59</v>
      </c>
      <c r="I85" s="2">
        <v>2325.9699999999998</v>
      </c>
      <c r="J85" s="2">
        <f t="shared" si="1"/>
        <v>186560.62</v>
      </c>
      <c r="K85" s="1">
        <v>45037</v>
      </c>
      <c r="L85" s="1">
        <v>45037</v>
      </c>
    </row>
    <row r="86" spans="1:12" ht="30" x14ac:dyDescent="0.25">
      <c r="A86" t="s">
        <v>15977</v>
      </c>
      <c r="B86">
        <v>2023</v>
      </c>
      <c r="C86">
        <v>42</v>
      </c>
      <c r="D86" t="s">
        <v>157</v>
      </c>
      <c r="E86" t="s">
        <v>159</v>
      </c>
      <c r="F86" t="s">
        <v>7</v>
      </c>
      <c r="G86" s="8" t="s">
        <v>27</v>
      </c>
      <c r="H86" s="2">
        <v>104215.25</v>
      </c>
      <c r="I86" s="2">
        <v>104215.25</v>
      </c>
      <c r="J86" s="2">
        <f t="shared" si="1"/>
        <v>0</v>
      </c>
      <c r="K86" s="1">
        <v>45056</v>
      </c>
      <c r="L86" s="1">
        <v>45057</v>
      </c>
    </row>
    <row r="87" spans="1:12" ht="30" x14ac:dyDescent="0.25">
      <c r="A87" t="s">
        <v>15977</v>
      </c>
      <c r="B87">
        <v>2023</v>
      </c>
      <c r="C87">
        <v>43</v>
      </c>
      <c r="D87" t="s">
        <v>160</v>
      </c>
      <c r="E87" t="s">
        <v>161</v>
      </c>
      <c r="F87" t="s">
        <v>7</v>
      </c>
      <c r="G87" s="8" t="s">
        <v>27</v>
      </c>
      <c r="H87" s="2">
        <v>26237.88</v>
      </c>
      <c r="I87" s="2">
        <v>26237.88</v>
      </c>
      <c r="J87" s="2">
        <f t="shared" si="1"/>
        <v>0</v>
      </c>
      <c r="K87" s="1">
        <v>45056</v>
      </c>
      <c r="L87" s="1">
        <v>45057</v>
      </c>
    </row>
    <row r="88" spans="1:12" x14ac:dyDescent="0.25">
      <c r="A88" t="s">
        <v>15731</v>
      </c>
      <c r="B88">
        <v>2023</v>
      </c>
      <c r="C88">
        <v>66</v>
      </c>
      <c r="D88" t="s">
        <v>162</v>
      </c>
      <c r="E88" t="s">
        <v>163</v>
      </c>
      <c r="F88" t="s">
        <v>7</v>
      </c>
      <c r="G88" s="8" t="s">
        <v>164</v>
      </c>
      <c r="H88" s="2">
        <v>16200.24</v>
      </c>
      <c r="I88" s="2">
        <v>6750.1</v>
      </c>
      <c r="J88" s="2">
        <f t="shared" si="1"/>
        <v>9450.14</v>
      </c>
      <c r="K88" s="1">
        <v>45020</v>
      </c>
      <c r="L88" s="1">
        <v>45058</v>
      </c>
    </row>
    <row r="89" spans="1:12" ht="30" x14ac:dyDescent="0.25">
      <c r="A89" t="s">
        <v>15977</v>
      </c>
      <c r="B89">
        <v>2023</v>
      </c>
      <c r="C89">
        <v>35</v>
      </c>
      <c r="D89" t="s">
        <v>165</v>
      </c>
      <c r="E89" t="s">
        <v>166</v>
      </c>
      <c r="F89" t="s">
        <v>7</v>
      </c>
      <c r="G89" s="8" t="s">
        <v>27</v>
      </c>
      <c r="H89" s="2">
        <v>61265.39</v>
      </c>
      <c r="I89" s="2">
        <v>61265.39</v>
      </c>
      <c r="J89" s="2">
        <f t="shared" si="1"/>
        <v>0</v>
      </c>
      <c r="K89" s="1">
        <v>45037</v>
      </c>
      <c r="L89" s="1">
        <v>45037</v>
      </c>
    </row>
    <row r="90" spans="1:12" x14ac:dyDescent="0.25">
      <c r="A90" t="s">
        <v>15694</v>
      </c>
      <c r="B90">
        <v>2023</v>
      </c>
      <c r="C90">
        <v>5</v>
      </c>
      <c r="D90" t="s">
        <v>167</v>
      </c>
      <c r="E90" t="s">
        <v>168</v>
      </c>
      <c r="F90" t="s">
        <v>40</v>
      </c>
      <c r="G90" s="8" t="s">
        <v>169</v>
      </c>
      <c r="H90" s="2">
        <v>1197.98</v>
      </c>
      <c r="I90" s="2">
        <v>1197.98</v>
      </c>
      <c r="J90" s="2">
        <f t="shared" si="1"/>
        <v>0</v>
      </c>
      <c r="K90" s="1">
        <v>44986</v>
      </c>
      <c r="L90" s="1">
        <v>45046</v>
      </c>
    </row>
    <row r="91" spans="1:12" x14ac:dyDescent="0.25">
      <c r="A91" t="s">
        <v>15694</v>
      </c>
      <c r="B91">
        <v>2023</v>
      </c>
      <c r="C91">
        <v>2</v>
      </c>
      <c r="D91" t="s">
        <v>167</v>
      </c>
      <c r="E91" t="s">
        <v>170</v>
      </c>
      <c r="F91" t="s">
        <v>40</v>
      </c>
      <c r="G91" s="8" t="s">
        <v>169</v>
      </c>
      <c r="H91" s="2">
        <v>1330.42</v>
      </c>
      <c r="I91" s="2">
        <v>1330.42</v>
      </c>
      <c r="J91" s="2">
        <f t="shared" si="1"/>
        <v>0</v>
      </c>
      <c r="K91" s="1">
        <v>44964</v>
      </c>
      <c r="L91" s="1">
        <v>45291</v>
      </c>
    </row>
    <row r="92" spans="1:12" x14ac:dyDescent="0.25">
      <c r="A92" t="s">
        <v>15694</v>
      </c>
      <c r="B92">
        <v>2023</v>
      </c>
      <c r="C92">
        <v>4</v>
      </c>
      <c r="D92" t="s">
        <v>167</v>
      </c>
      <c r="E92" t="s">
        <v>171</v>
      </c>
      <c r="F92" t="s">
        <v>172</v>
      </c>
      <c r="G92" s="8" t="s">
        <v>169</v>
      </c>
      <c r="H92" s="2">
        <v>1011.36</v>
      </c>
      <c r="I92" s="2">
        <v>1011.36</v>
      </c>
      <c r="J92" s="2">
        <f t="shared" si="1"/>
        <v>0</v>
      </c>
      <c r="K92" s="1">
        <v>44927</v>
      </c>
      <c r="L92" s="1">
        <v>44985</v>
      </c>
    </row>
    <row r="93" spans="1:12" x14ac:dyDescent="0.25">
      <c r="A93" t="s">
        <v>15694</v>
      </c>
      <c r="B93">
        <v>2023</v>
      </c>
      <c r="C93">
        <v>8</v>
      </c>
      <c r="D93" t="s">
        <v>167</v>
      </c>
      <c r="E93" t="s">
        <v>173</v>
      </c>
      <c r="F93" t="s">
        <v>40</v>
      </c>
      <c r="G93" s="8" t="s">
        <v>169</v>
      </c>
      <c r="H93" s="2">
        <v>1029.42</v>
      </c>
      <c r="I93" s="2">
        <v>1029.42</v>
      </c>
      <c r="J93" s="2">
        <f t="shared" si="1"/>
        <v>0</v>
      </c>
      <c r="K93" s="1">
        <v>45047</v>
      </c>
      <c r="L93" s="1">
        <v>45107</v>
      </c>
    </row>
    <row r="94" spans="1:12" ht="30" x14ac:dyDescent="0.25">
      <c r="A94" t="s">
        <v>15977</v>
      </c>
      <c r="B94">
        <v>2023</v>
      </c>
      <c r="C94">
        <v>61</v>
      </c>
      <c r="D94" t="s">
        <v>174</v>
      </c>
      <c r="E94" t="s">
        <v>175</v>
      </c>
      <c r="F94" t="s">
        <v>7</v>
      </c>
      <c r="G94" s="8" t="s">
        <v>27</v>
      </c>
      <c r="H94" s="2">
        <v>18493.55</v>
      </c>
      <c r="I94" s="2">
        <v>18493.55</v>
      </c>
      <c r="J94" s="2">
        <f t="shared" si="1"/>
        <v>0</v>
      </c>
      <c r="K94" s="1">
        <v>44896</v>
      </c>
      <c r="L94" s="1">
        <v>45260</v>
      </c>
    </row>
    <row r="95" spans="1:12" x14ac:dyDescent="0.25">
      <c r="A95" t="s">
        <v>15687</v>
      </c>
      <c r="B95">
        <v>2023</v>
      </c>
      <c r="C95">
        <v>4</v>
      </c>
      <c r="D95" t="s">
        <v>176</v>
      </c>
      <c r="E95" t="s">
        <v>177</v>
      </c>
      <c r="F95" t="s">
        <v>7</v>
      </c>
      <c r="G95" s="8" t="s">
        <v>178</v>
      </c>
      <c r="H95" s="2">
        <v>89199.25</v>
      </c>
      <c r="I95" s="2">
        <v>0</v>
      </c>
      <c r="J95" s="2">
        <f t="shared" si="1"/>
        <v>89199.25</v>
      </c>
      <c r="K95" s="1">
        <v>44951</v>
      </c>
      <c r="L95" s="1" t="s">
        <v>6</v>
      </c>
    </row>
    <row r="96" spans="1:12" ht="30" x14ac:dyDescent="0.25">
      <c r="A96" t="s">
        <v>15977</v>
      </c>
      <c r="B96">
        <v>2023</v>
      </c>
      <c r="C96">
        <v>63</v>
      </c>
      <c r="D96" t="s">
        <v>179</v>
      </c>
      <c r="E96" t="s">
        <v>180</v>
      </c>
      <c r="F96" t="s">
        <v>7</v>
      </c>
      <c r="G96" s="8" t="s">
        <v>27</v>
      </c>
      <c r="H96" s="2">
        <v>4462.76</v>
      </c>
      <c r="I96" s="2">
        <v>4462.76</v>
      </c>
      <c r="J96" s="2">
        <f t="shared" si="1"/>
        <v>0</v>
      </c>
      <c r="K96" s="1">
        <v>45096</v>
      </c>
      <c r="L96" s="1">
        <v>45113</v>
      </c>
    </row>
    <row r="97" spans="1:12" ht="30" x14ac:dyDescent="0.25">
      <c r="A97" t="s">
        <v>15977</v>
      </c>
      <c r="B97">
        <v>2023</v>
      </c>
      <c r="C97">
        <v>54</v>
      </c>
      <c r="D97" t="s">
        <v>181</v>
      </c>
      <c r="E97" t="s">
        <v>182</v>
      </c>
      <c r="F97" t="s">
        <v>7</v>
      </c>
      <c r="G97" s="8" t="s">
        <v>27</v>
      </c>
      <c r="H97" s="2">
        <v>2745</v>
      </c>
      <c r="I97" s="2">
        <v>2745</v>
      </c>
      <c r="J97" s="2">
        <f t="shared" si="1"/>
        <v>0</v>
      </c>
      <c r="K97" s="1">
        <v>45083</v>
      </c>
      <c r="L97" s="1">
        <v>45099</v>
      </c>
    </row>
    <row r="98" spans="1:12" x14ac:dyDescent="0.25">
      <c r="A98" t="s">
        <v>15732</v>
      </c>
      <c r="B98">
        <v>2023</v>
      </c>
      <c r="C98">
        <v>11</v>
      </c>
      <c r="D98" t="s">
        <v>183</v>
      </c>
      <c r="E98" t="s">
        <v>184</v>
      </c>
      <c r="F98" t="s">
        <v>7</v>
      </c>
      <c r="G98" s="8" t="s">
        <v>185</v>
      </c>
      <c r="H98" s="2">
        <v>263.77999999999997</v>
      </c>
      <c r="I98" s="2">
        <v>263.77999999999997</v>
      </c>
      <c r="J98" s="2">
        <f t="shared" si="1"/>
        <v>0</v>
      </c>
      <c r="K98" s="1">
        <v>45251</v>
      </c>
      <c r="L98" s="1">
        <v>45310</v>
      </c>
    </row>
    <row r="99" spans="1:12" x14ac:dyDescent="0.25">
      <c r="A99" t="s">
        <v>15731</v>
      </c>
      <c r="B99">
        <v>2023</v>
      </c>
      <c r="C99">
        <v>229</v>
      </c>
      <c r="D99" t="s">
        <v>183</v>
      </c>
      <c r="E99" t="s">
        <v>186</v>
      </c>
      <c r="F99" t="s">
        <v>7</v>
      </c>
      <c r="G99" s="8" t="s">
        <v>185</v>
      </c>
      <c r="H99" s="2">
        <v>263.77999999999997</v>
      </c>
      <c r="I99" s="2">
        <v>263.77999999999997</v>
      </c>
      <c r="J99" s="2">
        <f t="shared" si="1"/>
        <v>0</v>
      </c>
      <c r="K99" s="1">
        <v>45251</v>
      </c>
      <c r="L99" s="1">
        <v>45310</v>
      </c>
    </row>
    <row r="100" spans="1:12" x14ac:dyDescent="0.25">
      <c r="A100" t="s">
        <v>15831</v>
      </c>
      <c r="B100">
        <v>2023</v>
      </c>
      <c r="C100">
        <v>4</v>
      </c>
      <c r="D100" t="s">
        <v>187</v>
      </c>
      <c r="E100" t="s">
        <v>188</v>
      </c>
      <c r="F100" t="s">
        <v>7</v>
      </c>
      <c r="G100" s="8" t="s">
        <v>133</v>
      </c>
      <c r="H100" s="2">
        <v>22464</v>
      </c>
      <c r="I100" s="2">
        <v>22351.69</v>
      </c>
      <c r="J100" s="2">
        <f t="shared" si="1"/>
        <v>112.31000000000131</v>
      </c>
      <c r="K100" s="1">
        <v>44927</v>
      </c>
      <c r="L100" s="1">
        <v>45016</v>
      </c>
    </row>
    <row r="101" spans="1:12" x14ac:dyDescent="0.25">
      <c r="A101" t="s">
        <v>15831</v>
      </c>
      <c r="B101">
        <v>2023</v>
      </c>
      <c r="C101">
        <v>3</v>
      </c>
      <c r="D101" t="s">
        <v>187</v>
      </c>
      <c r="E101" t="s">
        <v>189</v>
      </c>
      <c r="F101" t="s">
        <v>7</v>
      </c>
      <c r="G101" s="8" t="s">
        <v>133</v>
      </c>
      <c r="H101" s="2">
        <v>16587</v>
      </c>
      <c r="I101" s="2">
        <v>16200.19</v>
      </c>
      <c r="J101" s="2">
        <f t="shared" si="1"/>
        <v>386.80999999999949</v>
      </c>
      <c r="K101" s="1">
        <v>45017</v>
      </c>
      <c r="L101" s="1">
        <v>45077</v>
      </c>
    </row>
    <row r="102" spans="1:12" x14ac:dyDescent="0.25">
      <c r="A102" t="s">
        <v>15831</v>
      </c>
      <c r="B102">
        <v>2023</v>
      </c>
      <c r="C102">
        <v>8</v>
      </c>
      <c r="D102" t="s">
        <v>187</v>
      </c>
      <c r="E102" t="s">
        <v>190</v>
      </c>
      <c r="F102" t="s">
        <v>7</v>
      </c>
      <c r="G102" s="8" t="s">
        <v>133</v>
      </c>
      <c r="H102" s="2">
        <v>23765</v>
      </c>
      <c r="I102" s="2">
        <v>23568.97</v>
      </c>
      <c r="J102" s="2">
        <f t="shared" si="1"/>
        <v>196.02999999999884</v>
      </c>
      <c r="K102" s="1">
        <v>45139</v>
      </c>
      <c r="L102" s="1">
        <v>45230</v>
      </c>
    </row>
    <row r="103" spans="1:12" x14ac:dyDescent="0.25">
      <c r="A103" t="s">
        <v>15831</v>
      </c>
      <c r="B103">
        <v>2023</v>
      </c>
      <c r="C103">
        <v>7</v>
      </c>
      <c r="D103" t="s">
        <v>187</v>
      </c>
      <c r="E103" t="s">
        <v>191</v>
      </c>
      <c r="F103" t="s">
        <v>7</v>
      </c>
      <c r="G103" s="8" t="s">
        <v>133</v>
      </c>
      <c r="H103" s="2">
        <v>15714</v>
      </c>
      <c r="I103" s="2">
        <v>15635.44</v>
      </c>
      <c r="J103" s="2">
        <f t="shared" si="1"/>
        <v>78.559999999999491</v>
      </c>
      <c r="K103" s="1">
        <v>45078</v>
      </c>
      <c r="L103" s="1">
        <v>45138</v>
      </c>
    </row>
    <row r="104" spans="1:12" x14ac:dyDescent="0.25">
      <c r="A104" t="s">
        <v>15831</v>
      </c>
      <c r="B104">
        <v>2023</v>
      </c>
      <c r="C104">
        <v>13</v>
      </c>
      <c r="D104" t="s">
        <v>187</v>
      </c>
      <c r="E104" t="s">
        <v>192</v>
      </c>
      <c r="F104" t="s">
        <v>7</v>
      </c>
      <c r="G104" s="8" t="s">
        <v>133</v>
      </c>
      <c r="H104" s="2">
        <v>16587</v>
      </c>
      <c r="I104" s="2">
        <v>16504.060000000001</v>
      </c>
      <c r="J104" s="2">
        <f t="shared" si="1"/>
        <v>82.93999999999869</v>
      </c>
      <c r="K104" s="1">
        <v>45231</v>
      </c>
      <c r="L104" s="1">
        <v>45291</v>
      </c>
    </row>
    <row r="105" spans="1:12" ht="30" x14ac:dyDescent="0.25">
      <c r="A105" t="s">
        <v>15977</v>
      </c>
      <c r="B105">
        <v>2023</v>
      </c>
      <c r="C105">
        <v>12</v>
      </c>
      <c r="D105" t="s">
        <v>193</v>
      </c>
      <c r="E105" t="s">
        <v>194</v>
      </c>
      <c r="F105" t="s">
        <v>7</v>
      </c>
      <c r="G105" s="8" t="s">
        <v>27</v>
      </c>
      <c r="H105" s="2">
        <v>24446.46</v>
      </c>
      <c r="I105" s="2">
        <v>24446.46</v>
      </c>
      <c r="J105" s="2">
        <f t="shared" si="1"/>
        <v>0</v>
      </c>
      <c r="K105" s="1">
        <v>44977</v>
      </c>
      <c r="L105" s="1">
        <v>44982</v>
      </c>
    </row>
    <row r="106" spans="1:12" x14ac:dyDescent="0.25">
      <c r="A106" t="s">
        <v>15691</v>
      </c>
      <c r="B106">
        <v>2023</v>
      </c>
      <c r="C106">
        <v>133</v>
      </c>
      <c r="D106" t="s">
        <v>195</v>
      </c>
      <c r="E106" t="s">
        <v>196</v>
      </c>
      <c r="F106" t="s">
        <v>7</v>
      </c>
      <c r="G106" s="8" t="s">
        <v>197</v>
      </c>
      <c r="H106" s="2">
        <v>45000</v>
      </c>
      <c r="I106" s="2">
        <v>45000</v>
      </c>
      <c r="J106" s="2">
        <f t="shared" si="1"/>
        <v>0</v>
      </c>
      <c r="K106" s="1">
        <v>45029</v>
      </c>
      <c r="L106" s="1">
        <v>45037</v>
      </c>
    </row>
    <row r="107" spans="1:12" x14ac:dyDescent="0.25">
      <c r="A107" t="s">
        <v>15688</v>
      </c>
      <c r="B107">
        <v>2023</v>
      </c>
      <c r="C107">
        <v>15</v>
      </c>
      <c r="D107" t="s">
        <v>198</v>
      </c>
      <c r="E107" t="s">
        <v>199</v>
      </c>
      <c r="F107" t="s">
        <v>200</v>
      </c>
      <c r="G107" s="8" t="s">
        <v>201</v>
      </c>
      <c r="H107" s="2">
        <v>105434.55</v>
      </c>
      <c r="I107" s="2">
        <v>99687.01</v>
      </c>
      <c r="J107" s="2">
        <f t="shared" si="1"/>
        <v>5747.5400000000081</v>
      </c>
      <c r="K107" s="1">
        <v>44900</v>
      </c>
      <c r="L107" s="1">
        <v>45236</v>
      </c>
    </row>
    <row r="108" spans="1:12" x14ac:dyDescent="0.25">
      <c r="A108" t="s">
        <v>15694</v>
      </c>
      <c r="B108">
        <v>2023</v>
      </c>
      <c r="C108">
        <v>6</v>
      </c>
      <c r="D108" t="s">
        <v>202</v>
      </c>
      <c r="E108" t="s">
        <v>203</v>
      </c>
      <c r="F108" t="s">
        <v>7</v>
      </c>
      <c r="G108" s="8" t="s">
        <v>169</v>
      </c>
      <c r="H108" s="2">
        <v>154250.46</v>
      </c>
      <c r="I108" s="2">
        <v>154250.46</v>
      </c>
      <c r="J108" s="2">
        <f t="shared" si="1"/>
        <v>0</v>
      </c>
      <c r="K108" s="1">
        <v>44986</v>
      </c>
      <c r="L108" s="1">
        <v>45046</v>
      </c>
    </row>
    <row r="109" spans="1:12" x14ac:dyDescent="0.25">
      <c r="A109" t="s">
        <v>15694</v>
      </c>
      <c r="B109">
        <v>2023</v>
      </c>
      <c r="C109">
        <v>3</v>
      </c>
      <c r="D109" t="s">
        <v>202</v>
      </c>
      <c r="E109" t="s">
        <v>204</v>
      </c>
      <c r="F109" t="s">
        <v>40</v>
      </c>
      <c r="G109" s="8" t="s">
        <v>169</v>
      </c>
      <c r="H109" s="2">
        <v>166615.54</v>
      </c>
      <c r="I109" s="2">
        <v>166615.54</v>
      </c>
      <c r="J109" s="2">
        <f t="shared" si="1"/>
        <v>0</v>
      </c>
      <c r="K109" s="1">
        <v>44927</v>
      </c>
      <c r="L109" s="1">
        <v>44985</v>
      </c>
    </row>
    <row r="110" spans="1:12" x14ac:dyDescent="0.25">
      <c r="A110" t="s">
        <v>15694</v>
      </c>
      <c r="B110">
        <v>2023</v>
      </c>
      <c r="C110">
        <v>1</v>
      </c>
      <c r="D110" t="s">
        <v>202</v>
      </c>
      <c r="E110" t="s">
        <v>205</v>
      </c>
      <c r="F110" t="s">
        <v>40</v>
      </c>
      <c r="G110" s="8" t="s">
        <v>169</v>
      </c>
      <c r="H110" s="2">
        <v>168710.5</v>
      </c>
      <c r="I110" s="2">
        <v>168710.5</v>
      </c>
      <c r="J110" s="2">
        <f t="shared" si="1"/>
        <v>0</v>
      </c>
      <c r="K110" s="1">
        <v>44964</v>
      </c>
      <c r="L110" s="1">
        <v>45291</v>
      </c>
    </row>
    <row r="111" spans="1:12" x14ac:dyDescent="0.25">
      <c r="A111" t="s">
        <v>15679</v>
      </c>
      <c r="B111">
        <v>2023</v>
      </c>
      <c r="C111">
        <v>1</v>
      </c>
      <c r="D111" t="s">
        <v>206</v>
      </c>
      <c r="E111" t="s">
        <v>207</v>
      </c>
      <c r="F111" t="s">
        <v>7</v>
      </c>
      <c r="G111" s="8" t="s">
        <v>38</v>
      </c>
      <c r="H111" s="2">
        <v>1022740.79</v>
      </c>
      <c r="I111" s="2">
        <v>653580.34180299996</v>
      </c>
      <c r="J111" s="2">
        <f t="shared" si="1"/>
        <v>369160.44819700008</v>
      </c>
      <c r="K111" s="1">
        <v>45224</v>
      </c>
      <c r="L111" s="1" t="s">
        <v>6</v>
      </c>
    </row>
    <row r="112" spans="1:12" x14ac:dyDescent="0.25">
      <c r="A112" t="s">
        <v>15687</v>
      </c>
      <c r="B112">
        <v>2023</v>
      </c>
      <c r="C112">
        <v>31</v>
      </c>
      <c r="D112" t="s">
        <v>208</v>
      </c>
      <c r="E112" t="s">
        <v>209</v>
      </c>
      <c r="F112" t="s">
        <v>7</v>
      </c>
      <c r="G112" s="8" t="s">
        <v>210</v>
      </c>
      <c r="H112" s="2">
        <v>64000</v>
      </c>
      <c r="I112" s="2">
        <v>64000</v>
      </c>
      <c r="J112" s="2">
        <f t="shared" si="1"/>
        <v>0</v>
      </c>
      <c r="K112" s="1">
        <v>45083</v>
      </c>
      <c r="L112" s="1">
        <v>45092</v>
      </c>
    </row>
    <row r="113" spans="1:12" x14ac:dyDescent="0.25">
      <c r="A113" t="s">
        <v>15687</v>
      </c>
      <c r="B113">
        <v>2023</v>
      </c>
      <c r="C113">
        <v>90</v>
      </c>
      <c r="D113" t="s">
        <v>211</v>
      </c>
      <c r="E113" t="s">
        <v>212</v>
      </c>
      <c r="F113" t="s">
        <v>213</v>
      </c>
      <c r="G113" s="8" t="s">
        <v>214</v>
      </c>
      <c r="H113" s="2">
        <v>85116.479999999996</v>
      </c>
      <c r="I113" s="2">
        <v>85116.479999999996</v>
      </c>
      <c r="J113" s="2">
        <f t="shared" si="1"/>
        <v>0</v>
      </c>
      <c r="K113" s="1">
        <v>45291</v>
      </c>
      <c r="L113" s="1">
        <v>45291</v>
      </c>
    </row>
    <row r="114" spans="1:12" x14ac:dyDescent="0.25">
      <c r="A114" t="s">
        <v>15877</v>
      </c>
      <c r="B114">
        <v>2023</v>
      </c>
      <c r="C114">
        <v>162</v>
      </c>
      <c r="D114" t="s">
        <v>215</v>
      </c>
      <c r="E114" t="s">
        <v>216</v>
      </c>
      <c r="F114" t="s">
        <v>7</v>
      </c>
      <c r="G114" s="8" t="s">
        <v>67</v>
      </c>
      <c r="H114" s="2">
        <v>827.4</v>
      </c>
      <c r="I114" s="2">
        <v>827.4</v>
      </c>
      <c r="J114" s="2">
        <f t="shared" si="1"/>
        <v>0</v>
      </c>
      <c r="K114" s="1">
        <v>45251</v>
      </c>
      <c r="L114" s="1">
        <v>45230</v>
      </c>
    </row>
    <row r="115" spans="1:12" x14ac:dyDescent="0.25">
      <c r="A115" t="s">
        <v>15792</v>
      </c>
      <c r="B115">
        <v>2023</v>
      </c>
      <c r="C115">
        <v>111</v>
      </c>
      <c r="D115" t="s">
        <v>215</v>
      </c>
      <c r="E115" t="s">
        <v>217</v>
      </c>
      <c r="F115" t="s">
        <v>7</v>
      </c>
      <c r="G115" s="8" t="s">
        <v>67</v>
      </c>
      <c r="H115" s="2">
        <v>413.7</v>
      </c>
      <c r="I115" s="2">
        <v>413.7</v>
      </c>
      <c r="J115" s="2">
        <f t="shared" si="1"/>
        <v>0</v>
      </c>
      <c r="K115" s="1">
        <v>45274</v>
      </c>
      <c r="L115" s="1">
        <v>45291</v>
      </c>
    </row>
    <row r="116" spans="1:12" x14ac:dyDescent="0.25">
      <c r="A116" t="s">
        <v>15687</v>
      </c>
      <c r="B116">
        <v>2023</v>
      </c>
      <c r="C116">
        <v>66</v>
      </c>
      <c r="D116" t="s">
        <v>215</v>
      </c>
      <c r="E116" t="s">
        <v>218</v>
      </c>
      <c r="F116" t="s">
        <v>9</v>
      </c>
      <c r="G116" s="8" t="s">
        <v>67</v>
      </c>
      <c r="H116" s="2">
        <v>108.34</v>
      </c>
      <c r="I116" s="2">
        <v>108.34</v>
      </c>
      <c r="J116" s="2">
        <f t="shared" si="1"/>
        <v>0</v>
      </c>
      <c r="K116" s="1">
        <v>45197</v>
      </c>
      <c r="L116" s="1">
        <v>45201</v>
      </c>
    </row>
    <row r="117" spans="1:12" x14ac:dyDescent="0.25">
      <c r="A117" t="s">
        <v>16106</v>
      </c>
      <c r="B117">
        <v>2023</v>
      </c>
      <c r="C117">
        <v>109</v>
      </c>
      <c r="D117" t="s">
        <v>215</v>
      </c>
      <c r="E117" t="s">
        <v>219</v>
      </c>
      <c r="F117" t="s">
        <v>7</v>
      </c>
      <c r="G117" s="8" t="s">
        <v>67</v>
      </c>
      <c r="H117" s="2">
        <v>99.84</v>
      </c>
      <c r="I117" s="2">
        <v>0</v>
      </c>
      <c r="J117" s="2">
        <f t="shared" si="1"/>
        <v>99.84</v>
      </c>
      <c r="K117" s="1">
        <v>45208</v>
      </c>
      <c r="L117" s="1">
        <v>45208</v>
      </c>
    </row>
    <row r="118" spans="1:12" x14ac:dyDescent="0.25">
      <c r="A118" t="s">
        <v>15742</v>
      </c>
      <c r="B118">
        <v>2023</v>
      </c>
      <c r="C118">
        <v>220</v>
      </c>
      <c r="D118" t="s">
        <v>215</v>
      </c>
      <c r="E118" t="s">
        <v>220</v>
      </c>
      <c r="F118" t="s">
        <v>7</v>
      </c>
      <c r="G118" s="8" t="s">
        <v>67</v>
      </c>
      <c r="H118" s="2">
        <v>3645.12</v>
      </c>
      <c r="I118" s="2">
        <v>3645.12</v>
      </c>
      <c r="J118" s="2">
        <f t="shared" si="1"/>
        <v>0</v>
      </c>
      <c r="K118" s="1">
        <v>45133</v>
      </c>
      <c r="L118" s="1">
        <v>45135</v>
      </c>
    </row>
    <row r="119" spans="1:12" x14ac:dyDescent="0.25">
      <c r="A119" t="s">
        <v>15731</v>
      </c>
      <c r="B119">
        <v>2023</v>
      </c>
      <c r="C119">
        <v>29</v>
      </c>
      <c r="D119" t="s">
        <v>215</v>
      </c>
      <c r="E119" t="s">
        <v>220</v>
      </c>
      <c r="F119" t="s">
        <v>9</v>
      </c>
      <c r="G119" s="8" t="s">
        <v>67</v>
      </c>
      <c r="H119" s="2">
        <v>9272.81</v>
      </c>
      <c r="I119" s="2">
        <v>5708.18</v>
      </c>
      <c r="J119" s="2">
        <f t="shared" si="1"/>
        <v>3564.6299999999992</v>
      </c>
      <c r="K119" s="1">
        <v>44970</v>
      </c>
      <c r="L119" s="1" t="s">
        <v>6</v>
      </c>
    </row>
    <row r="120" spans="1:12" x14ac:dyDescent="0.25">
      <c r="A120" t="s">
        <v>15588</v>
      </c>
      <c r="B120">
        <v>2023</v>
      </c>
      <c r="C120">
        <v>159</v>
      </c>
      <c r="D120" t="s">
        <v>215</v>
      </c>
      <c r="E120" t="s">
        <v>221</v>
      </c>
      <c r="F120" t="s">
        <v>200</v>
      </c>
      <c r="G120" s="8" t="s">
        <v>67</v>
      </c>
      <c r="H120" s="2">
        <v>3202.94</v>
      </c>
      <c r="I120" s="2">
        <v>3202.94</v>
      </c>
      <c r="J120" s="2">
        <f t="shared" si="1"/>
        <v>0</v>
      </c>
      <c r="K120" s="1">
        <v>45118</v>
      </c>
      <c r="L120" s="1">
        <v>45132</v>
      </c>
    </row>
    <row r="121" spans="1:12" x14ac:dyDescent="0.25">
      <c r="A121" t="s">
        <v>15588</v>
      </c>
      <c r="B121">
        <v>2023</v>
      </c>
      <c r="C121">
        <v>215</v>
      </c>
      <c r="D121" t="s">
        <v>215</v>
      </c>
      <c r="E121" t="s">
        <v>222</v>
      </c>
      <c r="F121" t="s">
        <v>200</v>
      </c>
      <c r="G121" s="8" t="s">
        <v>67</v>
      </c>
      <c r="H121" s="2">
        <v>5189.3500000000004</v>
      </c>
      <c r="I121" s="2">
        <v>5189.3500000000004</v>
      </c>
      <c r="J121" s="2">
        <f t="shared" si="1"/>
        <v>0</v>
      </c>
      <c r="K121" s="1">
        <v>45202</v>
      </c>
      <c r="L121" s="1">
        <v>45205</v>
      </c>
    </row>
    <row r="122" spans="1:12" x14ac:dyDescent="0.25">
      <c r="A122" t="s">
        <v>15588</v>
      </c>
      <c r="B122">
        <v>2023</v>
      </c>
      <c r="C122">
        <v>301</v>
      </c>
      <c r="D122" t="s">
        <v>215</v>
      </c>
      <c r="E122" t="s">
        <v>223</v>
      </c>
      <c r="F122" t="s">
        <v>7</v>
      </c>
      <c r="G122" s="8" t="s">
        <v>67</v>
      </c>
      <c r="H122" s="2">
        <v>3208.15</v>
      </c>
      <c r="I122" s="2">
        <v>3208.15</v>
      </c>
      <c r="J122" s="2">
        <f t="shared" si="1"/>
        <v>0</v>
      </c>
      <c r="K122" s="1">
        <v>45271</v>
      </c>
      <c r="L122" s="1">
        <v>45272</v>
      </c>
    </row>
    <row r="123" spans="1:12" x14ac:dyDescent="0.25">
      <c r="A123" t="s">
        <v>15914</v>
      </c>
      <c r="B123">
        <v>2023</v>
      </c>
      <c r="C123">
        <v>40</v>
      </c>
      <c r="D123" t="s">
        <v>215</v>
      </c>
      <c r="E123" t="s">
        <v>224</v>
      </c>
      <c r="F123" t="s">
        <v>200</v>
      </c>
      <c r="G123" s="8" t="s">
        <v>67</v>
      </c>
      <c r="H123" s="2">
        <v>101.03</v>
      </c>
      <c r="I123" s="2">
        <v>101.03</v>
      </c>
      <c r="J123" s="2">
        <f t="shared" si="1"/>
        <v>0</v>
      </c>
      <c r="K123" s="1">
        <v>44994</v>
      </c>
      <c r="L123" s="1">
        <v>45291</v>
      </c>
    </row>
    <row r="124" spans="1:12" x14ac:dyDescent="0.25">
      <c r="A124" t="s">
        <v>15882</v>
      </c>
      <c r="B124">
        <v>2023</v>
      </c>
      <c r="C124">
        <v>193</v>
      </c>
      <c r="D124" t="s">
        <v>215</v>
      </c>
      <c r="E124" t="s">
        <v>225</v>
      </c>
      <c r="F124" t="s">
        <v>7</v>
      </c>
      <c r="G124" s="8" t="s">
        <v>67</v>
      </c>
      <c r="H124" s="2">
        <v>116.48</v>
      </c>
      <c r="I124" s="2">
        <v>116.48</v>
      </c>
      <c r="J124" s="2">
        <f t="shared" si="1"/>
        <v>0</v>
      </c>
      <c r="K124" s="1">
        <v>45267</v>
      </c>
      <c r="L124" s="1">
        <v>45291</v>
      </c>
    </row>
    <row r="125" spans="1:12" x14ac:dyDescent="0.25">
      <c r="A125" t="s">
        <v>15698</v>
      </c>
      <c r="B125">
        <v>2023</v>
      </c>
      <c r="C125">
        <v>273</v>
      </c>
      <c r="D125" t="s">
        <v>215</v>
      </c>
      <c r="E125" t="s">
        <v>226</v>
      </c>
      <c r="F125" t="s">
        <v>7</v>
      </c>
      <c r="G125" s="8" t="s">
        <v>67</v>
      </c>
      <c r="H125" s="2">
        <v>38873.83</v>
      </c>
      <c r="I125" s="2">
        <v>38873.83</v>
      </c>
      <c r="J125" s="2">
        <f t="shared" si="1"/>
        <v>0</v>
      </c>
      <c r="K125" s="1">
        <v>45090</v>
      </c>
      <c r="L125" s="1">
        <v>45046</v>
      </c>
    </row>
    <row r="126" spans="1:12" x14ac:dyDescent="0.25">
      <c r="A126" t="s">
        <v>15588</v>
      </c>
      <c r="B126">
        <v>2023</v>
      </c>
      <c r="C126">
        <v>18</v>
      </c>
      <c r="D126" t="s">
        <v>215</v>
      </c>
      <c r="E126" t="s">
        <v>227</v>
      </c>
      <c r="F126" t="s">
        <v>7</v>
      </c>
      <c r="G126" s="8" t="s">
        <v>67</v>
      </c>
      <c r="H126" s="2">
        <v>4864.83</v>
      </c>
      <c r="I126" s="2">
        <v>4864.83</v>
      </c>
      <c r="J126" s="2">
        <f t="shared" si="1"/>
        <v>0</v>
      </c>
      <c r="K126" s="1">
        <v>44974</v>
      </c>
      <c r="L126" s="1">
        <v>44999</v>
      </c>
    </row>
    <row r="127" spans="1:12" x14ac:dyDescent="0.25">
      <c r="A127" t="s">
        <v>15877</v>
      </c>
      <c r="B127">
        <v>2023</v>
      </c>
      <c r="C127">
        <v>100</v>
      </c>
      <c r="D127" t="s">
        <v>215</v>
      </c>
      <c r="E127" t="s">
        <v>228</v>
      </c>
      <c r="F127" t="s">
        <v>7</v>
      </c>
      <c r="G127" s="8" t="s">
        <v>67</v>
      </c>
      <c r="H127" s="2">
        <v>172.81</v>
      </c>
      <c r="I127" s="2">
        <v>172.81</v>
      </c>
      <c r="J127" s="2">
        <f t="shared" si="1"/>
        <v>0</v>
      </c>
      <c r="K127" s="1">
        <v>45167</v>
      </c>
      <c r="L127" s="1">
        <v>45198</v>
      </c>
    </row>
    <row r="128" spans="1:12" x14ac:dyDescent="0.25">
      <c r="A128" t="s">
        <v>15877</v>
      </c>
      <c r="B128">
        <v>2023</v>
      </c>
      <c r="C128">
        <v>3</v>
      </c>
      <c r="D128" t="s">
        <v>215</v>
      </c>
      <c r="E128" t="s">
        <v>229</v>
      </c>
      <c r="F128" t="s">
        <v>7</v>
      </c>
      <c r="G128" s="8" t="s">
        <v>67</v>
      </c>
      <c r="H128" s="2">
        <v>297.20999999999998</v>
      </c>
      <c r="I128" s="2">
        <v>297.20999999999998</v>
      </c>
      <c r="J128" s="2">
        <f t="shared" si="1"/>
        <v>0</v>
      </c>
      <c r="K128" s="1">
        <v>44957</v>
      </c>
      <c r="L128" s="1">
        <v>44957</v>
      </c>
    </row>
    <row r="129" spans="1:12" x14ac:dyDescent="0.25">
      <c r="A129" t="s">
        <v>15747</v>
      </c>
      <c r="B129">
        <v>2023</v>
      </c>
      <c r="C129">
        <v>334</v>
      </c>
      <c r="D129" t="s">
        <v>215</v>
      </c>
      <c r="E129" t="s">
        <v>230</v>
      </c>
      <c r="F129" t="s">
        <v>231</v>
      </c>
      <c r="G129" s="8" t="s">
        <v>67</v>
      </c>
      <c r="H129" s="2">
        <v>529.26</v>
      </c>
      <c r="I129" s="2">
        <v>529.26</v>
      </c>
      <c r="J129" s="2">
        <f t="shared" si="1"/>
        <v>0</v>
      </c>
      <c r="K129" s="1">
        <v>45180</v>
      </c>
      <c r="L129" s="1">
        <v>45194</v>
      </c>
    </row>
    <row r="130" spans="1:12" x14ac:dyDescent="0.25">
      <c r="A130" t="s">
        <v>15747</v>
      </c>
      <c r="B130">
        <v>2023</v>
      </c>
      <c r="C130">
        <v>174</v>
      </c>
      <c r="D130" t="s">
        <v>215</v>
      </c>
      <c r="E130" t="s">
        <v>232</v>
      </c>
      <c r="F130" t="s">
        <v>231</v>
      </c>
      <c r="G130" s="8" t="s">
        <v>67</v>
      </c>
      <c r="H130" s="2">
        <v>1185.58</v>
      </c>
      <c r="I130" s="2">
        <v>1185.58</v>
      </c>
      <c r="J130" s="2">
        <f t="shared" si="1"/>
        <v>0</v>
      </c>
      <c r="K130" s="1">
        <v>45055</v>
      </c>
      <c r="L130" s="1">
        <v>45062</v>
      </c>
    </row>
    <row r="131" spans="1:12" x14ac:dyDescent="0.25">
      <c r="A131" t="s">
        <v>15747</v>
      </c>
      <c r="B131">
        <v>2023</v>
      </c>
      <c r="C131">
        <v>159</v>
      </c>
      <c r="D131" t="s">
        <v>215</v>
      </c>
      <c r="E131" t="s">
        <v>233</v>
      </c>
      <c r="F131" t="s">
        <v>231</v>
      </c>
      <c r="G131" s="8" t="s">
        <v>67</v>
      </c>
      <c r="H131" s="2">
        <v>1858.19</v>
      </c>
      <c r="I131" s="2">
        <v>1858.19</v>
      </c>
      <c r="J131" s="2">
        <f t="shared" si="1"/>
        <v>0</v>
      </c>
      <c r="K131" s="1">
        <v>45042</v>
      </c>
      <c r="L131" s="1">
        <v>45042</v>
      </c>
    </row>
    <row r="132" spans="1:12" x14ac:dyDescent="0.25">
      <c r="A132" t="s">
        <v>15747</v>
      </c>
      <c r="B132">
        <v>2023</v>
      </c>
      <c r="C132">
        <v>152</v>
      </c>
      <c r="D132" t="s">
        <v>215</v>
      </c>
      <c r="E132" t="s">
        <v>234</v>
      </c>
      <c r="F132" t="s">
        <v>231</v>
      </c>
      <c r="G132" s="8" t="s">
        <v>67</v>
      </c>
      <c r="H132" s="2">
        <v>1840.08</v>
      </c>
      <c r="I132" s="2">
        <v>1840.08</v>
      </c>
      <c r="J132" s="2">
        <f t="shared" si="1"/>
        <v>0</v>
      </c>
      <c r="K132" s="1">
        <v>45036</v>
      </c>
      <c r="L132" s="1">
        <v>45036</v>
      </c>
    </row>
    <row r="133" spans="1:12" x14ac:dyDescent="0.25">
      <c r="A133" t="s">
        <v>15747</v>
      </c>
      <c r="B133">
        <v>2023</v>
      </c>
      <c r="C133">
        <v>44</v>
      </c>
      <c r="D133" t="s">
        <v>215</v>
      </c>
      <c r="E133" t="s">
        <v>235</v>
      </c>
      <c r="F133" t="s">
        <v>231</v>
      </c>
      <c r="G133" s="8" t="s">
        <v>67</v>
      </c>
      <c r="H133" s="2">
        <v>14.96</v>
      </c>
      <c r="I133" s="2">
        <v>14.96</v>
      </c>
      <c r="J133" s="2">
        <f t="shared" ref="J133:J196" si="2">H133-I133</f>
        <v>0</v>
      </c>
      <c r="K133" s="1">
        <v>44972</v>
      </c>
      <c r="L133" s="1">
        <v>45030</v>
      </c>
    </row>
    <row r="134" spans="1:12" x14ac:dyDescent="0.25">
      <c r="A134" t="s">
        <v>15747</v>
      </c>
      <c r="B134">
        <v>2023</v>
      </c>
      <c r="C134">
        <v>287</v>
      </c>
      <c r="D134" t="s">
        <v>215</v>
      </c>
      <c r="E134" t="s">
        <v>236</v>
      </c>
      <c r="F134" t="s">
        <v>231</v>
      </c>
      <c r="G134" s="8" t="s">
        <v>67</v>
      </c>
      <c r="H134" s="2">
        <v>1226.72</v>
      </c>
      <c r="I134" s="2">
        <v>1226.72</v>
      </c>
      <c r="J134" s="2">
        <f t="shared" si="2"/>
        <v>0</v>
      </c>
      <c r="K134" s="1">
        <v>45119</v>
      </c>
      <c r="L134" s="1">
        <v>45126</v>
      </c>
    </row>
    <row r="135" spans="1:12" x14ac:dyDescent="0.25">
      <c r="A135" t="s">
        <v>15747</v>
      </c>
      <c r="B135">
        <v>2023</v>
      </c>
      <c r="C135">
        <v>329</v>
      </c>
      <c r="D135" t="s">
        <v>215</v>
      </c>
      <c r="E135" t="s">
        <v>237</v>
      </c>
      <c r="F135" t="s">
        <v>231</v>
      </c>
      <c r="G135" s="8" t="s">
        <v>67</v>
      </c>
      <c r="H135" s="2">
        <v>4189.68</v>
      </c>
      <c r="I135" s="2">
        <v>4189.68</v>
      </c>
      <c r="J135" s="2">
        <f t="shared" si="2"/>
        <v>0</v>
      </c>
      <c r="K135" s="1">
        <v>45168</v>
      </c>
      <c r="L135" s="1">
        <v>45194</v>
      </c>
    </row>
    <row r="136" spans="1:12" x14ac:dyDescent="0.25">
      <c r="A136" t="s">
        <v>15747</v>
      </c>
      <c r="B136">
        <v>2023</v>
      </c>
      <c r="C136">
        <v>237</v>
      </c>
      <c r="D136" t="s">
        <v>215</v>
      </c>
      <c r="E136" t="s">
        <v>238</v>
      </c>
      <c r="F136" t="s">
        <v>231</v>
      </c>
      <c r="G136" s="8" t="s">
        <v>67</v>
      </c>
      <c r="H136" s="2">
        <v>1501.81</v>
      </c>
      <c r="I136" s="2">
        <v>1501.81</v>
      </c>
      <c r="J136" s="2">
        <f t="shared" si="2"/>
        <v>0</v>
      </c>
      <c r="K136" s="1">
        <v>45091</v>
      </c>
      <c r="L136" s="1">
        <v>45097</v>
      </c>
    </row>
    <row r="137" spans="1:12" x14ac:dyDescent="0.25">
      <c r="A137" t="s">
        <v>15747</v>
      </c>
      <c r="B137">
        <v>2023</v>
      </c>
      <c r="C137">
        <v>153</v>
      </c>
      <c r="D137" t="s">
        <v>239</v>
      </c>
      <c r="E137" t="s">
        <v>240</v>
      </c>
      <c r="F137" t="s">
        <v>231</v>
      </c>
      <c r="G137" s="8" t="s">
        <v>67</v>
      </c>
      <c r="H137" s="2">
        <v>1855.24</v>
      </c>
      <c r="I137" s="2">
        <v>1855.24</v>
      </c>
      <c r="J137" s="2">
        <f t="shared" si="2"/>
        <v>0</v>
      </c>
      <c r="K137" s="1">
        <v>45036</v>
      </c>
      <c r="L137" s="1">
        <v>45036</v>
      </c>
    </row>
    <row r="138" spans="1:12" x14ac:dyDescent="0.25">
      <c r="A138" t="s">
        <v>15747</v>
      </c>
      <c r="B138">
        <v>2023</v>
      </c>
      <c r="C138">
        <v>516</v>
      </c>
      <c r="D138" t="s">
        <v>215</v>
      </c>
      <c r="E138" t="s">
        <v>241</v>
      </c>
      <c r="F138" t="s">
        <v>231</v>
      </c>
      <c r="G138" s="8" t="s">
        <v>67</v>
      </c>
      <c r="H138" s="2">
        <v>814.03</v>
      </c>
      <c r="I138" s="2">
        <v>814.03</v>
      </c>
      <c r="J138" s="2">
        <f t="shared" si="2"/>
        <v>0</v>
      </c>
      <c r="K138" s="1">
        <v>45267</v>
      </c>
      <c r="L138" s="1">
        <v>45278</v>
      </c>
    </row>
    <row r="139" spans="1:12" x14ac:dyDescent="0.25">
      <c r="A139" t="s">
        <v>15747</v>
      </c>
      <c r="B139">
        <v>2023</v>
      </c>
      <c r="C139">
        <v>461</v>
      </c>
      <c r="D139" t="s">
        <v>215</v>
      </c>
      <c r="E139" t="s">
        <v>242</v>
      </c>
      <c r="F139" t="s">
        <v>231</v>
      </c>
      <c r="G139" s="8" t="s">
        <v>67</v>
      </c>
      <c r="H139" s="2">
        <v>1728.89</v>
      </c>
      <c r="I139" s="2">
        <v>1728.89</v>
      </c>
      <c r="J139" s="2">
        <f t="shared" si="2"/>
        <v>0</v>
      </c>
      <c r="K139" s="1">
        <v>45243</v>
      </c>
      <c r="L139" s="1">
        <v>45250</v>
      </c>
    </row>
    <row r="140" spans="1:12" x14ac:dyDescent="0.25">
      <c r="A140" t="s">
        <v>15747</v>
      </c>
      <c r="B140">
        <v>2023</v>
      </c>
      <c r="C140">
        <v>410</v>
      </c>
      <c r="D140" t="s">
        <v>215</v>
      </c>
      <c r="E140" t="s">
        <v>243</v>
      </c>
      <c r="F140" t="s">
        <v>231</v>
      </c>
      <c r="G140" s="8" t="s">
        <v>67</v>
      </c>
      <c r="H140" s="2">
        <v>1552.1</v>
      </c>
      <c r="I140" s="2">
        <v>1552.1</v>
      </c>
      <c r="J140" s="2">
        <f t="shared" si="2"/>
        <v>0</v>
      </c>
      <c r="K140" s="1">
        <v>45215</v>
      </c>
      <c r="L140" s="1">
        <v>45236</v>
      </c>
    </row>
    <row r="141" spans="1:12" x14ac:dyDescent="0.25">
      <c r="A141" t="s">
        <v>15799</v>
      </c>
      <c r="B141">
        <v>2023</v>
      </c>
      <c r="C141">
        <v>60</v>
      </c>
      <c r="D141" t="s">
        <v>215</v>
      </c>
      <c r="E141" t="s">
        <v>244</v>
      </c>
      <c r="F141" t="s">
        <v>40</v>
      </c>
      <c r="G141" s="8" t="s">
        <v>67</v>
      </c>
      <c r="H141" s="2">
        <v>606.67999999999995</v>
      </c>
      <c r="I141" s="2">
        <v>606.67999999999995</v>
      </c>
      <c r="J141" s="2">
        <f t="shared" si="2"/>
        <v>0</v>
      </c>
      <c r="K141" s="1">
        <v>45036</v>
      </c>
      <c r="L141" s="1">
        <v>45043</v>
      </c>
    </row>
    <row r="142" spans="1:12" x14ac:dyDescent="0.25">
      <c r="A142" t="s">
        <v>15799</v>
      </c>
      <c r="B142">
        <v>2023</v>
      </c>
      <c r="C142">
        <v>89</v>
      </c>
      <c r="D142" t="s">
        <v>215</v>
      </c>
      <c r="E142" t="s">
        <v>244</v>
      </c>
      <c r="F142" t="s">
        <v>40</v>
      </c>
      <c r="G142" s="8" t="s">
        <v>67</v>
      </c>
      <c r="H142" s="2">
        <v>3791.02</v>
      </c>
      <c r="I142" s="2">
        <v>3791.02</v>
      </c>
      <c r="J142" s="2">
        <f t="shared" si="2"/>
        <v>0</v>
      </c>
      <c r="K142" s="1">
        <v>45091</v>
      </c>
      <c r="L142" s="1">
        <v>45097</v>
      </c>
    </row>
    <row r="143" spans="1:12" x14ac:dyDescent="0.25">
      <c r="A143" t="s">
        <v>15752</v>
      </c>
      <c r="B143">
        <v>2023</v>
      </c>
      <c r="C143">
        <v>304</v>
      </c>
      <c r="D143" t="s">
        <v>215</v>
      </c>
      <c r="E143" t="s">
        <v>245</v>
      </c>
      <c r="F143" t="s">
        <v>7</v>
      </c>
      <c r="G143" s="8" t="s">
        <v>67</v>
      </c>
      <c r="H143" s="2">
        <v>351.56</v>
      </c>
      <c r="I143" s="2">
        <v>351.56</v>
      </c>
      <c r="J143" s="2">
        <f t="shared" si="2"/>
        <v>0</v>
      </c>
      <c r="K143" s="1">
        <v>45189</v>
      </c>
      <c r="L143" s="1">
        <v>45189</v>
      </c>
    </row>
    <row r="144" spans="1:12" x14ac:dyDescent="0.25">
      <c r="A144" t="s">
        <v>15752</v>
      </c>
      <c r="B144">
        <v>2023</v>
      </c>
      <c r="C144">
        <v>441</v>
      </c>
      <c r="D144" t="s">
        <v>215</v>
      </c>
      <c r="E144" t="s">
        <v>246</v>
      </c>
      <c r="F144" t="s">
        <v>7</v>
      </c>
      <c r="G144" s="8" t="s">
        <v>67</v>
      </c>
      <c r="H144" s="2">
        <v>2864.84</v>
      </c>
      <c r="I144" s="2">
        <v>2864.84</v>
      </c>
      <c r="J144" s="2">
        <f t="shared" si="2"/>
        <v>0</v>
      </c>
      <c r="K144" s="1">
        <v>45279</v>
      </c>
      <c r="L144" s="1">
        <v>45279</v>
      </c>
    </row>
    <row r="145" spans="1:12" x14ac:dyDescent="0.25">
      <c r="A145" t="s">
        <v>15752</v>
      </c>
      <c r="B145">
        <v>2023</v>
      </c>
      <c r="C145">
        <v>34</v>
      </c>
      <c r="D145" t="s">
        <v>215</v>
      </c>
      <c r="E145" t="s">
        <v>246</v>
      </c>
      <c r="F145" t="s">
        <v>7</v>
      </c>
      <c r="G145" s="8" t="s">
        <v>67</v>
      </c>
      <c r="H145" s="2">
        <v>3510.6</v>
      </c>
      <c r="I145" s="2">
        <v>3510.6</v>
      </c>
      <c r="J145" s="2">
        <f t="shared" si="2"/>
        <v>0</v>
      </c>
      <c r="K145" s="1">
        <v>44970</v>
      </c>
      <c r="L145" s="1">
        <v>44985</v>
      </c>
    </row>
    <row r="146" spans="1:12" x14ac:dyDescent="0.25">
      <c r="A146" t="s">
        <v>15752</v>
      </c>
      <c r="B146">
        <v>2023</v>
      </c>
      <c r="C146">
        <v>396</v>
      </c>
      <c r="D146" t="s">
        <v>215</v>
      </c>
      <c r="E146" t="s">
        <v>246</v>
      </c>
      <c r="F146" t="s">
        <v>7</v>
      </c>
      <c r="G146" s="8" t="s">
        <v>67</v>
      </c>
      <c r="H146" s="2">
        <v>4795.9799999999996</v>
      </c>
      <c r="I146" s="2">
        <v>4795.9799999999996</v>
      </c>
      <c r="J146" s="2">
        <f t="shared" si="2"/>
        <v>0</v>
      </c>
      <c r="K146" s="1">
        <v>45251</v>
      </c>
      <c r="L146" s="1">
        <v>45251</v>
      </c>
    </row>
    <row r="147" spans="1:12" x14ac:dyDescent="0.25">
      <c r="A147" t="s">
        <v>15752</v>
      </c>
      <c r="B147">
        <v>2023</v>
      </c>
      <c r="C147">
        <v>127</v>
      </c>
      <c r="D147" t="s">
        <v>239</v>
      </c>
      <c r="E147" t="s">
        <v>246</v>
      </c>
      <c r="F147" t="s">
        <v>7</v>
      </c>
      <c r="G147" s="8" t="s">
        <v>67</v>
      </c>
      <c r="H147" s="2">
        <v>5596.18</v>
      </c>
      <c r="I147" s="2">
        <v>5596.18</v>
      </c>
      <c r="J147" s="2">
        <f t="shared" si="2"/>
        <v>0</v>
      </c>
      <c r="K147" s="1">
        <v>45033</v>
      </c>
      <c r="L147" s="1">
        <v>45033</v>
      </c>
    </row>
    <row r="148" spans="1:12" x14ac:dyDescent="0.25">
      <c r="A148" t="s">
        <v>15752</v>
      </c>
      <c r="B148">
        <v>2023</v>
      </c>
      <c r="C148">
        <v>75</v>
      </c>
      <c r="D148" t="s">
        <v>215</v>
      </c>
      <c r="E148" t="s">
        <v>246</v>
      </c>
      <c r="F148" t="s">
        <v>7</v>
      </c>
      <c r="G148" s="8" t="s">
        <v>67</v>
      </c>
      <c r="H148" s="2">
        <v>5850.67</v>
      </c>
      <c r="I148" s="2">
        <v>5850.67</v>
      </c>
      <c r="J148" s="2">
        <f t="shared" si="2"/>
        <v>0</v>
      </c>
      <c r="K148" s="1">
        <v>45002</v>
      </c>
      <c r="L148" s="1">
        <v>45002</v>
      </c>
    </row>
    <row r="149" spans="1:12" x14ac:dyDescent="0.25">
      <c r="A149" t="s">
        <v>15752</v>
      </c>
      <c r="B149">
        <v>2023</v>
      </c>
      <c r="C149">
        <v>371</v>
      </c>
      <c r="D149" t="s">
        <v>215</v>
      </c>
      <c r="E149" t="s">
        <v>245</v>
      </c>
      <c r="F149" t="s">
        <v>7</v>
      </c>
      <c r="G149" s="8" t="s">
        <v>67</v>
      </c>
      <c r="H149" s="2">
        <v>6118.98</v>
      </c>
      <c r="I149" s="2">
        <v>6118.98</v>
      </c>
      <c r="J149" s="2">
        <f t="shared" si="2"/>
        <v>0</v>
      </c>
      <c r="K149" s="1">
        <v>45238</v>
      </c>
      <c r="L149" s="1">
        <v>45238</v>
      </c>
    </row>
    <row r="150" spans="1:12" x14ac:dyDescent="0.25">
      <c r="A150" t="s">
        <v>15752</v>
      </c>
      <c r="B150">
        <v>2023</v>
      </c>
      <c r="C150">
        <v>6</v>
      </c>
      <c r="D150" t="s">
        <v>215</v>
      </c>
      <c r="E150" t="s">
        <v>246</v>
      </c>
      <c r="F150" t="s">
        <v>7</v>
      </c>
      <c r="G150" s="8" t="s">
        <v>67</v>
      </c>
      <c r="H150" s="2">
        <v>6992.53</v>
      </c>
      <c r="I150" s="2">
        <v>6992.53</v>
      </c>
      <c r="J150" s="2">
        <f t="shared" si="2"/>
        <v>0</v>
      </c>
      <c r="K150" s="1">
        <v>44944</v>
      </c>
      <c r="L150" s="1">
        <v>44946</v>
      </c>
    </row>
    <row r="151" spans="1:12" x14ac:dyDescent="0.25">
      <c r="A151" t="s">
        <v>15752</v>
      </c>
      <c r="B151">
        <v>2023</v>
      </c>
      <c r="C151">
        <v>236</v>
      </c>
      <c r="D151" t="s">
        <v>215</v>
      </c>
      <c r="E151" t="s">
        <v>246</v>
      </c>
      <c r="F151" t="s">
        <v>7</v>
      </c>
      <c r="G151" s="8" t="s">
        <v>67</v>
      </c>
      <c r="H151" s="2">
        <v>7220.5</v>
      </c>
      <c r="I151" s="2">
        <v>7220.5</v>
      </c>
      <c r="J151" s="2">
        <f t="shared" si="2"/>
        <v>0</v>
      </c>
      <c r="K151" s="1">
        <v>45119</v>
      </c>
      <c r="L151" s="1">
        <v>45119</v>
      </c>
    </row>
    <row r="152" spans="1:12" x14ac:dyDescent="0.25">
      <c r="A152" t="s">
        <v>15752</v>
      </c>
      <c r="B152">
        <v>2023</v>
      </c>
      <c r="C152">
        <v>211</v>
      </c>
      <c r="D152" t="s">
        <v>215</v>
      </c>
      <c r="E152" t="s">
        <v>246</v>
      </c>
      <c r="F152" t="s">
        <v>7</v>
      </c>
      <c r="G152" s="8" t="s">
        <v>67</v>
      </c>
      <c r="H152" s="2">
        <v>7719.63</v>
      </c>
      <c r="I152" s="2">
        <v>7719.63</v>
      </c>
      <c r="J152" s="2">
        <f t="shared" si="2"/>
        <v>0</v>
      </c>
      <c r="K152" s="1">
        <v>45097</v>
      </c>
      <c r="L152" s="1">
        <v>45104</v>
      </c>
    </row>
    <row r="153" spans="1:12" x14ac:dyDescent="0.25">
      <c r="A153" t="s">
        <v>15752</v>
      </c>
      <c r="B153">
        <v>2023</v>
      </c>
      <c r="C153">
        <v>298</v>
      </c>
      <c r="D153" t="s">
        <v>215</v>
      </c>
      <c r="E153" t="s">
        <v>246</v>
      </c>
      <c r="F153" t="s">
        <v>7</v>
      </c>
      <c r="G153" s="8" t="s">
        <v>67</v>
      </c>
      <c r="H153" s="2">
        <v>12723.48</v>
      </c>
      <c r="I153" s="2">
        <v>12723.48</v>
      </c>
      <c r="J153" s="2">
        <f t="shared" si="2"/>
        <v>0</v>
      </c>
      <c r="K153" s="1">
        <v>45181</v>
      </c>
      <c r="L153" s="1">
        <v>45181</v>
      </c>
    </row>
    <row r="154" spans="1:12" x14ac:dyDescent="0.25">
      <c r="A154" t="s">
        <v>15752</v>
      </c>
      <c r="B154">
        <v>2023</v>
      </c>
      <c r="C154">
        <v>168</v>
      </c>
      <c r="D154" t="s">
        <v>215</v>
      </c>
      <c r="E154" t="s">
        <v>246</v>
      </c>
      <c r="F154" t="s">
        <v>247</v>
      </c>
      <c r="G154" s="8" t="s">
        <v>67</v>
      </c>
      <c r="H154" s="2">
        <v>5983.91</v>
      </c>
      <c r="I154" s="2">
        <v>5983.91</v>
      </c>
      <c r="J154" s="2">
        <f t="shared" si="2"/>
        <v>0</v>
      </c>
      <c r="K154" s="1">
        <v>45068</v>
      </c>
      <c r="L154" s="1">
        <v>45068</v>
      </c>
    </row>
    <row r="155" spans="1:12" x14ac:dyDescent="0.25">
      <c r="A155" t="s">
        <v>16099</v>
      </c>
      <c r="B155">
        <v>2023</v>
      </c>
      <c r="C155">
        <v>669</v>
      </c>
      <c r="D155" t="s">
        <v>215</v>
      </c>
      <c r="E155" t="s">
        <v>248</v>
      </c>
      <c r="F155" t="s">
        <v>40</v>
      </c>
      <c r="G155" s="8" t="s">
        <v>67</v>
      </c>
      <c r="H155" s="2">
        <v>4630.38</v>
      </c>
      <c r="I155" s="2">
        <v>4630.38</v>
      </c>
      <c r="J155" s="2">
        <f t="shared" si="2"/>
        <v>0</v>
      </c>
      <c r="K155" s="1">
        <v>45272</v>
      </c>
      <c r="L155" s="1">
        <v>45274</v>
      </c>
    </row>
    <row r="156" spans="1:12" x14ac:dyDescent="0.25">
      <c r="A156" t="s">
        <v>16099</v>
      </c>
      <c r="B156">
        <v>2023</v>
      </c>
      <c r="C156">
        <v>430</v>
      </c>
      <c r="D156" t="s">
        <v>215</v>
      </c>
      <c r="E156" t="s">
        <v>248</v>
      </c>
      <c r="F156" t="s">
        <v>40</v>
      </c>
      <c r="G156" s="8" t="s">
        <v>67</v>
      </c>
      <c r="H156" s="2">
        <v>5225.3999999999996</v>
      </c>
      <c r="I156" s="2">
        <v>5225.3999999999996</v>
      </c>
      <c r="J156" s="2">
        <f t="shared" si="2"/>
        <v>0</v>
      </c>
      <c r="K156" s="1">
        <v>45176</v>
      </c>
      <c r="L156" s="1">
        <v>45190</v>
      </c>
    </row>
    <row r="157" spans="1:12" x14ac:dyDescent="0.25">
      <c r="A157" t="s">
        <v>16099</v>
      </c>
      <c r="B157">
        <v>2023</v>
      </c>
      <c r="C157">
        <v>16</v>
      </c>
      <c r="D157" t="s">
        <v>215</v>
      </c>
      <c r="E157" t="s">
        <v>248</v>
      </c>
      <c r="F157" t="s">
        <v>7</v>
      </c>
      <c r="G157" s="8" t="s">
        <v>67</v>
      </c>
      <c r="H157" s="2">
        <v>3963.1</v>
      </c>
      <c r="I157" s="2">
        <v>3963.1</v>
      </c>
      <c r="J157" s="2">
        <f t="shared" si="2"/>
        <v>0</v>
      </c>
      <c r="K157" s="1">
        <v>44951</v>
      </c>
      <c r="L157" s="1">
        <v>44951</v>
      </c>
    </row>
    <row r="158" spans="1:12" x14ac:dyDescent="0.25">
      <c r="A158" t="s">
        <v>16099</v>
      </c>
      <c r="B158">
        <v>2023</v>
      </c>
      <c r="C158">
        <v>326</v>
      </c>
      <c r="D158" t="s">
        <v>215</v>
      </c>
      <c r="E158" t="s">
        <v>248</v>
      </c>
      <c r="F158" t="s">
        <v>40</v>
      </c>
      <c r="G158" s="8" t="s">
        <v>67</v>
      </c>
      <c r="H158" s="2">
        <v>516.12</v>
      </c>
      <c r="I158" s="2">
        <v>516.12</v>
      </c>
      <c r="J158" s="2">
        <f t="shared" si="2"/>
        <v>0</v>
      </c>
      <c r="K158" s="1">
        <v>45096</v>
      </c>
      <c r="L158" s="1">
        <v>45096</v>
      </c>
    </row>
    <row r="159" spans="1:12" x14ac:dyDescent="0.25">
      <c r="A159" t="s">
        <v>16099</v>
      </c>
      <c r="B159">
        <v>2023</v>
      </c>
      <c r="C159">
        <v>386</v>
      </c>
      <c r="D159" t="s">
        <v>215</v>
      </c>
      <c r="E159" t="s">
        <v>248</v>
      </c>
      <c r="F159" t="s">
        <v>40</v>
      </c>
      <c r="G159" s="8" t="s">
        <v>67</v>
      </c>
      <c r="H159" s="2">
        <v>792.88</v>
      </c>
      <c r="I159" s="2">
        <v>792.88</v>
      </c>
      <c r="J159" s="2">
        <f t="shared" si="2"/>
        <v>0</v>
      </c>
      <c r="K159" s="1">
        <v>45121</v>
      </c>
      <c r="L159" s="1">
        <v>45125</v>
      </c>
    </row>
    <row r="160" spans="1:12" x14ac:dyDescent="0.25">
      <c r="A160" t="s">
        <v>16099</v>
      </c>
      <c r="B160">
        <v>2023</v>
      </c>
      <c r="C160">
        <v>173</v>
      </c>
      <c r="D160" t="s">
        <v>215</v>
      </c>
      <c r="E160" t="s">
        <v>248</v>
      </c>
      <c r="F160" t="s">
        <v>40</v>
      </c>
      <c r="G160" s="8" t="s">
        <v>67</v>
      </c>
      <c r="H160" s="2">
        <v>4895.74</v>
      </c>
      <c r="I160" s="2">
        <v>4895.74</v>
      </c>
      <c r="J160" s="2">
        <f t="shared" si="2"/>
        <v>0</v>
      </c>
      <c r="K160" s="1">
        <v>45029</v>
      </c>
      <c r="L160" s="1">
        <v>45034</v>
      </c>
    </row>
    <row r="161" spans="1:12" x14ac:dyDescent="0.25">
      <c r="A161" t="s">
        <v>15801</v>
      </c>
      <c r="B161">
        <v>2023</v>
      </c>
      <c r="C161">
        <v>27</v>
      </c>
      <c r="D161" t="s">
        <v>215</v>
      </c>
      <c r="E161" t="s">
        <v>249</v>
      </c>
      <c r="F161" t="s">
        <v>213</v>
      </c>
      <c r="G161" s="8" t="s">
        <v>67</v>
      </c>
      <c r="H161" s="2">
        <v>235.04</v>
      </c>
      <c r="I161" s="2">
        <v>235.04</v>
      </c>
      <c r="J161" s="2">
        <f t="shared" si="2"/>
        <v>0</v>
      </c>
      <c r="K161" s="1">
        <v>45206</v>
      </c>
      <c r="L161" s="1">
        <v>45229</v>
      </c>
    </row>
    <row r="162" spans="1:12" x14ac:dyDescent="0.25">
      <c r="A162" t="s">
        <v>15800</v>
      </c>
      <c r="B162">
        <v>2023</v>
      </c>
      <c r="C162">
        <v>747</v>
      </c>
      <c r="D162" t="s">
        <v>215</v>
      </c>
      <c r="E162" t="s">
        <v>244</v>
      </c>
      <c r="F162" t="s">
        <v>40</v>
      </c>
      <c r="G162" s="8" t="s">
        <v>67</v>
      </c>
      <c r="H162" s="2">
        <v>4061.97</v>
      </c>
      <c r="I162" s="2">
        <v>4061.97</v>
      </c>
      <c r="J162" s="2">
        <f t="shared" si="2"/>
        <v>0</v>
      </c>
      <c r="K162" s="1">
        <v>45240</v>
      </c>
      <c r="L162" s="1">
        <v>45264</v>
      </c>
    </row>
    <row r="163" spans="1:12" x14ac:dyDescent="0.25">
      <c r="A163" t="s">
        <v>15800</v>
      </c>
      <c r="B163">
        <v>2023</v>
      </c>
      <c r="C163">
        <v>32</v>
      </c>
      <c r="D163" t="s">
        <v>215</v>
      </c>
      <c r="E163" t="s">
        <v>244</v>
      </c>
      <c r="F163" t="s">
        <v>40</v>
      </c>
      <c r="G163" s="8" t="s">
        <v>67</v>
      </c>
      <c r="H163" s="2">
        <v>4111.8900000000003</v>
      </c>
      <c r="I163" s="2">
        <v>4111.8900000000003</v>
      </c>
      <c r="J163" s="2">
        <f t="shared" si="2"/>
        <v>0</v>
      </c>
      <c r="K163" s="1">
        <v>44964</v>
      </c>
      <c r="L163" s="1">
        <v>44977</v>
      </c>
    </row>
    <row r="164" spans="1:12" x14ac:dyDescent="0.25">
      <c r="A164" t="s">
        <v>15800</v>
      </c>
      <c r="B164">
        <v>2023</v>
      </c>
      <c r="C164">
        <v>587</v>
      </c>
      <c r="D164" t="s">
        <v>215</v>
      </c>
      <c r="E164" t="s">
        <v>244</v>
      </c>
      <c r="F164" t="s">
        <v>40</v>
      </c>
      <c r="G164" s="8" t="s">
        <v>67</v>
      </c>
      <c r="H164" s="2">
        <v>4743.1000000000004</v>
      </c>
      <c r="I164" s="2">
        <v>4743.1000000000004</v>
      </c>
      <c r="J164" s="2">
        <f t="shared" si="2"/>
        <v>0</v>
      </c>
      <c r="K164" s="1">
        <v>45191</v>
      </c>
      <c r="L164" s="1">
        <v>45201</v>
      </c>
    </row>
    <row r="165" spans="1:12" x14ac:dyDescent="0.25">
      <c r="A165" t="s">
        <v>15731</v>
      </c>
      <c r="B165">
        <v>2023</v>
      </c>
      <c r="C165">
        <v>166</v>
      </c>
      <c r="D165" t="s">
        <v>250</v>
      </c>
      <c r="E165" t="s">
        <v>251</v>
      </c>
      <c r="F165" t="s">
        <v>7</v>
      </c>
      <c r="G165" s="8" t="s">
        <v>252</v>
      </c>
      <c r="H165" s="2">
        <v>1965.22</v>
      </c>
      <c r="I165" s="2">
        <v>0</v>
      </c>
      <c r="J165" s="2">
        <f t="shared" si="2"/>
        <v>1965.22</v>
      </c>
      <c r="K165" s="1">
        <v>45168</v>
      </c>
      <c r="L165" s="1" t="s">
        <v>6</v>
      </c>
    </row>
    <row r="166" spans="1:12" x14ac:dyDescent="0.25">
      <c r="A166" t="s">
        <v>15731</v>
      </c>
      <c r="B166">
        <v>2023</v>
      </c>
      <c r="C166">
        <v>167</v>
      </c>
      <c r="D166" t="s">
        <v>250</v>
      </c>
      <c r="E166" t="s">
        <v>253</v>
      </c>
      <c r="F166" t="s">
        <v>7</v>
      </c>
      <c r="G166" s="8" t="s">
        <v>252</v>
      </c>
      <c r="H166" s="2">
        <v>1965.22</v>
      </c>
      <c r="I166" s="2">
        <v>0</v>
      </c>
      <c r="J166" s="2">
        <f t="shared" si="2"/>
        <v>1965.22</v>
      </c>
      <c r="K166" s="1">
        <v>45168</v>
      </c>
      <c r="L166" s="1" t="s">
        <v>6</v>
      </c>
    </row>
    <row r="167" spans="1:12" x14ac:dyDescent="0.25">
      <c r="A167" t="s">
        <v>15687</v>
      </c>
      <c r="B167">
        <v>2023</v>
      </c>
      <c r="C167">
        <v>86</v>
      </c>
      <c r="D167" t="s">
        <v>254</v>
      </c>
      <c r="E167" t="s">
        <v>255</v>
      </c>
      <c r="F167" t="s">
        <v>7</v>
      </c>
      <c r="G167" s="8" t="s">
        <v>256</v>
      </c>
      <c r="H167" s="2">
        <v>85858.2</v>
      </c>
      <c r="I167" s="2">
        <v>85858.2</v>
      </c>
      <c r="J167" s="2">
        <f t="shared" si="2"/>
        <v>0</v>
      </c>
      <c r="K167" s="1">
        <v>45266</v>
      </c>
      <c r="L167" s="1">
        <v>45300</v>
      </c>
    </row>
    <row r="168" spans="1:12" ht="30" x14ac:dyDescent="0.25">
      <c r="A168" t="s">
        <v>15977</v>
      </c>
      <c r="B168">
        <v>2023</v>
      </c>
      <c r="C168">
        <v>103</v>
      </c>
      <c r="D168" t="s">
        <v>257</v>
      </c>
      <c r="E168" t="s">
        <v>258</v>
      </c>
      <c r="F168" t="s">
        <v>7</v>
      </c>
      <c r="G168" s="8" t="s">
        <v>27</v>
      </c>
      <c r="H168" s="2">
        <v>9857.1200000000008</v>
      </c>
      <c r="I168" s="2">
        <v>9857.1200000000008</v>
      </c>
      <c r="J168" s="2">
        <f t="shared" si="2"/>
        <v>0</v>
      </c>
      <c r="K168" s="1">
        <v>45217</v>
      </c>
      <c r="L168" s="1">
        <v>45253</v>
      </c>
    </row>
    <row r="169" spans="1:12" ht="30" x14ac:dyDescent="0.25">
      <c r="A169" t="s">
        <v>15977</v>
      </c>
      <c r="B169">
        <v>2023</v>
      </c>
      <c r="C169">
        <v>104</v>
      </c>
      <c r="D169" t="s">
        <v>257</v>
      </c>
      <c r="E169" t="s">
        <v>259</v>
      </c>
      <c r="F169" t="s">
        <v>7</v>
      </c>
      <c r="G169" s="8" t="s">
        <v>27</v>
      </c>
      <c r="H169" s="2">
        <v>10497.6</v>
      </c>
      <c r="I169" s="2">
        <v>10497.6</v>
      </c>
      <c r="J169" s="2">
        <f t="shared" si="2"/>
        <v>0</v>
      </c>
      <c r="K169" s="1">
        <v>45217</v>
      </c>
      <c r="L169" s="1">
        <v>45253</v>
      </c>
    </row>
    <row r="170" spans="1:12" ht="30" x14ac:dyDescent="0.25">
      <c r="A170" t="s">
        <v>15731</v>
      </c>
      <c r="B170">
        <v>2023</v>
      </c>
      <c r="C170">
        <v>64</v>
      </c>
      <c r="D170" t="s">
        <v>260</v>
      </c>
      <c r="E170" t="s">
        <v>261</v>
      </c>
      <c r="F170" t="s">
        <v>7</v>
      </c>
      <c r="G170" s="8" t="s">
        <v>262</v>
      </c>
      <c r="H170" s="2">
        <v>247500</v>
      </c>
      <c r="I170" s="2">
        <v>173250</v>
      </c>
      <c r="J170" s="2">
        <f t="shared" si="2"/>
        <v>74250</v>
      </c>
      <c r="K170" s="1">
        <v>45016</v>
      </c>
      <c r="L170" s="1" t="s">
        <v>6</v>
      </c>
    </row>
    <row r="171" spans="1:12" x14ac:dyDescent="0.25">
      <c r="A171" t="s">
        <v>15688</v>
      </c>
      <c r="B171">
        <v>2023</v>
      </c>
      <c r="C171">
        <v>4</v>
      </c>
      <c r="D171" t="s">
        <v>263</v>
      </c>
      <c r="E171" t="s">
        <v>264</v>
      </c>
      <c r="F171" t="s">
        <v>231</v>
      </c>
      <c r="G171" s="8" t="s">
        <v>265</v>
      </c>
      <c r="H171" s="2">
        <v>646388.4</v>
      </c>
      <c r="I171" s="2">
        <v>533816.54</v>
      </c>
      <c r="J171" s="2">
        <f t="shared" si="2"/>
        <v>112571.85999999999</v>
      </c>
      <c r="K171" s="1">
        <v>44952</v>
      </c>
      <c r="L171" s="1">
        <v>45408</v>
      </c>
    </row>
    <row r="172" spans="1:12" x14ac:dyDescent="0.25">
      <c r="A172" t="s">
        <v>15688</v>
      </c>
      <c r="B172">
        <v>2023</v>
      </c>
      <c r="C172">
        <v>14</v>
      </c>
      <c r="D172" t="s">
        <v>266</v>
      </c>
      <c r="E172" t="s">
        <v>267</v>
      </c>
      <c r="F172" t="s">
        <v>213</v>
      </c>
      <c r="G172" s="8" t="s">
        <v>268</v>
      </c>
      <c r="H172" s="2">
        <v>649152.48</v>
      </c>
      <c r="I172" s="2">
        <v>373300</v>
      </c>
      <c r="J172" s="2">
        <f t="shared" si="2"/>
        <v>275852.48</v>
      </c>
      <c r="K172" s="1">
        <v>44952</v>
      </c>
      <c r="L172" s="1">
        <v>45408</v>
      </c>
    </row>
    <row r="173" spans="1:12" x14ac:dyDescent="0.25">
      <c r="A173" t="s">
        <v>15688</v>
      </c>
      <c r="B173">
        <v>2023</v>
      </c>
      <c r="C173">
        <v>2</v>
      </c>
      <c r="D173" t="s">
        <v>269</v>
      </c>
      <c r="E173" t="s">
        <v>270</v>
      </c>
      <c r="F173" t="s">
        <v>231</v>
      </c>
      <c r="G173" s="8" t="s">
        <v>271</v>
      </c>
      <c r="H173" s="2">
        <v>655179.6</v>
      </c>
      <c r="I173" s="2">
        <v>566785.92000000004</v>
      </c>
      <c r="J173" s="2">
        <f t="shared" si="2"/>
        <v>88393.679999999935</v>
      </c>
      <c r="K173" s="1">
        <v>44952</v>
      </c>
      <c r="L173" s="1">
        <v>45408</v>
      </c>
    </row>
    <row r="174" spans="1:12" x14ac:dyDescent="0.25">
      <c r="A174" t="s">
        <v>15731</v>
      </c>
      <c r="B174">
        <v>2023</v>
      </c>
      <c r="C174">
        <v>168</v>
      </c>
      <c r="D174" t="s">
        <v>272</v>
      </c>
      <c r="E174" t="s">
        <v>273</v>
      </c>
      <c r="F174" t="s">
        <v>9</v>
      </c>
      <c r="G174" s="8" t="s">
        <v>274</v>
      </c>
      <c r="H174" s="2">
        <v>276037.5</v>
      </c>
      <c r="I174" s="2">
        <v>0</v>
      </c>
      <c r="J174" s="2">
        <f t="shared" si="2"/>
        <v>276037.5</v>
      </c>
      <c r="K174" s="1">
        <v>45175</v>
      </c>
      <c r="L174" s="1" t="s">
        <v>6</v>
      </c>
    </row>
    <row r="175" spans="1:12" x14ac:dyDescent="0.25">
      <c r="A175" t="s">
        <v>16099</v>
      </c>
      <c r="B175">
        <v>2023</v>
      </c>
      <c r="C175">
        <v>132</v>
      </c>
      <c r="D175" t="s">
        <v>275</v>
      </c>
      <c r="E175" t="s">
        <v>276</v>
      </c>
      <c r="F175" t="s">
        <v>231</v>
      </c>
      <c r="G175" s="8" t="s">
        <v>274</v>
      </c>
      <c r="H175" s="2">
        <v>199980</v>
      </c>
      <c r="I175" s="2">
        <v>99990</v>
      </c>
      <c r="J175" s="2">
        <f t="shared" si="2"/>
        <v>99990</v>
      </c>
      <c r="K175" s="1">
        <v>45002</v>
      </c>
      <c r="L175" s="1" t="s">
        <v>6</v>
      </c>
    </row>
    <row r="176" spans="1:12" x14ac:dyDescent="0.25">
      <c r="A176" t="s">
        <v>15688</v>
      </c>
      <c r="B176">
        <v>2023</v>
      </c>
      <c r="C176">
        <v>18</v>
      </c>
      <c r="D176" t="s">
        <v>277</v>
      </c>
      <c r="E176" t="s">
        <v>278</v>
      </c>
      <c r="F176" t="s">
        <v>200</v>
      </c>
      <c r="G176" s="8" t="s">
        <v>279</v>
      </c>
      <c r="H176" s="2">
        <v>1740512.97</v>
      </c>
      <c r="I176" s="2">
        <v>285000</v>
      </c>
      <c r="J176" s="2">
        <f t="shared" si="2"/>
        <v>1455512.97</v>
      </c>
      <c r="K176" s="1">
        <v>45106</v>
      </c>
      <c r="L176" s="1">
        <v>45346</v>
      </c>
    </row>
    <row r="177" spans="1:12" x14ac:dyDescent="0.25">
      <c r="A177" t="s">
        <v>15977</v>
      </c>
      <c r="B177">
        <v>2023</v>
      </c>
      <c r="C177">
        <v>18</v>
      </c>
      <c r="D177" t="s">
        <v>280</v>
      </c>
      <c r="E177" t="s">
        <v>281</v>
      </c>
      <c r="F177" t="s">
        <v>7</v>
      </c>
      <c r="G177" s="8" t="s">
        <v>282</v>
      </c>
      <c r="H177" s="2">
        <v>44500</v>
      </c>
      <c r="I177" s="2">
        <v>44500</v>
      </c>
      <c r="J177" s="2">
        <f t="shared" si="2"/>
        <v>0</v>
      </c>
      <c r="K177" s="1">
        <v>44987</v>
      </c>
      <c r="L177" s="1">
        <v>45027</v>
      </c>
    </row>
    <row r="178" spans="1:12" ht="30" x14ac:dyDescent="0.25">
      <c r="A178" t="s">
        <v>15977</v>
      </c>
      <c r="B178">
        <v>2023</v>
      </c>
      <c r="C178">
        <v>16</v>
      </c>
      <c r="D178" t="s">
        <v>283</v>
      </c>
      <c r="E178" t="s">
        <v>284</v>
      </c>
      <c r="F178" t="s">
        <v>285</v>
      </c>
      <c r="G178" s="8" t="s">
        <v>286</v>
      </c>
      <c r="H178" s="2">
        <v>38347.550000000003</v>
      </c>
      <c r="I178" s="2">
        <v>37238.5</v>
      </c>
      <c r="J178" s="2">
        <f t="shared" si="2"/>
        <v>1109.0500000000029</v>
      </c>
      <c r="K178" s="1">
        <v>44907</v>
      </c>
      <c r="L178" s="1">
        <v>45107</v>
      </c>
    </row>
    <row r="179" spans="1:12" ht="30" x14ac:dyDescent="0.25">
      <c r="A179" t="s">
        <v>15977</v>
      </c>
      <c r="B179">
        <v>2023</v>
      </c>
      <c r="C179">
        <v>92</v>
      </c>
      <c r="D179" t="s">
        <v>287</v>
      </c>
      <c r="E179" t="s">
        <v>288</v>
      </c>
      <c r="F179" t="s">
        <v>7</v>
      </c>
      <c r="G179" s="8" t="s">
        <v>27</v>
      </c>
      <c r="H179" s="2">
        <v>13860.38</v>
      </c>
      <c r="I179" s="2">
        <v>13860.38</v>
      </c>
      <c r="J179" s="2">
        <f t="shared" si="2"/>
        <v>0</v>
      </c>
      <c r="K179" s="1">
        <v>45182</v>
      </c>
      <c r="L179" s="1">
        <v>45195</v>
      </c>
    </row>
    <row r="180" spans="1:12" ht="30" x14ac:dyDescent="0.25">
      <c r="A180" t="s">
        <v>15688</v>
      </c>
      <c r="B180">
        <v>2023</v>
      </c>
      <c r="C180">
        <v>17</v>
      </c>
      <c r="D180" t="s">
        <v>289</v>
      </c>
      <c r="E180" t="s">
        <v>290</v>
      </c>
      <c r="F180" t="s">
        <v>7</v>
      </c>
      <c r="G180" s="8" t="s">
        <v>291</v>
      </c>
      <c r="H180" s="2">
        <v>49191.63</v>
      </c>
      <c r="I180" s="2">
        <v>49191.63</v>
      </c>
      <c r="J180" s="2">
        <f t="shared" si="2"/>
        <v>0</v>
      </c>
      <c r="K180" s="1">
        <v>45050</v>
      </c>
      <c r="L180" s="1">
        <v>45216</v>
      </c>
    </row>
    <row r="181" spans="1:12" x14ac:dyDescent="0.25">
      <c r="A181" t="s">
        <v>15688</v>
      </c>
      <c r="B181">
        <v>2023</v>
      </c>
      <c r="C181">
        <v>13</v>
      </c>
      <c r="D181" t="s">
        <v>292</v>
      </c>
      <c r="E181" t="s">
        <v>293</v>
      </c>
      <c r="F181" t="s">
        <v>7</v>
      </c>
      <c r="G181" s="8" t="s">
        <v>294</v>
      </c>
      <c r="H181" s="2">
        <v>42313.57</v>
      </c>
      <c r="I181" s="2">
        <v>42313.57</v>
      </c>
      <c r="J181" s="2">
        <f t="shared" si="2"/>
        <v>0</v>
      </c>
      <c r="K181" s="1">
        <v>44984</v>
      </c>
      <c r="L181" s="1">
        <v>45068</v>
      </c>
    </row>
    <row r="182" spans="1:12" ht="30" x14ac:dyDescent="0.25">
      <c r="A182" t="s">
        <v>15977</v>
      </c>
      <c r="B182">
        <v>2023</v>
      </c>
      <c r="C182">
        <v>47</v>
      </c>
      <c r="D182" t="s">
        <v>295</v>
      </c>
      <c r="E182" t="s">
        <v>296</v>
      </c>
      <c r="F182" t="s">
        <v>7</v>
      </c>
      <c r="G182" s="8" t="s">
        <v>27</v>
      </c>
      <c r="H182" s="2">
        <v>5591.21</v>
      </c>
      <c r="I182" s="2">
        <v>5591.21</v>
      </c>
      <c r="J182" s="2">
        <f t="shared" si="2"/>
        <v>0</v>
      </c>
      <c r="K182" s="1">
        <v>45065</v>
      </c>
      <c r="L182" s="1">
        <v>45065</v>
      </c>
    </row>
    <row r="183" spans="1:12" ht="30" x14ac:dyDescent="0.25">
      <c r="A183" t="s">
        <v>15977</v>
      </c>
      <c r="B183">
        <v>2023</v>
      </c>
      <c r="C183">
        <v>41</v>
      </c>
      <c r="D183" t="s">
        <v>295</v>
      </c>
      <c r="E183" t="s">
        <v>297</v>
      </c>
      <c r="F183" t="s">
        <v>7</v>
      </c>
      <c r="G183" s="8" t="s">
        <v>27</v>
      </c>
      <c r="H183" s="2">
        <v>102858.39</v>
      </c>
      <c r="I183" s="2">
        <v>102858.39</v>
      </c>
      <c r="J183" s="2">
        <f t="shared" si="2"/>
        <v>0</v>
      </c>
      <c r="K183" s="1">
        <v>45056</v>
      </c>
      <c r="L183" s="1">
        <v>45057</v>
      </c>
    </row>
    <row r="184" spans="1:12" x14ac:dyDescent="0.25">
      <c r="A184" t="s">
        <v>15691</v>
      </c>
      <c r="B184">
        <v>2023</v>
      </c>
      <c r="C184">
        <v>12</v>
      </c>
      <c r="D184" t="s">
        <v>298</v>
      </c>
      <c r="E184" t="s">
        <v>299</v>
      </c>
      <c r="F184" t="s">
        <v>7</v>
      </c>
      <c r="G184" s="8" t="s">
        <v>300</v>
      </c>
      <c r="H184" s="2">
        <v>43500</v>
      </c>
      <c r="I184" s="2">
        <v>43500</v>
      </c>
      <c r="J184" s="2">
        <f t="shared" si="2"/>
        <v>0</v>
      </c>
      <c r="K184" s="1">
        <v>44939</v>
      </c>
      <c r="L184" s="1">
        <v>44958</v>
      </c>
    </row>
    <row r="185" spans="1:12" x14ac:dyDescent="0.25">
      <c r="A185" t="s">
        <v>15691</v>
      </c>
      <c r="B185">
        <v>2023</v>
      </c>
      <c r="C185">
        <v>91</v>
      </c>
      <c r="D185" t="s">
        <v>301</v>
      </c>
      <c r="E185" t="s">
        <v>302</v>
      </c>
      <c r="F185" t="s">
        <v>7</v>
      </c>
      <c r="G185" s="8" t="s">
        <v>303</v>
      </c>
      <c r="H185" s="2">
        <v>76575</v>
      </c>
      <c r="I185" s="2">
        <v>76575</v>
      </c>
      <c r="J185" s="2">
        <f t="shared" si="2"/>
        <v>0</v>
      </c>
      <c r="K185" s="1">
        <v>44992</v>
      </c>
      <c r="L185" s="1">
        <v>45034</v>
      </c>
    </row>
    <row r="186" spans="1:12" x14ac:dyDescent="0.25">
      <c r="A186" t="s">
        <v>15691</v>
      </c>
      <c r="B186">
        <v>2023</v>
      </c>
      <c r="C186">
        <v>111</v>
      </c>
      <c r="D186" t="s">
        <v>304</v>
      </c>
      <c r="E186" t="s">
        <v>305</v>
      </c>
      <c r="F186" t="s">
        <v>10</v>
      </c>
      <c r="G186" s="8" t="s">
        <v>306</v>
      </c>
      <c r="H186" s="2">
        <v>54276</v>
      </c>
      <c r="I186" s="2">
        <v>27138</v>
      </c>
      <c r="J186" s="2">
        <f t="shared" si="2"/>
        <v>27138</v>
      </c>
      <c r="K186" s="1">
        <v>45007</v>
      </c>
      <c r="L186" s="1">
        <v>45400</v>
      </c>
    </row>
    <row r="187" spans="1:12" ht="30" x14ac:dyDescent="0.25">
      <c r="A187" t="s">
        <v>15977</v>
      </c>
      <c r="B187">
        <v>2023</v>
      </c>
      <c r="C187">
        <v>110</v>
      </c>
      <c r="D187" t="s">
        <v>307</v>
      </c>
      <c r="E187" t="s">
        <v>308</v>
      </c>
      <c r="F187" t="s">
        <v>7</v>
      </c>
      <c r="G187" s="8" t="s">
        <v>27</v>
      </c>
      <c r="H187" s="2">
        <v>2745</v>
      </c>
      <c r="I187" s="2">
        <v>2745</v>
      </c>
      <c r="J187" s="2">
        <f t="shared" si="2"/>
        <v>0</v>
      </c>
      <c r="K187" s="1">
        <v>45253</v>
      </c>
      <c r="L187" s="1">
        <v>45271</v>
      </c>
    </row>
    <row r="188" spans="1:12" x14ac:dyDescent="0.25">
      <c r="A188" t="s">
        <v>15688</v>
      </c>
      <c r="B188">
        <v>2023</v>
      </c>
      <c r="C188">
        <v>8</v>
      </c>
      <c r="D188" t="s">
        <v>309</v>
      </c>
      <c r="E188" t="s">
        <v>310</v>
      </c>
      <c r="F188" t="s">
        <v>7</v>
      </c>
      <c r="G188" s="8" t="s">
        <v>311</v>
      </c>
      <c r="H188" s="2">
        <v>162467.65</v>
      </c>
      <c r="I188" s="2">
        <v>162467.65</v>
      </c>
      <c r="J188" s="2">
        <f t="shared" si="2"/>
        <v>0</v>
      </c>
      <c r="K188" s="1">
        <v>44963</v>
      </c>
      <c r="L188" s="1">
        <v>45053</v>
      </c>
    </row>
    <row r="189" spans="1:12" x14ac:dyDescent="0.25">
      <c r="A189" t="s">
        <v>15688</v>
      </c>
      <c r="B189">
        <v>2023</v>
      </c>
      <c r="C189">
        <v>7</v>
      </c>
      <c r="D189" t="s">
        <v>309</v>
      </c>
      <c r="E189" t="s">
        <v>310</v>
      </c>
      <c r="F189" t="s">
        <v>7</v>
      </c>
      <c r="G189" s="8" t="s">
        <v>312</v>
      </c>
      <c r="H189" s="2">
        <v>139882.10999999999</v>
      </c>
      <c r="I189" s="2">
        <v>0</v>
      </c>
      <c r="J189" s="2">
        <f t="shared" si="2"/>
        <v>139882.10999999999</v>
      </c>
      <c r="K189" s="1">
        <v>44963</v>
      </c>
      <c r="L189" s="1">
        <v>45053</v>
      </c>
    </row>
    <row r="190" spans="1:12" x14ac:dyDescent="0.25">
      <c r="A190" t="s">
        <v>15691</v>
      </c>
      <c r="B190">
        <v>2023</v>
      </c>
      <c r="C190">
        <v>79</v>
      </c>
      <c r="D190" t="s">
        <v>313</v>
      </c>
      <c r="E190" t="s">
        <v>314</v>
      </c>
      <c r="F190" t="s">
        <v>7</v>
      </c>
      <c r="G190" s="8" t="s">
        <v>315</v>
      </c>
      <c r="H190" s="2">
        <v>49950</v>
      </c>
      <c r="I190" s="2">
        <v>37844</v>
      </c>
      <c r="J190" s="2">
        <f t="shared" si="2"/>
        <v>12106</v>
      </c>
      <c r="K190" s="1">
        <v>44978</v>
      </c>
      <c r="L190" s="1">
        <v>45377</v>
      </c>
    </row>
    <row r="191" spans="1:12" x14ac:dyDescent="0.25">
      <c r="A191" t="s">
        <v>15688</v>
      </c>
      <c r="B191">
        <v>2023</v>
      </c>
      <c r="C191">
        <v>3</v>
      </c>
      <c r="D191" t="s">
        <v>316</v>
      </c>
      <c r="E191" t="s">
        <v>317</v>
      </c>
      <c r="F191" t="s">
        <v>7</v>
      </c>
      <c r="G191" s="8" t="s">
        <v>318</v>
      </c>
      <c r="H191" s="2">
        <v>52124.32</v>
      </c>
      <c r="I191" s="2">
        <v>52124.32</v>
      </c>
      <c r="J191" s="2">
        <f t="shared" si="2"/>
        <v>0</v>
      </c>
      <c r="K191" s="1">
        <v>45000</v>
      </c>
      <c r="L191" s="1">
        <v>45061</v>
      </c>
    </row>
    <row r="192" spans="1:12" x14ac:dyDescent="0.25">
      <c r="A192" t="s">
        <v>15688</v>
      </c>
      <c r="B192">
        <v>2023</v>
      </c>
      <c r="C192">
        <v>5</v>
      </c>
      <c r="D192" t="s">
        <v>319</v>
      </c>
      <c r="E192" t="s">
        <v>320</v>
      </c>
      <c r="F192" t="s">
        <v>7</v>
      </c>
      <c r="G192" s="8" t="s">
        <v>321</v>
      </c>
      <c r="H192" s="2">
        <v>57843.22</v>
      </c>
      <c r="I192" s="2">
        <v>57843.22</v>
      </c>
      <c r="J192" s="2">
        <f t="shared" si="2"/>
        <v>0</v>
      </c>
      <c r="K192" s="1">
        <v>44992</v>
      </c>
      <c r="L192" s="1">
        <v>45015</v>
      </c>
    </row>
    <row r="193" spans="1:12" x14ac:dyDescent="0.25">
      <c r="A193" t="s">
        <v>15691</v>
      </c>
      <c r="B193">
        <v>2023</v>
      </c>
      <c r="C193">
        <v>152</v>
      </c>
      <c r="D193" t="s">
        <v>322</v>
      </c>
      <c r="E193" t="s">
        <v>323</v>
      </c>
      <c r="F193" t="s">
        <v>7</v>
      </c>
      <c r="G193" s="8" t="s">
        <v>324</v>
      </c>
      <c r="H193" s="2">
        <v>923</v>
      </c>
      <c r="I193" s="2">
        <v>923</v>
      </c>
      <c r="J193" s="2">
        <f t="shared" si="2"/>
        <v>0</v>
      </c>
      <c r="K193" s="1">
        <v>45036</v>
      </c>
      <c r="L193" s="1">
        <v>45049</v>
      </c>
    </row>
    <row r="194" spans="1:12" x14ac:dyDescent="0.25">
      <c r="A194" t="s">
        <v>15691</v>
      </c>
      <c r="B194">
        <v>2023</v>
      </c>
      <c r="C194">
        <v>140</v>
      </c>
      <c r="D194" t="s">
        <v>325</v>
      </c>
      <c r="E194" t="s">
        <v>326</v>
      </c>
      <c r="F194" t="s">
        <v>7</v>
      </c>
      <c r="G194" s="8" t="s">
        <v>327</v>
      </c>
      <c r="H194" s="2">
        <v>11644</v>
      </c>
      <c r="I194" s="2">
        <v>11644</v>
      </c>
      <c r="J194" s="2">
        <f t="shared" si="2"/>
        <v>0</v>
      </c>
      <c r="K194" s="1">
        <v>45033</v>
      </c>
      <c r="L194" s="1">
        <v>45037</v>
      </c>
    </row>
    <row r="195" spans="1:12" x14ac:dyDescent="0.25">
      <c r="A195" t="s">
        <v>15691</v>
      </c>
      <c r="B195">
        <v>2023</v>
      </c>
      <c r="C195">
        <v>157</v>
      </c>
      <c r="D195" t="s">
        <v>328</v>
      </c>
      <c r="E195" t="s">
        <v>323</v>
      </c>
      <c r="F195" t="s">
        <v>7</v>
      </c>
      <c r="G195" s="8" t="s">
        <v>324</v>
      </c>
      <c r="H195" s="2">
        <v>6855</v>
      </c>
      <c r="I195" s="2">
        <v>6855</v>
      </c>
      <c r="J195" s="2">
        <f t="shared" si="2"/>
        <v>0</v>
      </c>
      <c r="K195" s="1">
        <v>45043</v>
      </c>
      <c r="L195" s="1">
        <v>45050</v>
      </c>
    </row>
    <row r="196" spans="1:12" x14ac:dyDescent="0.25">
      <c r="A196" t="s">
        <v>15691</v>
      </c>
      <c r="B196">
        <v>2023</v>
      </c>
      <c r="C196">
        <v>141</v>
      </c>
      <c r="D196" t="s">
        <v>329</v>
      </c>
      <c r="E196" t="s">
        <v>330</v>
      </c>
      <c r="F196" t="s">
        <v>7</v>
      </c>
      <c r="G196" s="8" t="s">
        <v>327</v>
      </c>
      <c r="H196" s="2">
        <v>4935</v>
      </c>
      <c r="I196" s="2">
        <v>4935</v>
      </c>
      <c r="J196" s="2">
        <f t="shared" si="2"/>
        <v>0</v>
      </c>
      <c r="K196" s="1">
        <v>45033</v>
      </c>
      <c r="L196" s="1">
        <v>45042</v>
      </c>
    </row>
    <row r="197" spans="1:12" x14ac:dyDescent="0.25">
      <c r="A197" t="s">
        <v>15691</v>
      </c>
      <c r="B197">
        <v>2023</v>
      </c>
      <c r="C197">
        <v>166</v>
      </c>
      <c r="D197" t="s">
        <v>331</v>
      </c>
      <c r="E197" t="s">
        <v>323</v>
      </c>
      <c r="F197" t="s">
        <v>7</v>
      </c>
      <c r="G197" s="8" t="s">
        <v>324</v>
      </c>
      <c r="H197" s="2">
        <v>5760</v>
      </c>
      <c r="I197" s="2">
        <v>5760</v>
      </c>
      <c r="J197" s="2">
        <f t="shared" ref="J197:J260" si="3">H197-I197</f>
        <v>0</v>
      </c>
      <c r="K197" s="1">
        <v>45051</v>
      </c>
      <c r="L197" s="1">
        <v>45064</v>
      </c>
    </row>
    <row r="198" spans="1:12" x14ac:dyDescent="0.25">
      <c r="A198" t="s">
        <v>15691</v>
      </c>
      <c r="B198">
        <v>2023</v>
      </c>
      <c r="C198">
        <v>142</v>
      </c>
      <c r="D198" t="s">
        <v>332</v>
      </c>
      <c r="E198" t="s">
        <v>333</v>
      </c>
      <c r="F198" t="s">
        <v>7</v>
      </c>
      <c r="G198" s="8" t="s">
        <v>327</v>
      </c>
      <c r="H198" s="2">
        <v>3266</v>
      </c>
      <c r="I198" s="2">
        <v>3266</v>
      </c>
      <c r="J198" s="2">
        <f t="shared" si="3"/>
        <v>0</v>
      </c>
      <c r="K198" s="1">
        <v>45033</v>
      </c>
      <c r="L198" s="1">
        <v>45037</v>
      </c>
    </row>
    <row r="199" spans="1:12" x14ac:dyDescent="0.25">
      <c r="A199" t="s">
        <v>15691</v>
      </c>
      <c r="B199">
        <v>2023</v>
      </c>
      <c r="C199">
        <v>143</v>
      </c>
      <c r="D199" t="s">
        <v>334</v>
      </c>
      <c r="E199" t="s">
        <v>335</v>
      </c>
      <c r="F199" t="s">
        <v>7</v>
      </c>
      <c r="G199" s="8" t="s">
        <v>327</v>
      </c>
      <c r="H199" s="2">
        <v>5088</v>
      </c>
      <c r="I199" s="2">
        <v>5088</v>
      </c>
      <c r="J199" s="2">
        <f t="shared" si="3"/>
        <v>0</v>
      </c>
      <c r="K199" s="1">
        <v>45033</v>
      </c>
      <c r="L199" s="1">
        <v>45037</v>
      </c>
    </row>
    <row r="200" spans="1:12" x14ac:dyDescent="0.25">
      <c r="A200" t="s">
        <v>15691</v>
      </c>
      <c r="B200">
        <v>2023</v>
      </c>
      <c r="C200">
        <v>144</v>
      </c>
      <c r="D200" t="s">
        <v>336</v>
      </c>
      <c r="E200" t="s">
        <v>337</v>
      </c>
      <c r="F200" t="s">
        <v>7</v>
      </c>
      <c r="G200" s="8" t="s">
        <v>327</v>
      </c>
      <c r="H200" s="2">
        <v>3908</v>
      </c>
      <c r="I200" s="2">
        <v>3908</v>
      </c>
      <c r="J200" s="2">
        <f t="shared" si="3"/>
        <v>0</v>
      </c>
      <c r="K200" s="1">
        <v>45033</v>
      </c>
      <c r="L200" s="1">
        <v>45037</v>
      </c>
    </row>
    <row r="201" spans="1:12" x14ac:dyDescent="0.25">
      <c r="A201" t="s">
        <v>15688</v>
      </c>
      <c r="B201">
        <v>2023</v>
      </c>
      <c r="C201">
        <v>6</v>
      </c>
      <c r="D201" t="s">
        <v>338</v>
      </c>
      <c r="E201" t="s">
        <v>339</v>
      </c>
      <c r="F201" t="s">
        <v>7</v>
      </c>
      <c r="G201" s="8" t="s">
        <v>340</v>
      </c>
      <c r="H201" s="2">
        <v>65273.67</v>
      </c>
      <c r="I201" s="2">
        <v>63398.03</v>
      </c>
      <c r="J201" s="2">
        <f t="shared" si="3"/>
        <v>1875.6399999999994</v>
      </c>
      <c r="K201" s="1">
        <v>45001</v>
      </c>
      <c r="L201" s="1">
        <v>45181</v>
      </c>
    </row>
    <row r="202" spans="1:12" x14ac:dyDescent="0.25">
      <c r="A202" t="s">
        <v>15582</v>
      </c>
      <c r="B202">
        <v>2023</v>
      </c>
      <c r="C202">
        <v>2</v>
      </c>
      <c r="D202" t="s">
        <v>341</v>
      </c>
      <c r="E202" t="s">
        <v>342</v>
      </c>
      <c r="F202" t="s">
        <v>7</v>
      </c>
      <c r="G202" s="8" t="s">
        <v>343</v>
      </c>
      <c r="H202" s="2">
        <v>89000</v>
      </c>
      <c r="I202" s="2">
        <v>89000</v>
      </c>
      <c r="J202" s="2">
        <f t="shared" si="3"/>
        <v>0</v>
      </c>
      <c r="K202" s="1">
        <v>45078</v>
      </c>
      <c r="L202" s="1">
        <v>45078</v>
      </c>
    </row>
    <row r="203" spans="1:12" x14ac:dyDescent="0.25">
      <c r="A203" t="s">
        <v>15799</v>
      </c>
      <c r="B203">
        <v>2023</v>
      </c>
      <c r="C203">
        <v>35</v>
      </c>
      <c r="D203" t="s">
        <v>344</v>
      </c>
      <c r="E203" t="s">
        <v>345</v>
      </c>
      <c r="F203" t="s">
        <v>231</v>
      </c>
      <c r="G203" s="8" t="s">
        <v>346</v>
      </c>
      <c r="H203" s="2">
        <v>47600</v>
      </c>
      <c r="I203" s="2">
        <v>47600</v>
      </c>
      <c r="J203" s="2">
        <f t="shared" si="3"/>
        <v>0</v>
      </c>
      <c r="K203" s="1">
        <v>45006</v>
      </c>
      <c r="L203" s="1">
        <v>45082</v>
      </c>
    </row>
    <row r="204" spans="1:12" x14ac:dyDescent="0.25">
      <c r="A204" t="s">
        <v>15877</v>
      </c>
      <c r="B204">
        <v>2023</v>
      </c>
      <c r="C204">
        <v>62</v>
      </c>
      <c r="D204" t="s">
        <v>347</v>
      </c>
      <c r="E204" t="s">
        <v>348</v>
      </c>
      <c r="F204" t="s">
        <v>7</v>
      </c>
      <c r="G204" s="8" t="s">
        <v>349</v>
      </c>
      <c r="H204" s="2">
        <v>74712</v>
      </c>
      <c r="I204" s="2">
        <v>74712</v>
      </c>
      <c r="J204" s="2">
        <f t="shared" si="3"/>
        <v>0</v>
      </c>
      <c r="K204" s="1">
        <v>45077</v>
      </c>
      <c r="L204" s="1">
        <v>45199</v>
      </c>
    </row>
    <row r="205" spans="1:12" x14ac:dyDescent="0.25">
      <c r="A205" t="s">
        <v>15977</v>
      </c>
      <c r="B205">
        <v>2023</v>
      </c>
      <c r="C205">
        <v>88</v>
      </c>
      <c r="D205" t="s">
        <v>350</v>
      </c>
      <c r="E205" t="s">
        <v>351</v>
      </c>
      <c r="F205" t="s">
        <v>213</v>
      </c>
      <c r="G205" s="8" t="s">
        <v>70</v>
      </c>
      <c r="H205" s="2">
        <v>353142.84</v>
      </c>
      <c r="I205" s="2">
        <v>276629.79605</v>
      </c>
      <c r="J205" s="2">
        <f t="shared" si="3"/>
        <v>76513.043950000021</v>
      </c>
      <c r="K205" s="1">
        <v>45166</v>
      </c>
      <c r="L205" s="1" t="s">
        <v>6</v>
      </c>
    </row>
    <row r="206" spans="1:12" x14ac:dyDescent="0.25">
      <c r="A206" t="s">
        <v>16099</v>
      </c>
      <c r="B206">
        <v>2023</v>
      </c>
      <c r="C206">
        <v>663</v>
      </c>
      <c r="D206" t="s">
        <v>352</v>
      </c>
      <c r="E206" t="s">
        <v>353</v>
      </c>
      <c r="F206" t="s">
        <v>40</v>
      </c>
      <c r="G206" s="8" t="s">
        <v>354</v>
      </c>
      <c r="H206" s="2">
        <v>46.2</v>
      </c>
      <c r="I206" s="2">
        <v>46.2</v>
      </c>
      <c r="J206" s="2">
        <f t="shared" si="3"/>
        <v>0</v>
      </c>
      <c r="K206" s="1">
        <v>45271</v>
      </c>
      <c r="L206" s="1">
        <v>45315</v>
      </c>
    </row>
    <row r="207" spans="1:12" x14ac:dyDescent="0.25">
      <c r="A207" t="s">
        <v>16099</v>
      </c>
      <c r="B207">
        <v>2023</v>
      </c>
      <c r="C207">
        <v>261</v>
      </c>
      <c r="D207" t="s">
        <v>352</v>
      </c>
      <c r="E207" t="s">
        <v>355</v>
      </c>
      <c r="F207" t="s">
        <v>7</v>
      </c>
      <c r="G207" s="8" t="s">
        <v>354</v>
      </c>
      <c r="H207" s="2">
        <v>26.4</v>
      </c>
      <c r="I207" s="2">
        <v>26.4</v>
      </c>
      <c r="J207" s="2">
        <f t="shared" si="3"/>
        <v>0</v>
      </c>
      <c r="K207" s="1">
        <v>45070</v>
      </c>
      <c r="L207" s="1">
        <v>45096</v>
      </c>
    </row>
    <row r="208" spans="1:12" x14ac:dyDescent="0.25">
      <c r="A208" t="s">
        <v>16099</v>
      </c>
      <c r="B208">
        <v>2023</v>
      </c>
      <c r="C208">
        <v>325</v>
      </c>
      <c r="D208" t="s">
        <v>352</v>
      </c>
      <c r="E208" t="s">
        <v>356</v>
      </c>
      <c r="F208" t="s">
        <v>7</v>
      </c>
      <c r="G208" s="8" t="s">
        <v>354</v>
      </c>
      <c r="H208" s="2">
        <v>140</v>
      </c>
      <c r="I208" s="2">
        <v>140</v>
      </c>
      <c r="J208" s="2">
        <f t="shared" si="3"/>
        <v>0</v>
      </c>
      <c r="K208" s="1">
        <v>45096</v>
      </c>
      <c r="L208" s="1">
        <v>45125</v>
      </c>
    </row>
    <row r="209" spans="1:12" x14ac:dyDescent="0.25">
      <c r="A209" t="s">
        <v>16099</v>
      </c>
      <c r="B209">
        <v>2023</v>
      </c>
      <c r="C209">
        <v>662</v>
      </c>
      <c r="D209" t="s">
        <v>352</v>
      </c>
      <c r="E209" t="s">
        <v>357</v>
      </c>
      <c r="F209" t="s">
        <v>40</v>
      </c>
      <c r="G209" s="8" t="s">
        <v>354</v>
      </c>
      <c r="H209" s="2">
        <v>140</v>
      </c>
      <c r="I209" s="2">
        <v>140</v>
      </c>
      <c r="J209" s="2">
        <f t="shared" si="3"/>
        <v>0</v>
      </c>
      <c r="K209" s="1">
        <v>45271</v>
      </c>
      <c r="L209" s="1">
        <v>45315</v>
      </c>
    </row>
    <row r="210" spans="1:12" x14ac:dyDescent="0.25">
      <c r="A210" t="s">
        <v>16099</v>
      </c>
      <c r="B210">
        <v>2023</v>
      </c>
      <c r="C210">
        <v>540</v>
      </c>
      <c r="D210" t="s">
        <v>352</v>
      </c>
      <c r="E210" t="s">
        <v>358</v>
      </c>
      <c r="F210" t="s">
        <v>40</v>
      </c>
      <c r="G210" s="8" t="s">
        <v>354</v>
      </c>
      <c r="H210" s="2">
        <v>33</v>
      </c>
      <c r="I210" s="2">
        <v>33</v>
      </c>
      <c r="J210" s="2">
        <f t="shared" si="3"/>
        <v>0</v>
      </c>
      <c r="K210" s="1">
        <v>45224</v>
      </c>
      <c r="L210" s="1">
        <v>45251</v>
      </c>
    </row>
    <row r="211" spans="1:12" x14ac:dyDescent="0.25">
      <c r="A211" t="s">
        <v>16099</v>
      </c>
      <c r="B211">
        <v>2023</v>
      </c>
      <c r="C211">
        <v>271</v>
      </c>
      <c r="D211" t="s">
        <v>352</v>
      </c>
      <c r="E211" t="s">
        <v>359</v>
      </c>
      <c r="F211" t="s">
        <v>7</v>
      </c>
      <c r="G211" s="8" t="s">
        <v>354</v>
      </c>
      <c r="H211" s="2">
        <v>96</v>
      </c>
      <c r="I211" s="2">
        <v>96</v>
      </c>
      <c r="J211" s="2">
        <f t="shared" si="3"/>
        <v>0</v>
      </c>
      <c r="K211" s="1">
        <v>45076</v>
      </c>
      <c r="L211" s="1">
        <v>45125</v>
      </c>
    </row>
    <row r="212" spans="1:12" x14ac:dyDescent="0.25">
      <c r="A212" t="s">
        <v>16099</v>
      </c>
      <c r="B212">
        <v>2023</v>
      </c>
      <c r="C212">
        <v>310</v>
      </c>
      <c r="D212" t="s">
        <v>352</v>
      </c>
      <c r="E212" t="s">
        <v>360</v>
      </c>
      <c r="F212" t="s">
        <v>7</v>
      </c>
      <c r="G212" s="8" t="s">
        <v>354</v>
      </c>
      <c r="H212" s="2">
        <v>33</v>
      </c>
      <c r="I212" s="2">
        <v>33</v>
      </c>
      <c r="J212" s="2">
        <f t="shared" si="3"/>
        <v>0</v>
      </c>
      <c r="K212" s="1">
        <v>45091</v>
      </c>
      <c r="L212" s="1">
        <v>45125</v>
      </c>
    </row>
    <row r="213" spans="1:12" x14ac:dyDescent="0.25">
      <c r="A213" t="s">
        <v>16099</v>
      </c>
      <c r="B213">
        <v>2023</v>
      </c>
      <c r="C213">
        <v>428</v>
      </c>
      <c r="D213" t="s">
        <v>352</v>
      </c>
      <c r="E213" t="s">
        <v>361</v>
      </c>
      <c r="F213" t="s">
        <v>40</v>
      </c>
      <c r="G213" s="8" t="s">
        <v>354</v>
      </c>
      <c r="H213" s="2">
        <v>118.8</v>
      </c>
      <c r="I213" s="2">
        <v>118.8</v>
      </c>
      <c r="J213" s="2">
        <f t="shared" si="3"/>
        <v>0</v>
      </c>
      <c r="K213" s="1">
        <v>45176</v>
      </c>
      <c r="L213" s="1">
        <v>45210</v>
      </c>
    </row>
    <row r="214" spans="1:12" x14ac:dyDescent="0.25">
      <c r="A214" t="s">
        <v>16099</v>
      </c>
      <c r="B214">
        <v>2023</v>
      </c>
      <c r="C214">
        <v>578</v>
      </c>
      <c r="D214" t="s">
        <v>352</v>
      </c>
      <c r="E214" t="s">
        <v>360</v>
      </c>
      <c r="F214" t="s">
        <v>40</v>
      </c>
      <c r="G214" s="8" t="s">
        <v>354</v>
      </c>
      <c r="H214" s="2">
        <v>270.60000000000002</v>
      </c>
      <c r="I214" s="2">
        <v>270.60000000000002</v>
      </c>
      <c r="J214" s="2">
        <f t="shared" si="3"/>
        <v>0</v>
      </c>
      <c r="K214" s="1">
        <v>45244</v>
      </c>
      <c r="L214" s="1">
        <v>45274</v>
      </c>
    </row>
    <row r="215" spans="1:12" x14ac:dyDescent="0.25">
      <c r="A215" t="s">
        <v>16099</v>
      </c>
      <c r="B215">
        <v>2023</v>
      </c>
      <c r="C215">
        <v>528</v>
      </c>
      <c r="D215" t="s">
        <v>352</v>
      </c>
      <c r="E215" t="s">
        <v>362</v>
      </c>
      <c r="F215" t="s">
        <v>40</v>
      </c>
      <c r="G215" s="8" t="s">
        <v>354</v>
      </c>
      <c r="H215" s="2">
        <v>118.8</v>
      </c>
      <c r="I215" s="2">
        <v>118.8</v>
      </c>
      <c r="J215" s="2">
        <f t="shared" si="3"/>
        <v>0</v>
      </c>
      <c r="K215" s="1">
        <v>45217</v>
      </c>
      <c r="L215" s="1">
        <v>45251</v>
      </c>
    </row>
    <row r="216" spans="1:12" x14ac:dyDescent="0.25">
      <c r="A216" t="s">
        <v>16099</v>
      </c>
      <c r="B216">
        <v>2023</v>
      </c>
      <c r="C216">
        <v>508</v>
      </c>
      <c r="D216" t="s">
        <v>352</v>
      </c>
      <c r="E216" t="s">
        <v>363</v>
      </c>
      <c r="F216" t="s">
        <v>40</v>
      </c>
      <c r="G216" s="8" t="s">
        <v>354</v>
      </c>
      <c r="H216" s="2">
        <v>270.60000000000002</v>
      </c>
      <c r="I216" s="2">
        <v>270.60000000000002</v>
      </c>
      <c r="J216" s="2">
        <f t="shared" si="3"/>
        <v>0</v>
      </c>
      <c r="K216" s="1">
        <v>45211</v>
      </c>
      <c r="L216" s="1">
        <v>45251</v>
      </c>
    </row>
    <row r="217" spans="1:12" x14ac:dyDescent="0.25">
      <c r="A217" t="s">
        <v>16099</v>
      </c>
      <c r="B217">
        <v>2023</v>
      </c>
      <c r="C217">
        <v>577</v>
      </c>
      <c r="D217" t="s">
        <v>352</v>
      </c>
      <c r="E217" t="s">
        <v>364</v>
      </c>
      <c r="F217" t="s">
        <v>40</v>
      </c>
      <c r="G217" s="8" t="s">
        <v>354</v>
      </c>
      <c r="H217" s="2">
        <v>2376</v>
      </c>
      <c r="I217" s="2">
        <v>2111.9836059999998</v>
      </c>
      <c r="J217" s="2">
        <f t="shared" si="3"/>
        <v>264.01639400000022</v>
      </c>
      <c r="K217" s="1">
        <v>45243</v>
      </c>
      <c r="L217" s="1" t="s">
        <v>6</v>
      </c>
    </row>
    <row r="218" spans="1:12" x14ac:dyDescent="0.25">
      <c r="A218" t="s">
        <v>16099</v>
      </c>
      <c r="B218">
        <v>2023</v>
      </c>
      <c r="C218">
        <v>576</v>
      </c>
      <c r="D218" t="s">
        <v>352</v>
      </c>
      <c r="E218" t="s">
        <v>365</v>
      </c>
      <c r="F218" t="s">
        <v>40</v>
      </c>
      <c r="G218" s="8" t="s">
        <v>354</v>
      </c>
      <c r="H218" s="2">
        <v>70</v>
      </c>
      <c r="I218" s="2">
        <v>70</v>
      </c>
      <c r="J218" s="2">
        <f t="shared" si="3"/>
        <v>0</v>
      </c>
      <c r="K218" s="1">
        <v>45243</v>
      </c>
      <c r="L218" s="1">
        <v>45274</v>
      </c>
    </row>
    <row r="219" spans="1:12" x14ac:dyDescent="0.25">
      <c r="A219" t="s">
        <v>16099</v>
      </c>
      <c r="B219">
        <v>2023</v>
      </c>
      <c r="C219">
        <v>495</v>
      </c>
      <c r="D219" t="s">
        <v>352</v>
      </c>
      <c r="E219" t="s">
        <v>366</v>
      </c>
      <c r="F219" t="s">
        <v>40</v>
      </c>
      <c r="G219" s="8" t="s">
        <v>354</v>
      </c>
      <c r="H219" s="2">
        <v>70</v>
      </c>
      <c r="I219" s="2">
        <v>70</v>
      </c>
      <c r="J219" s="2">
        <f t="shared" si="3"/>
        <v>0</v>
      </c>
      <c r="K219" s="1">
        <v>45208</v>
      </c>
      <c r="L219" s="1">
        <v>45251</v>
      </c>
    </row>
    <row r="220" spans="1:12" x14ac:dyDescent="0.25">
      <c r="A220" t="s">
        <v>16099</v>
      </c>
      <c r="B220">
        <v>2023</v>
      </c>
      <c r="C220">
        <v>651</v>
      </c>
      <c r="D220" t="s">
        <v>352</v>
      </c>
      <c r="E220" t="s">
        <v>367</v>
      </c>
      <c r="F220" t="s">
        <v>40</v>
      </c>
      <c r="G220" s="8" t="s">
        <v>354</v>
      </c>
      <c r="H220" s="2">
        <v>730</v>
      </c>
      <c r="I220" s="2">
        <v>730</v>
      </c>
      <c r="J220" s="2">
        <f t="shared" si="3"/>
        <v>0</v>
      </c>
      <c r="K220" s="1">
        <v>45264</v>
      </c>
      <c r="L220" s="1">
        <v>45315</v>
      </c>
    </row>
    <row r="221" spans="1:12" x14ac:dyDescent="0.25">
      <c r="A221" t="s">
        <v>16099</v>
      </c>
      <c r="B221">
        <v>2023</v>
      </c>
      <c r="C221">
        <v>299</v>
      </c>
      <c r="D221" t="s">
        <v>352</v>
      </c>
      <c r="E221" t="s">
        <v>368</v>
      </c>
      <c r="F221" t="s">
        <v>7</v>
      </c>
      <c r="G221" s="8" t="s">
        <v>354</v>
      </c>
      <c r="H221" s="2">
        <v>170</v>
      </c>
      <c r="I221" s="2">
        <v>170</v>
      </c>
      <c r="J221" s="2">
        <f t="shared" si="3"/>
        <v>0</v>
      </c>
      <c r="K221" s="1">
        <v>45086</v>
      </c>
      <c r="L221" s="1">
        <v>45125</v>
      </c>
    </row>
    <row r="222" spans="1:12" x14ac:dyDescent="0.25">
      <c r="A222" t="s">
        <v>16099</v>
      </c>
      <c r="B222">
        <v>2023</v>
      </c>
      <c r="C222">
        <v>499</v>
      </c>
      <c r="D222" t="s">
        <v>352</v>
      </c>
      <c r="E222" t="s">
        <v>368</v>
      </c>
      <c r="F222" t="s">
        <v>40</v>
      </c>
      <c r="G222" s="8" t="s">
        <v>354</v>
      </c>
      <c r="H222" s="2">
        <v>400</v>
      </c>
      <c r="I222" s="2">
        <v>400</v>
      </c>
      <c r="J222" s="2">
        <f t="shared" si="3"/>
        <v>0</v>
      </c>
      <c r="K222" s="1">
        <v>45209</v>
      </c>
      <c r="L222" s="1">
        <v>45251</v>
      </c>
    </row>
    <row r="223" spans="1:12" x14ac:dyDescent="0.25">
      <c r="A223" t="s">
        <v>16099</v>
      </c>
      <c r="B223">
        <v>2023</v>
      </c>
      <c r="C223">
        <v>539</v>
      </c>
      <c r="D223" t="s">
        <v>352</v>
      </c>
      <c r="E223" t="s">
        <v>368</v>
      </c>
      <c r="F223" t="s">
        <v>40</v>
      </c>
      <c r="G223" s="8" t="s">
        <v>354</v>
      </c>
      <c r="H223" s="2">
        <v>730</v>
      </c>
      <c r="I223" s="2">
        <v>730</v>
      </c>
      <c r="J223" s="2">
        <f t="shared" si="3"/>
        <v>0</v>
      </c>
      <c r="K223" s="1">
        <v>45224</v>
      </c>
      <c r="L223" s="1">
        <v>45251</v>
      </c>
    </row>
    <row r="224" spans="1:12" x14ac:dyDescent="0.25">
      <c r="A224" t="s">
        <v>16099</v>
      </c>
      <c r="B224">
        <v>2023</v>
      </c>
      <c r="C224">
        <v>461</v>
      </c>
      <c r="D224" t="s">
        <v>352</v>
      </c>
      <c r="E224" t="s">
        <v>369</v>
      </c>
      <c r="F224" t="s">
        <v>40</v>
      </c>
      <c r="G224" s="8" t="s">
        <v>354</v>
      </c>
      <c r="H224" s="2">
        <v>140</v>
      </c>
      <c r="I224" s="2">
        <v>140</v>
      </c>
      <c r="J224" s="2">
        <f t="shared" si="3"/>
        <v>0</v>
      </c>
      <c r="K224" s="1">
        <v>45195</v>
      </c>
      <c r="L224" s="1">
        <v>45210</v>
      </c>
    </row>
    <row r="225" spans="1:12" x14ac:dyDescent="0.25">
      <c r="A225" t="s">
        <v>16099</v>
      </c>
      <c r="B225">
        <v>2023</v>
      </c>
      <c r="C225">
        <v>616</v>
      </c>
      <c r="D225" t="s">
        <v>352</v>
      </c>
      <c r="E225" t="s">
        <v>369</v>
      </c>
      <c r="F225" t="s">
        <v>40</v>
      </c>
      <c r="G225" s="8" t="s">
        <v>354</v>
      </c>
      <c r="H225" s="2">
        <v>140</v>
      </c>
      <c r="I225" s="2">
        <v>140</v>
      </c>
      <c r="J225" s="2">
        <f t="shared" si="3"/>
        <v>0</v>
      </c>
      <c r="K225" s="1">
        <v>45251</v>
      </c>
      <c r="L225" s="1">
        <v>45274</v>
      </c>
    </row>
    <row r="226" spans="1:12" x14ac:dyDescent="0.25">
      <c r="A226" t="s">
        <v>16099</v>
      </c>
      <c r="B226">
        <v>2023</v>
      </c>
      <c r="C226">
        <v>692</v>
      </c>
      <c r="D226" t="s">
        <v>352</v>
      </c>
      <c r="E226" t="s">
        <v>369</v>
      </c>
      <c r="F226" t="s">
        <v>40</v>
      </c>
      <c r="G226" s="8" t="s">
        <v>354</v>
      </c>
      <c r="H226" s="2">
        <v>190</v>
      </c>
      <c r="I226" s="2">
        <v>190</v>
      </c>
      <c r="J226" s="2">
        <f t="shared" si="3"/>
        <v>0</v>
      </c>
      <c r="K226" s="1">
        <v>45279</v>
      </c>
      <c r="L226" s="1">
        <v>45331</v>
      </c>
    </row>
    <row r="227" spans="1:12" x14ac:dyDescent="0.25">
      <c r="A227" t="s">
        <v>16099</v>
      </c>
      <c r="B227">
        <v>2023</v>
      </c>
      <c r="C227">
        <v>665</v>
      </c>
      <c r="D227" t="s">
        <v>352</v>
      </c>
      <c r="E227" t="s">
        <v>370</v>
      </c>
      <c r="F227" t="s">
        <v>40</v>
      </c>
      <c r="G227" s="8" t="s">
        <v>354</v>
      </c>
      <c r="H227" s="2">
        <v>140</v>
      </c>
      <c r="I227" s="2">
        <v>140</v>
      </c>
      <c r="J227" s="2">
        <f t="shared" si="3"/>
        <v>0</v>
      </c>
      <c r="K227" s="1">
        <v>45272</v>
      </c>
      <c r="L227" s="1">
        <v>45331</v>
      </c>
    </row>
    <row r="228" spans="1:12" x14ac:dyDescent="0.25">
      <c r="A228" t="s">
        <v>16099</v>
      </c>
      <c r="B228">
        <v>2023</v>
      </c>
      <c r="C228">
        <v>709</v>
      </c>
      <c r="D228" t="s">
        <v>352</v>
      </c>
      <c r="E228" t="s">
        <v>371</v>
      </c>
      <c r="F228" t="s">
        <v>40</v>
      </c>
      <c r="G228" s="8" t="s">
        <v>354</v>
      </c>
      <c r="H228" s="2">
        <v>79.2</v>
      </c>
      <c r="I228" s="2">
        <v>0</v>
      </c>
      <c r="J228" s="2">
        <f t="shared" si="3"/>
        <v>79.2</v>
      </c>
      <c r="K228" s="1">
        <v>45280</v>
      </c>
      <c r="L228" s="1">
        <v>45315</v>
      </c>
    </row>
    <row r="229" spans="1:12" x14ac:dyDescent="0.25">
      <c r="A229" t="s">
        <v>16099</v>
      </c>
      <c r="B229">
        <v>2023</v>
      </c>
      <c r="C229">
        <v>529</v>
      </c>
      <c r="D229" t="s">
        <v>352</v>
      </c>
      <c r="E229" t="s">
        <v>372</v>
      </c>
      <c r="F229" t="s">
        <v>40</v>
      </c>
      <c r="G229" s="8" t="s">
        <v>354</v>
      </c>
      <c r="H229" s="2">
        <v>140</v>
      </c>
      <c r="I229" s="2">
        <v>140</v>
      </c>
      <c r="J229" s="2">
        <f t="shared" si="3"/>
        <v>0</v>
      </c>
      <c r="K229" s="1">
        <v>45217</v>
      </c>
      <c r="L229" s="1">
        <v>45251</v>
      </c>
    </row>
    <row r="230" spans="1:12" x14ac:dyDescent="0.25">
      <c r="A230" t="s">
        <v>16099</v>
      </c>
      <c r="B230">
        <v>2023</v>
      </c>
      <c r="C230">
        <v>411</v>
      </c>
      <c r="D230" t="s">
        <v>352</v>
      </c>
      <c r="E230" t="s">
        <v>373</v>
      </c>
      <c r="F230" t="s">
        <v>7</v>
      </c>
      <c r="G230" s="8" t="s">
        <v>354</v>
      </c>
      <c r="H230" s="2">
        <v>65</v>
      </c>
      <c r="I230" s="2">
        <v>65</v>
      </c>
      <c r="J230" s="2">
        <f t="shared" si="3"/>
        <v>0</v>
      </c>
      <c r="K230" s="1">
        <v>45133</v>
      </c>
      <c r="L230" s="1">
        <v>45194</v>
      </c>
    </row>
    <row r="231" spans="1:12" x14ac:dyDescent="0.25">
      <c r="A231" t="s">
        <v>16099</v>
      </c>
      <c r="B231">
        <v>2023</v>
      </c>
      <c r="C231">
        <v>570</v>
      </c>
      <c r="D231" t="s">
        <v>352</v>
      </c>
      <c r="E231" t="s">
        <v>374</v>
      </c>
      <c r="F231" t="s">
        <v>7</v>
      </c>
      <c r="G231" s="8" t="s">
        <v>354</v>
      </c>
      <c r="H231" s="2">
        <v>65</v>
      </c>
      <c r="I231" s="2">
        <v>65</v>
      </c>
      <c r="J231" s="2">
        <f t="shared" si="3"/>
        <v>0</v>
      </c>
      <c r="K231" s="1">
        <v>45238</v>
      </c>
      <c r="L231" s="1">
        <v>45274</v>
      </c>
    </row>
    <row r="232" spans="1:12" x14ac:dyDescent="0.25">
      <c r="A232" t="s">
        <v>16098</v>
      </c>
      <c r="B232">
        <v>2023</v>
      </c>
      <c r="C232">
        <v>47</v>
      </c>
      <c r="D232" t="s">
        <v>352</v>
      </c>
      <c r="E232" t="s">
        <v>375</v>
      </c>
      <c r="F232" t="s">
        <v>7</v>
      </c>
      <c r="G232" s="8" t="s">
        <v>354</v>
      </c>
      <c r="H232" s="2">
        <v>33</v>
      </c>
      <c r="I232" s="2">
        <v>33</v>
      </c>
      <c r="J232" s="2">
        <f t="shared" si="3"/>
        <v>0</v>
      </c>
      <c r="K232" s="1">
        <v>45096</v>
      </c>
      <c r="L232" s="1">
        <v>45125</v>
      </c>
    </row>
    <row r="233" spans="1:12" x14ac:dyDescent="0.25">
      <c r="A233" t="s">
        <v>16099</v>
      </c>
      <c r="B233">
        <v>2023</v>
      </c>
      <c r="C233">
        <v>664</v>
      </c>
      <c r="D233" t="s">
        <v>352</v>
      </c>
      <c r="E233" t="s">
        <v>375</v>
      </c>
      <c r="F233" t="s">
        <v>40</v>
      </c>
      <c r="G233" s="8" t="s">
        <v>354</v>
      </c>
      <c r="H233" s="2">
        <v>237.6</v>
      </c>
      <c r="I233" s="2">
        <v>235.8</v>
      </c>
      <c r="J233" s="2">
        <f t="shared" si="3"/>
        <v>1.7999999999999829</v>
      </c>
      <c r="K233" s="1">
        <v>45271</v>
      </c>
      <c r="L233" s="1">
        <v>45315</v>
      </c>
    </row>
    <row r="234" spans="1:12" x14ac:dyDescent="0.25">
      <c r="A234" t="s">
        <v>16099</v>
      </c>
      <c r="B234">
        <v>2023</v>
      </c>
      <c r="C234">
        <v>564</v>
      </c>
      <c r="D234" t="s">
        <v>352</v>
      </c>
      <c r="E234" t="s">
        <v>375</v>
      </c>
      <c r="F234" t="s">
        <v>40</v>
      </c>
      <c r="G234" s="8" t="s">
        <v>354</v>
      </c>
      <c r="H234" s="2">
        <v>270.60000000000002</v>
      </c>
      <c r="I234" s="2">
        <v>270.60000000000002</v>
      </c>
      <c r="J234" s="2">
        <f t="shared" si="3"/>
        <v>0</v>
      </c>
      <c r="K234" s="1">
        <v>45230</v>
      </c>
      <c r="L234" s="1">
        <v>45251</v>
      </c>
    </row>
    <row r="235" spans="1:12" x14ac:dyDescent="0.25">
      <c r="A235" t="s">
        <v>16099</v>
      </c>
      <c r="B235">
        <v>2023</v>
      </c>
      <c r="C235">
        <v>637</v>
      </c>
      <c r="D235" t="s">
        <v>352</v>
      </c>
      <c r="E235" t="s">
        <v>375</v>
      </c>
      <c r="F235" t="s">
        <v>40</v>
      </c>
      <c r="G235" s="8" t="s">
        <v>354</v>
      </c>
      <c r="H235" s="2">
        <v>270.60000000000002</v>
      </c>
      <c r="I235" s="2">
        <v>268.55</v>
      </c>
      <c r="J235" s="2">
        <f t="shared" si="3"/>
        <v>2.0500000000000114</v>
      </c>
      <c r="K235" s="1">
        <v>45257</v>
      </c>
      <c r="L235" s="1">
        <v>45315</v>
      </c>
    </row>
    <row r="236" spans="1:12" x14ac:dyDescent="0.25">
      <c r="A236" t="s">
        <v>16099</v>
      </c>
      <c r="B236">
        <v>2023</v>
      </c>
      <c r="C236">
        <v>691</v>
      </c>
      <c r="D236" t="s">
        <v>352</v>
      </c>
      <c r="E236" t="s">
        <v>375</v>
      </c>
      <c r="F236" t="s">
        <v>40</v>
      </c>
      <c r="G236" s="8" t="s">
        <v>354</v>
      </c>
      <c r="H236" s="2">
        <v>270.60000000000002</v>
      </c>
      <c r="I236" s="2">
        <v>270.60000000000002</v>
      </c>
      <c r="J236" s="2">
        <f t="shared" si="3"/>
        <v>0</v>
      </c>
      <c r="K236" s="1">
        <v>45279</v>
      </c>
      <c r="L236" s="1">
        <v>45331</v>
      </c>
    </row>
    <row r="237" spans="1:12" x14ac:dyDescent="0.25">
      <c r="A237" t="s">
        <v>16099</v>
      </c>
      <c r="B237">
        <v>2023</v>
      </c>
      <c r="C237">
        <v>186</v>
      </c>
      <c r="D237" t="s">
        <v>352</v>
      </c>
      <c r="E237" t="s">
        <v>376</v>
      </c>
      <c r="F237" t="s">
        <v>40</v>
      </c>
      <c r="G237" s="8" t="s">
        <v>354</v>
      </c>
      <c r="H237" s="2">
        <v>140</v>
      </c>
      <c r="I237" s="2">
        <v>140</v>
      </c>
      <c r="J237" s="2">
        <f t="shared" si="3"/>
        <v>0</v>
      </c>
      <c r="K237" s="1">
        <v>45035</v>
      </c>
      <c r="L237" s="1">
        <v>45062</v>
      </c>
    </row>
    <row r="238" spans="1:12" x14ac:dyDescent="0.25">
      <c r="A238" t="s">
        <v>16099</v>
      </c>
      <c r="B238">
        <v>2023</v>
      </c>
      <c r="C238">
        <v>449</v>
      </c>
      <c r="D238" t="s">
        <v>352</v>
      </c>
      <c r="E238" t="s">
        <v>359</v>
      </c>
      <c r="F238" t="s">
        <v>40</v>
      </c>
      <c r="G238" s="8" t="s">
        <v>354</v>
      </c>
      <c r="H238" s="2">
        <v>96</v>
      </c>
      <c r="I238" s="2">
        <v>96</v>
      </c>
      <c r="J238" s="2">
        <f t="shared" si="3"/>
        <v>0</v>
      </c>
      <c r="K238" s="1">
        <v>45187</v>
      </c>
      <c r="L238" s="1">
        <v>45210</v>
      </c>
    </row>
    <row r="239" spans="1:12" x14ac:dyDescent="0.25">
      <c r="A239" t="s">
        <v>16099</v>
      </c>
      <c r="B239">
        <v>2023</v>
      </c>
      <c r="C239">
        <v>209</v>
      </c>
      <c r="D239" t="s">
        <v>352</v>
      </c>
      <c r="E239" t="s">
        <v>377</v>
      </c>
      <c r="F239" t="s">
        <v>40</v>
      </c>
      <c r="G239" s="8" t="s">
        <v>354</v>
      </c>
      <c r="H239" s="2">
        <v>39.6</v>
      </c>
      <c r="I239" s="2">
        <v>39.6</v>
      </c>
      <c r="J239" s="2">
        <f t="shared" si="3"/>
        <v>0</v>
      </c>
      <c r="K239" s="1">
        <v>45050</v>
      </c>
      <c r="L239" s="1">
        <v>45092</v>
      </c>
    </row>
    <row r="240" spans="1:12" x14ac:dyDescent="0.25">
      <c r="A240" t="s">
        <v>16099</v>
      </c>
      <c r="B240">
        <v>2023</v>
      </c>
      <c r="C240">
        <v>401</v>
      </c>
      <c r="D240" t="s">
        <v>352</v>
      </c>
      <c r="E240" t="s">
        <v>378</v>
      </c>
      <c r="F240" t="s">
        <v>40</v>
      </c>
      <c r="G240" s="8" t="s">
        <v>354</v>
      </c>
      <c r="H240" s="2">
        <v>46.2</v>
      </c>
      <c r="I240" s="2">
        <v>46.2</v>
      </c>
      <c r="J240" s="2">
        <f t="shared" si="3"/>
        <v>0</v>
      </c>
      <c r="K240" s="1">
        <v>45132</v>
      </c>
      <c r="L240" s="1">
        <v>45194</v>
      </c>
    </row>
    <row r="241" spans="1:12" x14ac:dyDescent="0.25">
      <c r="A241" t="s">
        <v>16099</v>
      </c>
      <c r="B241">
        <v>2023</v>
      </c>
      <c r="C241">
        <v>422</v>
      </c>
      <c r="D241" t="s">
        <v>352</v>
      </c>
      <c r="E241" t="s">
        <v>379</v>
      </c>
      <c r="F241" t="s">
        <v>7</v>
      </c>
      <c r="G241" s="8" t="s">
        <v>354</v>
      </c>
      <c r="H241" s="2">
        <v>59.4</v>
      </c>
      <c r="I241" s="2">
        <v>59.4</v>
      </c>
      <c r="J241" s="2">
        <f t="shared" si="3"/>
        <v>0</v>
      </c>
      <c r="K241" s="1">
        <v>45173</v>
      </c>
      <c r="L241" s="1">
        <v>45191</v>
      </c>
    </row>
    <row r="242" spans="1:12" x14ac:dyDescent="0.25">
      <c r="A242" t="s">
        <v>16099</v>
      </c>
      <c r="B242">
        <v>2023</v>
      </c>
      <c r="C242">
        <v>346</v>
      </c>
      <c r="D242" t="s">
        <v>352</v>
      </c>
      <c r="E242" t="s">
        <v>380</v>
      </c>
      <c r="F242" t="s">
        <v>40</v>
      </c>
      <c r="G242" s="8" t="s">
        <v>354</v>
      </c>
      <c r="H242" s="2">
        <v>39.6</v>
      </c>
      <c r="I242" s="2">
        <v>39.6</v>
      </c>
      <c r="J242" s="2">
        <f t="shared" si="3"/>
        <v>0</v>
      </c>
      <c r="K242" s="1">
        <v>45105</v>
      </c>
      <c r="L242" s="1">
        <v>45125</v>
      </c>
    </row>
    <row r="243" spans="1:12" x14ac:dyDescent="0.25">
      <c r="A243" t="s">
        <v>16099</v>
      </c>
      <c r="B243">
        <v>2023</v>
      </c>
      <c r="C243">
        <v>433</v>
      </c>
      <c r="D243" t="s">
        <v>352</v>
      </c>
      <c r="E243" t="s">
        <v>381</v>
      </c>
      <c r="F243" t="s">
        <v>7</v>
      </c>
      <c r="G243" s="8" t="s">
        <v>354</v>
      </c>
      <c r="H243" s="2">
        <v>79.2</v>
      </c>
      <c r="I243" s="2">
        <v>79.2</v>
      </c>
      <c r="J243" s="2">
        <f t="shared" si="3"/>
        <v>0</v>
      </c>
      <c r="K243" s="1">
        <v>45180</v>
      </c>
      <c r="L243" s="1">
        <v>45210</v>
      </c>
    </row>
    <row r="244" spans="1:12" x14ac:dyDescent="0.25">
      <c r="A244" t="s">
        <v>16098</v>
      </c>
      <c r="B244">
        <v>2023</v>
      </c>
      <c r="C244">
        <v>35</v>
      </c>
      <c r="D244" t="s">
        <v>352</v>
      </c>
      <c r="E244" t="s">
        <v>382</v>
      </c>
      <c r="F244" t="s">
        <v>40</v>
      </c>
      <c r="G244" s="8" t="s">
        <v>354</v>
      </c>
      <c r="H244" s="2">
        <v>33</v>
      </c>
      <c r="I244" s="2">
        <v>33</v>
      </c>
      <c r="J244" s="2">
        <f t="shared" si="3"/>
        <v>0</v>
      </c>
      <c r="K244" s="1">
        <v>45063</v>
      </c>
      <c r="L244" s="1">
        <v>45096</v>
      </c>
    </row>
    <row r="245" spans="1:12" x14ac:dyDescent="0.25">
      <c r="A245" t="s">
        <v>16099</v>
      </c>
      <c r="B245">
        <v>2023</v>
      </c>
      <c r="C245">
        <v>399</v>
      </c>
      <c r="D245" t="s">
        <v>352</v>
      </c>
      <c r="E245" t="s">
        <v>383</v>
      </c>
      <c r="F245" t="s">
        <v>40</v>
      </c>
      <c r="G245" s="8" t="s">
        <v>354</v>
      </c>
      <c r="H245" s="2">
        <v>39.6</v>
      </c>
      <c r="I245" s="2">
        <v>39.6</v>
      </c>
      <c r="J245" s="2">
        <f t="shared" si="3"/>
        <v>0</v>
      </c>
      <c r="K245" s="1">
        <v>45131</v>
      </c>
      <c r="L245" s="1">
        <v>45194</v>
      </c>
    </row>
    <row r="246" spans="1:12" x14ac:dyDescent="0.25">
      <c r="A246" t="s">
        <v>16099</v>
      </c>
      <c r="B246">
        <v>2023</v>
      </c>
      <c r="C246">
        <v>213</v>
      </c>
      <c r="D246" t="s">
        <v>352</v>
      </c>
      <c r="E246" t="s">
        <v>360</v>
      </c>
      <c r="F246" t="s">
        <v>40</v>
      </c>
      <c r="G246" s="8" t="s">
        <v>354</v>
      </c>
      <c r="H246" s="2">
        <v>79.2</v>
      </c>
      <c r="I246" s="2">
        <v>79.2</v>
      </c>
      <c r="J246" s="2">
        <f t="shared" si="3"/>
        <v>0</v>
      </c>
      <c r="K246" s="1">
        <v>45051</v>
      </c>
      <c r="L246" s="1">
        <v>45096</v>
      </c>
    </row>
    <row r="247" spans="1:12" x14ac:dyDescent="0.25">
      <c r="A247" t="s">
        <v>16099</v>
      </c>
      <c r="B247">
        <v>2023</v>
      </c>
      <c r="C247">
        <v>448</v>
      </c>
      <c r="D247" t="s">
        <v>352</v>
      </c>
      <c r="E247" t="s">
        <v>384</v>
      </c>
      <c r="F247" t="s">
        <v>40</v>
      </c>
      <c r="G247" s="8" t="s">
        <v>354</v>
      </c>
      <c r="H247" s="2">
        <v>33</v>
      </c>
      <c r="I247" s="2">
        <v>33</v>
      </c>
      <c r="J247" s="2">
        <f t="shared" si="3"/>
        <v>0</v>
      </c>
      <c r="K247" s="1">
        <v>45187</v>
      </c>
      <c r="L247" s="1">
        <v>45210</v>
      </c>
    </row>
    <row r="248" spans="1:12" x14ac:dyDescent="0.25">
      <c r="A248" t="s">
        <v>16099</v>
      </c>
      <c r="B248">
        <v>2023</v>
      </c>
      <c r="C248">
        <v>184</v>
      </c>
      <c r="D248" t="s">
        <v>352</v>
      </c>
      <c r="E248" t="s">
        <v>385</v>
      </c>
      <c r="F248" t="s">
        <v>40</v>
      </c>
      <c r="G248" s="8" t="s">
        <v>354</v>
      </c>
      <c r="H248" s="2">
        <v>79.2</v>
      </c>
      <c r="I248" s="2">
        <v>79.2</v>
      </c>
      <c r="J248" s="2">
        <f t="shared" si="3"/>
        <v>0</v>
      </c>
      <c r="K248" s="1">
        <v>45034</v>
      </c>
      <c r="L248" s="1">
        <v>45062</v>
      </c>
    </row>
    <row r="249" spans="1:12" x14ac:dyDescent="0.25">
      <c r="A249" t="s">
        <v>16099</v>
      </c>
      <c r="B249">
        <v>2023</v>
      </c>
      <c r="C249">
        <v>332</v>
      </c>
      <c r="D249" t="s">
        <v>352</v>
      </c>
      <c r="E249" t="s">
        <v>368</v>
      </c>
      <c r="F249" t="s">
        <v>40</v>
      </c>
      <c r="G249" s="8" t="s">
        <v>354</v>
      </c>
      <c r="H249" s="2">
        <v>870</v>
      </c>
      <c r="I249" s="2">
        <v>870</v>
      </c>
      <c r="J249" s="2">
        <f t="shared" si="3"/>
        <v>0</v>
      </c>
      <c r="K249" s="1">
        <v>45098</v>
      </c>
      <c r="L249" s="1">
        <v>45127</v>
      </c>
    </row>
    <row r="250" spans="1:12" x14ac:dyDescent="0.25">
      <c r="A250" t="s">
        <v>16099</v>
      </c>
      <c r="B250">
        <v>2023</v>
      </c>
      <c r="C250">
        <v>259</v>
      </c>
      <c r="D250" t="s">
        <v>352</v>
      </c>
      <c r="E250" t="s">
        <v>369</v>
      </c>
      <c r="F250" t="s">
        <v>7</v>
      </c>
      <c r="G250" s="8" t="s">
        <v>354</v>
      </c>
      <c r="H250" s="2">
        <v>730</v>
      </c>
      <c r="I250" s="2">
        <v>730</v>
      </c>
      <c r="J250" s="2">
        <f t="shared" si="3"/>
        <v>0</v>
      </c>
      <c r="K250" s="1">
        <v>45068</v>
      </c>
      <c r="L250" s="1">
        <v>45092</v>
      </c>
    </row>
    <row r="251" spans="1:12" x14ac:dyDescent="0.25">
      <c r="A251" t="s">
        <v>16099</v>
      </c>
      <c r="B251">
        <v>2023</v>
      </c>
      <c r="C251">
        <v>214</v>
      </c>
      <c r="D251" t="s">
        <v>352</v>
      </c>
      <c r="E251" t="s">
        <v>369</v>
      </c>
      <c r="F251" t="s">
        <v>40</v>
      </c>
      <c r="G251" s="8" t="s">
        <v>354</v>
      </c>
      <c r="H251" s="2">
        <v>140</v>
      </c>
      <c r="I251" s="2">
        <v>140</v>
      </c>
      <c r="J251" s="2">
        <f t="shared" si="3"/>
        <v>0</v>
      </c>
      <c r="K251" s="1">
        <v>45051</v>
      </c>
      <c r="L251" s="1">
        <v>45096</v>
      </c>
    </row>
    <row r="252" spans="1:12" x14ac:dyDescent="0.25">
      <c r="A252" t="s">
        <v>16099</v>
      </c>
      <c r="B252">
        <v>2023</v>
      </c>
      <c r="C252">
        <v>387</v>
      </c>
      <c r="D252" t="s">
        <v>352</v>
      </c>
      <c r="E252" t="s">
        <v>369</v>
      </c>
      <c r="F252" t="s">
        <v>40</v>
      </c>
      <c r="G252" s="8" t="s">
        <v>354</v>
      </c>
      <c r="H252" s="2">
        <v>140</v>
      </c>
      <c r="I252" s="2">
        <v>140</v>
      </c>
      <c r="J252" s="2">
        <f t="shared" si="3"/>
        <v>0</v>
      </c>
      <c r="K252" s="1">
        <v>45124</v>
      </c>
      <c r="L252" s="1">
        <v>45194</v>
      </c>
    </row>
    <row r="253" spans="1:12" x14ac:dyDescent="0.25">
      <c r="A253" t="s">
        <v>16099</v>
      </c>
      <c r="B253">
        <v>2023</v>
      </c>
      <c r="C253">
        <v>400</v>
      </c>
      <c r="D253" t="s">
        <v>352</v>
      </c>
      <c r="E253" t="s">
        <v>369</v>
      </c>
      <c r="F253" t="s">
        <v>40</v>
      </c>
      <c r="G253" s="8" t="s">
        <v>354</v>
      </c>
      <c r="H253" s="2">
        <v>140</v>
      </c>
      <c r="I253" s="2">
        <v>140</v>
      </c>
      <c r="J253" s="2">
        <f t="shared" si="3"/>
        <v>0</v>
      </c>
      <c r="K253" s="1">
        <v>45131</v>
      </c>
      <c r="L253" s="1">
        <v>45194</v>
      </c>
    </row>
    <row r="254" spans="1:12" x14ac:dyDescent="0.25">
      <c r="A254" t="s">
        <v>16099</v>
      </c>
      <c r="B254">
        <v>2023</v>
      </c>
      <c r="C254">
        <v>230</v>
      </c>
      <c r="D254" t="s">
        <v>352</v>
      </c>
      <c r="E254" t="s">
        <v>369</v>
      </c>
      <c r="F254" t="s">
        <v>40</v>
      </c>
      <c r="G254" s="8" t="s">
        <v>354</v>
      </c>
      <c r="H254" s="2">
        <v>660</v>
      </c>
      <c r="I254" s="2">
        <v>660</v>
      </c>
      <c r="J254" s="2">
        <f t="shared" si="3"/>
        <v>0</v>
      </c>
      <c r="K254" s="1">
        <v>45057</v>
      </c>
      <c r="L254" s="1">
        <v>45099</v>
      </c>
    </row>
    <row r="255" spans="1:12" x14ac:dyDescent="0.25">
      <c r="A255" t="s">
        <v>16099</v>
      </c>
      <c r="B255">
        <v>2023</v>
      </c>
      <c r="C255">
        <v>423</v>
      </c>
      <c r="D255" t="s">
        <v>352</v>
      </c>
      <c r="E255" t="s">
        <v>369</v>
      </c>
      <c r="F255" t="s">
        <v>40</v>
      </c>
      <c r="G255" s="8" t="s">
        <v>354</v>
      </c>
      <c r="H255" s="2">
        <v>730</v>
      </c>
      <c r="I255" s="2">
        <v>730</v>
      </c>
      <c r="J255" s="2">
        <f t="shared" si="3"/>
        <v>0</v>
      </c>
      <c r="K255" s="1">
        <v>45174</v>
      </c>
      <c r="L255" s="1">
        <v>45210</v>
      </c>
    </row>
    <row r="256" spans="1:12" x14ac:dyDescent="0.25">
      <c r="A256" t="s">
        <v>16099</v>
      </c>
      <c r="B256">
        <v>2023</v>
      </c>
      <c r="C256">
        <v>429</v>
      </c>
      <c r="D256" t="s">
        <v>352</v>
      </c>
      <c r="E256" t="s">
        <v>386</v>
      </c>
      <c r="F256" t="s">
        <v>40</v>
      </c>
      <c r="G256" s="8" t="s">
        <v>354</v>
      </c>
      <c r="H256" s="2">
        <v>1680</v>
      </c>
      <c r="I256" s="2">
        <v>1680</v>
      </c>
      <c r="J256" s="2">
        <f t="shared" si="3"/>
        <v>0</v>
      </c>
      <c r="K256" s="1">
        <v>45176</v>
      </c>
      <c r="L256" s="1">
        <v>45210</v>
      </c>
    </row>
    <row r="257" spans="1:12" x14ac:dyDescent="0.25">
      <c r="A257" t="s">
        <v>16099</v>
      </c>
      <c r="B257">
        <v>2023</v>
      </c>
      <c r="C257">
        <v>402</v>
      </c>
      <c r="D257" t="s">
        <v>352</v>
      </c>
      <c r="E257" t="s">
        <v>387</v>
      </c>
      <c r="F257" t="s">
        <v>40</v>
      </c>
      <c r="G257" s="8" t="s">
        <v>354</v>
      </c>
      <c r="H257" s="2">
        <v>1920</v>
      </c>
      <c r="I257" s="2">
        <v>1920</v>
      </c>
      <c r="J257" s="2">
        <f t="shared" si="3"/>
        <v>0</v>
      </c>
      <c r="K257" s="1">
        <v>45132</v>
      </c>
      <c r="L257" s="1">
        <v>45251</v>
      </c>
    </row>
    <row r="258" spans="1:12" x14ac:dyDescent="0.25">
      <c r="A258" t="s">
        <v>16099</v>
      </c>
      <c r="B258">
        <v>2023</v>
      </c>
      <c r="C258">
        <v>201</v>
      </c>
      <c r="D258" t="s">
        <v>352</v>
      </c>
      <c r="E258" t="s">
        <v>373</v>
      </c>
      <c r="F258" t="s">
        <v>7</v>
      </c>
      <c r="G258" s="8" t="s">
        <v>354</v>
      </c>
      <c r="H258" s="2">
        <v>65</v>
      </c>
      <c r="I258" s="2">
        <v>65</v>
      </c>
      <c r="J258" s="2">
        <f t="shared" si="3"/>
        <v>0</v>
      </c>
      <c r="K258" s="1">
        <v>45048</v>
      </c>
      <c r="L258" s="1">
        <v>45096</v>
      </c>
    </row>
    <row r="259" spans="1:12" x14ac:dyDescent="0.25">
      <c r="A259" t="s">
        <v>16099</v>
      </c>
      <c r="B259">
        <v>2023</v>
      </c>
      <c r="C259">
        <v>187</v>
      </c>
      <c r="D259" t="s">
        <v>352</v>
      </c>
      <c r="E259" t="s">
        <v>388</v>
      </c>
      <c r="F259" t="s">
        <v>40</v>
      </c>
      <c r="G259" s="8" t="s">
        <v>354</v>
      </c>
      <c r="H259" s="2">
        <v>2138.4</v>
      </c>
      <c r="I259" s="2">
        <v>2138.4</v>
      </c>
      <c r="J259" s="2">
        <f t="shared" si="3"/>
        <v>0</v>
      </c>
      <c r="K259" s="1">
        <v>45037</v>
      </c>
      <c r="L259" s="1">
        <v>45210</v>
      </c>
    </row>
    <row r="260" spans="1:12" x14ac:dyDescent="0.25">
      <c r="A260" t="s">
        <v>15731</v>
      </c>
      <c r="B260">
        <v>2023</v>
      </c>
      <c r="C260">
        <v>87</v>
      </c>
      <c r="D260" t="s">
        <v>389</v>
      </c>
      <c r="E260" t="s">
        <v>390</v>
      </c>
      <c r="F260" t="s">
        <v>7</v>
      </c>
      <c r="G260" s="8" t="s">
        <v>391</v>
      </c>
      <c r="H260" s="2">
        <v>109800</v>
      </c>
      <c r="I260" s="2">
        <v>109800</v>
      </c>
      <c r="J260" s="2">
        <f t="shared" si="3"/>
        <v>0</v>
      </c>
      <c r="K260" s="1">
        <v>45050</v>
      </c>
      <c r="L260" s="1">
        <v>45075</v>
      </c>
    </row>
    <row r="261" spans="1:12" x14ac:dyDescent="0.25">
      <c r="A261" t="s">
        <v>15877</v>
      </c>
      <c r="B261">
        <v>2023</v>
      </c>
      <c r="C261">
        <v>32</v>
      </c>
      <c r="D261" t="s">
        <v>392</v>
      </c>
      <c r="E261" t="s">
        <v>393</v>
      </c>
      <c r="F261" t="s">
        <v>7</v>
      </c>
      <c r="G261" s="8" t="s">
        <v>394</v>
      </c>
      <c r="H261" s="2">
        <v>6918</v>
      </c>
      <c r="I261" s="2">
        <v>6918</v>
      </c>
      <c r="J261" s="2">
        <f t="shared" ref="J261:J324" si="4">H261-I261</f>
        <v>0</v>
      </c>
      <c r="K261" s="1">
        <v>45020</v>
      </c>
      <c r="L261" s="1">
        <v>45111</v>
      </c>
    </row>
    <row r="262" spans="1:12" ht="30" x14ac:dyDescent="0.25">
      <c r="A262" t="s">
        <v>15977</v>
      </c>
      <c r="B262">
        <v>2023</v>
      </c>
      <c r="C262">
        <v>76</v>
      </c>
      <c r="D262" t="s">
        <v>395</v>
      </c>
      <c r="E262" t="s">
        <v>396</v>
      </c>
      <c r="F262" t="s">
        <v>7</v>
      </c>
      <c r="G262" s="8" t="s">
        <v>27</v>
      </c>
      <c r="H262" s="2">
        <v>197458.98</v>
      </c>
      <c r="I262" s="2">
        <v>197458.98</v>
      </c>
      <c r="J262" s="2">
        <f t="shared" si="4"/>
        <v>0</v>
      </c>
      <c r="K262" s="1">
        <v>45128</v>
      </c>
      <c r="L262" s="1">
        <v>45139</v>
      </c>
    </row>
    <row r="263" spans="1:12" ht="30" x14ac:dyDescent="0.25">
      <c r="A263" t="s">
        <v>15977</v>
      </c>
      <c r="B263">
        <v>2023</v>
      </c>
      <c r="C263">
        <v>77</v>
      </c>
      <c r="D263" t="s">
        <v>395</v>
      </c>
      <c r="E263" t="s">
        <v>397</v>
      </c>
      <c r="F263" t="s">
        <v>7</v>
      </c>
      <c r="G263" s="8" t="s">
        <v>27</v>
      </c>
      <c r="H263" s="2">
        <v>396005.89</v>
      </c>
      <c r="I263" s="2">
        <v>396005.89</v>
      </c>
      <c r="J263" s="2">
        <f t="shared" si="4"/>
        <v>0</v>
      </c>
      <c r="K263" s="1">
        <v>45128</v>
      </c>
      <c r="L263" s="1">
        <v>45139</v>
      </c>
    </row>
    <row r="264" spans="1:12" ht="30" x14ac:dyDescent="0.25">
      <c r="A264" t="s">
        <v>15977</v>
      </c>
      <c r="B264">
        <v>2023</v>
      </c>
      <c r="C264">
        <v>98</v>
      </c>
      <c r="D264" t="s">
        <v>395</v>
      </c>
      <c r="E264" t="s">
        <v>398</v>
      </c>
      <c r="F264" t="s">
        <v>7</v>
      </c>
      <c r="G264" s="8" t="s">
        <v>27</v>
      </c>
      <c r="H264" s="2">
        <v>47469.87</v>
      </c>
      <c r="I264" s="2">
        <v>47469.87</v>
      </c>
      <c r="J264" s="2">
        <f t="shared" si="4"/>
        <v>0</v>
      </c>
      <c r="K264" s="1">
        <v>45205</v>
      </c>
      <c r="L264" s="1">
        <v>45211</v>
      </c>
    </row>
    <row r="265" spans="1:12" x14ac:dyDescent="0.25">
      <c r="A265" t="s">
        <v>15977</v>
      </c>
      <c r="B265">
        <v>2023</v>
      </c>
      <c r="C265">
        <v>48</v>
      </c>
      <c r="D265" t="s">
        <v>399</v>
      </c>
      <c r="E265" t="s">
        <v>400</v>
      </c>
      <c r="F265" t="s">
        <v>285</v>
      </c>
      <c r="G265" s="8" t="s">
        <v>15</v>
      </c>
      <c r="H265" s="2">
        <v>30514.41</v>
      </c>
      <c r="I265" s="2">
        <v>27094.67</v>
      </c>
      <c r="J265" s="2">
        <f t="shared" si="4"/>
        <v>3419.7400000000016</v>
      </c>
      <c r="K265" s="1">
        <v>45065</v>
      </c>
      <c r="L265" s="1">
        <v>45291</v>
      </c>
    </row>
    <row r="266" spans="1:12" x14ac:dyDescent="0.25">
      <c r="A266" t="s">
        <v>15694</v>
      </c>
      <c r="B266">
        <v>2023</v>
      </c>
      <c r="C266">
        <v>15</v>
      </c>
      <c r="D266" t="s">
        <v>401</v>
      </c>
      <c r="E266" t="s">
        <v>402</v>
      </c>
      <c r="F266" t="s">
        <v>40</v>
      </c>
      <c r="G266" s="8" t="s">
        <v>403</v>
      </c>
      <c r="H266" s="2">
        <v>72638.37</v>
      </c>
      <c r="I266" s="2">
        <v>72638.37</v>
      </c>
      <c r="J266" s="2">
        <f t="shared" si="4"/>
        <v>0</v>
      </c>
      <c r="K266" s="1">
        <v>45265</v>
      </c>
      <c r="L266" s="1">
        <v>45291</v>
      </c>
    </row>
    <row r="267" spans="1:12" x14ac:dyDescent="0.25">
      <c r="A267" t="s">
        <v>15694</v>
      </c>
      <c r="B267">
        <v>2023</v>
      </c>
      <c r="C267">
        <v>11</v>
      </c>
      <c r="D267" t="s">
        <v>401</v>
      </c>
      <c r="E267" t="s">
        <v>404</v>
      </c>
      <c r="F267" t="s">
        <v>40</v>
      </c>
      <c r="G267" s="8" t="s">
        <v>403</v>
      </c>
      <c r="H267" s="2">
        <v>114630.39</v>
      </c>
      <c r="I267" s="2">
        <v>114630.39</v>
      </c>
      <c r="J267" s="2">
        <f t="shared" si="4"/>
        <v>0</v>
      </c>
      <c r="K267" s="1">
        <v>45108</v>
      </c>
      <c r="L267" s="1">
        <v>45169</v>
      </c>
    </row>
    <row r="268" spans="1:12" x14ac:dyDescent="0.25">
      <c r="A268" t="s">
        <v>15694</v>
      </c>
      <c r="B268">
        <v>2023</v>
      </c>
      <c r="C268">
        <v>10</v>
      </c>
      <c r="D268" t="s">
        <v>401</v>
      </c>
      <c r="E268" t="s">
        <v>405</v>
      </c>
      <c r="F268" t="s">
        <v>40</v>
      </c>
      <c r="G268" s="8" t="s">
        <v>403</v>
      </c>
      <c r="H268" s="2">
        <v>163732.59</v>
      </c>
      <c r="I268" s="2">
        <v>163732.59</v>
      </c>
      <c r="J268" s="2">
        <f t="shared" si="4"/>
        <v>0</v>
      </c>
      <c r="K268" s="1">
        <v>45047</v>
      </c>
      <c r="L268" s="1">
        <v>45107</v>
      </c>
    </row>
    <row r="269" spans="1:12" x14ac:dyDescent="0.25">
      <c r="A269" t="s">
        <v>15694</v>
      </c>
      <c r="B269">
        <v>2023</v>
      </c>
      <c r="C269">
        <v>14</v>
      </c>
      <c r="D269" t="s">
        <v>401</v>
      </c>
      <c r="E269" t="s">
        <v>406</v>
      </c>
      <c r="F269" t="s">
        <v>40</v>
      </c>
      <c r="G269" s="8" t="s">
        <v>403</v>
      </c>
      <c r="H269" s="2">
        <v>178536.95999999999</v>
      </c>
      <c r="I269" s="2">
        <v>178536.95999999999</v>
      </c>
      <c r="J269" s="2">
        <f t="shared" si="4"/>
        <v>0</v>
      </c>
      <c r="K269" s="1">
        <v>45170</v>
      </c>
      <c r="L269" s="1">
        <v>45230</v>
      </c>
    </row>
    <row r="270" spans="1:12" x14ac:dyDescent="0.25">
      <c r="A270" t="s">
        <v>15877</v>
      </c>
      <c r="B270">
        <v>2023</v>
      </c>
      <c r="C270">
        <v>40</v>
      </c>
      <c r="D270" t="s">
        <v>407</v>
      </c>
      <c r="E270" t="s">
        <v>408</v>
      </c>
      <c r="F270" t="s">
        <v>7</v>
      </c>
      <c r="G270" s="8" t="s">
        <v>409</v>
      </c>
      <c r="H270" s="2">
        <v>975</v>
      </c>
      <c r="I270" s="2">
        <v>975</v>
      </c>
      <c r="J270" s="2">
        <f t="shared" si="4"/>
        <v>0</v>
      </c>
      <c r="K270" s="1">
        <v>45036</v>
      </c>
      <c r="L270" s="1">
        <v>45077</v>
      </c>
    </row>
    <row r="271" spans="1:12" ht="30" x14ac:dyDescent="0.25">
      <c r="A271" t="s">
        <v>15691</v>
      </c>
      <c r="B271">
        <v>2023</v>
      </c>
      <c r="C271">
        <v>243</v>
      </c>
      <c r="D271" t="s">
        <v>410</v>
      </c>
      <c r="E271" t="s">
        <v>410</v>
      </c>
      <c r="F271" t="s">
        <v>7</v>
      </c>
      <c r="G271" s="8" t="s">
        <v>411</v>
      </c>
      <c r="H271" s="2">
        <v>137999.98000000001</v>
      </c>
      <c r="I271" s="2">
        <v>34508.68</v>
      </c>
      <c r="J271" s="2">
        <f t="shared" si="4"/>
        <v>103491.30000000002</v>
      </c>
      <c r="K271" s="1">
        <v>45106</v>
      </c>
      <c r="L271" s="1" t="s">
        <v>6</v>
      </c>
    </row>
    <row r="272" spans="1:12" x14ac:dyDescent="0.25">
      <c r="A272" t="s">
        <v>15786</v>
      </c>
      <c r="B272">
        <v>2023</v>
      </c>
      <c r="C272">
        <v>51</v>
      </c>
      <c r="D272" t="s">
        <v>412</v>
      </c>
      <c r="E272" t="s">
        <v>413</v>
      </c>
      <c r="F272" t="s">
        <v>200</v>
      </c>
      <c r="G272" s="8" t="s">
        <v>414</v>
      </c>
      <c r="H272" s="2">
        <v>10000</v>
      </c>
      <c r="I272" s="2">
        <v>10000</v>
      </c>
      <c r="J272" s="2">
        <f t="shared" si="4"/>
        <v>0</v>
      </c>
      <c r="K272" s="1">
        <v>45236</v>
      </c>
      <c r="L272" s="1">
        <v>45260</v>
      </c>
    </row>
    <row r="273" spans="1:12" x14ac:dyDescent="0.25">
      <c r="A273" t="s">
        <v>15688</v>
      </c>
      <c r="B273">
        <v>2023</v>
      </c>
      <c r="C273">
        <v>9</v>
      </c>
      <c r="D273" t="s">
        <v>415</v>
      </c>
      <c r="E273" t="s">
        <v>416</v>
      </c>
      <c r="F273" t="s">
        <v>7</v>
      </c>
      <c r="G273" s="8" t="s">
        <v>417</v>
      </c>
      <c r="H273" s="2">
        <v>84995.199999999997</v>
      </c>
      <c r="I273" s="2">
        <v>71376.66</v>
      </c>
      <c r="J273" s="2">
        <f t="shared" si="4"/>
        <v>13618.539999999994</v>
      </c>
      <c r="K273" s="1">
        <v>45057</v>
      </c>
      <c r="L273" s="1">
        <v>45786</v>
      </c>
    </row>
    <row r="274" spans="1:12" x14ac:dyDescent="0.25">
      <c r="A274" t="s">
        <v>16099</v>
      </c>
      <c r="B274">
        <v>2023</v>
      </c>
      <c r="C274">
        <v>339</v>
      </c>
      <c r="D274" t="s">
        <v>418</v>
      </c>
      <c r="E274" t="s">
        <v>419</v>
      </c>
      <c r="F274" t="s">
        <v>7</v>
      </c>
      <c r="G274" s="8" t="s">
        <v>420</v>
      </c>
      <c r="H274" s="2">
        <v>99800</v>
      </c>
      <c r="I274" s="2">
        <v>99800</v>
      </c>
      <c r="J274" s="2">
        <f t="shared" si="4"/>
        <v>0</v>
      </c>
      <c r="K274" s="1">
        <v>45098</v>
      </c>
      <c r="L274" s="1">
        <v>45252</v>
      </c>
    </row>
    <row r="275" spans="1:12" x14ac:dyDescent="0.25">
      <c r="A275" t="s">
        <v>15688</v>
      </c>
      <c r="B275">
        <v>2023</v>
      </c>
      <c r="C275">
        <v>11</v>
      </c>
      <c r="D275" t="s">
        <v>421</v>
      </c>
      <c r="E275" t="s">
        <v>422</v>
      </c>
      <c r="F275" t="s">
        <v>7</v>
      </c>
      <c r="G275" s="8" t="s">
        <v>423</v>
      </c>
      <c r="H275" s="2">
        <v>127685.75999999999</v>
      </c>
      <c r="I275" s="2">
        <v>118081.23558199999</v>
      </c>
      <c r="J275" s="2">
        <f t="shared" si="4"/>
        <v>9604.5244180000009</v>
      </c>
      <c r="K275" s="1">
        <v>45061</v>
      </c>
      <c r="L275" s="1">
        <v>45151</v>
      </c>
    </row>
    <row r="276" spans="1:12" ht="30" x14ac:dyDescent="0.25">
      <c r="A276" t="s">
        <v>15977</v>
      </c>
      <c r="B276">
        <v>2023</v>
      </c>
      <c r="C276">
        <v>96</v>
      </c>
      <c r="D276" t="s">
        <v>424</v>
      </c>
      <c r="E276" t="s">
        <v>425</v>
      </c>
      <c r="F276" t="s">
        <v>7</v>
      </c>
      <c r="G276" s="8" t="s">
        <v>27</v>
      </c>
      <c r="H276" s="2">
        <v>25303.09</v>
      </c>
      <c r="I276" s="2">
        <v>25303.09</v>
      </c>
      <c r="J276" s="2">
        <f t="shared" si="4"/>
        <v>0</v>
      </c>
      <c r="K276" s="1">
        <v>45188</v>
      </c>
      <c r="L276" s="1">
        <v>45195</v>
      </c>
    </row>
    <row r="277" spans="1:12" ht="30" x14ac:dyDescent="0.25">
      <c r="A277" t="s">
        <v>15977</v>
      </c>
      <c r="B277">
        <v>2023</v>
      </c>
      <c r="C277">
        <v>94</v>
      </c>
      <c r="D277" t="s">
        <v>424</v>
      </c>
      <c r="E277" t="s">
        <v>426</v>
      </c>
      <c r="F277" t="s">
        <v>427</v>
      </c>
      <c r="G277" s="8" t="s">
        <v>27</v>
      </c>
      <c r="H277" s="2">
        <v>21615.19</v>
      </c>
      <c r="I277" s="2">
        <v>21615.19</v>
      </c>
      <c r="J277" s="2">
        <f t="shared" si="4"/>
        <v>0</v>
      </c>
      <c r="K277" s="1">
        <v>45183</v>
      </c>
      <c r="L277" s="1">
        <v>45195</v>
      </c>
    </row>
    <row r="278" spans="1:12" x14ac:dyDescent="0.25">
      <c r="A278" t="s">
        <v>15688</v>
      </c>
      <c r="B278">
        <v>2023</v>
      </c>
      <c r="C278">
        <v>16</v>
      </c>
      <c r="D278" t="s">
        <v>428</v>
      </c>
      <c r="E278" t="s">
        <v>429</v>
      </c>
      <c r="F278" t="s">
        <v>40</v>
      </c>
      <c r="G278" s="8" t="s">
        <v>430</v>
      </c>
      <c r="H278" s="2">
        <v>7131147.54</v>
      </c>
      <c r="I278" s="2">
        <v>1623993.47</v>
      </c>
      <c r="J278" s="2">
        <f t="shared" si="4"/>
        <v>5507154.0700000003</v>
      </c>
      <c r="K278" s="1">
        <v>45139</v>
      </c>
      <c r="L278" s="1">
        <v>45504</v>
      </c>
    </row>
    <row r="279" spans="1:12" x14ac:dyDescent="0.25">
      <c r="A279" t="s">
        <v>15742</v>
      </c>
      <c r="B279">
        <v>2023</v>
      </c>
      <c r="C279">
        <v>142</v>
      </c>
      <c r="D279" t="s">
        <v>431</v>
      </c>
      <c r="E279" t="s">
        <v>432</v>
      </c>
      <c r="F279" t="s">
        <v>7</v>
      </c>
      <c r="G279" s="8" t="s">
        <v>433</v>
      </c>
      <c r="H279" s="2">
        <v>48125.68</v>
      </c>
      <c r="I279" s="2">
        <v>48125.68</v>
      </c>
      <c r="J279" s="2">
        <f t="shared" si="4"/>
        <v>0</v>
      </c>
      <c r="K279" s="1">
        <v>45071</v>
      </c>
      <c r="L279" s="1">
        <v>45128</v>
      </c>
    </row>
    <row r="280" spans="1:12" x14ac:dyDescent="0.25">
      <c r="A280" t="s">
        <v>15688</v>
      </c>
      <c r="B280">
        <v>2023</v>
      </c>
      <c r="C280">
        <v>87</v>
      </c>
      <c r="D280" t="s">
        <v>434</v>
      </c>
      <c r="E280" t="s">
        <v>435</v>
      </c>
      <c r="F280" t="s">
        <v>9</v>
      </c>
      <c r="G280" s="8" t="s">
        <v>436</v>
      </c>
      <c r="H280" s="2">
        <v>127635.73</v>
      </c>
      <c r="I280" s="2">
        <v>0</v>
      </c>
      <c r="J280" s="2">
        <f t="shared" si="4"/>
        <v>127635.73</v>
      </c>
      <c r="K280" s="1">
        <v>45247</v>
      </c>
      <c r="L280" s="1">
        <v>46343</v>
      </c>
    </row>
    <row r="281" spans="1:12" x14ac:dyDescent="0.25">
      <c r="A281" t="s">
        <v>15688</v>
      </c>
      <c r="B281">
        <v>2023</v>
      </c>
      <c r="C281">
        <v>31</v>
      </c>
      <c r="D281" t="s">
        <v>434</v>
      </c>
      <c r="E281" t="s">
        <v>437</v>
      </c>
      <c r="F281" t="s">
        <v>213</v>
      </c>
      <c r="G281" s="8" t="s">
        <v>438</v>
      </c>
      <c r="H281" s="2">
        <v>527250</v>
      </c>
      <c r="I281" s="2">
        <v>0</v>
      </c>
      <c r="J281" s="2">
        <f t="shared" si="4"/>
        <v>527250</v>
      </c>
      <c r="K281" s="1">
        <v>45267</v>
      </c>
      <c r="L281" s="1">
        <v>46363</v>
      </c>
    </row>
    <row r="282" spans="1:12" x14ac:dyDescent="0.25">
      <c r="A282" t="s">
        <v>15688</v>
      </c>
      <c r="B282">
        <v>2023</v>
      </c>
      <c r="C282">
        <v>30</v>
      </c>
      <c r="D282" t="s">
        <v>434</v>
      </c>
      <c r="E282" t="s">
        <v>437</v>
      </c>
      <c r="F282" t="s">
        <v>213</v>
      </c>
      <c r="G282" s="8" t="s">
        <v>439</v>
      </c>
      <c r="H282" s="2">
        <v>1526388.75</v>
      </c>
      <c r="I282" s="2">
        <v>0</v>
      </c>
      <c r="J282" s="2">
        <f t="shared" si="4"/>
        <v>1526388.75</v>
      </c>
      <c r="K282" s="1">
        <v>45267</v>
      </c>
      <c r="L282" s="1">
        <v>46363</v>
      </c>
    </row>
    <row r="283" spans="1:12" x14ac:dyDescent="0.25">
      <c r="A283" t="s">
        <v>15688</v>
      </c>
      <c r="B283">
        <v>2023</v>
      </c>
      <c r="C283">
        <v>33</v>
      </c>
      <c r="D283" t="s">
        <v>434</v>
      </c>
      <c r="E283" t="s">
        <v>437</v>
      </c>
      <c r="F283" t="s">
        <v>213</v>
      </c>
      <c r="G283" s="8" t="s">
        <v>436</v>
      </c>
      <c r="H283" s="2">
        <v>1230250</v>
      </c>
      <c r="I283" s="2">
        <v>0</v>
      </c>
      <c r="J283" s="2">
        <f t="shared" si="4"/>
        <v>1230250</v>
      </c>
      <c r="K283" s="1">
        <v>45267</v>
      </c>
      <c r="L283" s="1">
        <v>46363</v>
      </c>
    </row>
    <row r="284" spans="1:12" x14ac:dyDescent="0.25">
      <c r="A284" t="s">
        <v>15688</v>
      </c>
      <c r="B284">
        <v>2023</v>
      </c>
      <c r="C284">
        <v>32</v>
      </c>
      <c r="D284" t="s">
        <v>440</v>
      </c>
      <c r="E284" t="s">
        <v>437</v>
      </c>
      <c r="F284" t="s">
        <v>213</v>
      </c>
      <c r="G284" s="8" t="s">
        <v>441</v>
      </c>
      <c r="H284" s="2">
        <v>1109861.25</v>
      </c>
      <c r="I284" s="2">
        <v>0</v>
      </c>
      <c r="J284" s="2">
        <f t="shared" si="4"/>
        <v>1109861.25</v>
      </c>
      <c r="K284" s="1">
        <v>45267</v>
      </c>
      <c r="L284" s="1">
        <v>46363</v>
      </c>
    </row>
    <row r="285" spans="1:12" x14ac:dyDescent="0.25">
      <c r="A285" t="s">
        <v>15688</v>
      </c>
      <c r="B285">
        <v>2023</v>
      </c>
      <c r="C285">
        <v>86</v>
      </c>
      <c r="D285" t="s">
        <v>434</v>
      </c>
      <c r="E285" t="s">
        <v>442</v>
      </c>
      <c r="F285" t="s">
        <v>9</v>
      </c>
      <c r="G285" s="8" t="s">
        <v>438</v>
      </c>
      <c r="H285" s="2">
        <v>117776.34</v>
      </c>
      <c r="I285" s="2">
        <v>0</v>
      </c>
      <c r="J285" s="2">
        <f t="shared" si="4"/>
        <v>117776.34</v>
      </c>
      <c r="K285" s="1">
        <v>45247</v>
      </c>
      <c r="L285" s="1">
        <v>46343</v>
      </c>
    </row>
    <row r="286" spans="1:12" x14ac:dyDescent="0.25">
      <c r="A286" t="s">
        <v>15688</v>
      </c>
      <c r="B286">
        <v>2023</v>
      </c>
      <c r="C286">
        <v>85</v>
      </c>
      <c r="D286" t="s">
        <v>443</v>
      </c>
      <c r="E286" t="s">
        <v>444</v>
      </c>
      <c r="F286" t="s">
        <v>200</v>
      </c>
      <c r="G286" s="8" t="s">
        <v>445</v>
      </c>
      <c r="H286" s="2">
        <v>347481.85</v>
      </c>
      <c r="I286" s="2">
        <v>0</v>
      </c>
      <c r="J286" s="2">
        <f t="shared" si="4"/>
        <v>347481.85</v>
      </c>
      <c r="K286" s="1">
        <v>45247</v>
      </c>
      <c r="L286" s="1">
        <v>45440</v>
      </c>
    </row>
    <row r="287" spans="1:12" x14ac:dyDescent="0.25">
      <c r="A287" t="s">
        <v>15877</v>
      </c>
      <c r="B287">
        <v>2023</v>
      </c>
      <c r="C287">
        <v>88</v>
      </c>
      <c r="D287" t="s">
        <v>446</v>
      </c>
      <c r="E287" t="s">
        <v>447</v>
      </c>
      <c r="F287" t="s">
        <v>7</v>
      </c>
      <c r="G287" s="8" t="s">
        <v>448</v>
      </c>
      <c r="H287" s="2">
        <v>134950</v>
      </c>
      <c r="I287" s="2">
        <v>134950</v>
      </c>
      <c r="J287" s="2">
        <f t="shared" si="4"/>
        <v>0</v>
      </c>
      <c r="K287" s="1">
        <v>45128</v>
      </c>
      <c r="L287" s="1">
        <v>45214</v>
      </c>
    </row>
    <row r="288" spans="1:12" x14ac:dyDescent="0.25">
      <c r="A288" t="s">
        <v>15877</v>
      </c>
      <c r="B288">
        <v>2023</v>
      </c>
      <c r="C288">
        <v>130</v>
      </c>
      <c r="D288" t="s">
        <v>449</v>
      </c>
      <c r="E288" t="s">
        <v>450</v>
      </c>
      <c r="F288" t="s">
        <v>7</v>
      </c>
      <c r="G288" s="8" t="s">
        <v>451</v>
      </c>
      <c r="H288" s="2">
        <v>45716.77</v>
      </c>
      <c r="I288" s="2">
        <v>45716.77</v>
      </c>
      <c r="J288" s="2">
        <f t="shared" si="4"/>
        <v>0</v>
      </c>
      <c r="K288" s="1">
        <v>45203</v>
      </c>
      <c r="L288" s="1">
        <v>45291</v>
      </c>
    </row>
    <row r="289" spans="1:12" x14ac:dyDescent="0.25">
      <c r="A289" t="s">
        <v>15877</v>
      </c>
      <c r="B289">
        <v>2023</v>
      </c>
      <c r="C289">
        <v>127</v>
      </c>
      <c r="D289" t="s">
        <v>452</v>
      </c>
      <c r="E289" t="s">
        <v>453</v>
      </c>
      <c r="F289" t="s">
        <v>7</v>
      </c>
      <c r="G289" s="8" t="s">
        <v>454</v>
      </c>
      <c r="H289" s="2">
        <v>6290.99</v>
      </c>
      <c r="I289" s="2">
        <v>6290.98</v>
      </c>
      <c r="J289" s="2">
        <f t="shared" si="4"/>
        <v>1.0000000000218279E-2</v>
      </c>
      <c r="K289" s="1">
        <v>45198</v>
      </c>
      <c r="L289" s="1">
        <v>45291</v>
      </c>
    </row>
    <row r="290" spans="1:12" x14ac:dyDescent="0.25">
      <c r="A290" t="s">
        <v>15877</v>
      </c>
      <c r="B290">
        <v>2023</v>
      </c>
      <c r="C290">
        <v>139</v>
      </c>
      <c r="D290" t="s">
        <v>455</v>
      </c>
      <c r="E290" t="s">
        <v>456</v>
      </c>
      <c r="F290" t="s">
        <v>7</v>
      </c>
      <c r="G290" s="8" t="s">
        <v>457</v>
      </c>
      <c r="H290" s="2">
        <v>9540</v>
      </c>
      <c r="I290" s="2">
        <v>9540</v>
      </c>
      <c r="J290" s="2">
        <f t="shared" si="4"/>
        <v>0</v>
      </c>
      <c r="K290" s="1">
        <v>45211</v>
      </c>
      <c r="L290" s="1">
        <v>45322</v>
      </c>
    </row>
    <row r="291" spans="1:12" x14ac:dyDescent="0.25">
      <c r="A291" t="s">
        <v>15877</v>
      </c>
      <c r="B291">
        <v>2023</v>
      </c>
      <c r="C291">
        <v>108</v>
      </c>
      <c r="D291" t="s">
        <v>458</v>
      </c>
      <c r="E291" t="s">
        <v>459</v>
      </c>
      <c r="F291" t="s">
        <v>7</v>
      </c>
      <c r="G291" s="8" t="s">
        <v>460</v>
      </c>
      <c r="H291" s="2">
        <v>12840</v>
      </c>
      <c r="I291" s="2">
        <v>12840</v>
      </c>
      <c r="J291" s="2">
        <f t="shared" si="4"/>
        <v>0</v>
      </c>
      <c r="K291" s="1">
        <v>45170</v>
      </c>
      <c r="L291" s="1">
        <v>45291</v>
      </c>
    </row>
    <row r="292" spans="1:12" x14ac:dyDescent="0.25">
      <c r="A292" t="s">
        <v>15877</v>
      </c>
      <c r="B292">
        <v>2023</v>
      </c>
      <c r="C292">
        <v>109</v>
      </c>
      <c r="D292" t="s">
        <v>461</v>
      </c>
      <c r="E292" t="s">
        <v>462</v>
      </c>
      <c r="F292" t="s">
        <v>7</v>
      </c>
      <c r="G292" s="8" t="s">
        <v>463</v>
      </c>
      <c r="H292" s="2">
        <v>33500</v>
      </c>
      <c r="I292" s="2">
        <v>33500</v>
      </c>
      <c r="J292" s="2">
        <f t="shared" si="4"/>
        <v>0</v>
      </c>
      <c r="K292" s="1">
        <v>45170</v>
      </c>
      <c r="L292" s="1">
        <v>45291</v>
      </c>
    </row>
    <row r="293" spans="1:12" x14ac:dyDescent="0.25">
      <c r="A293" t="s">
        <v>15877</v>
      </c>
      <c r="B293">
        <v>2023</v>
      </c>
      <c r="C293">
        <v>115</v>
      </c>
      <c r="D293" t="s">
        <v>464</v>
      </c>
      <c r="E293" t="s">
        <v>465</v>
      </c>
      <c r="F293" t="s">
        <v>7</v>
      </c>
      <c r="G293" s="8" t="s">
        <v>466</v>
      </c>
      <c r="H293" s="2">
        <v>22000</v>
      </c>
      <c r="I293" s="2">
        <v>22000</v>
      </c>
      <c r="J293" s="2">
        <f t="shared" si="4"/>
        <v>0</v>
      </c>
      <c r="K293" s="1">
        <v>45177</v>
      </c>
      <c r="L293" s="1">
        <v>45260</v>
      </c>
    </row>
    <row r="294" spans="1:12" x14ac:dyDescent="0.25">
      <c r="A294" t="s">
        <v>15967</v>
      </c>
      <c r="B294">
        <v>2023</v>
      </c>
      <c r="C294">
        <v>37</v>
      </c>
      <c r="D294" t="s">
        <v>467</v>
      </c>
      <c r="E294" t="s">
        <v>468</v>
      </c>
      <c r="F294" t="s">
        <v>213</v>
      </c>
      <c r="G294" s="8" t="s">
        <v>469</v>
      </c>
      <c r="H294" s="2">
        <v>0</v>
      </c>
      <c r="I294" s="2">
        <v>0</v>
      </c>
      <c r="J294" s="2">
        <f t="shared" si="4"/>
        <v>0</v>
      </c>
      <c r="K294" s="1">
        <v>45281</v>
      </c>
      <c r="L294" s="1" t="s">
        <v>6</v>
      </c>
    </row>
    <row r="295" spans="1:12" x14ac:dyDescent="0.25">
      <c r="A295" t="s">
        <v>15977</v>
      </c>
      <c r="B295">
        <v>2023</v>
      </c>
      <c r="C295">
        <v>115</v>
      </c>
      <c r="D295" t="s">
        <v>470</v>
      </c>
      <c r="E295" t="s">
        <v>471</v>
      </c>
      <c r="F295" t="s">
        <v>213</v>
      </c>
      <c r="G295" s="8" t="s">
        <v>70</v>
      </c>
      <c r="H295" s="2">
        <v>350000</v>
      </c>
      <c r="I295" s="2">
        <v>0</v>
      </c>
      <c r="J295" s="2">
        <f t="shared" si="4"/>
        <v>350000</v>
      </c>
      <c r="K295" s="1">
        <v>45265</v>
      </c>
      <c r="L295" s="1" t="s">
        <v>6</v>
      </c>
    </row>
    <row r="296" spans="1:12" x14ac:dyDescent="0.25">
      <c r="A296" t="s">
        <v>15688</v>
      </c>
      <c r="B296">
        <v>2023</v>
      </c>
      <c r="C296">
        <v>60</v>
      </c>
      <c r="D296" t="s">
        <v>472</v>
      </c>
      <c r="E296" t="s">
        <v>473</v>
      </c>
      <c r="F296" t="s">
        <v>7</v>
      </c>
      <c r="G296" s="8" t="s">
        <v>474</v>
      </c>
      <c r="H296" s="2">
        <v>59385.06</v>
      </c>
      <c r="I296" s="2">
        <v>59385.06</v>
      </c>
      <c r="J296" s="2">
        <f t="shared" si="4"/>
        <v>0</v>
      </c>
      <c r="K296" s="1">
        <v>45104</v>
      </c>
      <c r="L296" s="1">
        <v>45287</v>
      </c>
    </row>
    <row r="297" spans="1:12" x14ac:dyDescent="0.25">
      <c r="A297" t="s">
        <v>15748</v>
      </c>
      <c r="B297">
        <v>2023</v>
      </c>
      <c r="C297">
        <v>48</v>
      </c>
      <c r="D297" t="s">
        <v>475</v>
      </c>
      <c r="E297" t="s">
        <v>476</v>
      </c>
      <c r="F297" t="s">
        <v>7</v>
      </c>
      <c r="G297" s="8" t="s">
        <v>477</v>
      </c>
      <c r="H297" s="2">
        <v>57377.05</v>
      </c>
      <c r="I297" s="2">
        <v>57377.05</v>
      </c>
      <c r="J297" s="2">
        <f t="shared" si="4"/>
        <v>0</v>
      </c>
      <c r="K297" s="1">
        <v>45182</v>
      </c>
      <c r="L297" s="1">
        <v>45310</v>
      </c>
    </row>
    <row r="298" spans="1:12" x14ac:dyDescent="0.25">
      <c r="A298" t="s">
        <v>15977</v>
      </c>
      <c r="B298">
        <v>2023</v>
      </c>
      <c r="C298">
        <v>90</v>
      </c>
      <c r="D298" t="s">
        <v>478</v>
      </c>
      <c r="E298" t="s">
        <v>479</v>
      </c>
      <c r="F298" t="s">
        <v>7</v>
      </c>
      <c r="G298" s="8" t="s">
        <v>480</v>
      </c>
      <c r="H298" s="2">
        <v>42845</v>
      </c>
      <c r="I298" s="2">
        <v>42845</v>
      </c>
      <c r="J298" s="2">
        <f t="shared" si="4"/>
        <v>0</v>
      </c>
      <c r="K298" s="1">
        <v>45174</v>
      </c>
      <c r="L298" s="1" t="s">
        <v>6</v>
      </c>
    </row>
    <row r="299" spans="1:12" x14ac:dyDescent="0.25">
      <c r="A299" t="s">
        <v>15688</v>
      </c>
      <c r="B299">
        <v>2023</v>
      </c>
      <c r="C299">
        <v>21</v>
      </c>
      <c r="D299" t="s">
        <v>481</v>
      </c>
      <c r="E299" t="s">
        <v>482</v>
      </c>
      <c r="F299" t="s">
        <v>7</v>
      </c>
      <c r="G299" s="8" t="s">
        <v>483</v>
      </c>
      <c r="H299" s="2">
        <v>134525.23000000001</v>
      </c>
      <c r="I299" s="2">
        <v>134525.23000000001</v>
      </c>
      <c r="J299" s="2">
        <f t="shared" si="4"/>
        <v>0</v>
      </c>
      <c r="K299" s="1">
        <v>45124</v>
      </c>
      <c r="L299" s="1">
        <v>45291</v>
      </c>
    </row>
    <row r="300" spans="1:12" x14ac:dyDescent="0.25">
      <c r="A300" t="s">
        <v>15691</v>
      </c>
      <c r="B300">
        <v>2023</v>
      </c>
      <c r="C300">
        <v>291</v>
      </c>
      <c r="D300" t="s">
        <v>484</v>
      </c>
      <c r="E300" t="s">
        <v>485</v>
      </c>
      <c r="F300" t="s">
        <v>7</v>
      </c>
      <c r="G300" s="8" t="s">
        <v>486</v>
      </c>
      <c r="H300" s="2">
        <v>49320</v>
      </c>
      <c r="I300" s="2">
        <v>0</v>
      </c>
      <c r="J300" s="2">
        <f t="shared" si="4"/>
        <v>49320</v>
      </c>
      <c r="K300" s="1">
        <v>45160</v>
      </c>
      <c r="L300" s="1" t="s">
        <v>6</v>
      </c>
    </row>
    <row r="301" spans="1:12" x14ac:dyDescent="0.25">
      <c r="A301" t="s">
        <v>15877</v>
      </c>
      <c r="B301">
        <v>2023</v>
      </c>
      <c r="C301">
        <v>121</v>
      </c>
      <c r="D301" t="s">
        <v>487</v>
      </c>
      <c r="E301" t="s">
        <v>488</v>
      </c>
      <c r="F301" t="s">
        <v>7</v>
      </c>
      <c r="G301" s="8" t="s">
        <v>489</v>
      </c>
      <c r="H301" s="2">
        <v>70956.72</v>
      </c>
      <c r="I301" s="2">
        <v>70956.72</v>
      </c>
      <c r="J301" s="2">
        <f t="shared" si="4"/>
        <v>0</v>
      </c>
      <c r="K301" s="1">
        <v>45181</v>
      </c>
      <c r="L301" s="1">
        <v>45291</v>
      </c>
    </row>
    <row r="302" spans="1:12" x14ac:dyDescent="0.25">
      <c r="A302" t="s">
        <v>15877</v>
      </c>
      <c r="B302">
        <v>2023</v>
      </c>
      <c r="C302">
        <v>117</v>
      </c>
      <c r="D302" t="s">
        <v>490</v>
      </c>
      <c r="E302" t="s">
        <v>491</v>
      </c>
      <c r="F302" t="s">
        <v>7</v>
      </c>
      <c r="G302" s="8" t="s">
        <v>492</v>
      </c>
      <c r="H302" s="2">
        <v>18600.060000000001</v>
      </c>
      <c r="I302" s="2">
        <v>18600.060000000001</v>
      </c>
      <c r="J302" s="2">
        <f t="shared" si="4"/>
        <v>0</v>
      </c>
      <c r="K302" s="1">
        <v>45177</v>
      </c>
      <c r="L302" s="1">
        <v>45260</v>
      </c>
    </row>
    <row r="303" spans="1:12" ht="30" x14ac:dyDescent="0.25">
      <c r="A303" t="s">
        <v>15752</v>
      </c>
      <c r="B303">
        <v>2023</v>
      </c>
      <c r="C303">
        <v>320</v>
      </c>
      <c r="D303" t="s">
        <v>493</v>
      </c>
      <c r="E303" t="s">
        <v>494</v>
      </c>
      <c r="F303" t="s">
        <v>7</v>
      </c>
      <c r="G303" s="8" t="s">
        <v>495</v>
      </c>
      <c r="H303" s="2">
        <v>13303.95</v>
      </c>
      <c r="I303" s="2">
        <v>13255.950002</v>
      </c>
      <c r="J303" s="2">
        <f t="shared" si="4"/>
        <v>47.999998000001142</v>
      </c>
      <c r="K303" s="1">
        <v>45198</v>
      </c>
      <c r="L303" s="1" t="s">
        <v>6</v>
      </c>
    </row>
    <row r="304" spans="1:12" x14ac:dyDescent="0.25">
      <c r="A304" t="s">
        <v>15691</v>
      </c>
      <c r="B304">
        <v>2023</v>
      </c>
      <c r="C304">
        <v>404</v>
      </c>
      <c r="D304" t="s">
        <v>496</v>
      </c>
      <c r="E304" t="s">
        <v>497</v>
      </c>
      <c r="F304" t="s">
        <v>9</v>
      </c>
      <c r="G304" s="8" t="s">
        <v>498</v>
      </c>
      <c r="H304" s="2">
        <v>200000</v>
      </c>
      <c r="I304" s="2">
        <v>18181.82</v>
      </c>
      <c r="J304" s="2">
        <f t="shared" si="4"/>
        <v>181818.18</v>
      </c>
      <c r="K304" s="1">
        <v>45246</v>
      </c>
      <c r="L304" s="1" t="s">
        <v>6</v>
      </c>
    </row>
    <row r="305" spans="1:12" x14ac:dyDescent="0.25">
      <c r="A305" t="s">
        <v>15648</v>
      </c>
      <c r="B305">
        <v>2023</v>
      </c>
      <c r="C305">
        <v>19</v>
      </c>
      <c r="D305" t="s">
        <v>499</v>
      </c>
      <c r="E305" t="s">
        <v>500</v>
      </c>
      <c r="F305" t="s">
        <v>7</v>
      </c>
      <c r="G305" s="8" t="s">
        <v>501</v>
      </c>
      <c r="H305" s="2">
        <v>99990</v>
      </c>
      <c r="I305" s="2">
        <v>99990</v>
      </c>
      <c r="J305" s="2">
        <f t="shared" si="4"/>
        <v>0</v>
      </c>
      <c r="K305" s="1">
        <v>45205</v>
      </c>
      <c r="L305" s="1">
        <v>45205</v>
      </c>
    </row>
    <row r="306" spans="1:12" x14ac:dyDescent="0.25">
      <c r="A306" t="s">
        <v>15731</v>
      </c>
      <c r="B306">
        <v>2023</v>
      </c>
      <c r="C306">
        <v>211</v>
      </c>
      <c r="D306" t="s">
        <v>502</v>
      </c>
      <c r="E306" t="s">
        <v>503</v>
      </c>
      <c r="F306" t="s">
        <v>7</v>
      </c>
      <c r="G306" s="8" t="s">
        <v>504</v>
      </c>
      <c r="H306" s="2">
        <v>19217</v>
      </c>
      <c r="I306" s="2">
        <v>0</v>
      </c>
      <c r="J306" s="2">
        <f t="shared" si="4"/>
        <v>19217</v>
      </c>
      <c r="K306" s="1">
        <v>45237</v>
      </c>
      <c r="L306" s="1" t="s">
        <v>6</v>
      </c>
    </row>
    <row r="307" spans="1:12" x14ac:dyDescent="0.25">
      <c r="A307" t="s">
        <v>15877</v>
      </c>
      <c r="B307">
        <v>2023</v>
      </c>
      <c r="C307">
        <v>128</v>
      </c>
      <c r="D307" t="s">
        <v>505</v>
      </c>
      <c r="E307" t="s">
        <v>506</v>
      </c>
      <c r="F307" t="s">
        <v>7</v>
      </c>
      <c r="G307" s="8" t="s">
        <v>507</v>
      </c>
      <c r="H307" s="2">
        <v>15500</v>
      </c>
      <c r="I307" s="2">
        <v>15500</v>
      </c>
      <c r="J307" s="2">
        <f t="shared" si="4"/>
        <v>0</v>
      </c>
      <c r="K307" s="1">
        <v>45198</v>
      </c>
      <c r="L307" s="1">
        <v>45291</v>
      </c>
    </row>
    <row r="308" spans="1:12" x14ac:dyDescent="0.25">
      <c r="A308" t="s">
        <v>15731</v>
      </c>
      <c r="B308">
        <v>2023</v>
      </c>
      <c r="C308">
        <v>184</v>
      </c>
      <c r="D308" t="s">
        <v>508</v>
      </c>
      <c r="E308" t="s">
        <v>509</v>
      </c>
      <c r="F308" t="s">
        <v>7</v>
      </c>
      <c r="G308" s="8" t="s">
        <v>510</v>
      </c>
      <c r="H308" s="2">
        <v>131574.43</v>
      </c>
      <c r="I308" s="2">
        <v>131574.43</v>
      </c>
      <c r="J308" s="2">
        <f t="shared" si="4"/>
        <v>0</v>
      </c>
      <c r="K308" s="1">
        <v>45189</v>
      </c>
      <c r="L308" s="1">
        <v>45237</v>
      </c>
    </row>
    <row r="309" spans="1:12" x14ac:dyDescent="0.25">
      <c r="A309" t="s">
        <v>15742</v>
      </c>
      <c r="B309">
        <v>2023</v>
      </c>
      <c r="C309">
        <v>325</v>
      </c>
      <c r="D309" t="s">
        <v>511</v>
      </c>
      <c r="E309" t="s">
        <v>512</v>
      </c>
      <c r="F309" t="s">
        <v>231</v>
      </c>
      <c r="G309" s="8" t="s">
        <v>513</v>
      </c>
      <c r="H309" s="2">
        <v>148338.9</v>
      </c>
      <c r="I309" s="2">
        <v>148338.9</v>
      </c>
      <c r="J309" s="2">
        <f t="shared" si="4"/>
        <v>0</v>
      </c>
      <c r="K309" s="1">
        <v>45243</v>
      </c>
      <c r="L309" s="1">
        <v>45254</v>
      </c>
    </row>
    <row r="310" spans="1:12" x14ac:dyDescent="0.25">
      <c r="A310" t="s">
        <v>15877</v>
      </c>
      <c r="B310">
        <v>2023</v>
      </c>
      <c r="C310">
        <v>122</v>
      </c>
      <c r="D310" t="s">
        <v>514</v>
      </c>
      <c r="E310" t="s">
        <v>515</v>
      </c>
      <c r="F310" t="s">
        <v>7</v>
      </c>
      <c r="G310" s="8" t="s">
        <v>516</v>
      </c>
      <c r="H310" s="2">
        <v>5626.5</v>
      </c>
      <c r="I310" s="2">
        <v>5626.5</v>
      </c>
      <c r="J310" s="2">
        <f t="shared" si="4"/>
        <v>0</v>
      </c>
      <c r="K310" s="1">
        <v>45183</v>
      </c>
      <c r="L310" s="1">
        <v>45245</v>
      </c>
    </row>
    <row r="311" spans="1:12" x14ac:dyDescent="0.25">
      <c r="A311" t="s">
        <v>15877</v>
      </c>
      <c r="B311">
        <v>2023</v>
      </c>
      <c r="C311">
        <v>153</v>
      </c>
      <c r="D311" t="s">
        <v>517</v>
      </c>
      <c r="E311" t="s">
        <v>518</v>
      </c>
      <c r="F311" t="s">
        <v>7</v>
      </c>
      <c r="G311" s="8" t="s">
        <v>519</v>
      </c>
      <c r="H311" s="2">
        <v>139993</v>
      </c>
      <c r="I311" s="2">
        <v>139993</v>
      </c>
      <c r="J311" s="2">
        <f t="shared" si="4"/>
        <v>0</v>
      </c>
      <c r="K311" s="1">
        <v>45238</v>
      </c>
      <c r="L311" s="1">
        <v>44985</v>
      </c>
    </row>
    <row r="312" spans="1:12" x14ac:dyDescent="0.25">
      <c r="A312" t="s">
        <v>15877</v>
      </c>
      <c r="B312">
        <v>2023</v>
      </c>
      <c r="C312">
        <v>146</v>
      </c>
      <c r="D312" t="s">
        <v>520</v>
      </c>
      <c r="E312" t="s">
        <v>521</v>
      </c>
      <c r="F312" t="s">
        <v>7</v>
      </c>
      <c r="G312" s="8" t="s">
        <v>522</v>
      </c>
      <c r="H312" s="2">
        <v>24090</v>
      </c>
      <c r="I312" s="2">
        <v>24090</v>
      </c>
      <c r="J312" s="2">
        <f t="shared" si="4"/>
        <v>0</v>
      </c>
      <c r="K312" s="1">
        <v>45225</v>
      </c>
      <c r="L312" s="1">
        <v>45291</v>
      </c>
    </row>
    <row r="313" spans="1:12" x14ac:dyDescent="0.25">
      <c r="A313" t="s">
        <v>15752</v>
      </c>
      <c r="B313">
        <v>2023</v>
      </c>
      <c r="C313">
        <v>353</v>
      </c>
      <c r="D313" t="s">
        <v>523</v>
      </c>
      <c r="E313" t="s">
        <v>524</v>
      </c>
      <c r="F313" t="s">
        <v>7</v>
      </c>
      <c r="G313" s="8" t="s">
        <v>525</v>
      </c>
      <c r="H313" s="2">
        <v>12708.45</v>
      </c>
      <c r="I313" s="2">
        <v>12708.45</v>
      </c>
      <c r="J313" s="2">
        <f t="shared" si="4"/>
        <v>0</v>
      </c>
      <c r="K313" s="1">
        <v>45219</v>
      </c>
      <c r="L313" s="1">
        <v>45236</v>
      </c>
    </row>
    <row r="314" spans="1:12" x14ac:dyDescent="0.25">
      <c r="A314" t="s">
        <v>15747</v>
      </c>
      <c r="B314">
        <v>2023</v>
      </c>
      <c r="C314">
        <v>432</v>
      </c>
      <c r="D314" t="s">
        <v>526</v>
      </c>
      <c r="E314" t="s">
        <v>527</v>
      </c>
      <c r="F314" t="s">
        <v>7</v>
      </c>
      <c r="G314" s="8" t="s">
        <v>528</v>
      </c>
      <c r="H314" s="2">
        <v>6704.82</v>
      </c>
      <c r="I314" s="2">
        <v>6704.82</v>
      </c>
      <c r="J314" s="2">
        <f t="shared" si="4"/>
        <v>0</v>
      </c>
      <c r="K314" s="1">
        <v>45230</v>
      </c>
      <c r="L314" s="1">
        <v>45390</v>
      </c>
    </row>
    <row r="315" spans="1:12" x14ac:dyDescent="0.25">
      <c r="A315" t="s">
        <v>15698</v>
      </c>
      <c r="B315">
        <v>2023</v>
      </c>
      <c r="C315">
        <v>622</v>
      </c>
      <c r="D315" t="s">
        <v>529</v>
      </c>
      <c r="E315" t="s">
        <v>530</v>
      </c>
      <c r="F315" t="s">
        <v>7</v>
      </c>
      <c r="G315" s="8" t="s">
        <v>531</v>
      </c>
      <c r="H315" s="2">
        <v>113425.44</v>
      </c>
      <c r="I315" s="2">
        <v>113425.44</v>
      </c>
      <c r="J315" s="2">
        <f t="shared" si="4"/>
        <v>0</v>
      </c>
      <c r="K315" s="1">
        <v>45230</v>
      </c>
      <c r="L315" s="1">
        <v>45239</v>
      </c>
    </row>
    <row r="316" spans="1:12" x14ac:dyDescent="0.25">
      <c r="A316" t="s">
        <v>15588</v>
      </c>
      <c r="B316">
        <v>2023</v>
      </c>
      <c r="C316">
        <v>220</v>
      </c>
      <c r="D316" t="s">
        <v>532</v>
      </c>
      <c r="E316" t="s">
        <v>533</v>
      </c>
      <c r="F316" t="s">
        <v>7</v>
      </c>
      <c r="G316" s="8" t="s">
        <v>534</v>
      </c>
      <c r="H316" s="2">
        <v>225409.84</v>
      </c>
      <c r="I316" s="2">
        <v>225409.84</v>
      </c>
      <c r="J316" s="2">
        <f t="shared" si="4"/>
        <v>0</v>
      </c>
      <c r="K316" s="1">
        <v>45209</v>
      </c>
      <c r="L316" s="1">
        <v>45243</v>
      </c>
    </row>
    <row r="317" spans="1:12" x14ac:dyDescent="0.25">
      <c r="A317" t="s">
        <v>15877</v>
      </c>
      <c r="B317">
        <v>2023</v>
      </c>
      <c r="C317">
        <v>174</v>
      </c>
      <c r="D317" t="s">
        <v>535</v>
      </c>
      <c r="E317" t="s">
        <v>536</v>
      </c>
      <c r="F317" t="s">
        <v>7</v>
      </c>
      <c r="G317" s="8" t="s">
        <v>537</v>
      </c>
      <c r="H317" s="2">
        <v>130850</v>
      </c>
      <c r="I317" s="2">
        <v>23529.754098000001</v>
      </c>
      <c r="J317" s="2">
        <f t="shared" si="4"/>
        <v>107320.245902</v>
      </c>
      <c r="K317" s="1">
        <v>45260</v>
      </c>
      <c r="L317" s="1">
        <v>45016</v>
      </c>
    </row>
    <row r="318" spans="1:12" x14ac:dyDescent="0.25">
      <c r="A318" t="s">
        <v>16099</v>
      </c>
      <c r="B318">
        <v>2023</v>
      </c>
      <c r="C318">
        <v>572</v>
      </c>
      <c r="D318" t="s">
        <v>538</v>
      </c>
      <c r="E318" t="s">
        <v>419</v>
      </c>
      <c r="F318" t="s">
        <v>7</v>
      </c>
      <c r="G318" s="8" t="s">
        <v>539</v>
      </c>
      <c r="H318" s="2">
        <v>68127.350000000006</v>
      </c>
      <c r="I318" s="2">
        <v>68127.350000000006</v>
      </c>
      <c r="J318" s="2">
        <f t="shared" si="4"/>
        <v>0</v>
      </c>
      <c r="K318" s="1">
        <v>45238</v>
      </c>
      <c r="L318" s="1">
        <v>45358</v>
      </c>
    </row>
    <row r="319" spans="1:12" x14ac:dyDescent="0.25">
      <c r="A319" t="s">
        <v>15691</v>
      </c>
      <c r="B319">
        <v>2023</v>
      </c>
      <c r="C319">
        <v>387</v>
      </c>
      <c r="D319" t="s">
        <v>540</v>
      </c>
      <c r="E319" t="s">
        <v>541</v>
      </c>
      <c r="F319" t="s">
        <v>7</v>
      </c>
      <c r="G319" s="8" t="s">
        <v>542</v>
      </c>
      <c r="H319" s="2">
        <v>44203.43</v>
      </c>
      <c r="I319" s="2">
        <v>44200</v>
      </c>
      <c r="J319" s="2">
        <f t="shared" si="4"/>
        <v>3.430000000000291</v>
      </c>
      <c r="K319" s="1">
        <v>45239</v>
      </c>
      <c r="L319" s="1">
        <v>45272</v>
      </c>
    </row>
    <row r="320" spans="1:12" x14ac:dyDescent="0.25">
      <c r="A320" t="s">
        <v>15691</v>
      </c>
      <c r="B320">
        <v>2023</v>
      </c>
      <c r="C320">
        <v>401</v>
      </c>
      <c r="D320" t="s">
        <v>543</v>
      </c>
      <c r="E320" t="s">
        <v>544</v>
      </c>
      <c r="F320" t="s">
        <v>7</v>
      </c>
      <c r="G320" s="8" t="s">
        <v>545</v>
      </c>
      <c r="H320" s="2">
        <v>38958</v>
      </c>
      <c r="I320" s="2">
        <v>0</v>
      </c>
      <c r="J320" s="2">
        <f t="shared" si="4"/>
        <v>38958</v>
      </c>
      <c r="K320" s="1">
        <v>45245</v>
      </c>
      <c r="L320" s="1">
        <v>45357</v>
      </c>
    </row>
    <row r="321" spans="1:12" x14ac:dyDescent="0.25">
      <c r="A321" t="s">
        <v>15725</v>
      </c>
      <c r="B321">
        <v>2023</v>
      </c>
      <c r="C321">
        <v>55</v>
      </c>
      <c r="D321" t="s">
        <v>546</v>
      </c>
      <c r="E321" t="s">
        <v>547</v>
      </c>
      <c r="F321" t="s">
        <v>7</v>
      </c>
      <c r="G321" s="8" t="s">
        <v>548</v>
      </c>
      <c r="H321" s="2">
        <v>138990</v>
      </c>
      <c r="I321" s="2">
        <v>0</v>
      </c>
      <c r="J321" s="2">
        <f t="shared" si="4"/>
        <v>138990</v>
      </c>
      <c r="K321" s="1">
        <v>45250</v>
      </c>
      <c r="L321" s="1" t="s">
        <v>6</v>
      </c>
    </row>
    <row r="322" spans="1:12" x14ac:dyDescent="0.25">
      <c r="A322" t="s">
        <v>15800</v>
      </c>
      <c r="B322">
        <v>2023</v>
      </c>
      <c r="C322">
        <v>716</v>
      </c>
      <c r="D322" t="s">
        <v>549</v>
      </c>
      <c r="E322" t="s">
        <v>550</v>
      </c>
      <c r="F322" t="s">
        <v>7</v>
      </c>
      <c r="G322" s="8" t="s">
        <v>551</v>
      </c>
      <c r="H322" s="2">
        <v>36250</v>
      </c>
      <c r="I322" s="2">
        <v>36250</v>
      </c>
      <c r="J322" s="2">
        <f t="shared" si="4"/>
        <v>0</v>
      </c>
      <c r="K322" s="1">
        <v>45230</v>
      </c>
      <c r="L322" s="1">
        <v>45273</v>
      </c>
    </row>
    <row r="323" spans="1:12" x14ac:dyDescent="0.25">
      <c r="A323" t="s">
        <v>15967</v>
      </c>
      <c r="B323">
        <v>2023</v>
      </c>
      <c r="C323">
        <v>34</v>
      </c>
      <c r="D323" t="s">
        <v>552</v>
      </c>
      <c r="E323" t="s">
        <v>553</v>
      </c>
      <c r="F323" t="s">
        <v>7</v>
      </c>
      <c r="G323" s="8" t="s">
        <v>554</v>
      </c>
      <c r="H323" s="2">
        <v>139310</v>
      </c>
      <c r="I323" s="2">
        <v>0</v>
      </c>
      <c r="J323" s="2">
        <f t="shared" si="4"/>
        <v>139310</v>
      </c>
      <c r="K323" s="1">
        <v>45272</v>
      </c>
      <c r="L323" s="1" t="s">
        <v>6</v>
      </c>
    </row>
    <row r="324" spans="1:12" x14ac:dyDescent="0.25">
      <c r="A324" t="s">
        <v>15579</v>
      </c>
      <c r="B324">
        <v>2023</v>
      </c>
      <c r="C324">
        <v>7</v>
      </c>
      <c r="D324" t="s">
        <v>555</v>
      </c>
      <c r="E324" t="s">
        <v>556</v>
      </c>
      <c r="F324" t="s">
        <v>7</v>
      </c>
      <c r="G324" s="8" t="s">
        <v>557</v>
      </c>
      <c r="H324" s="2">
        <v>59498</v>
      </c>
      <c r="I324" s="2">
        <v>59498</v>
      </c>
      <c r="J324" s="2">
        <f t="shared" si="4"/>
        <v>0</v>
      </c>
      <c r="K324" s="1">
        <v>45251</v>
      </c>
      <c r="L324" s="1">
        <v>45251</v>
      </c>
    </row>
    <row r="325" spans="1:12" x14ac:dyDescent="0.25">
      <c r="A325" t="s">
        <v>16099</v>
      </c>
      <c r="B325">
        <v>2023</v>
      </c>
      <c r="C325">
        <v>658</v>
      </c>
      <c r="D325" t="s">
        <v>558</v>
      </c>
      <c r="E325" t="s">
        <v>559</v>
      </c>
      <c r="F325" t="s">
        <v>7</v>
      </c>
      <c r="G325" s="8" t="s">
        <v>519</v>
      </c>
      <c r="H325" s="2">
        <v>72002</v>
      </c>
      <c r="I325" s="2">
        <v>72002</v>
      </c>
      <c r="J325" s="2">
        <f t="shared" ref="J325:J388" si="5">H325-I325</f>
        <v>0</v>
      </c>
      <c r="K325" s="1">
        <v>45266</v>
      </c>
      <c r="L325" s="1">
        <v>45303</v>
      </c>
    </row>
    <row r="326" spans="1:12" x14ac:dyDescent="0.25">
      <c r="A326" t="s">
        <v>15698</v>
      </c>
      <c r="B326">
        <v>2023</v>
      </c>
      <c r="C326">
        <v>722</v>
      </c>
      <c r="D326" t="s">
        <v>560</v>
      </c>
      <c r="E326" t="s">
        <v>561</v>
      </c>
      <c r="F326" t="s">
        <v>7</v>
      </c>
      <c r="G326" s="8" t="s">
        <v>562</v>
      </c>
      <c r="H326" s="2">
        <v>78000</v>
      </c>
      <c r="I326" s="2">
        <v>0</v>
      </c>
      <c r="J326" s="2">
        <f t="shared" si="5"/>
        <v>78000</v>
      </c>
      <c r="K326" s="1">
        <v>45265</v>
      </c>
      <c r="L326" s="1">
        <v>45274</v>
      </c>
    </row>
    <row r="327" spans="1:12" x14ac:dyDescent="0.25">
      <c r="A327" t="s">
        <v>15800</v>
      </c>
      <c r="B327">
        <v>2023</v>
      </c>
      <c r="C327">
        <v>846</v>
      </c>
      <c r="D327" t="s">
        <v>563</v>
      </c>
      <c r="E327" t="s">
        <v>564</v>
      </c>
      <c r="F327" t="s">
        <v>7</v>
      </c>
      <c r="G327" s="8" t="s">
        <v>565</v>
      </c>
      <c r="H327" s="2">
        <v>21634</v>
      </c>
      <c r="I327" s="2">
        <v>21634</v>
      </c>
      <c r="J327" s="2">
        <f t="shared" si="5"/>
        <v>0</v>
      </c>
      <c r="K327" s="1">
        <v>45257</v>
      </c>
      <c r="L327" s="1">
        <v>45274</v>
      </c>
    </row>
    <row r="328" spans="1:12" x14ac:dyDescent="0.25">
      <c r="A328" t="s">
        <v>15800</v>
      </c>
      <c r="B328">
        <v>2023</v>
      </c>
      <c r="C328">
        <v>849</v>
      </c>
      <c r="D328" t="s">
        <v>566</v>
      </c>
      <c r="E328" t="s">
        <v>567</v>
      </c>
      <c r="F328" t="s">
        <v>7</v>
      </c>
      <c r="G328" s="8" t="s">
        <v>568</v>
      </c>
      <c r="H328" s="2">
        <v>103000</v>
      </c>
      <c r="I328" s="2">
        <v>0</v>
      </c>
      <c r="J328" s="2">
        <f t="shared" si="5"/>
        <v>103000</v>
      </c>
      <c r="K328" s="1">
        <v>45257</v>
      </c>
      <c r="L328" s="1" t="s">
        <v>6</v>
      </c>
    </row>
    <row r="329" spans="1:12" x14ac:dyDescent="0.25">
      <c r="A329" t="s">
        <v>15800</v>
      </c>
      <c r="B329">
        <v>2023</v>
      </c>
      <c r="C329">
        <v>873</v>
      </c>
      <c r="D329" t="s">
        <v>569</v>
      </c>
      <c r="E329" t="s">
        <v>570</v>
      </c>
      <c r="F329" t="s">
        <v>75</v>
      </c>
      <c r="G329" s="8" t="s">
        <v>571</v>
      </c>
      <c r="H329" s="2">
        <v>123887.18</v>
      </c>
      <c r="I329" s="2">
        <v>0</v>
      </c>
      <c r="J329" s="2">
        <f t="shared" si="5"/>
        <v>123887.18</v>
      </c>
      <c r="K329" s="1">
        <v>45264</v>
      </c>
      <c r="L329" s="1" t="s">
        <v>6</v>
      </c>
    </row>
    <row r="330" spans="1:12" x14ac:dyDescent="0.25">
      <c r="A330" t="s">
        <v>15800</v>
      </c>
      <c r="B330">
        <v>2023</v>
      </c>
      <c r="C330">
        <v>774</v>
      </c>
      <c r="D330" t="s">
        <v>572</v>
      </c>
      <c r="E330" t="s">
        <v>573</v>
      </c>
      <c r="F330" t="s">
        <v>7</v>
      </c>
      <c r="G330" s="8" t="s">
        <v>489</v>
      </c>
      <c r="H330" s="2">
        <v>19381.599999999999</v>
      </c>
      <c r="I330" s="2">
        <v>19381.599999999999</v>
      </c>
      <c r="J330" s="2">
        <f t="shared" si="5"/>
        <v>0</v>
      </c>
      <c r="K330" s="1">
        <v>45245</v>
      </c>
      <c r="L330" s="1">
        <v>45356</v>
      </c>
    </row>
    <row r="331" spans="1:12" x14ac:dyDescent="0.25">
      <c r="A331" t="s">
        <v>15698</v>
      </c>
      <c r="B331">
        <v>2023</v>
      </c>
      <c r="C331">
        <v>756</v>
      </c>
      <c r="D331" t="s">
        <v>574</v>
      </c>
      <c r="E331" t="s">
        <v>575</v>
      </c>
      <c r="F331" t="s">
        <v>7</v>
      </c>
      <c r="G331" s="8" t="s">
        <v>489</v>
      </c>
      <c r="H331" s="2">
        <v>8102.79</v>
      </c>
      <c r="I331" s="2">
        <v>8102.79</v>
      </c>
      <c r="J331" s="2">
        <f t="shared" si="5"/>
        <v>0</v>
      </c>
      <c r="K331" s="1">
        <v>45278</v>
      </c>
      <c r="L331" s="1">
        <v>45331</v>
      </c>
    </row>
    <row r="332" spans="1:12" x14ac:dyDescent="0.25">
      <c r="A332" t="s">
        <v>15800</v>
      </c>
      <c r="B332">
        <v>2023</v>
      </c>
      <c r="C332">
        <v>812</v>
      </c>
      <c r="D332" t="s">
        <v>576</v>
      </c>
      <c r="E332" t="s">
        <v>577</v>
      </c>
      <c r="F332" t="s">
        <v>75</v>
      </c>
      <c r="G332" s="8" t="s">
        <v>531</v>
      </c>
      <c r="H332" s="2">
        <v>69653.72</v>
      </c>
      <c r="I332" s="2">
        <v>69653.72</v>
      </c>
      <c r="J332" s="2">
        <f t="shared" si="5"/>
        <v>0</v>
      </c>
      <c r="K332" s="1">
        <v>45252</v>
      </c>
      <c r="L332" s="1">
        <v>45334</v>
      </c>
    </row>
    <row r="333" spans="1:12" x14ac:dyDescent="0.25">
      <c r="A333" t="s">
        <v>15800</v>
      </c>
      <c r="B333">
        <v>2023</v>
      </c>
      <c r="C333">
        <v>779</v>
      </c>
      <c r="D333" t="s">
        <v>578</v>
      </c>
      <c r="E333" t="s">
        <v>579</v>
      </c>
      <c r="F333" t="s">
        <v>7</v>
      </c>
      <c r="G333" s="8" t="s">
        <v>580</v>
      </c>
      <c r="H333" s="2">
        <v>27573.5</v>
      </c>
      <c r="I333" s="2">
        <v>27573.5</v>
      </c>
      <c r="J333" s="2">
        <f t="shared" si="5"/>
        <v>0</v>
      </c>
      <c r="K333" s="1">
        <v>45246</v>
      </c>
      <c r="L333" s="1">
        <v>45393</v>
      </c>
    </row>
    <row r="334" spans="1:12" x14ac:dyDescent="0.25">
      <c r="A334" t="s">
        <v>15691</v>
      </c>
      <c r="B334">
        <v>2023</v>
      </c>
      <c r="C334">
        <v>437</v>
      </c>
      <c r="D334" t="s">
        <v>581</v>
      </c>
      <c r="E334" t="s">
        <v>582</v>
      </c>
      <c r="F334" t="s">
        <v>7</v>
      </c>
      <c r="G334" s="8" t="s">
        <v>583</v>
      </c>
      <c r="H334" s="2">
        <v>135445.42000000001</v>
      </c>
      <c r="I334" s="2">
        <v>0</v>
      </c>
      <c r="J334" s="2">
        <f t="shared" si="5"/>
        <v>135445.42000000001</v>
      </c>
      <c r="K334" s="1">
        <v>45264</v>
      </c>
      <c r="L334" s="1" t="s">
        <v>6</v>
      </c>
    </row>
    <row r="335" spans="1:12" x14ac:dyDescent="0.25">
      <c r="A335" t="s">
        <v>15588</v>
      </c>
      <c r="B335">
        <v>2023</v>
      </c>
      <c r="C335">
        <v>281</v>
      </c>
      <c r="D335" t="s">
        <v>584</v>
      </c>
      <c r="E335" t="s">
        <v>585</v>
      </c>
      <c r="F335" t="s">
        <v>7</v>
      </c>
      <c r="G335" s="8" t="s">
        <v>586</v>
      </c>
      <c r="H335" s="2">
        <v>38216.75</v>
      </c>
      <c r="I335" s="2">
        <v>38216.75</v>
      </c>
      <c r="J335" s="2">
        <f t="shared" si="5"/>
        <v>0</v>
      </c>
      <c r="K335" s="1">
        <v>45259</v>
      </c>
      <c r="L335" s="1">
        <v>45356</v>
      </c>
    </row>
    <row r="336" spans="1:12" x14ac:dyDescent="0.25">
      <c r="A336" t="s">
        <v>15582</v>
      </c>
      <c r="B336">
        <v>2023</v>
      </c>
      <c r="C336">
        <v>12</v>
      </c>
      <c r="D336" t="s">
        <v>587</v>
      </c>
      <c r="E336" t="s">
        <v>588</v>
      </c>
      <c r="F336" t="s">
        <v>7</v>
      </c>
      <c r="G336" s="8" t="s">
        <v>589</v>
      </c>
      <c r="H336" s="2">
        <v>53000</v>
      </c>
      <c r="I336" s="2">
        <v>53000</v>
      </c>
      <c r="J336" s="2">
        <f t="shared" si="5"/>
        <v>0</v>
      </c>
      <c r="K336" s="1">
        <v>45287</v>
      </c>
      <c r="L336" s="1">
        <v>45287</v>
      </c>
    </row>
    <row r="337" spans="1:12" x14ac:dyDescent="0.25">
      <c r="A337" t="s">
        <v>15800</v>
      </c>
      <c r="B337">
        <v>2023</v>
      </c>
      <c r="C337">
        <v>841</v>
      </c>
      <c r="D337" t="s">
        <v>590</v>
      </c>
      <c r="E337" t="s">
        <v>591</v>
      </c>
      <c r="F337" t="s">
        <v>7</v>
      </c>
      <c r="G337" s="8" t="s">
        <v>592</v>
      </c>
      <c r="H337" s="2">
        <v>13365</v>
      </c>
      <c r="I337" s="2">
        <v>13365</v>
      </c>
      <c r="J337" s="2">
        <f t="shared" si="5"/>
        <v>0</v>
      </c>
      <c r="K337" s="1">
        <v>45257</v>
      </c>
      <c r="L337" s="1">
        <v>45394</v>
      </c>
    </row>
    <row r="338" spans="1:12" x14ac:dyDescent="0.25">
      <c r="A338" t="s">
        <v>15752</v>
      </c>
      <c r="B338">
        <v>2023</v>
      </c>
      <c r="C338">
        <v>419</v>
      </c>
      <c r="D338" t="s">
        <v>593</v>
      </c>
      <c r="E338" t="s">
        <v>594</v>
      </c>
      <c r="F338" t="s">
        <v>7</v>
      </c>
      <c r="G338" s="8" t="s">
        <v>595</v>
      </c>
      <c r="H338" s="2">
        <v>7300</v>
      </c>
      <c r="I338" s="2">
        <v>0</v>
      </c>
      <c r="J338" s="2">
        <f t="shared" si="5"/>
        <v>7300</v>
      </c>
      <c r="K338" s="1">
        <v>45271</v>
      </c>
      <c r="L338" s="1" t="s">
        <v>6</v>
      </c>
    </row>
    <row r="339" spans="1:12" x14ac:dyDescent="0.25">
      <c r="A339" t="s">
        <v>15698</v>
      </c>
      <c r="B339">
        <v>2023</v>
      </c>
      <c r="C339">
        <v>712</v>
      </c>
      <c r="D339" t="s">
        <v>596</v>
      </c>
      <c r="E339" t="s">
        <v>597</v>
      </c>
      <c r="F339" t="s">
        <v>7</v>
      </c>
      <c r="G339" s="8" t="s">
        <v>598</v>
      </c>
      <c r="H339" s="2">
        <v>25148</v>
      </c>
      <c r="I339" s="2">
        <v>18861</v>
      </c>
      <c r="J339" s="2">
        <f t="shared" si="5"/>
        <v>6287</v>
      </c>
      <c r="K339" s="1">
        <v>45260</v>
      </c>
      <c r="L339" s="1">
        <v>45344</v>
      </c>
    </row>
    <row r="340" spans="1:12" ht="30" x14ac:dyDescent="0.25">
      <c r="A340" t="s">
        <v>15752</v>
      </c>
      <c r="B340">
        <v>2023</v>
      </c>
      <c r="C340">
        <v>424</v>
      </c>
      <c r="D340" t="s">
        <v>599</v>
      </c>
      <c r="E340" t="s">
        <v>600</v>
      </c>
      <c r="F340" t="s">
        <v>7</v>
      </c>
      <c r="G340" s="8" t="s">
        <v>495</v>
      </c>
      <c r="H340" s="2">
        <v>30480</v>
      </c>
      <c r="I340" s="2">
        <v>30480</v>
      </c>
      <c r="J340" s="2">
        <f t="shared" si="5"/>
        <v>0</v>
      </c>
      <c r="K340" s="1">
        <v>45273</v>
      </c>
      <c r="L340" s="1">
        <v>45291</v>
      </c>
    </row>
    <row r="341" spans="1:12" x14ac:dyDescent="0.25">
      <c r="A341" t="s">
        <v>15725</v>
      </c>
      <c r="B341">
        <v>2023</v>
      </c>
      <c r="C341">
        <v>59</v>
      </c>
      <c r="D341" t="s">
        <v>601</v>
      </c>
      <c r="E341" t="s">
        <v>602</v>
      </c>
      <c r="F341" t="s">
        <v>7</v>
      </c>
      <c r="G341" s="8" t="s">
        <v>303</v>
      </c>
      <c r="H341" s="2">
        <v>76601.100000000006</v>
      </c>
      <c r="I341" s="2">
        <v>0</v>
      </c>
      <c r="J341" s="2">
        <f t="shared" si="5"/>
        <v>76601.100000000006</v>
      </c>
      <c r="K341" s="1">
        <v>45278</v>
      </c>
      <c r="L341" s="1">
        <v>45364</v>
      </c>
    </row>
    <row r="342" spans="1:12" x14ac:dyDescent="0.25">
      <c r="A342" t="s">
        <v>15751</v>
      </c>
      <c r="B342">
        <v>2023</v>
      </c>
      <c r="C342">
        <v>110</v>
      </c>
      <c r="D342" t="s">
        <v>603</v>
      </c>
      <c r="E342" t="s">
        <v>494</v>
      </c>
      <c r="F342" t="s">
        <v>7</v>
      </c>
      <c r="G342" s="8" t="s">
        <v>604</v>
      </c>
      <c r="H342" s="2">
        <v>44414</v>
      </c>
      <c r="I342" s="2">
        <v>44414</v>
      </c>
      <c r="J342" s="2">
        <f t="shared" si="5"/>
        <v>0</v>
      </c>
      <c r="K342" s="1">
        <v>45272</v>
      </c>
      <c r="L342" s="1">
        <v>45282</v>
      </c>
    </row>
    <row r="343" spans="1:12" x14ac:dyDescent="0.25">
      <c r="A343" t="s">
        <v>15800</v>
      </c>
      <c r="B343">
        <v>2023</v>
      </c>
      <c r="C343">
        <v>939</v>
      </c>
      <c r="D343" t="s">
        <v>605</v>
      </c>
      <c r="E343" t="s">
        <v>606</v>
      </c>
      <c r="F343" t="s">
        <v>7</v>
      </c>
      <c r="G343" s="8" t="s">
        <v>607</v>
      </c>
      <c r="H343" s="2">
        <v>36000</v>
      </c>
      <c r="I343" s="2">
        <v>0</v>
      </c>
      <c r="J343" s="2">
        <f t="shared" si="5"/>
        <v>36000</v>
      </c>
      <c r="K343" s="1">
        <v>45280</v>
      </c>
      <c r="L343" s="1" t="s">
        <v>6</v>
      </c>
    </row>
    <row r="344" spans="1:12" x14ac:dyDescent="0.25">
      <c r="A344" t="s">
        <v>15967</v>
      </c>
      <c r="B344">
        <v>2023</v>
      </c>
      <c r="C344">
        <v>36</v>
      </c>
      <c r="D344" t="s">
        <v>608</v>
      </c>
      <c r="E344" t="s">
        <v>609</v>
      </c>
      <c r="F344" t="s">
        <v>231</v>
      </c>
      <c r="G344" s="8" t="s">
        <v>610</v>
      </c>
      <c r="H344" s="2">
        <v>29150</v>
      </c>
      <c r="I344" s="2">
        <v>29150</v>
      </c>
      <c r="J344" s="2">
        <f t="shared" si="5"/>
        <v>0</v>
      </c>
      <c r="K344" s="1">
        <v>45291</v>
      </c>
      <c r="L344" s="1">
        <v>45291</v>
      </c>
    </row>
    <row r="345" spans="1:12" x14ac:dyDescent="0.25">
      <c r="A345" t="s">
        <v>15588</v>
      </c>
      <c r="B345">
        <v>2023</v>
      </c>
      <c r="C345">
        <v>311</v>
      </c>
      <c r="D345" t="s">
        <v>611</v>
      </c>
      <c r="E345" t="s">
        <v>612</v>
      </c>
      <c r="F345" t="s">
        <v>200</v>
      </c>
      <c r="G345" s="8" t="s">
        <v>531</v>
      </c>
      <c r="H345" s="2">
        <v>54495.56</v>
      </c>
      <c r="I345" s="2">
        <v>54495.56</v>
      </c>
      <c r="J345" s="2">
        <f t="shared" si="5"/>
        <v>0</v>
      </c>
      <c r="K345" s="1">
        <v>45274</v>
      </c>
      <c r="L345" s="1">
        <v>45342</v>
      </c>
    </row>
    <row r="346" spans="1:12" x14ac:dyDescent="0.25">
      <c r="A346" t="s">
        <v>15752</v>
      </c>
      <c r="B346">
        <v>2023</v>
      </c>
      <c r="C346">
        <v>448</v>
      </c>
      <c r="D346" t="s">
        <v>613</v>
      </c>
      <c r="E346" t="s">
        <v>614</v>
      </c>
      <c r="F346" t="s">
        <v>7</v>
      </c>
      <c r="G346" s="8" t="s">
        <v>466</v>
      </c>
      <c r="H346" s="2">
        <v>98361</v>
      </c>
      <c r="I346" s="2">
        <v>19672.196721</v>
      </c>
      <c r="J346" s="2">
        <f t="shared" si="5"/>
        <v>78688.803279</v>
      </c>
      <c r="K346" s="1">
        <v>45289</v>
      </c>
      <c r="L346" s="1" t="s">
        <v>6</v>
      </c>
    </row>
    <row r="347" spans="1:12" x14ac:dyDescent="0.25">
      <c r="A347" t="s">
        <v>15588</v>
      </c>
      <c r="B347">
        <v>2023</v>
      </c>
      <c r="C347">
        <v>296</v>
      </c>
      <c r="D347" t="s">
        <v>615</v>
      </c>
      <c r="E347" t="s">
        <v>616</v>
      </c>
      <c r="F347" t="s">
        <v>7</v>
      </c>
      <c r="G347" s="8" t="s">
        <v>617</v>
      </c>
      <c r="H347" s="2">
        <v>646</v>
      </c>
      <c r="I347" s="2">
        <v>646</v>
      </c>
      <c r="J347" s="2">
        <f t="shared" si="5"/>
        <v>0</v>
      </c>
      <c r="K347" s="1">
        <v>45266</v>
      </c>
      <c r="L347" s="1">
        <v>45280</v>
      </c>
    </row>
    <row r="348" spans="1:12" x14ac:dyDescent="0.25">
      <c r="A348" t="s">
        <v>15688</v>
      </c>
      <c r="B348">
        <v>2023</v>
      </c>
      <c r="C348">
        <v>56</v>
      </c>
      <c r="D348" t="s">
        <v>618</v>
      </c>
      <c r="E348" t="s">
        <v>619</v>
      </c>
      <c r="F348" t="s">
        <v>9</v>
      </c>
      <c r="G348" s="8" t="s">
        <v>620</v>
      </c>
      <c r="H348" s="2">
        <v>228657.2</v>
      </c>
      <c r="I348" s="2">
        <v>61530</v>
      </c>
      <c r="J348" s="2">
        <f t="shared" si="5"/>
        <v>167127.20000000001</v>
      </c>
      <c r="K348" s="1">
        <v>45063</v>
      </c>
      <c r="L348" s="1">
        <v>45429</v>
      </c>
    </row>
    <row r="349" spans="1:12" x14ac:dyDescent="0.25">
      <c r="A349" t="s">
        <v>15725</v>
      </c>
      <c r="B349">
        <v>2023</v>
      </c>
      <c r="C349">
        <v>60</v>
      </c>
      <c r="D349" t="s">
        <v>621</v>
      </c>
      <c r="E349" t="s">
        <v>622</v>
      </c>
      <c r="F349" t="s">
        <v>7</v>
      </c>
      <c r="G349" s="8" t="s">
        <v>623</v>
      </c>
      <c r="H349" s="2">
        <v>15382.5</v>
      </c>
      <c r="I349" s="2">
        <v>0</v>
      </c>
      <c r="J349" s="2">
        <f t="shared" si="5"/>
        <v>15382.5</v>
      </c>
      <c r="K349" s="1">
        <v>45279</v>
      </c>
      <c r="L349" s="1">
        <v>45327</v>
      </c>
    </row>
    <row r="350" spans="1:12" x14ac:dyDescent="0.25">
      <c r="A350" t="s">
        <v>15747</v>
      </c>
      <c r="B350">
        <v>2023</v>
      </c>
      <c r="C350">
        <v>538</v>
      </c>
      <c r="D350" t="s">
        <v>624</v>
      </c>
      <c r="E350" t="s">
        <v>625</v>
      </c>
      <c r="F350" t="s">
        <v>7</v>
      </c>
      <c r="G350" s="8" t="s">
        <v>626</v>
      </c>
      <c r="H350" s="2">
        <v>61982.57</v>
      </c>
      <c r="I350" s="2">
        <v>61982.57</v>
      </c>
      <c r="J350" s="2">
        <f t="shared" si="5"/>
        <v>0</v>
      </c>
      <c r="K350" s="1">
        <v>45279</v>
      </c>
      <c r="L350" s="1">
        <v>45337</v>
      </c>
    </row>
    <row r="351" spans="1:12" x14ac:dyDescent="0.25">
      <c r="A351" t="s">
        <v>16099</v>
      </c>
      <c r="B351">
        <v>2023</v>
      </c>
      <c r="C351">
        <v>680</v>
      </c>
      <c r="D351" t="s">
        <v>627</v>
      </c>
      <c r="E351" t="s">
        <v>628</v>
      </c>
      <c r="F351" t="s">
        <v>7</v>
      </c>
      <c r="G351" s="8" t="s">
        <v>629</v>
      </c>
      <c r="H351" s="2">
        <v>59470</v>
      </c>
      <c r="I351" s="2">
        <v>59470</v>
      </c>
      <c r="J351" s="2">
        <f t="shared" si="5"/>
        <v>0</v>
      </c>
      <c r="K351" s="1">
        <v>45275</v>
      </c>
      <c r="L351" s="1">
        <v>45349</v>
      </c>
    </row>
    <row r="352" spans="1:12" x14ac:dyDescent="0.25">
      <c r="A352" t="s">
        <v>15747</v>
      </c>
      <c r="B352">
        <v>2023</v>
      </c>
      <c r="C352">
        <v>537</v>
      </c>
      <c r="D352" t="s">
        <v>630</v>
      </c>
      <c r="E352" t="s">
        <v>631</v>
      </c>
      <c r="F352" t="s">
        <v>7</v>
      </c>
      <c r="G352" s="8" t="s">
        <v>632</v>
      </c>
      <c r="H352" s="2">
        <v>17731</v>
      </c>
      <c r="I352" s="2">
        <v>17731</v>
      </c>
      <c r="J352" s="2">
        <f t="shared" si="5"/>
        <v>0</v>
      </c>
      <c r="K352" s="1">
        <v>45279</v>
      </c>
      <c r="L352" s="1">
        <v>45335</v>
      </c>
    </row>
    <row r="353" spans="1:12" x14ac:dyDescent="0.25">
      <c r="A353" t="s">
        <v>15786</v>
      </c>
      <c r="B353">
        <v>2023</v>
      </c>
      <c r="C353">
        <v>66</v>
      </c>
      <c r="D353" t="s">
        <v>633</v>
      </c>
      <c r="E353" t="s">
        <v>634</v>
      </c>
      <c r="F353" t="s">
        <v>7</v>
      </c>
      <c r="G353" s="8" t="s">
        <v>635</v>
      </c>
      <c r="H353" s="2">
        <v>22001.08</v>
      </c>
      <c r="I353" s="2">
        <v>22001.08</v>
      </c>
      <c r="J353" s="2">
        <f t="shared" si="5"/>
        <v>0</v>
      </c>
      <c r="K353" s="1">
        <v>45278</v>
      </c>
      <c r="L353" s="1">
        <v>45309</v>
      </c>
    </row>
    <row r="354" spans="1:12" ht="30" x14ac:dyDescent="0.25">
      <c r="A354" t="s">
        <v>15691</v>
      </c>
      <c r="B354">
        <v>2023</v>
      </c>
      <c r="C354">
        <v>462</v>
      </c>
      <c r="D354" t="s">
        <v>636</v>
      </c>
      <c r="E354" t="s">
        <v>637</v>
      </c>
      <c r="F354" t="s">
        <v>7</v>
      </c>
      <c r="G354" s="8" t="s">
        <v>638</v>
      </c>
      <c r="H354" s="2">
        <v>101844</v>
      </c>
      <c r="I354" s="2">
        <v>0</v>
      </c>
      <c r="J354" s="2">
        <f t="shared" si="5"/>
        <v>101844</v>
      </c>
      <c r="K354" s="1">
        <v>45274</v>
      </c>
      <c r="L354" s="1">
        <v>45307</v>
      </c>
    </row>
    <row r="355" spans="1:12" x14ac:dyDescent="0.25">
      <c r="A355" t="s">
        <v>15742</v>
      </c>
      <c r="B355">
        <v>2023</v>
      </c>
      <c r="C355">
        <v>342</v>
      </c>
      <c r="D355" t="s">
        <v>639</v>
      </c>
      <c r="E355" t="s">
        <v>640</v>
      </c>
      <c r="F355" t="s">
        <v>7</v>
      </c>
      <c r="G355" s="8" t="s">
        <v>510</v>
      </c>
      <c r="H355" s="2">
        <v>12700</v>
      </c>
      <c r="I355" s="2">
        <v>0</v>
      </c>
      <c r="J355" s="2">
        <f t="shared" si="5"/>
        <v>12700</v>
      </c>
      <c r="K355" s="1">
        <v>45259</v>
      </c>
      <c r="L355" s="1" t="s">
        <v>6</v>
      </c>
    </row>
    <row r="356" spans="1:12" x14ac:dyDescent="0.25">
      <c r="A356" t="s">
        <v>15747</v>
      </c>
      <c r="B356">
        <v>2023</v>
      </c>
      <c r="C356">
        <v>531</v>
      </c>
      <c r="D356" t="s">
        <v>641</v>
      </c>
      <c r="E356" t="s">
        <v>642</v>
      </c>
      <c r="F356" t="s">
        <v>7</v>
      </c>
      <c r="G356" s="8" t="s">
        <v>643</v>
      </c>
      <c r="H356" s="2">
        <v>81967</v>
      </c>
      <c r="I356" s="2">
        <v>81967</v>
      </c>
      <c r="J356" s="2">
        <f t="shared" si="5"/>
        <v>0</v>
      </c>
      <c r="K356" s="1">
        <v>45278</v>
      </c>
      <c r="L356" s="1">
        <v>45281</v>
      </c>
    </row>
    <row r="357" spans="1:12" x14ac:dyDescent="0.25">
      <c r="A357" t="s">
        <v>15688</v>
      </c>
      <c r="B357">
        <v>2023</v>
      </c>
      <c r="C357">
        <v>25</v>
      </c>
      <c r="D357" t="s">
        <v>644</v>
      </c>
      <c r="E357" t="s">
        <v>645</v>
      </c>
      <c r="F357" t="s">
        <v>7</v>
      </c>
      <c r="G357" s="8" t="s">
        <v>646</v>
      </c>
      <c r="H357" s="2">
        <v>85510.22</v>
      </c>
      <c r="I357" s="2">
        <v>0</v>
      </c>
      <c r="J357" s="2">
        <f t="shared" si="5"/>
        <v>85510.22</v>
      </c>
      <c r="K357" s="1">
        <v>45282</v>
      </c>
      <c r="L357" s="1">
        <v>45344</v>
      </c>
    </row>
    <row r="358" spans="1:12" x14ac:dyDescent="0.25">
      <c r="A358" t="s">
        <v>15731</v>
      </c>
      <c r="B358">
        <v>2023</v>
      </c>
      <c r="C358">
        <v>259</v>
      </c>
      <c r="D358" t="s">
        <v>647</v>
      </c>
      <c r="E358" t="s">
        <v>648</v>
      </c>
      <c r="F358" t="s">
        <v>7</v>
      </c>
      <c r="G358" s="8" t="s">
        <v>303</v>
      </c>
      <c r="H358" s="2">
        <v>9549.18</v>
      </c>
      <c r="I358" s="2">
        <v>9549.18</v>
      </c>
      <c r="J358" s="2">
        <f t="shared" si="5"/>
        <v>0</v>
      </c>
      <c r="K358" s="1">
        <v>45281</v>
      </c>
      <c r="L358" s="1">
        <v>45260</v>
      </c>
    </row>
    <row r="359" spans="1:12" ht="30" x14ac:dyDescent="0.25">
      <c r="A359" t="s">
        <v>15800</v>
      </c>
      <c r="B359">
        <v>2023</v>
      </c>
      <c r="C359">
        <v>938</v>
      </c>
      <c r="D359" t="s">
        <v>649</v>
      </c>
      <c r="E359" t="s">
        <v>650</v>
      </c>
      <c r="F359" t="s">
        <v>7</v>
      </c>
      <c r="G359" s="8" t="s">
        <v>495</v>
      </c>
      <c r="H359" s="2">
        <v>5150</v>
      </c>
      <c r="I359" s="2">
        <v>0</v>
      </c>
      <c r="J359" s="2">
        <f t="shared" si="5"/>
        <v>5150</v>
      </c>
      <c r="K359" s="1">
        <v>45280</v>
      </c>
      <c r="L359" s="1" t="s">
        <v>6</v>
      </c>
    </row>
    <row r="360" spans="1:12" x14ac:dyDescent="0.25">
      <c r="A360" t="s">
        <v>15742</v>
      </c>
      <c r="B360">
        <v>2023</v>
      </c>
      <c r="C360">
        <v>383</v>
      </c>
      <c r="D360" t="s">
        <v>651</v>
      </c>
      <c r="E360" t="s">
        <v>652</v>
      </c>
      <c r="F360" t="s">
        <v>7</v>
      </c>
      <c r="G360" s="8" t="s">
        <v>525</v>
      </c>
      <c r="H360" s="2">
        <v>25176.25</v>
      </c>
      <c r="I360" s="2">
        <v>0</v>
      </c>
      <c r="J360" s="2">
        <f t="shared" si="5"/>
        <v>25176.25</v>
      </c>
      <c r="K360" s="1">
        <v>45289</v>
      </c>
      <c r="L360" s="1" t="s">
        <v>6</v>
      </c>
    </row>
    <row r="361" spans="1:12" x14ac:dyDescent="0.25">
      <c r="A361" t="s">
        <v>15688</v>
      </c>
      <c r="B361">
        <v>2023</v>
      </c>
      <c r="C361">
        <v>26</v>
      </c>
      <c r="D361" t="s">
        <v>653</v>
      </c>
      <c r="E361" t="s">
        <v>654</v>
      </c>
      <c r="F361" t="s">
        <v>7</v>
      </c>
      <c r="G361" s="8" t="s">
        <v>655</v>
      </c>
      <c r="H361" s="2">
        <v>35166.29</v>
      </c>
      <c r="I361" s="2">
        <v>0</v>
      </c>
      <c r="J361" s="2">
        <f t="shared" si="5"/>
        <v>35166.29</v>
      </c>
      <c r="K361" s="1">
        <v>45308</v>
      </c>
      <c r="L361" s="1">
        <v>45657</v>
      </c>
    </row>
    <row r="362" spans="1:12" ht="30" x14ac:dyDescent="0.25">
      <c r="A362" t="s">
        <v>16106</v>
      </c>
      <c r="B362">
        <v>2023</v>
      </c>
      <c r="C362">
        <v>92</v>
      </c>
      <c r="D362" t="s">
        <v>656</v>
      </c>
      <c r="E362" t="s">
        <v>657</v>
      </c>
      <c r="F362" t="s">
        <v>7</v>
      </c>
      <c r="G362" s="8" t="s">
        <v>658</v>
      </c>
      <c r="H362" s="2">
        <v>1080</v>
      </c>
      <c r="I362" s="2">
        <v>1080</v>
      </c>
      <c r="J362" s="2">
        <f t="shared" si="5"/>
        <v>0</v>
      </c>
      <c r="K362" s="1">
        <v>45141</v>
      </c>
      <c r="L362" s="1">
        <v>45216</v>
      </c>
    </row>
    <row r="363" spans="1:12" x14ac:dyDescent="0.25">
      <c r="A363" t="s">
        <v>16106</v>
      </c>
      <c r="B363">
        <v>2023</v>
      </c>
      <c r="C363">
        <v>138</v>
      </c>
      <c r="D363" t="s">
        <v>659</v>
      </c>
      <c r="E363" t="s">
        <v>660</v>
      </c>
      <c r="F363" t="s">
        <v>7</v>
      </c>
      <c r="G363" s="8" t="s">
        <v>11</v>
      </c>
      <c r="H363" s="2">
        <v>1000</v>
      </c>
      <c r="I363" s="2">
        <v>0</v>
      </c>
      <c r="J363" s="2">
        <f t="shared" si="5"/>
        <v>1000</v>
      </c>
      <c r="K363" s="1">
        <v>45291</v>
      </c>
      <c r="L363" s="1" t="s">
        <v>6</v>
      </c>
    </row>
    <row r="364" spans="1:12" x14ac:dyDescent="0.25">
      <c r="A364" t="s">
        <v>16106</v>
      </c>
      <c r="B364">
        <v>2023</v>
      </c>
      <c r="C364">
        <v>137</v>
      </c>
      <c r="D364" t="s">
        <v>661</v>
      </c>
      <c r="E364" t="s">
        <v>662</v>
      </c>
      <c r="F364" t="s">
        <v>7</v>
      </c>
      <c r="G364" s="8" t="s">
        <v>663</v>
      </c>
      <c r="H364" s="2">
        <v>31283.4</v>
      </c>
      <c r="I364" s="2">
        <v>31283.4</v>
      </c>
      <c r="J364" s="2">
        <f t="shared" si="5"/>
        <v>0</v>
      </c>
      <c r="K364" s="1">
        <v>45291</v>
      </c>
      <c r="L364" s="1">
        <v>45304</v>
      </c>
    </row>
    <row r="365" spans="1:12" x14ac:dyDescent="0.25">
      <c r="A365" t="s">
        <v>16065</v>
      </c>
      <c r="B365">
        <v>2023</v>
      </c>
      <c r="C365">
        <v>3</v>
      </c>
      <c r="D365" t="s">
        <v>664</v>
      </c>
      <c r="E365" t="s">
        <v>665</v>
      </c>
      <c r="F365" t="s">
        <v>7</v>
      </c>
      <c r="G365" s="8" t="s">
        <v>666</v>
      </c>
      <c r="H365" s="2">
        <v>2755.11</v>
      </c>
      <c r="I365" s="2">
        <v>2755.11</v>
      </c>
      <c r="J365" s="2">
        <f t="shared" si="5"/>
        <v>0</v>
      </c>
      <c r="K365" s="1">
        <v>45291</v>
      </c>
      <c r="L365" s="1">
        <v>45291</v>
      </c>
    </row>
    <row r="366" spans="1:12" x14ac:dyDescent="0.25">
      <c r="A366" t="s">
        <v>16106</v>
      </c>
      <c r="B366">
        <v>2023</v>
      </c>
      <c r="C366">
        <v>140</v>
      </c>
      <c r="D366" t="s">
        <v>667</v>
      </c>
      <c r="E366" t="s">
        <v>668</v>
      </c>
      <c r="F366" t="s">
        <v>7</v>
      </c>
      <c r="G366" s="8" t="s">
        <v>669</v>
      </c>
      <c r="H366" s="2">
        <v>3300</v>
      </c>
      <c r="I366" s="2">
        <v>0</v>
      </c>
      <c r="J366" s="2">
        <f t="shared" si="5"/>
        <v>3300</v>
      </c>
      <c r="K366" s="1">
        <v>45291</v>
      </c>
      <c r="L366" s="1" t="s">
        <v>6</v>
      </c>
    </row>
    <row r="367" spans="1:12" x14ac:dyDescent="0.25">
      <c r="A367" t="s">
        <v>16106</v>
      </c>
      <c r="B367">
        <v>2023</v>
      </c>
      <c r="C367">
        <v>139</v>
      </c>
      <c r="D367" t="s">
        <v>670</v>
      </c>
      <c r="E367" t="s">
        <v>671</v>
      </c>
      <c r="F367" t="s">
        <v>7</v>
      </c>
      <c r="G367" s="8" t="s">
        <v>672</v>
      </c>
      <c r="H367" s="2">
        <v>2800</v>
      </c>
      <c r="I367" s="2">
        <v>0</v>
      </c>
      <c r="J367" s="2">
        <f t="shared" si="5"/>
        <v>2800</v>
      </c>
      <c r="K367" s="1">
        <v>45291</v>
      </c>
      <c r="L367" s="1" t="s">
        <v>6</v>
      </c>
    </row>
    <row r="368" spans="1:12" x14ac:dyDescent="0.25">
      <c r="A368" t="s">
        <v>16106</v>
      </c>
      <c r="B368">
        <v>2023</v>
      </c>
      <c r="C368">
        <v>141</v>
      </c>
      <c r="D368" t="s">
        <v>673</v>
      </c>
      <c r="E368" t="s">
        <v>674</v>
      </c>
      <c r="F368" t="s">
        <v>7</v>
      </c>
      <c r="G368" s="8" t="s">
        <v>675</v>
      </c>
      <c r="H368" s="2">
        <v>1800</v>
      </c>
      <c r="I368" s="2">
        <v>0</v>
      </c>
      <c r="J368" s="2">
        <f t="shared" si="5"/>
        <v>1800</v>
      </c>
      <c r="K368" s="1">
        <v>45291</v>
      </c>
      <c r="L368" s="1" t="s">
        <v>6</v>
      </c>
    </row>
    <row r="369" spans="1:12" x14ac:dyDescent="0.25">
      <c r="A369" t="s">
        <v>16106</v>
      </c>
      <c r="B369">
        <v>2023</v>
      </c>
      <c r="C369">
        <v>142</v>
      </c>
      <c r="D369" t="s">
        <v>676</v>
      </c>
      <c r="E369" t="s">
        <v>677</v>
      </c>
      <c r="F369" t="s">
        <v>7</v>
      </c>
      <c r="G369" s="8" t="s">
        <v>678</v>
      </c>
      <c r="H369" s="2">
        <v>4000</v>
      </c>
      <c r="I369" s="2">
        <v>0</v>
      </c>
      <c r="J369" s="2">
        <f t="shared" si="5"/>
        <v>4000</v>
      </c>
      <c r="K369" s="1">
        <v>45291</v>
      </c>
      <c r="L369" s="1" t="s">
        <v>6</v>
      </c>
    </row>
    <row r="370" spans="1:12" x14ac:dyDescent="0.25">
      <c r="A370" t="s">
        <v>15831</v>
      </c>
      <c r="B370">
        <v>2023</v>
      </c>
      <c r="C370">
        <v>18</v>
      </c>
      <c r="D370" t="s">
        <v>679</v>
      </c>
      <c r="E370" t="s">
        <v>680</v>
      </c>
      <c r="F370" t="s">
        <v>7</v>
      </c>
      <c r="G370" s="8" t="s">
        <v>133</v>
      </c>
      <c r="H370" s="2">
        <v>3077.96</v>
      </c>
      <c r="I370" s="2">
        <v>3072</v>
      </c>
      <c r="J370" s="2">
        <f t="shared" si="5"/>
        <v>5.9600000000000364</v>
      </c>
      <c r="K370" s="1">
        <v>45028</v>
      </c>
      <c r="L370" s="1">
        <v>45037</v>
      </c>
    </row>
    <row r="371" spans="1:12" x14ac:dyDescent="0.25">
      <c r="A371" t="s">
        <v>15812</v>
      </c>
      <c r="B371">
        <v>2023</v>
      </c>
      <c r="C371">
        <v>3</v>
      </c>
      <c r="D371" t="s">
        <v>681</v>
      </c>
      <c r="E371" t="s">
        <v>682</v>
      </c>
      <c r="F371" t="s">
        <v>7</v>
      </c>
      <c r="G371" s="8" t="s">
        <v>683</v>
      </c>
      <c r="H371" s="2">
        <v>6336</v>
      </c>
      <c r="I371" s="2">
        <v>6336</v>
      </c>
      <c r="J371" s="2">
        <f t="shared" si="5"/>
        <v>0</v>
      </c>
      <c r="K371" s="1">
        <v>45291</v>
      </c>
      <c r="L371" s="1">
        <v>45392</v>
      </c>
    </row>
    <row r="372" spans="1:12" ht="30" x14ac:dyDescent="0.25">
      <c r="A372" t="s">
        <v>15771</v>
      </c>
      <c r="B372">
        <v>2023</v>
      </c>
      <c r="C372">
        <v>143</v>
      </c>
      <c r="D372" t="s">
        <v>684</v>
      </c>
      <c r="E372" t="s">
        <v>685</v>
      </c>
      <c r="F372" t="s">
        <v>7</v>
      </c>
      <c r="G372" s="8" t="s">
        <v>686</v>
      </c>
      <c r="H372" s="2">
        <v>548.17999999999995</v>
      </c>
      <c r="I372" s="2">
        <v>548.17999999999995</v>
      </c>
      <c r="J372" s="2">
        <f t="shared" si="5"/>
        <v>0</v>
      </c>
      <c r="K372" s="1">
        <v>45090</v>
      </c>
      <c r="L372" s="1">
        <v>45170</v>
      </c>
    </row>
    <row r="373" spans="1:12" x14ac:dyDescent="0.25">
      <c r="A373" t="s">
        <v>15800</v>
      </c>
      <c r="B373">
        <v>2023</v>
      </c>
      <c r="C373">
        <v>617</v>
      </c>
      <c r="D373" t="s">
        <v>687</v>
      </c>
      <c r="E373" t="s">
        <v>688</v>
      </c>
      <c r="F373" t="s">
        <v>7</v>
      </c>
      <c r="G373" s="8" t="s">
        <v>689</v>
      </c>
      <c r="H373" s="2">
        <v>65573.78</v>
      </c>
      <c r="I373" s="2">
        <v>65573.78</v>
      </c>
      <c r="J373" s="2">
        <f t="shared" si="5"/>
        <v>0</v>
      </c>
      <c r="K373" s="1">
        <v>45201</v>
      </c>
      <c r="L373" s="1">
        <v>45342</v>
      </c>
    </row>
    <row r="374" spans="1:12" x14ac:dyDescent="0.25">
      <c r="A374" t="s">
        <v>15800</v>
      </c>
      <c r="B374">
        <v>2023</v>
      </c>
      <c r="C374">
        <v>595</v>
      </c>
      <c r="D374" t="s">
        <v>687</v>
      </c>
      <c r="E374" t="s">
        <v>690</v>
      </c>
      <c r="F374" t="s">
        <v>40</v>
      </c>
      <c r="G374" s="8" t="s">
        <v>691</v>
      </c>
      <c r="H374" s="2">
        <v>102459.02</v>
      </c>
      <c r="I374" s="2">
        <v>102459.02</v>
      </c>
      <c r="J374" s="2">
        <f t="shared" si="5"/>
        <v>0</v>
      </c>
      <c r="K374" s="1">
        <v>45195</v>
      </c>
      <c r="L374" s="1">
        <v>45350</v>
      </c>
    </row>
    <row r="375" spans="1:12" x14ac:dyDescent="0.25">
      <c r="A375" t="s">
        <v>15882</v>
      </c>
      <c r="B375">
        <v>2023</v>
      </c>
      <c r="C375">
        <v>10</v>
      </c>
      <c r="D375" t="s">
        <v>692</v>
      </c>
      <c r="E375" t="s">
        <v>693</v>
      </c>
      <c r="F375" t="s">
        <v>7</v>
      </c>
      <c r="G375" s="8" t="s">
        <v>694</v>
      </c>
      <c r="H375" s="2">
        <v>102.6</v>
      </c>
      <c r="I375" s="2">
        <v>102.6</v>
      </c>
      <c r="J375" s="2">
        <f t="shared" si="5"/>
        <v>0</v>
      </c>
      <c r="K375" s="1">
        <v>44951</v>
      </c>
      <c r="L375" s="1">
        <v>44967</v>
      </c>
    </row>
    <row r="376" spans="1:12" x14ac:dyDescent="0.25">
      <c r="A376" t="s">
        <v>15648</v>
      </c>
      <c r="B376">
        <v>2023</v>
      </c>
      <c r="C376">
        <v>3</v>
      </c>
      <c r="D376" t="s">
        <v>695</v>
      </c>
      <c r="E376" t="s">
        <v>696</v>
      </c>
      <c r="F376" t="s">
        <v>7</v>
      </c>
      <c r="G376" s="8" t="s">
        <v>25</v>
      </c>
      <c r="H376" s="2">
        <v>1188</v>
      </c>
      <c r="I376" s="2">
        <v>1188</v>
      </c>
      <c r="J376" s="2">
        <f t="shared" si="5"/>
        <v>0</v>
      </c>
      <c r="K376" s="1">
        <v>44956</v>
      </c>
      <c r="L376" s="1">
        <v>45008</v>
      </c>
    </row>
    <row r="377" spans="1:12" x14ac:dyDescent="0.25">
      <c r="A377" t="s">
        <v>15967</v>
      </c>
      <c r="B377">
        <v>2023</v>
      </c>
      <c r="C377">
        <v>13</v>
      </c>
      <c r="D377" t="s">
        <v>697</v>
      </c>
      <c r="E377" t="s">
        <v>698</v>
      </c>
      <c r="F377" t="s">
        <v>7</v>
      </c>
      <c r="G377" s="8" t="s">
        <v>592</v>
      </c>
      <c r="H377" s="2">
        <v>450</v>
      </c>
      <c r="I377" s="2">
        <v>450</v>
      </c>
      <c r="J377" s="2">
        <f t="shared" si="5"/>
        <v>0</v>
      </c>
      <c r="K377" s="1">
        <v>45022</v>
      </c>
      <c r="L377" s="1">
        <v>45035</v>
      </c>
    </row>
    <row r="378" spans="1:12" x14ac:dyDescent="0.25">
      <c r="A378" t="s">
        <v>15800</v>
      </c>
      <c r="B378">
        <v>2023</v>
      </c>
      <c r="C378">
        <v>216</v>
      </c>
      <c r="D378" t="s">
        <v>699</v>
      </c>
      <c r="E378" t="s">
        <v>700</v>
      </c>
      <c r="F378" t="s">
        <v>7</v>
      </c>
      <c r="G378" s="8" t="s">
        <v>701</v>
      </c>
      <c r="H378" s="2">
        <v>618</v>
      </c>
      <c r="I378" s="2">
        <v>618</v>
      </c>
      <c r="J378" s="2">
        <f t="shared" si="5"/>
        <v>0</v>
      </c>
      <c r="K378" s="1">
        <v>45033</v>
      </c>
      <c r="L378" s="1">
        <v>45068</v>
      </c>
    </row>
    <row r="379" spans="1:12" x14ac:dyDescent="0.25">
      <c r="A379" t="s">
        <v>15742</v>
      </c>
      <c r="B379">
        <v>2023</v>
      </c>
      <c r="C379">
        <v>98</v>
      </c>
      <c r="D379" t="s">
        <v>702</v>
      </c>
      <c r="E379" t="s">
        <v>703</v>
      </c>
      <c r="F379" t="s">
        <v>7</v>
      </c>
      <c r="G379" s="8" t="s">
        <v>704</v>
      </c>
      <c r="H379" s="2">
        <v>71.44</v>
      </c>
      <c r="I379" s="2">
        <v>70.98</v>
      </c>
      <c r="J379" s="2">
        <f t="shared" si="5"/>
        <v>0.45999999999999375</v>
      </c>
      <c r="K379" s="1">
        <v>45034</v>
      </c>
      <c r="L379" s="1">
        <v>45063</v>
      </c>
    </row>
    <row r="380" spans="1:12" x14ac:dyDescent="0.25">
      <c r="A380" t="s">
        <v>15800</v>
      </c>
      <c r="B380">
        <v>2023</v>
      </c>
      <c r="C380">
        <v>249</v>
      </c>
      <c r="D380" t="s">
        <v>705</v>
      </c>
      <c r="E380" t="s">
        <v>706</v>
      </c>
      <c r="F380" t="s">
        <v>7</v>
      </c>
      <c r="G380" s="8" t="s">
        <v>707</v>
      </c>
      <c r="H380" s="2">
        <v>1155</v>
      </c>
      <c r="I380" s="2">
        <v>1155</v>
      </c>
      <c r="J380" s="2">
        <f t="shared" si="5"/>
        <v>0</v>
      </c>
      <c r="K380" s="1">
        <v>45044</v>
      </c>
      <c r="L380" s="1">
        <v>45118</v>
      </c>
    </row>
    <row r="381" spans="1:12" x14ac:dyDescent="0.25">
      <c r="A381" t="s">
        <v>16099</v>
      </c>
      <c r="B381">
        <v>2023</v>
      </c>
      <c r="C381">
        <v>217</v>
      </c>
      <c r="D381" t="s">
        <v>708</v>
      </c>
      <c r="E381" t="s">
        <v>709</v>
      </c>
      <c r="F381" t="s">
        <v>7</v>
      </c>
      <c r="G381" s="8" t="s">
        <v>710</v>
      </c>
      <c r="H381" s="2">
        <v>990.53</v>
      </c>
      <c r="I381" s="2">
        <v>990.53</v>
      </c>
      <c r="J381" s="2">
        <f t="shared" si="5"/>
        <v>0</v>
      </c>
      <c r="K381" s="1">
        <v>45055</v>
      </c>
      <c r="L381" s="1">
        <v>45092</v>
      </c>
    </row>
    <row r="382" spans="1:12" x14ac:dyDescent="0.25">
      <c r="A382" t="s">
        <v>15771</v>
      </c>
      <c r="B382">
        <v>2023</v>
      </c>
      <c r="C382">
        <v>125</v>
      </c>
      <c r="D382" t="s">
        <v>711</v>
      </c>
      <c r="E382" t="s">
        <v>712</v>
      </c>
      <c r="F382" t="s">
        <v>7</v>
      </c>
      <c r="G382" s="8" t="s">
        <v>713</v>
      </c>
      <c r="H382" s="2">
        <v>11303.61</v>
      </c>
      <c r="I382" s="2">
        <v>11087.19</v>
      </c>
      <c r="J382" s="2">
        <f t="shared" si="5"/>
        <v>216.42000000000007</v>
      </c>
      <c r="K382" s="1">
        <v>45061</v>
      </c>
      <c r="L382" s="1">
        <v>45121</v>
      </c>
    </row>
    <row r="383" spans="1:12" x14ac:dyDescent="0.25">
      <c r="A383" t="s">
        <v>16099</v>
      </c>
      <c r="B383">
        <v>2023</v>
      </c>
      <c r="C383">
        <v>249</v>
      </c>
      <c r="D383" t="s">
        <v>714</v>
      </c>
      <c r="E383" t="s">
        <v>715</v>
      </c>
      <c r="F383" t="s">
        <v>7</v>
      </c>
      <c r="G383" s="8" t="s">
        <v>716</v>
      </c>
      <c r="H383" s="2">
        <v>1761.7</v>
      </c>
      <c r="I383" s="2">
        <v>1761.6918029999999</v>
      </c>
      <c r="J383" s="2">
        <f t="shared" si="5"/>
        <v>8.1970000001092558E-3</v>
      </c>
      <c r="K383" s="1">
        <v>45063</v>
      </c>
      <c r="L383" s="1">
        <v>45191</v>
      </c>
    </row>
    <row r="384" spans="1:12" x14ac:dyDescent="0.25">
      <c r="A384" t="s">
        <v>15747</v>
      </c>
      <c r="B384">
        <v>2023</v>
      </c>
      <c r="C384">
        <v>202</v>
      </c>
      <c r="D384" t="s">
        <v>717</v>
      </c>
      <c r="E384" t="s">
        <v>718</v>
      </c>
      <c r="F384" t="s">
        <v>7</v>
      </c>
      <c r="G384" s="8" t="s">
        <v>719</v>
      </c>
      <c r="H384" s="2">
        <v>4500</v>
      </c>
      <c r="I384" s="2">
        <v>4500</v>
      </c>
      <c r="J384" s="2">
        <f t="shared" si="5"/>
        <v>0</v>
      </c>
      <c r="K384" s="1">
        <v>44927</v>
      </c>
      <c r="L384" s="1">
        <v>45291</v>
      </c>
    </row>
    <row r="385" spans="1:12" x14ac:dyDescent="0.25">
      <c r="A385" t="s">
        <v>15752</v>
      </c>
      <c r="B385">
        <v>2023</v>
      </c>
      <c r="C385">
        <v>179</v>
      </c>
      <c r="D385" t="s">
        <v>720</v>
      </c>
      <c r="E385" t="s">
        <v>494</v>
      </c>
      <c r="F385" t="s">
        <v>7</v>
      </c>
      <c r="G385" s="8" t="s">
        <v>721</v>
      </c>
      <c r="H385" s="2">
        <v>504.65</v>
      </c>
      <c r="I385" s="2">
        <v>504.65</v>
      </c>
      <c r="J385" s="2">
        <f t="shared" si="5"/>
        <v>0</v>
      </c>
      <c r="K385" s="1">
        <v>45071</v>
      </c>
      <c r="L385" s="1">
        <v>45090</v>
      </c>
    </row>
    <row r="386" spans="1:12" x14ac:dyDescent="0.25">
      <c r="A386" t="s">
        <v>15697</v>
      </c>
      <c r="B386">
        <v>2023</v>
      </c>
      <c r="C386">
        <v>11</v>
      </c>
      <c r="D386" t="s">
        <v>722</v>
      </c>
      <c r="E386" t="s">
        <v>723</v>
      </c>
      <c r="F386" t="s">
        <v>7</v>
      </c>
      <c r="G386" s="8" t="s">
        <v>724</v>
      </c>
      <c r="H386" s="2">
        <v>90</v>
      </c>
      <c r="I386" s="2">
        <v>90</v>
      </c>
      <c r="J386" s="2">
        <f t="shared" si="5"/>
        <v>0</v>
      </c>
      <c r="K386" s="1">
        <v>45078</v>
      </c>
      <c r="L386" s="1">
        <v>45118</v>
      </c>
    </row>
    <row r="387" spans="1:12" x14ac:dyDescent="0.25">
      <c r="A387" t="s">
        <v>16099</v>
      </c>
      <c r="B387">
        <v>2023</v>
      </c>
      <c r="C387">
        <v>359</v>
      </c>
      <c r="D387" t="s">
        <v>725</v>
      </c>
      <c r="E387" t="s">
        <v>726</v>
      </c>
      <c r="F387" t="s">
        <v>7</v>
      </c>
      <c r="G387" s="8" t="s">
        <v>727</v>
      </c>
      <c r="H387" s="2">
        <v>178.34</v>
      </c>
      <c r="I387" s="2">
        <v>178.34</v>
      </c>
      <c r="J387" s="2">
        <f t="shared" si="5"/>
        <v>0</v>
      </c>
      <c r="K387" s="1">
        <v>45117</v>
      </c>
      <c r="L387" s="1">
        <v>45126</v>
      </c>
    </row>
    <row r="388" spans="1:12" x14ac:dyDescent="0.25">
      <c r="A388" t="s">
        <v>15771</v>
      </c>
      <c r="B388">
        <v>2023</v>
      </c>
      <c r="C388">
        <v>161</v>
      </c>
      <c r="D388" t="s">
        <v>728</v>
      </c>
      <c r="E388" t="s">
        <v>729</v>
      </c>
      <c r="F388" t="s">
        <v>7</v>
      </c>
      <c r="G388" s="8" t="s">
        <v>11</v>
      </c>
      <c r="H388" s="2">
        <v>961.54</v>
      </c>
      <c r="I388" s="2">
        <v>961.54</v>
      </c>
      <c r="J388" s="2">
        <f t="shared" si="5"/>
        <v>0</v>
      </c>
      <c r="K388" s="1">
        <v>45107</v>
      </c>
      <c r="L388" s="1">
        <v>45291</v>
      </c>
    </row>
    <row r="389" spans="1:12" x14ac:dyDescent="0.25">
      <c r="A389" t="s">
        <v>15752</v>
      </c>
      <c r="B389">
        <v>2023</v>
      </c>
      <c r="C389">
        <v>267</v>
      </c>
      <c r="D389" t="s">
        <v>730</v>
      </c>
      <c r="E389" t="s">
        <v>494</v>
      </c>
      <c r="F389" t="s">
        <v>7</v>
      </c>
      <c r="G389" s="8" t="s">
        <v>731</v>
      </c>
      <c r="H389" s="2">
        <v>276.5</v>
      </c>
      <c r="I389" s="2">
        <v>276.5</v>
      </c>
      <c r="J389" s="2">
        <f t="shared" ref="J389:J452" si="6">H389-I389</f>
        <v>0</v>
      </c>
      <c r="K389" s="1">
        <v>45134</v>
      </c>
      <c r="L389" s="1">
        <v>45138</v>
      </c>
    </row>
    <row r="390" spans="1:12" x14ac:dyDescent="0.25">
      <c r="A390" t="s">
        <v>15800</v>
      </c>
      <c r="B390">
        <v>2023</v>
      </c>
      <c r="C390">
        <v>514</v>
      </c>
      <c r="D390" t="s">
        <v>732</v>
      </c>
      <c r="E390" t="s">
        <v>733</v>
      </c>
      <c r="F390" t="s">
        <v>7</v>
      </c>
      <c r="G390" s="8" t="s">
        <v>643</v>
      </c>
      <c r="H390" s="2">
        <v>2002.5</v>
      </c>
      <c r="I390" s="2">
        <v>0</v>
      </c>
      <c r="J390" s="2">
        <f t="shared" si="6"/>
        <v>2002.5</v>
      </c>
      <c r="K390" s="1">
        <v>45162</v>
      </c>
      <c r="L390" s="1" t="s">
        <v>6</v>
      </c>
    </row>
    <row r="391" spans="1:12" x14ac:dyDescent="0.25">
      <c r="A391" t="s">
        <v>15792</v>
      </c>
      <c r="B391">
        <v>2023</v>
      </c>
      <c r="C391">
        <v>89</v>
      </c>
      <c r="D391" t="s">
        <v>734</v>
      </c>
      <c r="E391" t="s">
        <v>735</v>
      </c>
      <c r="F391" t="s">
        <v>7</v>
      </c>
      <c r="G391" s="8" t="s">
        <v>736</v>
      </c>
      <c r="H391" s="2">
        <v>136.36000000000001</v>
      </c>
      <c r="I391" s="2">
        <v>136.36000000000001</v>
      </c>
      <c r="J391" s="2">
        <f t="shared" si="6"/>
        <v>0</v>
      </c>
      <c r="K391" s="1">
        <v>45188</v>
      </c>
      <c r="L391" s="1">
        <v>45291</v>
      </c>
    </row>
    <row r="392" spans="1:12" x14ac:dyDescent="0.25">
      <c r="A392" t="s">
        <v>15786</v>
      </c>
      <c r="B392">
        <v>2023</v>
      </c>
      <c r="C392">
        <v>32</v>
      </c>
      <c r="D392" t="s">
        <v>737</v>
      </c>
      <c r="E392" t="s">
        <v>738</v>
      </c>
      <c r="F392" t="s">
        <v>7</v>
      </c>
      <c r="G392" s="8" t="s">
        <v>38</v>
      </c>
      <c r="H392" s="2">
        <v>560</v>
      </c>
      <c r="I392" s="2">
        <v>180</v>
      </c>
      <c r="J392" s="2">
        <f t="shared" si="6"/>
        <v>380</v>
      </c>
      <c r="K392" s="1">
        <v>44958</v>
      </c>
      <c r="L392" s="1">
        <v>45322</v>
      </c>
    </row>
    <row r="393" spans="1:12" x14ac:dyDescent="0.25">
      <c r="A393" t="s">
        <v>15771</v>
      </c>
      <c r="B393">
        <v>2023</v>
      </c>
      <c r="C393">
        <v>209</v>
      </c>
      <c r="D393" t="s">
        <v>739</v>
      </c>
      <c r="E393" t="s">
        <v>740</v>
      </c>
      <c r="F393" t="s">
        <v>7</v>
      </c>
      <c r="G393" s="8" t="s">
        <v>741</v>
      </c>
      <c r="H393" s="2">
        <v>581.82000000000005</v>
      </c>
      <c r="I393" s="2">
        <v>581.82000000000005</v>
      </c>
      <c r="J393" s="2">
        <f t="shared" si="6"/>
        <v>0</v>
      </c>
      <c r="K393" s="1">
        <v>45212</v>
      </c>
      <c r="L393" s="1">
        <v>45217</v>
      </c>
    </row>
    <row r="394" spans="1:12" x14ac:dyDescent="0.25">
      <c r="A394" t="s">
        <v>15687</v>
      </c>
      <c r="B394">
        <v>2023</v>
      </c>
      <c r="C394">
        <v>70</v>
      </c>
      <c r="D394" t="s">
        <v>742</v>
      </c>
      <c r="E394" t="s">
        <v>743</v>
      </c>
      <c r="F394" t="s">
        <v>7</v>
      </c>
      <c r="G394" s="8" t="s">
        <v>744</v>
      </c>
      <c r="H394" s="2">
        <v>508</v>
      </c>
      <c r="I394" s="2">
        <v>508</v>
      </c>
      <c r="J394" s="2">
        <f t="shared" si="6"/>
        <v>0</v>
      </c>
      <c r="K394" s="1">
        <v>45224</v>
      </c>
      <c r="L394" s="1">
        <v>45335</v>
      </c>
    </row>
    <row r="395" spans="1:12" x14ac:dyDescent="0.25">
      <c r="A395" t="s">
        <v>16099</v>
      </c>
      <c r="B395">
        <v>2023</v>
      </c>
      <c r="C395">
        <v>559</v>
      </c>
      <c r="D395" t="s">
        <v>745</v>
      </c>
      <c r="E395" t="s">
        <v>746</v>
      </c>
      <c r="F395" t="s">
        <v>7</v>
      </c>
      <c r="G395" s="8" t="s">
        <v>747</v>
      </c>
      <c r="H395" s="2">
        <v>870.4</v>
      </c>
      <c r="I395" s="2">
        <v>870.4</v>
      </c>
      <c r="J395" s="2">
        <f t="shared" si="6"/>
        <v>0</v>
      </c>
      <c r="K395" s="1">
        <v>45230</v>
      </c>
      <c r="L395" s="1">
        <v>45280</v>
      </c>
    </row>
    <row r="396" spans="1:12" x14ac:dyDescent="0.25">
      <c r="A396" t="s">
        <v>15698</v>
      </c>
      <c r="B396">
        <v>2023</v>
      </c>
      <c r="C396">
        <v>666</v>
      </c>
      <c r="D396" t="s">
        <v>748</v>
      </c>
      <c r="E396" t="s">
        <v>749</v>
      </c>
      <c r="F396" t="s">
        <v>7</v>
      </c>
      <c r="G396" s="8" t="s">
        <v>710</v>
      </c>
      <c r="H396" s="2">
        <v>1467</v>
      </c>
      <c r="I396" s="2">
        <v>1467</v>
      </c>
      <c r="J396" s="2">
        <f t="shared" si="6"/>
        <v>0</v>
      </c>
      <c r="K396" s="1">
        <v>45250</v>
      </c>
      <c r="L396" s="1">
        <v>45253</v>
      </c>
    </row>
    <row r="397" spans="1:12" x14ac:dyDescent="0.25">
      <c r="A397" t="s">
        <v>15914</v>
      </c>
      <c r="B397">
        <v>2023</v>
      </c>
      <c r="C397">
        <v>154</v>
      </c>
      <c r="D397" t="s">
        <v>750</v>
      </c>
      <c r="E397" t="s">
        <v>751</v>
      </c>
      <c r="F397" t="s">
        <v>7</v>
      </c>
      <c r="G397" s="8" t="s">
        <v>752</v>
      </c>
      <c r="H397" s="2">
        <v>10000</v>
      </c>
      <c r="I397" s="2">
        <v>10000</v>
      </c>
      <c r="J397" s="2">
        <f t="shared" si="6"/>
        <v>0</v>
      </c>
      <c r="K397" s="1">
        <v>45254</v>
      </c>
      <c r="L397" s="1">
        <v>45344</v>
      </c>
    </row>
    <row r="398" spans="1:12" x14ac:dyDescent="0.25">
      <c r="A398" t="s">
        <v>15691</v>
      </c>
      <c r="B398">
        <v>2023</v>
      </c>
      <c r="C398">
        <v>416</v>
      </c>
      <c r="D398" t="s">
        <v>753</v>
      </c>
      <c r="E398" t="s">
        <v>754</v>
      </c>
      <c r="F398" t="s">
        <v>7</v>
      </c>
      <c r="G398" s="8" t="s">
        <v>282</v>
      </c>
      <c r="H398" s="2">
        <v>1760</v>
      </c>
      <c r="I398" s="2">
        <v>1760</v>
      </c>
      <c r="J398" s="2">
        <f t="shared" si="6"/>
        <v>0</v>
      </c>
      <c r="K398" s="1">
        <v>45252</v>
      </c>
      <c r="L398" s="1">
        <v>45266</v>
      </c>
    </row>
    <row r="399" spans="1:12" x14ac:dyDescent="0.25">
      <c r="A399" t="s">
        <v>15742</v>
      </c>
      <c r="B399">
        <v>2023</v>
      </c>
      <c r="C399">
        <v>331</v>
      </c>
      <c r="D399" t="s">
        <v>755</v>
      </c>
      <c r="E399" t="s">
        <v>756</v>
      </c>
      <c r="F399" t="s">
        <v>7</v>
      </c>
      <c r="G399" s="8" t="s">
        <v>757</v>
      </c>
      <c r="H399" s="2">
        <v>1787.98</v>
      </c>
      <c r="I399" s="2">
        <v>0</v>
      </c>
      <c r="J399" s="2">
        <f t="shared" si="6"/>
        <v>1787.98</v>
      </c>
      <c r="K399" s="1">
        <v>45254</v>
      </c>
      <c r="L399" s="1">
        <v>45260</v>
      </c>
    </row>
    <row r="400" spans="1:12" x14ac:dyDescent="0.25">
      <c r="A400" t="s">
        <v>15698</v>
      </c>
      <c r="B400">
        <v>2023</v>
      </c>
      <c r="C400">
        <v>765</v>
      </c>
      <c r="D400" t="s">
        <v>758</v>
      </c>
      <c r="E400" t="s">
        <v>759</v>
      </c>
      <c r="F400" t="s">
        <v>7</v>
      </c>
      <c r="G400" s="8" t="s">
        <v>760</v>
      </c>
      <c r="H400" s="2">
        <v>681.36</v>
      </c>
      <c r="I400" s="2">
        <v>681.36</v>
      </c>
      <c r="J400" s="2">
        <f t="shared" si="6"/>
        <v>0</v>
      </c>
      <c r="K400" s="1">
        <v>45280</v>
      </c>
      <c r="L400" s="1">
        <v>45302</v>
      </c>
    </row>
    <row r="401" spans="1:12" x14ac:dyDescent="0.25">
      <c r="A401" t="s">
        <v>15698</v>
      </c>
      <c r="B401">
        <v>2023</v>
      </c>
      <c r="C401">
        <v>728</v>
      </c>
      <c r="D401" t="s">
        <v>761</v>
      </c>
      <c r="E401" t="s">
        <v>762</v>
      </c>
      <c r="F401" t="s">
        <v>7</v>
      </c>
      <c r="G401" s="8" t="s">
        <v>604</v>
      </c>
      <c r="H401" s="2">
        <v>82</v>
      </c>
      <c r="I401" s="2">
        <v>82</v>
      </c>
      <c r="J401" s="2">
        <f t="shared" si="6"/>
        <v>0</v>
      </c>
      <c r="K401" s="1">
        <v>45266</v>
      </c>
      <c r="L401" s="1">
        <v>45278</v>
      </c>
    </row>
    <row r="402" spans="1:12" x14ac:dyDescent="0.25">
      <c r="A402" t="s">
        <v>16099</v>
      </c>
      <c r="B402">
        <v>2023</v>
      </c>
      <c r="C402">
        <v>437</v>
      </c>
      <c r="D402" t="s">
        <v>763</v>
      </c>
      <c r="E402" t="s">
        <v>764</v>
      </c>
      <c r="F402" t="s">
        <v>7</v>
      </c>
      <c r="G402" s="8" t="s">
        <v>765</v>
      </c>
      <c r="H402" s="2">
        <v>454.6</v>
      </c>
      <c r="I402" s="2">
        <v>454.6</v>
      </c>
      <c r="J402" s="2">
        <f t="shared" si="6"/>
        <v>0</v>
      </c>
      <c r="K402" s="1">
        <v>45182</v>
      </c>
      <c r="L402" s="1">
        <v>45191</v>
      </c>
    </row>
    <row r="403" spans="1:12" x14ac:dyDescent="0.25">
      <c r="A403" t="s">
        <v>16099</v>
      </c>
      <c r="B403">
        <v>2023</v>
      </c>
      <c r="C403">
        <v>555</v>
      </c>
      <c r="D403" t="s">
        <v>763</v>
      </c>
      <c r="E403" t="s">
        <v>766</v>
      </c>
      <c r="F403" t="s">
        <v>7</v>
      </c>
      <c r="G403" s="8" t="s">
        <v>765</v>
      </c>
      <c r="H403" s="2">
        <v>14</v>
      </c>
      <c r="I403" s="2">
        <v>14</v>
      </c>
      <c r="J403" s="2">
        <f t="shared" si="6"/>
        <v>0</v>
      </c>
      <c r="K403" s="1">
        <v>45229</v>
      </c>
      <c r="L403" s="1">
        <v>45251</v>
      </c>
    </row>
    <row r="404" spans="1:12" x14ac:dyDescent="0.25">
      <c r="A404" t="s">
        <v>16099</v>
      </c>
      <c r="B404">
        <v>2023</v>
      </c>
      <c r="C404">
        <v>476</v>
      </c>
      <c r="D404" t="s">
        <v>763</v>
      </c>
      <c r="E404" t="s">
        <v>766</v>
      </c>
      <c r="F404" t="s">
        <v>7</v>
      </c>
      <c r="G404" s="8" t="s">
        <v>765</v>
      </c>
      <c r="H404" s="2">
        <v>38.299999999999997</v>
      </c>
      <c r="I404" s="2">
        <v>38.299999999999997</v>
      </c>
      <c r="J404" s="2">
        <f t="shared" si="6"/>
        <v>0</v>
      </c>
      <c r="K404" s="1">
        <v>45198</v>
      </c>
      <c r="L404" s="1">
        <v>45226</v>
      </c>
    </row>
    <row r="405" spans="1:12" x14ac:dyDescent="0.25">
      <c r="A405" t="s">
        <v>16099</v>
      </c>
      <c r="B405">
        <v>2023</v>
      </c>
      <c r="C405">
        <v>431</v>
      </c>
      <c r="D405" t="s">
        <v>763</v>
      </c>
      <c r="E405" t="s">
        <v>767</v>
      </c>
      <c r="F405" t="s">
        <v>7</v>
      </c>
      <c r="G405" s="8" t="s">
        <v>765</v>
      </c>
      <c r="H405" s="2">
        <v>90</v>
      </c>
      <c r="I405" s="2">
        <v>90</v>
      </c>
      <c r="J405" s="2">
        <f t="shared" si="6"/>
        <v>0</v>
      </c>
      <c r="K405" s="1">
        <v>45177</v>
      </c>
      <c r="L405" s="1">
        <v>45191</v>
      </c>
    </row>
    <row r="406" spans="1:12" x14ac:dyDescent="0.25">
      <c r="A406" t="s">
        <v>15977</v>
      </c>
      <c r="B406">
        <v>2023</v>
      </c>
      <c r="C406">
        <v>8</v>
      </c>
      <c r="D406" t="s">
        <v>768</v>
      </c>
      <c r="E406" t="s">
        <v>769</v>
      </c>
      <c r="F406" t="s">
        <v>7</v>
      </c>
      <c r="G406" s="8" t="s">
        <v>770</v>
      </c>
      <c r="H406" s="2">
        <v>810</v>
      </c>
      <c r="I406" s="2">
        <v>810</v>
      </c>
      <c r="J406" s="2">
        <f t="shared" si="6"/>
        <v>0</v>
      </c>
      <c r="K406" s="1">
        <v>44971</v>
      </c>
      <c r="L406" s="1">
        <v>45005</v>
      </c>
    </row>
    <row r="407" spans="1:12" ht="30" x14ac:dyDescent="0.25">
      <c r="A407" t="s">
        <v>16118</v>
      </c>
      <c r="B407">
        <v>2023</v>
      </c>
      <c r="C407">
        <v>3</v>
      </c>
      <c r="D407" t="s">
        <v>771</v>
      </c>
      <c r="E407" t="s">
        <v>772</v>
      </c>
      <c r="F407" t="s">
        <v>7</v>
      </c>
      <c r="G407" s="8" t="s">
        <v>773</v>
      </c>
      <c r="H407" s="2">
        <v>5800</v>
      </c>
      <c r="I407" s="2">
        <v>5800</v>
      </c>
      <c r="J407" s="2">
        <f t="shared" si="6"/>
        <v>0</v>
      </c>
      <c r="K407" s="1">
        <v>44965</v>
      </c>
      <c r="L407" s="1">
        <v>44993</v>
      </c>
    </row>
    <row r="408" spans="1:12" x14ac:dyDescent="0.25">
      <c r="A408" t="s">
        <v>16099</v>
      </c>
      <c r="B408">
        <v>2023</v>
      </c>
      <c r="C408">
        <v>60</v>
      </c>
      <c r="D408" t="s">
        <v>774</v>
      </c>
      <c r="E408" t="s">
        <v>775</v>
      </c>
      <c r="F408" t="s">
        <v>7</v>
      </c>
      <c r="G408" s="8" t="s">
        <v>776</v>
      </c>
      <c r="H408" s="2">
        <v>864.24</v>
      </c>
      <c r="I408" s="2">
        <v>864.24</v>
      </c>
      <c r="J408" s="2">
        <f t="shared" si="6"/>
        <v>0</v>
      </c>
      <c r="K408" s="1">
        <v>44971</v>
      </c>
      <c r="L408" s="1">
        <v>45090</v>
      </c>
    </row>
    <row r="409" spans="1:12" x14ac:dyDescent="0.25">
      <c r="A409" t="s">
        <v>15903</v>
      </c>
      <c r="B409">
        <v>2023</v>
      </c>
      <c r="C409">
        <v>3</v>
      </c>
      <c r="D409" t="s">
        <v>777</v>
      </c>
      <c r="E409" t="s">
        <v>778</v>
      </c>
      <c r="F409" t="s">
        <v>7</v>
      </c>
      <c r="G409" s="8" t="s">
        <v>779</v>
      </c>
      <c r="H409" s="2">
        <v>748</v>
      </c>
      <c r="I409" s="2">
        <v>195</v>
      </c>
      <c r="J409" s="2">
        <f t="shared" si="6"/>
        <v>553</v>
      </c>
      <c r="K409" s="1">
        <v>44994</v>
      </c>
      <c r="L409" s="1">
        <v>45077</v>
      </c>
    </row>
    <row r="410" spans="1:12" x14ac:dyDescent="0.25">
      <c r="A410" t="s">
        <v>15882</v>
      </c>
      <c r="B410">
        <v>2023</v>
      </c>
      <c r="C410">
        <v>30</v>
      </c>
      <c r="D410" t="s">
        <v>780</v>
      </c>
      <c r="E410" t="s">
        <v>781</v>
      </c>
      <c r="F410" t="s">
        <v>7</v>
      </c>
      <c r="G410" s="8" t="s">
        <v>11</v>
      </c>
      <c r="H410" s="2">
        <v>272.7</v>
      </c>
      <c r="I410" s="2">
        <v>142.19999999999999</v>
      </c>
      <c r="J410" s="2">
        <f t="shared" si="6"/>
        <v>130.5</v>
      </c>
      <c r="K410" s="1">
        <v>44981</v>
      </c>
      <c r="L410" s="1">
        <v>44985</v>
      </c>
    </row>
    <row r="411" spans="1:12" x14ac:dyDescent="0.25">
      <c r="A411" t="s">
        <v>15786</v>
      </c>
      <c r="B411">
        <v>2023</v>
      </c>
      <c r="C411">
        <v>5</v>
      </c>
      <c r="D411" t="s">
        <v>782</v>
      </c>
      <c r="E411" t="s">
        <v>783</v>
      </c>
      <c r="F411" t="s">
        <v>7</v>
      </c>
      <c r="G411" s="8" t="s">
        <v>784</v>
      </c>
      <c r="H411" s="2">
        <v>374.74</v>
      </c>
      <c r="I411" s="2">
        <v>372.74</v>
      </c>
      <c r="J411" s="2">
        <f t="shared" si="6"/>
        <v>2</v>
      </c>
      <c r="K411" s="1">
        <v>44985</v>
      </c>
      <c r="L411" s="1">
        <v>45013</v>
      </c>
    </row>
    <row r="412" spans="1:12" x14ac:dyDescent="0.25">
      <c r="A412" t="s">
        <v>15792</v>
      </c>
      <c r="B412">
        <v>2023</v>
      </c>
      <c r="C412">
        <v>34</v>
      </c>
      <c r="D412" t="s">
        <v>785</v>
      </c>
      <c r="E412" t="s">
        <v>786</v>
      </c>
      <c r="F412" t="s">
        <v>7</v>
      </c>
      <c r="G412" s="8" t="s">
        <v>787</v>
      </c>
      <c r="H412" s="2">
        <v>581.82000000000005</v>
      </c>
      <c r="I412" s="2">
        <v>581.82000000000005</v>
      </c>
      <c r="J412" s="2">
        <f t="shared" si="6"/>
        <v>0</v>
      </c>
      <c r="K412" s="1">
        <v>44995</v>
      </c>
      <c r="L412" s="1">
        <v>45291</v>
      </c>
    </row>
    <row r="413" spans="1:12" ht="30" x14ac:dyDescent="0.25">
      <c r="A413" t="s">
        <v>15698</v>
      </c>
      <c r="B413">
        <v>2023</v>
      </c>
      <c r="C413">
        <v>64</v>
      </c>
      <c r="D413" t="s">
        <v>788</v>
      </c>
      <c r="E413" t="s">
        <v>789</v>
      </c>
      <c r="F413" t="s">
        <v>7</v>
      </c>
      <c r="G413" s="8" t="s">
        <v>495</v>
      </c>
      <c r="H413" s="2">
        <v>278.45</v>
      </c>
      <c r="I413" s="2">
        <v>278.45</v>
      </c>
      <c r="J413" s="2">
        <f t="shared" si="6"/>
        <v>0</v>
      </c>
      <c r="K413" s="1">
        <v>45014</v>
      </c>
      <c r="L413" s="1">
        <v>45015</v>
      </c>
    </row>
    <row r="414" spans="1:12" x14ac:dyDescent="0.25">
      <c r="A414" t="s">
        <v>16099</v>
      </c>
      <c r="B414">
        <v>2023</v>
      </c>
      <c r="C414">
        <v>155</v>
      </c>
      <c r="D414" t="s">
        <v>790</v>
      </c>
      <c r="E414" t="s">
        <v>791</v>
      </c>
      <c r="F414" t="s">
        <v>7</v>
      </c>
      <c r="G414" s="8" t="s">
        <v>792</v>
      </c>
      <c r="H414" s="2">
        <v>237</v>
      </c>
      <c r="I414" s="2">
        <v>237</v>
      </c>
      <c r="J414" s="2">
        <f t="shared" si="6"/>
        <v>0</v>
      </c>
      <c r="K414" s="1">
        <v>45020</v>
      </c>
      <c r="L414" s="1">
        <v>45062</v>
      </c>
    </row>
    <row r="415" spans="1:12" x14ac:dyDescent="0.25">
      <c r="A415" t="s">
        <v>15799</v>
      </c>
      <c r="B415">
        <v>2023</v>
      </c>
      <c r="C415">
        <v>41</v>
      </c>
      <c r="D415" t="s">
        <v>793</v>
      </c>
      <c r="E415" t="s">
        <v>794</v>
      </c>
      <c r="F415" t="s">
        <v>7</v>
      </c>
      <c r="G415" s="8" t="s">
        <v>792</v>
      </c>
      <c r="H415" s="2">
        <v>350</v>
      </c>
      <c r="I415" s="2">
        <v>350</v>
      </c>
      <c r="J415" s="2">
        <f t="shared" si="6"/>
        <v>0</v>
      </c>
      <c r="K415" s="1">
        <v>45020</v>
      </c>
      <c r="L415" s="1">
        <v>45050</v>
      </c>
    </row>
    <row r="416" spans="1:12" x14ac:dyDescent="0.25">
      <c r="A416" t="s">
        <v>15800</v>
      </c>
      <c r="B416">
        <v>2023</v>
      </c>
      <c r="C416">
        <v>191</v>
      </c>
      <c r="D416" t="s">
        <v>795</v>
      </c>
      <c r="E416" t="s">
        <v>796</v>
      </c>
      <c r="F416" t="s">
        <v>7</v>
      </c>
      <c r="G416" s="8" t="s">
        <v>797</v>
      </c>
      <c r="H416" s="2">
        <v>854.07</v>
      </c>
      <c r="I416" s="2">
        <v>854.07</v>
      </c>
      <c r="J416" s="2">
        <f t="shared" si="6"/>
        <v>0</v>
      </c>
      <c r="K416" s="1">
        <v>45022</v>
      </c>
      <c r="L416" s="1">
        <v>45275</v>
      </c>
    </row>
    <row r="417" spans="1:12" x14ac:dyDescent="0.25">
      <c r="A417" t="s">
        <v>15698</v>
      </c>
      <c r="B417">
        <v>2023</v>
      </c>
      <c r="C417">
        <v>135</v>
      </c>
      <c r="D417" t="s">
        <v>798</v>
      </c>
      <c r="E417" t="s">
        <v>799</v>
      </c>
      <c r="F417" t="s">
        <v>285</v>
      </c>
      <c r="G417" s="8" t="s">
        <v>800</v>
      </c>
      <c r="H417" s="2">
        <v>228.59</v>
      </c>
      <c r="I417" s="2">
        <v>228.59</v>
      </c>
      <c r="J417" s="2">
        <f t="shared" si="6"/>
        <v>0</v>
      </c>
      <c r="K417" s="1">
        <v>45043</v>
      </c>
      <c r="L417" s="1">
        <v>45058</v>
      </c>
    </row>
    <row r="418" spans="1:12" x14ac:dyDescent="0.25">
      <c r="A418" t="s">
        <v>15799</v>
      </c>
      <c r="B418">
        <v>2023</v>
      </c>
      <c r="C418">
        <v>66</v>
      </c>
      <c r="D418" t="s">
        <v>801</v>
      </c>
      <c r="E418" t="s">
        <v>802</v>
      </c>
      <c r="F418" t="s">
        <v>7</v>
      </c>
      <c r="G418" s="8" t="s">
        <v>803</v>
      </c>
      <c r="H418" s="2">
        <v>2131.14</v>
      </c>
      <c r="I418" s="2">
        <v>2131.14</v>
      </c>
      <c r="J418" s="2">
        <f t="shared" si="6"/>
        <v>0</v>
      </c>
      <c r="K418" s="1">
        <v>45050</v>
      </c>
      <c r="L418" s="1">
        <v>45093</v>
      </c>
    </row>
    <row r="419" spans="1:12" x14ac:dyDescent="0.25">
      <c r="A419" t="s">
        <v>15688</v>
      </c>
      <c r="B419">
        <v>2023</v>
      </c>
      <c r="C419">
        <v>10</v>
      </c>
      <c r="D419" t="s">
        <v>804</v>
      </c>
      <c r="E419" t="s">
        <v>805</v>
      </c>
      <c r="F419" t="s">
        <v>7</v>
      </c>
      <c r="G419" s="8" t="s">
        <v>321</v>
      </c>
      <c r="H419" s="2">
        <v>8700</v>
      </c>
      <c r="I419" s="2">
        <v>8700</v>
      </c>
      <c r="J419" s="2">
        <f t="shared" si="6"/>
        <v>0</v>
      </c>
      <c r="K419" s="1">
        <v>45056</v>
      </c>
      <c r="L419" s="1">
        <v>45065</v>
      </c>
    </row>
    <row r="420" spans="1:12" x14ac:dyDescent="0.25">
      <c r="A420" t="s">
        <v>15799</v>
      </c>
      <c r="B420">
        <v>2023</v>
      </c>
      <c r="C420">
        <v>74</v>
      </c>
      <c r="D420" t="s">
        <v>806</v>
      </c>
      <c r="E420" t="s">
        <v>807</v>
      </c>
      <c r="F420" t="s">
        <v>7</v>
      </c>
      <c r="G420" s="8" t="s">
        <v>666</v>
      </c>
      <c r="H420" s="2">
        <v>1107.81</v>
      </c>
      <c r="I420" s="2">
        <v>1107.81</v>
      </c>
      <c r="J420" s="2">
        <f t="shared" si="6"/>
        <v>0</v>
      </c>
      <c r="K420" s="1">
        <v>45062</v>
      </c>
      <c r="L420" s="1">
        <v>45071</v>
      </c>
    </row>
    <row r="421" spans="1:12" x14ac:dyDescent="0.25">
      <c r="A421" t="s">
        <v>15698</v>
      </c>
      <c r="B421">
        <v>2023</v>
      </c>
      <c r="C421">
        <v>198</v>
      </c>
      <c r="D421" t="s">
        <v>808</v>
      </c>
      <c r="E421" t="s">
        <v>809</v>
      </c>
      <c r="F421" t="s">
        <v>7</v>
      </c>
      <c r="G421" s="8" t="s">
        <v>810</v>
      </c>
      <c r="H421" s="2">
        <v>245</v>
      </c>
      <c r="I421" s="2">
        <v>245</v>
      </c>
      <c r="J421" s="2">
        <f t="shared" si="6"/>
        <v>0</v>
      </c>
      <c r="K421" s="1">
        <v>45065</v>
      </c>
      <c r="L421" s="1">
        <v>45076</v>
      </c>
    </row>
    <row r="422" spans="1:12" x14ac:dyDescent="0.25">
      <c r="A422" t="s">
        <v>15742</v>
      </c>
      <c r="B422">
        <v>2023</v>
      </c>
      <c r="C422">
        <v>139</v>
      </c>
      <c r="D422" t="s">
        <v>811</v>
      </c>
      <c r="E422" t="s">
        <v>812</v>
      </c>
      <c r="F422" t="s">
        <v>7</v>
      </c>
      <c r="G422" s="8" t="s">
        <v>813</v>
      </c>
      <c r="H422" s="2">
        <v>11700</v>
      </c>
      <c r="I422" s="2">
        <v>11700</v>
      </c>
      <c r="J422" s="2">
        <f t="shared" si="6"/>
        <v>0</v>
      </c>
      <c r="K422" s="1">
        <v>45068</v>
      </c>
      <c r="L422" s="1">
        <v>45100</v>
      </c>
    </row>
    <row r="423" spans="1:12" x14ac:dyDescent="0.25">
      <c r="A423" t="s">
        <v>15752</v>
      </c>
      <c r="B423">
        <v>2023</v>
      </c>
      <c r="C423">
        <v>176</v>
      </c>
      <c r="D423" t="s">
        <v>814</v>
      </c>
      <c r="E423" t="s">
        <v>815</v>
      </c>
      <c r="F423" t="s">
        <v>7</v>
      </c>
      <c r="G423" s="8" t="s">
        <v>433</v>
      </c>
      <c r="H423" s="2">
        <v>712.83</v>
      </c>
      <c r="I423" s="2">
        <v>712.83</v>
      </c>
      <c r="J423" s="2">
        <f t="shared" si="6"/>
        <v>0</v>
      </c>
      <c r="K423" s="1">
        <v>45070</v>
      </c>
      <c r="L423" s="1">
        <v>46186</v>
      </c>
    </row>
    <row r="424" spans="1:12" ht="30" x14ac:dyDescent="0.25">
      <c r="A424" t="s">
        <v>16099</v>
      </c>
      <c r="B424">
        <v>2023</v>
      </c>
      <c r="C424">
        <v>268</v>
      </c>
      <c r="D424" t="s">
        <v>816</v>
      </c>
      <c r="E424" t="s">
        <v>817</v>
      </c>
      <c r="F424" t="s">
        <v>7</v>
      </c>
      <c r="G424" s="8" t="s">
        <v>495</v>
      </c>
      <c r="H424" s="2">
        <v>331.92</v>
      </c>
      <c r="I424" s="2">
        <v>331.92</v>
      </c>
      <c r="J424" s="2">
        <f t="shared" si="6"/>
        <v>0</v>
      </c>
      <c r="K424" s="1">
        <v>45071</v>
      </c>
      <c r="L424" s="1">
        <v>45092</v>
      </c>
    </row>
    <row r="425" spans="1:12" x14ac:dyDescent="0.25">
      <c r="A425" t="s">
        <v>15588</v>
      </c>
      <c r="B425">
        <v>2023</v>
      </c>
      <c r="C425">
        <v>137</v>
      </c>
      <c r="D425" t="s">
        <v>818</v>
      </c>
      <c r="E425" t="s">
        <v>819</v>
      </c>
      <c r="F425" t="s">
        <v>7</v>
      </c>
      <c r="G425" s="8" t="s">
        <v>632</v>
      </c>
      <c r="H425" s="2">
        <v>370</v>
      </c>
      <c r="I425" s="2">
        <v>370</v>
      </c>
      <c r="J425" s="2">
        <f t="shared" si="6"/>
        <v>0</v>
      </c>
      <c r="K425" s="1">
        <v>45099</v>
      </c>
      <c r="L425" s="1">
        <v>45131</v>
      </c>
    </row>
    <row r="426" spans="1:12" x14ac:dyDescent="0.25">
      <c r="A426" t="s">
        <v>15752</v>
      </c>
      <c r="B426">
        <v>2023</v>
      </c>
      <c r="C426">
        <v>225</v>
      </c>
      <c r="D426" t="s">
        <v>820</v>
      </c>
      <c r="E426" t="s">
        <v>821</v>
      </c>
      <c r="F426" t="s">
        <v>7</v>
      </c>
      <c r="G426" s="8" t="s">
        <v>822</v>
      </c>
      <c r="H426" s="2">
        <v>206.5</v>
      </c>
      <c r="I426" s="2">
        <v>206.5</v>
      </c>
      <c r="J426" s="2">
        <f t="shared" si="6"/>
        <v>0</v>
      </c>
      <c r="K426" s="1">
        <v>45114</v>
      </c>
      <c r="L426" s="1">
        <v>45138</v>
      </c>
    </row>
    <row r="427" spans="1:12" x14ac:dyDescent="0.25">
      <c r="A427" t="s">
        <v>15691</v>
      </c>
      <c r="B427">
        <v>2023</v>
      </c>
      <c r="C427">
        <v>254</v>
      </c>
      <c r="D427" t="s">
        <v>823</v>
      </c>
      <c r="E427" t="s">
        <v>824</v>
      </c>
      <c r="F427" t="s">
        <v>7</v>
      </c>
      <c r="G427" s="8" t="s">
        <v>825</v>
      </c>
      <c r="H427" s="2">
        <v>110</v>
      </c>
      <c r="I427" s="2">
        <v>110</v>
      </c>
      <c r="J427" s="2">
        <f t="shared" si="6"/>
        <v>0</v>
      </c>
      <c r="K427" s="1">
        <v>45118</v>
      </c>
      <c r="L427" s="1">
        <v>45133</v>
      </c>
    </row>
    <row r="428" spans="1:12" ht="30" x14ac:dyDescent="0.25">
      <c r="A428" t="s">
        <v>15587</v>
      </c>
      <c r="B428">
        <v>2023</v>
      </c>
      <c r="C428">
        <v>24</v>
      </c>
      <c r="D428" t="s">
        <v>826</v>
      </c>
      <c r="E428" t="s">
        <v>827</v>
      </c>
      <c r="F428" t="s">
        <v>7</v>
      </c>
      <c r="G428" s="8" t="s">
        <v>828</v>
      </c>
      <c r="H428" s="2">
        <v>2395</v>
      </c>
      <c r="I428" s="2">
        <v>2395</v>
      </c>
      <c r="J428" s="2">
        <f t="shared" si="6"/>
        <v>0</v>
      </c>
      <c r="K428" s="1">
        <v>45121</v>
      </c>
      <c r="L428" s="1">
        <v>45133</v>
      </c>
    </row>
    <row r="429" spans="1:12" x14ac:dyDescent="0.25">
      <c r="A429" t="s">
        <v>15698</v>
      </c>
      <c r="B429">
        <v>2023</v>
      </c>
      <c r="C429">
        <v>372</v>
      </c>
      <c r="D429" t="s">
        <v>829</v>
      </c>
      <c r="E429" t="s">
        <v>830</v>
      </c>
      <c r="F429" t="s">
        <v>7</v>
      </c>
      <c r="G429" s="8" t="s">
        <v>604</v>
      </c>
      <c r="H429" s="2">
        <v>1240</v>
      </c>
      <c r="I429" s="2">
        <v>1240</v>
      </c>
      <c r="J429" s="2">
        <f t="shared" si="6"/>
        <v>0</v>
      </c>
      <c r="K429" s="1">
        <v>45121</v>
      </c>
      <c r="L429" s="1">
        <v>45166</v>
      </c>
    </row>
    <row r="430" spans="1:12" x14ac:dyDescent="0.25">
      <c r="A430" t="s">
        <v>15698</v>
      </c>
      <c r="B430">
        <v>2023</v>
      </c>
      <c r="C430">
        <v>382</v>
      </c>
      <c r="D430" t="s">
        <v>831</v>
      </c>
      <c r="E430" t="s">
        <v>832</v>
      </c>
      <c r="F430" t="s">
        <v>7</v>
      </c>
      <c r="G430" s="8" t="s">
        <v>604</v>
      </c>
      <c r="H430" s="2">
        <v>394</v>
      </c>
      <c r="I430" s="2">
        <v>394</v>
      </c>
      <c r="J430" s="2">
        <f t="shared" si="6"/>
        <v>0</v>
      </c>
      <c r="K430" s="1">
        <v>45125</v>
      </c>
      <c r="L430" s="1">
        <v>45176</v>
      </c>
    </row>
    <row r="431" spans="1:12" ht="30" x14ac:dyDescent="0.25">
      <c r="A431" t="s">
        <v>15752</v>
      </c>
      <c r="B431">
        <v>2023</v>
      </c>
      <c r="C431">
        <v>287</v>
      </c>
      <c r="D431" t="s">
        <v>833</v>
      </c>
      <c r="E431" t="s">
        <v>834</v>
      </c>
      <c r="F431" t="s">
        <v>7</v>
      </c>
      <c r="G431" s="8" t="s">
        <v>835</v>
      </c>
      <c r="H431" s="2">
        <v>252</v>
      </c>
      <c r="I431" s="2">
        <v>0</v>
      </c>
      <c r="J431" s="2">
        <f t="shared" si="6"/>
        <v>252</v>
      </c>
      <c r="K431" s="1">
        <v>45175</v>
      </c>
      <c r="L431" s="1" t="s">
        <v>6</v>
      </c>
    </row>
    <row r="432" spans="1:12" x14ac:dyDescent="0.25">
      <c r="A432" t="s">
        <v>15691</v>
      </c>
      <c r="B432">
        <v>2023</v>
      </c>
      <c r="C432">
        <v>319</v>
      </c>
      <c r="D432" t="s">
        <v>836</v>
      </c>
      <c r="E432" t="s">
        <v>837</v>
      </c>
      <c r="F432" t="s">
        <v>7</v>
      </c>
      <c r="G432" s="8" t="s">
        <v>838</v>
      </c>
      <c r="H432" s="2">
        <v>4780</v>
      </c>
      <c r="I432" s="2">
        <v>0</v>
      </c>
      <c r="J432" s="2">
        <f t="shared" si="6"/>
        <v>4780</v>
      </c>
      <c r="K432" s="1">
        <v>45187</v>
      </c>
      <c r="L432" s="1" t="s">
        <v>6</v>
      </c>
    </row>
    <row r="433" spans="1:12" x14ac:dyDescent="0.25">
      <c r="A433" t="s">
        <v>15800</v>
      </c>
      <c r="B433">
        <v>2023</v>
      </c>
      <c r="C433">
        <v>626</v>
      </c>
      <c r="D433" t="s">
        <v>839</v>
      </c>
      <c r="E433" t="s">
        <v>840</v>
      </c>
      <c r="F433" t="s">
        <v>7</v>
      </c>
      <c r="G433" s="8" t="s">
        <v>23</v>
      </c>
      <c r="H433" s="2">
        <v>202.25</v>
      </c>
      <c r="I433" s="2">
        <v>202.25</v>
      </c>
      <c r="J433" s="2">
        <f t="shared" si="6"/>
        <v>0</v>
      </c>
      <c r="K433" s="1">
        <v>45203</v>
      </c>
      <c r="L433" s="1">
        <v>45208</v>
      </c>
    </row>
    <row r="434" spans="1:12" x14ac:dyDescent="0.25">
      <c r="A434" t="s">
        <v>15588</v>
      </c>
      <c r="B434">
        <v>2023</v>
      </c>
      <c r="C434">
        <v>224</v>
      </c>
      <c r="D434" t="s">
        <v>841</v>
      </c>
      <c r="E434" t="s">
        <v>842</v>
      </c>
      <c r="F434" t="s">
        <v>7</v>
      </c>
      <c r="G434" s="8" t="s">
        <v>843</v>
      </c>
      <c r="H434" s="2">
        <v>590</v>
      </c>
      <c r="I434" s="2">
        <v>590</v>
      </c>
      <c r="J434" s="2">
        <f t="shared" si="6"/>
        <v>0</v>
      </c>
      <c r="K434" s="1">
        <v>45215</v>
      </c>
      <c r="L434" s="1">
        <v>45219</v>
      </c>
    </row>
    <row r="435" spans="1:12" x14ac:dyDescent="0.25">
      <c r="A435" t="s">
        <v>15813</v>
      </c>
      <c r="B435">
        <v>2023</v>
      </c>
      <c r="C435">
        <v>72</v>
      </c>
      <c r="D435" t="s">
        <v>844</v>
      </c>
      <c r="E435" t="s">
        <v>845</v>
      </c>
      <c r="F435" t="s">
        <v>7</v>
      </c>
      <c r="G435" s="8" t="s">
        <v>846</v>
      </c>
      <c r="H435" s="2">
        <v>2400</v>
      </c>
      <c r="I435" s="2">
        <v>2400</v>
      </c>
      <c r="J435" s="2">
        <f t="shared" si="6"/>
        <v>0</v>
      </c>
      <c r="K435" s="1">
        <v>45258</v>
      </c>
      <c r="L435" s="1">
        <v>45307</v>
      </c>
    </row>
    <row r="436" spans="1:12" x14ac:dyDescent="0.25">
      <c r="A436" t="s">
        <v>15800</v>
      </c>
      <c r="B436">
        <v>2023</v>
      </c>
      <c r="C436">
        <v>730</v>
      </c>
      <c r="D436" t="s">
        <v>847</v>
      </c>
      <c r="E436" t="s">
        <v>848</v>
      </c>
      <c r="F436" t="s">
        <v>7</v>
      </c>
      <c r="G436" s="8" t="s">
        <v>765</v>
      </c>
      <c r="H436" s="2">
        <v>414.4</v>
      </c>
      <c r="I436" s="2">
        <v>414.4</v>
      </c>
      <c r="J436" s="2">
        <f t="shared" si="6"/>
        <v>0</v>
      </c>
      <c r="K436" s="1">
        <v>45237</v>
      </c>
      <c r="L436" s="1">
        <v>45250</v>
      </c>
    </row>
    <row r="437" spans="1:12" x14ac:dyDescent="0.25">
      <c r="A437" t="s">
        <v>16099</v>
      </c>
      <c r="B437">
        <v>2023</v>
      </c>
      <c r="C437">
        <v>621</v>
      </c>
      <c r="D437" t="s">
        <v>849</v>
      </c>
      <c r="E437" t="s">
        <v>850</v>
      </c>
      <c r="F437" t="s">
        <v>7</v>
      </c>
      <c r="G437" s="8" t="s">
        <v>531</v>
      </c>
      <c r="H437" s="2">
        <v>916.9</v>
      </c>
      <c r="I437" s="2">
        <v>916.9</v>
      </c>
      <c r="J437" s="2">
        <f t="shared" si="6"/>
        <v>0</v>
      </c>
      <c r="K437" s="1">
        <v>45252</v>
      </c>
      <c r="L437" s="1">
        <v>45273</v>
      </c>
    </row>
    <row r="438" spans="1:12" x14ac:dyDescent="0.25">
      <c r="A438" t="s">
        <v>15858</v>
      </c>
      <c r="B438">
        <v>2023</v>
      </c>
      <c r="C438">
        <v>29</v>
      </c>
      <c r="D438" t="s">
        <v>851</v>
      </c>
      <c r="E438" t="s">
        <v>852</v>
      </c>
      <c r="F438" t="s">
        <v>7</v>
      </c>
      <c r="G438" s="8" t="s">
        <v>853</v>
      </c>
      <c r="H438" s="2">
        <v>3300</v>
      </c>
      <c r="I438" s="2">
        <v>3300</v>
      </c>
      <c r="J438" s="2">
        <f t="shared" si="6"/>
        <v>0</v>
      </c>
      <c r="K438" s="1">
        <v>45271</v>
      </c>
      <c r="L438" s="1">
        <v>45317</v>
      </c>
    </row>
    <row r="439" spans="1:12" x14ac:dyDescent="0.25">
      <c r="A439" t="s">
        <v>15800</v>
      </c>
      <c r="B439">
        <v>2023</v>
      </c>
      <c r="C439">
        <v>901</v>
      </c>
      <c r="D439" t="s">
        <v>854</v>
      </c>
      <c r="E439" t="s">
        <v>855</v>
      </c>
      <c r="F439" t="s">
        <v>7</v>
      </c>
      <c r="G439" s="8" t="s">
        <v>856</v>
      </c>
      <c r="H439" s="2">
        <v>922.86</v>
      </c>
      <c r="I439" s="2">
        <v>922.86</v>
      </c>
      <c r="J439" s="2">
        <f t="shared" si="6"/>
        <v>0</v>
      </c>
      <c r="K439" s="1">
        <v>45274</v>
      </c>
      <c r="L439" s="1">
        <v>45336</v>
      </c>
    </row>
    <row r="440" spans="1:12" x14ac:dyDescent="0.25">
      <c r="A440" t="s">
        <v>16109</v>
      </c>
      <c r="B440">
        <v>2023</v>
      </c>
      <c r="C440">
        <v>6</v>
      </c>
      <c r="D440" t="s">
        <v>857</v>
      </c>
      <c r="E440" t="s">
        <v>858</v>
      </c>
      <c r="F440" t="s">
        <v>7</v>
      </c>
      <c r="G440" s="8" t="s">
        <v>859</v>
      </c>
      <c r="H440" s="2">
        <v>838</v>
      </c>
      <c r="I440" s="2">
        <v>838</v>
      </c>
      <c r="J440" s="2">
        <f t="shared" si="6"/>
        <v>0</v>
      </c>
      <c r="K440" s="1">
        <v>45275</v>
      </c>
      <c r="L440" s="1">
        <v>44934</v>
      </c>
    </row>
    <row r="441" spans="1:12" x14ac:dyDescent="0.25">
      <c r="A441" t="s">
        <v>16106</v>
      </c>
      <c r="B441">
        <v>2023</v>
      </c>
      <c r="C441">
        <v>2</v>
      </c>
      <c r="D441" t="s">
        <v>860</v>
      </c>
      <c r="E441" t="s">
        <v>861</v>
      </c>
      <c r="F441" t="s">
        <v>7</v>
      </c>
      <c r="G441" s="8" t="s">
        <v>11</v>
      </c>
      <c r="H441" s="2">
        <v>516.77</v>
      </c>
      <c r="I441" s="2">
        <v>500.1</v>
      </c>
      <c r="J441" s="2">
        <f t="shared" si="6"/>
        <v>16.669999999999959</v>
      </c>
      <c r="K441" s="1">
        <v>44942</v>
      </c>
      <c r="L441" s="1">
        <v>45064</v>
      </c>
    </row>
    <row r="442" spans="1:12" x14ac:dyDescent="0.25">
      <c r="A442" t="s">
        <v>15914</v>
      </c>
      <c r="B442">
        <v>2023</v>
      </c>
      <c r="C442">
        <v>30</v>
      </c>
      <c r="D442" t="s">
        <v>862</v>
      </c>
      <c r="E442" t="s">
        <v>863</v>
      </c>
      <c r="F442" t="s">
        <v>7</v>
      </c>
      <c r="G442" s="8" t="s">
        <v>864</v>
      </c>
      <c r="H442" s="2">
        <v>245.45</v>
      </c>
      <c r="I442" s="2">
        <v>245.45</v>
      </c>
      <c r="J442" s="2">
        <f t="shared" si="6"/>
        <v>0</v>
      </c>
      <c r="K442" s="1">
        <v>44984</v>
      </c>
      <c r="L442" s="1">
        <v>45053</v>
      </c>
    </row>
    <row r="443" spans="1:12" x14ac:dyDescent="0.25">
      <c r="A443" t="s">
        <v>15799</v>
      </c>
      <c r="B443">
        <v>2023</v>
      </c>
      <c r="C443">
        <v>13</v>
      </c>
      <c r="D443" t="s">
        <v>865</v>
      </c>
      <c r="E443" t="s">
        <v>866</v>
      </c>
      <c r="F443" t="s">
        <v>7</v>
      </c>
      <c r="G443" s="8" t="s">
        <v>727</v>
      </c>
      <c r="H443" s="2">
        <v>350</v>
      </c>
      <c r="I443" s="2">
        <v>350</v>
      </c>
      <c r="J443" s="2">
        <f t="shared" si="6"/>
        <v>0</v>
      </c>
      <c r="K443" s="1">
        <v>44984</v>
      </c>
      <c r="L443" s="1">
        <v>45008</v>
      </c>
    </row>
    <row r="444" spans="1:12" ht="30" x14ac:dyDescent="0.25">
      <c r="A444" t="s">
        <v>15800</v>
      </c>
      <c r="B444">
        <v>2023</v>
      </c>
      <c r="C444">
        <v>203</v>
      </c>
      <c r="D444" t="s">
        <v>867</v>
      </c>
      <c r="E444" t="s">
        <v>868</v>
      </c>
      <c r="F444" t="s">
        <v>40</v>
      </c>
      <c r="G444" s="8" t="s">
        <v>869</v>
      </c>
      <c r="H444" s="2">
        <v>5000</v>
      </c>
      <c r="I444" s="2">
        <v>5000</v>
      </c>
      <c r="J444" s="2">
        <f t="shared" si="6"/>
        <v>0</v>
      </c>
      <c r="K444" s="1">
        <v>45028</v>
      </c>
      <c r="L444" s="1">
        <v>45056</v>
      </c>
    </row>
    <row r="445" spans="1:12" x14ac:dyDescent="0.25">
      <c r="A445" t="s">
        <v>15967</v>
      </c>
      <c r="B445">
        <v>2023</v>
      </c>
      <c r="C445">
        <v>15</v>
      </c>
      <c r="D445" t="s">
        <v>870</v>
      </c>
      <c r="E445" t="s">
        <v>871</v>
      </c>
      <c r="F445" t="s">
        <v>7</v>
      </c>
      <c r="G445" s="8" t="s">
        <v>872</v>
      </c>
      <c r="H445" s="2">
        <v>900</v>
      </c>
      <c r="I445" s="2">
        <v>900</v>
      </c>
      <c r="J445" s="2">
        <f t="shared" si="6"/>
        <v>0</v>
      </c>
      <c r="K445" s="1">
        <v>45035</v>
      </c>
      <c r="L445" s="1">
        <v>45035</v>
      </c>
    </row>
    <row r="446" spans="1:12" x14ac:dyDescent="0.25">
      <c r="A446" t="s">
        <v>15688</v>
      </c>
      <c r="B446">
        <v>2023</v>
      </c>
      <c r="C446">
        <v>12</v>
      </c>
      <c r="D446" t="s">
        <v>873</v>
      </c>
      <c r="E446" t="s">
        <v>874</v>
      </c>
      <c r="F446" t="s">
        <v>7</v>
      </c>
      <c r="G446" s="8" t="s">
        <v>875</v>
      </c>
      <c r="H446" s="2">
        <v>17500</v>
      </c>
      <c r="I446" s="2">
        <v>17500</v>
      </c>
      <c r="J446" s="2">
        <f t="shared" si="6"/>
        <v>0</v>
      </c>
      <c r="K446" s="1">
        <v>45048</v>
      </c>
      <c r="L446" s="1">
        <v>45078</v>
      </c>
    </row>
    <row r="447" spans="1:12" x14ac:dyDescent="0.25">
      <c r="A447" t="s">
        <v>15691</v>
      </c>
      <c r="B447">
        <v>2023</v>
      </c>
      <c r="C447">
        <v>195</v>
      </c>
      <c r="D447" t="s">
        <v>876</v>
      </c>
      <c r="E447" t="s">
        <v>877</v>
      </c>
      <c r="F447" t="s">
        <v>7</v>
      </c>
      <c r="G447" s="8" t="s">
        <v>765</v>
      </c>
      <c r="H447" s="2">
        <v>7894.8</v>
      </c>
      <c r="I447" s="2">
        <v>7894.8</v>
      </c>
      <c r="J447" s="2">
        <f t="shared" si="6"/>
        <v>0</v>
      </c>
      <c r="K447" s="1">
        <v>45076</v>
      </c>
      <c r="L447" s="1">
        <v>45098</v>
      </c>
    </row>
    <row r="448" spans="1:12" x14ac:dyDescent="0.25">
      <c r="A448" t="s">
        <v>16099</v>
      </c>
      <c r="B448">
        <v>2023</v>
      </c>
      <c r="C448">
        <v>263</v>
      </c>
      <c r="D448" t="s">
        <v>878</v>
      </c>
      <c r="E448" t="s">
        <v>791</v>
      </c>
      <c r="F448" t="s">
        <v>7</v>
      </c>
      <c r="G448" s="8" t="s">
        <v>666</v>
      </c>
      <c r="H448" s="2">
        <v>916.84</v>
      </c>
      <c r="I448" s="2">
        <v>916.84</v>
      </c>
      <c r="J448" s="2">
        <f t="shared" si="6"/>
        <v>0</v>
      </c>
      <c r="K448" s="1">
        <v>45070</v>
      </c>
      <c r="L448" s="1">
        <v>45090</v>
      </c>
    </row>
    <row r="449" spans="1:12" x14ac:dyDescent="0.25">
      <c r="A449" t="s">
        <v>15771</v>
      </c>
      <c r="B449">
        <v>2023</v>
      </c>
      <c r="C449">
        <v>129</v>
      </c>
      <c r="D449" t="s">
        <v>879</v>
      </c>
      <c r="E449" t="s">
        <v>880</v>
      </c>
      <c r="F449" t="s">
        <v>7</v>
      </c>
      <c r="G449" s="8" t="s">
        <v>736</v>
      </c>
      <c r="H449" s="2">
        <v>136.36000000000001</v>
      </c>
      <c r="I449" s="2">
        <v>136.36000000000001</v>
      </c>
      <c r="J449" s="2">
        <f t="shared" si="6"/>
        <v>0</v>
      </c>
      <c r="K449" s="1">
        <v>45072</v>
      </c>
      <c r="L449" s="1">
        <v>45098</v>
      </c>
    </row>
    <row r="450" spans="1:12" x14ac:dyDescent="0.25">
      <c r="A450" t="s">
        <v>15800</v>
      </c>
      <c r="B450">
        <v>2023</v>
      </c>
      <c r="C450">
        <v>345</v>
      </c>
      <c r="D450" t="s">
        <v>881</v>
      </c>
      <c r="E450" t="s">
        <v>882</v>
      </c>
      <c r="F450" t="s">
        <v>7</v>
      </c>
      <c r="G450" s="8" t="s">
        <v>666</v>
      </c>
      <c r="H450" s="2">
        <v>1184.3399999999999</v>
      </c>
      <c r="I450" s="2">
        <v>1184.3399999999999</v>
      </c>
      <c r="J450" s="2">
        <f t="shared" si="6"/>
        <v>0</v>
      </c>
      <c r="K450" s="1">
        <v>45077</v>
      </c>
      <c r="L450" s="1">
        <v>45078</v>
      </c>
    </row>
    <row r="451" spans="1:12" x14ac:dyDescent="0.25">
      <c r="A451" t="s">
        <v>15691</v>
      </c>
      <c r="B451">
        <v>2023</v>
      </c>
      <c r="C451">
        <v>214</v>
      </c>
      <c r="D451" t="s">
        <v>883</v>
      </c>
      <c r="E451" t="s">
        <v>884</v>
      </c>
      <c r="F451" t="s">
        <v>7</v>
      </c>
      <c r="G451" s="8" t="s">
        <v>885</v>
      </c>
      <c r="H451" s="2">
        <v>350</v>
      </c>
      <c r="I451" s="2">
        <v>0</v>
      </c>
      <c r="J451" s="2">
        <f t="shared" si="6"/>
        <v>350</v>
      </c>
      <c r="K451" s="1">
        <v>45086</v>
      </c>
      <c r="L451" s="1" t="s">
        <v>6</v>
      </c>
    </row>
    <row r="452" spans="1:12" x14ac:dyDescent="0.25">
      <c r="A452" t="s">
        <v>15698</v>
      </c>
      <c r="B452">
        <v>2023</v>
      </c>
      <c r="C452">
        <v>274</v>
      </c>
      <c r="D452" t="s">
        <v>886</v>
      </c>
      <c r="E452" t="s">
        <v>887</v>
      </c>
      <c r="F452" t="s">
        <v>7</v>
      </c>
      <c r="G452" s="8" t="s">
        <v>888</v>
      </c>
      <c r="H452" s="2">
        <v>20.8</v>
      </c>
      <c r="I452" s="2">
        <v>20.8</v>
      </c>
      <c r="J452" s="2">
        <f t="shared" si="6"/>
        <v>0</v>
      </c>
      <c r="K452" s="1">
        <v>45090</v>
      </c>
      <c r="L452" s="1">
        <v>45112</v>
      </c>
    </row>
    <row r="453" spans="1:12" x14ac:dyDescent="0.25">
      <c r="A453" t="s">
        <v>15800</v>
      </c>
      <c r="B453">
        <v>2023</v>
      </c>
      <c r="C453">
        <v>364</v>
      </c>
      <c r="D453" t="s">
        <v>889</v>
      </c>
      <c r="E453" t="s">
        <v>890</v>
      </c>
      <c r="F453" t="s">
        <v>7</v>
      </c>
      <c r="G453" s="8" t="s">
        <v>891</v>
      </c>
      <c r="H453" s="2">
        <v>3305.3</v>
      </c>
      <c r="I453" s="2">
        <v>3305.3</v>
      </c>
      <c r="J453" s="2">
        <f t="shared" ref="J453:J516" si="7">H453-I453</f>
        <v>0</v>
      </c>
      <c r="K453" s="1">
        <v>45090</v>
      </c>
      <c r="L453" s="1">
        <v>45252</v>
      </c>
    </row>
    <row r="454" spans="1:12" x14ac:dyDescent="0.25">
      <c r="A454" t="s">
        <v>16099</v>
      </c>
      <c r="B454">
        <v>2023</v>
      </c>
      <c r="C454">
        <v>329</v>
      </c>
      <c r="D454" t="s">
        <v>892</v>
      </c>
      <c r="E454" t="s">
        <v>893</v>
      </c>
      <c r="F454" t="s">
        <v>7</v>
      </c>
      <c r="G454" s="8" t="s">
        <v>894</v>
      </c>
      <c r="H454" s="2">
        <v>484.87</v>
      </c>
      <c r="I454" s="2">
        <v>484.87</v>
      </c>
      <c r="J454" s="2">
        <f t="shared" si="7"/>
        <v>0</v>
      </c>
      <c r="K454" s="1">
        <v>45098</v>
      </c>
      <c r="L454" s="1">
        <v>45125</v>
      </c>
    </row>
    <row r="455" spans="1:12" x14ac:dyDescent="0.25">
      <c r="A455" t="s">
        <v>15771</v>
      </c>
      <c r="B455">
        <v>2023</v>
      </c>
      <c r="C455">
        <v>147</v>
      </c>
      <c r="D455" t="s">
        <v>895</v>
      </c>
      <c r="E455" t="s">
        <v>896</v>
      </c>
      <c r="F455" t="s">
        <v>7</v>
      </c>
      <c r="G455" s="8" t="s">
        <v>897</v>
      </c>
      <c r="H455" s="2">
        <v>3365.39</v>
      </c>
      <c r="I455" s="2">
        <v>3365.38</v>
      </c>
      <c r="J455" s="2">
        <f t="shared" si="7"/>
        <v>9.9999999997635314E-3</v>
      </c>
      <c r="K455" s="1">
        <v>45100</v>
      </c>
      <c r="L455" s="1">
        <v>45229</v>
      </c>
    </row>
    <row r="456" spans="1:12" x14ac:dyDescent="0.25">
      <c r="A456" t="s">
        <v>15698</v>
      </c>
      <c r="B456">
        <v>2023</v>
      </c>
      <c r="C456">
        <v>316</v>
      </c>
      <c r="D456" t="s">
        <v>898</v>
      </c>
      <c r="E456" t="s">
        <v>899</v>
      </c>
      <c r="F456" t="s">
        <v>7</v>
      </c>
      <c r="G456" s="8" t="s">
        <v>354</v>
      </c>
      <c r="H456" s="2">
        <v>326</v>
      </c>
      <c r="I456" s="2">
        <v>326</v>
      </c>
      <c r="J456" s="2">
        <f t="shared" si="7"/>
        <v>0</v>
      </c>
      <c r="K456" s="1">
        <v>45100</v>
      </c>
      <c r="L456" s="1">
        <v>45253</v>
      </c>
    </row>
    <row r="457" spans="1:12" x14ac:dyDescent="0.25">
      <c r="A457" t="s">
        <v>15813</v>
      </c>
      <c r="B457">
        <v>2023</v>
      </c>
      <c r="C457">
        <v>60</v>
      </c>
      <c r="D457" t="s">
        <v>900</v>
      </c>
      <c r="E457" t="s">
        <v>901</v>
      </c>
      <c r="F457" t="s">
        <v>7</v>
      </c>
      <c r="G457" s="8" t="s">
        <v>902</v>
      </c>
      <c r="H457" s="2">
        <v>1839.82</v>
      </c>
      <c r="I457" s="2">
        <v>1839.82</v>
      </c>
      <c r="J457" s="2">
        <f t="shared" si="7"/>
        <v>0</v>
      </c>
      <c r="K457" s="1">
        <v>45160</v>
      </c>
      <c r="L457" s="1">
        <v>45226</v>
      </c>
    </row>
    <row r="458" spans="1:12" x14ac:dyDescent="0.25">
      <c r="A458" t="s">
        <v>15731</v>
      </c>
      <c r="B458">
        <v>2023</v>
      </c>
      <c r="C458">
        <v>162</v>
      </c>
      <c r="D458" t="s">
        <v>903</v>
      </c>
      <c r="E458" t="s">
        <v>904</v>
      </c>
      <c r="F458" t="s">
        <v>7</v>
      </c>
      <c r="G458" s="8" t="s">
        <v>28</v>
      </c>
      <c r="H458" s="2">
        <v>1902.43</v>
      </c>
      <c r="I458" s="2">
        <v>1902.43</v>
      </c>
      <c r="J458" s="2">
        <f t="shared" si="7"/>
        <v>0</v>
      </c>
      <c r="K458" s="1">
        <v>45140</v>
      </c>
      <c r="L458" s="1">
        <v>45180</v>
      </c>
    </row>
    <row r="459" spans="1:12" x14ac:dyDescent="0.25">
      <c r="A459" t="s">
        <v>15835</v>
      </c>
      <c r="B459">
        <v>2023</v>
      </c>
      <c r="C459">
        <v>49</v>
      </c>
      <c r="D459" t="s">
        <v>905</v>
      </c>
      <c r="E459" t="s">
        <v>906</v>
      </c>
      <c r="F459" t="s">
        <v>7</v>
      </c>
      <c r="G459" s="8" t="s">
        <v>907</v>
      </c>
      <c r="H459" s="2">
        <v>712.8</v>
      </c>
      <c r="I459" s="2">
        <v>712.8</v>
      </c>
      <c r="J459" s="2">
        <f t="shared" si="7"/>
        <v>0</v>
      </c>
      <c r="K459" s="1">
        <v>45180</v>
      </c>
      <c r="L459" s="1">
        <v>45209</v>
      </c>
    </row>
    <row r="460" spans="1:12" x14ac:dyDescent="0.25">
      <c r="A460" t="s">
        <v>15839</v>
      </c>
      <c r="B460">
        <v>2023</v>
      </c>
      <c r="C460">
        <v>46</v>
      </c>
      <c r="D460" t="s">
        <v>908</v>
      </c>
      <c r="E460" t="s">
        <v>909</v>
      </c>
      <c r="F460" t="s">
        <v>7</v>
      </c>
      <c r="G460" s="8" t="s">
        <v>910</v>
      </c>
      <c r="H460" s="2">
        <v>1300</v>
      </c>
      <c r="I460" s="2">
        <v>1300</v>
      </c>
      <c r="J460" s="2">
        <f t="shared" si="7"/>
        <v>0</v>
      </c>
      <c r="K460" s="1">
        <v>45184</v>
      </c>
      <c r="L460" s="1">
        <v>45195</v>
      </c>
    </row>
    <row r="461" spans="1:12" x14ac:dyDescent="0.25">
      <c r="A461" t="s">
        <v>15752</v>
      </c>
      <c r="B461">
        <v>2023</v>
      </c>
      <c r="C461">
        <v>318</v>
      </c>
      <c r="D461" t="s">
        <v>911</v>
      </c>
      <c r="E461" t="s">
        <v>912</v>
      </c>
      <c r="F461" t="s">
        <v>7</v>
      </c>
      <c r="G461" s="8" t="s">
        <v>913</v>
      </c>
      <c r="H461" s="2">
        <v>6984</v>
      </c>
      <c r="I461" s="2">
        <v>6984</v>
      </c>
      <c r="J461" s="2">
        <f t="shared" si="7"/>
        <v>0</v>
      </c>
      <c r="K461" s="1">
        <v>45198</v>
      </c>
      <c r="L461" s="1">
        <v>45229</v>
      </c>
    </row>
    <row r="462" spans="1:12" x14ac:dyDescent="0.25">
      <c r="A462" t="s">
        <v>15579</v>
      </c>
      <c r="B462">
        <v>2023</v>
      </c>
      <c r="C462">
        <v>6</v>
      </c>
      <c r="D462" t="s">
        <v>914</v>
      </c>
      <c r="E462" t="s">
        <v>915</v>
      </c>
      <c r="F462" t="s">
        <v>7</v>
      </c>
      <c r="G462" s="8" t="s">
        <v>916</v>
      </c>
      <c r="H462" s="2">
        <v>25</v>
      </c>
      <c r="I462" s="2">
        <v>25</v>
      </c>
      <c r="J462" s="2">
        <f t="shared" si="7"/>
        <v>0</v>
      </c>
      <c r="K462" s="1">
        <v>45229</v>
      </c>
      <c r="L462" s="1">
        <v>45229</v>
      </c>
    </row>
    <row r="463" spans="1:12" x14ac:dyDescent="0.25">
      <c r="A463" t="s">
        <v>15752</v>
      </c>
      <c r="B463">
        <v>2023</v>
      </c>
      <c r="C463">
        <v>359</v>
      </c>
      <c r="D463" t="s">
        <v>917</v>
      </c>
      <c r="E463" t="s">
        <v>918</v>
      </c>
      <c r="F463" t="s">
        <v>7</v>
      </c>
      <c r="G463" s="8" t="s">
        <v>592</v>
      </c>
      <c r="H463" s="2">
        <v>350</v>
      </c>
      <c r="I463" s="2">
        <v>350</v>
      </c>
      <c r="J463" s="2">
        <f t="shared" si="7"/>
        <v>0</v>
      </c>
      <c r="K463" s="1">
        <v>45226</v>
      </c>
      <c r="L463" s="1">
        <v>45238</v>
      </c>
    </row>
    <row r="464" spans="1:12" x14ac:dyDescent="0.25">
      <c r="A464" t="s">
        <v>15747</v>
      </c>
      <c r="B464">
        <v>2023</v>
      </c>
      <c r="C464">
        <v>442</v>
      </c>
      <c r="D464" t="s">
        <v>919</v>
      </c>
      <c r="E464" t="s">
        <v>920</v>
      </c>
      <c r="F464" t="s">
        <v>7</v>
      </c>
      <c r="G464" s="8" t="s">
        <v>18</v>
      </c>
      <c r="H464" s="2">
        <v>5250</v>
      </c>
      <c r="I464" s="2">
        <v>5250</v>
      </c>
      <c r="J464" s="2">
        <f t="shared" si="7"/>
        <v>0</v>
      </c>
      <c r="K464" s="1">
        <v>45238</v>
      </c>
      <c r="L464" s="1">
        <v>45244</v>
      </c>
    </row>
    <row r="465" spans="1:12" x14ac:dyDescent="0.25">
      <c r="A465" t="s">
        <v>15752</v>
      </c>
      <c r="B465">
        <v>2023</v>
      </c>
      <c r="C465">
        <v>369</v>
      </c>
      <c r="D465" t="s">
        <v>921</v>
      </c>
      <c r="E465" t="s">
        <v>922</v>
      </c>
      <c r="F465" t="s">
        <v>7</v>
      </c>
      <c r="G465" s="8" t="s">
        <v>825</v>
      </c>
      <c r="H465" s="2">
        <v>104</v>
      </c>
      <c r="I465" s="2">
        <v>104</v>
      </c>
      <c r="J465" s="2">
        <f t="shared" si="7"/>
        <v>0</v>
      </c>
      <c r="K465" s="1">
        <v>45237</v>
      </c>
      <c r="L465" s="1">
        <v>45252</v>
      </c>
    </row>
    <row r="466" spans="1:12" x14ac:dyDescent="0.25">
      <c r="A466" t="s">
        <v>16106</v>
      </c>
      <c r="B466">
        <v>2023</v>
      </c>
      <c r="C466">
        <v>122</v>
      </c>
      <c r="D466" t="s">
        <v>923</v>
      </c>
      <c r="E466" t="s">
        <v>924</v>
      </c>
      <c r="F466" t="s">
        <v>7</v>
      </c>
      <c r="G466" s="8" t="s">
        <v>925</v>
      </c>
      <c r="H466" s="2">
        <v>2090</v>
      </c>
      <c r="I466" s="2">
        <v>0</v>
      </c>
      <c r="J466" s="2">
        <f t="shared" si="7"/>
        <v>2090</v>
      </c>
      <c r="K466" s="1">
        <v>45245</v>
      </c>
      <c r="L466" s="1">
        <v>45245</v>
      </c>
    </row>
    <row r="467" spans="1:12" x14ac:dyDescent="0.25">
      <c r="A467" t="s">
        <v>15688</v>
      </c>
      <c r="B467">
        <v>2023</v>
      </c>
      <c r="C467">
        <v>58</v>
      </c>
      <c r="D467" t="s">
        <v>926</v>
      </c>
      <c r="E467" t="s">
        <v>927</v>
      </c>
      <c r="F467" t="s">
        <v>7</v>
      </c>
      <c r="G467" s="8" t="s">
        <v>928</v>
      </c>
      <c r="H467" s="2">
        <v>25500</v>
      </c>
      <c r="I467" s="2">
        <v>25500</v>
      </c>
      <c r="J467" s="2">
        <f t="shared" si="7"/>
        <v>0</v>
      </c>
      <c r="K467" s="1">
        <v>45258</v>
      </c>
      <c r="L467" s="1">
        <v>45288</v>
      </c>
    </row>
    <row r="468" spans="1:12" x14ac:dyDescent="0.25">
      <c r="A468" t="s">
        <v>15747</v>
      </c>
      <c r="B468">
        <v>2023</v>
      </c>
      <c r="C468">
        <v>521</v>
      </c>
      <c r="D468" t="s">
        <v>929</v>
      </c>
      <c r="E468" t="s">
        <v>930</v>
      </c>
      <c r="F468" t="s">
        <v>7</v>
      </c>
      <c r="G468" s="8" t="s">
        <v>510</v>
      </c>
      <c r="H468" s="2">
        <v>10360</v>
      </c>
      <c r="I468" s="2">
        <v>10360</v>
      </c>
      <c r="J468" s="2">
        <f t="shared" si="7"/>
        <v>0</v>
      </c>
      <c r="K468" s="1">
        <v>45273</v>
      </c>
      <c r="L468" s="1">
        <v>45314</v>
      </c>
    </row>
    <row r="469" spans="1:12" x14ac:dyDescent="0.25">
      <c r="A469" t="s">
        <v>15698</v>
      </c>
      <c r="B469">
        <v>2023</v>
      </c>
      <c r="C469">
        <v>749</v>
      </c>
      <c r="D469" t="s">
        <v>931</v>
      </c>
      <c r="E469" t="s">
        <v>932</v>
      </c>
      <c r="F469" t="s">
        <v>7</v>
      </c>
      <c r="G469" s="8" t="s">
        <v>933</v>
      </c>
      <c r="H469" s="2">
        <v>624</v>
      </c>
      <c r="I469" s="2">
        <v>624</v>
      </c>
      <c r="J469" s="2">
        <f t="shared" si="7"/>
        <v>0</v>
      </c>
      <c r="K469" s="1">
        <v>45275</v>
      </c>
      <c r="L469" s="1">
        <v>44930</v>
      </c>
    </row>
    <row r="470" spans="1:12" x14ac:dyDescent="0.25">
      <c r="A470" t="s">
        <v>15792</v>
      </c>
      <c r="B470">
        <v>2023</v>
      </c>
      <c r="C470">
        <v>114</v>
      </c>
      <c r="D470" t="s">
        <v>934</v>
      </c>
      <c r="E470" t="s">
        <v>935</v>
      </c>
      <c r="F470" t="s">
        <v>7</v>
      </c>
      <c r="G470" s="8" t="s">
        <v>936</v>
      </c>
      <c r="H470" s="2">
        <v>60</v>
      </c>
      <c r="I470" s="2">
        <v>60</v>
      </c>
      <c r="J470" s="2">
        <f t="shared" si="7"/>
        <v>0</v>
      </c>
      <c r="K470" s="1">
        <v>45282</v>
      </c>
      <c r="L470" s="1">
        <v>45291</v>
      </c>
    </row>
    <row r="471" spans="1:12" x14ac:dyDescent="0.25">
      <c r="A471" t="s">
        <v>15751</v>
      </c>
      <c r="B471">
        <v>2023</v>
      </c>
      <c r="C471">
        <v>2</v>
      </c>
      <c r="D471" t="s">
        <v>937</v>
      </c>
      <c r="E471" t="s">
        <v>938</v>
      </c>
      <c r="F471" t="s">
        <v>7</v>
      </c>
      <c r="G471" s="8" t="s">
        <v>939</v>
      </c>
      <c r="H471" s="2">
        <v>1649</v>
      </c>
      <c r="I471" s="2">
        <v>1649</v>
      </c>
      <c r="J471" s="2">
        <f t="shared" si="7"/>
        <v>0</v>
      </c>
      <c r="K471" s="1">
        <v>44936</v>
      </c>
      <c r="L471" s="1">
        <v>45230</v>
      </c>
    </row>
    <row r="472" spans="1:12" x14ac:dyDescent="0.25">
      <c r="A472" t="s">
        <v>15799</v>
      </c>
      <c r="B472">
        <v>2023</v>
      </c>
      <c r="C472">
        <v>38</v>
      </c>
      <c r="D472" t="s">
        <v>940</v>
      </c>
      <c r="E472" t="s">
        <v>941</v>
      </c>
      <c r="F472" t="s">
        <v>7</v>
      </c>
      <c r="G472" s="8" t="s">
        <v>942</v>
      </c>
      <c r="H472" s="2">
        <v>430.91</v>
      </c>
      <c r="I472" s="2">
        <v>430.91</v>
      </c>
      <c r="J472" s="2">
        <f t="shared" si="7"/>
        <v>0</v>
      </c>
      <c r="K472" s="1">
        <v>45008</v>
      </c>
      <c r="L472" s="1">
        <v>45071</v>
      </c>
    </row>
    <row r="473" spans="1:12" x14ac:dyDescent="0.25">
      <c r="A473" t="s">
        <v>16106</v>
      </c>
      <c r="B473">
        <v>2023</v>
      </c>
      <c r="C473">
        <v>30</v>
      </c>
      <c r="D473" t="s">
        <v>943</v>
      </c>
      <c r="E473" t="s">
        <v>944</v>
      </c>
      <c r="F473" t="s">
        <v>7</v>
      </c>
      <c r="G473" s="8" t="s">
        <v>945</v>
      </c>
      <c r="H473" s="2">
        <v>600</v>
      </c>
      <c r="I473" s="2">
        <v>600</v>
      </c>
      <c r="J473" s="2">
        <f t="shared" si="7"/>
        <v>0</v>
      </c>
      <c r="K473" s="1">
        <v>45011</v>
      </c>
      <c r="L473" s="1">
        <v>45085</v>
      </c>
    </row>
    <row r="474" spans="1:12" x14ac:dyDescent="0.25">
      <c r="A474" t="s">
        <v>15839</v>
      </c>
      <c r="B474">
        <v>2023</v>
      </c>
      <c r="C474">
        <v>13</v>
      </c>
      <c r="D474" t="s">
        <v>946</v>
      </c>
      <c r="E474" t="s">
        <v>947</v>
      </c>
      <c r="F474" t="s">
        <v>7</v>
      </c>
      <c r="G474" s="8" t="s">
        <v>592</v>
      </c>
      <c r="H474" s="2">
        <v>1499.85</v>
      </c>
      <c r="I474" s="2">
        <v>1499.85</v>
      </c>
      <c r="J474" s="2">
        <f t="shared" si="7"/>
        <v>0</v>
      </c>
      <c r="K474" s="1">
        <v>45022</v>
      </c>
      <c r="L474" s="1">
        <v>45048</v>
      </c>
    </row>
    <row r="475" spans="1:12" x14ac:dyDescent="0.25">
      <c r="A475" t="s">
        <v>15752</v>
      </c>
      <c r="B475">
        <v>2023</v>
      </c>
      <c r="C475">
        <v>119</v>
      </c>
      <c r="D475" t="s">
        <v>948</v>
      </c>
      <c r="E475" t="s">
        <v>494</v>
      </c>
      <c r="F475" t="s">
        <v>7</v>
      </c>
      <c r="G475" s="8" t="s">
        <v>710</v>
      </c>
      <c r="H475" s="2">
        <v>1352.9</v>
      </c>
      <c r="I475" s="2">
        <v>1352.9</v>
      </c>
      <c r="J475" s="2">
        <f t="shared" si="7"/>
        <v>0</v>
      </c>
      <c r="K475" s="1">
        <v>45027</v>
      </c>
      <c r="L475" s="1">
        <v>45056</v>
      </c>
    </row>
    <row r="476" spans="1:12" x14ac:dyDescent="0.25">
      <c r="A476" t="s">
        <v>15771</v>
      </c>
      <c r="B476">
        <v>2023</v>
      </c>
      <c r="C476">
        <v>95</v>
      </c>
      <c r="D476" t="s">
        <v>949</v>
      </c>
      <c r="E476" t="s">
        <v>950</v>
      </c>
      <c r="F476" t="s">
        <v>7</v>
      </c>
      <c r="G476" s="8" t="s">
        <v>951</v>
      </c>
      <c r="H476" s="2">
        <v>150</v>
      </c>
      <c r="I476" s="2">
        <v>150</v>
      </c>
      <c r="J476" s="2">
        <f t="shared" si="7"/>
        <v>0</v>
      </c>
      <c r="K476" s="1">
        <v>45029</v>
      </c>
      <c r="L476" s="1">
        <v>45031</v>
      </c>
    </row>
    <row r="477" spans="1:12" x14ac:dyDescent="0.25">
      <c r="A477" t="s">
        <v>15800</v>
      </c>
      <c r="B477">
        <v>2023</v>
      </c>
      <c r="C477">
        <v>205</v>
      </c>
      <c r="D477" t="s">
        <v>952</v>
      </c>
      <c r="E477" t="s">
        <v>953</v>
      </c>
      <c r="F477" t="s">
        <v>7</v>
      </c>
      <c r="G477" s="8" t="s">
        <v>727</v>
      </c>
      <c r="H477" s="2">
        <v>1400</v>
      </c>
      <c r="I477" s="2">
        <v>1400</v>
      </c>
      <c r="J477" s="2">
        <f t="shared" si="7"/>
        <v>0</v>
      </c>
      <c r="K477" s="1">
        <v>45029</v>
      </c>
      <c r="L477" s="1">
        <v>45063</v>
      </c>
    </row>
    <row r="478" spans="1:12" ht="30" x14ac:dyDescent="0.25">
      <c r="A478" t="s">
        <v>15698</v>
      </c>
      <c r="B478">
        <v>2023</v>
      </c>
      <c r="C478">
        <v>199</v>
      </c>
      <c r="D478" t="s">
        <v>954</v>
      </c>
      <c r="E478" t="s">
        <v>955</v>
      </c>
      <c r="F478" t="s">
        <v>7</v>
      </c>
      <c r="G478" s="8" t="s">
        <v>495</v>
      </c>
      <c r="H478" s="2">
        <v>507.12</v>
      </c>
      <c r="I478" s="2">
        <v>507.11</v>
      </c>
      <c r="J478" s="2">
        <f t="shared" si="7"/>
        <v>9.9999999999909051E-3</v>
      </c>
      <c r="K478" s="1">
        <v>45065</v>
      </c>
      <c r="L478" s="1">
        <v>45083</v>
      </c>
    </row>
    <row r="479" spans="1:12" x14ac:dyDescent="0.25">
      <c r="A479" t="s">
        <v>16099</v>
      </c>
      <c r="B479">
        <v>2023</v>
      </c>
      <c r="C479">
        <v>280</v>
      </c>
      <c r="D479" t="s">
        <v>956</v>
      </c>
      <c r="E479" t="s">
        <v>715</v>
      </c>
      <c r="F479" t="s">
        <v>7</v>
      </c>
      <c r="G479" s="8" t="s">
        <v>632</v>
      </c>
      <c r="H479" s="2">
        <v>482</v>
      </c>
      <c r="I479" s="2">
        <v>482</v>
      </c>
      <c r="J479" s="2">
        <f t="shared" si="7"/>
        <v>0</v>
      </c>
      <c r="K479" s="1">
        <v>45083</v>
      </c>
      <c r="L479" s="1">
        <v>45097</v>
      </c>
    </row>
    <row r="480" spans="1:12" x14ac:dyDescent="0.25">
      <c r="A480" t="s">
        <v>16099</v>
      </c>
      <c r="B480">
        <v>2023</v>
      </c>
      <c r="C480">
        <v>307</v>
      </c>
      <c r="D480" t="s">
        <v>957</v>
      </c>
      <c r="E480" t="s">
        <v>775</v>
      </c>
      <c r="F480" t="s">
        <v>7</v>
      </c>
      <c r="G480" s="8" t="s">
        <v>776</v>
      </c>
      <c r="H480" s="2">
        <v>430</v>
      </c>
      <c r="I480" s="2">
        <v>430</v>
      </c>
      <c r="J480" s="2">
        <f t="shared" si="7"/>
        <v>0</v>
      </c>
      <c r="K480" s="1">
        <v>45091</v>
      </c>
      <c r="L480" s="1">
        <v>45315</v>
      </c>
    </row>
    <row r="481" spans="1:12" x14ac:dyDescent="0.25">
      <c r="A481" t="s">
        <v>15751</v>
      </c>
      <c r="B481">
        <v>2023</v>
      </c>
      <c r="C481">
        <v>62</v>
      </c>
      <c r="D481" t="s">
        <v>958</v>
      </c>
      <c r="E481" t="s">
        <v>959</v>
      </c>
      <c r="F481" t="s">
        <v>7</v>
      </c>
      <c r="G481" s="8" t="s">
        <v>960</v>
      </c>
      <c r="H481" s="2">
        <v>327.99</v>
      </c>
      <c r="I481" s="2">
        <v>327.99</v>
      </c>
      <c r="J481" s="2">
        <f t="shared" si="7"/>
        <v>0</v>
      </c>
      <c r="K481" s="1">
        <v>45106</v>
      </c>
      <c r="L481" s="1">
        <v>45209</v>
      </c>
    </row>
    <row r="482" spans="1:12" x14ac:dyDescent="0.25">
      <c r="A482" t="s">
        <v>15698</v>
      </c>
      <c r="B482">
        <v>2023</v>
      </c>
      <c r="C482">
        <v>468</v>
      </c>
      <c r="D482" t="s">
        <v>961</v>
      </c>
      <c r="E482" t="s">
        <v>962</v>
      </c>
      <c r="F482" t="s">
        <v>7</v>
      </c>
      <c r="G482" s="8" t="s">
        <v>531</v>
      </c>
      <c r="H482" s="2">
        <v>457.9</v>
      </c>
      <c r="I482" s="2">
        <v>457.9</v>
      </c>
      <c r="J482" s="2">
        <f t="shared" si="7"/>
        <v>0</v>
      </c>
      <c r="K482" s="1">
        <v>45175</v>
      </c>
      <c r="L482" s="1">
        <v>45180</v>
      </c>
    </row>
    <row r="483" spans="1:12" x14ac:dyDescent="0.25">
      <c r="A483" t="s">
        <v>15698</v>
      </c>
      <c r="B483">
        <v>2023</v>
      </c>
      <c r="C483">
        <v>531</v>
      </c>
      <c r="D483" t="s">
        <v>963</v>
      </c>
      <c r="E483" t="s">
        <v>964</v>
      </c>
      <c r="F483" t="s">
        <v>7</v>
      </c>
      <c r="G483" s="8" t="s">
        <v>965</v>
      </c>
      <c r="H483" s="2">
        <v>497.42</v>
      </c>
      <c r="I483" s="2">
        <v>497.42</v>
      </c>
      <c r="J483" s="2">
        <f t="shared" si="7"/>
        <v>0</v>
      </c>
      <c r="K483" s="1">
        <v>45195</v>
      </c>
      <c r="L483" s="1">
        <v>45196</v>
      </c>
    </row>
    <row r="484" spans="1:12" x14ac:dyDescent="0.25">
      <c r="A484" t="s">
        <v>15747</v>
      </c>
      <c r="B484">
        <v>2023</v>
      </c>
      <c r="C484">
        <v>377</v>
      </c>
      <c r="D484" t="s">
        <v>966</v>
      </c>
      <c r="E484" t="s">
        <v>967</v>
      </c>
      <c r="F484" t="s">
        <v>7</v>
      </c>
      <c r="G484" s="8" t="s">
        <v>968</v>
      </c>
      <c r="H484" s="2">
        <v>540.95000000000005</v>
      </c>
      <c r="I484" s="2">
        <v>540.95000000000005</v>
      </c>
      <c r="J484" s="2">
        <f t="shared" si="7"/>
        <v>0</v>
      </c>
      <c r="K484" s="1">
        <v>45201</v>
      </c>
      <c r="L484" s="1">
        <v>45218</v>
      </c>
    </row>
    <row r="485" spans="1:12" x14ac:dyDescent="0.25">
      <c r="A485" t="s">
        <v>15587</v>
      </c>
      <c r="B485">
        <v>2023</v>
      </c>
      <c r="C485">
        <v>36</v>
      </c>
      <c r="D485" t="s">
        <v>969</v>
      </c>
      <c r="E485" t="s">
        <v>970</v>
      </c>
      <c r="F485" t="s">
        <v>200</v>
      </c>
      <c r="G485" s="8" t="s">
        <v>971</v>
      </c>
      <c r="H485" s="2">
        <v>634.86</v>
      </c>
      <c r="I485" s="2">
        <v>634.86</v>
      </c>
      <c r="J485" s="2">
        <f t="shared" si="7"/>
        <v>0</v>
      </c>
      <c r="K485" s="1">
        <v>45257</v>
      </c>
      <c r="L485" s="1">
        <v>45278</v>
      </c>
    </row>
    <row r="486" spans="1:12" x14ac:dyDescent="0.25">
      <c r="A486" t="s">
        <v>15800</v>
      </c>
      <c r="B486">
        <v>2023</v>
      </c>
      <c r="C486">
        <v>813</v>
      </c>
      <c r="D486" t="s">
        <v>972</v>
      </c>
      <c r="E486" t="s">
        <v>973</v>
      </c>
      <c r="F486" t="s">
        <v>7</v>
      </c>
      <c r="G486" s="8" t="s">
        <v>974</v>
      </c>
      <c r="H486" s="2">
        <v>8208</v>
      </c>
      <c r="I486" s="2">
        <v>8208</v>
      </c>
      <c r="J486" s="2">
        <f t="shared" si="7"/>
        <v>0</v>
      </c>
      <c r="K486" s="1">
        <v>45252</v>
      </c>
      <c r="L486" s="1">
        <v>45279</v>
      </c>
    </row>
    <row r="487" spans="1:12" x14ac:dyDescent="0.25">
      <c r="A487" t="s">
        <v>15752</v>
      </c>
      <c r="B487">
        <v>2023</v>
      </c>
      <c r="C487">
        <v>366</v>
      </c>
      <c r="D487" t="s">
        <v>975</v>
      </c>
      <c r="E487" t="s">
        <v>976</v>
      </c>
      <c r="F487" t="s">
        <v>7</v>
      </c>
      <c r="G487" s="8" t="s">
        <v>977</v>
      </c>
      <c r="H487" s="2">
        <v>1882.96</v>
      </c>
      <c r="I487" s="2">
        <v>1882.96</v>
      </c>
      <c r="J487" s="2">
        <f t="shared" si="7"/>
        <v>0</v>
      </c>
      <c r="K487" s="1">
        <v>45236</v>
      </c>
      <c r="L487" s="1">
        <v>45275</v>
      </c>
    </row>
    <row r="488" spans="1:12" x14ac:dyDescent="0.25">
      <c r="A488" t="s">
        <v>15747</v>
      </c>
      <c r="B488">
        <v>2023</v>
      </c>
      <c r="C488">
        <v>457</v>
      </c>
      <c r="D488" t="s">
        <v>978</v>
      </c>
      <c r="E488" t="s">
        <v>979</v>
      </c>
      <c r="F488" t="s">
        <v>7</v>
      </c>
      <c r="G488" s="8" t="s">
        <v>980</v>
      </c>
      <c r="H488" s="2">
        <v>760.84</v>
      </c>
      <c r="I488" s="2">
        <v>328.98</v>
      </c>
      <c r="J488" s="2">
        <f t="shared" si="7"/>
        <v>431.86</v>
      </c>
      <c r="K488" s="1">
        <v>45243</v>
      </c>
      <c r="L488" s="1" t="s">
        <v>6</v>
      </c>
    </row>
    <row r="489" spans="1:12" x14ac:dyDescent="0.25">
      <c r="A489" t="s">
        <v>15800</v>
      </c>
      <c r="B489">
        <v>2023</v>
      </c>
      <c r="C489">
        <v>766</v>
      </c>
      <c r="D489" t="s">
        <v>981</v>
      </c>
      <c r="E489" t="s">
        <v>982</v>
      </c>
      <c r="F489" t="s">
        <v>7</v>
      </c>
      <c r="G489" s="8" t="s">
        <v>983</v>
      </c>
      <c r="H489" s="2">
        <v>76.91</v>
      </c>
      <c r="I489" s="2">
        <v>76.91</v>
      </c>
      <c r="J489" s="2">
        <f t="shared" si="7"/>
        <v>0</v>
      </c>
      <c r="K489" s="1">
        <v>45244</v>
      </c>
      <c r="L489" s="1">
        <v>45336</v>
      </c>
    </row>
    <row r="490" spans="1:12" x14ac:dyDescent="0.25">
      <c r="A490" t="s">
        <v>15914</v>
      </c>
      <c r="B490">
        <v>2023</v>
      </c>
      <c r="C490">
        <v>166</v>
      </c>
      <c r="D490" t="s">
        <v>984</v>
      </c>
      <c r="E490" t="s">
        <v>985</v>
      </c>
      <c r="F490" t="s">
        <v>200</v>
      </c>
      <c r="G490" s="8" t="s">
        <v>986</v>
      </c>
      <c r="H490" s="2">
        <v>12300</v>
      </c>
      <c r="I490" s="2">
        <v>12300</v>
      </c>
      <c r="J490" s="2">
        <f t="shared" si="7"/>
        <v>0</v>
      </c>
      <c r="K490" s="1">
        <v>45280</v>
      </c>
      <c r="L490" s="1">
        <v>45337</v>
      </c>
    </row>
    <row r="491" spans="1:12" ht="30" x14ac:dyDescent="0.25">
      <c r="A491" t="s">
        <v>15877</v>
      </c>
      <c r="B491">
        <v>2023</v>
      </c>
      <c r="C491">
        <v>180</v>
      </c>
      <c r="D491" t="s">
        <v>987</v>
      </c>
      <c r="E491" t="s">
        <v>988</v>
      </c>
      <c r="F491" t="s">
        <v>7</v>
      </c>
      <c r="G491" s="8" t="s">
        <v>989</v>
      </c>
      <c r="H491" s="2">
        <v>200</v>
      </c>
      <c r="I491" s="2">
        <v>0</v>
      </c>
      <c r="J491" s="2">
        <f t="shared" si="7"/>
        <v>200</v>
      </c>
      <c r="K491" s="1">
        <v>45266</v>
      </c>
      <c r="L491" s="1">
        <v>45330</v>
      </c>
    </row>
    <row r="492" spans="1:12" x14ac:dyDescent="0.25">
      <c r="A492" t="s">
        <v>15859</v>
      </c>
      <c r="B492">
        <v>2023</v>
      </c>
      <c r="C492">
        <v>105</v>
      </c>
      <c r="D492" t="s">
        <v>990</v>
      </c>
      <c r="E492" t="s">
        <v>991</v>
      </c>
      <c r="F492" t="s">
        <v>7</v>
      </c>
      <c r="G492" s="8" t="s">
        <v>992</v>
      </c>
      <c r="H492" s="2">
        <v>1300</v>
      </c>
      <c r="I492" s="2">
        <v>900</v>
      </c>
      <c r="J492" s="2">
        <f t="shared" si="7"/>
        <v>400</v>
      </c>
      <c r="K492" s="1">
        <v>45240</v>
      </c>
      <c r="L492" s="1">
        <v>45260</v>
      </c>
    </row>
    <row r="493" spans="1:12" x14ac:dyDescent="0.25">
      <c r="A493" t="s">
        <v>16099</v>
      </c>
      <c r="B493">
        <v>2023</v>
      </c>
      <c r="C493">
        <v>31</v>
      </c>
      <c r="D493" t="s">
        <v>993</v>
      </c>
      <c r="E493" t="s">
        <v>994</v>
      </c>
      <c r="F493" t="s">
        <v>7</v>
      </c>
      <c r="G493" s="8" t="s">
        <v>995</v>
      </c>
      <c r="H493" s="2">
        <v>580</v>
      </c>
      <c r="I493" s="2">
        <v>580</v>
      </c>
      <c r="J493" s="2">
        <f t="shared" si="7"/>
        <v>0</v>
      </c>
      <c r="K493" s="1">
        <v>44956</v>
      </c>
      <c r="L493" s="1">
        <v>45033</v>
      </c>
    </row>
    <row r="494" spans="1:12" x14ac:dyDescent="0.25">
      <c r="A494" t="s">
        <v>15698</v>
      </c>
      <c r="B494">
        <v>2023</v>
      </c>
      <c r="C494">
        <v>2</v>
      </c>
      <c r="D494" t="s">
        <v>996</v>
      </c>
      <c r="E494" t="s">
        <v>997</v>
      </c>
      <c r="F494" t="s">
        <v>7</v>
      </c>
      <c r="G494" s="8" t="s">
        <v>933</v>
      </c>
      <c r="H494" s="2">
        <v>624</v>
      </c>
      <c r="I494" s="2">
        <v>624</v>
      </c>
      <c r="J494" s="2">
        <f t="shared" si="7"/>
        <v>0</v>
      </c>
      <c r="K494" s="1">
        <v>44964</v>
      </c>
      <c r="L494" s="1">
        <v>44974</v>
      </c>
    </row>
    <row r="495" spans="1:12" x14ac:dyDescent="0.25">
      <c r="A495" t="s">
        <v>15799</v>
      </c>
      <c r="B495">
        <v>2023</v>
      </c>
      <c r="C495">
        <v>7</v>
      </c>
      <c r="D495" t="s">
        <v>998</v>
      </c>
      <c r="E495" t="s">
        <v>999</v>
      </c>
      <c r="F495" t="s">
        <v>7</v>
      </c>
      <c r="G495" s="8" t="s">
        <v>888</v>
      </c>
      <c r="H495" s="2">
        <v>500</v>
      </c>
      <c r="I495" s="2">
        <v>500</v>
      </c>
      <c r="J495" s="2">
        <f t="shared" si="7"/>
        <v>0</v>
      </c>
      <c r="K495" s="1">
        <v>44979</v>
      </c>
      <c r="L495" s="1">
        <v>44984</v>
      </c>
    </row>
    <row r="496" spans="1:12" x14ac:dyDescent="0.25">
      <c r="A496" t="s">
        <v>15914</v>
      </c>
      <c r="B496">
        <v>2023</v>
      </c>
      <c r="C496">
        <v>34</v>
      </c>
      <c r="D496" t="s">
        <v>1000</v>
      </c>
      <c r="E496" t="s">
        <v>1001</v>
      </c>
      <c r="F496" t="s">
        <v>7</v>
      </c>
      <c r="G496" s="8" t="s">
        <v>765</v>
      </c>
      <c r="H496" s="2">
        <v>408.1</v>
      </c>
      <c r="I496" s="2">
        <v>408.1</v>
      </c>
      <c r="J496" s="2">
        <f t="shared" si="7"/>
        <v>0</v>
      </c>
      <c r="K496" s="1">
        <v>44991</v>
      </c>
      <c r="L496" s="1">
        <v>45002</v>
      </c>
    </row>
    <row r="497" spans="1:12" x14ac:dyDescent="0.25">
      <c r="A497" t="s">
        <v>15752</v>
      </c>
      <c r="B497">
        <v>2023</v>
      </c>
      <c r="C497">
        <v>61</v>
      </c>
      <c r="D497" t="s">
        <v>1002</v>
      </c>
      <c r="E497" t="s">
        <v>1003</v>
      </c>
      <c r="F497" t="s">
        <v>10</v>
      </c>
      <c r="G497" s="8" t="s">
        <v>1004</v>
      </c>
      <c r="H497" s="2">
        <v>150</v>
      </c>
      <c r="I497" s="2">
        <v>150</v>
      </c>
      <c r="J497" s="2">
        <f t="shared" si="7"/>
        <v>0</v>
      </c>
      <c r="K497" s="1">
        <v>44993</v>
      </c>
      <c r="L497" s="1">
        <v>45006</v>
      </c>
    </row>
    <row r="498" spans="1:12" x14ac:dyDescent="0.25">
      <c r="A498" t="s">
        <v>15751</v>
      </c>
      <c r="B498">
        <v>2023</v>
      </c>
      <c r="C498">
        <v>17</v>
      </c>
      <c r="D498" t="s">
        <v>1005</v>
      </c>
      <c r="E498" t="s">
        <v>1006</v>
      </c>
      <c r="F498" t="s">
        <v>7</v>
      </c>
      <c r="G498" s="8" t="s">
        <v>1007</v>
      </c>
      <c r="H498" s="2">
        <v>1636.88</v>
      </c>
      <c r="I498" s="2">
        <v>1636.88</v>
      </c>
      <c r="J498" s="2">
        <f t="shared" si="7"/>
        <v>0</v>
      </c>
      <c r="K498" s="1">
        <v>44993</v>
      </c>
      <c r="L498" s="1">
        <v>45016</v>
      </c>
    </row>
    <row r="499" spans="1:12" x14ac:dyDescent="0.25">
      <c r="A499" t="s">
        <v>15792</v>
      </c>
      <c r="B499">
        <v>2023</v>
      </c>
      <c r="C499">
        <v>32</v>
      </c>
      <c r="D499" t="s">
        <v>1008</v>
      </c>
      <c r="E499" t="s">
        <v>1009</v>
      </c>
      <c r="F499" t="s">
        <v>7</v>
      </c>
      <c r="G499" s="8" t="s">
        <v>11</v>
      </c>
      <c r="H499" s="2">
        <v>14.4</v>
      </c>
      <c r="I499" s="2">
        <v>14.4</v>
      </c>
      <c r="J499" s="2">
        <f t="shared" si="7"/>
        <v>0</v>
      </c>
      <c r="K499" s="1">
        <v>44994</v>
      </c>
      <c r="L499" s="1">
        <v>45291</v>
      </c>
    </row>
    <row r="500" spans="1:12" ht="30" x14ac:dyDescent="0.25">
      <c r="A500" t="s">
        <v>15751</v>
      </c>
      <c r="B500">
        <v>2023</v>
      </c>
      <c r="C500">
        <v>24</v>
      </c>
      <c r="D500" t="s">
        <v>1010</v>
      </c>
      <c r="E500" t="s">
        <v>1011</v>
      </c>
      <c r="F500" t="s">
        <v>7</v>
      </c>
      <c r="G500" s="8" t="s">
        <v>1012</v>
      </c>
      <c r="H500" s="2">
        <v>576</v>
      </c>
      <c r="I500" s="2">
        <v>576</v>
      </c>
      <c r="J500" s="2">
        <f t="shared" si="7"/>
        <v>0</v>
      </c>
      <c r="K500" s="1">
        <v>45008</v>
      </c>
      <c r="L500" s="1">
        <v>45016</v>
      </c>
    </row>
    <row r="501" spans="1:12" x14ac:dyDescent="0.25">
      <c r="A501" t="s">
        <v>15741</v>
      </c>
      <c r="B501">
        <v>2023</v>
      </c>
      <c r="C501">
        <v>16</v>
      </c>
      <c r="D501" t="s">
        <v>1013</v>
      </c>
      <c r="E501" t="s">
        <v>1014</v>
      </c>
      <c r="F501" t="s">
        <v>7</v>
      </c>
      <c r="G501" s="8" t="s">
        <v>1015</v>
      </c>
      <c r="H501" s="2">
        <v>6229.08</v>
      </c>
      <c r="I501" s="2">
        <v>0</v>
      </c>
      <c r="J501" s="2">
        <f t="shared" si="7"/>
        <v>6229.08</v>
      </c>
      <c r="K501" s="1">
        <v>44635</v>
      </c>
      <c r="L501" s="1" t="s">
        <v>6</v>
      </c>
    </row>
    <row r="502" spans="1:12" x14ac:dyDescent="0.25">
      <c r="A502" t="s">
        <v>15771</v>
      </c>
      <c r="B502">
        <v>2023</v>
      </c>
      <c r="C502">
        <v>75</v>
      </c>
      <c r="D502" t="s">
        <v>1016</v>
      </c>
      <c r="E502" t="s">
        <v>1017</v>
      </c>
      <c r="F502" t="s">
        <v>7</v>
      </c>
      <c r="G502" s="8" t="s">
        <v>741</v>
      </c>
      <c r="H502" s="2">
        <v>318.2</v>
      </c>
      <c r="I502" s="2">
        <v>318.2</v>
      </c>
      <c r="J502" s="2">
        <f t="shared" si="7"/>
        <v>0</v>
      </c>
      <c r="K502" s="1">
        <v>45013</v>
      </c>
      <c r="L502" s="1">
        <v>45029</v>
      </c>
    </row>
    <row r="503" spans="1:12" x14ac:dyDescent="0.25">
      <c r="A503" t="s">
        <v>15725</v>
      </c>
      <c r="B503">
        <v>2023</v>
      </c>
      <c r="C503">
        <v>24</v>
      </c>
      <c r="D503" t="s">
        <v>1018</v>
      </c>
      <c r="E503" t="s">
        <v>1019</v>
      </c>
      <c r="F503" t="s">
        <v>7</v>
      </c>
      <c r="G503" s="8" t="s">
        <v>120</v>
      </c>
      <c r="H503" s="2">
        <v>145.35</v>
      </c>
      <c r="I503" s="2">
        <v>119.14</v>
      </c>
      <c r="J503" s="2">
        <f t="shared" si="7"/>
        <v>26.209999999999994</v>
      </c>
      <c r="K503" s="1">
        <v>45019</v>
      </c>
      <c r="L503" s="1">
        <v>45070</v>
      </c>
    </row>
    <row r="504" spans="1:12" x14ac:dyDescent="0.25">
      <c r="A504" t="s">
        <v>15698</v>
      </c>
      <c r="B504">
        <v>2023</v>
      </c>
      <c r="C504">
        <v>146</v>
      </c>
      <c r="D504" t="s">
        <v>1020</v>
      </c>
      <c r="E504" t="s">
        <v>1021</v>
      </c>
      <c r="F504" t="s">
        <v>7</v>
      </c>
      <c r="G504" s="8" t="s">
        <v>1022</v>
      </c>
      <c r="H504" s="2">
        <v>2400</v>
      </c>
      <c r="I504" s="2">
        <v>2400</v>
      </c>
      <c r="J504" s="2">
        <f t="shared" si="7"/>
        <v>0</v>
      </c>
      <c r="K504" s="1">
        <v>45048</v>
      </c>
      <c r="L504" s="1">
        <v>45065</v>
      </c>
    </row>
    <row r="505" spans="1:12" x14ac:dyDescent="0.25">
      <c r="A505" t="s">
        <v>15882</v>
      </c>
      <c r="B505">
        <v>2023</v>
      </c>
      <c r="C505">
        <v>82</v>
      </c>
      <c r="D505" t="s">
        <v>1023</v>
      </c>
      <c r="E505" t="s">
        <v>1024</v>
      </c>
      <c r="F505" t="s">
        <v>7</v>
      </c>
      <c r="G505" s="8" t="s">
        <v>1025</v>
      </c>
      <c r="H505" s="2">
        <v>327</v>
      </c>
      <c r="I505" s="2">
        <v>327</v>
      </c>
      <c r="J505" s="2">
        <f t="shared" si="7"/>
        <v>0</v>
      </c>
      <c r="K505" s="1">
        <v>45062</v>
      </c>
      <c r="L505" s="1">
        <v>45077</v>
      </c>
    </row>
    <row r="506" spans="1:12" x14ac:dyDescent="0.25">
      <c r="A506" t="s">
        <v>15859</v>
      </c>
      <c r="B506">
        <v>2023</v>
      </c>
      <c r="C506">
        <v>48</v>
      </c>
      <c r="D506" t="s">
        <v>1026</v>
      </c>
      <c r="E506" t="s">
        <v>1027</v>
      </c>
      <c r="F506" t="s">
        <v>7</v>
      </c>
      <c r="G506" s="8" t="s">
        <v>1028</v>
      </c>
      <c r="H506" s="2">
        <v>550</v>
      </c>
      <c r="I506" s="2">
        <v>550</v>
      </c>
      <c r="J506" s="2">
        <f t="shared" si="7"/>
        <v>0</v>
      </c>
      <c r="K506" s="1">
        <v>45072</v>
      </c>
      <c r="L506" s="1">
        <v>45085</v>
      </c>
    </row>
    <row r="507" spans="1:12" x14ac:dyDescent="0.25">
      <c r="A507" t="s">
        <v>16059</v>
      </c>
      <c r="B507">
        <v>2023</v>
      </c>
      <c r="C507">
        <v>2</v>
      </c>
      <c r="D507" t="s">
        <v>1029</v>
      </c>
      <c r="E507" t="s">
        <v>1030</v>
      </c>
      <c r="F507" t="s">
        <v>7</v>
      </c>
      <c r="G507" s="8" t="s">
        <v>971</v>
      </c>
      <c r="H507" s="2">
        <v>1389</v>
      </c>
      <c r="I507" s="2">
        <v>1389</v>
      </c>
      <c r="J507" s="2">
        <f t="shared" si="7"/>
        <v>0</v>
      </c>
      <c r="K507" s="1">
        <v>45077</v>
      </c>
      <c r="L507" s="1">
        <v>45077</v>
      </c>
    </row>
    <row r="508" spans="1:12" x14ac:dyDescent="0.25">
      <c r="A508" t="s">
        <v>15742</v>
      </c>
      <c r="B508">
        <v>2023</v>
      </c>
      <c r="C508">
        <v>163</v>
      </c>
      <c r="D508" t="s">
        <v>1031</v>
      </c>
      <c r="E508" t="s">
        <v>1032</v>
      </c>
      <c r="F508" t="s">
        <v>7</v>
      </c>
      <c r="G508" s="8" t="s">
        <v>23</v>
      </c>
      <c r="H508" s="2">
        <v>1609.5</v>
      </c>
      <c r="I508" s="2">
        <v>1609.5</v>
      </c>
      <c r="J508" s="2">
        <f t="shared" si="7"/>
        <v>0</v>
      </c>
      <c r="K508" s="1">
        <v>45085</v>
      </c>
      <c r="L508" s="1">
        <v>45103</v>
      </c>
    </row>
    <row r="509" spans="1:12" x14ac:dyDescent="0.25">
      <c r="A509" t="s">
        <v>15698</v>
      </c>
      <c r="B509">
        <v>2023</v>
      </c>
      <c r="C509">
        <v>287</v>
      </c>
      <c r="D509" t="s">
        <v>1033</v>
      </c>
      <c r="E509" t="s">
        <v>1034</v>
      </c>
      <c r="F509" t="s">
        <v>7</v>
      </c>
      <c r="G509" s="8" t="s">
        <v>1035</v>
      </c>
      <c r="H509" s="2">
        <v>816.98</v>
      </c>
      <c r="I509" s="2">
        <v>789.5</v>
      </c>
      <c r="J509" s="2">
        <f t="shared" si="7"/>
        <v>27.480000000000018</v>
      </c>
      <c r="K509" s="1">
        <v>45092</v>
      </c>
      <c r="L509" s="1">
        <v>45096</v>
      </c>
    </row>
    <row r="510" spans="1:12" ht="30" x14ac:dyDescent="0.25">
      <c r="A510" t="s">
        <v>15687</v>
      </c>
      <c r="B510">
        <v>2023</v>
      </c>
      <c r="C510">
        <v>57</v>
      </c>
      <c r="D510" t="s">
        <v>1036</v>
      </c>
      <c r="E510" t="s">
        <v>1037</v>
      </c>
      <c r="F510" t="s">
        <v>7</v>
      </c>
      <c r="G510" s="8" t="s">
        <v>1038</v>
      </c>
      <c r="H510" s="2">
        <v>725</v>
      </c>
      <c r="I510" s="2">
        <v>725</v>
      </c>
      <c r="J510" s="2">
        <f t="shared" si="7"/>
        <v>0</v>
      </c>
      <c r="K510" s="1">
        <v>45168</v>
      </c>
      <c r="L510" s="1">
        <v>45174</v>
      </c>
    </row>
    <row r="511" spans="1:12" x14ac:dyDescent="0.25">
      <c r="A511" t="s">
        <v>15691</v>
      </c>
      <c r="B511">
        <v>2023</v>
      </c>
      <c r="C511">
        <v>285</v>
      </c>
      <c r="D511" t="s">
        <v>1039</v>
      </c>
      <c r="E511" t="s">
        <v>1040</v>
      </c>
      <c r="F511" t="s">
        <v>7</v>
      </c>
      <c r="G511" s="8" t="s">
        <v>1041</v>
      </c>
      <c r="H511" s="2">
        <v>3965</v>
      </c>
      <c r="I511" s="2">
        <v>3965</v>
      </c>
      <c r="J511" s="2">
        <f t="shared" si="7"/>
        <v>0</v>
      </c>
      <c r="K511" s="1">
        <v>45140</v>
      </c>
      <c r="L511" s="1">
        <v>45201</v>
      </c>
    </row>
    <row r="512" spans="1:12" x14ac:dyDescent="0.25">
      <c r="A512" t="s">
        <v>15786</v>
      </c>
      <c r="B512">
        <v>2023</v>
      </c>
      <c r="C512">
        <v>23</v>
      </c>
      <c r="D512" t="s">
        <v>1042</v>
      </c>
      <c r="E512" t="s">
        <v>1043</v>
      </c>
      <c r="F512" t="s">
        <v>7</v>
      </c>
      <c r="G512" s="8" t="s">
        <v>1044</v>
      </c>
      <c r="H512" s="2">
        <v>8300</v>
      </c>
      <c r="I512" s="2">
        <v>2800</v>
      </c>
      <c r="J512" s="2">
        <f t="shared" si="7"/>
        <v>5500</v>
      </c>
      <c r="K512" s="1">
        <v>45132</v>
      </c>
      <c r="L512" s="1">
        <v>45194</v>
      </c>
    </row>
    <row r="513" spans="1:12" x14ac:dyDescent="0.25">
      <c r="A513" t="s">
        <v>15588</v>
      </c>
      <c r="B513">
        <v>2023</v>
      </c>
      <c r="C513">
        <v>186</v>
      </c>
      <c r="D513" t="s">
        <v>1045</v>
      </c>
      <c r="E513" t="s">
        <v>1046</v>
      </c>
      <c r="F513" t="s">
        <v>7</v>
      </c>
      <c r="G513" s="8" t="s">
        <v>1047</v>
      </c>
      <c r="H513" s="2">
        <v>22944.99</v>
      </c>
      <c r="I513" s="2">
        <v>22944.99</v>
      </c>
      <c r="J513" s="2">
        <f t="shared" si="7"/>
        <v>0</v>
      </c>
      <c r="K513" s="1">
        <v>45135</v>
      </c>
      <c r="L513" s="1">
        <v>45274</v>
      </c>
    </row>
    <row r="514" spans="1:12" x14ac:dyDescent="0.25">
      <c r="A514" t="s">
        <v>15698</v>
      </c>
      <c r="B514">
        <v>2023</v>
      </c>
      <c r="C514">
        <v>415</v>
      </c>
      <c r="D514" t="s">
        <v>1048</v>
      </c>
      <c r="E514" t="s">
        <v>1049</v>
      </c>
      <c r="F514" t="s">
        <v>7</v>
      </c>
      <c r="G514" s="8" t="s">
        <v>604</v>
      </c>
      <c r="H514" s="2">
        <v>752.44</v>
      </c>
      <c r="I514" s="2">
        <v>752.44</v>
      </c>
      <c r="J514" s="2">
        <f t="shared" si="7"/>
        <v>0</v>
      </c>
      <c r="K514" s="1">
        <v>45133</v>
      </c>
      <c r="L514" s="1">
        <v>45163</v>
      </c>
    </row>
    <row r="515" spans="1:12" ht="30" x14ac:dyDescent="0.25">
      <c r="A515" t="s">
        <v>15698</v>
      </c>
      <c r="B515">
        <v>2023</v>
      </c>
      <c r="C515">
        <v>533</v>
      </c>
      <c r="D515" t="s">
        <v>1050</v>
      </c>
      <c r="E515" t="s">
        <v>1051</v>
      </c>
      <c r="F515" t="s">
        <v>7</v>
      </c>
      <c r="G515" s="8" t="s">
        <v>495</v>
      </c>
      <c r="H515" s="2">
        <v>2161.58</v>
      </c>
      <c r="I515" s="2">
        <v>2161.58</v>
      </c>
      <c r="J515" s="2">
        <f t="shared" si="7"/>
        <v>0</v>
      </c>
      <c r="K515" s="1">
        <v>45195</v>
      </c>
      <c r="L515" s="1">
        <v>45216</v>
      </c>
    </row>
    <row r="516" spans="1:12" x14ac:dyDescent="0.25">
      <c r="A516" t="s">
        <v>16099</v>
      </c>
      <c r="B516">
        <v>2023</v>
      </c>
      <c r="C516">
        <v>491</v>
      </c>
      <c r="D516" t="s">
        <v>1052</v>
      </c>
      <c r="E516" t="s">
        <v>1053</v>
      </c>
      <c r="F516" t="s">
        <v>7</v>
      </c>
      <c r="G516" s="8" t="s">
        <v>810</v>
      </c>
      <c r="H516" s="2">
        <v>515</v>
      </c>
      <c r="I516" s="2">
        <v>515</v>
      </c>
      <c r="J516" s="2">
        <f t="shared" si="7"/>
        <v>0</v>
      </c>
      <c r="K516" s="1">
        <v>45203</v>
      </c>
      <c r="L516" s="1">
        <v>45211</v>
      </c>
    </row>
    <row r="517" spans="1:12" ht="30" x14ac:dyDescent="0.25">
      <c r="A517" t="s">
        <v>16099</v>
      </c>
      <c r="B517">
        <v>2023</v>
      </c>
      <c r="C517">
        <v>544</v>
      </c>
      <c r="D517" t="s">
        <v>1054</v>
      </c>
      <c r="E517" t="s">
        <v>1055</v>
      </c>
      <c r="F517" t="s">
        <v>7</v>
      </c>
      <c r="G517" s="8" t="s">
        <v>495</v>
      </c>
      <c r="H517" s="2">
        <v>3229.47</v>
      </c>
      <c r="I517" s="2">
        <v>3229.47</v>
      </c>
      <c r="J517" s="2">
        <f t="shared" ref="J517:J580" si="8">H517-I517</f>
        <v>0</v>
      </c>
      <c r="K517" s="1">
        <v>45224</v>
      </c>
      <c r="L517" s="1">
        <v>45273</v>
      </c>
    </row>
    <row r="518" spans="1:12" ht="30" x14ac:dyDescent="0.25">
      <c r="A518" t="s">
        <v>15698</v>
      </c>
      <c r="B518">
        <v>2023</v>
      </c>
      <c r="C518">
        <v>632</v>
      </c>
      <c r="D518" t="s">
        <v>1056</v>
      </c>
      <c r="E518" t="s">
        <v>1057</v>
      </c>
      <c r="F518" t="s">
        <v>7</v>
      </c>
      <c r="G518" s="8" t="s">
        <v>495</v>
      </c>
      <c r="H518" s="2">
        <v>731.31</v>
      </c>
      <c r="I518" s="2">
        <v>683.31</v>
      </c>
      <c r="J518" s="2">
        <f t="shared" si="8"/>
        <v>48</v>
      </c>
      <c r="K518" s="1">
        <v>45238</v>
      </c>
      <c r="L518" s="1">
        <v>45254</v>
      </c>
    </row>
    <row r="519" spans="1:12" x14ac:dyDescent="0.25">
      <c r="A519" t="s">
        <v>15877</v>
      </c>
      <c r="B519">
        <v>2023</v>
      </c>
      <c r="C519">
        <v>155</v>
      </c>
      <c r="D519" t="s">
        <v>1058</v>
      </c>
      <c r="E519" t="s">
        <v>1059</v>
      </c>
      <c r="F519" t="s">
        <v>7</v>
      </c>
      <c r="G519" s="8" t="s">
        <v>1060</v>
      </c>
      <c r="H519" s="2">
        <v>1710</v>
      </c>
      <c r="I519" s="2">
        <v>1710</v>
      </c>
      <c r="J519" s="2">
        <f t="shared" si="8"/>
        <v>0</v>
      </c>
      <c r="K519" s="1">
        <v>45244</v>
      </c>
      <c r="L519" s="1">
        <v>44957</v>
      </c>
    </row>
    <row r="520" spans="1:12" x14ac:dyDescent="0.25">
      <c r="A520" t="s">
        <v>15752</v>
      </c>
      <c r="B520">
        <v>2023</v>
      </c>
      <c r="C520">
        <v>378</v>
      </c>
      <c r="D520" t="s">
        <v>1061</v>
      </c>
      <c r="E520" t="s">
        <v>1062</v>
      </c>
      <c r="F520" t="s">
        <v>7</v>
      </c>
      <c r="G520" s="8" t="s">
        <v>1063</v>
      </c>
      <c r="H520" s="2">
        <v>103</v>
      </c>
      <c r="I520" s="2">
        <v>103</v>
      </c>
      <c r="J520" s="2">
        <f t="shared" si="8"/>
        <v>0</v>
      </c>
      <c r="K520" s="1">
        <v>45240</v>
      </c>
      <c r="L520" s="1">
        <v>45247</v>
      </c>
    </row>
    <row r="521" spans="1:12" ht="30" x14ac:dyDescent="0.25">
      <c r="A521" t="s">
        <v>15914</v>
      </c>
      <c r="B521">
        <v>2023</v>
      </c>
      <c r="C521">
        <v>152</v>
      </c>
      <c r="D521" t="s">
        <v>1064</v>
      </c>
      <c r="E521" t="s">
        <v>1065</v>
      </c>
      <c r="F521" t="s">
        <v>7</v>
      </c>
      <c r="G521" s="8" t="s">
        <v>1066</v>
      </c>
      <c r="H521" s="2">
        <v>254.55</v>
      </c>
      <c r="I521" s="2">
        <v>254.55</v>
      </c>
      <c r="J521" s="2">
        <f t="shared" si="8"/>
        <v>0</v>
      </c>
      <c r="K521" s="1">
        <v>45254</v>
      </c>
      <c r="L521" s="1">
        <v>45258</v>
      </c>
    </row>
    <row r="522" spans="1:12" x14ac:dyDescent="0.25">
      <c r="A522" t="s">
        <v>15691</v>
      </c>
      <c r="B522">
        <v>2023</v>
      </c>
      <c r="C522">
        <v>427</v>
      </c>
      <c r="D522" t="s">
        <v>1067</v>
      </c>
      <c r="E522" t="s">
        <v>1068</v>
      </c>
      <c r="F522" t="s">
        <v>7</v>
      </c>
      <c r="G522" s="8" t="s">
        <v>327</v>
      </c>
      <c r="H522" s="2">
        <v>10450</v>
      </c>
      <c r="I522" s="2">
        <v>0</v>
      </c>
      <c r="J522" s="2">
        <f t="shared" si="8"/>
        <v>10450</v>
      </c>
      <c r="K522" s="1">
        <v>45257</v>
      </c>
      <c r="L522" s="1" t="s">
        <v>6</v>
      </c>
    </row>
    <row r="523" spans="1:12" x14ac:dyDescent="0.25">
      <c r="A523" t="s">
        <v>15588</v>
      </c>
      <c r="B523">
        <v>2023</v>
      </c>
      <c r="C523">
        <v>308</v>
      </c>
      <c r="D523" t="s">
        <v>1069</v>
      </c>
      <c r="E523" t="s">
        <v>1070</v>
      </c>
      <c r="F523" t="s">
        <v>200</v>
      </c>
      <c r="G523" s="8" t="s">
        <v>716</v>
      </c>
      <c r="H523" s="2">
        <v>570.29999999999995</v>
      </c>
      <c r="I523" s="2">
        <v>449.30069500000002</v>
      </c>
      <c r="J523" s="2">
        <f t="shared" si="8"/>
        <v>120.99930499999994</v>
      </c>
      <c r="K523" s="1">
        <v>45274</v>
      </c>
      <c r="L523" s="1" t="s">
        <v>6</v>
      </c>
    </row>
    <row r="524" spans="1:12" ht="30" x14ac:dyDescent="0.25">
      <c r="A524" t="s">
        <v>15801</v>
      </c>
      <c r="B524">
        <v>2023</v>
      </c>
      <c r="C524">
        <v>31</v>
      </c>
      <c r="D524" t="s">
        <v>1071</v>
      </c>
      <c r="E524" t="s">
        <v>1072</v>
      </c>
      <c r="F524" t="s">
        <v>7</v>
      </c>
      <c r="G524" s="8" t="s">
        <v>1073</v>
      </c>
      <c r="H524" s="2">
        <v>1250</v>
      </c>
      <c r="I524" s="2">
        <v>1250</v>
      </c>
      <c r="J524" s="2">
        <f t="shared" si="8"/>
        <v>0</v>
      </c>
      <c r="K524" s="1">
        <v>45253</v>
      </c>
      <c r="L524" s="1">
        <v>45271</v>
      </c>
    </row>
    <row r="525" spans="1:12" x14ac:dyDescent="0.25">
      <c r="A525" t="s">
        <v>15731</v>
      </c>
      <c r="B525">
        <v>2023</v>
      </c>
      <c r="C525">
        <v>248</v>
      </c>
      <c r="D525" t="s">
        <v>1074</v>
      </c>
      <c r="E525" t="s">
        <v>1075</v>
      </c>
      <c r="F525" t="s">
        <v>7</v>
      </c>
      <c r="G525" s="8" t="s">
        <v>1076</v>
      </c>
      <c r="H525" s="2">
        <v>13072.8</v>
      </c>
      <c r="I525" s="2">
        <v>13072.8</v>
      </c>
      <c r="J525" s="2">
        <f t="shared" si="8"/>
        <v>0</v>
      </c>
      <c r="K525" s="1">
        <v>45272</v>
      </c>
      <c r="L525" s="1">
        <v>45278</v>
      </c>
    </row>
    <row r="526" spans="1:12" x14ac:dyDescent="0.25">
      <c r="A526" t="s">
        <v>15562</v>
      </c>
      <c r="B526">
        <v>2023</v>
      </c>
      <c r="C526">
        <v>15</v>
      </c>
      <c r="D526" t="s">
        <v>1077</v>
      </c>
      <c r="E526" t="s">
        <v>1078</v>
      </c>
      <c r="F526" t="s">
        <v>7</v>
      </c>
      <c r="G526" s="8" t="s">
        <v>787</v>
      </c>
      <c r="H526" s="2">
        <v>375</v>
      </c>
      <c r="I526" s="2">
        <v>0</v>
      </c>
      <c r="J526" s="2">
        <f t="shared" si="8"/>
        <v>375</v>
      </c>
      <c r="K526" s="1">
        <v>45281</v>
      </c>
      <c r="L526" s="1">
        <v>45281</v>
      </c>
    </row>
    <row r="527" spans="1:12" x14ac:dyDescent="0.25">
      <c r="A527" t="s">
        <v>16106</v>
      </c>
      <c r="B527">
        <v>2023</v>
      </c>
      <c r="C527">
        <v>133</v>
      </c>
      <c r="D527" t="s">
        <v>1079</v>
      </c>
      <c r="E527" t="s">
        <v>1080</v>
      </c>
      <c r="F527" t="s">
        <v>7</v>
      </c>
      <c r="G527" s="8" t="s">
        <v>1081</v>
      </c>
      <c r="H527" s="2">
        <v>4900</v>
      </c>
      <c r="I527" s="2">
        <v>4900</v>
      </c>
      <c r="J527" s="2">
        <f t="shared" si="8"/>
        <v>0</v>
      </c>
      <c r="K527" s="1">
        <v>45282</v>
      </c>
      <c r="L527" s="1">
        <v>45312</v>
      </c>
    </row>
    <row r="528" spans="1:12" x14ac:dyDescent="0.25">
      <c r="A528" t="s">
        <v>15687</v>
      </c>
      <c r="B528">
        <v>2023</v>
      </c>
      <c r="C528">
        <v>101</v>
      </c>
      <c r="D528" t="s">
        <v>1082</v>
      </c>
      <c r="E528" t="s">
        <v>1083</v>
      </c>
      <c r="F528" t="s">
        <v>7</v>
      </c>
      <c r="G528" s="8" t="s">
        <v>1084</v>
      </c>
      <c r="H528" s="2">
        <v>795.85</v>
      </c>
      <c r="I528" s="2">
        <v>795.85</v>
      </c>
      <c r="J528" s="2">
        <f t="shared" si="8"/>
        <v>0</v>
      </c>
      <c r="K528" s="1">
        <v>45291</v>
      </c>
      <c r="L528" s="1">
        <v>45287</v>
      </c>
    </row>
    <row r="529" spans="1:12" x14ac:dyDescent="0.25">
      <c r="A529" t="s">
        <v>15742</v>
      </c>
      <c r="B529">
        <v>2023</v>
      </c>
      <c r="C529">
        <v>2</v>
      </c>
      <c r="D529" t="s">
        <v>1085</v>
      </c>
      <c r="E529" t="s">
        <v>1086</v>
      </c>
      <c r="F529" t="s">
        <v>7</v>
      </c>
      <c r="G529" s="8" t="s">
        <v>1087</v>
      </c>
      <c r="H529" s="2">
        <v>3180.02</v>
      </c>
      <c r="I529" s="2">
        <v>3180.02</v>
      </c>
      <c r="J529" s="2">
        <f t="shared" si="8"/>
        <v>0</v>
      </c>
      <c r="K529" s="1">
        <v>44938</v>
      </c>
      <c r="L529" s="1">
        <v>45121</v>
      </c>
    </row>
    <row r="530" spans="1:12" x14ac:dyDescent="0.25">
      <c r="A530" t="s">
        <v>15691</v>
      </c>
      <c r="B530">
        <v>2023</v>
      </c>
      <c r="C530">
        <v>33</v>
      </c>
      <c r="D530" t="s">
        <v>1088</v>
      </c>
      <c r="E530" t="s">
        <v>1089</v>
      </c>
      <c r="F530" t="s">
        <v>7</v>
      </c>
      <c r="G530" s="8" t="s">
        <v>859</v>
      </c>
      <c r="H530" s="2">
        <v>3974</v>
      </c>
      <c r="I530" s="2">
        <v>3974</v>
      </c>
      <c r="J530" s="2">
        <f t="shared" si="8"/>
        <v>0</v>
      </c>
      <c r="K530" s="1">
        <v>44946</v>
      </c>
      <c r="L530" s="1">
        <v>44959</v>
      </c>
    </row>
    <row r="531" spans="1:12" x14ac:dyDescent="0.25">
      <c r="A531" t="s">
        <v>15588</v>
      </c>
      <c r="B531">
        <v>2023</v>
      </c>
      <c r="C531">
        <v>10</v>
      </c>
      <c r="D531" t="s">
        <v>1090</v>
      </c>
      <c r="E531" t="s">
        <v>1091</v>
      </c>
      <c r="F531" t="s">
        <v>7</v>
      </c>
      <c r="G531" s="8" t="s">
        <v>620</v>
      </c>
      <c r="H531" s="2">
        <v>187.44</v>
      </c>
      <c r="I531" s="2">
        <v>187.44</v>
      </c>
      <c r="J531" s="2">
        <f t="shared" si="8"/>
        <v>0</v>
      </c>
      <c r="K531" s="1">
        <v>44966</v>
      </c>
      <c r="L531" s="1">
        <v>45049</v>
      </c>
    </row>
    <row r="532" spans="1:12" x14ac:dyDescent="0.25">
      <c r="A532" t="s">
        <v>15752</v>
      </c>
      <c r="B532">
        <v>2023</v>
      </c>
      <c r="C532">
        <v>46</v>
      </c>
      <c r="D532" t="s">
        <v>1092</v>
      </c>
      <c r="E532" t="s">
        <v>959</v>
      </c>
      <c r="F532" t="s">
        <v>7</v>
      </c>
      <c r="G532" s="8" t="s">
        <v>1093</v>
      </c>
      <c r="H532" s="2">
        <v>240</v>
      </c>
      <c r="I532" s="2">
        <v>240</v>
      </c>
      <c r="J532" s="2">
        <f t="shared" si="8"/>
        <v>0</v>
      </c>
      <c r="K532" s="1">
        <v>44986</v>
      </c>
      <c r="L532" s="1">
        <v>45009</v>
      </c>
    </row>
    <row r="533" spans="1:12" x14ac:dyDescent="0.25">
      <c r="A533" t="s">
        <v>15877</v>
      </c>
      <c r="B533">
        <v>2023</v>
      </c>
      <c r="C533">
        <v>10</v>
      </c>
      <c r="D533" t="s">
        <v>1094</v>
      </c>
      <c r="E533" t="s">
        <v>1095</v>
      </c>
      <c r="F533" t="s">
        <v>7</v>
      </c>
      <c r="G533" s="8" t="s">
        <v>1096</v>
      </c>
      <c r="H533" s="2">
        <v>6229.51</v>
      </c>
      <c r="I533" s="2">
        <v>6229.51</v>
      </c>
      <c r="J533" s="2">
        <f t="shared" si="8"/>
        <v>0</v>
      </c>
      <c r="K533" s="1">
        <v>44978</v>
      </c>
      <c r="L533" s="1">
        <v>45016</v>
      </c>
    </row>
    <row r="534" spans="1:12" x14ac:dyDescent="0.25">
      <c r="A534" t="s">
        <v>15698</v>
      </c>
      <c r="B534">
        <v>2023</v>
      </c>
      <c r="C534">
        <v>15</v>
      </c>
      <c r="D534" t="s">
        <v>1097</v>
      </c>
      <c r="E534" t="s">
        <v>1098</v>
      </c>
      <c r="F534" t="s">
        <v>7</v>
      </c>
      <c r="G534" s="8" t="s">
        <v>760</v>
      </c>
      <c r="H534" s="2">
        <v>544.64</v>
      </c>
      <c r="I534" s="2">
        <v>544.64</v>
      </c>
      <c r="J534" s="2">
        <f t="shared" si="8"/>
        <v>0</v>
      </c>
      <c r="K534" s="1">
        <v>44988</v>
      </c>
      <c r="L534" s="1">
        <v>45001</v>
      </c>
    </row>
    <row r="535" spans="1:12" x14ac:dyDescent="0.25">
      <c r="A535" t="s">
        <v>15897</v>
      </c>
      <c r="B535">
        <v>2023</v>
      </c>
      <c r="C535">
        <v>16</v>
      </c>
      <c r="D535" t="s">
        <v>1099</v>
      </c>
      <c r="E535" t="s">
        <v>1100</v>
      </c>
      <c r="F535" t="s">
        <v>7</v>
      </c>
      <c r="G535" s="8" t="s">
        <v>1101</v>
      </c>
      <c r="H535" s="2">
        <v>436.36</v>
      </c>
      <c r="I535" s="2">
        <v>436.36</v>
      </c>
      <c r="J535" s="2">
        <f t="shared" si="8"/>
        <v>0</v>
      </c>
      <c r="K535" s="1">
        <v>44995</v>
      </c>
      <c r="L535" s="1">
        <v>44999</v>
      </c>
    </row>
    <row r="536" spans="1:12" ht="30" x14ac:dyDescent="0.25">
      <c r="A536" t="s">
        <v>15800</v>
      </c>
      <c r="B536">
        <v>2023</v>
      </c>
      <c r="C536">
        <v>155</v>
      </c>
      <c r="D536" t="s">
        <v>1102</v>
      </c>
      <c r="E536" t="s">
        <v>1103</v>
      </c>
      <c r="F536" t="s">
        <v>7</v>
      </c>
      <c r="G536" s="8" t="s">
        <v>495</v>
      </c>
      <c r="H536" s="2">
        <v>1320.45</v>
      </c>
      <c r="I536" s="2">
        <v>1320.45</v>
      </c>
      <c r="J536" s="2">
        <f t="shared" si="8"/>
        <v>0</v>
      </c>
      <c r="K536" s="1">
        <v>45013</v>
      </c>
      <c r="L536" s="1">
        <v>45020</v>
      </c>
    </row>
    <row r="537" spans="1:12" x14ac:dyDescent="0.25">
      <c r="A537" t="s">
        <v>15691</v>
      </c>
      <c r="B537">
        <v>2023</v>
      </c>
      <c r="C537">
        <v>149</v>
      </c>
      <c r="D537" t="s">
        <v>1104</v>
      </c>
      <c r="E537" t="s">
        <v>1105</v>
      </c>
      <c r="F537" t="s">
        <v>7</v>
      </c>
      <c r="G537" s="8" t="s">
        <v>1106</v>
      </c>
      <c r="H537" s="2">
        <v>27942.5</v>
      </c>
      <c r="I537" s="2">
        <v>27942.5</v>
      </c>
      <c r="J537" s="2">
        <f t="shared" si="8"/>
        <v>0</v>
      </c>
      <c r="K537" s="1">
        <v>45034</v>
      </c>
      <c r="L537" s="1">
        <v>45051</v>
      </c>
    </row>
    <row r="538" spans="1:12" x14ac:dyDescent="0.25">
      <c r="A538" t="s">
        <v>16099</v>
      </c>
      <c r="B538">
        <v>2023</v>
      </c>
      <c r="C538">
        <v>174</v>
      </c>
      <c r="D538" t="s">
        <v>1107</v>
      </c>
      <c r="E538" t="s">
        <v>1108</v>
      </c>
      <c r="F538" t="s">
        <v>7</v>
      </c>
      <c r="G538" s="8" t="s">
        <v>79</v>
      </c>
      <c r="H538" s="2">
        <v>450</v>
      </c>
      <c r="I538" s="2">
        <v>450</v>
      </c>
      <c r="J538" s="2">
        <f t="shared" si="8"/>
        <v>0</v>
      </c>
      <c r="K538" s="1">
        <v>45029</v>
      </c>
      <c r="L538" s="1">
        <v>45099</v>
      </c>
    </row>
    <row r="539" spans="1:12" x14ac:dyDescent="0.25">
      <c r="A539" t="s">
        <v>15691</v>
      </c>
      <c r="B539">
        <v>2023</v>
      </c>
      <c r="C539">
        <v>415</v>
      </c>
      <c r="D539" t="s">
        <v>1109</v>
      </c>
      <c r="E539" t="s">
        <v>1110</v>
      </c>
      <c r="F539" t="s">
        <v>7</v>
      </c>
      <c r="G539" s="8" t="s">
        <v>1111</v>
      </c>
      <c r="H539" s="2">
        <v>4099.9799999999996</v>
      </c>
      <c r="I539" s="2">
        <v>0</v>
      </c>
      <c r="J539" s="2">
        <f t="shared" si="8"/>
        <v>4099.9799999999996</v>
      </c>
      <c r="K539" s="1">
        <v>45252</v>
      </c>
      <c r="L539" s="1">
        <v>45301</v>
      </c>
    </row>
    <row r="540" spans="1:12" x14ac:dyDescent="0.25">
      <c r="A540" t="s">
        <v>15691</v>
      </c>
      <c r="B540">
        <v>2023</v>
      </c>
      <c r="C540">
        <v>469</v>
      </c>
      <c r="D540" t="s">
        <v>1109</v>
      </c>
      <c r="E540" t="s">
        <v>1112</v>
      </c>
      <c r="F540" t="s">
        <v>7</v>
      </c>
      <c r="G540" s="8" t="s">
        <v>1111</v>
      </c>
      <c r="H540" s="2">
        <v>1413</v>
      </c>
      <c r="I540" s="2">
        <v>0</v>
      </c>
      <c r="J540" s="2">
        <f t="shared" si="8"/>
        <v>1413</v>
      </c>
      <c r="K540" s="1">
        <v>45279</v>
      </c>
      <c r="L540" s="1">
        <v>45310</v>
      </c>
    </row>
    <row r="541" spans="1:12" x14ac:dyDescent="0.25">
      <c r="A541" t="s">
        <v>15691</v>
      </c>
      <c r="B541">
        <v>2023</v>
      </c>
      <c r="C541">
        <v>336</v>
      </c>
      <c r="D541" t="s">
        <v>1109</v>
      </c>
      <c r="E541" t="s">
        <v>1113</v>
      </c>
      <c r="F541" t="s">
        <v>7</v>
      </c>
      <c r="G541" s="8" t="s">
        <v>1111</v>
      </c>
      <c r="H541" s="2">
        <v>612</v>
      </c>
      <c r="I541" s="2">
        <v>612</v>
      </c>
      <c r="J541" s="2">
        <f t="shared" si="8"/>
        <v>0</v>
      </c>
      <c r="K541" s="1">
        <v>45195</v>
      </c>
      <c r="L541" s="1">
        <v>45243</v>
      </c>
    </row>
    <row r="542" spans="1:12" x14ac:dyDescent="0.25">
      <c r="A542" t="s">
        <v>15691</v>
      </c>
      <c r="B542">
        <v>2023</v>
      </c>
      <c r="C542">
        <v>269</v>
      </c>
      <c r="D542" t="s">
        <v>1109</v>
      </c>
      <c r="E542" t="s">
        <v>1114</v>
      </c>
      <c r="F542" t="s">
        <v>7</v>
      </c>
      <c r="G542" s="8" t="s">
        <v>1111</v>
      </c>
      <c r="H542" s="2">
        <v>1753.98</v>
      </c>
      <c r="I542" s="2">
        <v>1753.98</v>
      </c>
      <c r="J542" s="2">
        <f t="shared" si="8"/>
        <v>0</v>
      </c>
      <c r="K542" s="1">
        <v>45126</v>
      </c>
      <c r="L542" s="1">
        <v>45176</v>
      </c>
    </row>
    <row r="543" spans="1:12" x14ac:dyDescent="0.25">
      <c r="A543" t="s">
        <v>15691</v>
      </c>
      <c r="B543">
        <v>2023</v>
      </c>
      <c r="C543">
        <v>176</v>
      </c>
      <c r="D543" t="s">
        <v>1109</v>
      </c>
      <c r="E543" t="s">
        <v>1115</v>
      </c>
      <c r="F543" t="s">
        <v>7</v>
      </c>
      <c r="G543" s="8" t="s">
        <v>1111</v>
      </c>
      <c r="H543" s="2">
        <v>14990</v>
      </c>
      <c r="I543" s="2">
        <v>1800</v>
      </c>
      <c r="J543" s="2">
        <f t="shared" si="8"/>
        <v>13190</v>
      </c>
      <c r="K543" s="1">
        <v>45058</v>
      </c>
      <c r="L543" s="1" t="s">
        <v>6</v>
      </c>
    </row>
    <row r="544" spans="1:12" ht="30" x14ac:dyDescent="0.25">
      <c r="A544" t="s">
        <v>15800</v>
      </c>
      <c r="B544">
        <v>2023</v>
      </c>
      <c r="C544">
        <v>410</v>
      </c>
      <c r="D544" t="s">
        <v>1116</v>
      </c>
      <c r="E544" t="s">
        <v>1117</v>
      </c>
      <c r="F544" t="s">
        <v>1118</v>
      </c>
      <c r="G544" s="8" t="s">
        <v>1119</v>
      </c>
      <c r="H544" s="2">
        <v>1921.41</v>
      </c>
      <c r="I544" s="2">
        <v>1921.41</v>
      </c>
      <c r="J544" s="2">
        <f t="shared" si="8"/>
        <v>0</v>
      </c>
      <c r="K544" s="1">
        <v>45110</v>
      </c>
      <c r="L544" s="1">
        <v>45343</v>
      </c>
    </row>
    <row r="545" spans="1:12" x14ac:dyDescent="0.25">
      <c r="A545" t="s">
        <v>15859</v>
      </c>
      <c r="B545">
        <v>2023</v>
      </c>
      <c r="C545">
        <v>50</v>
      </c>
      <c r="D545" t="s">
        <v>1120</v>
      </c>
      <c r="E545" t="s">
        <v>1121</v>
      </c>
      <c r="F545" t="s">
        <v>7</v>
      </c>
      <c r="G545" s="8" t="s">
        <v>1122</v>
      </c>
      <c r="H545" s="2">
        <v>2467.04</v>
      </c>
      <c r="I545" s="2">
        <v>2467.04</v>
      </c>
      <c r="J545" s="2">
        <f t="shared" si="8"/>
        <v>0</v>
      </c>
      <c r="K545" s="1">
        <v>45077</v>
      </c>
      <c r="L545" s="1">
        <v>45077</v>
      </c>
    </row>
    <row r="546" spans="1:12" x14ac:dyDescent="0.25">
      <c r="A546" t="s">
        <v>15742</v>
      </c>
      <c r="B546">
        <v>2023</v>
      </c>
      <c r="C546">
        <v>169</v>
      </c>
      <c r="D546" t="s">
        <v>1123</v>
      </c>
      <c r="E546" t="s">
        <v>1124</v>
      </c>
      <c r="F546" t="s">
        <v>7</v>
      </c>
      <c r="G546" s="8" t="s">
        <v>1125</v>
      </c>
      <c r="H546" s="2">
        <v>20694.099999999999</v>
      </c>
      <c r="I546" s="2">
        <v>20694.099999999999</v>
      </c>
      <c r="J546" s="2">
        <f t="shared" si="8"/>
        <v>0</v>
      </c>
      <c r="K546" s="1">
        <v>45091</v>
      </c>
      <c r="L546" s="1">
        <v>45124</v>
      </c>
    </row>
    <row r="547" spans="1:12" x14ac:dyDescent="0.25">
      <c r="A547" t="s">
        <v>15747</v>
      </c>
      <c r="B547">
        <v>2023</v>
      </c>
      <c r="C547">
        <v>263</v>
      </c>
      <c r="D547" t="s">
        <v>1126</v>
      </c>
      <c r="E547" t="s">
        <v>1127</v>
      </c>
      <c r="F547" t="s">
        <v>7</v>
      </c>
      <c r="G547" s="8" t="s">
        <v>643</v>
      </c>
      <c r="H547" s="2">
        <v>2197.9</v>
      </c>
      <c r="I547" s="2">
        <v>2197.9</v>
      </c>
      <c r="J547" s="2">
        <f t="shared" si="8"/>
        <v>0</v>
      </c>
      <c r="K547" s="1">
        <v>45105</v>
      </c>
      <c r="L547" s="1">
        <v>45128</v>
      </c>
    </row>
    <row r="548" spans="1:12" x14ac:dyDescent="0.25">
      <c r="A548" t="s">
        <v>15882</v>
      </c>
      <c r="B548">
        <v>2023</v>
      </c>
      <c r="C548">
        <v>114</v>
      </c>
      <c r="D548" t="s">
        <v>1128</v>
      </c>
      <c r="E548" t="s">
        <v>1129</v>
      </c>
      <c r="F548" t="s">
        <v>7</v>
      </c>
      <c r="G548" s="8" t="s">
        <v>120</v>
      </c>
      <c r="H548" s="2">
        <v>63.72</v>
      </c>
      <c r="I548" s="2">
        <v>39.65</v>
      </c>
      <c r="J548" s="2">
        <f t="shared" si="8"/>
        <v>24.07</v>
      </c>
      <c r="K548" s="1">
        <v>45111</v>
      </c>
      <c r="L548" s="1">
        <v>45105</v>
      </c>
    </row>
    <row r="549" spans="1:12" x14ac:dyDescent="0.25">
      <c r="A549" t="s">
        <v>15752</v>
      </c>
      <c r="B549">
        <v>2023</v>
      </c>
      <c r="C549">
        <v>239</v>
      </c>
      <c r="D549" t="s">
        <v>1130</v>
      </c>
      <c r="E549" t="s">
        <v>1131</v>
      </c>
      <c r="F549" t="s">
        <v>7</v>
      </c>
      <c r="G549" s="8" t="s">
        <v>1063</v>
      </c>
      <c r="H549" s="2">
        <v>535</v>
      </c>
      <c r="I549" s="2">
        <v>535</v>
      </c>
      <c r="J549" s="2">
        <f t="shared" si="8"/>
        <v>0</v>
      </c>
      <c r="K549" s="1">
        <v>45121</v>
      </c>
      <c r="L549" s="1">
        <v>45138</v>
      </c>
    </row>
    <row r="550" spans="1:12" x14ac:dyDescent="0.25">
      <c r="A550" t="s">
        <v>16099</v>
      </c>
      <c r="B550">
        <v>2023</v>
      </c>
      <c r="C550">
        <v>464</v>
      </c>
      <c r="D550" t="s">
        <v>1132</v>
      </c>
      <c r="E550" t="s">
        <v>1133</v>
      </c>
      <c r="F550" t="s">
        <v>7</v>
      </c>
      <c r="G550" s="8" t="s">
        <v>894</v>
      </c>
      <c r="H550" s="2">
        <v>106.82</v>
      </c>
      <c r="I550" s="2">
        <v>106.82</v>
      </c>
      <c r="J550" s="2">
        <f t="shared" si="8"/>
        <v>0</v>
      </c>
      <c r="K550" s="1">
        <v>45196</v>
      </c>
      <c r="L550" s="1">
        <v>45209</v>
      </c>
    </row>
    <row r="551" spans="1:12" x14ac:dyDescent="0.25">
      <c r="A551" t="s">
        <v>16099</v>
      </c>
      <c r="B551">
        <v>2023</v>
      </c>
      <c r="C551">
        <v>396</v>
      </c>
      <c r="D551" t="s">
        <v>1132</v>
      </c>
      <c r="E551" t="s">
        <v>1134</v>
      </c>
      <c r="F551" t="s">
        <v>7</v>
      </c>
      <c r="G551" s="8" t="s">
        <v>894</v>
      </c>
      <c r="H551" s="2">
        <v>389.46</v>
      </c>
      <c r="I551" s="2">
        <v>389.46</v>
      </c>
      <c r="J551" s="2">
        <f t="shared" si="8"/>
        <v>0</v>
      </c>
      <c r="K551" s="1">
        <v>45125</v>
      </c>
      <c r="L551" s="1">
        <v>45126</v>
      </c>
    </row>
    <row r="552" spans="1:12" x14ac:dyDescent="0.25">
      <c r="A552" t="s">
        <v>15800</v>
      </c>
      <c r="B552">
        <v>2023</v>
      </c>
      <c r="C552">
        <v>493</v>
      </c>
      <c r="D552" t="s">
        <v>1135</v>
      </c>
      <c r="E552" t="s">
        <v>1136</v>
      </c>
      <c r="F552" t="s">
        <v>7</v>
      </c>
      <c r="G552" s="8" t="s">
        <v>1137</v>
      </c>
      <c r="H552" s="2">
        <v>2459.02</v>
      </c>
      <c r="I552" s="2">
        <v>2459.02</v>
      </c>
      <c r="J552" s="2">
        <f t="shared" si="8"/>
        <v>0</v>
      </c>
      <c r="K552" s="1">
        <v>45138</v>
      </c>
      <c r="L552" s="1">
        <v>45141</v>
      </c>
    </row>
    <row r="553" spans="1:12" x14ac:dyDescent="0.25">
      <c r="A553" t="s">
        <v>15687</v>
      </c>
      <c r="B553">
        <v>2023</v>
      </c>
      <c r="C553">
        <v>64</v>
      </c>
      <c r="D553" t="s">
        <v>1138</v>
      </c>
      <c r="E553" t="s">
        <v>1139</v>
      </c>
      <c r="F553" t="s">
        <v>7</v>
      </c>
      <c r="G553" s="8" t="s">
        <v>1140</v>
      </c>
      <c r="H553" s="2">
        <v>878</v>
      </c>
      <c r="I553" s="2">
        <v>878</v>
      </c>
      <c r="J553" s="2">
        <f t="shared" si="8"/>
        <v>0</v>
      </c>
      <c r="K553" s="1">
        <v>45191</v>
      </c>
      <c r="L553" s="1">
        <v>45250</v>
      </c>
    </row>
    <row r="554" spans="1:12" x14ac:dyDescent="0.25">
      <c r="A554" t="s">
        <v>15691</v>
      </c>
      <c r="B554">
        <v>2023</v>
      </c>
      <c r="C554">
        <v>310</v>
      </c>
      <c r="D554" t="s">
        <v>1141</v>
      </c>
      <c r="E554" t="s">
        <v>1142</v>
      </c>
      <c r="F554" t="s">
        <v>7</v>
      </c>
      <c r="G554" s="8" t="s">
        <v>1143</v>
      </c>
      <c r="H554" s="2">
        <v>10800</v>
      </c>
      <c r="I554" s="2">
        <v>10800</v>
      </c>
      <c r="J554" s="2">
        <f t="shared" si="8"/>
        <v>0</v>
      </c>
      <c r="K554" s="1">
        <v>45182</v>
      </c>
      <c r="L554" s="1">
        <v>45225</v>
      </c>
    </row>
    <row r="555" spans="1:12" x14ac:dyDescent="0.25">
      <c r="A555" t="s">
        <v>16099</v>
      </c>
      <c r="B555">
        <v>2023</v>
      </c>
      <c r="C555">
        <v>479</v>
      </c>
      <c r="D555" t="s">
        <v>1144</v>
      </c>
      <c r="E555" t="s">
        <v>1145</v>
      </c>
      <c r="F555" t="s">
        <v>7</v>
      </c>
      <c r="G555" s="8" t="s">
        <v>942</v>
      </c>
      <c r="H555" s="2">
        <v>420</v>
      </c>
      <c r="I555" s="2">
        <v>420</v>
      </c>
      <c r="J555" s="2">
        <f t="shared" si="8"/>
        <v>0</v>
      </c>
      <c r="K555" s="1">
        <v>45201</v>
      </c>
      <c r="L555" s="1">
        <v>45210</v>
      </c>
    </row>
    <row r="556" spans="1:12" x14ac:dyDescent="0.25">
      <c r="A556" t="s">
        <v>15691</v>
      </c>
      <c r="B556">
        <v>2023</v>
      </c>
      <c r="C556">
        <v>349</v>
      </c>
      <c r="D556" t="s">
        <v>1146</v>
      </c>
      <c r="E556" t="s">
        <v>1147</v>
      </c>
      <c r="F556" t="s">
        <v>7</v>
      </c>
      <c r="G556" s="8" t="s">
        <v>1148</v>
      </c>
      <c r="H556" s="2">
        <v>370</v>
      </c>
      <c r="I556" s="2">
        <v>370</v>
      </c>
      <c r="J556" s="2">
        <f t="shared" si="8"/>
        <v>0</v>
      </c>
      <c r="K556" s="1">
        <v>45203</v>
      </c>
      <c r="L556" s="1">
        <v>45244</v>
      </c>
    </row>
    <row r="557" spans="1:12" x14ac:dyDescent="0.25">
      <c r="A557" t="s">
        <v>15691</v>
      </c>
      <c r="B557">
        <v>2023</v>
      </c>
      <c r="C557">
        <v>364</v>
      </c>
      <c r="D557" t="s">
        <v>1149</v>
      </c>
      <c r="E557" t="s">
        <v>1150</v>
      </c>
      <c r="F557" t="s">
        <v>7</v>
      </c>
      <c r="G557" s="8" t="s">
        <v>859</v>
      </c>
      <c r="H557" s="2">
        <v>475</v>
      </c>
      <c r="I557" s="2">
        <v>475</v>
      </c>
      <c r="J557" s="2">
        <f t="shared" si="8"/>
        <v>0</v>
      </c>
      <c r="K557" s="1">
        <v>45212</v>
      </c>
      <c r="L557" s="1">
        <v>45244</v>
      </c>
    </row>
    <row r="558" spans="1:12" x14ac:dyDescent="0.25">
      <c r="A558" t="s">
        <v>15800</v>
      </c>
      <c r="B558">
        <v>2023</v>
      </c>
      <c r="C558">
        <v>755</v>
      </c>
      <c r="D558" t="s">
        <v>1151</v>
      </c>
      <c r="E558" t="s">
        <v>1152</v>
      </c>
      <c r="F558" t="s">
        <v>7</v>
      </c>
      <c r="G558" s="8" t="s">
        <v>710</v>
      </c>
      <c r="H558" s="2">
        <v>2430.8000000000002</v>
      </c>
      <c r="I558" s="2">
        <v>2430.8000000000002</v>
      </c>
      <c r="J558" s="2">
        <f t="shared" si="8"/>
        <v>0</v>
      </c>
      <c r="K558" s="1">
        <v>45243</v>
      </c>
      <c r="L558" s="1">
        <v>45358</v>
      </c>
    </row>
    <row r="559" spans="1:12" x14ac:dyDescent="0.25">
      <c r="A559" t="s">
        <v>15588</v>
      </c>
      <c r="B559">
        <v>2023</v>
      </c>
      <c r="C559">
        <v>254</v>
      </c>
      <c r="D559" t="s">
        <v>1153</v>
      </c>
      <c r="E559" t="s">
        <v>1154</v>
      </c>
      <c r="F559" t="s">
        <v>7</v>
      </c>
      <c r="G559" s="8" t="s">
        <v>942</v>
      </c>
      <c r="H559" s="2">
        <v>185</v>
      </c>
      <c r="I559" s="2">
        <v>185</v>
      </c>
      <c r="J559" s="2">
        <f t="shared" si="8"/>
        <v>0</v>
      </c>
      <c r="K559" s="1">
        <v>45245</v>
      </c>
      <c r="L559" s="1">
        <v>45261</v>
      </c>
    </row>
    <row r="560" spans="1:12" x14ac:dyDescent="0.25">
      <c r="A560" t="s">
        <v>15859</v>
      </c>
      <c r="B560">
        <v>2023</v>
      </c>
      <c r="C560">
        <v>136</v>
      </c>
      <c r="D560" t="s">
        <v>1155</v>
      </c>
      <c r="E560" t="s">
        <v>1156</v>
      </c>
      <c r="F560" t="s">
        <v>7</v>
      </c>
      <c r="G560" s="8" t="s">
        <v>1157</v>
      </c>
      <c r="H560" s="2">
        <v>19450</v>
      </c>
      <c r="I560" s="2">
        <v>19450</v>
      </c>
      <c r="J560" s="2">
        <f t="shared" si="8"/>
        <v>0</v>
      </c>
      <c r="K560" s="1">
        <v>45280</v>
      </c>
      <c r="L560" s="1">
        <v>45385</v>
      </c>
    </row>
    <row r="561" spans="1:12" x14ac:dyDescent="0.25">
      <c r="A561" t="s">
        <v>16099</v>
      </c>
      <c r="B561">
        <v>2023</v>
      </c>
      <c r="C561">
        <v>629</v>
      </c>
      <c r="D561" t="s">
        <v>1158</v>
      </c>
      <c r="E561" t="s">
        <v>893</v>
      </c>
      <c r="F561" t="s">
        <v>7</v>
      </c>
      <c r="G561" s="8" t="s">
        <v>632</v>
      </c>
      <c r="H561" s="2">
        <v>736.6</v>
      </c>
      <c r="I561" s="2">
        <v>672.06</v>
      </c>
      <c r="J561" s="2">
        <f t="shared" si="8"/>
        <v>64.540000000000077</v>
      </c>
      <c r="K561" s="1">
        <v>45253</v>
      </c>
      <c r="L561" s="1" t="s">
        <v>6</v>
      </c>
    </row>
    <row r="562" spans="1:12" x14ac:dyDescent="0.25">
      <c r="A562" t="s">
        <v>15691</v>
      </c>
      <c r="B562">
        <v>2023</v>
      </c>
      <c r="C562">
        <v>461</v>
      </c>
      <c r="D562" t="s">
        <v>1159</v>
      </c>
      <c r="E562" t="s">
        <v>1160</v>
      </c>
      <c r="F562" t="s">
        <v>7</v>
      </c>
      <c r="G562" s="8" t="s">
        <v>1161</v>
      </c>
      <c r="H562" s="2">
        <v>14395</v>
      </c>
      <c r="I562" s="2">
        <v>14395</v>
      </c>
      <c r="J562" s="2">
        <f t="shared" si="8"/>
        <v>0</v>
      </c>
      <c r="K562" s="1">
        <v>45272</v>
      </c>
      <c r="L562" s="1">
        <v>45314</v>
      </c>
    </row>
    <row r="563" spans="1:12" x14ac:dyDescent="0.25">
      <c r="A563" t="s">
        <v>15698</v>
      </c>
      <c r="B563">
        <v>2023</v>
      </c>
      <c r="C563">
        <v>737</v>
      </c>
      <c r="D563" t="s">
        <v>1162</v>
      </c>
      <c r="E563" t="s">
        <v>1163</v>
      </c>
      <c r="F563" t="s">
        <v>7</v>
      </c>
      <c r="G563" s="8" t="s">
        <v>1164</v>
      </c>
      <c r="H563" s="2">
        <v>1500</v>
      </c>
      <c r="I563" s="2">
        <v>1500</v>
      </c>
      <c r="J563" s="2">
        <f t="shared" si="8"/>
        <v>0</v>
      </c>
      <c r="K563" s="1">
        <v>45271</v>
      </c>
      <c r="L563" s="1">
        <v>45271</v>
      </c>
    </row>
    <row r="564" spans="1:12" x14ac:dyDescent="0.25">
      <c r="A564" t="s">
        <v>15752</v>
      </c>
      <c r="B564">
        <v>2023</v>
      </c>
      <c r="C564">
        <v>11</v>
      </c>
      <c r="D564" t="s">
        <v>1165</v>
      </c>
      <c r="E564" t="s">
        <v>1166</v>
      </c>
      <c r="F564" t="s">
        <v>7</v>
      </c>
      <c r="G564" s="8" t="s">
        <v>731</v>
      </c>
      <c r="H564" s="2">
        <v>100.8</v>
      </c>
      <c r="I564" s="2">
        <v>100.8</v>
      </c>
      <c r="J564" s="2">
        <f t="shared" si="8"/>
        <v>0</v>
      </c>
      <c r="K564" s="1">
        <v>44951</v>
      </c>
      <c r="L564" s="1">
        <v>44994</v>
      </c>
    </row>
    <row r="565" spans="1:12" x14ac:dyDescent="0.25">
      <c r="A565" t="s">
        <v>16099</v>
      </c>
      <c r="B565">
        <v>2023</v>
      </c>
      <c r="C565">
        <v>10</v>
      </c>
      <c r="D565" t="s">
        <v>1167</v>
      </c>
      <c r="E565" t="s">
        <v>994</v>
      </c>
      <c r="F565" t="s">
        <v>7</v>
      </c>
      <c r="G565" s="8" t="s">
        <v>1168</v>
      </c>
      <c r="H565" s="2">
        <v>274</v>
      </c>
      <c r="I565" s="2">
        <v>259</v>
      </c>
      <c r="J565" s="2">
        <f t="shared" si="8"/>
        <v>15</v>
      </c>
      <c r="K565" s="1">
        <v>44945</v>
      </c>
      <c r="L565" s="1">
        <v>44981</v>
      </c>
    </row>
    <row r="566" spans="1:12" x14ac:dyDescent="0.25">
      <c r="A566" t="s">
        <v>15813</v>
      </c>
      <c r="B566">
        <v>2023</v>
      </c>
      <c r="C566">
        <v>5</v>
      </c>
      <c r="D566" t="s">
        <v>1169</v>
      </c>
      <c r="E566" t="s">
        <v>1170</v>
      </c>
      <c r="F566" t="s">
        <v>7</v>
      </c>
      <c r="G566" s="8" t="s">
        <v>902</v>
      </c>
      <c r="H566" s="2">
        <v>1200</v>
      </c>
      <c r="I566" s="2">
        <v>1200</v>
      </c>
      <c r="J566" s="2">
        <f t="shared" si="8"/>
        <v>0</v>
      </c>
      <c r="K566" s="1">
        <v>44973</v>
      </c>
      <c r="L566" s="1">
        <v>45022</v>
      </c>
    </row>
    <row r="567" spans="1:12" x14ac:dyDescent="0.25">
      <c r="A567" t="s">
        <v>15800</v>
      </c>
      <c r="B567">
        <v>2023</v>
      </c>
      <c r="C567">
        <v>42</v>
      </c>
      <c r="D567" t="s">
        <v>1171</v>
      </c>
      <c r="E567" t="s">
        <v>1172</v>
      </c>
      <c r="F567" t="s">
        <v>1118</v>
      </c>
      <c r="G567" s="8" t="s">
        <v>942</v>
      </c>
      <c r="H567" s="2">
        <v>1118</v>
      </c>
      <c r="I567" s="2">
        <v>1118</v>
      </c>
      <c r="J567" s="2">
        <f t="shared" si="8"/>
        <v>0</v>
      </c>
      <c r="K567" s="1">
        <v>44970</v>
      </c>
      <c r="L567" s="1">
        <v>44998</v>
      </c>
    </row>
    <row r="568" spans="1:12" ht="30" x14ac:dyDescent="0.25">
      <c r="A568" t="s">
        <v>15771</v>
      </c>
      <c r="B568">
        <v>2023</v>
      </c>
      <c r="C568">
        <v>61</v>
      </c>
      <c r="D568" t="s">
        <v>1173</v>
      </c>
      <c r="E568" t="s">
        <v>1174</v>
      </c>
      <c r="F568" t="s">
        <v>7</v>
      </c>
      <c r="G568" s="8" t="s">
        <v>1175</v>
      </c>
      <c r="H568" s="2">
        <v>800</v>
      </c>
      <c r="I568" s="2">
        <v>800</v>
      </c>
      <c r="J568" s="2">
        <f t="shared" si="8"/>
        <v>0</v>
      </c>
      <c r="K568" s="1">
        <v>44999</v>
      </c>
      <c r="L568" s="1">
        <v>45009</v>
      </c>
    </row>
    <row r="569" spans="1:12" x14ac:dyDescent="0.25">
      <c r="A569" t="s">
        <v>16056</v>
      </c>
      <c r="B569">
        <v>2023</v>
      </c>
      <c r="C569">
        <v>14</v>
      </c>
      <c r="D569" t="s">
        <v>1176</v>
      </c>
      <c r="E569" t="s">
        <v>494</v>
      </c>
      <c r="F569" t="s">
        <v>7</v>
      </c>
      <c r="G569" s="8" t="s">
        <v>731</v>
      </c>
      <c r="H569" s="2">
        <v>386</v>
      </c>
      <c r="I569" s="2">
        <v>386</v>
      </c>
      <c r="J569" s="2">
        <f t="shared" si="8"/>
        <v>0</v>
      </c>
      <c r="K569" s="1">
        <v>44999</v>
      </c>
      <c r="L569" s="1">
        <v>45028</v>
      </c>
    </row>
    <row r="570" spans="1:12" x14ac:dyDescent="0.25">
      <c r="A570" t="s">
        <v>15882</v>
      </c>
      <c r="B570">
        <v>2023</v>
      </c>
      <c r="C570">
        <v>44</v>
      </c>
      <c r="D570" t="s">
        <v>1177</v>
      </c>
      <c r="E570" t="s">
        <v>1178</v>
      </c>
      <c r="F570" t="s">
        <v>7</v>
      </c>
      <c r="G570" s="8" t="s">
        <v>11</v>
      </c>
      <c r="H570" s="2">
        <v>1070</v>
      </c>
      <c r="I570" s="2">
        <v>1070</v>
      </c>
      <c r="J570" s="2">
        <f t="shared" si="8"/>
        <v>0</v>
      </c>
      <c r="K570" s="1">
        <v>45000</v>
      </c>
      <c r="L570" s="1">
        <v>45016</v>
      </c>
    </row>
    <row r="571" spans="1:12" x14ac:dyDescent="0.25">
      <c r="A571" t="s">
        <v>15799</v>
      </c>
      <c r="B571">
        <v>2023</v>
      </c>
      <c r="C571">
        <v>29</v>
      </c>
      <c r="D571" t="s">
        <v>1179</v>
      </c>
      <c r="E571" t="s">
        <v>1180</v>
      </c>
      <c r="F571" t="s">
        <v>7</v>
      </c>
      <c r="G571" s="8" t="s">
        <v>1181</v>
      </c>
      <c r="H571" s="2">
        <v>1454</v>
      </c>
      <c r="I571" s="2">
        <v>1454</v>
      </c>
      <c r="J571" s="2">
        <f t="shared" si="8"/>
        <v>0</v>
      </c>
      <c r="K571" s="1">
        <v>45006</v>
      </c>
      <c r="L571" s="1">
        <v>45014</v>
      </c>
    </row>
    <row r="572" spans="1:12" x14ac:dyDescent="0.25">
      <c r="A572" t="s">
        <v>15698</v>
      </c>
      <c r="B572">
        <v>2023</v>
      </c>
      <c r="C572">
        <v>65</v>
      </c>
      <c r="D572" t="s">
        <v>1182</v>
      </c>
      <c r="E572" t="s">
        <v>1183</v>
      </c>
      <c r="F572" t="s">
        <v>7</v>
      </c>
      <c r="G572" s="8" t="s">
        <v>1184</v>
      </c>
      <c r="H572" s="2">
        <v>2367</v>
      </c>
      <c r="I572" s="2">
        <v>2367</v>
      </c>
      <c r="J572" s="2">
        <f t="shared" si="8"/>
        <v>0</v>
      </c>
      <c r="K572" s="1">
        <v>45014</v>
      </c>
      <c r="L572" s="1">
        <v>45020</v>
      </c>
    </row>
    <row r="573" spans="1:12" x14ac:dyDescent="0.25">
      <c r="A573" t="s">
        <v>15858</v>
      </c>
      <c r="B573">
        <v>2023</v>
      </c>
      <c r="C573">
        <v>14</v>
      </c>
      <c r="D573" t="s">
        <v>1185</v>
      </c>
      <c r="E573" t="s">
        <v>1186</v>
      </c>
      <c r="F573" t="s">
        <v>7</v>
      </c>
      <c r="G573" s="8" t="s">
        <v>1187</v>
      </c>
      <c r="H573" s="2">
        <v>210.63</v>
      </c>
      <c r="I573" s="2">
        <v>210</v>
      </c>
      <c r="J573" s="2">
        <f t="shared" si="8"/>
        <v>0.62999999999999545</v>
      </c>
      <c r="K573" s="1">
        <v>45016</v>
      </c>
      <c r="L573" s="1">
        <v>45020</v>
      </c>
    </row>
    <row r="574" spans="1:12" x14ac:dyDescent="0.25">
      <c r="A574" t="s">
        <v>15687</v>
      </c>
      <c r="B574">
        <v>2023</v>
      </c>
      <c r="C574">
        <v>29</v>
      </c>
      <c r="D574" t="s">
        <v>1188</v>
      </c>
      <c r="E574" t="s">
        <v>1189</v>
      </c>
      <c r="F574" t="s">
        <v>7</v>
      </c>
      <c r="G574" s="8" t="s">
        <v>744</v>
      </c>
      <c r="H574" s="2">
        <v>356</v>
      </c>
      <c r="I574" s="2">
        <v>356</v>
      </c>
      <c r="J574" s="2">
        <f t="shared" si="8"/>
        <v>0</v>
      </c>
      <c r="K574" s="1">
        <v>45035</v>
      </c>
      <c r="L574" s="1">
        <v>45138</v>
      </c>
    </row>
    <row r="575" spans="1:12" x14ac:dyDescent="0.25">
      <c r="A575" t="s">
        <v>15747</v>
      </c>
      <c r="B575">
        <v>2023</v>
      </c>
      <c r="C575">
        <v>146</v>
      </c>
      <c r="D575" t="s">
        <v>1190</v>
      </c>
      <c r="E575" t="s">
        <v>1127</v>
      </c>
      <c r="F575" t="s">
        <v>7</v>
      </c>
      <c r="G575" s="8" t="s">
        <v>1191</v>
      </c>
      <c r="H575" s="2">
        <v>2213.6</v>
      </c>
      <c r="I575" s="2">
        <v>2213.6</v>
      </c>
      <c r="J575" s="2">
        <f t="shared" si="8"/>
        <v>0</v>
      </c>
      <c r="K575" s="1">
        <v>45035</v>
      </c>
      <c r="L575" s="1">
        <v>45076</v>
      </c>
    </row>
    <row r="576" spans="1:12" x14ac:dyDescent="0.25">
      <c r="A576" t="s">
        <v>16059</v>
      </c>
      <c r="B576">
        <v>2023</v>
      </c>
      <c r="C576">
        <v>1</v>
      </c>
      <c r="D576" t="s">
        <v>1192</v>
      </c>
      <c r="E576" t="s">
        <v>1193</v>
      </c>
      <c r="F576" t="s">
        <v>7</v>
      </c>
      <c r="G576" s="8" t="s">
        <v>1194</v>
      </c>
      <c r="H576" s="2">
        <v>368.42</v>
      </c>
      <c r="I576" s="2">
        <v>368.42</v>
      </c>
      <c r="J576" s="2">
        <f t="shared" si="8"/>
        <v>0</v>
      </c>
      <c r="K576" s="1">
        <v>45048</v>
      </c>
      <c r="L576" s="1">
        <v>45058</v>
      </c>
    </row>
    <row r="577" spans="1:12" x14ac:dyDescent="0.25">
      <c r="A577" t="s">
        <v>15698</v>
      </c>
      <c r="B577">
        <v>2023</v>
      </c>
      <c r="C577">
        <v>151</v>
      </c>
      <c r="D577" t="s">
        <v>1195</v>
      </c>
      <c r="E577" t="s">
        <v>1196</v>
      </c>
      <c r="F577" t="s">
        <v>285</v>
      </c>
      <c r="G577" s="8" t="s">
        <v>604</v>
      </c>
      <c r="H577" s="2">
        <v>1032</v>
      </c>
      <c r="I577" s="2">
        <v>1032</v>
      </c>
      <c r="J577" s="2">
        <f t="shared" si="8"/>
        <v>0</v>
      </c>
      <c r="K577" s="1">
        <v>45050</v>
      </c>
      <c r="L577" s="1">
        <v>45072</v>
      </c>
    </row>
    <row r="578" spans="1:12" x14ac:dyDescent="0.25">
      <c r="A578" t="s">
        <v>15752</v>
      </c>
      <c r="B578">
        <v>2023</v>
      </c>
      <c r="C578">
        <v>160</v>
      </c>
      <c r="D578" t="s">
        <v>1197</v>
      </c>
      <c r="E578" t="s">
        <v>494</v>
      </c>
      <c r="F578" t="s">
        <v>7</v>
      </c>
      <c r="G578" s="8" t="s">
        <v>731</v>
      </c>
      <c r="H578" s="2">
        <v>385</v>
      </c>
      <c r="I578" s="2">
        <v>385</v>
      </c>
      <c r="J578" s="2">
        <f t="shared" si="8"/>
        <v>0</v>
      </c>
      <c r="K578" s="1">
        <v>45061</v>
      </c>
      <c r="L578" s="1">
        <v>45075</v>
      </c>
    </row>
    <row r="579" spans="1:12" x14ac:dyDescent="0.25">
      <c r="A579" t="s">
        <v>15914</v>
      </c>
      <c r="B579">
        <v>2023</v>
      </c>
      <c r="C579">
        <v>80</v>
      </c>
      <c r="D579" t="s">
        <v>1198</v>
      </c>
      <c r="E579" t="s">
        <v>1199</v>
      </c>
      <c r="F579" t="s">
        <v>7</v>
      </c>
      <c r="G579" s="8" t="s">
        <v>1200</v>
      </c>
      <c r="H579" s="2">
        <v>227.27</v>
      </c>
      <c r="I579" s="2">
        <v>227.27</v>
      </c>
      <c r="J579" s="2">
        <f t="shared" si="8"/>
        <v>0</v>
      </c>
      <c r="K579" s="1">
        <v>45070</v>
      </c>
      <c r="L579" s="1">
        <v>45070</v>
      </c>
    </row>
    <row r="580" spans="1:12" x14ac:dyDescent="0.25">
      <c r="A580" t="s">
        <v>15698</v>
      </c>
      <c r="B580">
        <v>2023</v>
      </c>
      <c r="C580">
        <v>231</v>
      </c>
      <c r="D580" t="s">
        <v>1201</v>
      </c>
      <c r="E580" t="s">
        <v>1202</v>
      </c>
      <c r="F580" t="s">
        <v>7</v>
      </c>
      <c r="G580" s="8" t="s">
        <v>604</v>
      </c>
      <c r="H580" s="2">
        <v>250</v>
      </c>
      <c r="I580" s="2">
        <v>250</v>
      </c>
      <c r="J580" s="2">
        <f t="shared" si="8"/>
        <v>0</v>
      </c>
      <c r="K580" s="1">
        <v>45075</v>
      </c>
      <c r="L580" s="1">
        <v>45100</v>
      </c>
    </row>
    <row r="581" spans="1:12" x14ac:dyDescent="0.25">
      <c r="A581" t="s">
        <v>15691</v>
      </c>
      <c r="B581">
        <v>2023</v>
      </c>
      <c r="C581">
        <v>240</v>
      </c>
      <c r="D581" t="s">
        <v>1203</v>
      </c>
      <c r="E581" t="s">
        <v>1204</v>
      </c>
      <c r="F581" t="s">
        <v>7</v>
      </c>
      <c r="G581" s="8" t="s">
        <v>282</v>
      </c>
      <c r="H581" s="2">
        <v>1400</v>
      </c>
      <c r="I581" s="2">
        <v>1400</v>
      </c>
      <c r="J581" s="2">
        <f t="shared" ref="J581:J644" si="9">H581-I581</f>
        <v>0</v>
      </c>
      <c r="K581" s="1">
        <v>45105</v>
      </c>
      <c r="L581" s="1">
        <v>45216</v>
      </c>
    </row>
    <row r="582" spans="1:12" x14ac:dyDescent="0.25">
      <c r="A582" t="s">
        <v>16119</v>
      </c>
      <c r="B582">
        <v>2023</v>
      </c>
      <c r="C582">
        <v>20</v>
      </c>
      <c r="D582" t="s">
        <v>1205</v>
      </c>
      <c r="E582" t="s">
        <v>1206</v>
      </c>
      <c r="F582" t="s">
        <v>7</v>
      </c>
      <c r="G582" s="8" t="s">
        <v>1207</v>
      </c>
      <c r="H582" s="2">
        <v>9900</v>
      </c>
      <c r="I582" s="2">
        <v>9900</v>
      </c>
      <c r="J582" s="2">
        <f t="shared" si="9"/>
        <v>0</v>
      </c>
      <c r="K582" s="1">
        <v>45110</v>
      </c>
      <c r="L582" s="1">
        <v>45224</v>
      </c>
    </row>
    <row r="583" spans="1:12" x14ac:dyDescent="0.25">
      <c r="A583" t="s">
        <v>15752</v>
      </c>
      <c r="B583">
        <v>2023</v>
      </c>
      <c r="C583">
        <v>240</v>
      </c>
      <c r="D583" t="s">
        <v>1208</v>
      </c>
      <c r="E583" t="s">
        <v>1209</v>
      </c>
      <c r="F583" t="s">
        <v>7</v>
      </c>
      <c r="G583" s="8" t="s">
        <v>1184</v>
      </c>
      <c r="H583" s="2">
        <v>1398.73</v>
      </c>
      <c r="I583" s="2">
        <v>1398.73</v>
      </c>
      <c r="J583" s="2">
        <f t="shared" si="9"/>
        <v>0</v>
      </c>
      <c r="K583" s="1">
        <v>45121</v>
      </c>
      <c r="L583" s="1">
        <v>45121</v>
      </c>
    </row>
    <row r="584" spans="1:12" x14ac:dyDescent="0.25">
      <c r="A584" t="s">
        <v>15771</v>
      </c>
      <c r="B584">
        <v>2023</v>
      </c>
      <c r="C584">
        <v>162</v>
      </c>
      <c r="D584" t="s">
        <v>1210</v>
      </c>
      <c r="E584" t="s">
        <v>1211</v>
      </c>
      <c r="F584" t="s">
        <v>7</v>
      </c>
      <c r="G584" s="8" t="s">
        <v>1212</v>
      </c>
      <c r="H584" s="2">
        <v>18180</v>
      </c>
      <c r="I584" s="2">
        <v>18180</v>
      </c>
      <c r="J584" s="2">
        <f t="shared" si="9"/>
        <v>0</v>
      </c>
      <c r="K584" s="1">
        <v>45107</v>
      </c>
      <c r="L584" s="1">
        <v>45212</v>
      </c>
    </row>
    <row r="585" spans="1:12" x14ac:dyDescent="0.25">
      <c r="A585" t="s">
        <v>15914</v>
      </c>
      <c r="B585">
        <v>2023</v>
      </c>
      <c r="C585">
        <v>105</v>
      </c>
      <c r="D585" t="s">
        <v>1213</v>
      </c>
      <c r="E585" t="s">
        <v>1214</v>
      </c>
      <c r="F585" t="s">
        <v>7</v>
      </c>
      <c r="G585" s="8" t="s">
        <v>942</v>
      </c>
      <c r="H585" s="2">
        <v>280</v>
      </c>
      <c r="I585" s="2">
        <v>280</v>
      </c>
      <c r="J585" s="2">
        <f t="shared" si="9"/>
        <v>0</v>
      </c>
      <c r="K585" s="1">
        <v>45138</v>
      </c>
      <c r="L585" s="1">
        <v>45177</v>
      </c>
    </row>
    <row r="586" spans="1:12" x14ac:dyDescent="0.25">
      <c r="A586" t="s">
        <v>15698</v>
      </c>
      <c r="B586">
        <v>2023</v>
      </c>
      <c r="C586">
        <v>439</v>
      </c>
      <c r="D586" t="s">
        <v>1215</v>
      </c>
      <c r="E586" t="s">
        <v>1216</v>
      </c>
      <c r="F586" t="s">
        <v>7</v>
      </c>
      <c r="G586" s="8" t="s">
        <v>1217</v>
      </c>
      <c r="H586" s="2">
        <v>372</v>
      </c>
      <c r="I586" s="2">
        <v>372</v>
      </c>
      <c r="J586" s="2">
        <f t="shared" si="9"/>
        <v>0</v>
      </c>
      <c r="K586" s="1">
        <v>45139</v>
      </c>
      <c r="L586" s="1">
        <v>45182</v>
      </c>
    </row>
    <row r="587" spans="1:12" x14ac:dyDescent="0.25">
      <c r="A587" t="s">
        <v>15882</v>
      </c>
      <c r="B587">
        <v>2023</v>
      </c>
      <c r="C587">
        <v>140</v>
      </c>
      <c r="D587" t="s">
        <v>1218</v>
      </c>
      <c r="E587" t="s">
        <v>1219</v>
      </c>
      <c r="F587" t="s">
        <v>7</v>
      </c>
      <c r="G587" s="8" t="s">
        <v>787</v>
      </c>
      <c r="H587" s="2">
        <v>181.8</v>
      </c>
      <c r="I587" s="2">
        <v>0</v>
      </c>
      <c r="J587" s="2">
        <f t="shared" si="9"/>
        <v>181.8</v>
      </c>
      <c r="K587" s="1">
        <v>45188</v>
      </c>
      <c r="L587" s="1">
        <v>45190</v>
      </c>
    </row>
    <row r="588" spans="1:12" x14ac:dyDescent="0.25">
      <c r="A588" t="s">
        <v>15742</v>
      </c>
      <c r="B588">
        <v>2023</v>
      </c>
      <c r="C588">
        <v>268</v>
      </c>
      <c r="D588" t="s">
        <v>1220</v>
      </c>
      <c r="E588" t="s">
        <v>1221</v>
      </c>
      <c r="F588" t="s">
        <v>7</v>
      </c>
      <c r="G588" s="8" t="s">
        <v>1222</v>
      </c>
      <c r="H588" s="2">
        <v>3000</v>
      </c>
      <c r="I588" s="2">
        <v>3000</v>
      </c>
      <c r="J588" s="2">
        <f t="shared" si="9"/>
        <v>0</v>
      </c>
      <c r="K588" s="1">
        <v>45189</v>
      </c>
      <c r="L588" s="1">
        <v>45205</v>
      </c>
    </row>
    <row r="589" spans="1:12" x14ac:dyDescent="0.25">
      <c r="A589" t="s">
        <v>15698</v>
      </c>
      <c r="B589">
        <v>2023</v>
      </c>
      <c r="C589">
        <v>571</v>
      </c>
      <c r="D589" t="s">
        <v>1223</v>
      </c>
      <c r="E589" t="s">
        <v>1224</v>
      </c>
      <c r="F589" t="s">
        <v>7</v>
      </c>
      <c r="G589" s="8" t="s">
        <v>1225</v>
      </c>
      <c r="H589" s="2">
        <v>2170</v>
      </c>
      <c r="I589" s="2">
        <v>2170</v>
      </c>
      <c r="J589" s="2">
        <f t="shared" si="9"/>
        <v>0</v>
      </c>
      <c r="K589" s="1">
        <v>45215</v>
      </c>
      <c r="L589" s="1">
        <v>45253</v>
      </c>
    </row>
    <row r="590" spans="1:12" x14ac:dyDescent="0.25">
      <c r="A590" t="s">
        <v>15747</v>
      </c>
      <c r="B590">
        <v>2023</v>
      </c>
      <c r="C590">
        <v>408</v>
      </c>
      <c r="D590" t="s">
        <v>1226</v>
      </c>
      <c r="E590" t="s">
        <v>1227</v>
      </c>
      <c r="F590" t="s">
        <v>7</v>
      </c>
      <c r="G590" s="8" t="s">
        <v>25</v>
      </c>
      <c r="H590" s="2">
        <v>1386</v>
      </c>
      <c r="I590" s="2">
        <v>1386</v>
      </c>
      <c r="J590" s="2">
        <f t="shared" si="9"/>
        <v>0</v>
      </c>
      <c r="K590" s="1">
        <v>44927</v>
      </c>
      <c r="L590" s="1">
        <v>45291</v>
      </c>
    </row>
    <row r="591" spans="1:12" x14ac:dyDescent="0.25">
      <c r="A591" t="s">
        <v>15882</v>
      </c>
      <c r="B591">
        <v>2023</v>
      </c>
      <c r="C591">
        <v>158</v>
      </c>
      <c r="D591" t="s">
        <v>1228</v>
      </c>
      <c r="E591" t="s">
        <v>1229</v>
      </c>
      <c r="F591" t="s">
        <v>7</v>
      </c>
      <c r="G591" s="8" t="s">
        <v>1230</v>
      </c>
      <c r="H591" s="2">
        <v>63.1</v>
      </c>
      <c r="I591" s="2">
        <v>0</v>
      </c>
      <c r="J591" s="2">
        <f t="shared" si="9"/>
        <v>63.1</v>
      </c>
      <c r="K591" s="1">
        <v>45217</v>
      </c>
      <c r="L591" s="1">
        <v>45222</v>
      </c>
    </row>
    <row r="592" spans="1:12" x14ac:dyDescent="0.25">
      <c r="A592" t="s">
        <v>15882</v>
      </c>
      <c r="B592">
        <v>2023</v>
      </c>
      <c r="C592">
        <v>160</v>
      </c>
      <c r="D592" t="s">
        <v>1231</v>
      </c>
      <c r="E592" t="s">
        <v>1232</v>
      </c>
      <c r="F592" t="s">
        <v>7</v>
      </c>
      <c r="G592" s="8" t="s">
        <v>694</v>
      </c>
      <c r="H592" s="2">
        <v>198</v>
      </c>
      <c r="I592" s="2">
        <v>198</v>
      </c>
      <c r="J592" s="2">
        <f t="shared" si="9"/>
        <v>0</v>
      </c>
      <c r="K592" s="1">
        <v>45218</v>
      </c>
      <c r="L592" s="1">
        <v>45230</v>
      </c>
    </row>
    <row r="593" spans="1:12" x14ac:dyDescent="0.25">
      <c r="A593" t="s">
        <v>16106</v>
      </c>
      <c r="B593">
        <v>2023</v>
      </c>
      <c r="C593">
        <v>119</v>
      </c>
      <c r="D593" t="s">
        <v>1233</v>
      </c>
      <c r="E593" t="s">
        <v>1234</v>
      </c>
      <c r="F593" t="s">
        <v>7</v>
      </c>
      <c r="G593" s="8" t="s">
        <v>592</v>
      </c>
      <c r="H593" s="2">
        <v>1580</v>
      </c>
      <c r="I593" s="2">
        <v>1580</v>
      </c>
      <c r="J593" s="2">
        <f t="shared" si="9"/>
        <v>0</v>
      </c>
      <c r="K593" s="1">
        <v>45227</v>
      </c>
      <c r="L593" s="1">
        <v>45309</v>
      </c>
    </row>
    <row r="594" spans="1:12" x14ac:dyDescent="0.25">
      <c r="A594" t="s">
        <v>15698</v>
      </c>
      <c r="B594">
        <v>2023</v>
      </c>
      <c r="C594">
        <v>629</v>
      </c>
      <c r="D594" t="s">
        <v>1235</v>
      </c>
      <c r="E594" t="s">
        <v>1236</v>
      </c>
      <c r="F594" t="s">
        <v>7</v>
      </c>
      <c r="G594" s="8" t="s">
        <v>942</v>
      </c>
      <c r="H594" s="2">
        <v>3170</v>
      </c>
      <c r="I594" s="2">
        <v>3170</v>
      </c>
      <c r="J594" s="2">
        <f t="shared" si="9"/>
        <v>0</v>
      </c>
      <c r="K594" s="1">
        <v>45237</v>
      </c>
      <c r="L594" s="1">
        <v>45246</v>
      </c>
    </row>
    <row r="595" spans="1:12" x14ac:dyDescent="0.25">
      <c r="A595" t="s">
        <v>15751</v>
      </c>
      <c r="B595">
        <v>2023</v>
      </c>
      <c r="C595">
        <v>97</v>
      </c>
      <c r="D595" t="s">
        <v>1237</v>
      </c>
      <c r="E595" t="s">
        <v>1238</v>
      </c>
      <c r="F595" t="s">
        <v>7</v>
      </c>
      <c r="G595" s="8" t="s">
        <v>1239</v>
      </c>
      <c r="H595" s="2">
        <v>1500</v>
      </c>
      <c r="I595" s="2">
        <v>1500</v>
      </c>
      <c r="J595" s="2">
        <f t="shared" si="9"/>
        <v>0</v>
      </c>
      <c r="K595" s="1">
        <v>45243</v>
      </c>
      <c r="L595" s="1">
        <v>45260</v>
      </c>
    </row>
    <row r="596" spans="1:12" ht="30" x14ac:dyDescent="0.25">
      <c r="A596" t="s">
        <v>15751</v>
      </c>
      <c r="B596">
        <v>2023</v>
      </c>
      <c r="C596">
        <v>103</v>
      </c>
      <c r="D596" t="s">
        <v>1240</v>
      </c>
      <c r="E596" t="s">
        <v>494</v>
      </c>
      <c r="F596" t="s">
        <v>7</v>
      </c>
      <c r="G596" s="8" t="s">
        <v>495</v>
      </c>
      <c r="H596" s="2">
        <v>1167.3</v>
      </c>
      <c r="I596" s="2">
        <v>1167.3</v>
      </c>
      <c r="J596" s="2">
        <f t="shared" si="9"/>
        <v>0</v>
      </c>
      <c r="K596" s="1">
        <v>45251</v>
      </c>
      <c r="L596" s="1">
        <v>45266</v>
      </c>
    </row>
    <row r="597" spans="1:12" x14ac:dyDescent="0.25">
      <c r="A597" t="s">
        <v>16099</v>
      </c>
      <c r="B597">
        <v>2023</v>
      </c>
      <c r="C597">
        <v>721</v>
      </c>
      <c r="D597" t="s">
        <v>1241</v>
      </c>
      <c r="E597" t="s">
        <v>1242</v>
      </c>
      <c r="F597" t="s">
        <v>7</v>
      </c>
      <c r="G597" s="8" t="s">
        <v>727</v>
      </c>
      <c r="H597" s="2">
        <v>2200.21</v>
      </c>
      <c r="I597" s="2">
        <v>1902.8836590000001</v>
      </c>
      <c r="J597" s="2">
        <f t="shared" si="9"/>
        <v>297.32634099999996</v>
      </c>
      <c r="K597" s="1">
        <v>45280</v>
      </c>
      <c r="L597" s="1" t="s">
        <v>6</v>
      </c>
    </row>
    <row r="598" spans="1:12" x14ac:dyDescent="0.25">
      <c r="A598" t="s">
        <v>15691</v>
      </c>
      <c r="B598">
        <v>2023</v>
      </c>
      <c r="C598">
        <v>35</v>
      </c>
      <c r="D598" t="s">
        <v>1243</v>
      </c>
      <c r="E598" t="s">
        <v>1244</v>
      </c>
      <c r="F598" t="s">
        <v>7</v>
      </c>
      <c r="G598" s="8" t="s">
        <v>11</v>
      </c>
      <c r="H598" s="2">
        <v>94.14</v>
      </c>
      <c r="I598" s="2">
        <v>94.14</v>
      </c>
      <c r="J598" s="2">
        <f t="shared" si="9"/>
        <v>0</v>
      </c>
      <c r="K598" s="1">
        <v>44946</v>
      </c>
      <c r="L598" s="1">
        <v>45020</v>
      </c>
    </row>
    <row r="599" spans="1:12" x14ac:dyDescent="0.25">
      <c r="A599" t="s">
        <v>15691</v>
      </c>
      <c r="B599">
        <v>2023</v>
      </c>
      <c r="C599">
        <v>64</v>
      </c>
      <c r="D599" t="s">
        <v>1245</v>
      </c>
      <c r="E599" t="s">
        <v>1246</v>
      </c>
      <c r="F599" t="s">
        <v>7</v>
      </c>
      <c r="G599" s="8" t="s">
        <v>916</v>
      </c>
      <c r="H599" s="2">
        <v>13900</v>
      </c>
      <c r="I599" s="2">
        <v>13900</v>
      </c>
      <c r="J599" s="2">
        <f t="shared" si="9"/>
        <v>0</v>
      </c>
      <c r="K599" s="1">
        <v>44964</v>
      </c>
      <c r="L599" s="1">
        <v>45020</v>
      </c>
    </row>
    <row r="600" spans="1:12" x14ac:dyDescent="0.25">
      <c r="A600" t="s">
        <v>16098</v>
      </c>
      <c r="B600">
        <v>2023</v>
      </c>
      <c r="C600">
        <v>11</v>
      </c>
      <c r="D600" t="s">
        <v>1247</v>
      </c>
      <c r="E600" t="s">
        <v>1248</v>
      </c>
      <c r="F600" t="s">
        <v>7</v>
      </c>
      <c r="G600" s="8" t="s">
        <v>727</v>
      </c>
      <c r="H600" s="2">
        <v>1834.66</v>
      </c>
      <c r="I600" s="2">
        <v>1834.66</v>
      </c>
      <c r="J600" s="2">
        <f t="shared" si="9"/>
        <v>0</v>
      </c>
      <c r="K600" s="1">
        <v>44957</v>
      </c>
      <c r="L600" s="1">
        <v>44985</v>
      </c>
    </row>
    <row r="601" spans="1:12" x14ac:dyDescent="0.25">
      <c r="A601" t="s">
        <v>15731</v>
      </c>
      <c r="B601">
        <v>2023</v>
      </c>
      <c r="C601">
        <v>39</v>
      </c>
      <c r="D601" t="s">
        <v>1249</v>
      </c>
      <c r="E601" t="s">
        <v>1250</v>
      </c>
      <c r="F601" t="s">
        <v>7</v>
      </c>
      <c r="G601" s="8" t="s">
        <v>1251</v>
      </c>
      <c r="H601" s="2">
        <v>1404.84</v>
      </c>
      <c r="I601" s="2">
        <v>1404.84</v>
      </c>
      <c r="J601" s="2">
        <f t="shared" si="9"/>
        <v>0</v>
      </c>
      <c r="K601" s="1">
        <v>44981</v>
      </c>
      <c r="L601" s="1">
        <v>45104</v>
      </c>
    </row>
    <row r="602" spans="1:12" x14ac:dyDescent="0.25">
      <c r="A602" t="s">
        <v>15967</v>
      </c>
      <c r="B602">
        <v>2023</v>
      </c>
      <c r="C602">
        <v>12</v>
      </c>
      <c r="D602" t="s">
        <v>1252</v>
      </c>
      <c r="E602" t="s">
        <v>1253</v>
      </c>
      <c r="F602" t="s">
        <v>7</v>
      </c>
      <c r="G602" s="8" t="s">
        <v>1254</v>
      </c>
      <c r="H602" s="2">
        <v>4936.3599999999997</v>
      </c>
      <c r="I602" s="2">
        <v>4936.3599999999997</v>
      </c>
      <c r="J602" s="2">
        <f t="shared" si="9"/>
        <v>0</v>
      </c>
      <c r="K602" s="1">
        <v>45016</v>
      </c>
      <c r="L602" s="1">
        <v>45016</v>
      </c>
    </row>
    <row r="603" spans="1:12" x14ac:dyDescent="0.25">
      <c r="A603" t="s">
        <v>15691</v>
      </c>
      <c r="B603">
        <v>2023</v>
      </c>
      <c r="C603">
        <v>108</v>
      </c>
      <c r="D603" t="s">
        <v>1255</v>
      </c>
      <c r="E603" t="s">
        <v>1256</v>
      </c>
      <c r="F603" t="s">
        <v>7</v>
      </c>
      <c r="G603" s="8" t="s">
        <v>1257</v>
      </c>
      <c r="H603" s="2">
        <v>1209</v>
      </c>
      <c r="I603" s="2">
        <v>1209</v>
      </c>
      <c r="J603" s="2">
        <f t="shared" si="9"/>
        <v>0</v>
      </c>
      <c r="K603" s="1">
        <v>45002</v>
      </c>
      <c r="L603" s="1">
        <v>45015</v>
      </c>
    </row>
    <row r="604" spans="1:12" x14ac:dyDescent="0.25">
      <c r="A604" t="s">
        <v>15800</v>
      </c>
      <c r="B604">
        <v>2023</v>
      </c>
      <c r="C604">
        <v>207</v>
      </c>
      <c r="D604" t="s">
        <v>1258</v>
      </c>
      <c r="E604" t="s">
        <v>1259</v>
      </c>
      <c r="F604" t="s">
        <v>7</v>
      </c>
      <c r="G604" s="8" t="s">
        <v>731</v>
      </c>
      <c r="H604" s="2">
        <v>4155.32</v>
      </c>
      <c r="I604" s="2">
        <v>4155.32</v>
      </c>
      <c r="J604" s="2">
        <f t="shared" si="9"/>
        <v>0</v>
      </c>
      <c r="K604" s="1">
        <v>45029</v>
      </c>
      <c r="L604" s="1">
        <v>45083</v>
      </c>
    </row>
    <row r="605" spans="1:12" x14ac:dyDescent="0.25">
      <c r="A605" t="s">
        <v>15813</v>
      </c>
      <c r="B605">
        <v>2023</v>
      </c>
      <c r="C605">
        <v>31</v>
      </c>
      <c r="D605" t="s">
        <v>1260</v>
      </c>
      <c r="E605" t="s">
        <v>1261</v>
      </c>
      <c r="F605" t="s">
        <v>7</v>
      </c>
      <c r="G605" s="8" t="s">
        <v>846</v>
      </c>
      <c r="H605" s="2">
        <v>1817.6</v>
      </c>
      <c r="I605" s="2">
        <v>1817.6</v>
      </c>
      <c r="J605" s="2">
        <f t="shared" si="9"/>
        <v>0</v>
      </c>
      <c r="K605" s="1">
        <v>45035</v>
      </c>
      <c r="L605" s="1">
        <v>45162</v>
      </c>
    </row>
    <row r="606" spans="1:12" x14ac:dyDescent="0.25">
      <c r="A606" t="s">
        <v>15588</v>
      </c>
      <c r="B606">
        <v>2023</v>
      </c>
      <c r="C606">
        <v>92</v>
      </c>
      <c r="D606" t="s">
        <v>1262</v>
      </c>
      <c r="E606" t="s">
        <v>1263</v>
      </c>
      <c r="F606" t="s">
        <v>7</v>
      </c>
      <c r="G606" s="8" t="s">
        <v>1264</v>
      </c>
      <c r="H606" s="2">
        <v>660</v>
      </c>
      <c r="I606" s="2">
        <v>660</v>
      </c>
      <c r="J606" s="2">
        <f t="shared" si="9"/>
        <v>0</v>
      </c>
      <c r="K606" s="1">
        <v>45050</v>
      </c>
      <c r="L606" s="1">
        <v>45180</v>
      </c>
    </row>
    <row r="607" spans="1:12" x14ac:dyDescent="0.25">
      <c r="A607" t="s">
        <v>15748</v>
      </c>
      <c r="B607">
        <v>2023</v>
      </c>
      <c r="C607">
        <v>28</v>
      </c>
      <c r="D607" t="s">
        <v>1265</v>
      </c>
      <c r="E607" t="s">
        <v>1266</v>
      </c>
      <c r="F607" t="s">
        <v>7</v>
      </c>
      <c r="G607" s="8" t="s">
        <v>727</v>
      </c>
      <c r="H607" s="2">
        <v>100</v>
      </c>
      <c r="I607" s="2">
        <v>100</v>
      </c>
      <c r="J607" s="2">
        <f t="shared" si="9"/>
        <v>0</v>
      </c>
      <c r="K607" s="1">
        <v>45065</v>
      </c>
      <c r="L607" s="1">
        <v>45076</v>
      </c>
    </row>
    <row r="608" spans="1:12" x14ac:dyDescent="0.25">
      <c r="A608" t="s">
        <v>15698</v>
      </c>
      <c r="B608">
        <v>2023</v>
      </c>
      <c r="C608">
        <v>207</v>
      </c>
      <c r="D608" t="s">
        <v>1267</v>
      </c>
      <c r="E608" t="s">
        <v>1268</v>
      </c>
      <c r="F608" t="s">
        <v>285</v>
      </c>
      <c r="G608" s="8" t="s">
        <v>1269</v>
      </c>
      <c r="H608" s="2">
        <v>1237</v>
      </c>
      <c r="I608" s="2">
        <v>1237</v>
      </c>
      <c r="J608" s="2">
        <f t="shared" si="9"/>
        <v>0</v>
      </c>
      <c r="K608" s="1">
        <v>45069</v>
      </c>
      <c r="L608" s="1">
        <v>45093</v>
      </c>
    </row>
    <row r="609" spans="1:12" x14ac:dyDescent="0.25">
      <c r="A609" t="s">
        <v>15751</v>
      </c>
      <c r="B609">
        <v>2023</v>
      </c>
      <c r="C609">
        <v>47</v>
      </c>
      <c r="D609" t="s">
        <v>1270</v>
      </c>
      <c r="E609" t="s">
        <v>494</v>
      </c>
      <c r="F609" t="s">
        <v>7</v>
      </c>
      <c r="G609" s="8" t="s">
        <v>992</v>
      </c>
      <c r="H609" s="2">
        <v>380</v>
      </c>
      <c r="I609" s="2">
        <v>126.44</v>
      </c>
      <c r="J609" s="2">
        <f t="shared" si="9"/>
        <v>253.56</v>
      </c>
      <c r="K609" s="1">
        <v>45071</v>
      </c>
      <c r="L609" s="1" t="s">
        <v>6</v>
      </c>
    </row>
    <row r="610" spans="1:12" x14ac:dyDescent="0.25">
      <c r="A610" t="s">
        <v>15800</v>
      </c>
      <c r="B610">
        <v>2023</v>
      </c>
      <c r="C610">
        <v>328</v>
      </c>
      <c r="D610" t="s">
        <v>1271</v>
      </c>
      <c r="E610" t="s">
        <v>1272</v>
      </c>
      <c r="F610" t="s">
        <v>7</v>
      </c>
      <c r="G610" s="8" t="s">
        <v>727</v>
      </c>
      <c r="H610" s="2">
        <v>440.72</v>
      </c>
      <c r="I610" s="2">
        <v>440.72</v>
      </c>
      <c r="J610" s="2">
        <f t="shared" si="9"/>
        <v>0</v>
      </c>
      <c r="K610" s="1">
        <v>45075</v>
      </c>
      <c r="L610" s="1">
        <v>45196</v>
      </c>
    </row>
    <row r="611" spans="1:12" x14ac:dyDescent="0.25">
      <c r="A611" t="s">
        <v>15882</v>
      </c>
      <c r="B611">
        <v>2023</v>
      </c>
      <c r="C611">
        <v>113</v>
      </c>
      <c r="D611" t="s">
        <v>1273</v>
      </c>
      <c r="E611" t="s">
        <v>1274</v>
      </c>
      <c r="F611" t="s">
        <v>7</v>
      </c>
      <c r="G611" s="8" t="s">
        <v>11</v>
      </c>
      <c r="H611" s="2">
        <v>543.79</v>
      </c>
      <c r="I611" s="2">
        <v>543.79</v>
      </c>
      <c r="J611" s="2">
        <f t="shared" si="9"/>
        <v>0</v>
      </c>
      <c r="K611" s="1">
        <v>45099</v>
      </c>
      <c r="L611" s="1">
        <v>45099</v>
      </c>
    </row>
    <row r="612" spans="1:12" x14ac:dyDescent="0.25">
      <c r="A612" t="s">
        <v>15698</v>
      </c>
      <c r="B612">
        <v>2023</v>
      </c>
      <c r="C612">
        <v>325</v>
      </c>
      <c r="D612" t="s">
        <v>1275</v>
      </c>
      <c r="E612" t="s">
        <v>1276</v>
      </c>
      <c r="F612" t="s">
        <v>7</v>
      </c>
      <c r="G612" s="8" t="s">
        <v>1277</v>
      </c>
      <c r="H612" s="2">
        <v>1644.18</v>
      </c>
      <c r="I612" s="2">
        <v>709.02</v>
      </c>
      <c r="J612" s="2">
        <f t="shared" si="9"/>
        <v>935.16000000000008</v>
      </c>
      <c r="K612" s="1">
        <v>45105</v>
      </c>
      <c r="L612" s="1">
        <v>45112</v>
      </c>
    </row>
    <row r="613" spans="1:12" x14ac:dyDescent="0.25">
      <c r="A613" t="s">
        <v>15698</v>
      </c>
      <c r="B613">
        <v>2023</v>
      </c>
      <c r="C613">
        <v>378</v>
      </c>
      <c r="D613" t="s">
        <v>1278</v>
      </c>
      <c r="E613" t="s">
        <v>1279</v>
      </c>
      <c r="F613" t="s">
        <v>7</v>
      </c>
      <c r="G613" s="8" t="s">
        <v>632</v>
      </c>
      <c r="H613" s="2">
        <v>2765</v>
      </c>
      <c r="I613" s="2">
        <v>2765</v>
      </c>
      <c r="J613" s="2">
        <f t="shared" si="9"/>
        <v>0</v>
      </c>
      <c r="K613" s="1">
        <v>45125</v>
      </c>
      <c r="L613" s="1">
        <v>45127</v>
      </c>
    </row>
    <row r="614" spans="1:12" x14ac:dyDescent="0.25">
      <c r="A614" t="s">
        <v>15588</v>
      </c>
      <c r="B614">
        <v>2023</v>
      </c>
      <c r="C614">
        <v>197</v>
      </c>
      <c r="D614" t="s">
        <v>1280</v>
      </c>
      <c r="E614" t="s">
        <v>1281</v>
      </c>
      <c r="F614" t="s">
        <v>7</v>
      </c>
      <c r="G614" s="8" t="s">
        <v>1282</v>
      </c>
      <c r="H614" s="2">
        <v>3430</v>
      </c>
      <c r="I614" s="2">
        <v>3430</v>
      </c>
      <c r="J614" s="2">
        <f t="shared" si="9"/>
        <v>0</v>
      </c>
      <c r="K614" s="1">
        <v>45175</v>
      </c>
      <c r="L614" s="1">
        <v>45266</v>
      </c>
    </row>
    <row r="615" spans="1:12" x14ac:dyDescent="0.25">
      <c r="A615" t="s">
        <v>15800</v>
      </c>
      <c r="B615">
        <v>2023</v>
      </c>
      <c r="C615">
        <v>642</v>
      </c>
      <c r="D615" t="s">
        <v>1283</v>
      </c>
      <c r="E615" t="s">
        <v>494</v>
      </c>
      <c r="F615" t="s">
        <v>75</v>
      </c>
      <c r="G615" s="8" t="s">
        <v>1284</v>
      </c>
      <c r="H615" s="2">
        <v>4469.76</v>
      </c>
      <c r="I615" s="2">
        <v>4469.76</v>
      </c>
      <c r="J615" s="2">
        <f t="shared" si="9"/>
        <v>0</v>
      </c>
      <c r="K615" s="1">
        <v>45211</v>
      </c>
      <c r="L615" s="1">
        <v>45230</v>
      </c>
    </row>
    <row r="616" spans="1:12" ht="30" x14ac:dyDescent="0.25">
      <c r="A616" t="s">
        <v>15800</v>
      </c>
      <c r="B616">
        <v>2023</v>
      </c>
      <c r="C616">
        <v>555</v>
      </c>
      <c r="D616" t="s">
        <v>1285</v>
      </c>
      <c r="E616" t="s">
        <v>1286</v>
      </c>
      <c r="F616" t="s">
        <v>7</v>
      </c>
      <c r="G616" s="8" t="s">
        <v>1287</v>
      </c>
      <c r="H616" s="2">
        <v>545.45000000000005</v>
      </c>
      <c r="I616" s="2">
        <v>227.27</v>
      </c>
      <c r="J616" s="2">
        <f t="shared" si="9"/>
        <v>318.18000000000006</v>
      </c>
      <c r="K616" s="1">
        <v>45177</v>
      </c>
      <c r="L616" s="1">
        <v>45219</v>
      </c>
    </row>
    <row r="617" spans="1:12" x14ac:dyDescent="0.25">
      <c r="A617" t="s">
        <v>15800</v>
      </c>
      <c r="B617">
        <v>2023</v>
      </c>
      <c r="C617">
        <v>567</v>
      </c>
      <c r="D617" t="s">
        <v>1288</v>
      </c>
      <c r="E617" t="s">
        <v>1289</v>
      </c>
      <c r="F617" t="s">
        <v>7</v>
      </c>
      <c r="G617" s="8" t="s">
        <v>1290</v>
      </c>
      <c r="H617" s="2">
        <v>1241.49</v>
      </c>
      <c r="I617" s="2">
        <v>1241.49</v>
      </c>
      <c r="J617" s="2">
        <f t="shared" si="9"/>
        <v>0</v>
      </c>
      <c r="K617" s="1">
        <v>45183</v>
      </c>
      <c r="L617" s="1">
        <v>45202</v>
      </c>
    </row>
    <row r="618" spans="1:12" x14ac:dyDescent="0.25">
      <c r="A618" t="s">
        <v>15799</v>
      </c>
      <c r="B618">
        <v>2023</v>
      </c>
      <c r="C618">
        <v>123</v>
      </c>
      <c r="D618" t="s">
        <v>1291</v>
      </c>
      <c r="E618" t="s">
        <v>1292</v>
      </c>
      <c r="F618" t="s">
        <v>7</v>
      </c>
      <c r="G618" s="8" t="s">
        <v>23</v>
      </c>
      <c r="H618" s="2">
        <v>424.9</v>
      </c>
      <c r="I618" s="2">
        <v>424.2</v>
      </c>
      <c r="J618" s="2">
        <f t="shared" si="9"/>
        <v>0.69999999999998863</v>
      </c>
      <c r="K618" s="1">
        <v>45196</v>
      </c>
      <c r="L618" s="1">
        <v>45202</v>
      </c>
    </row>
    <row r="619" spans="1:12" x14ac:dyDescent="0.25">
      <c r="A619" t="s">
        <v>16099</v>
      </c>
      <c r="B619">
        <v>2023</v>
      </c>
      <c r="C619">
        <v>462</v>
      </c>
      <c r="D619" t="s">
        <v>1293</v>
      </c>
      <c r="E619" t="s">
        <v>1294</v>
      </c>
      <c r="F619" t="s">
        <v>7</v>
      </c>
      <c r="G619" s="8" t="s">
        <v>1295</v>
      </c>
      <c r="H619" s="2">
        <v>390</v>
      </c>
      <c r="I619" s="2">
        <v>390</v>
      </c>
      <c r="J619" s="2">
        <f t="shared" si="9"/>
        <v>0</v>
      </c>
      <c r="K619" s="1">
        <v>45196</v>
      </c>
      <c r="L619" s="1">
        <v>45202</v>
      </c>
    </row>
    <row r="620" spans="1:12" x14ac:dyDescent="0.25">
      <c r="A620" t="s">
        <v>15742</v>
      </c>
      <c r="B620">
        <v>2023</v>
      </c>
      <c r="C620">
        <v>284</v>
      </c>
      <c r="D620" t="s">
        <v>1296</v>
      </c>
      <c r="E620" t="s">
        <v>812</v>
      </c>
      <c r="F620" t="s">
        <v>7</v>
      </c>
      <c r="G620" s="8" t="s">
        <v>1297</v>
      </c>
      <c r="H620" s="2">
        <v>1592.1136059999999</v>
      </c>
      <c r="I620" s="2">
        <v>256.31</v>
      </c>
      <c r="J620" s="2">
        <f t="shared" si="9"/>
        <v>1335.8036059999999</v>
      </c>
      <c r="K620" s="1">
        <v>45203</v>
      </c>
      <c r="L620" s="1">
        <v>45247</v>
      </c>
    </row>
    <row r="621" spans="1:12" x14ac:dyDescent="0.25">
      <c r="A621" t="s">
        <v>15882</v>
      </c>
      <c r="B621">
        <v>2023</v>
      </c>
      <c r="C621">
        <v>154</v>
      </c>
      <c r="D621" t="s">
        <v>1298</v>
      </c>
      <c r="E621" t="s">
        <v>1299</v>
      </c>
      <c r="F621" t="s">
        <v>7</v>
      </c>
      <c r="G621" s="8" t="s">
        <v>694</v>
      </c>
      <c r="H621" s="2">
        <v>551.5</v>
      </c>
      <c r="I621" s="2">
        <v>108</v>
      </c>
      <c r="J621" s="2">
        <f t="shared" si="9"/>
        <v>443.5</v>
      </c>
      <c r="K621" s="1">
        <v>45211</v>
      </c>
      <c r="L621" s="1">
        <v>45260</v>
      </c>
    </row>
    <row r="622" spans="1:12" x14ac:dyDescent="0.25">
      <c r="A622" t="s">
        <v>15694</v>
      </c>
      <c r="B622">
        <v>2023</v>
      </c>
      <c r="C622">
        <v>13</v>
      </c>
      <c r="D622" t="s">
        <v>1300</v>
      </c>
      <c r="E622" t="s">
        <v>1301</v>
      </c>
      <c r="F622" t="s">
        <v>7</v>
      </c>
      <c r="G622" s="8" t="s">
        <v>1302</v>
      </c>
      <c r="H622" s="2">
        <v>1166.2</v>
      </c>
      <c r="I622" s="2">
        <v>1166.2</v>
      </c>
      <c r="J622" s="2">
        <f t="shared" si="9"/>
        <v>0</v>
      </c>
      <c r="K622" s="1">
        <v>45170</v>
      </c>
      <c r="L622" s="1">
        <v>45230</v>
      </c>
    </row>
    <row r="623" spans="1:12" x14ac:dyDescent="0.25">
      <c r="A623" t="s">
        <v>15694</v>
      </c>
      <c r="B623">
        <v>2023</v>
      </c>
      <c r="C623">
        <v>16</v>
      </c>
      <c r="D623" t="s">
        <v>1300</v>
      </c>
      <c r="E623" t="s">
        <v>1303</v>
      </c>
      <c r="F623" t="s">
        <v>7</v>
      </c>
      <c r="G623" s="8" t="s">
        <v>1302</v>
      </c>
      <c r="H623" s="2">
        <v>3286.17</v>
      </c>
      <c r="I623" s="2">
        <v>473.34</v>
      </c>
      <c r="J623" s="2">
        <f t="shared" si="9"/>
        <v>2812.83</v>
      </c>
      <c r="K623" s="1">
        <v>45265</v>
      </c>
      <c r="L623" s="1">
        <v>45291</v>
      </c>
    </row>
    <row r="624" spans="1:12" x14ac:dyDescent="0.25">
      <c r="A624" t="s">
        <v>15694</v>
      </c>
      <c r="B624">
        <v>2023</v>
      </c>
      <c r="C624">
        <v>12</v>
      </c>
      <c r="D624" t="s">
        <v>1300</v>
      </c>
      <c r="E624" t="s">
        <v>1304</v>
      </c>
      <c r="F624" t="s">
        <v>7</v>
      </c>
      <c r="G624" s="8" t="s">
        <v>1302</v>
      </c>
      <c r="H624" s="2">
        <v>644.84</v>
      </c>
      <c r="I624" s="2">
        <v>644.84</v>
      </c>
      <c r="J624" s="2">
        <f t="shared" si="9"/>
        <v>0</v>
      </c>
      <c r="K624" s="1">
        <v>45108</v>
      </c>
      <c r="L624" s="1">
        <v>45169</v>
      </c>
    </row>
    <row r="625" spans="1:12" x14ac:dyDescent="0.25">
      <c r="A625" t="s">
        <v>15771</v>
      </c>
      <c r="B625">
        <v>2023</v>
      </c>
      <c r="C625">
        <v>232</v>
      </c>
      <c r="D625" t="s">
        <v>1305</v>
      </c>
      <c r="E625" t="s">
        <v>1306</v>
      </c>
      <c r="F625" t="s">
        <v>7</v>
      </c>
      <c r="G625" s="8" t="s">
        <v>1307</v>
      </c>
      <c r="H625" s="2">
        <v>3372</v>
      </c>
      <c r="I625" s="2">
        <v>81</v>
      </c>
      <c r="J625" s="2">
        <f t="shared" si="9"/>
        <v>3291</v>
      </c>
      <c r="K625" s="1">
        <v>45243</v>
      </c>
      <c r="L625" s="1">
        <v>45257</v>
      </c>
    </row>
    <row r="626" spans="1:12" x14ac:dyDescent="0.25">
      <c r="A626" t="s">
        <v>15800</v>
      </c>
      <c r="B626">
        <v>2023</v>
      </c>
      <c r="C626">
        <v>800</v>
      </c>
      <c r="D626" t="s">
        <v>1308</v>
      </c>
      <c r="E626" t="s">
        <v>1309</v>
      </c>
      <c r="F626" t="s">
        <v>7</v>
      </c>
      <c r="G626" s="8" t="s">
        <v>1310</v>
      </c>
      <c r="H626" s="2">
        <v>3717.9</v>
      </c>
      <c r="I626" s="2">
        <v>3717.9</v>
      </c>
      <c r="J626" s="2">
        <f t="shared" si="9"/>
        <v>0</v>
      </c>
      <c r="K626" s="1">
        <v>45250</v>
      </c>
      <c r="L626" s="1">
        <v>45271</v>
      </c>
    </row>
    <row r="627" spans="1:12" x14ac:dyDescent="0.25">
      <c r="A627" t="s">
        <v>15771</v>
      </c>
      <c r="B627">
        <v>2023</v>
      </c>
      <c r="C627">
        <v>244</v>
      </c>
      <c r="D627" t="s">
        <v>1311</v>
      </c>
      <c r="E627" t="s">
        <v>1312</v>
      </c>
      <c r="F627" t="s">
        <v>7</v>
      </c>
      <c r="G627" s="8" t="s">
        <v>1313</v>
      </c>
      <c r="H627" s="2">
        <v>633.04999999999995</v>
      </c>
      <c r="I627" s="2">
        <v>0</v>
      </c>
      <c r="J627" s="2">
        <f t="shared" si="9"/>
        <v>633.04999999999995</v>
      </c>
      <c r="K627" s="1">
        <v>45260</v>
      </c>
      <c r="L627" s="1">
        <v>45271</v>
      </c>
    </row>
    <row r="628" spans="1:12" x14ac:dyDescent="0.25">
      <c r="A628" t="s">
        <v>15800</v>
      </c>
      <c r="B628">
        <v>2023</v>
      </c>
      <c r="C628">
        <v>882</v>
      </c>
      <c r="D628" t="s">
        <v>1314</v>
      </c>
      <c r="E628" t="s">
        <v>1315</v>
      </c>
      <c r="F628" t="s">
        <v>7</v>
      </c>
      <c r="G628" s="8" t="s">
        <v>727</v>
      </c>
      <c r="H628" s="2">
        <v>3982.78</v>
      </c>
      <c r="I628" s="2">
        <v>3982.78</v>
      </c>
      <c r="J628" s="2">
        <f t="shared" si="9"/>
        <v>0</v>
      </c>
      <c r="K628" s="1">
        <v>45267</v>
      </c>
      <c r="L628" s="1">
        <v>45279</v>
      </c>
    </row>
    <row r="629" spans="1:12" x14ac:dyDescent="0.25">
      <c r="A629" t="s">
        <v>15800</v>
      </c>
      <c r="B629">
        <v>2023</v>
      </c>
      <c r="C629">
        <v>892</v>
      </c>
      <c r="D629" t="s">
        <v>1316</v>
      </c>
      <c r="E629" t="s">
        <v>1317</v>
      </c>
      <c r="F629" t="s">
        <v>7</v>
      </c>
      <c r="G629" s="8" t="s">
        <v>354</v>
      </c>
      <c r="H629" s="2">
        <v>2902</v>
      </c>
      <c r="I629" s="2">
        <v>208.6</v>
      </c>
      <c r="J629" s="2">
        <f t="shared" si="9"/>
        <v>2693.4</v>
      </c>
      <c r="K629" s="1">
        <v>45272</v>
      </c>
      <c r="L629" s="1">
        <v>45352</v>
      </c>
    </row>
    <row r="630" spans="1:12" ht="30" x14ac:dyDescent="0.25">
      <c r="A630" t="s">
        <v>16099</v>
      </c>
      <c r="B630">
        <v>2023</v>
      </c>
      <c r="C630">
        <v>683</v>
      </c>
      <c r="D630" t="s">
        <v>1318</v>
      </c>
      <c r="E630" t="s">
        <v>1319</v>
      </c>
      <c r="F630" t="s">
        <v>7</v>
      </c>
      <c r="G630" s="8" t="s">
        <v>1320</v>
      </c>
      <c r="H630" s="2">
        <v>800</v>
      </c>
      <c r="I630" s="2">
        <v>800</v>
      </c>
      <c r="J630" s="2">
        <f t="shared" si="9"/>
        <v>0</v>
      </c>
      <c r="K630" s="1">
        <v>45278</v>
      </c>
      <c r="L630" s="1">
        <v>45315</v>
      </c>
    </row>
    <row r="631" spans="1:12" x14ac:dyDescent="0.25">
      <c r="A631" t="s">
        <v>15691</v>
      </c>
      <c r="B631">
        <v>2023</v>
      </c>
      <c r="C631">
        <v>53</v>
      </c>
      <c r="D631" t="s">
        <v>1321</v>
      </c>
      <c r="E631" t="s">
        <v>1322</v>
      </c>
      <c r="F631" t="s">
        <v>7</v>
      </c>
      <c r="G631" s="8" t="s">
        <v>1323</v>
      </c>
      <c r="H631" s="2">
        <v>251.5</v>
      </c>
      <c r="I631" s="2">
        <v>0</v>
      </c>
      <c r="J631" s="2">
        <f t="shared" si="9"/>
        <v>251.5</v>
      </c>
      <c r="K631" s="1">
        <v>44958</v>
      </c>
      <c r="L631" s="1" t="s">
        <v>6</v>
      </c>
    </row>
    <row r="632" spans="1:12" x14ac:dyDescent="0.25">
      <c r="A632" t="s">
        <v>16122</v>
      </c>
      <c r="B632">
        <v>2023</v>
      </c>
      <c r="C632">
        <v>4</v>
      </c>
      <c r="D632" t="s">
        <v>1324</v>
      </c>
      <c r="E632" t="s">
        <v>1325</v>
      </c>
      <c r="F632" t="s">
        <v>7</v>
      </c>
      <c r="G632" s="8" t="s">
        <v>825</v>
      </c>
      <c r="H632" s="2">
        <v>2268</v>
      </c>
      <c r="I632" s="2">
        <v>2100</v>
      </c>
      <c r="J632" s="2">
        <f t="shared" si="9"/>
        <v>168</v>
      </c>
      <c r="K632" s="1">
        <v>44951</v>
      </c>
      <c r="L632" s="1">
        <v>45063</v>
      </c>
    </row>
    <row r="633" spans="1:12" x14ac:dyDescent="0.25">
      <c r="A633" t="s">
        <v>15725</v>
      </c>
      <c r="B633">
        <v>2023</v>
      </c>
      <c r="C633">
        <v>12</v>
      </c>
      <c r="D633" t="s">
        <v>1326</v>
      </c>
      <c r="E633" t="s">
        <v>1327</v>
      </c>
      <c r="F633" t="s">
        <v>7</v>
      </c>
      <c r="G633" s="8" t="s">
        <v>11</v>
      </c>
      <c r="H633" s="2">
        <v>578.79</v>
      </c>
      <c r="I633" s="2">
        <v>578.79</v>
      </c>
      <c r="J633" s="2">
        <f t="shared" si="9"/>
        <v>0</v>
      </c>
      <c r="K633" s="1">
        <v>44970</v>
      </c>
      <c r="L633" s="1">
        <v>45001</v>
      </c>
    </row>
    <row r="634" spans="1:12" x14ac:dyDescent="0.25">
      <c r="A634" t="s">
        <v>15731</v>
      </c>
      <c r="B634">
        <v>2023</v>
      </c>
      <c r="C634">
        <v>32</v>
      </c>
      <c r="D634" t="s">
        <v>1328</v>
      </c>
      <c r="E634" t="s">
        <v>1329</v>
      </c>
      <c r="F634" t="s">
        <v>7</v>
      </c>
      <c r="G634" s="8" t="s">
        <v>1330</v>
      </c>
      <c r="H634" s="2">
        <v>9500</v>
      </c>
      <c r="I634" s="2">
        <v>0</v>
      </c>
      <c r="J634" s="2">
        <f t="shared" si="9"/>
        <v>9500</v>
      </c>
      <c r="K634" s="1">
        <v>44974</v>
      </c>
      <c r="L634" s="1" t="s">
        <v>6</v>
      </c>
    </row>
    <row r="635" spans="1:12" x14ac:dyDescent="0.25">
      <c r="A635" t="s">
        <v>15698</v>
      </c>
      <c r="B635">
        <v>2023</v>
      </c>
      <c r="C635">
        <v>31</v>
      </c>
      <c r="D635" t="s">
        <v>1331</v>
      </c>
      <c r="E635" t="s">
        <v>1332</v>
      </c>
      <c r="F635" t="s">
        <v>285</v>
      </c>
      <c r="G635" s="8" t="s">
        <v>727</v>
      </c>
      <c r="H635" s="2">
        <v>1400</v>
      </c>
      <c r="I635" s="2">
        <v>1001.3</v>
      </c>
      <c r="J635" s="2">
        <f t="shared" si="9"/>
        <v>398.70000000000005</v>
      </c>
      <c r="K635" s="1">
        <v>44999</v>
      </c>
      <c r="L635" s="1">
        <v>45009</v>
      </c>
    </row>
    <row r="636" spans="1:12" x14ac:dyDescent="0.25">
      <c r="A636" t="s">
        <v>15748</v>
      </c>
      <c r="B636">
        <v>2023</v>
      </c>
      <c r="C636">
        <v>14</v>
      </c>
      <c r="D636" t="s">
        <v>1333</v>
      </c>
      <c r="E636" t="s">
        <v>1127</v>
      </c>
      <c r="F636" t="s">
        <v>7</v>
      </c>
      <c r="G636" s="8" t="s">
        <v>643</v>
      </c>
      <c r="H636" s="2">
        <v>1774.1</v>
      </c>
      <c r="I636" s="2">
        <v>1774.1</v>
      </c>
      <c r="J636" s="2">
        <f t="shared" si="9"/>
        <v>0</v>
      </c>
      <c r="K636" s="1">
        <v>45002</v>
      </c>
      <c r="L636" s="1">
        <v>45034</v>
      </c>
    </row>
    <row r="637" spans="1:12" x14ac:dyDescent="0.25">
      <c r="A637" t="s">
        <v>16106</v>
      </c>
      <c r="B637">
        <v>2023</v>
      </c>
      <c r="C637">
        <v>26</v>
      </c>
      <c r="D637" t="s">
        <v>1334</v>
      </c>
      <c r="E637" t="s">
        <v>1335</v>
      </c>
      <c r="F637" t="s">
        <v>7</v>
      </c>
      <c r="G637" s="8" t="s">
        <v>1336</v>
      </c>
      <c r="H637" s="2">
        <v>300</v>
      </c>
      <c r="I637" s="2">
        <v>105</v>
      </c>
      <c r="J637" s="2">
        <f t="shared" si="9"/>
        <v>195</v>
      </c>
      <c r="K637" s="1">
        <v>45005</v>
      </c>
      <c r="L637" s="1">
        <v>45108</v>
      </c>
    </row>
    <row r="638" spans="1:12" x14ac:dyDescent="0.25">
      <c r="A638" t="s">
        <v>15771</v>
      </c>
      <c r="B638">
        <v>2023</v>
      </c>
      <c r="C638">
        <v>76</v>
      </c>
      <c r="D638" t="s">
        <v>1337</v>
      </c>
      <c r="E638" t="s">
        <v>1338</v>
      </c>
      <c r="F638" t="s">
        <v>7</v>
      </c>
      <c r="G638" s="8" t="s">
        <v>592</v>
      </c>
      <c r="H638" s="2">
        <v>2970</v>
      </c>
      <c r="I638" s="2">
        <v>2970</v>
      </c>
      <c r="J638" s="2">
        <f t="shared" si="9"/>
        <v>0</v>
      </c>
      <c r="K638" s="1">
        <v>45013</v>
      </c>
      <c r="L638" s="1">
        <v>45291</v>
      </c>
    </row>
    <row r="639" spans="1:12" x14ac:dyDescent="0.25">
      <c r="A639" t="s">
        <v>15697</v>
      </c>
      <c r="B639">
        <v>2023</v>
      </c>
      <c r="C639">
        <v>5</v>
      </c>
      <c r="D639" t="s">
        <v>1339</v>
      </c>
      <c r="E639" t="s">
        <v>1340</v>
      </c>
      <c r="F639" t="s">
        <v>285</v>
      </c>
      <c r="G639" s="8" t="s">
        <v>1341</v>
      </c>
      <c r="H639" s="2">
        <v>300</v>
      </c>
      <c r="I639" s="2">
        <v>300</v>
      </c>
      <c r="J639" s="2">
        <f t="shared" si="9"/>
        <v>0</v>
      </c>
      <c r="K639" s="1">
        <v>45012</v>
      </c>
      <c r="L639" s="1">
        <v>45089</v>
      </c>
    </row>
    <row r="640" spans="1:12" x14ac:dyDescent="0.25">
      <c r="A640" t="s">
        <v>15691</v>
      </c>
      <c r="B640">
        <v>2023</v>
      </c>
      <c r="C640">
        <v>136</v>
      </c>
      <c r="D640" t="s">
        <v>1342</v>
      </c>
      <c r="E640" t="s">
        <v>1343</v>
      </c>
      <c r="F640" t="s">
        <v>7</v>
      </c>
      <c r="G640" s="8" t="s">
        <v>282</v>
      </c>
      <c r="H640" s="2">
        <v>262.3</v>
      </c>
      <c r="I640" s="2">
        <v>250</v>
      </c>
      <c r="J640" s="2">
        <f t="shared" si="9"/>
        <v>12.300000000000011</v>
      </c>
      <c r="K640" s="1">
        <v>45030</v>
      </c>
      <c r="L640" s="1">
        <v>45050</v>
      </c>
    </row>
    <row r="641" spans="1:12" x14ac:dyDescent="0.25">
      <c r="A641" t="s">
        <v>15800</v>
      </c>
      <c r="B641">
        <v>2023</v>
      </c>
      <c r="C641">
        <v>232</v>
      </c>
      <c r="D641" t="s">
        <v>1344</v>
      </c>
      <c r="E641" t="s">
        <v>1345</v>
      </c>
      <c r="F641" t="s">
        <v>7</v>
      </c>
      <c r="G641" s="8" t="s">
        <v>1346</v>
      </c>
      <c r="H641" s="2">
        <v>2209.9899999999998</v>
      </c>
      <c r="I641" s="2">
        <v>432</v>
      </c>
      <c r="J641" s="2">
        <f t="shared" si="9"/>
        <v>1777.9899999999998</v>
      </c>
      <c r="K641" s="1">
        <v>45036</v>
      </c>
      <c r="L641" s="1">
        <v>45076</v>
      </c>
    </row>
    <row r="642" spans="1:12" x14ac:dyDescent="0.25">
      <c r="A642" t="s">
        <v>15771</v>
      </c>
      <c r="B642">
        <v>2023</v>
      </c>
      <c r="C642">
        <v>116</v>
      </c>
      <c r="D642" t="s">
        <v>1347</v>
      </c>
      <c r="E642" t="s">
        <v>1348</v>
      </c>
      <c r="F642" t="s">
        <v>7</v>
      </c>
      <c r="G642" s="8" t="s">
        <v>741</v>
      </c>
      <c r="H642" s="2">
        <v>2450</v>
      </c>
      <c r="I642" s="2">
        <v>109.09</v>
      </c>
      <c r="J642" s="2">
        <f t="shared" si="9"/>
        <v>2340.91</v>
      </c>
      <c r="K642" s="1">
        <v>45050</v>
      </c>
      <c r="L642" s="1">
        <v>45068</v>
      </c>
    </row>
    <row r="643" spans="1:12" x14ac:dyDescent="0.25">
      <c r="A643" t="s">
        <v>15748</v>
      </c>
      <c r="B643">
        <v>2023</v>
      </c>
      <c r="C643">
        <v>26</v>
      </c>
      <c r="D643" t="s">
        <v>1349</v>
      </c>
      <c r="E643" t="s">
        <v>1350</v>
      </c>
      <c r="F643" t="s">
        <v>7</v>
      </c>
      <c r="G643" s="8" t="s">
        <v>1351</v>
      </c>
      <c r="H643" s="2">
        <v>1644.18</v>
      </c>
      <c r="I643" s="2">
        <v>1644.18</v>
      </c>
      <c r="J643" s="2">
        <f t="shared" si="9"/>
        <v>0</v>
      </c>
      <c r="K643" s="1">
        <v>45061</v>
      </c>
      <c r="L643" s="1">
        <v>45092</v>
      </c>
    </row>
    <row r="644" spans="1:12" x14ac:dyDescent="0.25">
      <c r="A644" t="s">
        <v>16099</v>
      </c>
      <c r="B644">
        <v>2023</v>
      </c>
      <c r="C644">
        <v>260</v>
      </c>
      <c r="D644" t="s">
        <v>1352</v>
      </c>
      <c r="E644" t="s">
        <v>1353</v>
      </c>
      <c r="F644" t="s">
        <v>7</v>
      </c>
      <c r="G644" s="8" t="s">
        <v>1354</v>
      </c>
      <c r="H644" s="2">
        <v>1016.35</v>
      </c>
      <c r="I644" s="2">
        <v>200</v>
      </c>
      <c r="J644" s="2">
        <f t="shared" si="9"/>
        <v>816.35</v>
      </c>
      <c r="K644" s="1">
        <v>45069</v>
      </c>
      <c r="L644" s="1">
        <v>45092</v>
      </c>
    </row>
    <row r="645" spans="1:12" ht="30" x14ac:dyDescent="0.25">
      <c r="A645" t="s">
        <v>15876</v>
      </c>
      <c r="B645">
        <v>2023</v>
      </c>
      <c r="C645">
        <v>11</v>
      </c>
      <c r="D645" t="s">
        <v>1355</v>
      </c>
      <c r="E645" t="s">
        <v>1356</v>
      </c>
      <c r="F645" t="s">
        <v>7</v>
      </c>
      <c r="G645" s="8" t="s">
        <v>989</v>
      </c>
      <c r="H645" s="2">
        <v>212.98</v>
      </c>
      <c r="I645" s="2">
        <v>0</v>
      </c>
      <c r="J645" s="2">
        <f t="shared" ref="J645:J708" si="10">H645-I645</f>
        <v>212.98</v>
      </c>
      <c r="K645" s="1">
        <v>45093</v>
      </c>
      <c r="L645" s="1">
        <v>45160</v>
      </c>
    </row>
    <row r="646" spans="1:12" x14ac:dyDescent="0.25">
      <c r="A646" t="s">
        <v>15747</v>
      </c>
      <c r="B646">
        <v>2023</v>
      </c>
      <c r="C646">
        <v>274</v>
      </c>
      <c r="D646" t="s">
        <v>1357</v>
      </c>
      <c r="E646" t="s">
        <v>1358</v>
      </c>
      <c r="F646" t="s">
        <v>7</v>
      </c>
      <c r="G646" s="8" t="s">
        <v>28</v>
      </c>
      <c r="H646" s="2">
        <v>1874.36</v>
      </c>
      <c r="I646" s="2">
        <v>1874.36</v>
      </c>
      <c r="J646" s="2">
        <f t="shared" si="10"/>
        <v>0</v>
      </c>
      <c r="K646" s="1">
        <v>45112</v>
      </c>
      <c r="L646" s="1">
        <v>45127</v>
      </c>
    </row>
    <row r="647" spans="1:12" x14ac:dyDescent="0.25">
      <c r="A647" t="s">
        <v>15800</v>
      </c>
      <c r="B647">
        <v>2023</v>
      </c>
      <c r="C647">
        <v>440</v>
      </c>
      <c r="D647" t="s">
        <v>1359</v>
      </c>
      <c r="E647" t="s">
        <v>1360</v>
      </c>
      <c r="F647" t="s">
        <v>7</v>
      </c>
      <c r="G647" s="8" t="s">
        <v>1361</v>
      </c>
      <c r="H647" s="2">
        <v>3195</v>
      </c>
      <c r="I647" s="2">
        <v>1200</v>
      </c>
      <c r="J647" s="2">
        <f t="shared" si="10"/>
        <v>1995</v>
      </c>
      <c r="K647" s="1">
        <v>45120</v>
      </c>
      <c r="L647" s="1">
        <v>45180</v>
      </c>
    </row>
    <row r="648" spans="1:12" x14ac:dyDescent="0.25">
      <c r="A648" t="s">
        <v>16099</v>
      </c>
      <c r="B648">
        <v>2023</v>
      </c>
      <c r="C648">
        <v>384</v>
      </c>
      <c r="D648" t="s">
        <v>1362</v>
      </c>
      <c r="E648" t="s">
        <v>1363</v>
      </c>
      <c r="F648" t="s">
        <v>7</v>
      </c>
      <c r="G648" s="8" t="s">
        <v>727</v>
      </c>
      <c r="H648" s="2">
        <v>681.75</v>
      </c>
      <c r="I648" s="2">
        <v>681.75</v>
      </c>
      <c r="J648" s="2">
        <f t="shared" si="10"/>
        <v>0</v>
      </c>
      <c r="K648" s="1">
        <v>45120</v>
      </c>
      <c r="L648" s="1">
        <v>45127</v>
      </c>
    </row>
    <row r="649" spans="1:12" ht="30" x14ac:dyDescent="0.25">
      <c r="A649" t="s">
        <v>16077</v>
      </c>
      <c r="B649">
        <v>2023</v>
      </c>
      <c r="C649">
        <v>11</v>
      </c>
      <c r="D649" t="s">
        <v>1364</v>
      </c>
      <c r="E649" t="s">
        <v>1365</v>
      </c>
      <c r="F649" t="s">
        <v>7</v>
      </c>
      <c r="G649" s="8" t="s">
        <v>1366</v>
      </c>
      <c r="H649" s="2">
        <v>250</v>
      </c>
      <c r="I649" s="2">
        <v>250</v>
      </c>
      <c r="J649" s="2">
        <f t="shared" si="10"/>
        <v>0</v>
      </c>
      <c r="K649" s="1">
        <v>45126</v>
      </c>
      <c r="L649" s="1">
        <v>45138</v>
      </c>
    </row>
    <row r="650" spans="1:12" x14ac:dyDescent="0.25">
      <c r="A650" t="s">
        <v>15771</v>
      </c>
      <c r="B650">
        <v>2023</v>
      </c>
      <c r="C650">
        <v>192</v>
      </c>
      <c r="D650" t="s">
        <v>1367</v>
      </c>
      <c r="E650" t="s">
        <v>1368</v>
      </c>
      <c r="F650" t="s">
        <v>7</v>
      </c>
      <c r="G650" s="8" t="s">
        <v>1369</v>
      </c>
      <c r="H650" s="2">
        <v>1475</v>
      </c>
      <c r="I650" s="2">
        <v>500</v>
      </c>
      <c r="J650" s="2">
        <f t="shared" si="10"/>
        <v>975</v>
      </c>
      <c r="K650" s="1">
        <v>45195</v>
      </c>
      <c r="L650" s="1">
        <v>45203</v>
      </c>
    </row>
    <row r="651" spans="1:12" x14ac:dyDescent="0.25">
      <c r="A651" t="s">
        <v>15752</v>
      </c>
      <c r="B651">
        <v>2023</v>
      </c>
      <c r="C651">
        <v>339</v>
      </c>
      <c r="D651" t="s">
        <v>1370</v>
      </c>
      <c r="E651" t="s">
        <v>1371</v>
      </c>
      <c r="F651" t="s">
        <v>7</v>
      </c>
      <c r="G651" s="8" t="s">
        <v>1372</v>
      </c>
      <c r="H651" s="2">
        <v>6100</v>
      </c>
      <c r="I651" s="2">
        <v>6100</v>
      </c>
      <c r="J651" s="2">
        <f t="shared" si="10"/>
        <v>0</v>
      </c>
      <c r="K651" s="1">
        <v>45209</v>
      </c>
      <c r="L651" s="1">
        <v>45253</v>
      </c>
    </row>
    <row r="652" spans="1:12" x14ac:dyDescent="0.25">
      <c r="A652" t="s">
        <v>15800</v>
      </c>
      <c r="B652">
        <v>2023</v>
      </c>
      <c r="C652">
        <v>653</v>
      </c>
      <c r="D652" t="s">
        <v>1373</v>
      </c>
      <c r="E652" t="s">
        <v>1374</v>
      </c>
      <c r="F652" t="s">
        <v>7</v>
      </c>
      <c r="G652" s="8" t="s">
        <v>891</v>
      </c>
      <c r="H652" s="2">
        <v>425.52</v>
      </c>
      <c r="I652" s="2">
        <v>425.52</v>
      </c>
      <c r="J652" s="2">
        <f t="shared" si="10"/>
        <v>0</v>
      </c>
      <c r="K652" s="1">
        <v>45216</v>
      </c>
      <c r="L652" s="1">
        <v>45246</v>
      </c>
    </row>
    <row r="653" spans="1:12" ht="30" x14ac:dyDescent="0.25">
      <c r="A653" t="s">
        <v>16059</v>
      </c>
      <c r="B653">
        <v>2023</v>
      </c>
      <c r="C653">
        <v>9</v>
      </c>
      <c r="D653" t="s">
        <v>1375</v>
      </c>
      <c r="E653" t="s">
        <v>1376</v>
      </c>
      <c r="F653" t="s">
        <v>7</v>
      </c>
      <c r="G653" s="8" t="s">
        <v>1377</v>
      </c>
      <c r="H653" s="2">
        <v>739.8</v>
      </c>
      <c r="I653" s="2">
        <v>739.8</v>
      </c>
      <c r="J653" s="2">
        <f t="shared" si="10"/>
        <v>0</v>
      </c>
      <c r="K653" s="1">
        <v>45222</v>
      </c>
      <c r="L653" s="1">
        <v>45238</v>
      </c>
    </row>
    <row r="654" spans="1:12" x14ac:dyDescent="0.25">
      <c r="A654" t="s">
        <v>16099</v>
      </c>
      <c r="B654">
        <v>2023</v>
      </c>
      <c r="C654">
        <v>542</v>
      </c>
      <c r="D654" t="s">
        <v>1378</v>
      </c>
      <c r="E654" t="s">
        <v>746</v>
      </c>
      <c r="F654" t="s">
        <v>7</v>
      </c>
      <c r="G654" s="8" t="s">
        <v>1379</v>
      </c>
      <c r="H654" s="2">
        <v>2061.62</v>
      </c>
      <c r="I654" s="2">
        <v>652</v>
      </c>
      <c r="J654" s="2">
        <f t="shared" si="10"/>
        <v>1409.62</v>
      </c>
      <c r="K654" s="1">
        <v>45224</v>
      </c>
      <c r="L654" s="1">
        <v>45244</v>
      </c>
    </row>
    <row r="655" spans="1:12" ht="30" x14ac:dyDescent="0.25">
      <c r="A655" t="s">
        <v>15691</v>
      </c>
      <c r="B655">
        <v>2023</v>
      </c>
      <c r="C655">
        <v>388</v>
      </c>
      <c r="D655" t="s">
        <v>1380</v>
      </c>
      <c r="E655" t="s">
        <v>1381</v>
      </c>
      <c r="F655" t="s">
        <v>7</v>
      </c>
      <c r="G655" s="8" t="s">
        <v>1382</v>
      </c>
      <c r="H655" s="2">
        <v>2700</v>
      </c>
      <c r="I655" s="2">
        <v>340</v>
      </c>
      <c r="J655" s="2">
        <f t="shared" si="10"/>
        <v>2360</v>
      </c>
      <c r="K655" s="1">
        <v>45239</v>
      </c>
      <c r="L655" s="1">
        <v>45274</v>
      </c>
    </row>
    <row r="656" spans="1:12" x14ac:dyDescent="0.25">
      <c r="A656" t="s">
        <v>15800</v>
      </c>
      <c r="B656">
        <v>2023</v>
      </c>
      <c r="C656">
        <v>819</v>
      </c>
      <c r="D656" t="s">
        <v>1383</v>
      </c>
      <c r="E656" t="s">
        <v>1384</v>
      </c>
      <c r="F656" t="s">
        <v>7</v>
      </c>
      <c r="G656" s="8" t="s">
        <v>1181</v>
      </c>
      <c r="H656" s="2">
        <v>20224.52</v>
      </c>
      <c r="I656" s="2">
        <v>360</v>
      </c>
      <c r="J656" s="2">
        <f t="shared" si="10"/>
        <v>19864.52</v>
      </c>
      <c r="K656" s="1">
        <v>45253</v>
      </c>
      <c r="L656" s="1">
        <v>45266</v>
      </c>
    </row>
    <row r="657" spans="1:12" x14ac:dyDescent="0.25">
      <c r="A657" t="s">
        <v>15748</v>
      </c>
      <c r="B657">
        <v>2023</v>
      </c>
      <c r="C657">
        <v>65</v>
      </c>
      <c r="D657" t="s">
        <v>1385</v>
      </c>
      <c r="E657" t="s">
        <v>1386</v>
      </c>
      <c r="F657" t="s">
        <v>7</v>
      </c>
      <c r="G657" s="8" t="s">
        <v>528</v>
      </c>
      <c r="H657" s="2">
        <v>642.97</v>
      </c>
      <c r="I657" s="2">
        <v>0</v>
      </c>
      <c r="J657" s="2">
        <f t="shared" si="10"/>
        <v>642.97</v>
      </c>
      <c r="K657" s="1">
        <v>45267</v>
      </c>
      <c r="L657" s="1" t="s">
        <v>6</v>
      </c>
    </row>
    <row r="658" spans="1:12" x14ac:dyDescent="0.25">
      <c r="A658" t="s">
        <v>15877</v>
      </c>
      <c r="B658">
        <v>2023</v>
      </c>
      <c r="C658">
        <v>19</v>
      </c>
      <c r="D658" t="s">
        <v>1387</v>
      </c>
      <c r="E658" t="s">
        <v>1388</v>
      </c>
      <c r="F658" t="s">
        <v>7</v>
      </c>
      <c r="G658" s="8" t="s">
        <v>1389</v>
      </c>
      <c r="H658" s="2">
        <v>16390</v>
      </c>
      <c r="I658" s="2">
        <v>16390</v>
      </c>
      <c r="J658" s="2">
        <f t="shared" si="10"/>
        <v>0</v>
      </c>
      <c r="K658" s="1">
        <v>44987</v>
      </c>
      <c r="L658" s="1">
        <v>45046</v>
      </c>
    </row>
    <row r="659" spans="1:12" x14ac:dyDescent="0.25">
      <c r="A659" t="s">
        <v>15731</v>
      </c>
      <c r="B659">
        <v>2023</v>
      </c>
      <c r="C659">
        <v>41</v>
      </c>
      <c r="D659" t="s">
        <v>1390</v>
      </c>
      <c r="E659" t="s">
        <v>1391</v>
      </c>
      <c r="F659" t="s">
        <v>7</v>
      </c>
      <c r="G659" s="8" t="s">
        <v>1392</v>
      </c>
      <c r="H659" s="2">
        <v>1703</v>
      </c>
      <c r="I659" s="2">
        <v>692.32</v>
      </c>
      <c r="J659" s="2">
        <f t="shared" si="10"/>
        <v>1010.68</v>
      </c>
      <c r="K659" s="1">
        <v>44985</v>
      </c>
      <c r="L659" s="1">
        <v>45048</v>
      </c>
    </row>
    <row r="660" spans="1:12" x14ac:dyDescent="0.25">
      <c r="A660" t="s">
        <v>15812</v>
      </c>
      <c r="B660">
        <v>2023</v>
      </c>
      <c r="C660">
        <v>1</v>
      </c>
      <c r="D660" t="s">
        <v>1393</v>
      </c>
      <c r="E660" t="s">
        <v>1394</v>
      </c>
      <c r="F660" t="s">
        <v>7</v>
      </c>
      <c r="G660" s="8" t="s">
        <v>683</v>
      </c>
      <c r="H660" s="2">
        <v>6504</v>
      </c>
      <c r="I660" s="2">
        <v>6504</v>
      </c>
      <c r="J660" s="2">
        <f t="shared" si="10"/>
        <v>0</v>
      </c>
      <c r="K660" s="1">
        <v>44981</v>
      </c>
      <c r="L660" s="1">
        <v>45002</v>
      </c>
    </row>
    <row r="661" spans="1:12" ht="30" x14ac:dyDescent="0.25">
      <c r="A661" t="s">
        <v>15698</v>
      </c>
      <c r="B661">
        <v>2023</v>
      </c>
      <c r="C661">
        <v>33</v>
      </c>
      <c r="D661" t="s">
        <v>1395</v>
      </c>
      <c r="E661" t="s">
        <v>1396</v>
      </c>
      <c r="F661" t="s">
        <v>7</v>
      </c>
      <c r="G661" s="8" t="s">
        <v>1397</v>
      </c>
      <c r="H661" s="2">
        <v>498.93</v>
      </c>
      <c r="I661" s="2">
        <v>127</v>
      </c>
      <c r="J661" s="2">
        <f t="shared" si="10"/>
        <v>371.93</v>
      </c>
      <c r="K661" s="1">
        <v>45000</v>
      </c>
      <c r="L661" s="1">
        <v>45008</v>
      </c>
    </row>
    <row r="662" spans="1:12" x14ac:dyDescent="0.25">
      <c r="A662" t="s">
        <v>16106</v>
      </c>
      <c r="B662">
        <v>2023</v>
      </c>
      <c r="C662">
        <v>25</v>
      </c>
      <c r="D662" t="s">
        <v>1398</v>
      </c>
      <c r="E662" t="s">
        <v>1399</v>
      </c>
      <c r="F662" t="s">
        <v>7</v>
      </c>
      <c r="G662" s="8" t="s">
        <v>1400</v>
      </c>
      <c r="H662" s="2">
        <v>1114.94</v>
      </c>
      <c r="I662" s="2">
        <v>185</v>
      </c>
      <c r="J662" s="2">
        <f t="shared" si="10"/>
        <v>929.94</v>
      </c>
      <c r="K662" s="1">
        <v>45002</v>
      </c>
      <c r="L662" s="1">
        <v>45075</v>
      </c>
    </row>
    <row r="663" spans="1:12" x14ac:dyDescent="0.25">
      <c r="A663" t="s">
        <v>15691</v>
      </c>
      <c r="B663">
        <v>2023</v>
      </c>
      <c r="C663">
        <v>168</v>
      </c>
      <c r="D663" t="s">
        <v>1401</v>
      </c>
      <c r="E663" t="s">
        <v>1402</v>
      </c>
      <c r="F663" t="s">
        <v>7</v>
      </c>
      <c r="G663" s="8" t="s">
        <v>1403</v>
      </c>
      <c r="H663" s="2">
        <v>1935</v>
      </c>
      <c r="I663" s="2">
        <v>1935</v>
      </c>
      <c r="J663" s="2">
        <f t="shared" si="10"/>
        <v>0</v>
      </c>
      <c r="K663" s="1">
        <v>45056</v>
      </c>
      <c r="L663" s="1">
        <v>45070</v>
      </c>
    </row>
    <row r="664" spans="1:12" ht="30" x14ac:dyDescent="0.25">
      <c r="A664" t="s">
        <v>15698</v>
      </c>
      <c r="B664">
        <v>2023</v>
      </c>
      <c r="C664">
        <v>168</v>
      </c>
      <c r="D664" t="s">
        <v>1404</v>
      </c>
      <c r="E664" t="s">
        <v>1405</v>
      </c>
      <c r="F664" t="s">
        <v>7</v>
      </c>
      <c r="G664" s="8" t="s">
        <v>495</v>
      </c>
      <c r="H664" s="2">
        <v>450.3</v>
      </c>
      <c r="I664" s="2">
        <v>450.3</v>
      </c>
      <c r="J664" s="2">
        <f t="shared" si="10"/>
        <v>0</v>
      </c>
      <c r="K664" s="1">
        <v>45056</v>
      </c>
      <c r="L664" s="1">
        <v>45057</v>
      </c>
    </row>
    <row r="665" spans="1:12" x14ac:dyDescent="0.25">
      <c r="A665" t="s">
        <v>15747</v>
      </c>
      <c r="B665">
        <v>2023</v>
      </c>
      <c r="C665">
        <v>204</v>
      </c>
      <c r="D665" t="s">
        <v>1406</v>
      </c>
      <c r="E665" t="s">
        <v>631</v>
      </c>
      <c r="F665" t="s">
        <v>7</v>
      </c>
      <c r="G665" s="8" t="s">
        <v>891</v>
      </c>
      <c r="H665" s="2">
        <v>1594.96</v>
      </c>
      <c r="I665" s="2">
        <v>1095.3499999999999</v>
      </c>
      <c r="J665" s="2">
        <f t="shared" si="10"/>
        <v>499.61000000000013</v>
      </c>
      <c r="K665" s="1">
        <v>45070</v>
      </c>
      <c r="L665" s="1">
        <v>45211</v>
      </c>
    </row>
    <row r="666" spans="1:12" x14ac:dyDescent="0.25">
      <c r="A666" t="s">
        <v>15877</v>
      </c>
      <c r="B666">
        <v>2023</v>
      </c>
      <c r="C666">
        <v>61</v>
      </c>
      <c r="D666" t="s">
        <v>1407</v>
      </c>
      <c r="E666" t="s">
        <v>1408</v>
      </c>
      <c r="F666" t="s">
        <v>7</v>
      </c>
      <c r="G666" s="8" t="s">
        <v>1409</v>
      </c>
      <c r="H666" s="2">
        <v>1558</v>
      </c>
      <c r="I666" s="2">
        <v>1558</v>
      </c>
      <c r="J666" s="2">
        <f t="shared" si="10"/>
        <v>0</v>
      </c>
      <c r="K666" s="1">
        <v>45071</v>
      </c>
      <c r="L666" s="1">
        <v>45092</v>
      </c>
    </row>
    <row r="667" spans="1:12" x14ac:dyDescent="0.25">
      <c r="A667" t="s">
        <v>15748</v>
      </c>
      <c r="B667">
        <v>2023</v>
      </c>
      <c r="C667">
        <v>52</v>
      </c>
      <c r="D667" t="s">
        <v>1410</v>
      </c>
      <c r="E667" t="s">
        <v>1350</v>
      </c>
      <c r="F667" t="s">
        <v>7</v>
      </c>
      <c r="G667" s="8" t="s">
        <v>1351</v>
      </c>
      <c r="H667" s="2">
        <v>2574.65</v>
      </c>
      <c r="I667" s="2">
        <v>378.89</v>
      </c>
      <c r="J667" s="2">
        <f t="shared" si="10"/>
        <v>2195.7600000000002</v>
      </c>
      <c r="K667" s="1">
        <v>45196</v>
      </c>
      <c r="L667" s="1">
        <v>45265</v>
      </c>
    </row>
    <row r="668" spans="1:12" x14ac:dyDescent="0.25">
      <c r="A668" t="s">
        <v>15800</v>
      </c>
      <c r="B668">
        <v>2023</v>
      </c>
      <c r="C668">
        <v>550</v>
      </c>
      <c r="D668" t="s">
        <v>1411</v>
      </c>
      <c r="E668" t="s">
        <v>1412</v>
      </c>
      <c r="F668" t="s">
        <v>7</v>
      </c>
      <c r="G668" s="8" t="s">
        <v>666</v>
      </c>
      <c r="H668" s="2">
        <v>1201.75</v>
      </c>
      <c r="I668" s="2">
        <v>1201.75</v>
      </c>
      <c r="J668" s="2">
        <f t="shared" si="10"/>
        <v>0</v>
      </c>
      <c r="K668" s="1">
        <v>45176</v>
      </c>
      <c r="L668" s="1">
        <v>45201</v>
      </c>
    </row>
    <row r="669" spans="1:12" x14ac:dyDescent="0.25">
      <c r="A669" t="s">
        <v>15914</v>
      </c>
      <c r="B669">
        <v>2023</v>
      </c>
      <c r="C669">
        <v>124</v>
      </c>
      <c r="D669" t="s">
        <v>1413</v>
      </c>
      <c r="E669" t="s">
        <v>1414</v>
      </c>
      <c r="F669" t="s">
        <v>7</v>
      </c>
      <c r="G669" s="8" t="s">
        <v>1415</v>
      </c>
      <c r="H669" s="2">
        <v>1772.73</v>
      </c>
      <c r="I669" s="2">
        <v>845</v>
      </c>
      <c r="J669" s="2">
        <f t="shared" si="10"/>
        <v>927.73</v>
      </c>
      <c r="K669" s="1">
        <v>45202</v>
      </c>
      <c r="L669" s="1">
        <v>45208</v>
      </c>
    </row>
    <row r="670" spans="1:12" x14ac:dyDescent="0.25">
      <c r="A670" t="s">
        <v>15800</v>
      </c>
      <c r="B670">
        <v>2023</v>
      </c>
      <c r="C670">
        <v>666</v>
      </c>
      <c r="D670" t="s">
        <v>1416</v>
      </c>
      <c r="E670" t="s">
        <v>1417</v>
      </c>
      <c r="F670" t="s">
        <v>7</v>
      </c>
      <c r="G670" s="8" t="s">
        <v>1418</v>
      </c>
      <c r="H670" s="2">
        <v>1413.36</v>
      </c>
      <c r="I670" s="2">
        <v>747.62</v>
      </c>
      <c r="J670" s="2">
        <f t="shared" si="10"/>
        <v>665.7399999999999</v>
      </c>
      <c r="K670" s="1">
        <v>45217</v>
      </c>
      <c r="L670" s="1">
        <v>45337</v>
      </c>
    </row>
    <row r="671" spans="1:12" x14ac:dyDescent="0.25">
      <c r="A671" t="s">
        <v>15742</v>
      </c>
      <c r="B671">
        <v>2023</v>
      </c>
      <c r="C671">
        <v>306</v>
      </c>
      <c r="D671" t="s">
        <v>1419</v>
      </c>
      <c r="E671" t="s">
        <v>1420</v>
      </c>
      <c r="F671" t="s">
        <v>7</v>
      </c>
      <c r="G671" s="8" t="s">
        <v>1087</v>
      </c>
      <c r="H671" s="2">
        <v>1500</v>
      </c>
      <c r="I671" s="2">
        <v>1500</v>
      </c>
      <c r="J671" s="2">
        <f t="shared" si="10"/>
        <v>0</v>
      </c>
      <c r="K671" s="1">
        <v>45223</v>
      </c>
      <c r="L671" s="1">
        <v>45280</v>
      </c>
    </row>
    <row r="672" spans="1:12" x14ac:dyDescent="0.25">
      <c r="A672" t="s">
        <v>15747</v>
      </c>
      <c r="B672">
        <v>2023</v>
      </c>
      <c r="C672">
        <v>424</v>
      </c>
      <c r="D672" t="s">
        <v>1421</v>
      </c>
      <c r="E672" t="s">
        <v>631</v>
      </c>
      <c r="F672" t="s">
        <v>7</v>
      </c>
      <c r="G672" s="8" t="s">
        <v>525</v>
      </c>
      <c r="H672" s="2">
        <v>545.45000000000005</v>
      </c>
      <c r="I672" s="2">
        <v>233.1</v>
      </c>
      <c r="J672" s="2">
        <f t="shared" si="10"/>
        <v>312.35000000000002</v>
      </c>
      <c r="K672" s="1">
        <v>45226</v>
      </c>
      <c r="L672" s="1">
        <v>45237</v>
      </c>
    </row>
    <row r="673" spans="1:12" x14ac:dyDescent="0.25">
      <c r="A673" t="s">
        <v>15800</v>
      </c>
      <c r="B673">
        <v>2023</v>
      </c>
      <c r="C673">
        <v>710</v>
      </c>
      <c r="D673" t="s">
        <v>1422</v>
      </c>
      <c r="E673" t="s">
        <v>1423</v>
      </c>
      <c r="F673" t="s">
        <v>7</v>
      </c>
      <c r="G673" s="8" t="s">
        <v>1424</v>
      </c>
      <c r="H673" s="2">
        <v>800</v>
      </c>
      <c r="I673" s="2">
        <v>800</v>
      </c>
      <c r="J673" s="2">
        <f t="shared" si="10"/>
        <v>0</v>
      </c>
      <c r="K673" s="1">
        <v>45229</v>
      </c>
      <c r="L673" s="1">
        <v>45264</v>
      </c>
    </row>
    <row r="674" spans="1:12" x14ac:dyDescent="0.25">
      <c r="A674" t="s">
        <v>15877</v>
      </c>
      <c r="B674">
        <v>2023</v>
      </c>
      <c r="C674">
        <v>168</v>
      </c>
      <c r="D674" t="s">
        <v>1425</v>
      </c>
      <c r="E674" t="s">
        <v>1426</v>
      </c>
      <c r="F674" t="s">
        <v>7</v>
      </c>
      <c r="G674" s="8" t="s">
        <v>942</v>
      </c>
      <c r="H674" s="2">
        <v>6103.8</v>
      </c>
      <c r="I674" s="2">
        <v>6103.8</v>
      </c>
      <c r="J674" s="2">
        <f t="shared" si="10"/>
        <v>0</v>
      </c>
      <c r="K674" s="1">
        <v>45259</v>
      </c>
      <c r="L674" s="1">
        <v>45315</v>
      </c>
    </row>
    <row r="675" spans="1:12" x14ac:dyDescent="0.25">
      <c r="A675" t="s">
        <v>15747</v>
      </c>
      <c r="B675">
        <v>2023</v>
      </c>
      <c r="C675">
        <v>489</v>
      </c>
      <c r="D675" t="s">
        <v>1427</v>
      </c>
      <c r="E675" t="s">
        <v>1166</v>
      </c>
      <c r="F675" t="s">
        <v>7</v>
      </c>
      <c r="G675" s="8" t="s">
        <v>727</v>
      </c>
      <c r="H675" s="2">
        <v>1316.98</v>
      </c>
      <c r="I675" s="2">
        <v>1316.98</v>
      </c>
      <c r="J675" s="2">
        <f t="shared" si="10"/>
        <v>0</v>
      </c>
      <c r="K675" s="1">
        <v>44927</v>
      </c>
      <c r="L675" s="1">
        <v>45291</v>
      </c>
    </row>
    <row r="676" spans="1:12" ht="30" x14ac:dyDescent="0.25">
      <c r="A676" t="s">
        <v>15742</v>
      </c>
      <c r="B676">
        <v>2023</v>
      </c>
      <c r="C676">
        <v>348</v>
      </c>
      <c r="D676" t="s">
        <v>1428</v>
      </c>
      <c r="E676" t="s">
        <v>1429</v>
      </c>
      <c r="F676" t="s">
        <v>7</v>
      </c>
      <c r="G676" s="8" t="s">
        <v>495</v>
      </c>
      <c r="H676" s="2">
        <v>674</v>
      </c>
      <c r="I676" s="2">
        <v>674</v>
      </c>
      <c r="J676" s="2">
        <f t="shared" si="10"/>
        <v>0</v>
      </c>
      <c r="K676" s="1">
        <v>45265</v>
      </c>
      <c r="L676" s="1">
        <v>45287</v>
      </c>
    </row>
    <row r="677" spans="1:12" x14ac:dyDescent="0.25">
      <c r="A677" t="s">
        <v>15731</v>
      </c>
      <c r="B677">
        <v>2023</v>
      </c>
      <c r="C677">
        <v>137</v>
      </c>
      <c r="D677" t="s">
        <v>1430</v>
      </c>
      <c r="E677" t="s">
        <v>1431</v>
      </c>
      <c r="F677" t="s">
        <v>7</v>
      </c>
      <c r="G677" s="8" t="s">
        <v>1084</v>
      </c>
      <c r="H677" s="2">
        <v>847.84</v>
      </c>
      <c r="I677" s="2">
        <v>847.84</v>
      </c>
      <c r="J677" s="2">
        <f t="shared" si="10"/>
        <v>0</v>
      </c>
      <c r="K677" s="1">
        <v>45125</v>
      </c>
      <c r="L677" s="1">
        <v>45138</v>
      </c>
    </row>
    <row r="678" spans="1:12" ht="30" x14ac:dyDescent="0.25">
      <c r="A678" t="s">
        <v>16098</v>
      </c>
      <c r="B678">
        <v>2023</v>
      </c>
      <c r="C678">
        <v>12</v>
      </c>
      <c r="D678" t="s">
        <v>1432</v>
      </c>
      <c r="E678" t="s">
        <v>1433</v>
      </c>
      <c r="F678" t="s">
        <v>7</v>
      </c>
      <c r="G678" s="8" t="s">
        <v>495</v>
      </c>
      <c r="H678" s="2">
        <v>34.32</v>
      </c>
      <c r="I678" s="2">
        <v>22.47</v>
      </c>
      <c r="J678" s="2">
        <f t="shared" si="10"/>
        <v>11.850000000000001</v>
      </c>
      <c r="K678" s="1">
        <v>44958</v>
      </c>
      <c r="L678" s="1">
        <v>44985</v>
      </c>
    </row>
    <row r="679" spans="1:12" x14ac:dyDescent="0.25">
      <c r="A679" t="s">
        <v>16099</v>
      </c>
      <c r="B679">
        <v>2023</v>
      </c>
      <c r="C679">
        <v>107</v>
      </c>
      <c r="D679" t="s">
        <v>1434</v>
      </c>
      <c r="E679" t="s">
        <v>1435</v>
      </c>
      <c r="F679" t="s">
        <v>7</v>
      </c>
      <c r="G679" s="8" t="s">
        <v>1436</v>
      </c>
      <c r="H679" s="2">
        <v>1158.3800000000001</v>
      </c>
      <c r="I679" s="2">
        <v>573</v>
      </c>
      <c r="J679" s="2">
        <f t="shared" si="10"/>
        <v>585.38000000000011</v>
      </c>
      <c r="K679" s="1">
        <v>44994</v>
      </c>
      <c r="L679" s="1">
        <v>45033</v>
      </c>
    </row>
    <row r="680" spans="1:12" x14ac:dyDescent="0.25">
      <c r="A680" t="s">
        <v>15747</v>
      </c>
      <c r="B680">
        <v>2023</v>
      </c>
      <c r="C680">
        <v>100</v>
      </c>
      <c r="D680" t="s">
        <v>1437</v>
      </c>
      <c r="E680" t="s">
        <v>1438</v>
      </c>
      <c r="F680" t="s">
        <v>7</v>
      </c>
      <c r="G680" s="8" t="s">
        <v>1439</v>
      </c>
      <c r="H680" s="2">
        <v>729.6</v>
      </c>
      <c r="I680" s="2">
        <v>729.6</v>
      </c>
      <c r="J680" s="2">
        <f t="shared" si="10"/>
        <v>0</v>
      </c>
      <c r="K680" s="1">
        <v>45006</v>
      </c>
      <c r="L680" s="1">
        <v>45291</v>
      </c>
    </row>
    <row r="681" spans="1:12" ht="30" x14ac:dyDescent="0.25">
      <c r="A681" t="s">
        <v>16099</v>
      </c>
      <c r="B681">
        <v>2023</v>
      </c>
      <c r="C681">
        <v>144</v>
      </c>
      <c r="D681" t="s">
        <v>1440</v>
      </c>
      <c r="E681" t="s">
        <v>1441</v>
      </c>
      <c r="F681" t="s">
        <v>7</v>
      </c>
      <c r="G681" s="8" t="s">
        <v>495</v>
      </c>
      <c r="H681" s="2">
        <v>1205.8399999999999</v>
      </c>
      <c r="I681" s="2">
        <v>1205.8399999999999</v>
      </c>
      <c r="J681" s="2">
        <f t="shared" si="10"/>
        <v>0</v>
      </c>
      <c r="K681" s="1">
        <v>45015</v>
      </c>
      <c r="L681" s="1">
        <v>45062</v>
      </c>
    </row>
    <row r="682" spans="1:12" x14ac:dyDescent="0.25">
      <c r="A682" t="s">
        <v>15897</v>
      </c>
      <c r="B682">
        <v>2023</v>
      </c>
      <c r="C682">
        <v>21</v>
      </c>
      <c r="D682" t="s">
        <v>1442</v>
      </c>
      <c r="E682" t="s">
        <v>1443</v>
      </c>
      <c r="F682" t="s">
        <v>7</v>
      </c>
      <c r="G682" s="8" t="s">
        <v>942</v>
      </c>
      <c r="H682" s="2">
        <v>430</v>
      </c>
      <c r="I682" s="2">
        <v>430</v>
      </c>
      <c r="J682" s="2">
        <f t="shared" si="10"/>
        <v>0</v>
      </c>
      <c r="K682" s="1">
        <v>45006</v>
      </c>
      <c r="L682" s="1">
        <v>45013</v>
      </c>
    </row>
    <row r="683" spans="1:12" x14ac:dyDescent="0.25">
      <c r="A683" t="s">
        <v>15698</v>
      </c>
      <c r="B683">
        <v>2023</v>
      </c>
      <c r="C683">
        <v>107</v>
      </c>
      <c r="D683" t="s">
        <v>1444</v>
      </c>
      <c r="E683" t="s">
        <v>1445</v>
      </c>
      <c r="F683" t="s">
        <v>7</v>
      </c>
      <c r="G683" s="8" t="s">
        <v>528</v>
      </c>
      <c r="H683" s="2">
        <v>23568</v>
      </c>
      <c r="I683" s="2">
        <v>168.69180299999999</v>
      </c>
      <c r="J683" s="2">
        <f t="shared" si="10"/>
        <v>23399.308196999998</v>
      </c>
      <c r="K683" s="1">
        <v>45033</v>
      </c>
      <c r="L683" s="1">
        <v>45040</v>
      </c>
    </row>
    <row r="684" spans="1:12" x14ac:dyDescent="0.25">
      <c r="A684" t="s">
        <v>15747</v>
      </c>
      <c r="B684">
        <v>2023</v>
      </c>
      <c r="C684">
        <v>142</v>
      </c>
      <c r="D684" t="s">
        <v>1446</v>
      </c>
      <c r="E684" t="s">
        <v>1447</v>
      </c>
      <c r="F684" t="s">
        <v>7</v>
      </c>
      <c r="G684" s="8" t="s">
        <v>28</v>
      </c>
      <c r="H684" s="2">
        <v>2500</v>
      </c>
      <c r="I684" s="2">
        <v>2271.2800000000002</v>
      </c>
      <c r="J684" s="2">
        <f t="shared" si="10"/>
        <v>228.7199999999998</v>
      </c>
      <c r="K684" s="1">
        <v>45033</v>
      </c>
      <c r="L684" s="1">
        <v>45077</v>
      </c>
    </row>
    <row r="685" spans="1:12" x14ac:dyDescent="0.25">
      <c r="A685" t="s">
        <v>15813</v>
      </c>
      <c r="B685">
        <v>2023</v>
      </c>
      <c r="C685">
        <v>33</v>
      </c>
      <c r="D685" t="s">
        <v>1448</v>
      </c>
      <c r="E685" t="s">
        <v>1449</v>
      </c>
      <c r="F685" t="s">
        <v>7</v>
      </c>
      <c r="G685" s="8" t="s">
        <v>1450</v>
      </c>
      <c r="H685" s="2">
        <v>3006.45</v>
      </c>
      <c r="I685" s="2">
        <v>3006.45</v>
      </c>
      <c r="J685" s="2">
        <f t="shared" si="10"/>
        <v>0</v>
      </c>
      <c r="K685" s="1">
        <v>45034</v>
      </c>
      <c r="L685" s="1">
        <v>45175</v>
      </c>
    </row>
    <row r="686" spans="1:12" x14ac:dyDescent="0.25">
      <c r="A686" t="s">
        <v>16128</v>
      </c>
      <c r="B686">
        <v>2023</v>
      </c>
      <c r="C686">
        <v>10</v>
      </c>
      <c r="D686" t="s">
        <v>1451</v>
      </c>
      <c r="E686" t="s">
        <v>1452</v>
      </c>
      <c r="F686" t="s">
        <v>7</v>
      </c>
      <c r="G686" s="8" t="s">
        <v>666</v>
      </c>
      <c r="H686" s="2">
        <v>1114.8499999999999</v>
      </c>
      <c r="I686" s="2">
        <v>1114.8499999999999</v>
      </c>
      <c r="J686" s="2">
        <f t="shared" si="10"/>
        <v>0</v>
      </c>
      <c r="K686" s="1">
        <v>45075</v>
      </c>
      <c r="L686" s="1">
        <v>45082</v>
      </c>
    </row>
    <row r="687" spans="1:12" x14ac:dyDescent="0.25">
      <c r="A687" t="s">
        <v>15698</v>
      </c>
      <c r="B687">
        <v>2023</v>
      </c>
      <c r="C687">
        <v>246</v>
      </c>
      <c r="D687" t="s">
        <v>1453</v>
      </c>
      <c r="E687" t="s">
        <v>1454</v>
      </c>
      <c r="F687" t="s">
        <v>7</v>
      </c>
      <c r="G687" s="8" t="s">
        <v>760</v>
      </c>
      <c r="H687" s="2">
        <v>2790</v>
      </c>
      <c r="I687" s="2">
        <v>925.15</v>
      </c>
      <c r="J687" s="2">
        <f t="shared" si="10"/>
        <v>1864.85</v>
      </c>
      <c r="K687" s="1">
        <v>45083</v>
      </c>
      <c r="L687" s="1">
        <v>45091</v>
      </c>
    </row>
    <row r="688" spans="1:12" x14ac:dyDescent="0.25">
      <c r="A688" t="s">
        <v>15882</v>
      </c>
      <c r="B688">
        <v>2023</v>
      </c>
      <c r="C688">
        <v>102</v>
      </c>
      <c r="D688" t="s">
        <v>1455</v>
      </c>
      <c r="E688" t="s">
        <v>1456</v>
      </c>
      <c r="F688" t="s">
        <v>7</v>
      </c>
      <c r="G688" s="8" t="s">
        <v>1457</v>
      </c>
      <c r="H688" s="2">
        <v>3900</v>
      </c>
      <c r="I688" s="2">
        <v>3900</v>
      </c>
      <c r="J688" s="2">
        <f t="shared" si="10"/>
        <v>0</v>
      </c>
      <c r="K688" s="1">
        <v>45090</v>
      </c>
      <c r="L688" s="1">
        <v>45090</v>
      </c>
    </row>
    <row r="689" spans="1:12" x14ac:dyDescent="0.25">
      <c r="A689" t="s">
        <v>15742</v>
      </c>
      <c r="B689">
        <v>2023</v>
      </c>
      <c r="C689">
        <v>212</v>
      </c>
      <c r="D689" t="s">
        <v>1458</v>
      </c>
      <c r="E689" t="s">
        <v>1459</v>
      </c>
      <c r="F689" t="s">
        <v>7</v>
      </c>
      <c r="G689" s="8" t="s">
        <v>1460</v>
      </c>
      <c r="H689" s="2">
        <v>7727.25</v>
      </c>
      <c r="I689" s="2">
        <v>7727.25</v>
      </c>
      <c r="J689" s="2">
        <f t="shared" si="10"/>
        <v>0</v>
      </c>
      <c r="K689" s="1">
        <v>45127</v>
      </c>
      <c r="L689" s="1">
        <v>45246</v>
      </c>
    </row>
    <row r="690" spans="1:12" x14ac:dyDescent="0.25">
      <c r="A690" t="s">
        <v>15742</v>
      </c>
      <c r="B690">
        <v>2023</v>
      </c>
      <c r="C690">
        <v>237</v>
      </c>
      <c r="D690" t="s">
        <v>1461</v>
      </c>
      <c r="E690" t="s">
        <v>1462</v>
      </c>
      <c r="F690" t="s">
        <v>7</v>
      </c>
      <c r="G690" s="8" t="s">
        <v>1463</v>
      </c>
      <c r="H690" s="2">
        <v>4060</v>
      </c>
      <c r="I690" s="2">
        <v>4060</v>
      </c>
      <c r="J690" s="2">
        <f t="shared" si="10"/>
        <v>0</v>
      </c>
      <c r="K690" s="1">
        <v>45167</v>
      </c>
      <c r="L690" s="1">
        <v>45182</v>
      </c>
    </row>
    <row r="691" spans="1:12" ht="30" x14ac:dyDescent="0.25">
      <c r="A691" t="s">
        <v>15742</v>
      </c>
      <c r="B691">
        <v>2023</v>
      </c>
      <c r="C691">
        <v>269</v>
      </c>
      <c r="D691" t="s">
        <v>1464</v>
      </c>
      <c r="E691" t="s">
        <v>812</v>
      </c>
      <c r="F691" t="s">
        <v>7</v>
      </c>
      <c r="G691" s="8" t="s">
        <v>495</v>
      </c>
      <c r="H691" s="2">
        <v>5097</v>
      </c>
      <c r="I691" s="2">
        <v>5097</v>
      </c>
      <c r="J691" s="2">
        <f t="shared" si="10"/>
        <v>0</v>
      </c>
      <c r="K691" s="1">
        <v>45189</v>
      </c>
      <c r="L691" s="1">
        <v>45224</v>
      </c>
    </row>
    <row r="692" spans="1:12" x14ac:dyDescent="0.25">
      <c r="A692" t="s">
        <v>15698</v>
      </c>
      <c r="B692">
        <v>2023</v>
      </c>
      <c r="C692">
        <v>546</v>
      </c>
      <c r="D692" t="s">
        <v>1465</v>
      </c>
      <c r="E692" t="s">
        <v>1466</v>
      </c>
      <c r="F692" t="s">
        <v>7</v>
      </c>
      <c r="G692" s="8" t="s">
        <v>528</v>
      </c>
      <c r="H692" s="2">
        <v>931.5</v>
      </c>
      <c r="I692" s="2">
        <v>931.5</v>
      </c>
      <c r="J692" s="2">
        <f t="shared" si="10"/>
        <v>0</v>
      </c>
      <c r="K692" s="1">
        <v>45201</v>
      </c>
      <c r="L692" s="1">
        <v>45204</v>
      </c>
    </row>
    <row r="693" spans="1:12" x14ac:dyDescent="0.25">
      <c r="A693" t="s">
        <v>15588</v>
      </c>
      <c r="B693">
        <v>2023</v>
      </c>
      <c r="C693">
        <v>216</v>
      </c>
      <c r="D693" t="s">
        <v>1467</v>
      </c>
      <c r="E693" t="s">
        <v>1468</v>
      </c>
      <c r="F693" t="s">
        <v>7</v>
      </c>
      <c r="G693" s="8" t="s">
        <v>1469</v>
      </c>
      <c r="H693" s="2">
        <v>4781.49</v>
      </c>
      <c r="I693" s="2">
        <v>600</v>
      </c>
      <c r="J693" s="2">
        <f t="shared" si="10"/>
        <v>4181.49</v>
      </c>
      <c r="K693" s="1">
        <v>45205</v>
      </c>
      <c r="L693" s="1">
        <v>45280</v>
      </c>
    </row>
    <row r="694" spans="1:12" x14ac:dyDescent="0.25">
      <c r="A694" t="s">
        <v>15747</v>
      </c>
      <c r="B694">
        <v>2023</v>
      </c>
      <c r="C694">
        <v>391</v>
      </c>
      <c r="D694" t="s">
        <v>1470</v>
      </c>
      <c r="E694" t="s">
        <v>1471</v>
      </c>
      <c r="F694" t="s">
        <v>7</v>
      </c>
      <c r="G694" s="8" t="s">
        <v>1472</v>
      </c>
      <c r="H694" s="2">
        <v>1340.04</v>
      </c>
      <c r="I694" s="2">
        <v>471</v>
      </c>
      <c r="J694" s="2">
        <f t="shared" si="10"/>
        <v>869.04</v>
      </c>
      <c r="K694" s="1">
        <v>45205</v>
      </c>
      <c r="L694" s="1">
        <v>45237</v>
      </c>
    </row>
    <row r="695" spans="1:12" x14ac:dyDescent="0.25">
      <c r="A695" t="s">
        <v>15742</v>
      </c>
      <c r="B695">
        <v>2023</v>
      </c>
      <c r="C695">
        <v>315</v>
      </c>
      <c r="D695" t="s">
        <v>1473</v>
      </c>
      <c r="E695" t="s">
        <v>1474</v>
      </c>
      <c r="F695" t="s">
        <v>7</v>
      </c>
      <c r="G695" s="8" t="s">
        <v>1025</v>
      </c>
      <c r="H695" s="2">
        <v>4182.34</v>
      </c>
      <c r="I695" s="2">
        <v>250</v>
      </c>
      <c r="J695" s="2">
        <f t="shared" si="10"/>
        <v>3932.34</v>
      </c>
      <c r="K695" s="1">
        <v>45230</v>
      </c>
      <c r="L695" s="1">
        <v>45265</v>
      </c>
    </row>
    <row r="696" spans="1:12" x14ac:dyDescent="0.25">
      <c r="A696" t="s">
        <v>15752</v>
      </c>
      <c r="B696">
        <v>2023</v>
      </c>
      <c r="C696">
        <v>370</v>
      </c>
      <c r="D696" t="s">
        <v>1475</v>
      </c>
      <c r="E696" t="s">
        <v>1476</v>
      </c>
      <c r="F696" t="s">
        <v>7</v>
      </c>
      <c r="G696" s="8" t="s">
        <v>1477</v>
      </c>
      <c r="H696" s="2">
        <v>4508.1899999999996</v>
      </c>
      <c r="I696" s="2">
        <v>1360.08</v>
      </c>
      <c r="J696" s="2">
        <f t="shared" si="10"/>
        <v>3148.1099999999997</v>
      </c>
      <c r="K696" s="1">
        <v>45237</v>
      </c>
      <c r="L696" s="1">
        <v>45251</v>
      </c>
    </row>
    <row r="697" spans="1:12" x14ac:dyDescent="0.25">
      <c r="A697" t="s">
        <v>15698</v>
      </c>
      <c r="B697">
        <v>2023</v>
      </c>
      <c r="C697">
        <v>644</v>
      </c>
      <c r="D697" t="s">
        <v>1478</v>
      </c>
      <c r="E697" t="s">
        <v>1479</v>
      </c>
      <c r="F697" t="s">
        <v>7</v>
      </c>
      <c r="G697" s="8" t="s">
        <v>1480</v>
      </c>
      <c r="H697" s="2">
        <v>4449</v>
      </c>
      <c r="I697" s="2">
        <v>2777.7</v>
      </c>
      <c r="J697" s="2">
        <f t="shared" si="10"/>
        <v>1671.3000000000002</v>
      </c>
      <c r="K697" s="1">
        <v>45243</v>
      </c>
      <c r="L697" s="1">
        <v>45258</v>
      </c>
    </row>
    <row r="698" spans="1:12" x14ac:dyDescent="0.25">
      <c r="A698" t="s">
        <v>15800</v>
      </c>
      <c r="B698">
        <v>2023</v>
      </c>
      <c r="C698">
        <v>783</v>
      </c>
      <c r="D698" t="s">
        <v>1481</v>
      </c>
      <c r="E698" t="s">
        <v>1482</v>
      </c>
      <c r="F698" t="s">
        <v>7</v>
      </c>
      <c r="G698" s="8" t="s">
        <v>727</v>
      </c>
      <c r="H698" s="2">
        <v>4055.34</v>
      </c>
      <c r="I698" s="2">
        <v>3188.0018030000001</v>
      </c>
      <c r="J698" s="2">
        <f t="shared" si="10"/>
        <v>867.33819700000004</v>
      </c>
      <c r="K698" s="1">
        <v>45247</v>
      </c>
      <c r="L698" s="1">
        <v>45341</v>
      </c>
    </row>
    <row r="699" spans="1:12" x14ac:dyDescent="0.25">
      <c r="A699" t="s">
        <v>15747</v>
      </c>
      <c r="B699">
        <v>2023</v>
      </c>
      <c r="C699">
        <v>490</v>
      </c>
      <c r="D699" t="s">
        <v>1483</v>
      </c>
      <c r="E699" t="s">
        <v>1484</v>
      </c>
      <c r="F699" t="s">
        <v>7</v>
      </c>
      <c r="G699" s="8" t="s">
        <v>1485</v>
      </c>
      <c r="H699" s="2">
        <v>9202.3799999999992</v>
      </c>
      <c r="I699" s="2">
        <v>9202.3799999999992</v>
      </c>
      <c r="J699" s="2">
        <f t="shared" si="10"/>
        <v>0</v>
      </c>
      <c r="K699" s="1">
        <v>45257</v>
      </c>
      <c r="L699" s="1">
        <v>45322</v>
      </c>
    </row>
    <row r="700" spans="1:12" ht="30" x14ac:dyDescent="0.25">
      <c r="A700" t="s">
        <v>15742</v>
      </c>
      <c r="B700">
        <v>2023</v>
      </c>
      <c r="C700">
        <v>367</v>
      </c>
      <c r="D700" t="s">
        <v>1486</v>
      </c>
      <c r="E700" t="s">
        <v>1429</v>
      </c>
      <c r="F700" t="s">
        <v>7</v>
      </c>
      <c r="G700" s="8" t="s">
        <v>495</v>
      </c>
      <c r="H700" s="2">
        <v>1788.16</v>
      </c>
      <c r="I700" s="2">
        <v>0</v>
      </c>
      <c r="J700" s="2">
        <f t="shared" si="10"/>
        <v>1788.16</v>
      </c>
      <c r="K700" s="1">
        <v>45271</v>
      </c>
      <c r="L700" s="1">
        <v>45346</v>
      </c>
    </row>
    <row r="701" spans="1:12" x14ac:dyDescent="0.25">
      <c r="A701" t="s">
        <v>16099</v>
      </c>
      <c r="B701">
        <v>2023</v>
      </c>
      <c r="C701">
        <v>666</v>
      </c>
      <c r="D701" t="s">
        <v>1487</v>
      </c>
      <c r="E701" t="s">
        <v>1488</v>
      </c>
      <c r="F701" t="s">
        <v>7</v>
      </c>
      <c r="G701" s="8" t="s">
        <v>1489</v>
      </c>
      <c r="H701" s="2">
        <v>318.18</v>
      </c>
      <c r="I701" s="2">
        <v>0</v>
      </c>
      <c r="J701" s="2">
        <f t="shared" si="10"/>
        <v>318.18</v>
      </c>
      <c r="K701" s="1">
        <v>45272</v>
      </c>
      <c r="L701" s="1">
        <v>45315</v>
      </c>
    </row>
    <row r="702" spans="1:12" x14ac:dyDescent="0.25">
      <c r="A702" t="s">
        <v>15588</v>
      </c>
      <c r="B702">
        <v>2023</v>
      </c>
      <c r="C702">
        <v>313</v>
      </c>
      <c r="D702" t="s">
        <v>1490</v>
      </c>
      <c r="E702" t="s">
        <v>1491</v>
      </c>
      <c r="F702" t="s">
        <v>7</v>
      </c>
      <c r="G702" s="8" t="s">
        <v>1361</v>
      </c>
      <c r="H702" s="2">
        <v>1054.55</v>
      </c>
      <c r="I702" s="2">
        <v>310</v>
      </c>
      <c r="J702" s="2">
        <f t="shared" si="10"/>
        <v>744.55</v>
      </c>
      <c r="K702" s="1">
        <v>45278</v>
      </c>
      <c r="L702" s="1">
        <v>45323</v>
      </c>
    </row>
    <row r="703" spans="1:12" x14ac:dyDescent="0.25">
      <c r="A703" t="s">
        <v>16099</v>
      </c>
      <c r="B703">
        <v>2023</v>
      </c>
      <c r="C703">
        <v>694</v>
      </c>
      <c r="D703" t="s">
        <v>1492</v>
      </c>
      <c r="E703" t="s">
        <v>1493</v>
      </c>
      <c r="F703" t="s">
        <v>7</v>
      </c>
      <c r="G703" s="8" t="s">
        <v>23</v>
      </c>
      <c r="H703" s="2">
        <v>925.65</v>
      </c>
      <c r="I703" s="2">
        <v>330.66</v>
      </c>
      <c r="J703" s="2">
        <f t="shared" si="10"/>
        <v>594.99</v>
      </c>
      <c r="K703" s="1">
        <v>45279</v>
      </c>
      <c r="L703" s="1">
        <v>45281</v>
      </c>
    </row>
    <row r="704" spans="1:12" x14ac:dyDescent="0.25">
      <c r="A704" t="s">
        <v>16099</v>
      </c>
      <c r="B704">
        <v>2023</v>
      </c>
      <c r="C704">
        <v>699</v>
      </c>
      <c r="D704" t="s">
        <v>1494</v>
      </c>
      <c r="E704" t="s">
        <v>1495</v>
      </c>
      <c r="F704" t="s">
        <v>7</v>
      </c>
      <c r="G704" s="8" t="s">
        <v>727</v>
      </c>
      <c r="H704" s="2">
        <v>1761.5</v>
      </c>
      <c r="I704" s="2">
        <v>1743.94</v>
      </c>
      <c r="J704" s="2">
        <f t="shared" si="10"/>
        <v>17.559999999999945</v>
      </c>
      <c r="K704" s="1">
        <v>45279</v>
      </c>
      <c r="L704" s="1">
        <v>45330</v>
      </c>
    </row>
    <row r="705" spans="1:12" x14ac:dyDescent="0.25">
      <c r="A705" t="s">
        <v>15813</v>
      </c>
      <c r="B705">
        <v>2023</v>
      </c>
      <c r="C705">
        <v>63</v>
      </c>
      <c r="D705" t="s">
        <v>1496</v>
      </c>
      <c r="E705" t="s">
        <v>1497</v>
      </c>
      <c r="F705" t="s">
        <v>7</v>
      </c>
      <c r="G705" s="8" t="s">
        <v>1498</v>
      </c>
      <c r="H705" s="2">
        <v>1040</v>
      </c>
      <c r="I705" s="2">
        <v>1040</v>
      </c>
      <c r="J705" s="2">
        <f t="shared" si="10"/>
        <v>0</v>
      </c>
      <c r="K705" s="1">
        <v>44896</v>
      </c>
      <c r="L705" s="1">
        <v>45259</v>
      </c>
    </row>
    <row r="706" spans="1:12" x14ac:dyDescent="0.25">
      <c r="A706" t="s">
        <v>15792</v>
      </c>
      <c r="B706">
        <v>2023</v>
      </c>
      <c r="C706">
        <v>4</v>
      </c>
      <c r="D706" t="s">
        <v>1499</v>
      </c>
      <c r="E706" t="s">
        <v>786</v>
      </c>
      <c r="F706" t="s">
        <v>7</v>
      </c>
      <c r="G706" s="8" t="s">
        <v>1500</v>
      </c>
      <c r="H706" s="2">
        <v>1920</v>
      </c>
      <c r="I706" s="2">
        <v>0</v>
      </c>
      <c r="J706" s="2">
        <f t="shared" si="10"/>
        <v>1920</v>
      </c>
      <c r="K706" s="1">
        <v>44935</v>
      </c>
      <c r="L706" s="1">
        <v>45291</v>
      </c>
    </row>
    <row r="707" spans="1:12" x14ac:dyDescent="0.25">
      <c r="A707" t="s">
        <v>15897</v>
      </c>
      <c r="B707">
        <v>2023</v>
      </c>
      <c r="C707">
        <v>9</v>
      </c>
      <c r="D707" t="s">
        <v>1501</v>
      </c>
      <c r="E707" t="s">
        <v>1502</v>
      </c>
      <c r="F707" t="s">
        <v>7</v>
      </c>
      <c r="G707" s="8" t="s">
        <v>1503</v>
      </c>
      <c r="H707" s="2">
        <v>212.73</v>
      </c>
      <c r="I707" s="2">
        <v>109</v>
      </c>
      <c r="J707" s="2">
        <f t="shared" si="10"/>
        <v>103.72999999999999</v>
      </c>
      <c r="K707" s="1">
        <v>44980</v>
      </c>
      <c r="L707" s="1">
        <v>45008</v>
      </c>
    </row>
    <row r="708" spans="1:12" x14ac:dyDescent="0.25">
      <c r="A708" t="s">
        <v>15698</v>
      </c>
      <c r="B708">
        <v>2023</v>
      </c>
      <c r="C708">
        <v>16</v>
      </c>
      <c r="D708" t="s">
        <v>1504</v>
      </c>
      <c r="E708" t="s">
        <v>1505</v>
      </c>
      <c r="F708" t="s">
        <v>285</v>
      </c>
      <c r="G708" s="8" t="s">
        <v>1035</v>
      </c>
      <c r="H708" s="2">
        <v>471.78</v>
      </c>
      <c r="I708" s="2">
        <v>471.78</v>
      </c>
      <c r="J708" s="2">
        <f t="shared" si="10"/>
        <v>0</v>
      </c>
      <c r="K708" s="1">
        <v>44988</v>
      </c>
      <c r="L708" s="1">
        <v>44999</v>
      </c>
    </row>
    <row r="709" spans="1:12" x14ac:dyDescent="0.25">
      <c r="A709" t="s">
        <v>15799</v>
      </c>
      <c r="B709">
        <v>2023</v>
      </c>
      <c r="C709">
        <v>23</v>
      </c>
      <c r="D709" t="s">
        <v>1506</v>
      </c>
      <c r="E709" t="s">
        <v>1507</v>
      </c>
      <c r="F709" t="s">
        <v>7</v>
      </c>
      <c r="G709" s="8" t="s">
        <v>1508</v>
      </c>
      <c r="H709" s="2">
        <v>1375.8</v>
      </c>
      <c r="I709" s="2">
        <v>793</v>
      </c>
      <c r="J709" s="2">
        <f t="shared" ref="J709:J772" si="11">H709-I709</f>
        <v>582.79999999999995</v>
      </c>
      <c r="K709" s="1">
        <v>44995</v>
      </c>
      <c r="L709" s="1">
        <v>45008</v>
      </c>
    </row>
    <row r="710" spans="1:12" x14ac:dyDescent="0.25">
      <c r="A710" t="s">
        <v>15977</v>
      </c>
      <c r="B710">
        <v>2023</v>
      </c>
      <c r="C710">
        <v>24</v>
      </c>
      <c r="D710" t="s">
        <v>1509</v>
      </c>
      <c r="E710" t="s">
        <v>1510</v>
      </c>
      <c r="F710" t="s">
        <v>7</v>
      </c>
      <c r="G710" s="8" t="s">
        <v>1511</v>
      </c>
      <c r="H710" s="2">
        <v>3550</v>
      </c>
      <c r="I710" s="2">
        <v>851</v>
      </c>
      <c r="J710" s="2">
        <f t="shared" si="11"/>
        <v>2699</v>
      </c>
      <c r="K710" s="1">
        <v>45000</v>
      </c>
      <c r="L710" s="1">
        <v>45008</v>
      </c>
    </row>
    <row r="711" spans="1:12" ht="30" x14ac:dyDescent="0.25">
      <c r="A711" t="s">
        <v>16119</v>
      </c>
      <c r="B711">
        <v>2023</v>
      </c>
      <c r="C711">
        <v>12</v>
      </c>
      <c r="D711" t="s">
        <v>1512</v>
      </c>
      <c r="E711" t="s">
        <v>1513</v>
      </c>
      <c r="F711" t="s">
        <v>7</v>
      </c>
      <c r="G711" s="8" t="s">
        <v>1514</v>
      </c>
      <c r="H711" s="2">
        <v>900</v>
      </c>
      <c r="I711" s="2">
        <v>512.30999999999995</v>
      </c>
      <c r="J711" s="2">
        <f t="shared" si="11"/>
        <v>387.69000000000005</v>
      </c>
      <c r="K711" s="1">
        <v>44999</v>
      </c>
      <c r="L711" s="1">
        <v>45291</v>
      </c>
    </row>
    <row r="712" spans="1:12" x14ac:dyDescent="0.25">
      <c r="A712" t="s">
        <v>15687</v>
      </c>
      <c r="B712">
        <v>2023</v>
      </c>
      <c r="C712">
        <v>24</v>
      </c>
      <c r="D712" t="s">
        <v>1515</v>
      </c>
      <c r="E712" t="s">
        <v>1516</v>
      </c>
      <c r="F712" t="s">
        <v>7</v>
      </c>
      <c r="G712" s="8" t="s">
        <v>1517</v>
      </c>
      <c r="H712" s="2">
        <v>1041.51</v>
      </c>
      <c r="I712" s="2">
        <v>300</v>
      </c>
      <c r="J712" s="2">
        <f t="shared" si="11"/>
        <v>741.51</v>
      </c>
      <c r="K712" s="1">
        <v>45020</v>
      </c>
      <c r="L712" s="1">
        <v>45028</v>
      </c>
    </row>
    <row r="713" spans="1:12" x14ac:dyDescent="0.25">
      <c r="A713" t="s">
        <v>15977</v>
      </c>
      <c r="B713">
        <v>2023</v>
      </c>
      <c r="C713">
        <v>34</v>
      </c>
      <c r="D713" t="s">
        <v>1518</v>
      </c>
      <c r="E713" t="s">
        <v>1519</v>
      </c>
      <c r="F713" t="s">
        <v>7</v>
      </c>
      <c r="G713" s="8" t="s">
        <v>1520</v>
      </c>
      <c r="H713" s="2">
        <v>5900</v>
      </c>
      <c r="I713" s="2">
        <v>5900</v>
      </c>
      <c r="J713" s="2">
        <f t="shared" si="11"/>
        <v>0</v>
      </c>
      <c r="K713" s="1">
        <v>45027</v>
      </c>
      <c r="L713" s="1">
        <v>45049</v>
      </c>
    </row>
    <row r="714" spans="1:12" x14ac:dyDescent="0.25">
      <c r="A714" t="s">
        <v>16056</v>
      </c>
      <c r="B714">
        <v>2023</v>
      </c>
      <c r="C714">
        <v>17</v>
      </c>
      <c r="D714" t="s">
        <v>1521</v>
      </c>
      <c r="E714" t="s">
        <v>1522</v>
      </c>
      <c r="F714" t="s">
        <v>7</v>
      </c>
      <c r="G714" s="8" t="s">
        <v>1523</v>
      </c>
      <c r="H714" s="2">
        <v>1420.83</v>
      </c>
      <c r="I714" s="2">
        <v>1420.83</v>
      </c>
      <c r="J714" s="2">
        <f t="shared" si="11"/>
        <v>0</v>
      </c>
      <c r="K714" s="1">
        <v>45015</v>
      </c>
      <c r="L714" s="1">
        <v>45043</v>
      </c>
    </row>
    <row r="715" spans="1:12" x14ac:dyDescent="0.25">
      <c r="A715" t="s">
        <v>15914</v>
      </c>
      <c r="B715">
        <v>2023</v>
      </c>
      <c r="C715">
        <v>51</v>
      </c>
      <c r="D715" t="s">
        <v>1524</v>
      </c>
      <c r="E715" t="s">
        <v>1525</v>
      </c>
      <c r="F715" t="s">
        <v>7</v>
      </c>
      <c r="G715" s="8" t="s">
        <v>1526</v>
      </c>
      <c r="H715" s="2">
        <v>2058.0700000000002</v>
      </c>
      <c r="I715" s="2">
        <v>91.9</v>
      </c>
      <c r="J715" s="2">
        <f t="shared" si="11"/>
        <v>1966.17</v>
      </c>
      <c r="K715" s="1">
        <v>45016</v>
      </c>
      <c r="L715" s="1">
        <v>45016</v>
      </c>
    </row>
    <row r="716" spans="1:12" x14ac:dyDescent="0.25">
      <c r="A716" t="s">
        <v>15800</v>
      </c>
      <c r="B716">
        <v>2023</v>
      </c>
      <c r="C716">
        <v>202</v>
      </c>
      <c r="D716" t="s">
        <v>1527</v>
      </c>
      <c r="E716" t="s">
        <v>1528</v>
      </c>
      <c r="F716" t="s">
        <v>7</v>
      </c>
      <c r="G716" s="8" t="s">
        <v>28</v>
      </c>
      <c r="H716" s="2">
        <v>2058.0700000000002</v>
      </c>
      <c r="I716" s="2">
        <v>2058.0700000000002</v>
      </c>
      <c r="J716" s="2">
        <f t="shared" si="11"/>
        <v>0</v>
      </c>
      <c r="K716" s="1">
        <v>45028</v>
      </c>
      <c r="L716" s="1">
        <v>45275</v>
      </c>
    </row>
    <row r="717" spans="1:12" x14ac:dyDescent="0.25">
      <c r="A717" t="s">
        <v>15914</v>
      </c>
      <c r="B717">
        <v>2023</v>
      </c>
      <c r="C717">
        <v>61</v>
      </c>
      <c r="D717" t="s">
        <v>1529</v>
      </c>
      <c r="E717" t="s">
        <v>1530</v>
      </c>
      <c r="F717" t="s">
        <v>7</v>
      </c>
      <c r="G717" s="8" t="s">
        <v>1531</v>
      </c>
      <c r="H717" s="2">
        <v>650</v>
      </c>
      <c r="I717" s="2">
        <v>409.09</v>
      </c>
      <c r="J717" s="2">
        <f t="shared" si="11"/>
        <v>240.91000000000003</v>
      </c>
      <c r="K717" s="1">
        <v>45035</v>
      </c>
      <c r="L717" s="1">
        <v>45037</v>
      </c>
    </row>
    <row r="718" spans="1:12" ht="30" x14ac:dyDescent="0.25">
      <c r="A718" t="s">
        <v>15691</v>
      </c>
      <c r="B718">
        <v>2023</v>
      </c>
      <c r="C718">
        <v>171</v>
      </c>
      <c r="D718" t="s">
        <v>1532</v>
      </c>
      <c r="E718" t="s">
        <v>1533</v>
      </c>
      <c r="F718" t="s">
        <v>7</v>
      </c>
      <c r="G718" s="8" t="s">
        <v>1534</v>
      </c>
      <c r="H718" s="2">
        <v>3325</v>
      </c>
      <c r="I718" s="2">
        <v>3325</v>
      </c>
      <c r="J718" s="2">
        <f t="shared" si="11"/>
        <v>0</v>
      </c>
      <c r="K718" s="1">
        <v>45056</v>
      </c>
      <c r="L718" s="1">
        <v>45250</v>
      </c>
    </row>
    <row r="719" spans="1:12" x14ac:dyDescent="0.25">
      <c r="A719" t="s">
        <v>15800</v>
      </c>
      <c r="B719">
        <v>2023</v>
      </c>
      <c r="C719">
        <v>273</v>
      </c>
      <c r="D719" t="s">
        <v>1535</v>
      </c>
      <c r="E719" t="s">
        <v>1536</v>
      </c>
      <c r="F719" t="s">
        <v>7</v>
      </c>
      <c r="G719" s="8" t="s">
        <v>1537</v>
      </c>
      <c r="H719" s="2">
        <v>1450</v>
      </c>
      <c r="I719" s="2">
        <v>1450</v>
      </c>
      <c r="J719" s="2">
        <f t="shared" si="11"/>
        <v>0</v>
      </c>
      <c r="K719" s="1">
        <v>45056</v>
      </c>
      <c r="L719" s="1">
        <v>45091</v>
      </c>
    </row>
    <row r="720" spans="1:12" x14ac:dyDescent="0.25">
      <c r="A720" t="s">
        <v>15698</v>
      </c>
      <c r="B720">
        <v>2023</v>
      </c>
      <c r="C720">
        <v>239</v>
      </c>
      <c r="D720" t="s">
        <v>1538</v>
      </c>
      <c r="E720" t="s">
        <v>1539</v>
      </c>
      <c r="F720" t="s">
        <v>7</v>
      </c>
      <c r="G720" s="8" t="s">
        <v>1540</v>
      </c>
      <c r="H720" s="2">
        <v>3245</v>
      </c>
      <c r="I720" s="2">
        <v>447.27</v>
      </c>
      <c r="J720" s="2">
        <f t="shared" si="11"/>
        <v>2797.73</v>
      </c>
      <c r="K720" s="1">
        <v>45082</v>
      </c>
      <c r="L720" s="1">
        <v>45086</v>
      </c>
    </row>
    <row r="721" spans="1:12" x14ac:dyDescent="0.25">
      <c r="A721" t="s">
        <v>15747</v>
      </c>
      <c r="B721">
        <v>2023</v>
      </c>
      <c r="C721">
        <v>314</v>
      </c>
      <c r="D721" t="s">
        <v>1541</v>
      </c>
      <c r="E721" t="s">
        <v>1542</v>
      </c>
      <c r="F721" t="s">
        <v>7</v>
      </c>
      <c r="G721" s="8" t="s">
        <v>1543</v>
      </c>
      <c r="H721" s="2">
        <v>145</v>
      </c>
      <c r="I721" s="2">
        <v>32.799999999999997</v>
      </c>
      <c r="J721" s="2">
        <f t="shared" si="11"/>
        <v>112.2</v>
      </c>
      <c r="K721" s="1">
        <v>45135</v>
      </c>
      <c r="L721" s="1">
        <v>45176</v>
      </c>
    </row>
    <row r="722" spans="1:12" x14ac:dyDescent="0.25">
      <c r="A722" t="s">
        <v>15747</v>
      </c>
      <c r="B722">
        <v>2023</v>
      </c>
      <c r="C722">
        <v>474</v>
      </c>
      <c r="D722" t="s">
        <v>1541</v>
      </c>
      <c r="E722" t="s">
        <v>1542</v>
      </c>
      <c r="F722" t="s">
        <v>7</v>
      </c>
      <c r="G722" s="8" t="s">
        <v>1543</v>
      </c>
      <c r="H722" s="2">
        <v>420</v>
      </c>
      <c r="I722" s="2">
        <v>57.4</v>
      </c>
      <c r="J722" s="2">
        <f t="shared" si="11"/>
        <v>362.6</v>
      </c>
      <c r="K722" s="1">
        <v>45247</v>
      </c>
      <c r="L722" s="1">
        <v>45260</v>
      </c>
    </row>
    <row r="723" spans="1:12" x14ac:dyDescent="0.25">
      <c r="A723" t="s">
        <v>15747</v>
      </c>
      <c r="B723">
        <v>2023</v>
      </c>
      <c r="C723">
        <v>550</v>
      </c>
      <c r="D723" t="s">
        <v>1541</v>
      </c>
      <c r="E723" t="s">
        <v>1542</v>
      </c>
      <c r="F723" t="s">
        <v>7</v>
      </c>
      <c r="G723" s="8" t="s">
        <v>1543</v>
      </c>
      <c r="H723" s="2">
        <v>205.6</v>
      </c>
      <c r="I723" s="2">
        <v>133.62</v>
      </c>
      <c r="J723" s="2">
        <f t="shared" si="11"/>
        <v>71.97999999999999</v>
      </c>
      <c r="K723" s="1">
        <v>45289</v>
      </c>
      <c r="L723" s="1">
        <v>45321</v>
      </c>
    </row>
    <row r="724" spans="1:12" ht="30" x14ac:dyDescent="0.25">
      <c r="A724" t="s">
        <v>15800</v>
      </c>
      <c r="B724">
        <v>2023</v>
      </c>
      <c r="C724">
        <v>12</v>
      </c>
      <c r="D724" t="s">
        <v>1544</v>
      </c>
      <c r="E724" t="s">
        <v>1545</v>
      </c>
      <c r="F724" t="s">
        <v>7</v>
      </c>
      <c r="G724" s="8" t="s">
        <v>1546</v>
      </c>
      <c r="H724" s="2">
        <v>1869.93</v>
      </c>
      <c r="I724" s="2">
        <v>1869.93</v>
      </c>
      <c r="J724" s="2">
        <f t="shared" si="11"/>
        <v>0</v>
      </c>
      <c r="K724" s="1">
        <v>44946</v>
      </c>
      <c r="L724" s="1">
        <v>45128</v>
      </c>
    </row>
    <row r="725" spans="1:12" x14ac:dyDescent="0.25">
      <c r="A725" t="s">
        <v>15748</v>
      </c>
      <c r="B725">
        <v>2023</v>
      </c>
      <c r="C725">
        <v>32</v>
      </c>
      <c r="D725" t="s">
        <v>1547</v>
      </c>
      <c r="E725" t="s">
        <v>1548</v>
      </c>
      <c r="F725" t="s">
        <v>7</v>
      </c>
      <c r="G725" s="8" t="s">
        <v>1549</v>
      </c>
      <c r="H725" s="2">
        <v>19569.191803000002</v>
      </c>
      <c r="I725" s="2">
        <v>357</v>
      </c>
      <c r="J725" s="2">
        <f t="shared" si="11"/>
        <v>19212.191803000002</v>
      </c>
      <c r="K725" s="1">
        <v>45098</v>
      </c>
      <c r="L725" s="1">
        <v>45127</v>
      </c>
    </row>
    <row r="726" spans="1:12" x14ac:dyDescent="0.25">
      <c r="A726" t="s">
        <v>15752</v>
      </c>
      <c r="B726">
        <v>2023</v>
      </c>
      <c r="C726">
        <v>264</v>
      </c>
      <c r="D726" t="s">
        <v>1550</v>
      </c>
      <c r="E726" t="s">
        <v>1551</v>
      </c>
      <c r="F726" t="s">
        <v>200</v>
      </c>
      <c r="G726" s="8" t="s">
        <v>1552</v>
      </c>
      <c r="H726" s="2">
        <v>19569.191803000002</v>
      </c>
      <c r="I726" s="2">
        <v>19569.191803000002</v>
      </c>
      <c r="J726" s="2">
        <f t="shared" si="11"/>
        <v>0</v>
      </c>
      <c r="K726" s="1">
        <v>45134</v>
      </c>
      <c r="L726" s="1">
        <v>45273</v>
      </c>
    </row>
    <row r="727" spans="1:12" x14ac:dyDescent="0.25">
      <c r="A727" t="s">
        <v>15752</v>
      </c>
      <c r="B727">
        <v>2023</v>
      </c>
      <c r="C727">
        <v>252</v>
      </c>
      <c r="D727" t="s">
        <v>1553</v>
      </c>
      <c r="E727" t="s">
        <v>494</v>
      </c>
      <c r="F727" t="s">
        <v>7</v>
      </c>
      <c r="G727" s="8" t="s">
        <v>531</v>
      </c>
      <c r="H727" s="2">
        <v>3037.5</v>
      </c>
      <c r="I727" s="2">
        <v>3037.5</v>
      </c>
      <c r="J727" s="2">
        <f t="shared" si="11"/>
        <v>0</v>
      </c>
      <c r="K727" s="1">
        <v>45128</v>
      </c>
      <c r="L727" s="1">
        <v>45138</v>
      </c>
    </row>
    <row r="728" spans="1:12" x14ac:dyDescent="0.25">
      <c r="A728" t="s">
        <v>15731</v>
      </c>
      <c r="B728">
        <v>2023</v>
      </c>
      <c r="C728">
        <v>144</v>
      </c>
      <c r="D728" t="s">
        <v>1554</v>
      </c>
      <c r="E728" t="s">
        <v>1555</v>
      </c>
      <c r="F728" t="s">
        <v>7</v>
      </c>
      <c r="G728" s="8" t="s">
        <v>1556</v>
      </c>
      <c r="H728" s="2">
        <v>1200</v>
      </c>
      <c r="I728" s="2">
        <v>207.38</v>
      </c>
      <c r="J728" s="2">
        <f t="shared" si="11"/>
        <v>992.62</v>
      </c>
      <c r="K728" s="1">
        <v>45127</v>
      </c>
      <c r="L728" s="1">
        <v>45137</v>
      </c>
    </row>
    <row r="729" spans="1:12" x14ac:dyDescent="0.25">
      <c r="A729" t="s">
        <v>15742</v>
      </c>
      <c r="B729">
        <v>2023</v>
      </c>
      <c r="C729">
        <v>257</v>
      </c>
      <c r="D729" t="s">
        <v>1557</v>
      </c>
      <c r="E729" t="s">
        <v>812</v>
      </c>
      <c r="F729" t="s">
        <v>7</v>
      </c>
      <c r="G729" s="8" t="s">
        <v>604</v>
      </c>
      <c r="H729" s="2">
        <v>11071</v>
      </c>
      <c r="I729" s="2">
        <v>11071</v>
      </c>
      <c r="J729" s="2">
        <f t="shared" si="11"/>
        <v>0</v>
      </c>
      <c r="K729" s="1">
        <v>45184</v>
      </c>
      <c r="L729" s="1">
        <v>45205</v>
      </c>
    </row>
    <row r="730" spans="1:12" x14ac:dyDescent="0.25">
      <c r="A730" t="s">
        <v>15579</v>
      </c>
      <c r="B730">
        <v>2023</v>
      </c>
      <c r="C730">
        <v>3</v>
      </c>
      <c r="D730" t="s">
        <v>1558</v>
      </c>
      <c r="E730" t="s">
        <v>1559</v>
      </c>
      <c r="F730" t="s">
        <v>7</v>
      </c>
      <c r="G730" s="8" t="s">
        <v>1560</v>
      </c>
      <c r="H730" s="2">
        <v>1200</v>
      </c>
      <c r="I730" s="2">
        <v>1200</v>
      </c>
      <c r="J730" s="2">
        <f t="shared" si="11"/>
        <v>0</v>
      </c>
      <c r="K730" s="1">
        <v>45198</v>
      </c>
      <c r="L730" s="1">
        <v>45198</v>
      </c>
    </row>
    <row r="731" spans="1:12" x14ac:dyDescent="0.25">
      <c r="A731" t="s">
        <v>15914</v>
      </c>
      <c r="B731">
        <v>2023</v>
      </c>
      <c r="C731">
        <v>116</v>
      </c>
      <c r="D731" t="s">
        <v>1561</v>
      </c>
      <c r="E731" t="s">
        <v>1562</v>
      </c>
      <c r="F731" t="s">
        <v>7</v>
      </c>
      <c r="G731" s="8" t="s">
        <v>1563</v>
      </c>
      <c r="H731" s="2">
        <v>2027.27</v>
      </c>
      <c r="I731" s="2">
        <v>2027.27</v>
      </c>
      <c r="J731" s="2">
        <f t="shared" si="11"/>
        <v>0</v>
      </c>
      <c r="K731" s="1">
        <v>45187</v>
      </c>
      <c r="L731" s="1">
        <v>45189</v>
      </c>
    </row>
    <row r="732" spans="1:12" x14ac:dyDescent="0.25">
      <c r="A732" t="s">
        <v>16119</v>
      </c>
      <c r="B732">
        <v>2023</v>
      </c>
      <c r="C732">
        <v>26</v>
      </c>
      <c r="D732" t="s">
        <v>1564</v>
      </c>
      <c r="E732" t="s">
        <v>1565</v>
      </c>
      <c r="F732" t="s">
        <v>7</v>
      </c>
      <c r="G732" s="8" t="s">
        <v>666</v>
      </c>
      <c r="H732" s="2">
        <v>1900.6</v>
      </c>
      <c r="I732" s="2">
        <v>627.72</v>
      </c>
      <c r="J732" s="2">
        <f t="shared" si="11"/>
        <v>1272.8799999999999</v>
      </c>
      <c r="K732" s="1">
        <v>45189</v>
      </c>
      <c r="L732" s="1">
        <v>45192</v>
      </c>
    </row>
    <row r="733" spans="1:12" ht="30" x14ac:dyDescent="0.25">
      <c r="A733" t="s">
        <v>15588</v>
      </c>
      <c r="B733">
        <v>2023</v>
      </c>
      <c r="C733">
        <v>211</v>
      </c>
      <c r="D733" t="s">
        <v>1566</v>
      </c>
      <c r="E733" t="s">
        <v>1567</v>
      </c>
      <c r="F733" t="s">
        <v>7</v>
      </c>
      <c r="G733" s="8" t="s">
        <v>495</v>
      </c>
      <c r="H733" s="2">
        <v>32782.639999999999</v>
      </c>
      <c r="I733" s="2">
        <v>263</v>
      </c>
      <c r="J733" s="2">
        <f t="shared" si="11"/>
        <v>32519.64</v>
      </c>
      <c r="K733" s="1">
        <v>45195</v>
      </c>
      <c r="L733" s="1">
        <v>45230</v>
      </c>
    </row>
    <row r="734" spans="1:12" x14ac:dyDescent="0.25">
      <c r="A734" t="s">
        <v>15800</v>
      </c>
      <c r="B734">
        <v>2023</v>
      </c>
      <c r="C734">
        <v>608</v>
      </c>
      <c r="D734" t="s">
        <v>1568</v>
      </c>
      <c r="E734" t="s">
        <v>1569</v>
      </c>
      <c r="F734" t="s">
        <v>7</v>
      </c>
      <c r="G734" s="8" t="s">
        <v>1570</v>
      </c>
      <c r="H734" s="2">
        <v>4270.4799999999996</v>
      </c>
      <c r="I734" s="2">
        <v>2688.52</v>
      </c>
      <c r="J734" s="2">
        <f t="shared" si="11"/>
        <v>1581.9599999999996</v>
      </c>
      <c r="K734" s="1">
        <v>45196</v>
      </c>
      <c r="L734" s="1">
        <v>45210</v>
      </c>
    </row>
    <row r="735" spans="1:12" x14ac:dyDescent="0.25">
      <c r="A735" t="s">
        <v>15800</v>
      </c>
      <c r="B735">
        <v>2023</v>
      </c>
      <c r="C735">
        <v>618</v>
      </c>
      <c r="D735" t="s">
        <v>1571</v>
      </c>
      <c r="E735" t="s">
        <v>1572</v>
      </c>
      <c r="F735" t="s">
        <v>7</v>
      </c>
      <c r="G735" s="8" t="s">
        <v>1573</v>
      </c>
      <c r="H735" s="2">
        <v>2977.56</v>
      </c>
      <c r="I735" s="2">
        <v>1276.8</v>
      </c>
      <c r="J735" s="2">
        <f t="shared" si="11"/>
        <v>1700.76</v>
      </c>
      <c r="K735" s="1">
        <v>45201</v>
      </c>
      <c r="L735" s="1">
        <v>45335</v>
      </c>
    </row>
    <row r="736" spans="1:12" x14ac:dyDescent="0.25">
      <c r="A736" t="s">
        <v>15800</v>
      </c>
      <c r="B736">
        <v>2023</v>
      </c>
      <c r="C736">
        <v>634</v>
      </c>
      <c r="D736" t="s">
        <v>1574</v>
      </c>
      <c r="E736" t="s">
        <v>1575</v>
      </c>
      <c r="F736" t="s">
        <v>7</v>
      </c>
      <c r="G736" s="8" t="s">
        <v>79</v>
      </c>
      <c r="H736" s="2">
        <v>9300</v>
      </c>
      <c r="I736" s="2">
        <v>800</v>
      </c>
      <c r="J736" s="2">
        <f t="shared" si="11"/>
        <v>8500</v>
      </c>
      <c r="K736" s="1">
        <v>45208</v>
      </c>
      <c r="L736" s="1">
        <v>45273</v>
      </c>
    </row>
    <row r="737" spans="1:12" ht="30" x14ac:dyDescent="0.25">
      <c r="A737" t="s">
        <v>15839</v>
      </c>
      <c r="B737">
        <v>2023</v>
      </c>
      <c r="C737">
        <v>58</v>
      </c>
      <c r="D737" t="s">
        <v>1576</v>
      </c>
      <c r="E737" t="s">
        <v>1577</v>
      </c>
      <c r="F737" t="s">
        <v>7</v>
      </c>
      <c r="G737" s="8" t="s">
        <v>1382</v>
      </c>
      <c r="H737" s="2">
        <v>1436</v>
      </c>
      <c r="I737" s="2">
        <v>460.5</v>
      </c>
      <c r="J737" s="2">
        <f t="shared" si="11"/>
        <v>975.5</v>
      </c>
      <c r="K737" s="1">
        <v>45217</v>
      </c>
      <c r="L737" s="1">
        <v>45265</v>
      </c>
    </row>
    <row r="738" spans="1:12" x14ac:dyDescent="0.25">
      <c r="A738" t="s">
        <v>15859</v>
      </c>
      <c r="B738">
        <v>2023</v>
      </c>
      <c r="C738">
        <v>103</v>
      </c>
      <c r="D738" t="s">
        <v>1578</v>
      </c>
      <c r="E738" t="s">
        <v>1579</v>
      </c>
      <c r="F738" t="s">
        <v>7</v>
      </c>
      <c r="G738" s="8" t="s">
        <v>354</v>
      </c>
      <c r="H738" s="2">
        <v>2670</v>
      </c>
      <c r="I738" s="2">
        <v>307.01639299999999</v>
      </c>
      <c r="J738" s="2">
        <f t="shared" si="11"/>
        <v>2362.9836070000001</v>
      </c>
      <c r="K738" s="1">
        <v>45237</v>
      </c>
      <c r="L738" s="1">
        <v>45260</v>
      </c>
    </row>
    <row r="739" spans="1:12" x14ac:dyDescent="0.25">
      <c r="A739" t="s">
        <v>15691</v>
      </c>
      <c r="B739">
        <v>2023</v>
      </c>
      <c r="C739">
        <v>419</v>
      </c>
      <c r="D739" t="s">
        <v>1580</v>
      </c>
      <c r="E739" t="s">
        <v>1581</v>
      </c>
      <c r="F739" t="s">
        <v>7</v>
      </c>
      <c r="G739" s="8" t="s">
        <v>1148</v>
      </c>
      <c r="H739" s="2">
        <v>109.3</v>
      </c>
      <c r="I739" s="2">
        <v>0</v>
      </c>
      <c r="J739" s="2">
        <f t="shared" si="11"/>
        <v>109.3</v>
      </c>
      <c r="K739" s="1">
        <v>45253</v>
      </c>
      <c r="L739" s="1">
        <v>45316</v>
      </c>
    </row>
    <row r="740" spans="1:12" ht="30" x14ac:dyDescent="0.25">
      <c r="A740" t="s">
        <v>15698</v>
      </c>
      <c r="B740">
        <v>2023</v>
      </c>
      <c r="C740">
        <v>683</v>
      </c>
      <c r="D740" t="s">
        <v>1582</v>
      </c>
      <c r="E740" t="s">
        <v>1583</v>
      </c>
      <c r="F740" t="s">
        <v>7</v>
      </c>
      <c r="G740" s="8" t="s">
        <v>495</v>
      </c>
      <c r="H740" s="2">
        <v>3126.87</v>
      </c>
      <c r="I740" s="2">
        <v>3126.87</v>
      </c>
      <c r="J740" s="2">
        <f t="shared" si="11"/>
        <v>0</v>
      </c>
      <c r="K740" s="1">
        <v>45252</v>
      </c>
      <c r="L740" s="1">
        <v>45265</v>
      </c>
    </row>
    <row r="741" spans="1:12" x14ac:dyDescent="0.25">
      <c r="A741" t="s">
        <v>15800</v>
      </c>
      <c r="B741">
        <v>2023</v>
      </c>
      <c r="C741">
        <v>839</v>
      </c>
      <c r="D741" t="s">
        <v>1584</v>
      </c>
      <c r="E741" t="s">
        <v>1585</v>
      </c>
      <c r="F741" t="s">
        <v>7</v>
      </c>
      <c r="G741" s="8" t="s">
        <v>942</v>
      </c>
      <c r="H741" s="2">
        <v>2049.1799999999998</v>
      </c>
      <c r="I741" s="2">
        <v>320</v>
      </c>
      <c r="J741" s="2">
        <f t="shared" si="11"/>
        <v>1729.1799999999998</v>
      </c>
      <c r="K741" s="1">
        <v>45257</v>
      </c>
      <c r="L741" s="1">
        <v>45352</v>
      </c>
    </row>
    <row r="742" spans="1:12" x14ac:dyDescent="0.25">
      <c r="A742" t="s">
        <v>15651</v>
      </c>
      <c r="B742">
        <v>2023</v>
      </c>
      <c r="C742">
        <v>3</v>
      </c>
      <c r="D742" t="s">
        <v>1586</v>
      </c>
      <c r="E742" t="s">
        <v>1587</v>
      </c>
      <c r="F742" t="s">
        <v>7</v>
      </c>
      <c r="G742" s="8" t="s">
        <v>1588</v>
      </c>
      <c r="H742" s="2">
        <v>2049.1799999999998</v>
      </c>
      <c r="I742" s="2">
        <v>2049.1799999999998</v>
      </c>
      <c r="J742" s="2">
        <f t="shared" si="11"/>
        <v>0</v>
      </c>
      <c r="K742" s="1">
        <v>45267</v>
      </c>
      <c r="L742" s="1">
        <v>45267</v>
      </c>
    </row>
    <row r="743" spans="1:12" x14ac:dyDescent="0.25">
      <c r="A743" t="s">
        <v>15698</v>
      </c>
      <c r="B743">
        <v>2023</v>
      </c>
      <c r="C743">
        <v>734</v>
      </c>
      <c r="D743" t="s">
        <v>1589</v>
      </c>
      <c r="E743" t="s">
        <v>1590</v>
      </c>
      <c r="F743" t="s">
        <v>7</v>
      </c>
      <c r="G743" s="8" t="s">
        <v>25</v>
      </c>
      <c r="H743" s="2">
        <v>43065</v>
      </c>
      <c r="I743" s="2">
        <v>85.65</v>
      </c>
      <c r="J743" s="2">
        <f t="shared" si="11"/>
        <v>42979.35</v>
      </c>
      <c r="K743" s="1">
        <v>45271</v>
      </c>
      <c r="L743" s="1">
        <v>45272</v>
      </c>
    </row>
    <row r="744" spans="1:12" x14ac:dyDescent="0.25">
      <c r="A744" t="s">
        <v>15839</v>
      </c>
      <c r="B744">
        <v>2023</v>
      </c>
      <c r="C744">
        <v>82</v>
      </c>
      <c r="D744" t="s">
        <v>1591</v>
      </c>
      <c r="E744" t="s">
        <v>1592</v>
      </c>
      <c r="F744" t="s">
        <v>40</v>
      </c>
      <c r="G744" s="8" t="s">
        <v>150</v>
      </c>
      <c r="H744" s="2">
        <v>11380</v>
      </c>
      <c r="I744" s="2">
        <v>0</v>
      </c>
      <c r="J744" s="2">
        <f t="shared" si="11"/>
        <v>11380</v>
      </c>
      <c r="K744" s="1">
        <v>45279</v>
      </c>
      <c r="L744" s="1">
        <v>45331</v>
      </c>
    </row>
    <row r="745" spans="1:12" x14ac:dyDescent="0.25">
      <c r="A745" t="s">
        <v>16099</v>
      </c>
      <c r="B745">
        <v>2023</v>
      </c>
      <c r="C745">
        <v>716</v>
      </c>
      <c r="D745" t="s">
        <v>1593</v>
      </c>
      <c r="E745" t="s">
        <v>893</v>
      </c>
      <c r="F745" t="s">
        <v>7</v>
      </c>
      <c r="G745" s="8" t="s">
        <v>1594</v>
      </c>
      <c r="H745" s="2">
        <v>2271.62</v>
      </c>
      <c r="I745" s="2">
        <v>750</v>
      </c>
      <c r="J745" s="2">
        <f t="shared" si="11"/>
        <v>1521.62</v>
      </c>
      <c r="K745" s="1">
        <v>45280</v>
      </c>
      <c r="L745" s="1">
        <v>45330</v>
      </c>
    </row>
    <row r="746" spans="1:12" ht="30" x14ac:dyDescent="0.25">
      <c r="A746" t="s">
        <v>15742</v>
      </c>
      <c r="B746">
        <v>2023</v>
      </c>
      <c r="C746">
        <v>39</v>
      </c>
      <c r="D746" t="s">
        <v>1595</v>
      </c>
      <c r="E746" t="s">
        <v>1596</v>
      </c>
      <c r="F746" t="s">
        <v>7</v>
      </c>
      <c r="G746" s="8" t="s">
        <v>1119</v>
      </c>
      <c r="H746" s="2">
        <v>12000</v>
      </c>
      <c r="I746" s="2">
        <v>12000</v>
      </c>
      <c r="J746" s="2">
        <f t="shared" si="11"/>
        <v>0</v>
      </c>
      <c r="K746" s="1">
        <v>44981</v>
      </c>
      <c r="L746" s="1">
        <v>45128</v>
      </c>
    </row>
    <row r="747" spans="1:12" x14ac:dyDescent="0.25">
      <c r="A747" t="s">
        <v>16056</v>
      </c>
      <c r="B747">
        <v>2023</v>
      </c>
      <c r="C747">
        <v>13</v>
      </c>
      <c r="D747" t="s">
        <v>1597</v>
      </c>
      <c r="E747" t="s">
        <v>494</v>
      </c>
      <c r="F747" t="s">
        <v>7</v>
      </c>
      <c r="G747" s="8" t="s">
        <v>731</v>
      </c>
      <c r="H747" s="2">
        <v>5000</v>
      </c>
      <c r="I747" s="2">
        <v>551.67999999999995</v>
      </c>
      <c r="J747" s="2">
        <f t="shared" si="11"/>
        <v>4448.32</v>
      </c>
      <c r="K747" s="1">
        <v>44999</v>
      </c>
      <c r="L747" s="1">
        <v>45042</v>
      </c>
    </row>
    <row r="748" spans="1:12" x14ac:dyDescent="0.25">
      <c r="A748" t="s">
        <v>15800</v>
      </c>
      <c r="B748">
        <v>2023</v>
      </c>
      <c r="C748">
        <v>192</v>
      </c>
      <c r="D748" t="s">
        <v>1598</v>
      </c>
      <c r="E748" t="s">
        <v>1599</v>
      </c>
      <c r="F748" t="s">
        <v>1118</v>
      </c>
      <c r="G748" s="8" t="s">
        <v>1600</v>
      </c>
      <c r="H748" s="2">
        <v>5000</v>
      </c>
      <c r="I748" s="2">
        <v>5000</v>
      </c>
      <c r="J748" s="2">
        <f t="shared" si="11"/>
        <v>0</v>
      </c>
      <c r="K748" s="1">
        <v>45022</v>
      </c>
      <c r="L748" s="1" t="s">
        <v>6</v>
      </c>
    </row>
    <row r="749" spans="1:12" x14ac:dyDescent="0.25">
      <c r="A749" t="s">
        <v>15735</v>
      </c>
      <c r="B749">
        <v>2023</v>
      </c>
      <c r="C749">
        <v>3</v>
      </c>
      <c r="D749" t="s">
        <v>1601</v>
      </c>
      <c r="E749" t="s">
        <v>1602</v>
      </c>
      <c r="F749" t="s">
        <v>7</v>
      </c>
      <c r="G749" s="8" t="s">
        <v>1603</v>
      </c>
      <c r="H749" s="2">
        <v>920</v>
      </c>
      <c r="I749" s="2">
        <v>774</v>
      </c>
      <c r="J749" s="2">
        <f t="shared" si="11"/>
        <v>146</v>
      </c>
      <c r="K749" s="1">
        <v>45036</v>
      </c>
      <c r="L749" s="1">
        <v>45246</v>
      </c>
    </row>
    <row r="750" spans="1:12" x14ac:dyDescent="0.25">
      <c r="A750" t="s">
        <v>15691</v>
      </c>
      <c r="B750">
        <v>2023</v>
      </c>
      <c r="C750">
        <v>178</v>
      </c>
      <c r="D750" t="s">
        <v>1604</v>
      </c>
      <c r="E750" t="s">
        <v>1605</v>
      </c>
      <c r="F750" t="s">
        <v>7</v>
      </c>
      <c r="G750" s="8" t="s">
        <v>327</v>
      </c>
      <c r="H750" s="2">
        <v>999</v>
      </c>
      <c r="I750" s="2">
        <v>999</v>
      </c>
      <c r="J750" s="2">
        <f t="shared" si="11"/>
        <v>0</v>
      </c>
      <c r="K750" s="1">
        <v>45058</v>
      </c>
      <c r="L750" s="1">
        <v>45070</v>
      </c>
    </row>
    <row r="751" spans="1:12" x14ac:dyDescent="0.25">
      <c r="A751" t="s">
        <v>15747</v>
      </c>
      <c r="B751">
        <v>2023</v>
      </c>
      <c r="C751">
        <v>166</v>
      </c>
      <c r="D751" t="s">
        <v>1606</v>
      </c>
      <c r="E751" t="s">
        <v>1607</v>
      </c>
      <c r="F751" t="s">
        <v>7</v>
      </c>
      <c r="G751" s="8" t="s">
        <v>810</v>
      </c>
      <c r="H751" s="2">
        <v>3002</v>
      </c>
      <c r="I751" s="2">
        <v>3002</v>
      </c>
      <c r="J751" s="2">
        <f t="shared" si="11"/>
        <v>0</v>
      </c>
      <c r="K751" s="1">
        <v>45049</v>
      </c>
      <c r="L751" s="1">
        <v>45063</v>
      </c>
    </row>
    <row r="752" spans="1:12" x14ac:dyDescent="0.25">
      <c r="A752" t="s">
        <v>15697</v>
      </c>
      <c r="B752">
        <v>2023</v>
      </c>
      <c r="C752">
        <v>10</v>
      </c>
      <c r="D752" t="s">
        <v>1608</v>
      </c>
      <c r="E752" t="s">
        <v>1609</v>
      </c>
      <c r="F752" t="s">
        <v>285</v>
      </c>
      <c r="G752" s="8" t="s">
        <v>727</v>
      </c>
      <c r="H752" s="2">
        <v>1223</v>
      </c>
      <c r="I752" s="2">
        <v>551.70000000000005</v>
      </c>
      <c r="J752" s="2">
        <f t="shared" si="11"/>
        <v>671.3</v>
      </c>
      <c r="K752" s="1">
        <v>45061</v>
      </c>
      <c r="L752" s="1">
        <v>45097</v>
      </c>
    </row>
    <row r="753" spans="1:12" x14ac:dyDescent="0.25">
      <c r="A753" t="s">
        <v>15691</v>
      </c>
      <c r="B753">
        <v>2023</v>
      </c>
      <c r="C753">
        <v>224</v>
      </c>
      <c r="D753" t="s">
        <v>1610</v>
      </c>
      <c r="E753" t="s">
        <v>1611</v>
      </c>
      <c r="F753" t="s">
        <v>7</v>
      </c>
      <c r="G753" s="8" t="s">
        <v>282</v>
      </c>
      <c r="H753" s="2">
        <v>2461.8000000000002</v>
      </c>
      <c r="I753" s="2">
        <v>960</v>
      </c>
      <c r="J753" s="2">
        <f t="shared" si="11"/>
        <v>1501.8000000000002</v>
      </c>
      <c r="K753" s="1">
        <v>45093</v>
      </c>
      <c r="L753" s="1">
        <v>45147</v>
      </c>
    </row>
    <row r="754" spans="1:12" x14ac:dyDescent="0.25">
      <c r="A754" t="s">
        <v>15839</v>
      </c>
      <c r="B754">
        <v>2023</v>
      </c>
      <c r="C754">
        <v>26</v>
      </c>
      <c r="D754" t="s">
        <v>1612</v>
      </c>
      <c r="E754" t="s">
        <v>1613</v>
      </c>
      <c r="F754" t="s">
        <v>7</v>
      </c>
      <c r="G754" s="8" t="s">
        <v>1614</v>
      </c>
      <c r="H754" s="2">
        <v>1566.36</v>
      </c>
      <c r="I754" s="2">
        <v>1566.36</v>
      </c>
      <c r="J754" s="2">
        <f t="shared" si="11"/>
        <v>0</v>
      </c>
      <c r="K754" s="1">
        <v>45091</v>
      </c>
      <c r="L754" s="1">
        <v>45199</v>
      </c>
    </row>
    <row r="755" spans="1:12" ht="30" x14ac:dyDescent="0.25">
      <c r="A755" t="s">
        <v>15897</v>
      </c>
      <c r="B755">
        <v>2023</v>
      </c>
      <c r="C755">
        <v>38</v>
      </c>
      <c r="D755" t="s">
        <v>1615</v>
      </c>
      <c r="E755" t="s">
        <v>1616</v>
      </c>
      <c r="F755" t="s">
        <v>7</v>
      </c>
      <c r="G755" s="8" t="s">
        <v>1617</v>
      </c>
      <c r="H755" s="2">
        <v>1211.03</v>
      </c>
      <c r="I755" s="2">
        <v>250</v>
      </c>
      <c r="J755" s="2">
        <f t="shared" si="11"/>
        <v>961.03</v>
      </c>
      <c r="K755" s="1">
        <v>45103</v>
      </c>
      <c r="L755" s="1">
        <v>45133</v>
      </c>
    </row>
    <row r="756" spans="1:12" x14ac:dyDescent="0.25">
      <c r="A756" t="s">
        <v>15731</v>
      </c>
      <c r="B756">
        <v>2023</v>
      </c>
      <c r="C756">
        <v>135</v>
      </c>
      <c r="D756" t="s">
        <v>1618</v>
      </c>
      <c r="E756" t="s">
        <v>1619</v>
      </c>
      <c r="F756" t="s">
        <v>7</v>
      </c>
      <c r="G756" s="8" t="s">
        <v>1620</v>
      </c>
      <c r="H756" s="2">
        <v>2176.7399999999998</v>
      </c>
      <c r="I756" s="2">
        <v>2176.7399999999998</v>
      </c>
      <c r="J756" s="2">
        <f t="shared" si="11"/>
        <v>0</v>
      </c>
      <c r="K756" s="1">
        <v>45121</v>
      </c>
      <c r="L756" s="1">
        <v>45140</v>
      </c>
    </row>
    <row r="757" spans="1:12" x14ac:dyDescent="0.25">
      <c r="A757" t="s">
        <v>15691</v>
      </c>
      <c r="B757">
        <v>2023</v>
      </c>
      <c r="C757">
        <v>277</v>
      </c>
      <c r="D757" t="s">
        <v>1621</v>
      </c>
      <c r="E757" t="s">
        <v>1622</v>
      </c>
      <c r="F757" t="s">
        <v>7</v>
      </c>
      <c r="G757" s="8" t="s">
        <v>282</v>
      </c>
      <c r="H757" s="2">
        <v>950</v>
      </c>
      <c r="I757" s="2">
        <v>950</v>
      </c>
      <c r="J757" s="2">
        <f t="shared" si="11"/>
        <v>0</v>
      </c>
      <c r="K757" s="1">
        <v>45133</v>
      </c>
      <c r="L757" s="1">
        <v>45181</v>
      </c>
    </row>
    <row r="758" spans="1:12" x14ac:dyDescent="0.25">
      <c r="A758" t="s">
        <v>15977</v>
      </c>
      <c r="B758">
        <v>2023</v>
      </c>
      <c r="C758">
        <v>79</v>
      </c>
      <c r="D758" t="s">
        <v>1623</v>
      </c>
      <c r="E758" t="s">
        <v>1624</v>
      </c>
      <c r="F758" t="s">
        <v>7</v>
      </c>
      <c r="G758" s="8" t="s">
        <v>1625</v>
      </c>
      <c r="H758" s="2">
        <v>2049.1799999999998</v>
      </c>
      <c r="I758" s="2">
        <v>290.7</v>
      </c>
      <c r="J758" s="2">
        <f t="shared" si="11"/>
        <v>1758.4799999999998</v>
      </c>
      <c r="K758" s="1">
        <v>45131</v>
      </c>
      <c r="L758" s="1">
        <v>45202</v>
      </c>
    </row>
    <row r="759" spans="1:12" x14ac:dyDescent="0.25">
      <c r="A759" t="s">
        <v>15742</v>
      </c>
      <c r="B759">
        <v>2023</v>
      </c>
      <c r="C759">
        <v>218</v>
      </c>
      <c r="D759" t="s">
        <v>1626</v>
      </c>
      <c r="E759" t="s">
        <v>1627</v>
      </c>
      <c r="F759" t="s">
        <v>7</v>
      </c>
      <c r="G759" s="8" t="s">
        <v>731</v>
      </c>
      <c r="H759" s="2">
        <v>3933.14</v>
      </c>
      <c r="I759" s="2">
        <v>3933.14</v>
      </c>
      <c r="J759" s="2">
        <f t="shared" si="11"/>
        <v>0</v>
      </c>
      <c r="K759" s="1">
        <v>45133</v>
      </c>
      <c r="L759" s="1">
        <v>45240</v>
      </c>
    </row>
    <row r="760" spans="1:12" x14ac:dyDescent="0.25">
      <c r="A760" t="s">
        <v>15742</v>
      </c>
      <c r="B760">
        <v>2023</v>
      </c>
      <c r="C760">
        <v>232</v>
      </c>
      <c r="D760" t="s">
        <v>1628</v>
      </c>
      <c r="E760" t="s">
        <v>1629</v>
      </c>
      <c r="F760" t="s">
        <v>7</v>
      </c>
      <c r="G760" s="8" t="s">
        <v>61</v>
      </c>
      <c r="H760" s="2">
        <v>1377.92</v>
      </c>
      <c r="I760" s="2">
        <v>195</v>
      </c>
      <c r="J760" s="2">
        <f t="shared" si="11"/>
        <v>1182.92</v>
      </c>
      <c r="K760" s="1">
        <v>45141</v>
      </c>
      <c r="L760" s="1">
        <v>45187</v>
      </c>
    </row>
    <row r="761" spans="1:12" x14ac:dyDescent="0.25">
      <c r="A761" t="s">
        <v>15747</v>
      </c>
      <c r="B761">
        <v>2023</v>
      </c>
      <c r="C761">
        <v>328</v>
      </c>
      <c r="D761" t="s">
        <v>1630</v>
      </c>
      <c r="E761" t="s">
        <v>1631</v>
      </c>
      <c r="F761" t="s">
        <v>7</v>
      </c>
      <c r="G761" s="8" t="s">
        <v>1632</v>
      </c>
      <c r="H761" s="2">
        <v>634</v>
      </c>
      <c r="I761" s="2">
        <v>634</v>
      </c>
      <c r="J761" s="2">
        <f t="shared" si="11"/>
        <v>0</v>
      </c>
      <c r="K761" s="1">
        <v>45159</v>
      </c>
      <c r="L761" s="1">
        <v>45194</v>
      </c>
    </row>
    <row r="762" spans="1:12" ht="30" x14ac:dyDescent="0.25">
      <c r="A762" t="s">
        <v>15731</v>
      </c>
      <c r="B762">
        <v>2023</v>
      </c>
      <c r="C762">
        <v>203</v>
      </c>
      <c r="D762" t="s">
        <v>1633</v>
      </c>
      <c r="E762" t="s">
        <v>1634</v>
      </c>
      <c r="F762" t="s">
        <v>7</v>
      </c>
      <c r="G762" s="8" t="s">
        <v>495</v>
      </c>
      <c r="H762" s="2">
        <v>2250</v>
      </c>
      <c r="I762" s="2">
        <v>516.95000000000005</v>
      </c>
      <c r="J762" s="2">
        <f t="shared" si="11"/>
        <v>1733.05</v>
      </c>
      <c r="K762" s="1">
        <v>45225</v>
      </c>
      <c r="L762" s="1">
        <v>45237</v>
      </c>
    </row>
    <row r="763" spans="1:12" x14ac:dyDescent="0.25">
      <c r="A763" t="s">
        <v>15751</v>
      </c>
      <c r="B763">
        <v>2023</v>
      </c>
      <c r="C763">
        <v>92</v>
      </c>
      <c r="D763" t="s">
        <v>1635</v>
      </c>
      <c r="E763" t="s">
        <v>1636</v>
      </c>
      <c r="F763" t="s">
        <v>7</v>
      </c>
      <c r="G763" s="8" t="s">
        <v>1637</v>
      </c>
      <c r="H763" s="2">
        <v>4619.28</v>
      </c>
      <c r="I763" s="2">
        <v>772.14</v>
      </c>
      <c r="J763" s="2">
        <f t="shared" si="11"/>
        <v>3847.14</v>
      </c>
      <c r="K763" s="1">
        <v>45226</v>
      </c>
      <c r="L763" s="1">
        <v>45244</v>
      </c>
    </row>
    <row r="764" spans="1:12" x14ac:dyDescent="0.25">
      <c r="A764" t="s">
        <v>15752</v>
      </c>
      <c r="B764">
        <v>2023</v>
      </c>
      <c r="C764">
        <v>382</v>
      </c>
      <c r="D764" t="s">
        <v>1638</v>
      </c>
      <c r="E764" t="s">
        <v>1639</v>
      </c>
      <c r="F764" t="s">
        <v>200</v>
      </c>
      <c r="G764" s="8" t="s">
        <v>1164</v>
      </c>
      <c r="H764" s="2">
        <v>15000</v>
      </c>
      <c r="I764" s="2">
        <v>15000</v>
      </c>
      <c r="J764" s="2">
        <f t="shared" si="11"/>
        <v>0</v>
      </c>
      <c r="K764" s="1">
        <v>45244</v>
      </c>
      <c r="L764" s="1">
        <v>45266</v>
      </c>
    </row>
    <row r="765" spans="1:12" ht="30" x14ac:dyDescent="0.25">
      <c r="A765" t="s">
        <v>16099</v>
      </c>
      <c r="B765">
        <v>2023</v>
      </c>
      <c r="C765">
        <v>593</v>
      </c>
      <c r="D765" t="s">
        <v>1640</v>
      </c>
      <c r="E765" t="s">
        <v>1641</v>
      </c>
      <c r="F765" t="s">
        <v>7</v>
      </c>
      <c r="G765" s="8" t="s">
        <v>495</v>
      </c>
      <c r="H765" s="2">
        <v>1067.97</v>
      </c>
      <c r="I765" s="2">
        <v>233.74</v>
      </c>
      <c r="J765" s="2">
        <f t="shared" si="11"/>
        <v>834.23</v>
      </c>
      <c r="K765" s="1">
        <v>45246</v>
      </c>
      <c r="L765" s="1">
        <v>45273</v>
      </c>
    </row>
    <row r="766" spans="1:12" x14ac:dyDescent="0.25">
      <c r="A766" t="s">
        <v>15800</v>
      </c>
      <c r="B766">
        <v>2023</v>
      </c>
      <c r="C766">
        <v>868</v>
      </c>
      <c r="D766" t="s">
        <v>1642</v>
      </c>
      <c r="E766" t="s">
        <v>1643</v>
      </c>
      <c r="F766" t="s">
        <v>7</v>
      </c>
      <c r="G766" s="8" t="s">
        <v>1644</v>
      </c>
      <c r="H766" s="2">
        <v>455</v>
      </c>
      <c r="I766" s="2">
        <v>455</v>
      </c>
      <c r="J766" s="2">
        <f t="shared" si="11"/>
        <v>0</v>
      </c>
      <c r="K766" s="1">
        <v>45260</v>
      </c>
      <c r="L766" s="1">
        <v>45271</v>
      </c>
    </row>
    <row r="767" spans="1:12" x14ac:dyDescent="0.25">
      <c r="A767" t="s">
        <v>15691</v>
      </c>
      <c r="B767">
        <v>2023</v>
      </c>
      <c r="C767">
        <v>466</v>
      </c>
      <c r="D767" t="s">
        <v>1645</v>
      </c>
      <c r="E767" t="s">
        <v>1646</v>
      </c>
      <c r="F767" t="s">
        <v>7</v>
      </c>
      <c r="G767" s="8" t="s">
        <v>765</v>
      </c>
      <c r="H767" s="2">
        <v>18000</v>
      </c>
      <c r="I767" s="2">
        <v>0</v>
      </c>
      <c r="J767" s="2">
        <f t="shared" si="11"/>
        <v>18000</v>
      </c>
      <c r="K767" s="1">
        <v>45279</v>
      </c>
      <c r="L767" s="1">
        <v>45308</v>
      </c>
    </row>
    <row r="768" spans="1:12" x14ac:dyDescent="0.25">
      <c r="A768" t="s">
        <v>16099</v>
      </c>
      <c r="B768">
        <v>2023</v>
      </c>
      <c r="C768">
        <v>652</v>
      </c>
      <c r="D768" t="s">
        <v>1647</v>
      </c>
      <c r="E768" t="s">
        <v>1648</v>
      </c>
      <c r="F768" t="s">
        <v>7</v>
      </c>
      <c r="G768" s="8" t="s">
        <v>1649</v>
      </c>
      <c r="H768" s="2">
        <v>1971.44</v>
      </c>
      <c r="I768" s="2">
        <v>901.27</v>
      </c>
      <c r="J768" s="2">
        <f t="shared" si="11"/>
        <v>1070.17</v>
      </c>
      <c r="K768" s="1">
        <v>45264</v>
      </c>
      <c r="L768" s="1">
        <v>45303</v>
      </c>
    </row>
    <row r="769" spans="1:12" x14ac:dyDescent="0.25">
      <c r="A769" t="s">
        <v>15742</v>
      </c>
      <c r="B769">
        <v>2023</v>
      </c>
      <c r="C769">
        <v>373</v>
      </c>
      <c r="D769" t="s">
        <v>1650</v>
      </c>
      <c r="E769" t="s">
        <v>1651</v>
      </c>
      <c r="F769" t="s">
        <v>7</v>
      </c>
      <c r="G769" s="8" t="s">
        <v>1047</v>
      </c>
      <c r="H769" s="2">
        <v>1322.21</v>
      </c>
      <c r="I769" s="2">
        <v>96</v>
      </c>
      <c r="J769" s="2">
        <f t="shared" si="11"/>
        <v>1226.21</v>
      </c>
      <c r="K769" s="1">
        <v>45278</v>
      </c>
      <c r="L769" s="1">
        <v>45415</v>
      </c>
    </row>
    <row r="770" spans="1:12" x14ac:dyDescent="0.25">
      <c r="A770" t="s">
        <v>15698</v>
      </c>
      <c r="B770">
        <v>2023</v>
      </c>
      <c r="C770">
        <v>774</v>
      </c>
      <c r="D770" t="s">
        <v>1652</v>
      </c>
      <c r="E770" t="s">
        <v>1653</v>
      </c>
      <c r="F770" t="s">
        <v>7</v>
      </c>
      <c r="G770" s="8" t="s">
        <v>604</v>
      </c>
      <c r="H770" s="2">
        <v>4073</v>
      </c>
      <c r="I770" s="2">
        <v>4073</v>
      </c>
      <c r="J770" s="2">
        <f t="shared" si="11"/>
        <v>0</v>
      </c>
      <c r="K770" s="1">
        <v>45289</v>
      </c>
      <c r="L770" s="1">
        <v>45377</v>
      </c>
    </row>
    <row r="771" spans="1:12" x14ac:dyDescent="0.25">
      <c r="A771" t="s">
        <v>15742</v>
      </c>
      <c r="B771">
        <v>2023</v>
      </c>
      <c r="C771">
        <v>382</v>
      </c>
      <c r="D771" t="s">
        <v>1654</v>
      </c>
      <c r="E771" t="s">
        <v>1655</v>
      </c>
      <c r="F771" t="s">
        <v>7</v>
      </c>
      <c r="G771" s="8" t="s">
        <v>1656</v>
      </c>
      <c r="H771" s="2">
        <v>242.1</v>
      </c>
      <c r="I771" s="2">
        <v>0</v>
      </c>
      <c r="J771" s="2">
        <f t="shared" si="11"/>
        <v>242.1</v>
      </c>
      <c r="K771" s="1">
        <v>45287</v>
      </c>
      <c r="L771" s="1">
        <v>45357</v>
      </c>
    </row>
    <row r="772" spans="1:12" x14ac:dyDescent="0.25">
      <c r="A772" t="s">
        <v>15858</v>
      </c>
      <c r="B772">
        <v>2023</v>
      </c>
      <c r="C772">
        <v>1</v>
      </c>
      <c r="D772" t="s">
        <v>1657</v>
      </c>
      <c r="E772" t="s">
        <v>1658</v>
      </c>
      <c r="F772" t="s">
        <v>200</v>
      </c>
      <c r="G772" s="8" t="s">
        <v>1659</v>
      </c>
      <c r="H772" s="2">
        <v>18200</v>
      </c>
      <c r="I772" s="2">
        <v>18200</v>
      </c>
      <c r="J772" s="2">
        <f t="shared" si="11"/>
        <v>0</v>
      </c>
      <c r="K772" s="1">
        <v>44938</v>
      </c>
      <c r="L772" s="1">
        <v>45230</v>
      </c>
    </row>
    <row r="773" spans="1:12" ht="30" x14ac:dyDescent="0.25">
      <c r="A773" t="s">
        <v>15747</v>
      </c>
      <c r="B773">
        <v>2023</v>
      </c>
      <c r="C773">
        <v>107</v>
      </c>
      <c r="D773" t="s">
        <v>1660</v>
      </c>
      <c r="E773" t="s">
        <v>1661</v>
      </c>
      <c r="F773" t="s">
        <v>231</v>
      </c>
      <c r="G773" s="8" t="s">
        <v>1662</v>
      </c>
      <c r="H773" s="2">
        <v>6391.96</v>
      </c>
      <c r="I773" s="2">
        <v>6391.96</v>
      </c>
      <c r="J773" s="2">
        <f t="shared" ref="J773:J836" si="12">H773-I773</f>
        <v>0</v>
      </c>
      <c r="K773" s="1">
        <v>45008</v>
      </c>
      <c r="L773" s="1">
        <v>45035</v>
      </c>
    </row>
    <row r="774" spans="1:12" ht="30" x14ac:dyDescent="0.25">
      <c r="A774" t="s">
        <v>16120</v>
      </c>
      <c r="B774">
        <v>2023</v>
      </c>
      <c r="C774">
        <v>8</v>
      </c>
      <c r="D774" t="s">
        <v>1663</v>
      </c>
      <c r="E774" t="s">
        <v>1664</v>
      </c>
      <c r="F774" t="s">
        <v>7</v>
      </c>
      <c r="G774" s="8" t="s">
        <v>1377</v>
      </c>
      <c r="H774" s="2">
        <v>1050.6300000000001</v>
      </c>
      <c r="I774" s="2">
        <v>675</v>
      </c>
      <c r="J774" s="2">
        <f t="shared" si="12"/>
        <v>375.63000000000011</v>
      </c>
      <c r="K774" s="1">
        <v>45009</v>
      </c>
      <c r="L774" s="1">
        <v>45019</v>
      </c>
    </row>
    <row r="775" spans="1:12" x14ac:dyDescent="0.25">
      <c r="A775" t="s">
        <v>15698</v>
      </c>
      <c r="B775">
        <v>2023</v>
      </c>
      <c r="C775">
        <v>105</v>
      </c>
      <c r="D775" t="s">
        <v>1665</v>
      </c>
      <c r="E775" t="s">
        <v>1666</v>
      </c>
      <c r="F775" t="s">
        <v>7</v>
      </c>
      <c r="G775" s="8" t="s">
        <v>864</v>
      </c>
      <c r="H775" s="2">
        <v>1832.99</v>
      </c>
      <c r="I775" s="2">
        <v>163.63999999999999</v>
      </c>
      <c r="J775" s="2">
        <f t="shared" si="12"/>
        <v>1669.35</v>
      </c>
      <c r="K775" s="1">
        <v>45029</v>
      </c>
      <c r="L775" s="1">
        <v>45043</v>
      </c>
    </row>
    <row r="776" spans="1:12" x14ac:dyDescent="0.25">
      <c r="A776" t="s">
        <v>15725</v>
      </c>
      <c r="B776">
        <v>2023</v>
      </c>
      <c r="C776">
        <v>29</v>
      </c>
      <c r="D776" t="s">
        <v>1667</v>
      </c>
      <c r="E776" t="s">
        <v>1668</v>
      </c>
      <c r="F776" t="s">
        <v>7</v>
      </c>
      <c r="G776" s="8" t="s">
        <v>1669</v>
      </c>
      <c r="H776" s="2">
        <v>1675</v>
      </c>
      <c r="I776" s="2">
        <v>1675</v>
      </c>
      <c r="J776" s="2">
        <f t="shared" si="12"/>
        <v>0</v>
      </c>
      <c r="K776" s="1">
        <v>45035</v>
      </c>
      <c r="L776" s="1">
        <v>45043</v>
      </c>
    </row>
    <row r="777" spans="1:12" x14ac:dyDescent="0.25">
      <c r="A777" t="s">
        <v>15747</v>
      </c>
      <c r="B777">
        <v>2023</v>
      </c>
      <c r="C777">
        <v>192</v>
      </c>
      <c r="D777" t="s">
        <v>1670</v>
      </c>
      <c r="E777" t="s">
        <v>1671</v>
      </c>
      <c r="F777" t="s">
        <v>7</v>
      </c>
      <c r="G777" s="8" t="s">
        <v>1672</v>
      </c>
      <c r="H777" s="2">
        <v>1174.58</v>
      </c>
      <c r="I777" s="2">
        <v>163.38999999999999</v>
      </c>
      <c r="J777" s="2">
        <f t="shared" si="12"/>
        <v>1011.1899999999999</v>
      </c>
      <c r="K777" s="1">
        <v>45064</v>
      </c>
      <c r="L777" s="1">
        <v>45273</v>
      </c>
    </row>
    <row r="778" spans="1:12" x14ac:dyDescent="0.25">
      <c r="A778" t="s">
        <v>15698</v>
      </c>
      <c r="B778">
        <v>2023</v>
      </c>
      <c r="C778">
        <v>210</v>
      </c>
      <c r="D778" t="s">
        <v>1673</v>
      </c>
      <c r="E778" t="s">
        <v>1674</v>
      </c>
      <c r="F778" t="s">
        <v>7</v>
      </c>
      <c r="G778" s="8" t="s">
        <v>776</v>
      </c>
      <c r="H778" s="2">
        <v>993.08</v>
      </c>
      <c r="I778" s="2">
        <v>993.08</v>
      </c>
      <c r="J778" s="2">
        <f t="shared" si="12"/>
        <v>0</v>
      </c>
      <c r="K778" s="1">
        <v>45069</v>
      </c>
      <c r="L778" s="1">
        <v>45202</v>
      </c>
    </row>
    <row r="779" spans="1:12" x14ac:dyDescent="0.25">
      <c r="A779" t="s">
        <v>15786</v>
      </c>
      <c r="B779">
        <v>2023</v>
      </c>
      <c r="C779">
        <v>15</v>
      </c>
      <c r="D779" t="s">
        <v>1675</v>
      </c>
      <c r="E779" t="s">
        <v>1676</v>
      </c>
      <c r="F779" t="s">
        <v>7</v>
      </c>
      <c r="G779" s="8" t="s">
        <v>1457</v>
      </c>
      <c r="H779" s="2">
        <v>1800</v>
      </c>
      <c r="I779" s="2">
        <v>1800</v>
      </c>
      <c r="J779" s="2">
        <f t="shared" si="12"/>
        <v>0</v>
      </c>
      <c r="K779" s="1">
        <v>45090</v>
      </c>
      <c r="L779" s="1">
        <v>45120</v>
      </c>
    </row>
    <row r="780" spans="1:12" x14ac:dyDescent="0.25">
      <c r="A780" t="s">
        <v>15977</v>
      </c>
      <c r="B780">
        <v>2023</v>
      </c>
      <c r="C780">
        <v>72</v>
      </c>
      <c r="D780" t="s">
        <v>1677</v>
      </c>
      <c r="E780" t="s">
        <v>1678</v>
      </c>
      <c r="F780" t="s">
        <v>285</v>
      </c>
      <c r="G780" s="8" t="s">
        <v>916</v>
      </c>
      <c r="H780" s="2">
        <v>17950</v>
      </c>
      <c r="I780" s="2">
        <v>17950</v>
      </c>
      <c r="J780" s="2">
        <f t="shared" si="12"/>
        <v>0</v>
      </c>
      <c r="K780" s="1">
        <v>45127</v>
      </c>
      <c r="L780" s="1">
        <v>45275</v>
      </c>
    </row>
    <row r="781" spans="1:12" ht="30" x14ac:dyDescent="0.25">
      <c r="A781" t="s">
        <v>15742</v>
      </c>
      <c r="B781">
        <v>2023</v>
      </c>
      <c r="C781">
        <v>184</v>
      </c>
      <c r="D781" t="s">
        <v>1679</v>
      </c>
      <c r="E781" t="s">
        <v>1680</v>
      </c>
      <c r="F781" t="s">
        <v>7</v>
      </c>
      <c r="G781" s="8" t="s">
        <v>495</v>
      </c>
      <c r="H781" s="2">
        <v>1954.24</v>
      </c>
      <c r="I781" s="2">
        <v>1954.24</v>
      </c>
      <c r="J781" s="2">
        <f t="shared" si="12"/>
        <v>0</v>
      </c>
      <c r="K781" s="1">
        <v>45100</v>
      </c>
      <c r="L781" s="1">
        <v>45121</v>
      </c>
    </row>
    <row r="782" spans="1:12" x14ac:dyDescent="0.25">
      <c r="A782" t="s">
        <v>15747</v>
      </c>
      <c r="B782">
        <v>2023</v>
      </c>
      <c r="C782">
        <v>255</v>
      </c>
      <c r="D782" t="s">
        <v>1681</v>
      </c>
      <c r="E782" t="s">
        <v>1682</v>
      </c>
      <c r="F782" t="s">
        <v>7</v>
      </c>
      <c r="G782" s="8" t="s">
        <v>1683</v>
      </c>
      <c r="H782" s="2">
        <v>11155</v>
      </c>
      <c r="I782" s="2">
        <v>11155</v>
      </c>
      <c r="J782" s="2">
        <f t="shared" si="12"/>
        <v>0</v>
      </c>
      <c r="K782" s="1">
        <v>45103</v>
      </c>
      <c r="L782" s="1">
        <v>45127</v>
      </c>
    </row>
    <row r="783" spans="1:12" x14ac:dyDescent="0.25">
      <c r="A783" t="s">
        <v>15731</v>
      </c>
      <c r="B783">
        <v>2023</v>
      </c>
      <c r="C783">
        <v>139</v>
      </c>
      <c r="D783" t="s">
        <v>1684</v>
      </c>
      <c r="E783" t="s">
        <v>1685</v>
      </c>
      <c r="F783" t="s">
        <v>7</v>
      </c>
      <c r="G783" s="8" t="s">
        <v>1686</v>
      </c>
      <c r="H783" s="2">
        <v>207.7</v>
      </c>
      <c r="I783" s="2">
        <v>207.7</v>
      </c>
      <c r="J783" s="2">
        <f t="shared" si="12"/>
        <v>0</v>
      </c>
      <c r="K783" s="1">
        <v>45126</v>
      </c>
      <c r="L783" s="1">
        <v>45175</v>
      </c>
    </row>
    <row r="784" spans="1:12" x14ac:dyDescent="0.25">
      <c r="A784" t="s">
        <v>15914</v>
      </c>
      <c r="B784">
        <v>2023</v>
      </c>
      <c r="C784">
        <v>108</v>
      </c>
      <c r="D784" t="s">
        <v>1687</v>
      </c>
      <c r="E784" t="s">
        <v>1688</v>
      </c>
      <c r="F784" t="s">
        <v>7</v>
      </c>
      <c r="G784" s="8" t="s">
        <v>23</v>
      </c>
      <c r="H784" s="2">
        <v>336</v>
      </c>
      <c r="I784" s="2">
        <v>158</v>
      </c>
      <c r="J784" s="2">
        <f t="shared" si="12"/>
        <v>178</v>
      </c>
      <c r="K784" s="1">
        <v>45176</v>
      </c>
      <c r="L784" s="1">
        <v>45177</v>
      </c>
    </row>
    <row r="785" spans="1:12" x14ac:dyDescent="0.25">
      <c r="A785" t="s">
        <v>15835</v>
      </c>
      <c r="B785">
        <v>2023</v>
      </c>
      <c r="C785">
        <v>60</v>
      </c>
      <c r="D785" t="s">
        <v>1689</v>
      </c>
      <c r="E785" t="s">
        <v>1690</v>
      </c>
      <c r="F785" t="s">
        <v>7</v>
      </c>
      <c r="G785" s="8" t="s">
        <v>1691</v>
      </c>
      <c r="H785" s="2">
        <v>790</v>
      </c>
      <c r="I785" s="2">
        <v>790</v>
      </c>
      <c r="J785" s="2">
        <f t="shared" si="12"/>
        <v>0</v>
      </c>
      <c r="K785" s="1">
        <v>45226</v>
      </c>
      <c r="L785" s="1">
        <v>45226</v>
      </c>
    </row>
    <row r="786" spans="1:12" x14ac:dyDescent="0.25">
      <c r="A786" t="s">
        <v>16091</v>
      </c>
      <c r="B786">
        <v>2023</v>
      </c>
      <c r="C786">
        <v>3</v>
      </c>
      <c r="D786" t="s">
        <v>1692</v>
      </c>
      <c r="E786" t="s">
        <v>1693</v>
      </c>
      <c r="F786" t="s">
        <v>7</v>
      </c>
      <c r="G786" s="8" t="s">
        <v>825</v>
      </c>
      <c r="H786" s="2">
        <v>1020</v>
      </c>
      <c r="I786" s="2">
        <v>333.78</v>
      </c>
      <c r="J786" s="2">
        <f t="shared" si="12"/>
        <v>686.22</v>
      </c>
      <c r="K786" s="1">
        <v>45189</v>
      </c>
      <c r="L786" s="1">
        <v>45657</v>
      </c>
    </row>
    <row r="787" spans="1:12" x14ac:dyDescent="0.25">
      <c r="A787" t="s">
        <v>15698</v>
      </c>
      <c r="B787">
        <v>2023</v>
      </c>
      <c r="C787">
        <v>520</v>
      </c>
      <c r="D787" t="s">
        <v>1694</v>
      </c>
      <c r="E787" t="s">
        <v>1695</v>
      </c>
      <c r="F787" t="s">
        <v>7</v>
      </c>
      <c r="G787" s="8" t="s">
        <v>1035</v>
      </c>
      <c r="H787" s="2">
        <v>496</v>
      </c>
      <c r="I787" s="2">
        <v>496</v>
      </c>
      <c r="J787" s="2">
        <f t="shared" si="12"/>
        <v>0</v>
      </c>
      <c r="K787" s="1">
        <v>45190</v>
      </c>
      <c r="L787" s="1">
        <v>45226</v>
      </c>
    </row>
    <row r="788" spans="1:12" x14ac:dyDescent="0.25">
      <c r="A788" t="s">
        <v>15588</v>
      </c>
      <c r="B788">
        <v>2023</v>
      </c>
      <c r="C788">
        <v>213</v>
      </c>
      <c r="D788" t="s">
        <v>1696</v>
      </c>
      <c r="E788" t="s">
        <v>1697</v>
      </c>
      <c r="F788" t="s">
        <v>7</v>
      </c>
      <c r="G788" s="8" t="s">
        <v>897</v>
      </c>
      <c r="H788" s="2">
        <v>2259.62</v>
      </c>
      <c r="I788" s="2">
        <v>2259.62</v>
      </c>
      <c r="J788" s="2">
        <f t="shared" si="12"/>
        <v>0</v>
      </c>
      <c r="K788" s="1">
        <v>45201</v>
      </c>
      <c r="L788" s="1">
        <v>45406</v>
      </c>
    </row>
    <row r="789" spans="1:12" x14ac:dyDescent="0.25">
      <c r="A789" t="s">
        <v>15786</v>
      </c>
      <c r="B789">
        <v>2023</v>
      </c>
      <c r="C789">
        <v>35</v>
      </c>
      <c r="D789" t="s">
        <v>1698</v>
      </c>
      <c r="E789" t="s">
        <v>1699</v>
      </c>
      <c r="F789" t="s">
        <v>7</v>
      </c>
      <c r="G789" s="8" t="s">
        <v>1700</v>
      </c>
      <c r="H789" s="2">
        <v>1046</v>
      </c>
      <c r="I789" s="2">
        <v>1046</v>
      </c>
      <c r="J789" s="2">
        <f t="shared" si="12"/>
        <v>0</v>
      </c>
      <c r="K789" s="1">
        <v>45210</v>
      </c>
      <c r="L789" s="1">
        <v>45241</v>
      </c>
    </row>
    <row r="790" spans="1:12" x14ac:dyDescent="0.25">
      <c r="A790" t="s">
        <v>16056</v>
      </c>
      <c r="B790">
        <v>2023</v>
      </c>
      <c r="C790">
        <v>33</v>
      </c>
      <c r="D790" t="s">
        <v>1701</v>
      </c>
      <c r="E790" t="s">
        <v>1702</v>
      </c>
      <c r="F790" t="s">
        <v>7</v>
      </c>
      <c r="G790" s="8" t="s">
        <v>765</v>
      </c>
      <c r="H790" s="2">
        <v>1350</v>
      </c>
      <c r="I790" s="2">
        <v>1185.1400000000001</v>
      </c>
      <c r="J790" s="2">
        <f t="shared" si="12"/>
        <v>164.8599999999999</v>
      </c>
      <c r="K790" s="1">
        <v>45205</v>
      </c>
      <c r="L790" s="1">
        <v>45225</v>
      </c>
    </row>
    <row r="791" spans="1:12" ht="30" x14ac:dyDescent="0.25">
      <c r="A791" t="s">
        <v>15698</v>
      </c>
      <c r="B791">
        <v>2023</v>
      </c>
      <c r="C791">
        <v>603</v>
      </c>
      <c r="D791" t="s">
        <v>1703</v>
      </c>
      <c r="E791" t="s">
        <v>1704</v>
      </c>
      <c r="F791" t="s">
        <v>7</v>
      </c>
      <c r="G791" s="8" t="s">
        <v>495</v>
      </c>
      <c r="H791" s="2">
        <v>3374.11</v>
      </c>
      <c r="I791" s="2">
        <v>3374.11</v>
      </c>
      <c r="J791" s="2">
        <f t="shared" si="12"/>
        <v>0</v>
      </c>
      <c r="K791" s="1">
        <v>45224</v>
      </c>
      <c r="L791" s="1">
        <v>45236</v>
      </c>
    </row>
    <row r="792" spans="1:12" x14ac:dyDescent="0.25">
      <c r="A792" t="s">
        <v>15800</v>
      </c>
      <c r="B792">
        <v>2023</v>
      </c>
      <c r="C792">
        <v>791</v>
      </c>
      <c r="D792" t="s">
        <v>1705</v>
      </c>
      <c r="E792" t="s">
        <v>1706</v>
      </c>
      <c r="F792" t="s">
        <v>75</v>
      </c>
      <c r="G792" s="8" t="s">
        <v>1707</v>
      </c>
      <c r="H792" s="2">
        <v>8563</v>
      </c>
      <c r="I792" s="2">
        <v>8563</v>
      </c>
      <c r="J792" s="2">
        <f t="shared" si="12"/>
        <v>0</v>
      </c>
      <c r="K792" s="1">
        <v>45250</v>
      </c>
      <c r="L792" s="1">
        <v>45275</v>
      </c>
    </row>
    <row r="793" spans="1:12" x14ac:dyDescent="0.25">
      <c r="A793" t="s">
        <v>15914</v>
      </c>
      <c r="B793">
        <v>2023</v>
      </c>
      <c r="C793">
        <v>158</v>
      </c>
      <c r="D793" t="s">
        <v>1708</v>
      </c>
      <c r="E793" t="s">
        <v>1709</v>
      </c>
      <c r="F793" t="s">
        <v>7</v>
      </c>
      <c r="G793" s="8" t="s">
        <v>1710</v>
      </c>
      <c r="H793" s="2">
        <v>2469.1799999999998</v>
      </c>
      <c r="I793" s="2">
        <v>2469.1799999999998</v>
      </c>
      <c r="J793" s="2">
        <f t="shared" si="12"/>
        <v>0</v>
      </c>
      <c r="K793" s="1">
        <v>45260</v>
      </c>
      <c r="L793" s="1">
        <v>45316</v>
      </c>
    </row>
    <row r="794" spans="1:12" x14ac:dyDescent="0.25">
      <c r="A794" t="s">
        <v>15859</v>
      </c>
      <c r="B794">
        <v>2023</v>
      </c>
      <c r="C794">
        <v>111</v>
      </c>
      <c r="D794" t="s">
        <v>1711</v>
      </c>
      <c r="E794" t="s">
        <v>1712</v>
      </c>
      <c r="F794" t="s">
        <v>7</v>
      </c>
      <c r="G794" s="8" t="s">
        <v>1713</v>
      </c>
      <c r="H794" s="2">
        <v>5128.51</v>
      </c>
      <c r="I794" s="2">
        <v>590.1</v>
      </c>
      <c r="J794" s="2">
        <f t="shared" si="12"/>
        <v>4538.41</v>
      </c>
      <c r="K794" s="1">
        <v>45252</v>
      </c>
      <c r="L794" s="1">
        <v>45266</v>
      </c>
    </row>
    <row r="795" spans="1:12" x14ac:dyDescent="0.25">
      <c r="A795" t="s">
        <v>15742</v>
      </c>
      <c r="B795">
        <v>2023</v>
      </c>
      <c r="C795">
        <v>339</v>
      </c>
      <c r="D795" t="s">
        <v>1714</v>
      </c>
      <c r="E795" t="s">
        <v>1715</v>
      </c>
      <c r="F795" t="s">
        <v>10</v>
      </c>
      <c r="G795" s="8" t="s">
        <v>1716</v>
      </c>
      <c r="H795" s="2">
        <v>182</v>
      </c>
      <c r="I795" s="2">
        <v>182</v>
      </c>
      <c r="J795" s="2">
        <f t="shared" si="12"/>
        <v>0</v>
      </c>
      <c r="K795" s="1">
        <v>45257</v>
      </c>
      <c r="L795" s="1">
        <v>45348</v>
      </c>
    </row>
    <row r="796" spans="1:12" x14ac:dyDescent="0.25">
      <c r="A796" t="s">
        <v>15588</v>
      </c>
      <c r="B796">
        <v>2023</v>
      </c>
      <c r="C796">
        <v>295</v>
      </c>
      <c r="D796" t="s">
        <v>1717</v>
      </c>
      <c r="E796" t="s">
        <v>1718</v>
      </c>
      <c r="F796" t="s">
        <v>7</v>
      </c>
      <c r="G796" s="8" t="s">
        <v>1719</v>
      </c>
      <c r="H796" s="2">
        <v>1704.92</v>
      </c>
      <c r="I796" s="2">
        <v>1704.92</v>
      </c>
      <c r="J796" s="2">
        <f t="shared" si="12"/>
        <v>0</v>
      </c>
      <c r="K796" s="1">
        <v>45266</v>
      </c>
      <c r="L796" s="1">
        <v>45272</v>
      </c>
    </row>
    <row r="797" spans="1:12" x14ac:dyDescent="0.25">
      <c r="A797" t="s">
        <v>15882</v>
      </c>
      <c r="B797">
        <v>2023</v>
      </c>
      <c r="C797">
        <v>200</v>
      </c>
      <c r="D797" t="s">
        <v>1720</v>
      </c>
      <c r="E797" t="s">
        <v>1721</v>
      </c>
      <c r="F797" t="s">
        <v>7</v>
      </c>
      <c r="G797" s="8" t="s">
        <v>1722</v>
      </c>
      <c r="H797" s="2">
        <v>3277.5</v>
      </c>
      <c r="I797" s="2">
        <v>769</v>
      </c>
      <c r="J797" s="2">
        <f t="shared" si="12"/>
        <v>2508.5</v>
      </c>
      <c r="K797" s="1">
        <v>45292</v>
      </c>
      <c r="L797" s="1">
        <v>45657</v>
      </c>
    </row>
    <row r="798" spans="1:12" x14ac:dyDescent="0.25">
      <c r="A798" t="s">
        <v>16106</v>
      </c>
      <c r="B798">
        <v>2023</v>
      </c>
      <c r="C798">
        <v>5</v>
      </c>
      <c r="D798" t="s">
        <v>1723</v>
      </c>
      <c r="E798" t="s">
        <v>1724</v>
      </c>
      <c r="F798" t="s">
        <v>7</v>
      </c>
      <c r="G798" s="8" t="s">
        <v>1725</v>
      </c>
      <c r="H798" s="2">
        <v>1229.51</v>
      </c>
      <c r="I798" s="2">
        <v>45.68</v>
      </c>
      <c r="J798" s="2">
        <f t="shared" si="12"/>
        <v>1183.83</v>
      </c>
      <c r="K798" s="1">
        <v>44946</v>
      </c>
      <c r="L798" s="1">
        <v>45108</v>
      </c>
    </row>
    <row r="799" spans="1:12" x14ac:dyDescent="0.25">
      <c r="A799" t="s">
        <v>15747</v>
      </c>
      <c r="B799">
        <v>2023</v>
      </c>
      <c r="C799">
        <v>28</v>
      </c>
      <c r="D799" t="s">
        <v>1726</v>
      </c>
      <c r="E799" t="s">
        <v>631</v>
      </c>
      <c r="F799" t="s">
        <v>7</v>
      </c>
      <c r="G799" s="8" t="s">
        <v>571</v>
      </c>
      <c r="H799" s="2">
        <v>3277.5</v>
      </c>
      <c r="I799" s="2">
        <v>3277.5</v>
      </c>
      <c r="J799" s="2">
        <f t="shared" si="12"/>
        <v>0</v>
      </c>
      <c r="K799" s="1">
        <v>44965</v>
      </c>
      <c r="L799" s="1">
        <v>45027</v>
      </c>
    </row>
    <row r="800" spans="1:12" x14ac:dyDescent="0.25">
      <c r="A800" t="s">
        <v>15747</v>
      </c>
      <c r="B800">
        <v>2023</v>
      </c>
      <c r="C800">
        <v>110</v>
      </c>
      <c r="D800" t="s">
        <v>1727</v>
      </c>
      <c r="E800" t="s">
        <v>1728</v>
      </c>
      <c r="F800" t="s">
        <v>7</v>
      </c>
      <c r="G800" s="8" t="s">
        <v>604</v>
      </c>
      <c r="H800" s="2">
        <v>9586</v>
      </c>
      <c r="I800" s="2">
        <v>9586</v>
      </c>
      <c r="J800" s="2">
        <f t="shared" si="12"/>
        <v>0</v>
      </c>
      <c r="K800" s="1">
        <v>45009</v>
      </c>
      <c r="L800" s="1">
        <v>45291</v>
      </c>
    </row>
    <row r="801" spans="1:12" x14ac:dyDescent="0.25">
      <c r="A801" t="s">
        <v>15731</v>
      </c>
      <c r="B801">
        <v>2023</v>
      </c>
      <c r="C801">
        <v>45</v>
      </c>
      <c r="D801" t="s">
        <v>1729</v>
      </c>
      <c r="E801" t="s">
        <v>1730</v>
      </c>
      <c r="F801" t="s">
        <v>7</v>
      </c>
      <c r="G801" s="8" t="s">
        <v>604</v>
      </c>
      <c r="H801" s="2">
        <v>250</v>
      </c>
      <c r="I801" s="2">
        <v>250</v>
      </c>
      <c r="J801" s="2">
        <f t="shared" si="12"/>
        <v>0</v>
      </c>
      <c r="K801" s="1">
        <v>44993</v>
      </c>
      <c r="L801" s="1">
        <v>45050</v>
      </c>
    </row>
    <row r="802" spans="1:12" ht="30" x14ac:dyDescent="0.25">
      <c r="A802" t="s">
        <v>15747</v>
      </c>
      <c r="B802">
        <v>2023</v>
      </c>
      <c r="C802">
        <v>106</v>
      </c>
      <c r="D802" t="s">
        <v>1731</v>
      </c>
      <c r="E802" t="s">
        <v>631</v>
      </c>
      <c r="F802" t="s">
        <v>7</v>
      </c>
      <c r="G802" s="8" t="s">
        <v>495</v>
      </c>
      <c r="H802" s="2">
        <v>6700.45</v>
      </c>
      <c r="I802" s="2">
        <v>6700.45</v>
      </c>
      <c r="J802" s="2">
        <f t="shared" si="12"/>
        <v>0</v>
      </c>
      <c r="K802" s="1">
        <v>45008</v>
      </c>
      <c r="L802" s="1">
        <v>45036</v>
      </c>
    </row>
    <row r="803" spans="1:12" x14ac:dyDescent="0.25">
      <c r="A803" t="s">
        <v>15967</v>
      </c>
      <c r="B803">
        <v>2023</v>
      </c>
      <c r="C803">
        <v>7</v>
      </c>
      <c r="D803" t="s">
        <v>1732</v>
      </c>
      <c r="E803" t="s">
        <v>1733</v>
      </c>
      <c r="F803" t="s">
        <v>7</v>
      </c>
      <c r="G803" s="8" t="s">
        <v>1734</v>
      </c>
      <c r="H803" s="2">
        <v>672</v>
      </c>
      <c r="I803" s="2">
        <v>536.36</v>
      </c>
      <c r="J803" s="2">
        <f t="shared" si="12"/>
        <v>135.63999999999999</v>
      </c>
      <c r="K803" s="1">
        <v>45007</v>
      </c>
      <c r="L803" s="1">
        <v>45042</v>
      </c>
    </row>
    <row r="804" spans="1:12" x14ac:dyDescent="0.25">
      <c r="A804" t="s">
        <v>15731</v>
      </c>
      <c r="B804">
        <v>2023</v>
      </c>
      <c r="C804">
        <v>56</v>
      </c>
      <c r="D804" t="s">
        <v>1735</v>
      </c>
      <c r="E804" t="s">
        <v>1736</v>
      </c>
      <c r="F804" t="s">
        <v>7</v>
      </c>
      <c r="G804" s="8" t="s">
        <v>1603</v>
      </c>
      <c r="H804" s="2">
        <v>1580</v>
      </c>
      <c r="I804" s="2">
        <v>1049</v>
      </c>
      <c r="J804" s="2">
        <f t="shared" si="12"/>
        <v>531</v>
      </c>
      <c r="K804" s="1">
        <v>45007</v>
      </c>
      <c r="L804" s="1">
        <v>45014</v>
      </c>
    </row>
    <row r="805" spans="1:12" x14ac:dyDescent="0.25">
      <c r="A805" t="s">
        <v>15698</v>
      </c>
      <c r="B805">
        <v>2023</v>
      </c>
      <c r="C805">
        <v>61</v>
      </c>
      <c r="D805" t="s">
        <v>1737</v>
      </c>
      <c r="E805" t="s">
        <v>1738</v>
      </c>
      <c r="F805" t="s">
        <v>285</v>
      </c>
      <c r="G805" s="8" t="s">
        <v>1739</v>
      </c>
      <c r="H805" s="2">
        <v>1559.75</v>
      </c>
      <c r="I805" s="2">
        <v>404.8</v>
      </c>
      <c r="J805" s="2">
        <f t="shared" si="12"/>
        <v>1154.95</v>
      </c>
      <c r="K805" s="1">
        <v>45013</v>
      </c>
      <c r="L805" s="1">
        <v>45034</v>
      </c>
    </row>
    <row r="806" spans="1:12" x14ac:dyDescent="0.25">
      <c r="A806" t="s">
        <v>15698</v>
      </c>
      <c r="B806">
        <v>2023</v>
      </c>
      <c r="C806">
        <v>93</v>
      </c>
      <c r="D806" t="s">
        <v>1740</v>
      </c>
      <c r="E806" t="s">
        <v>1741</v>
      </c>
      <c r="F806" t="s">
        <v>7</v>
      </c>
      <c r="G806" s="8" t="s">
        <v>604</v>
      </c>
      <c r="H806" s="2">
        <v>2508</v>
      </c>
      <c r="I806" s="2">
        <v>2508</v>
      </c>
      <c r="J806" s="2">
        <f t="shared" si="12"/>
        <v>0</v>
      </c>
      <c r="K806" s="1">
        <v>45022</v>
      </c>
      <c r="L806" s="1">
        <v>45034</v>
      </c>
    </row>
    <row r="807" spans="1:12" x14ac:dyDescent="0.25">
      <c r="A807" t="s">
        <v>15698</v>
      </c>
      <c r="B807">
        <v>2023</v>
      </c>
      <c r="C807">
        <v>140</v>
      </c>
      <c r="D807" t="s">
        <v>1742</v>
      </c>
      <c r="E807" t="s">
        <v>1743</v>
      </c>
      <c r="F807" t="s">
        <v>285</v>
      </c>
      <c r="G807" s="8" t="s">
        <v>1480</v>
      </c>
      <c r="H807" s="2">
        <v>493.8</v>
      </c>
      <c r="I807" s="2">
        <v>237.5</v>
      </c>
      <c r="J807" s="2">
        <f t="shared" si="12"/>
        <v>256.3</v>
      </c>
      <c r="K807" s="1">
        <v>45044</v>
      </c>
      <c r="L807" s="1">
        <v>45092</v>
      </c>
    </row>
    <row r="808" spans="1:12" x14ac:dyDescent="0.25">
      <c r="A808" t="s">
        <v>16099</v>
      </c>
      <c r="B808">
        <v>2023</v>
      </c>
      <c r="C808">
        <v>251</v>
      </c>
      <c r="D808" t="s">
        <v>1744</v>
      </c>
      <c r="E808" t="s">
        <v>1745</v>
      </c>
      <c r="F808" t="s">
        <v>7</v>
      </c>
      <c r="G808" s="8" t="s">
        <v>528</v>
      </c>
      <c r="H808" s="2">
        <v>1626.77</v>
      </c>
      <c r="I808" s="2">
        <v>188.27</v>
      </c>
      <c r="J808" s="2">
        <f t="shared" si="12"/>
        <v>1438.5</v>
      </c>
      <c r="K808" s="1">
        <v>45064</v>
      </c>
      <c r="L808" s="1">
        <v>45191</v>
      </c>
    </row>
    <row r="809" spans="1:12" x14ac:dyDescent="0.25">
      <c r="A809" t="s">
        <v>15747</v>
      </c>
      <c r="B809">
        <v>2023</v>
      </c>
      <c r="C809">
        <v>198</v>
      </c>
      <c r="D809" t="s">
        <v>1746</v>
      </c>
      <c r="E809" t="s">
        <v>1747</v>
      </c>
      <c r="F809" t="s">
        <v>7</v>
      </c>
      <c r="G809" s="8" t="s">
        <v>1748</v>
      </c>
      <c r="H809" s="2">
        <v>564.78</v>
      </c>
      <c r="I809" s="2">
        <v>564.78</v>
      </c>
      <c r="J809" s="2">
        <f t="shared" si="12"/>
        <v>0</v>
      </c>
      <c r="K809" s="1">
        <v>45069</v>
      </c>
      <c r="L809" s="1">
        <v>45091</v>
      </c>
    </row>
    <row r="810" spans="1:12" x14ac:dyDescent="0.25">
      <c r="A810" t="s">
        <v>16099</v>
      </c>
      <c r="B810">
        <v>2023</v>
      </c>
      <c r="C810">
        <v>290</v>
      </c>
      <c r="D810" t="s">
        <v>1749</v>
      </c>
      <c r="E810" t="s">
        <v>1750</v>
      </c>
      <c r="F810" t="s">
        <v>7</v>
      </c>
      <c r="G810" s="8" t="s">
        <v>28</v>
      </c>
      <c r="H810" s="2">
        <v>2996.93</v>
      </c>
      <c r="I810" s="2">
        <v>2996.93</v>
      </c>
      <c r="J810" s="2">
        <f t="shared" si="12"/>
        <v>0</v>
      </c>
      <c r="K810" s="1">
        <v>45084</v>
      </c>
      <c r="L810" s="1">
        <v>45100</v>
      </c>
    </row>
    <row r="811" spans="1:12" x14ac:dyDescent="0.25">
      <c r="A811" t="s">
        <v>15742</v>
      </c>
      <c r="B811">
        <v>2023</v>
      </c>
      <c r="C811">
        <v>162</v>
      </c>
      <c r="D811" t="s">
        <v>1751</v>
      </c>
      <c r="E811" t="s">
        <v>1752</v>
      </c>
      <c r="F811" t="s">
        <v>7</v>
      </c>
      <c r="G811" s="8" t="s">
        <v>1753</v>
      </c>
      <c r="H811" s="2">
        <v>6940</v>
      </c>
      <c r="I811" s="2">
        <v>540</v>
      </c>
      <c r="J811" s="2">
        <f t="shared" si="12"/>
        <v>6400</v>
      </c>
      <c r="K811" s="1">
        <v>45084</v>
      </c>
      <c r="L811" s="1">
        <v>45100</v>
      </c>
    </row>
    <row r="812" spans="1:12" x14ac:dyDescent="0.25">
      <c r="A812" t="s">
        <v>15698</v>
      </c>
      <c r="B812">
        <v>2023</v>
      </c>
      <c r="C812">
        <v>262</v>
      </c>
      <c r="D812" t="s">
        <v>1754</v>
      </c>
      <c r="E812" t="s">
        <v>1755</v>
      </c>
      <c r="F812" t="s">
        <v>7</v>
      </c>
      <c r="G812" s="8" t="s">
        <v>727</v>
      </c>
      <c r="H812" s="2">
        <v>3160</v>
      </c>
      <c r="I812" s="2">
        <v>3160</v>
      </c>
      <c r="J812" s="2">
        <f t="shared" si="12"/>
        <v>0</v>
      </c>
      <c r="K812" s="1">
        <v>45086</v>
      </c>
      <c r="L812" s="1">
        <v>45096</v>
      </c>
    </row>
    <row r="813" spans="1:12" x14ac:dyDescent="0.25">
      <c r="A813" t="s">
        <v>15752</v>
      </c>
      <c r="B813">
        <v>2023</v>
      </c>
      <c r="C813">
        <v>199</v>
      </c>
      <c r="D813" t="s">
        <v>1756</v>
      </c>
      <c r="E813" t="s">
        <v>1757</v>
      </c>
      <c r="F813" t="s">
        <v>7</v>
      </c>
      <c r="G813" s="8" t="s">
        <v>1758</v>
      </c>
      <c r="H813" s="2">
        <v>940.5</v>
      </c>
      <c r="I813" s="2">
        <v>350</v>
      </c>
      <c r="J813" s="2">
        <f t="shared" si="12"/>
        <v>590.5</v>
      </c>
      <c r="K813" s="1">
        <v>45085</v>
      </c>
      <c r="L813" s="1">
        <v>45111</v>
      </c>
    </row>
    <row r="814" spans="1:12" x14ac:dyDescent="0.25">
      <c r="A814" t="s">
        <v>16099</v>
      </c>
      <c r="B814">
        <v>2023</v>
      </c>
      <c r="C814">
        <v>328</v>
      </c>
      <c r="D814" t="s">
        <v>1759</v>
      </c>
      <c r="E814" t="s">
        <v>893</v>
      </c>
      <c r="F814" t="s">
        <v>7</v>
      </c>
      <c r="G814" s="8" t="s">
        <v>894</v>
      </c>
      <c r="H814" s="2">
        <v>2700</v>
      </c>
      <c r="I814" s="2">
        <v>1658.86</v>
      </c>
      <c r="J814" s="2">
        <f t="shared" si="12"/>
        <v>1041.1400000000001</v>
      </c>
      <c r="K814" s="1">
        <v>45097</v>
      </c>
      <c r="L814" s="1">
        <v>45099</v>
      </c>
    </row>
    <row r="815" spans="1:12" x14ac:dyDescent="0.25">
      <c r="A815" t="s">
        <v>16099</v>
      </c>
      <c r="B815">
        <v>2023</v>
      </c>
      <c r="C815">
        <v>364</v>
      </c>
      <c r="D815" t="s">
        <v>1760</v>
      </c>
      <c r="E815" t="s">
        <v>1761</v>
      </c>
      <c r="F815" t="s">
        <v>7</v>
      </c>
      <c r="G815" s="8" t="s">
        <v>727</v>
      </c>
      <c r="H815" s="2">
        <v>335.7</v>
      </c>
      <c r="I815" s="2">
        <v>335.7</v>
      </c>
      <c r="J815" s="2">
        <f t="shared" si="12"/>
        <v>0</v>
      </c>
      <c r="K815" s="1">
        <v>45117</v>
      </c>
      <c r="L815" s="1">
        <v>45125</v>
      </c>
    </row>
    <row r="816" spans="1:12" x14ac:dyDescent="0.25">
      <c r="A816" t="s">
        <v>15748</v>
      </c>
      <c r="B816">
        <v>2023</v>
      </c>
      <c r="C816">
        <v>39</v>
      </c>
      <c r="D816" t="s">
        <v>1762</v>
      </c>
      <c r="E816" t="s">
        <v>1763</v>
      </c>
      <c r="F816" t="s">
        <v>7</v>
      </c>
      <c r="G816" s="8" t="s">
        <v>1764</v>
      </c>
      <c r="H816" s="2">
        <v>3800</v>
      </c>
      <c r="I816" s="2">
        <v>1500</v>
      </c>
      <c r="J816" s="2">
        <f t="shared" si="12"/>
        <v>2300</v>
      </c>
      <c r="K816" s="1">
        <v>45118</v>
      </c>
      <c r="L816" s="1">
        <v>45181</v>
      </c>
    </row>
    <row r="817" spans="1:12" x14ac:dyDescent="0.25">
      <c r="A817" t="s">
        <v>15698</v>
      </c>
      <c r="B817">
        <v>2023</v>
      </c>
      <c r="C817">
        <v>397</v>
      </c>
      <c r="D817" t="s">
        <v>1765</v>
      </c>
      <c r="E817" t="s">
        <v>1766</v>
      </c>
      <c r="F817" t="s">
        <v>7</v>
      </c>
      <c r="G817" s="8" t="s">
        <v>1767</v>
      </c>
      <c r="H817" s="2">
        <v>3405.79</v>
      </c>
      <c r="I817" s="2">
        <v>3405.79</v>
      </c>
      <c r="J817" s="2">
        <f t="shared" si="12"/>
        <v>0</v>
      </c>
      <c r="K817" s="1">
        <v>45131</v>
      </c>
      <c r="L817" s="1">
        <v>45176</v>
      </c>
    </row>
    <row r="818" spans="1:12" x14ac:dyDescent="0.25">
      <c r="A818" t="s">
        <v>15731</v>
      </c>
      <c r="B818">
        <v>2023</v>
      </c>
      <c r="C818">
        <v>149</v>
      </c>
      <c r="D818" t="s">
        <v>1768</v>
      </c>
      <c r="E818" t="s">
        <v>1769</v>
      </c>
      <c r="F818" t="s">
        <v>7</v>
      </c>
      <c r="G818" s="8" t="s">
        <v>592</v>
      </c>
      <c r="H818" s="2">
        <v>60</v>
      </c>
      <c r="I818" s="2">
        <v>60</v>
      </c>
      <c r="J818" s="2">
        <f t="shared" si="12"/>
        <v>0</v>
      </c>
      <c r="K818" s="1">
        <v>45133</v>
      </c>
      <c r="L818" s="1">
        <v>45181</v>
      </c>
    </row>
    <row r="819" spans="1:12" ht="30" x14ac:dyDescent="0.25">
      <c r="A819" t="s">
        <v>15771</v>
      </c>
      <c r="B819">
        <v>2023</v>
      </c>
      <c r="C819">
        <v>171</v>
      </c>
      <c r="D819" t="s">
        <v>1770</v>
      </c>
      <c r="E819" t="s">
        <v>1771</v>
      </c>
      <c r="F819" t="s">
        <v>7</v>
      </c>
      <c r="G819" s="8" t="s">
        <v>1772</v>
      </c>
      <c r="H819" s="2">
        <v>9043.35</v>
      </c>
      <c r="I819" s="2">
        <v>9043.35</v>
      </c>
      <c r="J819" s="2">
        <f t="shared" si="12"/>
        <v>0</v>
      </c>
      <c r="K819" s="1">
        <v>45140</v>
      </c>
      <c r="L819" s="1">
        <v>45212</v>
      </c>
    </row>
    <row r="820" spans="1:12" x14ac:dyDescent="0.25">
      <c r="A820" t="s">
        <v>16098</v>
      </c>
      <c r="B820">
        <v>2023</v>
      </c>
      <c r="C820">
        <v>53</v>
      </c>
      <c r="D820" t="s">
        <v>1773</v>
      </c>
      <c r="E820" t="s">
        <v>1774</v>
      </c>
      <c r="F820" t="s">
        <v>7</v>
      </c>
      <c r="G820" s="8" t="s">
        <v>1775</v>
      </c>
      <c r="H820" s="2">
        <v>497</v>
      </c>
      <c r="I820" s="2">
        <v>497</v>
      </c>
      <c r="J820" s="2">
        <f t="shared" si="12"/>
        <v>0</v>
      </c>
      <c r="K820" s="1">
        <v>45187</v>
      </c>
      <c r="L820" s="1">
        <v>45212</v>
      </c>
    </row>
    <row r="821" spans="1:12" x14ac:dyDescent="0.25">
      <c r="A821" t="s">
        <v>15698</v>
      </c>
      <c r="B821">
        <v>2023</v>
      </c>
      <c r="C821">
        <v>534</v>
      </c>
      <c r="D821" t="s">
        <v>1776</v>
      </c>
      <c r="E821" t="s">
        <v>1777</v>
      </c>
      <c r="F821" t="s">
        <v>7</v>
      </c>
      <c r="G821" s="8" t="s">
        <v>727</v>
      </c>
      <c r="H821" s="2">
        <v>197.17</v>
      </c>
      <c r="I821" s="2">
        <v>197.17</v>
      </c>
      <c r="J821" s="2">
        <f t="shared" si="12"/>
        <v>0</v>
      </c>
      <c r="K821" s="1">
        <v>45196</v>
      </c>
      <c r="L821" s="1">
        <v>45197</v>
      </c>
    </row>
    <row r="822" spans="1:12" x14ac:dyDescent="0.25">
      <c r="A822" t="s">
        <v>15877</v>
      </c>
      <c r="B822">
        <v>2023</v>
      </c>
      <c r="C822">
        <v>133</v>
      </c>
      <c r="D822" t="s">
        <v>1778</v>
      </c>
      <c r="E822" t="s">
        <v>1779</v>
      </c>
      <c r="F822" t="s">
        <v>7</v>
      </c>
      <c r="G822" s="8" t="s">
        <v>592</v>
      </c>
      <c r="H822" s="2">
        <v>742</v>
      </c>
      <c r="I822" s="2">
        <v>742</v>
      </c>
      <c r="J822" s="2">
        <f t="shared" si="12"/>
        <v>0</v>
      </c>
      <c r="K822" s="1">
        <v>45205</v>
      </c>
      <c r="L822" s="1">
        <v>45266</v>
      </c>
    </row>
    <row r="823" spans="1:12" x14ac:dyDescent="0.25">
      <c r="A823" t="s">
        <v>15859</v>
      </c>
      <c r="B823">
        <v>2023</v>
      </c>
      <c r="C823">
        <v>104</v>
      </c>
      <c r="D823" t="s">
        <v>1780</v>
      </c>
      <c r="E823" t="s">
        <v>1781</v>
      </c>
      <c r="F823" t="s">
        <v>200</v>
      </c>
      <c r="G823" s="8" t="s">
        <v>394</v>
      </c>
      <c r="H823" s="2">
        <v>5230</v>
      </c>
      <c r="I823" s="2">
        <v>5230</v>
      </c>
      <c r="J823" s="2">
        <f t="shared" si="12"/>
        <v>0</v>
      </c>
      <c r="K823" s="1">
        <v>45238</v>
      </c>
      <c r="L823" s="1">
        <v>45271</v>
      </c>
    </row>
    <row r="824" spans="1:12" x14ac:dyDescent="0.25">
      <c r="A824" t="s">
        <v>15691</v>
      </c>
      <c r="B824">
        <v>2023</v>
      </c>
      <c r="C824">
        <v>386</v>
      </c>
      <c r="D824" t="s">
        <v>1782</v>
      </c>
      <c r="E824" t="s">
        <v>1783</v>
      </c>
      <c r="F824" t="s">
        <v>7</v>
      </c>
      <c r="G824" s="8" t="s">
        <v>1784</v>
      </c>
      <c r="H824" s="2">
        <v>238</v>
      </c>
      <c r="I824" s="2">
        <v>238</v>
      </c>
      <c r="J824" s="2">
        <f t="shared" si="12"/>
        <v>0</v>
      </c>
      <c r="K824" s="1">
        <v>45239</v>
      </c>
      <c r="L824" s="1">
        <v>45246</v>
      </c>
    </row>
    <row r="825" spans="1:12" ht="30" x14ac:dyDescent="0.25">
      <c r="A825" t="s">
        <v>16099</v>
      </c>
      <c r="B825">
        <v>2023</v>
      </c>
      <c r="C825">
        <v>598</v>
      </c>
      <c r="D825" t="s">
        <v>1785</v>
      </c>
      <c r="E825" t="s">
        <v>1648</v>
      </c>
      <c r="F825" t="s">
        <v>7</v>
      </c>
      <c r="G825" s="8" t="s">
        <v>1786</v>
      </c>
      <c r="H825" s="2">
        <v>3350</v>
      </c>
      <c r="I825" s="2">
        <v>3350</v>
      </c>
      <c r="J825" s="2">
        <f t="shared" si="12"/>
        <v>0</v>
      </c>
      <c r="K825" s="1">
        <v>45247</v>
      </c>
      <c r="L825" s="1">
        <v>45315</v>
      </c>
    </row>
    <row r="826" spans="1:12" ht="30" x14ac:dyDescent="0.25">
      <c r="A826" t="s">
        <v>15731</v>
      </c>
      <c r="B826">
        <v>2023</v>
      </c>
      <c r="C826">
        <v>231</v>
      </c>
      <c r="D826" t="s">
        <v>1787</v>
      </c>
      <c r="E826" t="s">
        <v>1788</v>
      </c>
      <c r="F826" t="s">
        <v>7</v>
      </c>
      <c r="G826" s="8" t="s">
        <v>1789</v>
      </c>
      <c r="H826" s="2">
        <v>1690.89</v>
      </c>
      <c r="I826" s="2">
        <v>0</v>
      </c>
      <c r="J826" s="2">
        <f t="shared" si="12"/>
        <v>1690.89</v>
      </c>
      <c r="K826" s="1">
        <v>45252</v>
      </c>
      <c r="L826" s="1" t="s">
        <v>6</v>
      </c>
    </row>
    <row r="827" spans="1:12" x14ac:dyDescent="0.25">
      <c r="A827" t="s">
        <v>15800</v>
      </c>
      <c r="B827">
        <v>2023</v>
      </c>
      <c r="C827">
        <v>836</v>
      </c>
      <c r="D827" t="s">
        <v>1790</v>
      </c>
      <c r="E827" t="s">
        <v>1791</v>
      </c>
      <c r="F827" t="s">
        <v>7</v>
      </c>
      <c r="G827" s="8" t="s">
        <v>888</v>
      </c>
      <c r="H827" s="2">
        <v>1869.41</v>
      </c>
      <c r="I827" s="2">
        <v>1600</v>
      </c>
      <c r="J827" s="2">
        <f t="shared" si="12"/>
        <v>269.41000000000008</v>
      </c>
      <c r="K827" s="1">
        <v>45254</v>
      </c>
      <c r="L827" s="1">
        <v>45271</v>
      </c>
    </row>
    <row r="828" spans="1:12" x14ac:dyDescent="0.25">
      <c r="A828" t="s">
        <v>15731</v>
      </c>
      <c r="B828">
        <v>2023</v>
      </c>
      <c r="C828">
        <v>249</v>
      </c>
      <c r="D828" t="s">
        <v>1792</v>
      </c>
      <c r="E828" t="s">
        <v>1793</v>
      </c>
      <c r="F828" t="s">
        <v>7</v>
      </c>
      <c r="G828" s="8" t="s">
        <v>604</v>
      </c>
      <c r="H828" s="2">
        <v>7376</v>
      </c>
      <c r="I828" s="2">
        <v>7376</v>
      </c>
      <c r="J828" s="2">
        <f t="shared" si="12"/>
        <v>0</v>
      </c>
      <c r="K828" s="1">
        <v>45272</v>
      </c>
      <c r="L828" s="1">
        <v>45274</v>
      </c>
    </row>
    <row r="829" spans="1:12" ht="30" x14ac:dyDescent="0.25">
      <c r="A829" t="s">
        <v>16118</v>
      </c>
      <c r="B829">
        <v>2023</v>
      </c>
      <c r="C829">
        <v>10</v>
      </c>
      <c r="D829" t="s">
        <v>1794</v>
      </c>
      <c r="E829" t="s">
        <v>1795</v>
      </c>
      <c r="F829" t="s">
        <v>7</v>
      </c>
      <c r="G829" s="8" t="s">
        <v>1796</v>
      </c>
      <c r="H829" s="2">
        <v>1500</v>
      </c>
      <c r="I829" s="2">
        <v>0</v>
      </c>
      <c r="J829" s="2">
        <f t="shared" si="12"/>
        <v>1500</v>
      </c>
      <c r="K829" s="1">
        <v>45231</v>
      </c>
      <c r="L829" s="1">
        <v>45291</v>
      </c>
    </row>
    <row r="830" spans="1:12" x14ac:dyDescent="0.25">
      <c r="A830" t="s">
        <v>15747</v>
      </c>
      <c r="B830">
        <v>2023</v>
      </c>
      <c r="C830">
        <v>539</v>
      </c>
      <c r="D830" t="s">
        <v>1797</v>
      </c>
      <c r="E830" t="s">
        <v>1798</v>
      </c>
      <c r="F830" t="s">
        <v>7</v>
      </c>
      <c r="G830" s="8" t="s">
        <v>1799</v>
      </c>
      <c r="H830" s="2">
        <v>388.47</v>
      </c>
      <c r="I830" s="2">
        <v>387.47</v>
      </c>
      <c r="J830" s="2">
        <f t="shared" si="12"/>
        <v>1</v>
      </c>
      <c r="K830" s="1">
        <v>45280</v>
      </c>
      <c r="L830" s="1">
        <v>45331</v>
      </c>
    </row>
    <row r="831" spans="1:12" x14ac:dyDescent="0.25">
      <c r="A831" t="s">
        <v>15799</v>
      </c>
      <c r="B831">
        <v>2023</v>
      </c>
      <c r="C831">
        <v>10</v>
      </c>
      <c r="D831" t="s">
        <v>1800</v>
      </c>
      <c r="E831" t="s">
        <v>1801</v>
      </c>
      <c r="F831" t="s">
        <v>7</v>
      </c>
      <c r="G831" s="8" t="s">
        <v>1802</v>
      </c>
      <c r="H831" s="2">
        <v>137.5</v>
      </c>
      <c r="I831" s="2">
        <v>137.5</v>
      </c>
      <c r="J831" s="2">
        <f t="shared" si="12"/>
        <v>0</v>
      </c>
      <c r="K831" s="1">
        <v>44981</v>
      </c>
      <c r="L831" s="1">
        <v>44985</v>
      </c>
    </row>
    <row r="832" spans="1:12" ht="30" x14ac:dyDescent="0.25">
      <c r="A832" t="s">
        <v>15747</v>
      </c>
      <c r="B832">
        <v>2023</v>
      </c>
      <c r="C832">
        <v>103</v>
      </c>
      <c r="D832" t="s">
        <v>1803</v>
      </c>
      <c r="E832" t="s">
        <v>1804</v>
      </c>
      <c r="F832" t="s">
        <v>7</v>
      </c>
      <c r="G832" s="8" t="s">
        <v>495</v>
      </c>
      <c r="H832" s="2">
        <v>1138.98</v>
      </c>
      <c r="I832" s="2">
        <v>1095.5126110000001</v>
      </c>
      <c r="J832" s="2">
        <f t="shared" si="12"/>
        <v>43.467388999999912</v>
      </c>
      <c r="K832" s="1">
        <v>45007</v>
      </c>
      <c r="L832" s="1">
        <v>45291</v>
      </c>
    </row>
    <row r="833" spans="1:12" x14ac:dyDescent="0.25">
      <c r="A833" t="s">
        <v>15859</v>
      </c>
      <c r="B833">
        <v>2023</v>
      </c>
      <c r="C833">
        <v>32</v>
      </c>
      <c r="D833" t="s">
        <v>1805</v>
      </c>
      <c r="E833" t="s">
        <v>1806</v>
      </c>
      <c r="F833" t="s">
        <v>7</v>
      </c>
      <c r="G833" s="8" t="s">
        <v>1807</v>
      </c>
      <c r="H833" s="2">
        <v>1500</v>
      </c>
      <c r="I833" s="2">
        <v>1500</v>
      </c>
      <c r="J833" s="2">
        <f t="shared" si="12"/>
        <v>0</v>
      </c>
      <c r="K833" s="1">
        <v>45033</v>
      </c>
      <c r="L833" s="1">
        <v>45096</v>
      </c>
    </row>
    <row r="834" spans="1:12" x14ac:dyDescent="0.25">
      <c r="A834" t="s">
        <v>15731</v>
      </c>
      <c r="B834">
        <v>2023</v>
      </c>
      <c r="C834">
        <v>82</v>
      </c>
      <c r="D834" t="s">
        <v>1808</v>
      </c>
      <c r="E834" t="s">
        <v>1809</v>
      </c>
      <c r="F834" t="s">
        <v>7</v>
      </c>
      <c r="G834" s="8" t="s">
        <v>1810</v>
      </c>
      <c r="H834" s="2">
        <v>86.07</v>
      </c>
      <c r="I834" s="2">
        <v>86.07</v>
      </c>
      <c r="J834" s="2">
        <f t="shared" si="12"/>
        <v>0</v>
      </c>
      <c r="K834" s="1">
        <v>45043</v>
      </c>
      <c r="L834" s="1">
        <v>45364</v>
      </c>
    </row>
    <row r="835" spans="1:12" x14ac:dyDescent="0.25">
      <c r="A835" t="s">
        <v>15691</v>
      </c>
      <c r="B835">
        <v>2023</v>
      </c>
      <c r="C835">
        <v>183</v>
      </c>
      <c r="D835" t="s">
        <v>1811</v>
      </c>
      <c r="E835" t="s">
        <v>1812</v>
      </c>
      <c r="F835" t="s">
        <v>7</v>
      </c>
      <c r="G835" s="8" t="s">
        <v>1106</v>
      </c>
      <c r="H835" s="2">
        <v>2990</v>
      </c>
      <c r="I835" s="2">
        <v>2990</v>
      </c>
      <c r="J835" s="2">
        <f t="shared" si="12"/>
        <v>0</v>
      </c>
      <c r="K835" s="1">
        <v>45064</v>
      </c>
      <c r="L835" s="1">
        <v>45181</v>
      </c>
    </row>
    <row r="836" spans="1:12" x14ac:dyDescent="0.25">
      <c r="A836" t="s">
        <v>15771</v>
      </c>
      <c r="B836">
        <v>2023</v>
      </c>
      <c r="C836">
        <v>133</v>
      </c>
      <c r="D836" t="s">
        <v>1813</v>
      </c>
      <c r="E836" t="s">
        <v>1814</v>
      </c>
      <c r="F836" t="s">
        <v>7</v>
      </c>
      <c r="G836" s="8" t="s">
        <v>1307</v>
      </c>
      <c r="H836" s="2">
        <v>1442.6</v>
      </c>
      <c r="I836" s="2">
        <v>1442.6</v>
      </c>
      <c r="J836" s="2">
        <f t="shared" si="12"/>
        <v>0</v>
      </c>
      <c r="K836" s="1">
        <v>45072</v>
      </c>
      <c r="L836" s="1">
        <v>45093</v>
      </c>
    </row>
    <row r="837" spans="1:12" x14ac:dyDescent="0.25">
      <c r="A837" t="s">
        <v>15799</v>
      </c>
      <c r="B837">
        <v>2023</v>
      </c>
      <c r="C837">
        <v>86</v>
      </c>
      <c r="D837" t="s">
        <v>1815</v>
      </c>
      <c r="E837" t="s">
        <v>1816</v>
      </c>
      <c r="F837" t="s">
        <v>7</v>
      </c>
      <c r="G837" s="8" t="s">
        <v>1817</v>
      </c>
      <c r="H837" s="2">
        <v>770</v>
      </c>
      <c r="I837" s="2">
        <v>770</v>
      </c>
      <c r="J837" s="2">
        <f t="shared" ref="J837:J900" si="13">H837-I837</f>
        <v>0</v>
      </c>
      <c r="K837" s="1">
        <v>45078</v>
      </c>
      <c r="L837" s="1">
        <v>45138</v>
      </c>
    </row>
    <row r="838" spans="1:12" x14ac:dyDescent="0.25">
      <c r="A838" t="s">
        <v>15882</v>
      </c>
      <c r="B838">
        <v>2023</v>
      </c>
      <c r="C838">
        <v>97</v>
      </c>
      <c r="D838" t="s">
        <v>1818</v>
      </c>
      <c r="E838" t="s">
        <v>1819</v>
      </c>
      <c r="F838" t="s">
        <v>7</v>
      </c>
      <c r="G838" s="8" t="s">
        <v>11</v>
      </c>
      <c r="H838" s="2">
        <v>5520</v>
      </c>
      <c r="I838" s="2">
        <v>5520</v>
      </c>
      <c r="J838" s="2">
        <f t="shared" si="13"/>
        <v>0</v>
      </c>
      <c r="K838" s="1">
        <v>45083</v>
      </c>
      <c r="L838" s="1">
        <v>45098</v>
      </c>
    </row>
    <row r="839" spans="1:12" x14ac:dyDescent="0.25">
      <c r="A839" t="s">
        <v>15698</v>
      </c>
      <c r="B839">
        <v>2023</v>
      </c>
      <c r="C839">
        <v>255</v>
      </c>
      <c r="D839" t="s">
        <v>1820</v>
      </c>
      <c r="E839" t="s">
        <v>1821</v>
      </c>
      <c r="F839" t="s">
        <v>7</v>
      </c>
      <c r="G839" s="8" t="s">
        <v>1164</v>
      </c>
      <c r="H839" s="2">
        <v>1000</v>
      </c>
      <c r="I839" s="2">
        <v>1000</v>
      </c>
      <c r="J839" s="2">
        <f t="shared" si="13"/>
        <v>0</v>
      </c>
      <c r="K839" s="1">
        <v>45085</v>
      </c>
      <c r="L839" s="1">
        <v>45131</v>
      </c>
    </row>
    <row r="840" spans="1:12" x14ac:dyDescent="0.25">
      <c r="A840" t="s">
        <v>15698</v>
      </c>
      <c r="B840">
        <v>2023</v>
      </c>
      <c r="C840">
        <v>361</v>
      </c>
      <c r="D840" t="s">
        <v>1822</v>
      </c>
      <c r="E840" t="s">
        <v>1823</v>
      </c>
      <c r="F840" t="s">
        <v>7</v>
      </c>
      <c r="G840" s="8" t="s">
        <v>539</v>
      </c>
      <c r="H840" s="2">
        <v>556.5</v>
      </c>
      <c r="I840" s="2">
        <v>556.5</v>
      </c>
      <c r="J840" s="2">
        <f t="shared" si="13"/>
        <v>0</v>
      </c>
      <c r="K840" s="1">
        <v>45118</v>
      </c>
      <c r="L840" s="1">
        <v>45126</v>
      </c>
    </row>
    <row r="841" spans="1:12" x14ac:dyDescent="0.25">
      <c r="A841" t="s">
        <v>15698</v>
      </c>
      <c r="B841">
        <v>2023</v>
      </c>
      <c r="C841">
        <v>381</v>
      </c>
      <c r="D841" t="s">
        <v>1824</v>
      </c>
      <c r="E841" t="s">
        <v>1825</v>
      </c>
      <c r="F841" t="s">
        <v>7</v>
      </c>
      <c r="G841" s="8" t="s">
        <v>1826</v>
      </c>
      <c r="H841" s="2">
        <v>88.06</v>
      </c>
      <c r="I841" s="2">
        <v>88.06</v>
      </c>
      <c r="J841" s="2">
        <f t="shared" si="13"/>
        <v>0</v>
      </c>
      <c r="K841" s="1">
        <v>45125</v>
      </c>
      <c r="L841" s="1">
        <v>45139</v>
      </c>
    </row>
    <row r="842" spans="1:12" x14ac:dyDescent="0.25">
      <c r="A842" t="s">
        <v>16099</v>
      </c>
      <c r="B842">
        <v>2023</v>
      </c>
      <c r="C842">
        <v>408</v>
      </c>
      <c r="D842" t="s">
        <v>1827</v>
      </c>
      <c r="E842" t="s">
        <v>1828</v>
      </c>
      <c r="F842" t="s">
        <v>7</v>
      </c>
      <c r="G842" s="8" t="s">
        <v>716</v>
      </c>
      <c r="H842" s="2">
        <v>578</v>
      </c>
      <c r="I842" s="2">
        <v>578</v>
      </c>
      <c r="J842" s="2">
        <f t="shared" si="13"/>
        <v>0</v>
      </c>
      <c r="K842" s="1">
        <v>45133</v>
      </c>
      <c r="L842" s="1">
        <v>45191</v>
      </c>
    </row>
    <row r="843" spans="1:12" x14ac:dyDescent="0.25">
      <c r="A843" t="s">
        <v>16099</v>
      </c>
      <c r="B843">
        <v>2023</v>
      </c>
      <c r="C843">
        <v>426</v>
      </c>
      <c r="D843" t="s">
        <v>1829</v>
      </c>
      <c r="E843" t="s">
        <v>893</v>
      </c>
      <c r="F843" t="s">
        <v>7</v>
      </c>
      <c r="G843" s="8" t="s">
        <v>33</v>
      </c>
      <c r="H843" s="2">
        <v>2497.65</v>
      </c>
      <c r="I843" s="2">
        <v>2497.65</v>
      </c>
      <c r="J843" s="2">
        <f t="shared" si="13"/>
        <v>0</v>
      </c>
      <c r="K843" s="1">
        <v>45174</v>
      </c>
      <c r="L843" s="1">
        <v>45188</v>
      </c>
    </row>
    <row r="844" spans="1:12" x14ac:dyDescent="0.25">
      <c r="A844" t="s">
        <v>15731</v>
      </c>
      <c r="B844">
        <v>2023</v>
      </c>
      <c r="C844">
        <v>172</v>
      </c>
      <c r="D844" t="s">
        <v>1830</v>
      </c>
      <c r="E844" t="s">
        <v>1831</v>
      </c>
      <c r="F844" t="s">
        <v>7</v>
      </c>
      <c r="G844" s="8" t="s">
        <v>1632</v>
      </c>
      <c r="H844" s="2">
        <v>614</v>
      </c>
      <c r="I844" s="2">
        <v>614</v>
      </c>
      <c r="J844" s="2">
        <f t="shared" si="13"/>
        <v>0</v>
      </c>
      <c r="K844" s="1">
        <v>45181</v>
      </c>
      <c r="L844" s="1">
        <v>45209</v>
      </c>
    </row>
    <row r="845" spans="1:12" ht="30" x14ac:dyDescent="0.25">
      <c r="A845" t="s">
        <v>16120</v>
      </c>
      <c r="B845">
        <v>2023</v>
      </c>
      <c r="C845">
        <v>27</v>
      </c>
      <c r="D845" t="s">
        <v>1832</v>
      </c>
      <c r="E845" t="s">
        <v>631</v>
      </c>
      <c r="F845" t="s">
        <v>7</v>
      </c>
      <c r="G845" s="8" t="s">
        <v>495</v>
      </c>
      <c r="H845" s="2">
        <v>2034.58</v>
      </c>
      <c r="I845" s="2">
        <v>1986.58</v>
      </c>
      <c r="J845" s="2">
        <f t="shared" si="13"/>
        <v>48</v>
      </c>
      <c r="K845" s="1">
        <v>45182</v>
      </c>
      <c r="L845" s="1">
        <v>45194</v>
      </c>
    </row>
    <row r="846" spans="1:12" ht="30" x14ac:dyDescent="0.25">
      <c r="A846" t="s">
        <v>15691</v>
      </c>
      <c r="B846">
        <v>2023</v>
      </c>
      <c r="C846">
        <v>370</v>
      </c>
      <c r="D846" t="s">
        <v>1833</v>
      </c>
      <c r="E846" t="s">
        <v>1834</v>
      </c>
      <c r="F846" t="s">
        <v>7</v>
      </c>
      <c r="G846" s="8" t="s">
        <v>411</v>
      </c>
      <c r="H846" s="2">
        <v>300</v>
      </c>
      <c r="I846" s="2">
        <v>300</v>
      </c>
      <c r="J846" s="2">
        <f t="shared" si="13"/>
        <v>0</v>
      </c>
      <c r="K846" s="1">
        <v>45218</v>
      </c>
      <c r="L846" s="1">
        <v>45246</v>
      </c>
    </row>
    <row r="847" spans="1:12" x14ac:dyDescent="0.25">
      <c r="A847" t="s">
        <v>15731</v>
      </c>
      <c r="B847">
        <v>2023</v>
      </c>
      <c r="C847">
        <v>199</v>
      </c>
      <c r="D847" t="s">
        <v>1835</v>
      </c>
      <c r="E847" t="s">
        <v>1836</v>
      </c>
      <c r="F847" t="s">
        <v>7</v>
      </c>
      <c r="G847" s="8" t="s">
        <v>1526</v>
      </c>
      <c r="H847" s="2">
        <v>600</v>
      </c>
      <c r="I847" s="2">
        <v>600</v>
      </c>
      <c r="J847" s="2">
        <f t="shared" si="13"/>
        <v>0</v>
      </c>
      <c r="K847" s="1">
        <v>45219</v>
      </c>
      <c r="L847" s="1">
        <v>45226</v>
      </c>
    </row>
    <row r="848" spans="1:12" x14ac:dyDescent="0.25">
      <c r="A848" t="s">
        <v>16106</v>
      </c>
      <c r="B848">
        <v>2023</v>
      </c>
      <c r="C848">
        <v>117</v>
      </c>
      <c r="D848" t="s">
        <v>1837</v>
      </c>
      <c r="E848" t="s">
        <v>1838</v>
      </c>
      <c r="F848" t="s">
        <v>7</v>
      </c>
      <c r="G848" s="8" t="s">
        <v>1839</v>
      </c>
      <c r="H848" s="2">
        <v>250</v>
      </c>
      <c r="I848" s="2">
        <v>204.92</v>
      </c>
      <c r="J848" s="2">
        <f t="shared" si="13"/>
        <v>45.080000000000013</v>
      </c>
      <c r="K848" s="1">
        <v>45226</v>
      </c>
      <c r="L848" s="1">
        <v>45281</v>
      </c>
    </row>
    <row r="849" spans="1:12" x14ac:dyDescent="0.25">
      <c r="A849" t="s">
        <v>15839</v>
      </c>
      <c r="B849">
        <v>2023</v>
      </c>
      <c r="C849">
        <v>65</v>
      </c>
      <c r="D849" t="s">
        <v>1840</v>
      </c>
      <c r="E849" t="s">
        <v>1841</v>
      </c>
      <c r="F849" t="s">
        <v>7</v>
      </c>
      <c r="G849" s="8" t="s">
        <v>942</v>
      </c>
      <c r="H849" s="2">
        <v>850</v>
      </c>
      <c r="I849" s="2">
        <v>850</v>
      </c>
      <c r="J849" s="2">
        <f t="shared" si="13"/>
        <v>0</v>
      </c>
      <c r="K849" s="1">
        <v>45236</v>
      </c>
      <c r="L849" s="1">
        <v>45265</v>
      </c>
    </row>
    <row r="850" spans="1:12" x14ac:dyDescent="0.25">
      <c r="A850" t="s">
        <v>15698</v>
      </c>
      <c r="B850">
        <v>2023</v>
      </c>
      <c r="C850">
        <v>639</v>
      </c>
      <c r="D850" t="s">
        <v>1842</v>
      </c>
      <c r="E850" t="s">
        <v>1843</v>
      </c>
      <c r="F850" t="s">
        <v>7</v>
      </c>
      <c r="G850" s="8" t="s">
        <v>604</v>
      </c>
      <c r="H850" s="2">
        <v>594</v>
      </c>
      <c r="I850" s="2">
        <v>594</v>
      </c>
      <c r="J850" s="2">
        <f t="shared" si="13"/>
        <v>0</v>
      </c>
      <c r="K850" s="1">
        <v>45240</v>
      </c>
      <c r="L850" s="1">
        <v>45267</v>
      </c>
    </row>
    <row r="851" spans="1:12" ht="30" x14ac:dyDescent="0.25">
      <c r="A851" t="s">
        <v>15739</v>
      </c>
      <c r="B851">
        <v>2023</v>
      </c>
      <c r="C851">
        <v>28</v>
      </c>
      <c r="D851" t="s">
        <v>1844</v>
      </c>
      <c r="E851" t="s">
        <v>1845</v>
      </c>
      <c r="F851" t="s">
        <v>7</v>
      </c>
      <c r="G851" s="8" t="s">
        <v>1846</v>
      </c>
      <c r="H851" s="2">
        <v>240</v>
      </c>
      <c r="I851" s="2">
        <v>240</v>
      </c>
      <c r="J851" s="2">
        <f t="shared" si="13"/>
        <v>0</v>
      </c>
      <c r="K851" s="1">
        <v>45243</v>
      </c>
      <c r="L851" s="1">
        <v>45270</v>
      </c>
    </row>
    <row r="852" spans="1:12" x14ac:dyDescent="0.25">
      <c r="A852" t="s">
        <v>15800</v>
      </c>
      <c r="B852">
        <v>2023</v>
      </c>
      <c r="C852">
        <v>875</v>
      </c>
      <c r="D852" t="s">
        <v>1847</v>
      </c>
      <c r="E852" t="s">
        <v>1848</v>
      </c>
      <c r="F852" t="s">
        <v>7</v>
      </c>
      <c r="G852" s="8" t="s">
        <v>1849</v>
      </c>
      <c r="H852" s="2">
        <v>1839</v>
      </c>
      <c r="I852" s="2">
        <v>1839</v>
      </c>
      <c r="J852" s="2">
        <f t="shared" si="13"/>
        <v>0</v>
      </c>
      <c r="K852" s="1">
        <v>45264</v>
      </c>
      <c r="L852" s="1">
        <v>45335</v>
      </c>
    </row>
    <row r="853" spans="1:12" x14ac:dyDescent="0.25">
      <c r="A853" t="s">
        <v>16099</v>
      </c>
      <c r="B853">
        <v>2023</v>
      </c>
      <c r="C853">
        <v>650</v>
      </c>
      <c r="D853" t="s">
        <v>1850</v>
      </c>
      <c r="E853" t="s">
        <v>817</v>
      </c>
      <c r="F853" t="s">
        <v>7</v>
      </c>
      <c r="G853" s="8" t="s">
        <v>1093</v>
      </c>
      <c r="H853" s="2">
        <v>175</v>
      </c>
      <c r="I853" s="2">
        <v>175</v>
      </c>
      <c r="J853" s="2">
        <f t="shared" si="13"/>
        <v>0</v>
      </c>
      <c r="K853" s="1">
        <v>45261</v>
      </c>
      <c r="L853" s="1">
        <v>45279</v>
      </c>
    </row>
    <row r="854" spans="1:12" x14ac:dyDescent="0.25">
      <c r="A854" t="s">
        <v>15742</v>
      </c>
      <c r="B854">
        <v>2023</v>
      </c>
      <c r="C854">
        <v>352</v>
      </c>
      <c r="D854" t="s">
        <v>1851</v>
      </c>
      <c r="E854" t="s">
        <v>1350</v>
      </c>
      <c r="F854" t="s">
        <v>7</v>
      </c>
      <c r="G854" s="8" t="s">
        <v>525</v>
      </c>
      <c r="H854" s="2">
        <v>1109.25</v>
      </c>
      <c r="I854" s="2">
        <v>1109.25</v>
      </c>
      <c r="J854" s="2">
        <f t="shared" si="13"/>
        <v>0</v>
      </c>
      <c r="K854" s="1">
        <v>45265</v>
      </c>
      <c r="L854" s="1">
        <v>45280</v>
      </c>
    </row>
    <row r="855" spans="1:12" x14ac:dyDescent="0.25">
      <c r="A855" t="s">
        <v>16099</v>
      </c>
      <c r="B855">
        <v>2023</v>
      </c>
      <c r="C855">
        <v>676</v>
      </c>
      <c r="D855" t="s">
        <v>1852</v>
      </c>
      <c r="E855" t="s">
        <v>1853</v>
      </c>
      <c r="F855" t="s">
        <v>7</v>
      </c>
      <c r="G855" s="8" t="s">
        <v>1854</v>
      </c>
      <c r="H855" s="2">
        <v>15502</v>
      </c>
      <c r="I855" s="2">
        <v>15502</v>
      </c>
      <c r="J855" s="2">
        <f t="shared" si="13"/>
        <v>0</v>
      </c>
      <c r="K855" s="1">
        <v>45274</v>
      </c>
      <c r="L855" s="1">
        <v>45278</v>
      </c>
    </row>
    <row r="856" spans="1:12" x14ac:dyDescent="0.25">
      <c r="A856" t="s">
        <v>15800</v>
      </c>
      <c r="B856">
        <v>2023</v>
      </c>
      <c r="C856">
        <v>904</v>
      </c>
      <c r="D856" t="s">
        <v>1855</v>
      </c>
      <c r="E856" t="s">
        <v>1856</v>
      </c>
      <c r="F856" t="s">
        <v>7</v>
      </c>
      <c r="G856" s="8" t="s">
        <v>489</v>
      </c>
      <c r="H856" s="2">
        <v>2292.9299999999998</v>
      </c>
      <c r="I856" s="2">
        <v>2292.9299999999998</v>
      </c>
      <c r="J856" s="2">
        <f t="shared" si="13"/>
        <v>0</v>
      </c>
      <c r="K856" s="1">
        <v>45274</v>
      </c>
      <c r="L856" s="1">
        <v>45335</v>
      </c>
    </row>
    <row r="857" spans="1:12" x14ac:dyDescent="0.25">
      <c r="A857" t="s">
        <v>16098</v>
      </c>
      <c r="B857">
        <v>2023</v>
      </c>
      <c r="C857">
        <v>62</v>
      </c>
      <c r="D857" t="s">
        <v>1857</v>
      </c>
      <c r="E857" t="s">
        <v>1858</v>
      </c>
      <c r="F857" t="s">
        <v>7</v>
      </c>
      <c r="G857" s="8" t="s">
        <v>1859</v>
      </c>
      <c r="H857" s="2">
        <v>433.92</v>
      </c>
      <c r="I857" s="2">
        <v>433.9</v>
      </c>
      <c r="J857" s="2">
        <f t="shared" si="13"/>
        <v>2.0000000000038654E-2</v>
      </c>
      <c r="K857" s="1">
        <v>45280</v>
      </c>
      <c r="L857" s="1">
        <v>45349</v>
      </c>
    </row>
    <row r="858" spans="1:12" x14ac:dyDescent="0.25">
      <c r="A858" t="s">
        <v>15977</v>
      </c>
      <c r="B858">
        <v>2023</v>
      </c>
      <c r="C858">
        <v>9</v>
      </c>
      <c r="D858" t="s">
        <v>1860</v>
      </c>
      <c r="E858" t="s">
        <v>1861</v>
      </c>
      <c r="F858" t="s">
        <v>7</v>
      </c>
      <c r="G858" s="8" t="s">
        <v>1862</v>
      </c>
      <c r="H858" s="2">
        <v>3300</v>
      </c>
      <c r="I858" s="2">
        <v>3300</v>
      </c>
      <c r="J858" s="2">
        <f t="shared" si="13"/>
        <v>0</v>
      </c>
      <c r="K858" s="1">
        <v>44974</v>
      </c>
      <c r="L858" s="1">
        <v>44994</v>
      </c>
    </row>
    <row r="859" spans="1:12" x14ac:dyDescent="0.25">
      <c r="A859" t="s">
        <v>15691</v>
      </c>
      <c r="B859">
        <v>2023</v>
      </c>
      <c r="C859">
        <v>18</v>
      </c>
      <c r="D859" t="s">
        <v>1863</v>
      </c>
      <c r="E859" t="s">
        <v>1864</v>
      </c>
      <c r="F859" t="s">
        <v>7</v>
      </c>
      <c r="G859" s="8" t="s">
        <v>1784</v>
      </c>
      <c r="H859" s="2">
        <v>3900</v>
      </c>
      <c r="I859" s="2">
        <v>3900</v>
      </c>
      <c r="J859" s="2">
        <f t="shared" si="13"/>
        <v>0</v>
      </c>
      <c r="K859" s="1">
        <v>44943</v>
      </c>
      <c r="L859" s="1">
        <v>44959</v>
      </c>
    </row>
    <row r="860" spans="1:12" x14ac:dyDescent="0.25">
      <c r="A860" t="s">
        <v>16099</v>
      </c>
      <c r="B860">
        <v>2023</v>
      </c>
      <c r="C860">
        <v>73</v>
      </c>
      <c r="D860" t="s">
        <v>1865</v>
      </c>
      <c r="E860" t="s">
        <v>1055</v>
      </c>
      <c r="F860" t="s">
        <v>7</v>
      </c>
      <c r="G860" s="8" t="s">
        <v>727</v>
      </c>
      <c r="H860" s="2">
        <v>2714.6</v>
      </c>
      <c r="I860" s="2">
        <v>2714.5918029999998</v>
      </c>
      <c r="J860" s="2">
        <f t="shared" si="13"/>
        <v>8.1970000001092558E-3</v>
      </c>
      <c r="K860" s="1">
        <v>44980</v>
      </c>
      <c r="L860" s="1">
        <v>45086</v>
      </c>
    </row>
    <row r="861" spans="1:12" x14ac:dyDescent="0.25">
      <c r="A861" t="s">
        <v>15800</v>
      </c>
      <c r="B861">
        <v>2023</v>
      </c>
      <c r="C861">
        <v>185</v>
      </c>
      <c r="D861" t="s">
        <v>1866</v>
      </c>
      <c r="E861" t="s">
        <v>1867</v>
      </c>
      <c r="F861" t="s">
        <v>9</v>
      </c>
      <c r="G861" s="8" t="s">
        <v>1868</v>
      </c>
      <c r="H861" s="2">
        <v>1154.3</v>
      </c>
      <c r="I861" s="2">
        <v>1154.3</v>
      </c>
      <c r="J861" s="2">
        <f t="shared" si="13"/>
        <v>0</v>
      </c>
      <c r="K861" s="1">
        <v>45021</v>
      </c>
      <c r="L861" s="1">
        <v>45064</v>
      </c>
    </row>
    <row r="862" spans="1:12" x14ac:dyDescent="0.25">
      <c r="A862" t="s">
        <v>15752</v>
      </c>
      <c r="B862">
        <v>2023</v>
      </c>
      <c r="C862">
        <v>59</v>
      </c>
      <c r="D862" t="s">
        <v>1869</v>
      </c>
      <c r="E862" t="s">
        <v>1870</v>
      </c>
      <c r="F862" t="s">
        <v>7</v>
      </c>
      <c r="G862" s="8" t="s">
        <v>1871</v>
      </c>
      <c r="H862" s="2">
        <v>55.46</v>
      </c>
      <c r="I862" s="2">
        <v>55.45</v>
      </c>
      <c r="J862" s="2">
        <f t="shared" si="13"/>
        <v>9.9999999999980105E-3</v>
      </c>
      <c r="K862" s="1">
        <v>44992</v>
      </c>
      <c r="L862" s="1">
        <v>45009</v>
      </c>
    </row>
    <row r="863" spans="1:12" x14ac:dyDescent="0.25">
      <c r="A863" t="s">
        <v>15698</v>
      </c>
      <c r="B863">
        <v>2023</v>
      </c>
      <c r="C863">
        <v>25</v>
      </c>
      <c r="D863" t="s">
        <v>1872</v>
      </c>
      <c r="E863" t="s">
        <v>1873</v>
      </c>
      <c r="F863" t="s">
        <v>285</v>
      </c>
      <c r="G863" s="8" t="s">
        <v>604</v>
      </c>
      <c r="H863" s="2">
        <v>7000</v>
      </c>
      <c r="I863" s="2">
        <v>7000</v>
      </c>
      <c r="J863" s="2">
        <f t="shared" si="13"/>
        <v>0</v>
      </c>
      <c r="K863" s="1">
        <v>44994</v>
      </c>
      <c r="L863" s="1">
        <v>45033</v>
      </c>
    </row>
    <row r="864" spans="1:12" x14ac:dyDescent="0.25">
      <c r="A864" t="s">
        <v>15752</v>
      </c>
      <c r="B864">
        <v>2023</v>
      </c>
      <c r="C864">
        <v>74</v>
      </c>
      <c r="D864" t="s">
        <v>1874</v>
      </c>
      <c r="E864" t="s">
        <v>1875</v>
      </c>
      <c r="F864" t="s">
        <v>7</v>
      </c>
      <c r="G864" s="8" t="s">
        <v>1087</v>
      </c>
      <c r="H864" s="2">
        <v>100</v>
      </c>
      <c r="I864" s="2">
        <v>100</v>
      </c>
      <c r="J864" s="2">
        <f t="shared" si="13"/>
        <v>0</v>
      </c>
      <c r="K864" s="1">
        <v>45000</v>
      </c>
      <c r="L864" s="1">
        <v>45013</v>
      </c>
    </row>
    <row r="865" spans="1:12" x14ac:dyDescent="0.25">
      <c r="A865" t="s">
        <v>16106</v>
      </c>
      <c r="B865">
        <v>2023</v>
      </c>
      <c r="C865">
        <v>46</v>
      </c>
      <c r="D865" t="s">
        <v>1876</v>
      </c>
      <c r="E865" t="s">
        <v>1877</v>
      </c>
      <c r="F865" t="s">
        <v>7</v>
      </c>
      <c r="G865" s="8" t="s">
        <v>1878</v>
      </c>
      <c r="H865" s="2">
        <v>286.36</v>
      </c>
      <c r="I865" s="2">
        <v>286.36</v>
      </c>
      <c r="J865" s="2">
        <f t="shared" si="13"/>
        <v>0</v>
      </c>
      <c r="K865" s="1">
        <v>45037</v>
      </c>
      <c r="L865" s="1">
        <v>45058</v>
      </c>
    </row>
    <row r="866" spans="1:12" x14ac:dyDescent="0.25">
      <c r="A866" t="s">
        <v>16099</v>
      </c>
      <c r="B866">
        <v>2023</v>
      </c>
      <c r="C866">
        <v>341</v>
      </c>
      <c r="D866" t="s">
        <v>1879</v>
      </c>
      <c r="E866" t="s">
        <v>1880</v>
      </c>
      <c r="F866" t="s">
        <v>7</v>
      </c>
      <c r="G866" s="8" t="s">
        <v>1881</v>
      </c>
      <c r="H866" s="2">
        <v>400</v>
      </c>
      <c r="I866" s="2">
        <v>400</v>
      </c>
      <c r="J866" s="2">
        <f t="shared" si="13"/>
        <v>0</v>
      </c>
      <c r="K866" s="1">
        <v>45099</v>
      </c>
      <c r="L866" s="1">
        <v>45191</v>
      </c>
    </row>
    <row r="867" spans="1:12" x14ac:dyDescent="0.25">
      <c r="A867" t="s">
        <v>15859</v>
      </c>
      <c r="B867">
        <v>2023</v>
      </c>
      <c r="C867">
        <v>67</v>
      </c>
      <c r="D867" t="s">
        <v>1882</v>
      </c>
      <c r="E867" t="s">
        <v>1883</v>
      </c>
      <c r="F867" t="s">
        <v>7</v>
      </c>
      <c r="G867" s="8" t="s">
        <v>1354</v>
      </c>
      <c r="H867" s="2">
        <v>100</v>
      </c>
      <c r="I867" s="2">
        <v>100</v>
      </c>
      <c r="J867" s="2">
        <f t="shared" si="13"/>
        <v>0</v>
      </c>
      <c r="K867" s="1">
        <v>45111</v>
      </c>
      <c r="L867" s="1">
        <v>45118</v>
      </c>
    </row>
    <row r="868" spans="1:12" x14ac:dyDescent="0.25">
      <c r="A868" t="s">
        <v>15752</v>
      </c>
      <c r="B868">
        <v>2023</v>
      </c>
      <c r="C868">
        <v>228</v>
      </c>
      <c r="D868" t="s">
        <v>1884</v>
      </c>
      <c r="E868" t="s">
        <v>1542</v>
      </c>
      <c r="F868" t="s">
        <v>7</v>
      </c>
      <c r="G868" s="8" t="s">
        <v>1885</v>
      </c>
      <c r="H868" s="2">
        <v>896.65</v>
      </c>
      <c r="I868" s="2">
        <v>896.65</v>
      </c>
      <c r="J868" s="2">
        <f t="shared" si="13"/>
        <v>0</v>
      </c>
      <c r="K868" s="1">
        <v>45114</v>
      </c>
      <c r="L868" s="1">
        <v>45118</v>
      </c>
    </row>
    <row r="869" spans="1:12" x14ac:dyDescent="0.25">
      <c r="A869" t="s">
        <v>15771</v>
      </c>
      <c r="B869">
        <v>2023</v>
      </c>
      <c r="C869">
        <v>165</v>
      </c>
      <c r="D869" t="s">
        <v>1886</v>
      </c>
      <c r="E869" t="s">
        <v>1887</v>
      </c>
      <c r="F869" t="s">
        <v>7</v>
      </c>
      <c r="G869" s="8" t="s">
        <v>1888</v>
      </c>
      <c r="H869" s="2">
        <v>5508.96</v>
      </c>
      <c r="I869" s="2">
        <v>5508.96</v>
      </c>
      <c r="J869" s="2">
        <f t="shared" si="13"/>
        <v>0</v>
      </c>
      <c r="K869" s="1">
        <v>45133</v>
      </c>
      <c r="L869" s="1">
        <v>45212</v>
      </c>
    </row>
    <row r="870" spans="1:12" x14ac:dyDescent="0.25">
      <c r="A870" t="s">
        <v>15859</v>
      </c>
      <c r="B870">
        <v>2023</v>
      </c>
      <c r="C870">
        <v>75</v>
      </c>
      <c r="D870" t="s">
        <v>1889</v>
      </c>
      <c r="E870" t="s">
        <v>1890</v>
      </c>
      <c r="F870" t="s">
        <v>7</v>
      </c>
      <c r="G870" s="8" t="s">
        <v>79</v>
      </c>
      <c r="H870" s="2">
        <v>2600</v>
      </c>
      <c r="I870" s="2">
        <v>2600</v>
      </c>
      <c r="J870" s="2">
        <f t="shared" si="13"/>
        <v>0</v>
      </c>
      <c r="K870" s="1">
        <v>45131</v>
      </c>
      <c r="L870" s="1">
        <v>45194</v>
      </c>
    </row>
    <row r="871" spans="1:12" x14ac:dyDescent="0.25">
      <c r="A871" t="s">
        <v>15698</v>
      </c>
      <c r="B871">
        <v>2023</v>
      </c>
      <c r="C871">
        <v>495</v>
      </c>
      <c r="D871" t="s">
        <v>1891</v>
      </c>
      <c r="E871" t="s">
        <v>1892</v>
      </c>
      <c r="F871" t="s">
        <v>7</v>
      </c>
      <c r="G871" s="8" t="s">
        <v>1893</v>
      </c>
      <c r="H871" s="2">
        <v>4898</v>
      </c>
      <c r="I871" s="2">
        <v>4898</v>
      </c>
      <c r="J871" s="2">
        <f t="shared" si="13"/>
        <v>0</v>
      </c>
      <c r="K871" s="1">
        <v>45182</v>
      </c>
      <c r="L871" s="1">
        <v>45190</v>
      </c>
    </row>
    <row r="872" spans="1:12" x14ac:dyDescent="0.25">
      <c r="A872" t="s">
        <v>15698</v>
      </c>
      <c r="B872">
        <v>2023</v>
      </c>
      <c r="C872">
        <v>517</v>
      </c>
      <c r="D872" t="s">
        <v>1894</v>
      </c>
      <c r="E872" t="s">
        <v>1895</v>
      </c>
      <c r="F872" t="s">
        <v>7</v>
      </c>
      <c r="G872" s="8" t="s">
        <v>1896</v>
      </c>
      <c r="H872" s="2">
        <v>5490</v>
      </c>
      <c r="I872" s="2">
        <v>5490</v>
      </c>
      <c r="J872" s="2">
        <f t="shared" si="13"/>
        <v>0</v>
      </c>
      <c r="K872" s="1">
        <v>45189</v>
      </c>
      <c r="L872" s="1">
        <v>45267</v>
      </c>
    </row>
    <row r="873" spans="1:12" x14ac:dyDescent="0.25">
      <c r="A873" t="s">
        <v>15771</v>
      </c>
      <c r="B873">
        <v>2023</v>
      </c>
      <c r="C873">
        <v>187</v>
      </c>
      <c r="D873" t="s">
        <v>1897</v>
      </c>
      <c r="E873" t="s">
        <v>1898</v>
      </c>
      <c r="F873" t="s">
        <v>7</v>
      </c>
      <c r="G873" s="8" t="s">
        <v>1899</v>
      </c>
      <c r="H873" s="2">
        <v>545.45000000000005</v>
      </c>
      <c r="I873" s="2">
        <v>545.45000000000005</v>
      </c>
      <c r="J873" s="2">
        <f t="shared" si="13"/>
        <v>0</v>
      </c>
      <c r="K873" s="1">
        <v>45190</v>
      </c>
      <c r="L873" s="1">
        <v>45188</v>
      </c>
    </row>
    <row r="874" spans="1:12" x14ac:dyDescent="0.25">
      <c r="A874" t="s">
        <v>15800</v>
      </c>
      <c r="B874">
        <v>2023</v>
      </c>
      <c r="C874">
        <v>619</v>
      </c>
      <c r="D874" t="s">
        <v>1900</v>
      </c>
      <c r="E874" t="s">
        <v>1901</v>
      </c>
      <c r="F874" t="s">
        <v>7</v>
      </c>
      <c r="G874" s="8" t="s">
        <v>666</v>
      </c>
      <c r="H874" s="2">
        <v>336.01</v>
      </c>
      <c r="I874" s="2">
        <v>336.01</v>
      </c>
      <c r="J874" s="2">
        <f t="shared" si="13"/>
        <v>0</v>
      </c>
      <c r="K874" s="1">
        <v>45201</v>
      </c>
      <c r="L874" s="1">
        <v>45215</v>
      </c>
    </row>
    <row r="875" spans="1:12" x14ac:dyDescent="0.25">
      <c r="A875" t="s">
        <v>15698</v>
      </c>
      <c r="B875">
        <v>2023</v>
      </c>
      <c r="C875">
        <v>577</v>
      </c>
      <c r="D875" t="s">
        <v>1902</v>
      </c>
      <c r="E875" t="s">
        <v>1903</v>
      </c>
      <c r="F875" t="s">
        <v>7</v>
      </c>
      <c r="G875" s="8" t="s">
        <v>1904</v>
      </c>
      <c r="H875" s="2">
        <v>1021</v>
      </c>
      <c r="I875" s="2">
        <v>1021</v>
      </c>
      <c r="J875" s="2">
        <f t="shared" si="13"/>
        <v>0</v>
      </c>
      <c r="K875" s="1">
        <v>45215</v>
      </c>
      <c r="L875" s="1">
        <v>45222</v>
      </c>
    </row>
    <row r="876" spans="1:12" x14ac:dyDescent="0.25">
      <c r="A876" t="s">
        <v>15800</v>
      </c>
      <c r="B876">
        <v>2023</v>
      </c>
      <c r="C876">
        <v>768</v>
      </c>
      <c r="D876" t="s">
        <v>1905</v>
      </c>
      <c r="E876" t="s">
        <v>1906</v>
      </c>
      <c r="F876" t="s">
        <v>7</v>
      </c>
      <c r="G876" s="8" t="s">
        <v>1907</v>
      </c>
      <c r="H876" s="2">
        <v>1730</v>
      </c>
      <c r="I876" s="2">
        <v>1730</v>
      </c>
      <c r="J876" s="2">
        <f t="shared" si="13"/>
        <v>0</v>
      </c>
      <c r="K876" s="1">
        <v>45244</v>
      </c>
      <c r="L876" s="1">
        <v>45280</v>
      </c>
    </row>
    <row r="877" spans="1:12" x14ac:dyDescent="0.25">
      <c r="A877" t="s">
        <v>15859</v>
      </c>
      <c r="B877">
        <v>2023</v>
      </c>
      <c r="C877">
        <v>109</v>
      </c>
      <c r="D877" t="s">
        <v>1908</v>
      </c>
      <c r="E877" t="s">
        <v>1909</v>
      </c>
      <c r="F877" t="s">
        <v>7</v>
      </c>
      <c r="G877" s="8" t="s">
        <v>38</v>
      </c>
      <c r="H877" s="2">
        <v>756</v>
      </c>
      <c r="I877" s="2">
        <v>0</v>
      </c>
      <c r="J877" s="2">
        <f t="shared" si="13"/>
        <v>756</v>
      </c>
      <c r="K877" s="1">
        <v>45246</v>
      </c>
      <c r="L877" s="1" t="s">
        <v>6</v>
      </c>
    </row>
    <row r="878" spans="1:12" x14ac:dyDescent="0.25">
      <c r="A878" t="s">
        <v>16099</v>
      </c>
      <c r="B878">
        <v>2023</v>
      </c>
      <c r="C878">
        <v>624</v>
      </c>
      <c r="D878" t="s">
        <v>1910</v>
      </c>
      <c r="E878" t="s">
        <v>817</v>
      </c>
      <c r="F878" t="s">
        <v>7</v>
      </c>
      <c r="G878" s="8" t="s">
        <v>1911</v>
      </c>
      <c r="H878" s="2">
        <v>173</v>
      </c>
      <c r="I878" s="2">
        <v>173</v>
      </c>
      <c r="J878" s="2">
        <f t="shared" si="13"/>
        <v>0</v>
      </c>
      <c r="K878" s="1">
        <v>45252</v>
      </c>
      <c r="L878" s="1">
        <v>45274</v>
      </c>
    </row>
    <row r="879" spans="1:12" x14ac:dyDescent="0.25">
      <c r="A879" t="s">
        <v>15877</v>
      </c>
      <c r="B879">
        <v>2023</v>
      </c>
      <c r="C879">
        <v>190</v>
      </c>
      <c r="D879" t="s">
        <v>1912</v>
      </c>
      <c r="E879" t="s">
        <v>1913</v>
      </c>
      <c r="F879" t="s">
        <v>7</v>
      </c>
      <c r="G879" s="8" t="s">
        <v>1914</v>
      </c>
      <c r="H879" s="2">
        <v>4689</v>
      </c>
      <c r="I879" s="2">
        <v>4689</v>
      </c>
      <c r="J879" s="2">
        <f t="shared" si="13"/>
        <v>0</v>
      </c>
      <c r="K879" s="1">
        <v>45281</v>
      </c>
      <c r="L879" s="1">
        <v>43890</v>
      </c>
    </row>
    <row r="880" spans="1:12" x14ac:dyDescent="0.25">
      <c r="A880" t="s">
        <v>15800</v>
      </c>
      <c r="B880">
        <v>2023</v>
      </c>
      <c r="C880">
        <v>891</v>
      </c>
      <c r="D880" t="s">
        <v>1915</v>
      </c>
      <c r="E880" t="s">
        <v>1916</v>
      </c>
      <c r="F880" t="s">
        <v>7</v>
      </c>
      <c r="G880" s="8" t="s">
        <v>1917</v>
      </c>
      <c r="H880" s="2">
        <v>17316.25</v>
      </c>
      <c r="I880" s="2">
        <v>17316.25</v>
      </c>
      <c r="J880" s="2">
        <f t="shared" si="13"/>
        <v>0</v>
      </c>
      <c r="K880" s="1">
        <v>45272</v>
      </c>
      <c r="L880" s="1">
        <v>45370</v>
      </c>
    </row>
    <row r="881" spans="1:12" x14ac:dyDescent="0.25">
      <c r="A881" t="s">
        <v>15800</v>
      </c>
      <c r="B881">
        <v>2023</v>
      </c>
      <c r="C881">
        <v>908</v>
      </c>
      <c r="D881" t="s">
        <v>1918</v>
      </c>
      <c r="E881" t="s">
        <v>1919</v>
      </c>
      <c r="F881" t="s">
        <v>7</v>
      </c>
      <c r="G881" s="8" t="s">
        <v>1184</v>
      </c>
      <c r="H881" s="2">
        <v>1548</v>
      </c>
      <c r="I881" s="2">
        <v>1548</v>
      </c>
      <c r="J881" s="2">
        <f t="shared" si="13"/>
        <v>0</v>
      </c>
      <c r="K881" s="1">
        <v>45275</v>
      </c>
      <c r="L881" s="1">
        <v>45275</v>
      </c>
    </row>
    <row r="882" spans="1:12" x14ac:dyDescent="0.25">
      <c r="A882" t="s">
        <v>15771</v>
      </c>
      <c r="B882">
        <v>2023</v>
      </c>
      <c r="C882">
        <v>18</v>
      </c>
      <c r="D882" t="s">
        <v>1920</v>
      </c>
      <c r="E882" t="s">
        <v>1921</v>
      </c>
      <c r="F882" t="s">
        <v>7</v>
      </c>
      <c r="G882" s="8" t="s">
        <v>1922</v>
      </c>
      <c r="H882" s="2">
        <v>4500</v>
      </c>
      <c r="I882" s="2">
        <v>4500</v>
      </c>
      <c r="J882" s="2">
        <f t="shared" si="13"/>
        <v>0</v>
      </c>
      <c r="K882" s="1">
        <v>44960</v>
      </c>
      <c r="L882" s="1">
        <v>45291</v>
      </c>
    </row>
    <row r="883" spans="1:12" x14ac:dyDescent="0.25">
      <c r="A883" t="s">
        <v>15800</v>
      </c>
      <c r="B883">
        <v>2023</v>
      </c>
      <c r="C883">
        <v>103</v>
      </c>
      <c r="D883" t="s">
        <v>1923</v>
      </c>
      <c r="E883" t="s">
        <v>1924</v>
      </c>
      <c r="F883" t="s">
        <v>7</v>
      </c>
      <c r="G883" s="8" t="s">
        <v>1925</v>
      </c>
      <c r="H883" s="2">
        <v>6900</v>
      </c>
      <c r="I883" s="2">
        <v>6900</v>
      </c>
      <c r="J883" s="2">
        <f t="shared" si="13"/>
        <v>0</v>
      </c>
      <c r="K883" s="1">
        <v>44994</v>
      </c>
      <c r="L883" s="1">
        <v>45112</v>
      </c>
    </row>
    <row r="884" spans="1:12" x14ac:dyDescent="0.25">
      <c r="A884" t="s">
        <v>15858</v>
      </c>
      <c r="B884">
        <v>2023</v>
      </c>
      <c r="C884">
        <v>10</v>
      </c>
      <c r="D884" t="s">
        <v>1926</v>
      </c>
      <c r="E884" t="s">
        <v>1927</v>
      </c>
      <c r="F884" t="s">
        <v>7</v>
      </c>
      <c r="G884" s="8" t="s">
        <v>327</v>
      </c>
      <c r="H884" s="2">
        <v>1601.25</v>
      </c>
      <c r="I884" s="2">
        <v>1601.25</v>
      </c>
      <c r="J884" s="2">
        <f t="shared" si="13"/>
        <v>0</v>
      </c>
      <c r="K884" s="1">
        <v>45001</v>
      </c>
      <c r="L884" s="1">
        <v>45006</v>
      </c>
    </row>
    <row r="885" spans="1:12" x14ac:dyDescent="0.25">
      <c r="A885" t="s">
        <v>16056</v>
      </c>
      <c r="B885">
        <v>2023</v>
      </c>
      <c r="C885">
        <v>15</v>
      </c>
      <c r="D885" t="s">
        <v>1928</v>
      </c>
      <c r="E885" t="s">
        <v>1590</v>
      </c>
      <c r="F885" t="s">
        <v>7</v>
      </c>
      <c r="G885" s="8" t="s">
        <v>1063</v>
      </c>
      <c r="H885" s="2">
        <v>79.599999999999994</v>
      </c>
      <c r="I885" s="2">
        <v>79.599999999999994</v>
      </c>
      <c r="J885" s="2">
        <f t="shared" si="13"/>
        <v>0</v>
      </c>
      <c r="K885" s="1">
        <v>45008</v>
      </c>
      <c r="L885" s="1">
        <v>45021</v>
      </c>
    </row>
    <row r="886" spans="1:12" x14ac:dyDescent="0.25">
      <c r="A886" t="s">
        <v>15882</v>
      </c>
      <c r="B886">
        <v>2023</v>
      </c>
      <c r="C886">
        <v>59</v>
      </c>
      <c r="D886" t="s">
        <v>1929</v>
      </c>
      <c r="E886" t="s">
        <v>1930</v>
      </c>
      <c r="F886" t="s">
        <v>7</v>
      </c>
      <c r="G886" s="8" t="s">
        <v>1931</v>
      </c>
      <c r="H886" s="2">
        <v>536.22</v>
      </c>
      <c r="I886" s="2">
        <v>536.22</v>
      </c>
      <c r="J886" s="2">
        <f t="shared" si="13"/>
        <v>0</v>
      </c>
      <c r="K886" s="1">
        <v>45022</v>
      </c>
      <c r="L886" s="1">
        <v>45042</v>
      </c>
    </row>
    <row r="887" spans="1:12" x14ac:dyDescent="0.25">
      <c r="A887" t="s">
        <v>15882</v>
      </c>
      <c r="B887">
        <v>2023</v>
      </c>
      <c r="C887">
        <v>88</v>
      </c>
      <c r="D887" t="s">
        <v>1932</v>
      </c>
      <c r="E887" t="s">
        <v>1933</v>
      </c>
      <c r="F887" t="s">
        <v>7</v>
      </c>
      <c r="G887" s="8" t="s">
        <v>1415</v>
      </c>
      <c r="H887" s="2">
        <v>815</v>
      </c>
      <c r="I887" s="2">
        <v>815</v>
      </c>
      <c r="J887" s="2">
        <f t="shared" si="13"/>
        <v>0</v>
      </c>
      <c r="K887" s="1">
        <v>45064</v>
      </c>
      <c r="L887" s="1">
        <v>45090</v>
      </c>
    </row>
    <row r="888" spans="1:12" x14ac:dyDescent="0.25">
      <c r="A888" t="s">
        <v>16122</v>
      </c>
      <c r="B888">
        <v>2023</v>
      </c>
      <c r="C888">
        <v>9</v>
      </c>
      <c r="D888" t="s">
        <v>1934</v>
      </c>
      <c r="E888" t="s">
        <v>1935</v>
      </c>
      <c r="F888" t="s">
        <v>7</v>
      </c>
      <c r="G888" s="8" t="s">
        <v>1936</v>
      </c>
      <c r="H888" s="2">
        <v>3412.5</v>
      </c>
      <c r="I888" s="2">
        <v>2571.5</v>
      </c>
      <c r="J888" s="2">
        <f t="shared" si="13"/>
        <v>841</v>
      </c>
      <c r="K888" s="1">
        <v>45113</v>
      </c>
      <c r="L888" s="1">
        <v>45118</v>
      </c>
    </row>
    <row r="889" spans="1:12" x14ac:dyDescent="0.25">
      <c r="A889" t="s">
        <v>15914</v>
      </c>
      <c r="B889">
        <v>2023</v>
      </c>
      <c r="C889">
        <v>83</v>
      </c>
      <c r="D889" t="s">
        <v>1937</v>
      </c>
      <c r="E889" t="s">
        <v>1938</v>
      </c>
      <c r="F889" t="s">
        <v>7</v>
      </c>
      <c r="G889" s="8" t="s">
        <v>23</v>
      </c>
      <c r="H889" s="2">
        <v>505.56</v>
      </c>
      <c r="I889" s="2">
        <v>505.56</v>
      </c>
      <c r="J889" s="2">
        <f t="shared" si="13"/>
        <v>0</v>
      </c>
      <c r="K889" s="1">
        <v>45076</v>
      </c>
      <c r="L889" s="1">
        <v>45110</v>
      </c>
    </row>
    <row r="890" spans="1:12" x14ac:dyDescent="0.25">
      <c r="A890" t="s">
        <v>15588</v>
      </c>
      <c r="B890">
        <v>2023</v>
      </c>
      <c r="C890">
        <v>123</v>
      </c>
      <c r="D890" t="s">
        <v>1939</v>
      </c>
      <c r="E890" t="s">
        <v>1940</v>
      </c>
      <c r="F890" t="s">
        <v>7</v>
      </c>
      <c r="G890" s="8" t="s">
        <v>1941</v>
      </c>
      <c r="H890" s="2">
        <v>296.5</v>
      </c>
      <c r="I890" s="2">
        <v>290</v>
      </c>
      <c r="J890" s="2">
        <f t="shared" si="13"/>
        <v>6.5</v>
      </c>
      <c r="K890" s="1">
        <v>45083</v>
      </c>
      <c r="L890" s="1">
        <v>45184</v>
      </c>
    </row>
    <row r="891" spans="1:12" x14ac:dyDescent="0.25">
      <c r="A891" t="s">
        <v>16099</v>
      </c>
      <c r="B891">
        <v>2023</v>
      </c>
      <c r="C891">
        <v>295</v>
      </c>
      <c r="D891" t="s">
        <v>1942</v>
      </c>
      <c r="E891" t="s">
        <v>1943</v>
      </c>
      <c r="F891" t="s">
        <v>7</v>
      </c>
      <c r="G891" s="8" t="s">
        <v>727</v>
      </c>
      <c r="H891" s="2">
        <v>349.12</v>
      </c>
      <c r="I891" s="2">
        <v>349.11180300000001</v>
      </c>
      <c r="J891" s="2">
        <f t="shared" si="13"/>
        <v>8.1969999999955689E-3</v>
      </c>
      <c r="K891" s="1">
        <v>45084</v>
      </c>
      <c r="L891" s="1">
        <v>45125</v>
      </c>
    </row>
    <row r="892" spans="1:12" x14ac:dyDescent="0.25">
      <c r="A892" t="s">
        <v>15698</v>
      </c>
      <c r="B892">
        <v>2023</v>
      </c>
      <c r="C892">
        <v>324</v>
      </c>
      <c r="D892" t="s">
        <v>1944</v>
      </c>
      <c r="E892" t="s">
        <v>1945</v>
      </c>
      <c r="F892" t="s">
        <v>7</v>
      </c>
      <c r="G892" s="8" t="s">
        <v>1946</v>
      </c>
      <c r="H892" s="2">
        <v>436</v>
      </c>
      <c r="I892" s="2">
        <v>436</v>
      </c>
      <c r="J892" s="2">
        <f t="shared" si="13"/>
        <v>0</v>
      </c>
      <c r="K892" s="1">
        <v>45104</v>
      </c>
      <c r="L892" s="1">
        <v>45111</v>
      </c>
    </row>
    <row r="893" spans="1:12" ht="30" x14ac:dyDescent="0.25">
      <c r="A893" t="s">
        <v>15747</v>
      </c>
      <c r="B893">
        <v>2023</v>
      </c>
      <c r="C893">
        <v>256</v>
      </c>
      <c r="D893" t="s">
        <v>1947</v>
      </c>
      <c r="E893" t="s">
        <v>1127</v>
      </c>
      <c r="F893" t="s">
        <v>7</v>
      </c>
      <c r="G893" s="8" t="s">
        <v>495</v>
      </c>
      <c r="H893" s="2">
        <v>2644.32</v>
      </c>
      <c r="I893" s="2">
        <v>2644.32</v>
      </c>
      <c r="J893" s="2">
        <f t="shared" si="13"/>
        <v>0</v>
      </c>
      <c r="K893" s="1">
        <v>45104</v>
      </c>
      <c r="L893" s="1">
        <v>45182</v>
      </c>
    </row>
    <row r="894" spans="1:12" x14ac:dyDescent="0.25">
      <c r="A894" t="s">
        <v>15800</v>
      </c>
      <c r="B894">
        <v>2023</v>
      </c>
      <c r="C894">
        <v>404</v>
      </c>
      <c r="D894" t="s">
        <v>1948</v>
      </c>
      <c r="E894" t="s">
        <v>494</v>
      </c>
      <c r="F894" t="s">
        <v>7</v>
      </c>
      <c r="G894" s="8" t="s">
        <v>1035</v>
      </c>
      <c r="H894" s="2">
        <v>389.3</v>
      </c>
      <c r="I894" s="2">
        <v>389.3</v>
      </c>
      <c r="J894" s="2">
        <f t="shared" si="13"/>
        <v>0</v>
      </c>
      <c r="K894" s="1">
        <v>45106</v>
      </c>
      <c r="L894" s="1">
        <v>45274</v>
      </c>
    </row>
    <row r="895" spans="1:12" x14ac:dyDescent="0.25">
      <c r="A895" t="s">
        <v>15691</v>
      </c>
      <c r="B895">
        <v>2023</v>
      </c>
      <c r="C895">
        <v>294</v>
      </c>
      <c r="D895" t="s">
        <v>1949</v>
      </c>
      <c r="E895" t="s">
        <v>1950</v>
      </c>
      <c r="F895" t="s">
        <v>7</v>
      </c>
      <c r="G895" s="8" t="s">
        <v>1148</v>
      </c>
      <c r="H895" s="2">
        <v>4565</v>
      </c>
      <c r="I895" s="2">
        <v>4565</v>
      </c>
      <c r="J895" s="2">
        <f t="shared" si="13"/>
        <v>0</v>
      </c>
      <c r="K895" s="1">
        <v>45167</v>
      </c>
      <c r="L895" s="1">
        <v>45245</v>
      </c>
    </row>
    <row r="896" spans="1:12" x14ac:dyDescent="0.25">
      <c r="A896" t="s">
        <v>15771</v>
      </c>
      <c r="B896">
        <v>2023</v>
      </c>
      <c r="C896">
        <v>166</v>
      </c>
      <c r="D896" t="s">
        <v>1951</v>
      </c>
      <c r="E896" t="s">
        <v>1952</v>
      </c>
      <c r="F896" t="s">
        <v>7</v>
      </c>
      <c r="G896" s="8" t="s">
        <v>1953</v>
      </c>
      <c r="H896" s="2">
        <v>5433.88</v>
      </c>
      <c r="I896" s="2">
        <v>5191.01</v>
      </c>
      <c r="J896" s="2">
        <f t="shared" si="13"/>
        <v>242.86999999999989</v>
      </c>
      <c r="K896" s="1">
        <v>45133</v>
      </c>
      <c r="L896" s="1">
        <v>45189</v>
      </c>
    </row>
    <row r="897" spans="1:12" x14ac:dyDescent="0.25">
      <c r="A897" t="s">
        <v>15813</v>
      </c>
      <c r="B897">
        <v>2023</v>
      </c>
      <c r="C897">
        <v>43</v>
      </c>
      <c r="D897" t="s">
        <v>1954</v>
      </c>
      <c r="E897" t="s">
        <v>1955</v>
      </c>
      <c r="F897" t="s">
        <v>7</v>
      </c>
      <c r="G897" s="8" t="s">
        <v>1956</v>
      </c>
      <c r="H897" s="2">
        <v>206.8</v>
      </c>
      <c r="I897" s="2">
        <v>206.8</v>
      </c>
      <c r="J897" s="2">
        <f t="shared" si="13"/>
        <v>0</v>
      </c>
      <c r="K897" s="1">
        <v>45160</v>
      </c>
      <c r="L897" s="1">
        <v>45222</v>
      </c>
    </row>
    <row r="898" spans="1:12" x14ac:dyDescent="0.25">
      <c r="A898" t="s">
        <v>15698</v>
      </c>
      <c r="B898">
        <v>2023</v>
      </c>
      <c r="C898">
        <v>463</v>
      </c>
      <c r="D898" t="s">
        <v>1957</v>
      </c>
      <c r="E898" t="s">
        <v>1958</v>
      </c>
      <c r="F898" t="s">
        <v>7</v>
      </c>
      <c r="G898" s="8" t="s">
        <v>731</v>
      </c>
      <c r="H898" s="2">
        <v>52</v>
      </c>
      <c r="I898" s="2">
        <v>52</v>
      </c>
      <c r="J898" s="2">
        <f t="shared" si="13"/>
        <v>0</v>
      </c>
      <c r="K898" s="1">
        <v>45174</v>
      </c>
      <c r="L898" s="1">
        <v>45176</v>
      </c>
    </row>
    <row r="899" spans="1:12" x14ac:dyDescent="0.25">
      <c r="A899" t="s">
        <v>15691</v>
      </c>
      <c r="B899">
        <v>2023</v>
      </c>
      <c r="C899">
        <v>311</v>
      </c>
      <c r="D899" t="s">
        <v>1959</v>
      </c>
      <c r="E899" t="s">
        <v>1960</v>
      </c>
      <c r="F899" t="s">
        <v>7</v>
      </c>
      <c r="G899" s="8" t="s">
        <v>1961</v>
      </c>
      <c r="H899" s="2">
        <v>4800</v>
      </c>
      <c r="I899" s="2">
        <v>4800</v>
      </c>
      <c r="J899" s="2">
        <f t="shared" si="13"/>
        <v>0</v>
      </c>
      <c r="K899" s="1">
        <v>45182</v>
      </c>
      <c r="L899" s="1">
        <v>45195</v>
      </c>
    </row>
    <row r="900" spans="1:12" x14ac:dyDescent="0.25">
      <c r="A900" t="s">
        <v>15859</v>
      </c>
      <c r="B900">
        <v>2023</v>
      </c>
      <c r="C900">
        <v>84</v>
      </c>
      <c r="D900" t="s">
        <v>1962</v>
      </c>
      <c r="E900" t="s">
        <v>1963</v>
      </c>
      <c r="F900" t="s">
        <v>7</v>
      </c>
      <c r="G900" s="8" t="s">
        <v>951</v>
      </c>
      <c r="H900" s="2">
        <v>200</v>
      </c>
      <c r="I900" s="2">
        <v>200</v>
      </c>
      <c r="J900" s="2">
        <f t="shared" si="13"/>
        <v>0</v>
      </c>
      <c r="K900" s="1">
        <v>45175</v>
      </c>
      <c r="L900" s="1">
        <v>45194</v>
      </c>
    </row>
    <row r="901" spans="1:12" x14ac:dyDescent="0.25">
      <c r="A901" t="s">
        <v>15897</v>
      </c>
      <c r="B901">
        <v>2023</v>
      </c>
      <c r="C901">
        <v>47</v>
      </c>
      <c r="D901" t="s">
        <v>1964</v>
      </c>
      <c r="E901" t="s">
        <v>1965</v>
      </c>
      <c r="F901" t="s">
        <v>7</v>
      </c>
      <c r="G901" s="8" t="s">
        <v>1966</v>
      </c>
      <c r="H901" s="2">
        <v>431.82</v>
      </c>
      <c r="I901" s="2">
        <v>431.82</v>
      </c>
      <c r="J901" s="2">
        <f t="shared" ref="J901:J964" si="14">H901-I901</f>
        <v>0</v>
      </c>
      <c r="K901" s="1">
        <v>45188</v>
      </c>
      <c r="L901" s="1">
        <v>45218</v>
      </c>
    </row>
    <row r="902" spans="1:12" ht="30" x14ac:dyDescent="0.25">
      <c r="A902" t="s">
        <v>15698</v>
      </c>
      <c r="B902">
        <v>2023</v>
      </c>
      <c r="C902">
        <v>547</v>
      </c>
      <c r="D902" t="s">
        <v>1967</v>
      </c>
      <c r="E902" t="s">
        <v>1968</v>
      </c>
      <c r="F902" t="s">
        <v>7</v>
      </c>
      <c r="G902" s="8" t="s">
        <v>495</v>
      </c>
      <c r="H902" s="2">
        <v>1278</v>
      </c>
      <c r="I902" s="2">
        <v>1278</v>
      </c>
      <c r="J902" s="2">
        <f t="shared" si="14"/>
        <v>0</v>
      </c>
      <c r="K902" s="1">
        <v>45201</v>
      </c>
      <c r="L902" s="1">
        <v>45212</v>
      </c>
    </row>
    <row r="903" spans="1:12" x14ac:dyDescent="0.25">
      <c r="A903" t="s">
        <v>16099</v>
      </c>
      <c r="B903">
        <v>2023</v>
      </c>
      <c r="C903">
        <v>481</v>
      </c>
      <c r="D903" t="s">
        <v>1969</v>
      </c>
      <c r="E903" t="s">
        <v>817</v>
      </c>
      <c r="F903" t="s">
        <v>7</v>
      </c>
      <c r="G903" s="8" t="s">
        <v>528</v>
      </c>
      <c r="H903" s="2">
        <v>2694.8</v>
      </c>
      <c r="I903" s="2">
        <v>1198.400181</v>
      </c>
      <c r="J903" s="2">
        <f t="shared" si="14"/>
        <v>1496.3998190000002</v>
      </c>
      <c r="K903" s="1">
        <v>45201</v>
      </c>
      <c r="L903" s="1" t="s">
        <v>6</v>
      </c>
    </row>
    <row r="904" spans="1:12" x14ac:dyDescent="0.25">
      <c r="A904" t="s">
        <v>15771</v>
      </c>
      <c r="B904">
        <v>2023</v>
      </c>
      <c r="C904">
        <v>216</v>
      </c>
      <c r="D904" t="s">
        <v>1970</v>
      </c>
      <c r="E904" t="s">
        <v>1971</v>
      </c>
      <c r="F904" t="s">
        <v>7</v>
      </c>
      <c r="G904" s="8" t="s">
        <v>741</v>
      </c>
      <c r="H904" s="2">
        <v>318.18</v>
      </c>
      <c r="I904" s="2">
        <v>318.18</v>
      </c>
      <c r="J904" s="2">
        <f t="shared" si="14"/>
        <v>0</v>
      </c>
      <c r="K904" s="1">
        <v>45218</v>
      </c>
      <c r="L904" s="1">
        <v>45226</v>
      </c>
    </row>
    <row r="905" spans="1:12" x14ac:dyDescent="0.25">
      <c r="A905" t="s">
        <v>15731</v>
      </c>
      <c r="B905">
        <v>2023</v>
      </c>
      <c r="C905">
        <v>239</v>
      </c>
      <c r="D905" t="s">
        <v>1972</v>
      </c>
      <c r="E905" t="s">
        <v>1973</v>
      </c>
      <c r="F905" t="s">
        <v>7</v>
      </c>
      <c r="G905" s="8" t="s">
        <v>531</v>
      </c>
      <c r="H905" s="2">
        <v>5658.25</v>
      </c>
      <c r="I905" s="2">
        <v>5658.25</v>
      </c>
      <c r="J905" s="2">
        <f t="shared" si="14"/>
        <v>0</v>
      </c>
      <c r="K905" s="1">
        <v>45260</v>
      </c>
      <c r="L905" s="1">
        <v>45260</v>
      </c>
    </row>
    <row r="906" spans="1:12" x14ac:dyDescent="0.25">
      <c r="A906" t="s">
        <v>15747</v>
      </c>
      <c r="B906">
        <v>2023</v>
      </c>
      <c r="C906">
        <v>383</v>
      </c>
      <c r="D906" t="s">
        <v>1974</v>
      </c>
      <c r="E906" t="s">
        <v>1975</v>
      </c>
      <c r="F906" t="s">
        <v>7</v>
      </c>
      <c r="G906" s="8" t="s">
        <v>1976</v>
      </c>
      <c r="H906" s="2">
        <v>4097.5</v>
      </c>
      <c r="I906" s="2">
        <v>4097.5</v>
      </c>
      <c r="J906" s="2">
        <f t="shared" si="14"/>
        <v>0</v>
      </c>
      <c r="K906" s="1">
        <v>44927</v>
      </c>
      <c r="L906" s="1">
        <v>45291</v>
      </c>
    </row>
    <row r="907" spans="1:12" x14ac:dyDescent="0.25">
      <c r="A907" t="s">
        <v>15882</v>
      </c>
      <c r="B907">
        <v>2023</v>
      </c>
      <c r="C907">
        <v>186</v>
      </c>
      <c r="D907" t="s">
        <v>1977</v>
      </c>
      <c r="E907" t="s">
        <v>1978</v>
      </c>
      <c r="F907" t="s">
        <v>7</v>
      </c>
      <c r="G907" s="8" t="s">
        <v>1931</v>
      </c>
      <c r="H907" s="2">
        <v>217.74</v>
      </c>
      <c r="I907" s="2">
        <v>217.74</v>
      </c>
      <c r="J907" s="2">
        <f t="shared" si="14"/>
        <v>0</v>
      </c>
      <c r="K907" s="1">
        <v>45259</v>
      </c>
      <c r="L907" s="1">
        <v>45273</v>
      </c>
    </row>
    <row r="908" spans="1:12" x14ac:dyDescent="0.25">
      <c r="A908" t="s">
        <v>15800</v>
      </c>
      <c r="B908">
        <v>2023</v>
      </c>
      <c r="C908">
        <v>204</v>
      </c>
      <c r="D908" t="s">
        <v>1979</v>
      </c>
      <c r="E908" t="s">
        <v>1980</v>
      </c>
      <c r="F908" t="s">
        <v>1118</v>
      </c>
      <c r="G908" s="8" t="s">
        <v>1981</v>
      </c>
      <c r="H908" s="2">
        <v>636.79999999999995</v>
      </c>
      <c r="I908" s="2">
        <v>0</v>
      </c>
      <c r="J908" s="2">
        <f t="shared" si="14"/>
        <v>636.79999999999995</v>
      </c>
      <c r="K908" s="1">
        <v>45029</v>
      </c>
      <c r="L908" s="1" t="s">
        <v>6</v>
      </c>
    </row>
    <row r="909" spans="1:12" ht="30" x14ac:dyDescent="0.25">
      <c r="A909" t="s">
        <v>15731</v>
      </c>
      <c r="B909">
        <v>2023</v>
      </c>
      <c r="C909">
        <v>2</v>
      </c>
      <c r="D909" t="s">
        <v>1982</v>
      </c>
      <c r="E909" t="s">
        <v>1983</v>
      </c>
      <c r="F909" t="s">
        <v>7</v>
      </c>
      <c r="G909" s="8" t="s">
        <v>495</v>
      </c>
      <c r="H909" s="2">
        <v>608.72</v>
      </c>
      <c r="I909" s="2">
        <v>608.72</v>
      </c>
      <c r="J909" s="2">
        <f t="shared" si="14"/>
        <v>0</v>
      </c>
      <c r="K909" s="1">
        <v>44935</v>
      </c>
      <c r="L909" s="1">
        <v>44936</v>
      </c>
    </row>
    <row r="910" spans="1:12" x14ac:dyDescent="0.25">
      <c r="A910" t="s">
        <v>15691</v>
      </c>
      <c r="B910">
        <v>2023</v>
      </c>
      <c r="C910">
        <v>23</v>
      </c>
      <c r="D910" t="s">
        <v>1984</v>
      </c>
      <c r="E910" t="s">
        <v>1985</v>
      </c>
      <c r="F910" t="s">
        <v>7</v>
      </c>
      <c r="G910" s="8" t="s">
        <v>1986</v>
      </c>
      <c r="H910" s="2">
        <v>799.99</v>
      </c>
      <c r="I910" s="2">
        <v>799.99</v>
      </c>
      <c r="J910" s="2">
        <f t="shared" si="14"/>
        <v>0</v>
      </c>
      <c r="K910" s="1">
        <v>44944</v>
      </c>
      <c r="L910" s="1">
        <v>45019</v>
      </c>
    </row>
    <row r="911" spans="1:12" x14ac:dyDescent="0.25">
      <c r="A911" t="s">
        <v>15691</v>
      </c>
      <c r="B911">
        <v>2023</v>
      </c>
      <c r="C911">
        <v>20</v>
      </c>
      <c r="D911" t="s">
        <v>1987</v>
      </c>
      <c r="E911" t="s">
        <v>1988</v>
      </c>
      <c r="F911" t="s">
        <v>7</v>
      </c>
      <c r="G911" s="8" t="s">
        <v>859</v>
      </c>
      <c r="H911" s="2">
        <v>200</v>
      </c>
      <c r="I911" s="2">
        <v>200</v>
      </c>
      <c r="J911" s="2">
        <f t="shared" si="14"/>
        <v>0</v>
      </c>
      <c r="K911" s="1">
        <v>44943</v>
      </c>
      <c r="L911" s="1">
        <v>45013</v>
      </c>
    </row>
    <row r="912" spans="1:12" x14ac:dyDescent="0.25">
      <c r="A912" t="s">
        <v>15882</v>
      </c>
      <c r="B912">
        <v>2023</v>
      </c>
      <c r="C912">
        <v>24</v>
      </c>
      <c r="D912" t="s">
        <v>1989</v>
      </c>
      <c r="E912" t="s">
        <v>1990</v>
      </c>
      <c r="F912" t="s">
        <v>7</v>
      </c>
      <c r="G912" s="8" t="s">
        <v>11</v>
      </c>
      <c r="H912" s="2">
        <v>178.47</v>
      </c>
      <c r="I912" s="2">
        <v>178.47</v>
      </c>
      <c r="J912" s="2">
        <f t="shared" si="14"/>
        <v>0</v>
      </c>
      <c r="K912" s="1">
        <v>44971</v>
      </c>
      <c r="L912" s="1">
        <v>44985</v>
      </c>
    </row>
    <row r="913" spans="1:12" x14ac:dyDescent="0.25">
      <c r="A913" t="s">
        <v>15752</v>
      </c>
      <c r="B913">
        <v>2023</v>
      </c>
      <c r="C913">
        <v>55</v>
      </c>
      <c r="D913" t="s">
        <v>1991</v>
      </c>
      <c r="E913" t="s">
        <v>1992</v>
      </c>
      <c r="F913" t="s">
        <v>7</v>
      </c>
      <c r="G913" s="8" t="s">
        <v>1993</v>
      </c>
      <c r="H913" s="2">
        <v>1540.58</v>
      </c>
      <c r="I913" s="2">
        <v>1540.58</v>
      </c>
      <c r="J913" s="2">
        <f t="shared" si="14"/>
        <v>0</v>
      </c>
      <c r="K913" s="1">
        <v>44988</v>
      </c>
      <c r="L913" s="1">
        <v>45013</v>
      </c>
    </row>
    <row r="914" spans="1:12" x14ac:dyDescent="0.25">
      <c r="A914" t="s">
        <v>15877</v>
      </c>
      <c r="B914">
        <v>2023</v>
      </c>
      <c r="C914">
        <v>21</v>
      </c>
      <c r="D914" t="s">
        <v>1994</v>
      </c>
      <c r="E914" t="s">
        <v>1995</v>
      </c>
      <c r="F914" t="s">
        <v>7</v>
      </c>
      <c r="G914" s="8" t="s">
        <v>1996</v>
      </c>
      <c r="H914" s="2">
        <v>340</v>
      </c>
      <c r="I914" s="2">
        <v>340</v>
      </c>
      <c r="J914" s="2">
        <f t="shared" si="14"/>
        <v>0</v>
      </c>
      <c r="K914" s="1">
        <v>44993</v>
      </c>
      <c r="L914" s="1">
        <v>45021</v>
      </c>
    </row>
    <row r="915" spans="1:12" x14ac:dyDescent="0.25">
      <c r="A915" t="s">
        <v>15800</v>
      </c>
      <c r="B915">
        <v>2023</v>
      </c>
      <c r="C915">
        <v>104</v>
      </c>
      <c r="D915" t="s">
        <v>1997</v>
      </c>
      <c r="E915" t="s">
        <v>1998</v>
      </c>
      <c r="F915" t="s">
        <v>7</v>
      </c>
      <c r="G915" s="8" t="s">
        <v>528</v>
      </c>
      <c r="H915" s="2">
        <v>344.2</v>
      </c>
      <c r="I915" s="2">
        <v>344.2</v>
      </c>
      <c r="J915" s="2">
        <f t="shared" si="14"/>
        <v>0</v>
      </c>
      <c r="K915" s="1">
        <v>44994</v>
      </c>
      <c r="L915" s="1">
        <v>45001</v>
      </c>
    </row>
    <row r="916" spans="1:12" x14ac:dyDescent="0.25">
      <c r="A916" t="s">
        <v>16099</v>
      </c>
      <c r="B916">
        <v>2023</v>
      </c>
      <c r="C916">
        <v>124</v>
      </c>
      <c r="D916" t="s">
        <v>1999</v>
      </c>
      <c r="E916" t="s">
        <v>715</v>
      </c>
      <c r="F916" t="s">
        <v>7</v>
      </c>
      <c r="G916" s="8" t="s">
        <v>666</v>
      </c>
      <c r="H916" s="2">
        <v>2519.48</v>
      </c>
      <c r="I916" s="2">
        <v>2519.48</v>
      </c>
      <c r="J916" s="2">
        <f t="shared" si="14"/>
        <v>0</v>
      </c>
      <c r="K916" s="1">
        <v>45000</v>
      </c>
      <c r="L916" s="1">
        <v>45006</v>
      </c>
    </row>
    <row r="917" spans="1:12" x14ac:dyDescent="0.25">
      <c r="A917" t="s">
        <v>15800</v>
      </c>
      <c r="B917">
        <v>2023</v>
      </c>
      <c r="C917">
        <v>176</v>
      </c>
      <c r="D917" t="s">
        <v>2000</v>
      </c>
      <c r="E917" t="s">
        <v>2001</v>
      </c>
      <c r="F917" t="s">
        <v>7</v>
      </c>
      <c r="G917" s="8" t="s">
        <v>1181</v>
      </c>
      <c r="H917" s="2">
        <v>535</v>
      </c>
      <c r="I917" s="2">
        <v>535</v>
      </c>
      <c r="J917" s="2">
        <f t="shared" si="14"/>
        <v>0</v>
      </c>
      <c r="K917" s="1">
        <v>45020</v>
      </c>
      <c r="L917" s="1">
        <v>45044</v>
      </c>
    </row>
    <row r="918" spans="1:12" x14ac:dyDescent="0.25">
      <c r="A918" t="s">
        <v>15731</v>
      </c>
      <c r="B918">
        <v>2023</v>
      </c>
      <c r="C918">
        <v>68</v>
      </c>
      <c r="D918" t="s">
        <v>2002</v>
      </c>
      <c r="E918" t="s">
        <v>2003</v>
      </c>
      <c r="F918" t="s">
        <v>7</v>
      </c>
      <c r="G918" s="8" t="s">
        <v>776</v>
      </c>
      <c r="H918" s="2">
        <v>516.20000000000005</v>
      </c>
      <c r="I918" s="2">
        <v>516.20000000000005</v>
      </c>
      <c r="J918" s="2">
        <f t="shared" si="14"/>
        <v>0</v>
      </c>
      <c r="K918" s="1">
        <v>45020</v>
      </c>
      <c r="L918" s="1">
        <v>45071</v>
      </c>
    </row>
    <row r="919" spans="1:12" x14ac:dyDescent="0.25">
      <c r="A919" t="s">
        <v>15752</v>
      </c>
      <c r="B919">
        <v>2023</v>
      </c>
      <c r="C919">
        <v>132</v>
      </c>
      <c r="D919" t="s">
        <v>2004</v>
      </c>
      <c r="E919" t="s">
        <v>2005</v>
      </c>
      <c r="F919" t="s">
        <v>200</v>
      </c>
      <c r="G919" s="8" t="s">
        <v>2006</v>
      </c>
      <c r="H919" s="2">
        <v>4931.09</v>
      </c>
      <c r="I919" s="2">
        <v>4931.09</v>
      </c>
      <c r="J919" s="2">
        <f t="shared" si="14"/>
        <v>0</v>
      </c>
      <c r="K919" s="1">
        <v>45035</v>
      </c>
      <c r="L919" s="1">
        <v>45061</v>
      </c>
    </row>
    <row r="920" spans="1:12" ht="30" x14ac:dyDescent="0.25">
      <c r="A920" t="s">
        <v>15752</v>
      </c>
      <c r="B920">
        <v>2023</v>
      </c>
      <c r="C920">
        <v>130</v>
      </c>
      <c r="D920" t="s">
        <v>2007</v>
      </c>
      <c r="E920" t="s">
        <v>494</v>
      </c>
      <c r="F920" t="s">
        <v>7</v>
      </c>
      <c r="G920" s="8" t="s">
        <v>495</v>
      </c>
      <c r="H920" s="2">
        <v>259.2</v>
      </c>
      <c r="I920" s="2">
        <v>259.2</v>
      </c>
      <c r="J920" s="2">
        <f t="shared" si="14"/>
        <v>0</v>
      </c>
      <c r="K920" s="1">
        <v>45034</v>
      </c>
      <c r="L920" s="1">
        <v>45055</v>
      </c>
    </row>
    <row r="921" spans="1:12" x14ac:dyDescent="0.25">
      <c r="A921" t="s">
        <v>16106</v>
      </c>
      <c r="B921">
        <v>2023</v>
      </c>
      <c r="C921">
        <v>65</v>
      </c>
      <c r="D921" t="s">
        <v>2008</v>
      </c>
      <c r="E921" t="s">
        <v>2009</v>
      </c>
      <c r="F921" t="s">
        <v>7</v>
      </c>
      <c r="G921" s="8" t="s">
        <v>2010</v>
      </c>
      <c r="H921" s="2">
        <v>4126.7</v>
      </c>
      <c r="I921" s="2">
        <v>4126.7</v>
      </c>
      <c r="J921" s="2">
        <f t="shared" si="14"/>
        <v>0</v>
      </c>
      <c r="K921" s="1">
        <v>45071</v>
      </c>
      <c r="L921" s="1">
        <v>45098</v>
      </c>
    </row>
    <row r="922" spans="1:12" x14ac:dyDescent="0.25">
      <c r="A922" t="s">
        <v>15882</v>
      </c>
      <c r="B922">
        <v>2023</v>
      </c>
      <c r="C922">
        <v>72</v>
      </c>
      <c r="D922" t="s">
        <v>2011</v>
      </c>
      <c r="E922" t="s">
        <v>2012</v>
      </c>
      <c r="F922" t="s">
        <v>7</v>
      </c>
      <c r="G922" s="8" t="s">
        <v>1307</v>
      </c>
      <c r="H922" s="2">
        <v>456.36</v>
      </c>
      <c r="I922" s="2">
        <v>456.36</v>
      </c>
      <c r="J922" s="2">
        <f t="shared" si="14"/>
        <v>0</v>
      </c>
      <c r="K922" s="1">
        <v>45049</v>
      </c>
      <c r="L922" s="1">
        <v>45056</v>
      </c>
    </row>
    <row r="923" spans="1:12" x14ac:dyDescent="0.25">
      <c r="A923" t="s">
        <v>16098</v>
      </c>
      <c r="B923">
        <v>2023</v>
      </c>
      <c r="C923">
        <v>38</v>
      </c>
      <c r="D923" t="s">
        <v>2013</v>
      </c>
      <c r="E923" t="s">
        <v>2014</v>
      </c>
      <c r="F923" t="s">
        <v>7</v>
      </c>
      <c r="G923" s="8" t="s">
        <v>727</v>
      </c>
      <c r="H923" s="2">
        <v>780</v>
      </c>
      <c r="I923" s="2">
        <v>780</v>
      </c>
      <c r="J923" s="2">
        <f t="shared" si="14"/>
        <v>0</v>
      </c>
      <c r="K923" s="1">
        <v>45071</v>
      </c>
      <c r="L923" s="1">
        <v>45092</v>
      </c>
    </row>
    <row r="924" spans="1:12" x14ac:dyDescent="0.25">
      <c r="A924" t="s">
        <v>15742</v>
      </c>
      <c r="B924">
        <v>2023</v>
      </c>
      <c r="C924">
        <v>148</v>
      </c>
      <c r="D924" t="s">
        <v>2015</v>
      </c>
      <c r="E924" t="s">
        <v>2016</v>
      </c>
      <c r="F924" t="s">
        <v>7</v>
      </c>
      <c r="G924" s="8" t="s">
        <v>2017</v>
      </c>
      <c r="H924" s="2">
        <v>100</v>
      </c>
      <c r="I924" s="2">
        <v>0</v>
      </c>
      <c r="J924" s="2">
        <f t="shared" si="14"/>
        <v>100</v>
      </c>
      <c r="K924" s="1">
        <v>45076</v>
      </c>
      <c r="L924" s="1" t="s">
        <v>6</v>
      </c>
    </row>
    <row r="925" spans="1:12" x14ac:dyDescent="0.25">
      <c r="A925" t="s">
        <v>15800</v>
      </c>
      <c r="B925">
        <v>2023</v>
      </c>
      <c r="C925">
        <v>384</v>
      </c>
      <c r="D925" t="s">
        <v>2018</v>
      </c>
      <c r="E925" t="s">
        <v>2019</v>
      </c>
      <c r="F925" t="s">
        <v>7</v>
      </c>
      <c r="G925" s="8" t="s">
        <v>2020</v>
      </c>
      <c r="H925" s="2">
        <v>602.77</v>
      </c>
      <c r="I925" s="2">
        <v>602.77</v>
      </c>
      <c r="J925" s="2">
        <f t="shared" si="14"/>
        <v>0</v>
      </c>
      <c r="K925" s="1">
        <v>45093</v>
      </c>
      <c r="L925" s="1">
        <v>45118</v>
      </c>
    </row>
    <row r="926" spans="1:12" x14ac:dyDescent="0.25">
      <c r="A926" t="s">
        <v>15977</v>
      </c>
      <c r="B926">
        <v>2023</v>
      </c>
      <c r="C926">
        <v>75</v>
      </c>
      <c r="D926" t="s">
        <v>2021</v>
      </c>
      <c r="E926" t="s">
        <v>2022</v>
      </c>
      <c r="F926" t="s">
        <v>7</v>
      </c>
      <c r="G926" s="8" t="s">
        <v>2023</v>
      </c>
      <c r="H926" s="2">
        <v>332</v>
      </c>
      <c r="I926" s="2">
        <v>332</v>
      </c>
      <c r="J926" s="2">
        <f t="shared" si="14"/>
        <v>0</v>
      </c>
      <c r="K926" s="1">
        <v>45128</v>
      </c>
      <c r="L926" s="1">
        <v>45180</v>
      </c>
    </row>
    <row r="927" spans="1:12" x14ac:dyDescent="0.25">
      <c r="A927" t="s">
        <v>15747</v>
      </c>
      <c r="B927">
        <v>2023</v>
      </c>
      <c r="C927">
        <v>312</v>
      </c>
      <c r="D927" t="s">
        <v>2024</v>
      </c>
      <c r="E927" t="s">
        <v>2025</v>
      </c>
      <c r="F927" t="s">
        <v>7</v>
      </c>
      <c r="G927" s="8" t="s">
        <v>666</v>
      </c>
      <c r="H927" s="2">
        <v>2075</v>
      </c>
      <c r="I927" s="2">
        <v>2075</v>
      </c>
      <c r="J927" s="2">
        <f t="shared" si="14"/>
        <v>0</v>
      </c>
      <c r="K927" s="1">
        <v>45134</v>
      </c>
      <c r="L927" s="1">
        <v>45134</v>
      </c>
    </row>
    <row r="928" spans="1:12" ht="30" x14ac:dyDescent="0.25">
      <c r="A928" t="s">
        <v>15698</v>
      </c>
      <c r="B928">
        <v>2023</v>
      </c>
      <c r="C928">
        <v>467</v>
      </c>
      <c r="D928" t="s">
        <v>2026</v>
      </c>
      <c r="E928" t="s">
        <v>2027</v>
      </c>
      <c r="F928" t="s">
        <v>7</v>
      </c>
      <c r="G928" s="8" t="s">
        <v>495</v>
      </c>
      <c r="H928" s="2">
        <v>777.65</v>
      </c>
      <c r="I928" s="2">
        <v>777.65</v>
      </c>
      <c r="J928" s="2">
        <f t="shared" si="14"/>
        <v>0</v>
      </c>
      <c r="K928" s="1">
        <v>45175</v>
      </c>
      <c r="L928" s="1">
        <v>45187</v>
      </c>
    </row>
    <row r="929" spans="1:12" x14ac:dyDescent="0.25">
      <c r="A929" t="s">
        <v>15687</v>
      </c>
      <c r="B929">
        <v>2023</v>
      </c>
      <c r="C929">
        <v>56</v>
      </c>
      <c r="D929" t="s">
        <v>2028</v>
      </c>
      <c r="E929" t="s">
        <v>2029</v>
      </c>
      <c r="F929" t="s">
        <v>7</v>
      </c>
      <c r="G929" s="8" t="s">
        <v>1323</v>
      </c>
      <c r="H929" s="2">
        <v>600</v>
      </c>
      <c r="I929" s="2">
        <v>600</v>
      </c>
      <c r="J929" s="2">
        <f t="shared" si="14"/>
        <v>0</v>
      </c>
      <c r="K929" s="1">
        <v>45167</v>
      </c>
      <c r="L929" s="1">
        <v>45175</v>
      </c>
    </row>
    <row r="930" spans="1:12" x14ac:dyDescent="0.25">
      <c r="A930" t="s">
        <v>15698</v>
      </c>
      <c r="B930">
        <v>2023</v>
      </c>
      <c r="C930">
        <v>521</v>
      </c>
      <c r="D930" t="s">
        <v>2030</v>
      </c>
      <c r="E930" t="s">
        <v>2031</v>
      </c>
      <c r="F930" t="s">
        <v>7</v>
      </c>
      <c r="G930" s="8" t="s">
        <v>23</v>
      </c>
      <c r="H930" s="2">
        <v>221.59</v>
      </c>
      <c r="I930" s="2">
        <v>221.59</v>
      </c>
      <c r="J930" s="2">
        <f t="shared" si="14"/>
        <v>0</v>
      </c>
      <c r="K930" s="1">
        <v>45190</v>
      </c>
      <c r="L930" s="1">
        <v>45197</v>
      </c>
    </row>
    <row r="931" spans="1:12" x14ac:dyDescent="0.25">
      <c r="A931" t="s">
        <v>15897</v>
      </c>
      <c r="B931">
        <v>2023</v>
      </c>
      <c r="C931">
        <v>52</v>
      </c>
      <c r="D931" t="s">
        <v>2032</v>
      </c>
      <c r="E931" t="s">
        <v>2033</v>
      </c>
      <c r="F931" t="s">
        <v>7</v>
      </c>
      <c r="G931" s="8" t="s">
        <v>971</v>
      </c>
      <c r="H931" s="2">
        <v>970</v>
      </c>
      <c r="I931" s="2">
        <v>970</v>
      </c>
      <c r="J931" s="2">
        <f t="shared" si="14"/>
        <v>0</v>
      </c>
      <c r="K931" s="1">
        <v>45196</v>
      </c>
      <c r="L931" s="1">
        <v>45226</v>
      </c>
    </row>
    <row r="932" spans="1:12" x14ac:dyDescent="0.25">
      <c r="A932" t="s">
        <v>15747</v>
      </c>
      <c r="B932">
        <v>2023</v>
      </c>
      <c r="C932">
        <v>422</v>
      </c>
      <c r="D932" t="s">
        <v>2034</v>
      </c>
      <c r="E932" t="s">
        <v>631</v>
      </c>
      <c r="F932" t="s">
        <v>7</v>
      </c>
      <c r="G932" s="8" t="s">
        <v>2035</v>
      </c>
      <c r="H932" s="2">
        <v>2688.7</v>
      </c>
      <c r="I932" s="2">
        <v>2688.7</v>
      </c>
      <c r="J932" s="2">
        <f t="shared" si="14"/>
        <v>0</v>
      </c>
      <c r="K932" s="1">
        <v>45226</v>
      </c>
      <c r="L932" s="1">
        <v>45260</v>
      </c>
    </row>
    <row r="933" spans="1:12" x14ac:dyDescent="0.25">
      <c r="A933" t="s">
        <v>15799</v>
      </c>
      <c r="B933">
        <v>2023</v>
      </c>
      <c r="C933">
        <v>132</v>
      </c>
      <c r="D933" t="s">
        <v>2036</v>
      </c>
      <c r="E933" t="s">
        <v>2037</v>
      </c>
      <c r="F933" t="s">
        <v>7</v>
      </c>
      <c r="G933" s="8" t="s">
        <v>2038</v>
      </c>
      <c r="H933" s="2">
        <v>315</v>
      </c>
      <c r="I933" s="2">
        <v>315</v>
      </c>
      <c r="J933" s="2">
        <f t="shared" si="14"/>
        <v>0</v>
      </c>
      <c r="K933" s="1">
        <v>45225</v>
      </c>
      <c r="L933" s="1">
        <v>45250</v>
      </c>
    </row>
    <row r="934" spans="1:12" x14ac:dyDescent="0.25">
      <c r="A934" t="s">
        <v>16099</v>
      </c>
      <c r="B934">
        <v>2023</v>
      </c>
      <c r="C934">
        <v>560</v>
      </c>
      <c r="D934" t="s">
        <v>2039</v>
      </c>
      <c r="E934" t="s">
        <v>850</v>
      </c>
      <c r="F934" t="s">
        <v>7</v>
      </c>
      <c r="G934" s="8" t="s">
        <v>727</v>
      </c>
      <c r="H934" s="2">
        <v>1084.9000000000001</v>
      </c>
      <c r="I934" s="2">
        <v>1084.9000000000001</v>
      </c>
      <c r="J934" s="2">
        <f t="shared" si="14"/>
        <v>0</v>
      </c>
      <c r="K934" s="1">
        <v>45230</v>
      </c>
      <c r="L934" s="1">
        <v>45250</v>
      </c>
    </row>
    <row r="935" spans="1:12" x14ac:dyDescent="0.25">
      <c r="A935" t="s">
        <v>15882</v>
      </c>
      <c r="B935">
        <v>2023</v>
      </c>
      <c r="C935">
        <v>178</v>
      </c>
      <c r="D935" t="s">
        <v>2040</v>
      </c>
      <c r="E935" t="s">
        <v>2041</v>
      </c>
      <c r="F935" t="s">
        <v>7</v>
      </c>
      <c r="G935" s="8" t="s">
        <v>23</v>
      </c>
      <c r="H935" s="2">
        <v>1592.11</v>
      </c>
      <c r="I935" s="2">
        <v>1592.1136059999999</v>
      </c>
      <c r="J935" s="2">
        <f t="shared" si="14"/>
        <v>-3.6059999999906722E-3</v>
      </c>
      <c r="K935" s="1">
        <v>45250</v>
      </c>
      <c r="L935" s="1">
        <v>45260</v>
      </c>
    </row>
    <row r="936" spans="1:12" x14ac:dyDescent="0.25">
      <c r="A936" t="s">
        <v>15742</v>
      </c>
      <c r="B936">
        <v>2023</v>
      </c>
      <c r="C936">
        <v>332</v>
      </c>
      <c r="D936" t="s">
        <v>2042</v>
      </c>
      <c r="E936" t="s">
        <v>2043</v>
      </c>
      <c r="F936" t="s">
        <v>7</v>
      </c>
      <c r="G936" s="8" t="s">
        <v>704</v>
      </c>
      <c r="H936" s="2">
        <v>1082.25</v>
      </c>
      <c r="I936" s="2">
        <v>1082.25</v>
      </c>
      <c r="J936" s="2">
        <f t="shared" si="14"/>
        <v>0</v>
      </c>
      <c r="K936" s="1">
        <v>45254</v>
      </c>
      <c r="L936" s="1">
        <v>45267</v>
      </c>
    </row>
    <row r="937" spans="1:12" x14ac:dyDescent="0.25">
      <c r="A937" t="s">
        <v>15800</v>
      </c>
      <c r="B937">
        <v>2023</v>
      </c>
      <c r="C937">
        <v>837</v>
      </c>
      <c r="D937" t="s">
        <v>2044</v>
      </c>
      <c r="E937" t="s">
        <v>2045</v>
      </c>
      <c r="F937" t="s">
        <v>7</v>
      </c>
      <c r="G937" s="8" t="s">
        <v>632</v>
      </c>
      <c r="H937" s="2">
        <v>4957.05</v>
      </c>
      <c r="I937" s="2">
        <v>3065.5414900000001</v>
      </c>
      <c r="J937" s="2">
        <f t="shared" si="14"/>
        <v>1891.5085100000001</v>
      </c>
      <c r="K937" s="1">
        <v>45254</v>
      </c>
      <c r="L937" s="1" t="s">
        <v>6</v>
      </c>
    </row>
    <row r="938" spans="1:12" x14ac:dyDescent="0.25">
      <c r="A938" t="s">
        <v>15813</v>
      </c>
      <c r="B938">
        <v>2023</v>
      </c>
      <c r="C938">
        <v>79</v>
      </c>
      <c r="D938" t="s">
        <v>2046</v>
      </c>
      <c r="E938" t="s">
        <v>2047</v>
      </c>
      <c r="F938" t="s">
        <v>7</v>
      </c>
      <c r="G938" s="8" t="s">
        <v>1956</v>
      </c>
      <c r="H938" s="2">
        <v>3503.07</v>
      </c>
      <c r="I938" s="2">
        <v>2526.0500000000002</v>
      </c>
      <c r="J938" s="2">
        <f t="shared" si="14"/>
        <v>977.02</v>
      </c>
      <c r="K938" s="1">
        <v>45275</v>
      </c>
      <c r="L938" s="1">
        <v>45302</v>
      </c>
    </row>
    <row r="939" spans="1:12" x14ac:dyDescent="0.25">
      <c r="A939" t="s">
        <v>16106</v>
      </c>
      <c r="B939">
        <v>2023</v>
      </c>
      <c r="C939">
        <v>128</v>
      </c>
      <c r="D939" t="s">
        <v>2048</v>
      </c>
      <c r="E939" t="s">
        <v>2049</v>
      </c>
      <c r="F939" t="s">
        <v>7</v>
      </c>
      <c r="G939" s="8" t="s">
        <v>945</v>
      </c>
      <c r="H939" s="2">
        <v>100</v>
      </c>
      <c r="I939" s="2">
        <v>100</v>
      </c>
      <c r="J939" s="2">
        <f t="shared" si="14"/>
        <v>0</v>
      </c>
      <c r="K939" s="1">
        <v>45266</v>
      </c>
      <c r="L939" s="1">
        <v>45280</v>
      </c>
    </row>
    <row r="940" spans="1:12" x14ac:dyDescent="0.25">
      <c r="A940" t="s">
        <v>16106</v>
      </c>
      <c r="B940">
        <v>2023</v>
      </c>
      <c r="C940">
        <v>130</v>
      </c>
      <c r="D940" t="s">
        <v>2050</v>
      </c>
      <c r="E940" t="s">
        <v>2051</v>
      </c>
      <c r="F940" t="s">
        <v>7</v>
      </c>
      <c r="G940" s="8" t="s">
        <v>11</v>
      </c>
      <c r="H940" s="2">
        <v>7399.5</v>
      </c>
      <c r="I940" s="2">
        <v>7399.5</v>
      </c>
      <c r="J940" s="2">
        <f t="shared" si="14"/>
        <v>0</v>
      </c>
      <c r="K940" s="1">
        <v>45267</v>
      </c>
      <c r="L940" s="1">
        <v>45352</v>
      </c>
    </row>
    <row r="941" spans="1:12" x14ac:dyDescent="0.25">
      <c r="A941" t="s">
        <v>15800</v>
      </c>
      <c r="B941">
        <v>2023</v>
      </c>
      <c r="C941">
        <v>927</v>
      </c>
      <c r="D941" t="s">
        <v>2052</v>
      </c>
      <c r="E941" t="s">
        <v>2053</v>
      </c>
      <c r="F941" t="s">
        <v>7</v>
      </c>
      <c r="G941" s="8" t="s">
        <v>2054</v>
      </c>
      <c r="H941" s="2">
        <v>4937.25</v>
      </c>
      <c r="I941" s="2">
        <v>2750.6248730000002</v>
      </c>
      <c r="J941" s="2">
        <f t="shared" si="14"/>
        <v>2186.6251269999998</v>
      </c>
      <c r="K941" s="1">
        <v>45279</v>
      </c>
      <c r="L941" s="1" t="s">
        <v>6</v>
      </c>
    </row>
    <row r="942" spans="1:12" x14ac:dyDescent="0.25">
      <c r="A942" t="s">
        <v>15800</v>
      </c>
      <c r="B942">
        <v>2023</v>
      </c>
      <c r="C942">
        <v>929</v>
      </c>
      <c r="D942" t="s">
        <v>2055</v>
      </c>
      <c r="E942" t="s">
        <v>2056</v>
      </c>
      <c r="F942" t="s">
        <v>7</v>
      </c>
      <c r="G942" s="8" t="s">
        <v>2057</v>
      </c>
      <c r="H942" s="2">
        <v>654.54999999999995</v>
      </c>
      <c r="I942" s="2">
        <v>654.54</v>
      </c>
      <c r="J942" s="2">
        <f t="shared" si="14"/>
        <v>9.9999999999909051E-3</v>
      </c>
      <c r="K942" s="1">
        <v>45279</v>
      </c>
      <c r="L942" s="1">
        <v>45335</v>
      </c>
    </row>
    <row r="943" spans="1:12" x14ac:dyDescent="0.25">
      <c r="A943" t="s">
        <v>15977</v>
      </c>
      <c r="B943">
        <v>2023</v>
      </c>
      <c r="C943">
        <v>23</v>
      </c>
      <c r="D943" t="s">
        <v>2058</v>
      </c>
      <c r="E943" t="s">
        <v>2059</v>
      </c>
      <c r="F943" t="s">
        <v>285</v>
      </c>
      <c r="G943" s="8" t="s">
        <v>2060</v>
      </c>
      <c r="H943" s="2">
        <v>5985</v>
      </c>
      <c r="I943" s="2">
        <v>5985</v>
      </c>
      <c r="J943" s="2">
        <f t="shared" si="14"/>
        <v>0</v>
      </c>
      <c r="K943" s="1">
        <v>44927</v>
      </c>
      <c r="L943" s="1">
        <v>45291</v>
      </c>
    </row>
    <row r="944" spans="1:12" x14ac:dyDescent="0.25">
      <c r="A944" t="s">
        <v>16099</v>
      </c>
      <c r="B944">
        <v>2023</v>
      </c>
      <c r="C944">
        <v>15</v>
      </c>
      <c r="D944" t="s">
        <v>2061</v>
      </c>
      <c r="E944" t="s">
        <v>1750</v>
      </c>
      <c r="F944" t="s">
        <v>7</v>
      </c>
      <c r="G944" s="8" t="s">
        <v>528</v>
      </c>
      <c r="H944" s="2">
        <v>397.3</v>
      </c>
      <c r="I944" s="2">
        <v>397.3</v>
      </c>
      <c r="J944" s="2">
        <f t="shared" si="14"/>
        <v>0</v>
      </c>
      <c r="K944" s="1">
        <v>44951</v>
      </c>
      <c r="L944" s="1">
        <v>44985</v>
      </c>
    </row>
    <row r="945" spans="1:12" x14ac:dyDescent="0.25">
      <c r="A945" t="s">
        <v>16056</v>
      </c>
      <c r="B945">
        <v>2023</v>
      </c>
      <c r="C945">
        <v>3</v>
      </c>
      <c r="D945" t="s">
        <v>2062</v>
      </c>
      <c r="E945" t="s">
        <v>959</v>
      </c>
      <c r="F945" t="s">
        <v>7</v>
      </c>
      <c r="G945" s="8" t="s">
        <v>731</v>
      </c>
      <c r="H945" s="2">
        <v>123</v>
      </c>
      <c r="I945" s="2">
        <v>123</v>
      </c>
      <c r="J945" s="2">
        <f t="shared" si="14"/>
        <v>0</v>
      </c>
      <c r="K945" s="1">
        <v>44957</v>
      </c>
      <c r="L945" s="1">
        <v>44980</v>
      </c>
    </row>
    <row r="946" spans="1:12" x14ac:dyDescent="0.25">
      <c r="A946" t="s">
        <v>15813</v>
      </c>
      <c r="B946">
        <v>2023</v>
      </c>
      <c r="C946">
        <v>4</v>
      </c>
      <c r="D946" t="s">
        <v>2063</v>
      </c>
      <c r="E946" t="s">
        <v>2064</v>
      </c>
      <c r="F946" t="s">
        <v>7</v>
      </c>
      <c r="G946" s="8" t="s">
        <v>902</v>
      </c>
      <c r="H946" s="2">
        <v>1000</v>
      </c>
      <c r="I946" s="2">
        <v>1000</v>
      </c>
      <c r="J946" s="2">
        <f t="shared" si="14"/>
        <v>0</v>
      </c>
      <c r="K946" s="1">
        <v>44957</v>
      </c>
      <c r="L946" s="1">
        <v>45021</v>
      </c>
    </row>
    <row r="947" spans="1:12" x14ac:dyDescent="0.25">
      <c r="A947" t="s">
        <v>15858</v>
      </c>
      <c r="B947">
        <v>2023</v>
      </c>
      <c r="C947">
        <v>4</v>
      </c>
      <c r="D947" t="s">
        <v>2065</v>
      </c>
      <c r="E947" t="s">
        <v>2066</v>
      </c>
      <c r="F947" t="s">
        <v>7</v>
      </c>
      <c r="G947" s="8" t="s">
        <v>853</v>
      </c>
      <c r="H947" s="2">
        <v>1363.65</v>
      </c>
      <c r="I947" s="2">
        <v>1363.65</v>
      </c>
      <c r="J947" s="2">
        <f t="shared" si="14"/>
        <v>0</v>
      </c>
      <c r="K947" s="1">
        <v>44964</v>
      </c>
      <c r="L947" s="1">
        <v>45028</v>
      </c>
    </row>
    <row r="948" spans="1:12" x14ac:dyDescent="0.25">
      <c r="A948" t="s">
        <v>15698</v>
      </c>
      <c r="B948">
        <v>2023</v>
      </c>
      <c r="C948">
        <v>26</v>
      </c>
      <c r="D948" t="s">
        <v>2067</v>
      </c>
      <c r="E948" t="s">
        <v>2068</v>
      </c>
      <c r="F948" t="s">
        <v>7</v>
      </c>
      <c r="G948" s="8" t="s">
        <v>2069</v>
      </c>
      <c r="H948" s="2">
        <v>478.5</v>
      </c>
      <c r="I948" s="2">
        <v>478.5</v>
      </c>
      <c r="J948" s="2">
        <f t="shared" si="14"/>
        <v>0</v>
      </c>
      <c r="K948" s="1">
        <v>44994</v>
      </c>
      <c r="L948" s="1">
        <v>45001</v>
      </c>
    </row>
    <row r="949" spans="1:12" x14ac:dyDescent="0.25">
      <c r="A949" t="s">
        <v>15835</v>
      </c>
      <c r="B949">
        <v>2023</v>
      </c>
      <c r="C949">
        <v>12</v>
      </c>
      <c r="D949" t="s">
        <v>2070</v>
      </c>
      <c r="E949" t="s">
        <v>2071</v>
      </c>
      <c r="F949" t="s">
        <v>7</v>
      </c>
      <c r="G949" s="8" t="s">
        <v>1691</v>
      </c>
      <c r="H949" s="2">
        <v>290</v>
      </c>
      <c r="I949" s="2">
        <v>290</v>
      </c>
      <c r="J949" s="2">
        <f t="shared" si="14"/>
        <v>0</v>
      </c>
      <c r="K949" s="1">
        <v>45013</v>
      </c>
      <c r="L949" s="1">
        <v>45013</v>
      </c>
    </row>
    <row r="950" spans="1:12" x14ac:dyDescent="0.25">
      <c r="A950" t="s">
        <v>15751</v>
      </c>
      <c r="B950">
        <v>2023</v>
      </c>
      <c r="C950">
        <v>26</v>
      </c>
      <c r="D950" t="s">
        <v>2072</v>
      </c>
      <c r="E950" t="s">
        <v>2073</v>
      </c>
      <c r="F950" t="s">
        <v>7</v>
      </c>
      <c r="G950" s="8" t="s">
        <v>2074</v>
      </c>
      <c r="H950" s="2">
        <v>1002</v>
      </c>
      <c r="I950" s="2">
        <v>1002</v>
      </c>
      <c r="J950" s="2">
        <f t="shared" si="14"/>
        <v>0</v>
      </c>
      <c r="K950" s="1">
        <v>45012</v>
      </c>
      <c r="L950" s="1">
        <v>45051</v>
      </c>
    </row>
    <row r="951" spans="1:12" x14ac:dyDescent="0.25">
      <c r="A951" t="s">
        <v>15752</v>
      </c>
      <c r="B951">
        <v>2023</v>
      </c>
      <c r="C951">
        <v>98</v>
      </c>
      <c r="D951" t="s">
        <v>2075</v>
      </c>
      <c r="E951" t="s">
        <v>1166</v>
      </c>
      <c r="F951" t="s">
        <v>7</v>
      </c>
      <c r="G951" s="8" t="s">
        <v>528</v>
      </c>
      <c r="H951" s="2">
        <v>352.18</v>
      </c>
      <c r="I951" s="2">
        <v>352.18</v>
      </c>
      <c r="J951" s="2">
        <f t="shared" si="14"/>
        <v>0</v>
      </c>
      <c r="K951" s="1">
        <v>45015</v>
      </c>
      <c r="L951" s="1">
        <v>45043</v>
      </c>
    </row>
    <row r="952" spans="1:12" x14ac:dyDescent="0.25">
      <c r="A952" t="s">
        <v>15739</v>
      </c>
      <c r="B952">
        <v>2023</v>
      </c>
      <c r="C952">
        <v>11</v>
      </c>
      <c r="D952" t="s">
        <v>2076</v>
      </c>
      <c r="E952" t="s">
        <v>2077</v>
      </c>
      <c r="F952" t="s">
        <v>7</v>
      </c>
      <c r="G952" s="8" t="s">
        <v>67</v>
      </c>
      <c r="H952" s="2">
        <v>1250</v>
      </c>
      <c r="I952" s="2">
        <v>1250</v>
      </c>
      <c r="J952" s="2">
        <f t="shared" si="14"/>
        <v>0</v>
      </c>
      <c r="K952" s="1">
        <v>45048</v>
      </c>
      <c r="L952" s="1">
        <v>45227</v>
      </c>
    </row>
    <row r="953" spans="1:12" x14ac:dyDescent="0.25">
      <c r="A953" t="s">
        <v>15742</v>
      </c>
      <c r="B953">
        <v>2023</v>
      </c>
      <c r="C953">
        <v>107</v>
      </c>
      <c r="D953" t="s">
        <v>2078</v>
      </c>
      <c r="E953" t="s">
        <v>2079</v>
      </c>
      <c r="F953" t="s">
        <v>7</v>
      </c>
      <c r="G953" s="8" t="s">
        <v>1191</v>
      </c>
      <c r="H953" s="2">
        <v>4075</v>
      </c>
      <c r="I953" s="2">
        <v>4075</v>
      </c>
      <c r="J953" s="2">
        <f t="shared" si="14"/>
        <v>0</v>
      </c>
      <c r="K953" s="1">
        <v>45043</v>
      </c>
      <c r="L953" s="1">
        <v>45085</v>
      </c>
    </row>
    <row r="954" spans="1:12" x14ac:dyDescent="0.25">
      <c r="A954" t="s">
        <v>15698</v>
      </c>
      <c r="B954">
        <v>2023</v>
      </c>
      <c r="C954">
        <v>138</v>
      </c>
      <c r="D954" t="s">
        <v>2080</v>
      </c>
      <c r="E954" t="s">
        <v>2081</v>
      </c>
      <c r="F954" t="s">
        <v>7</v>
      </c>
      <c r="G954" s="8" t="s">
        <v>891</v>
      </c>
      <c r="H954" s="2">
        <v>439.12</v>
      </c>
      <c r="I954" s="2">
        <v>439.12</v>
      </c>
      <c r="J954" s="2">
        <f t="shared" si="14"/>
        <v>0</v>
      </c>
      <c r="K954" s="1">
        <v>45043</v>
      </c>
      <c r="L954" s="1">
        <v>45113</v>
      </c>
    </row>
    <row r="955" spans="1:12" x14ac:dyDescent="0.25">
      <c r="A955" t="s">
        <v>15742</v>
      </c>
      <c r="B955">
        <v>2023</v>
      </c>
      <c r="C955">
        <v>124</v>
      </c>
      <c r="D955" t="s">
        <v>2082</v>
      </c>
      <c r="E955" t="s">
        <v>2083</v>
      </c>
      <c r="F955" t="s">
        <v>7</v>
      </c>
      <c r="G955" s="8" t="s">
        <v>727</v>
      </c>
      <c r="H955" s="2">
        <v>551.5</v>
      </c>
      <c r="I955" s="2">
        <v>551.5</v>
      </c>
      <c r="J955" s="2">
        <f t="shared" si="14"/>
        <v>0</v>
      </c>
      <c r="K955" s="1">
        <v>45057</v>
      </c>
      <c r="L955" s="1">
        <v>45063</v>
      </c>
    </row>
    <row r="956" spans="1:12" x14ac:dyDescent="0.25">
      <c r="A956" t="s">
        <v>15691</v>
      </c>
      <c r="B956">
        <v>2023</v>
      </c>
      <c r="C956">
        <v>212</v>
      </c>
      <c r="D956" t="s">
        <v>2084</v>
      </c>
      <c r="E956" t="s">
        <v>2085</v>
      </c>
      <c r="F956" t="s">
        <v>7</v>
      </c>
      <c r="G956" s="8" t="s">
        <v>2086</v>
      </c>
      <c r="H956" s="2">
        <v>63</v>
      </c>
      <c r="I956" s="2">
        <v>63</v>
      </c>
      <c r="J956" s="2">
        <f t="shared" si="14"/>
        <v>0</v>
      </c>
      <c r="K956" s="1">
        <v>45086</v>
      </c>
      <c r="L956" s="1">
        <v>45119</v>
      </c>
    </row>
    <row r="957" spans="1:12" x14ac:dyDescent="0.25">
      <c r="A957" t="s">
        <v>15739</v>
      </c>
      <c r="B957">
        <v>2023</v>
      </c>
      <c r="C957">
        <v>16</v>
      </c>
      <c r="D957" t="s">
        <v>2087</v>
      </c>
      <c r="E957" t="s">
        <v>2088</v>
      </c>
      <c r="F957" t="s">
        <v>7</v>
      </c>
      <c r="G957" s="8" t="s">
        <v>2089</v>
      </c>
      <c r="H957" s="2">
        <v>270</v>
      </c>
      <c r="I957" s="2">
        <v>270</v>
      </c>
      <c r="J957" s="2">
        <f t="shared" si="14"/>
        <v>0</v>
      </c>
      <c r="K957" s="1">
        <v>45085</v>
      </c>
      <c r="L957" s="1">
        <v>45100</v>
      </c>
    </row>
    <row r="958" spans="1:12" x14ac:dyDescent="0.25">
      <c r="A958" t="s">
        <v>15698</v>
      </c>
      <c r="B958">
        <v>2023</v>
      </c>
      <c r="C958">
        <v>271</v>
      </c>
      <c r="D958" t="s">
        <v>2090</v>
      </c>
      <c r="E958" t="s">
        <v>2091</v>
      </c>
      <c r="F958" t="s">
        <v>7</v>
      </c>
      <c r="G958" s="8" t="s">
        <v>2017</v>
      </c>
      <c r="H958" s="2">
        <v>321</v>
      </c>
      <c r="I958" s="2">
        <v>196.26479699999999</v>
      </c>
      <c r="J958" s="2">
        <f t="shared" si="14"/>
        <v>124.73520300000001</v>
      </c>
      <c r="K958" s="1">
        <v>45090</v>
      </c>
      <c r="L958" s="1">
        <v>45337</v>
      </c>
    </row>
    <row r="959" spans="1:12" x14ac:dyDescent="0.25">
      <c r="A959" t="s">
        <v>15753</v>
      </c>
      <c r="B959">
        <v>2023</v>
      </c>
      <c r="C959">
        <v>12</v>
      </c>
      <c r="D959" t="s">
        <v>2092</v>
      </c>
      <c r="E959" t="s">
        <v>2093</v>
      </c>
      <c r="F959" t="s">
        <v>7</v>
      </c>
      <c r="G959" s="8" t="s">
        <v>1871</v>
      </c>
      <c r="H959" s="2">
        <v>730</v>
      </c>
      <c r="I959" s="2">
        <v>730</v>
      </c>
      <c r="J959" s="2">
        <f t="shared" si="14"/>
        <v>0</v>
      </c>
      <c r="K959" s="1">
        <v>45090</v>
      </c>
      <c r="L959" s="1">
        <v>45099</v>
      </c>
    </row>
    <row r="960" spans="1:12" x14ac:dyDescent="0.25">
      <c r="A960" t="s">
        <v>16099</v>
      </c>
      <c r="B960">
        <v>2023</v>
      </c>
      <c r="C960">
        <v>374</v>
      </c>
      <c r="D960" t="s">
        <v>2094</v>
      </c>
      <c r="E960" t="s">
        <v>2095</v>
      </c>
      <c r="F960" t="s">
        <v>7</v>
      </c>
      <c r="G960" s="8" t="s">
        <v>942</v>
      </c>
      <c r="H960" s="2">
        <v>270</v>
      </c>
      <c r="I960" s="2">
        <v>270</v>
      </c>
      <c r="J960" s="2">
        <f t="shared" si="14"/>
        <v>0</v>
      </c>
      <c r="K960" s="1">
        <v>45118</v>
      </c>
      <c r="L960" s="1">
        <v>45134</v>
      </c>
    </row>
    <row r="961" spans="1:12" x14ac:dyDescent="0.25">
      <c r="A961" t="s">
        <v>15914</v>
      </c>
      <c r="B961">
        <v>2023</v>
      </c>
      <c r="C961">
        <v>102</v>
      </c>
      <c r="D961" t="s">
        <v>2096</v>
      </c>
      <c r="E961" t="s">
        <v>2097</v>
      </c>
      <c r="F961" t="s">
        <v>7</v>
      </c>
      <c r="G961" s="8" t="s">
        <v>2098</v>
      </c>
      <c r="H961" s="2">
        <v>850</v>
      </c>
      <c r="I961" s="2">
        <v>850</v>
      </c>
      <c r="J961" s="2">
        <f t="shared" si="14"/>
        <v>0</v>
      </c>
      <c r="K961" s="1">
        <v>45132</v>
      </c>
      <c r="L961" s="1">
        <v>45198</v>
      </c>
    </row>
    <row r="962" spans="1:12" x14ac:dyDescent="0.25">
      <c r="A962" t="s">
        <v>16099</v>
      </c>
      <c r="B962">
        <v>2023</v>
      </c>
      <c r="C962">
        <v>410</v>
      </c>
      <c r="D962" t="s">
        <v>2099</v>
      </c>
      <c r="E962" t="s">
        <v>2100</v>
      </c>
      <c r="F962" t="s">
        <v>7</v>
      </c>
      <c r="G962" s="8" t="s">
        <v>2101</v>
      </c>
      <c r="H962" s="2">
        <v>3599.31</v>
      </c>
      <c r="I962" s="2">
        <v>3599.31</v>
      </c>
      <c r="J962" s="2">
        <f t="shared" si="14"/>
        <v>0</v>
      </c>
      <c r="K962" s="1">
        <v>45133</v>
      </c>
      <c r="L962" s="1">
        <v>45229</v>
      </c>
    </row>
    <row r="963" spans="1:12" x14ac:dyDescent="0.25">
      <c r="A963" t="s">
        <v>15800</v>
      </c>
      <c r="B963">
        <v>2023</v>
      </c>
      <c r="C963">
        <v>483</v>
      </c>
      <c r="D963" t="s">
        <v>2102</v>
      </c>
      <c r="E963" t="s">
        <v>2103</v>
      </c>
      <c r="F963" t="s">
        <v>7</v>
      </c>
      <c r="G963" s="8" t="s">
        <v>28</v>
      </c>
      <c r="H963" s="2">
        <v>3039.3</v>
      </c>
      <c r="I963" s="2">
        <v>3039.3</v>
      </c>
      <c r="J963" s="2">
        <f t="shared" si="14"/>
        <v>0</v>
      </c>
      <c r="K963" s="1">
        <v>45134</v>
      </c>
      <c r="L963" s="1">
        <v>45243</v>
      </c>
    </row>
    <row r="964" spans="1:12" ht="30" x14ac:dyDescent="0.25">
      <c r="A964" t="s">
        <v>15839</v>
      </c>
      <c r="B964">
        <v>2023</v>
      </c>
      <c r="C964">
        <v>39</v>
      </c>
      <c r="D964" t="s">
        <v>2104</v>
      </c>
      <c r="E964" t="s">
        <v>2105</v>
      </c>
      <c r="F964" t="s">
        <v>7</v>
      </c>
      <c r="G964" s="8" t="s">
        <v>2106</v>
      </c>
      <c r="H964" s="2">
        <v>3000</v>
      </c>
      <c r="I964" s="2">
        <v>3000</v>
      </c>
      <c r="J964" s="2">
        <f t="shared" si="14"/>
        <v>0</v>
      </c>
      <c r="K964" s="1">
        <v>45160</v>
      </c>
      <c r="L964" s="1">
        <v>45169</v>
      </c>
    </row>
    <row r="965" spans="1:12" x14ac:dyDescent="0.25">
      <c r="A965" t="s">
        <v>15698</v>
      </c>
      <c r="B965">
        <v>2023</v>
      </c>
      <c r="C965">
        <v>451</v>
      </c>
      <c r="D965" t="s">
        <v>2107</v>
      </c>
      <c r="E965" t="s">
        <v>2108</v>
      </c>
      <c r="F965" t="s">
        <v>7</v>
      </c>
      <c r="G965" s="8" t="s">
        <v>2109</v>
      </c>
      <c r="H965" s="2">
        <v>256</v>
      </c>
      <c r="I965" s="2">
        <v>256</v>
      </c>
      <c r="J965" s="2">
        <f t="shared" ref="J965:J1028" si="15">H965-I965</f>
        <v>0</v>
      </c>
      <c r="K965" s="1">
        <v>45167</v>
      </c>
      <c r="L965" s="1">
        <v>45176</v>
      </c>
    </row>
    <row r="966" spans="1:12" ht="30" x14ac:dyDescent="0.25">
      <c r="A966" t="s">
        <v>15882</v>
      </c>
      <c r="B966">
        <v>2023</v>
      </c>
      <c r="C966">
        <v>147</v>
      </c>
      <c r="D966" t="s">
        <v>2110</v>
      </c>
      <c r="E966" t="s">
        <v>2111</v>
      </c>
      <c r="F966" t="s">
        <v>7</v>
      </c>
      <c r="G966" s="8" t="s">
        <v>2112</v>
      </c>
      <c r="H966" s="2">
        <v>8436.65</v>
      </c>
      <c r="I966" s="2">
        <v>8436.65</v>
      </c>
      <c r="J966" s="2">
        <f t="shared" si="15"/>
        <v>0</v>
      </c>
      <c r="K966" s="1">
        <v>45197</v>
      </c>
      <c r="L966" s="1">
        <v>45214</v>
      </c>
    </row>
    <row r="967" spans="1:12" x14ac:dyDescent="0.25">
      <c r="A967" t="s">
        <v>15691</v>
      </c>
      <c r="B967">
        <v>2023</v>
      </c>
      <c r="C967">
        <v>305</v>
      </c>
      <c r="D967" t="s">
        <v>2113</v>
      </c>
      <c r="E967" t="s">
        <v>2114</v>
      </c>
      <c r="F967" t="s">
        <v>7</v>
      </c>
      <c r="G967" s="8" t="s">
        <v>11</v>
      </c>
      <c r="H967" s="2">
        <v>376</v>
      </c>
      <c r="I967" s="2">
        <v>376</v>
      </c>
      <c r="J967" s="2">
        <f t="shared" si="15"/>
        <v>0</v>
      </c>
      <c r="K967" s="1">
        <v>45180</v>
      </c>
      <c r="L967" s="1">
        <v>45261</v>
      </c>
    </row>
    <row r="968" spans="1:12" x14ac:dyDescent="0.25">
      <c r="A968" t="s">
        <v>15698</v>
      </c>
      <c r="B968">
        <v>2023</v>
      </c>
      <c r="C968">
        <v>540</v>
      </c>
      <c r="D968" t="s">
        <v>2115</v>
      </c>
      <c r="E968" t="s">
        <v>2116</v>
      </c>
      <c r="F968" t="s">
        <v>7</v>
      </c>
      <c r="G968" s="8" t="s">
        <v>731</v>
      </c>
      <c r="H968" s="2">
        <v>852</v>
      </c>
      <c r="I968" s="2">
        <v>852</v>
      </c>
      <c r="J968" s="2">
        <f t="shared" si="15"/>
        <v>0</v>
      </c>
      <c r="K968" s="1">
        <v>45197</v>
      </c>
      <c r="L968" s="1">
        <v>45209</v>
      </c>
    </row>
    <row r="969" spans="1:12" x14ac:dyDescent="0.25">
      <c r="A969" t="s">
        <v>15747</v>
      </c>
      <c r="B969">
        <v>2023</v>
      </c>
      <c r="C969">
        <v>388</v>
      </c>
      <c r="D969" t="s">
        <v>2117</v>
      </c>
      <c r="E969" t="s">
        <v>1127</v>
      </c>
      <c r="F969" t="s">
        <v>7</v>
      </c>
      <c r="G969" s="8" t="s">
        <v>2118</v>
      </c>
      <c r="H969" s="2">
        <v>552</v>
      </c>
      <c r="I969" s="2">
        <v>552</v>
      </c>
      <c r="J969" s="2">
        <f t="shared" si="15"/>
        <v>0</v>
      </c>
      <c r="K969" s="1">
        <v>45205</v>
      </c>
      <c r="L969" s="1">
        <v>45281</v>
      </c>
    </row>
    <row r="970" spans="1:12" x14ac:dyDescent="0.25">
      <c r="A970" t="s">
        <v>15747</v>
      </c>
      <c r="B970">
        <v>2023</v>
      </c>
      <c r="C970">
        <v>397</v>
      </c>
      <c r="D970" t="s">
        <v>2119</v>
      </c>
      <c r="E970" t="s">
        <v>2120</v>
      </c>
      <c r="F970" t="s">
        <v>7</v>
      </c>
      <c r="G970" s="8" t="s">
        <v>2121</v>
      </c>
      <c r="H970" s="2">
        <v>10155.379999999999</v>
      </c>
      <c r="I970" s="2">
        <v>10155.379999999999</v>
      </c>
      <c r="J970" s="2">
        <f t="shared" si="15"/>
        <v>0</v>
      </c>
      <c r="K970" s="1">
        <v>45209</v>
      </c>
      <c r="L970" s="1">
        <v>45223</v>
      </c>
    </row>
    <row r="971" spans="1:12" x14ac:dyDescent="0.25">
      <c r="A971" t="s">
        <v>15752</v>
      </c>
      <c r="B971">
        <v>2023</v>
      </c>
      <c r="C971">
        <v>344</v>
      </c>
      <c r="D971" t="s">
        <v>2122</v>
      </c>
      <c r="E971" t="s">
        <v>2123</v>
      </c>
      <c r="F971" t="s">
        <v>7</v>
      </c>
      <c r="G971" s="8" t="s">
        <v>1871</v>
      </c>
      <c r="H971" s="2">
        <v>216</v>
      </c>
      <c r="I971" s="2">
        <v>216</v>
      </c>
      <c r="J971" s="2">
        <f t="shared" si="15"/>
        <v>0</v>
      </c>
      <c r="K971" s="1">
        <v>45212</v>
      </c>
      <c r="L971" s="1">
        <v>45244</v>
      </c>
    </row>
    <row r="972" spans="1:12" x14ac:dyDescent="0.25">
      <c r="A972" t="s">
        <v>15859</v>
      </c>
      <c r="B972">
        <v>2023</v>
      </c>
      <c r="C972">
        <v>98</v>
      </c>
      <c r="D972" t="s">
        <v>2124</v>
      </c>
      <c r="E972" t="s">
        <v>2125</v>
      </c>
      <c r="F972" t="s">
        <v>200</v>
      </c>
      <c r="G972" s="8" t="s">
        <v>1415</v>
      </c>
      <c r="H972" s="2">
        <v>5900</v>
      </c>
      <c r="I972" s="2">
        <v>5900</v>
      </c>
      <c r="J972" s="2">
        <f t="shared" si="15"/>
        <v>0</v>
      </c>
      <c r="K972" s="1">
        <v>45226</v>
      </c>
      <c r="L972" s="1">
        <v>45250</v>
      </c>
    </row>
    <row r="973" spans="1:12" x14ac:dyDescent="0.25">
      <c r="A973" t="s">
        <v>15687</v>
      </c>
      <c r="B973">
        <v>2023</v>
      </c>
      <c r="C973">
        <v>68</v>
      </c>
      <c r="D973" t="s">
        <v>2126</v>
      </c>
      <c r="E973" t="s">
        <v>743</v>
      </c>
      <c r="F973" t="s">
        <v>7</v>
      </c>
      <c r="G973" s="8" t="s">
        <v>1517</v>
      </c>
      <c r="H973" s="2">
        <v>530</v>
      </c>
      <c r="I973" s="2">
        <v>530</v>
      </c>
      <c r="J973" s="2">
        <f t="shared" si="15"/>
        <v>0</v>
      </c>
      <c r="K973" s="1">
        <v>45224</v>
      </c>
      <c r="L973" s="1">
        <v>45250</v>
      </c>
    </row>
    <row r="974" spans="1:12" x14ac:dyDescent="0.25">
      <c r="A974" t="s">
        <v>15813</v>
      </c>
      <c r="B974">
        <v>2023</v>
      </c>
      <c r="C974">
        <v>70</v>
      </c>
      <c r="D974" t="s">
        <v>2127</v>
      </c>
      <c r="E974" t="s">
        <v>2128</v>
      </c>
      <c r="F974" t="s">
        <v>7</v>
      </c>
      <c r="G974" s="8" t="s">
        <v>1956</v>
      </c>
      <c r="H974" s="2">
        <v>750</v>
      </c>
      <c r="I974" s="2">
        <v>750</v>
      </c>
      <c r="J974" s="2">
        <f t="shared" si="15"/>
        <v>0</v>
      </c>
      <c r="K974" s="1">
        <v>45258</v>
      </c>
      <c r="L974" s="1">
        <v>45272</v>
      </c>
    </row>
    <row r="975" spans="1:12" x14ac:dyDescent="0.25">
      <c r="A975" t="s">
        <v>15877</v>
      </c>
      <c r="B975">
        <v>2023</v>
      </c>
      <c r="C975">
        <v>150</v>
      </c>
      <c r="D975" t="s">
        <v>2129</v>
      </c>
      <c r="E975" t="s">
        <v>2130</v>
      </c>
      <c r="F975" t="s">
        <v>7</v>
      </c>
      <c r="G975" s="8" t="s">
        <v>2131</v>
      </c>
      <c r="H975" s="2">
        <v>1318.24</v>
      </c>
      <c r="I975" s="2">
        <v>1318.24</v>
      </c>
      <c r="J975" s="2">
        <f t="shared" si="15"/>
        <v>0</v>
      </c>
      <c r="K975" s="1">
        <v>45236</v>
      </c>
      <c r="L975" s="1">
        <v>45291</v>
      </c>
    </row>
    <row r="976" spans="1:12" x14ac:dyDescent="0.25">
      <c r="A976" t="s">
        <v>15752</v>
      </c>
      <c r="B976">
        <v>2023</v>
      </c>
      <c r="C976">
        <v>389</v>
      </c>
      <c r="D976" t="s">
        <v>2132</v>
      </c>
      <c r="E976" t="s">
        <v>2133</v>
      </c>
      <c r="F976" t="s">
        <v>7</v>
      </c>
      <c r="G976" s="8" t="s">
        <v>1871</v>
      </c>
      <c r="H976" s="2">
        <v>1200</v>
      </c>
      <c r="I976" s="2">
        <v>1200</v>
      </c>
      <c r="J976" s="2">
        <f t="shared" si="15"/>
        <v>0</v>
      </c>
      <c r="K976" s="1">
        <v>45247</v>
      </c>
      <c r="L976" s="1">
        <v>45254</v>
      </c>
    </row>
    <row r="977" spans="1:12" x14ac:dyDescent="0.25">
      <c r="A977" t="s">
        <v>15800</v>
      </c>
      <c r="B977">
        <v>2023</v>
      </c>
      <c r="C977">
        <v>816</v>
      </c>
      <c r="D977" t="s">
        <v>2134</v>
      </c>
      <c r="E977" t="s">
        <v>2135</v>
      </c>
      <c r="F977" t="s">
        <v>7</v>
      </c>
      <c r="G977" s="8" t="s">
        <v>731</v>
      </c>
      <c r="H977" s="2">
        <v>3322.3</v>
      </c>
      <c r="I977" s="2">
        <v>3322.3</v>
      </c>
      <c r="J977" s="2">
        <f t="shared" si="15"/>
        <v>0</v>
      </c>
      <c r="K977" s="1">
        <v>45252</v>
      </c>
      <c r="L977" s="1">
        <v>45272</v>
      </c>
    </row>
    <row r="978" spans="1:12" x14ac:dyDescent="0.25">
      <c r="A978" t="s">
        <v>15859</v>
      </c>
      <c r="B978">
        <v>2023</v>
      </c>
      <c r="C978">
        <v>117</v>
      </c>
      <c r="D978" t="s">
        <v>2136</v>
      </c>
      <c r="E978" t="s">
        <v>1712</v>
      </c>
      <c r="F978" t="s">
        <v>7</v>
      </c>
      <c r="G978" s="8" t="s">
        <v>2137</v>
      </c>
      <c r="H978" s="2">
        <v>680</v>
      </c>
      <c r="I978" s="2">
        <v>680</v>
      </c>
      <c r="J978" s="2">
        <f t="shared" si="15"/>
        <v>0</v>
      </c>
      <c r="K978" s="1">
        <v>45260</v>
      </c>
      <c r="L978" s="1">
        <v>45266</v>
      </c>
    </row>
    <row r="979" spans="1:12" ht="30" x14ac:dyDescent="0.25">
      <c r="A979" t="s">
        <v>15799</v>
      </c>
      <c r="B979">
        <v>2023</v>
      </c>
      <c r="C979">
        <v>141</v>
      </c>
      <c r="D979" t="s">
        <v>2138</v>
      </c>
      <c r="E979" t="s">
        <v>2139</v>
      </c>
      <c r="F979" t="s">
        <v>7</v>
      </c>
      <c r="G979" s="8" t="s">
        <v>2140</v>
      </c>
      <c r="H979" s="2">
        <v>1000</v>
      </c>
      <c r="I979" s="2">
        <v>1000</v>
      </c>
      <c r="J979" s="2">
        <f t="shared" si="15"/>
        <v>0</v>
      </c>
      <c r="K979" s="1">
        <v>45264</v>
      </c>
      <c r="L979" s="1">
        <v>45279</v>
      </c>
    </row>
    <row r="980" spans="1:12" ht="30" x14ac:dyDescent="0.25">
      <c r="A980" t="s">
        <v>15800</v>
      </c>
      <c r="B980">
        <v>2023</v>
      </c>
      <c r="C980">
        <v>877</v>
      </c>
      <c r="D980" t="s">
        <v>2141</v>
      </c>
      <c r="E980" t="s">
        <v>2142</v>
      </c>
      <c r="F980" t="s">
        <v>7</v>
      </c>
      <c r="G980" s="8" t="s">
        <v>2143</v>
      </c>
      <c r="H980" s="2">
        <v>2750</v>
      </c>
      <c r="I980" s="2">
        <v>0</v>
      </c>
      <c r="J980" s="2">
        <f t="shared" si="15"/>
        <v>2750</v>
      </c>
      <c r="K980" s="1">
        <v>45264</v>
      </c>
      <c r="L980" s="1" t="s">
        <v>6</v>
      </c>
    </row>
    <row r="981" spans="1:12" x14ac:dyDescent="0.25">
      <c r="A981" t="s">
        <v>15813</v>
      </c>
      <c r="B981">
        <v>2023</v>
      </c>
      <c r="C981">
        <v>10</v>
      </c>
      <c r="D981" t="s">
        <v>2144</v>
      </c>
      <c r="E981" t="s">
        <v>2145</v>
      </c>
      <c r="F981" t="s">
        <v>7</v>
      </c>
      <c r="G981" s="8" t="s">
        <v>902</v>
      </c>
      <c r="H981" s="2">
        <v>1822</v>
      </c>
      <c r="I981" s="2">
        <v>1822</v>
      </c>
      <c r="J981" s="2">
        <f t="shared" si="15"/>
        <v>0</v>
      </c>
      <c r="K981" s="1">
        <v>44973</v>
      </c>
      <c r="L981" s="1">
        <v>45022</v>
      </c>
    </row>
    <row r="982" spans="1:12" x14ac:dyDescent="0.25">
      <c r="A982" t="s">
        <v>15752</v>
      </c>
      <c r="B982">
        <v>2023</v>
      </c>
      <c r="C982">
        <v>31</v>
      </c>
      <c r="D982" t="s">
        <v>2146</v>
      </c>
      <c r="E982" t="s">
        <v>959</v>
      </c>
      <c r="F982" t="s">
        <v>7</v>
      </c>
      <c r="G982" s="8" t="s">
        <v>822</v>
      </c>
      <c r="H982" s="2">
        <v>410</v>
      </c>
      <c r="I982" s="2">
        <v>410</v>
      </c>
      <c r="J982" s="2">
        <f t="shared" si="15"/>
        <v>0</v>
      </c>
      <c r="K982" s="1">
        <v>44967</v>
      </c>
      <c r="L982" s="1">
        <v>44987</v>
      </c>
    </row>
    <row r="983" spans="1:12" x14ac:dyDescent="0.25">
      <c r="A983" t="s">
        <v>16099</v>
      </c>
      <c r="B983">
        <v>2023</v>
      </c>
      <c r="C983">
        <v>71</v>
      </c>
      <c r="D983" t="s">
        <v>2147</v>
      </c>
      <c r="E983" t="s">
        <v>2148</v>
      </c>
      <c r="F983" t="s">
        <v>7</v>
      </c>
      <c r="G983" s="8" t="s">
        <v>2149</v>
      </c>
      <c r="H983" s="2">
        <v>990</v>
      </c>
      <c r="I983" s="2">
        <v>990</v>
      </c>
      <c r="J983" s="2">
        <f t="shared" si="15"/>
        <v>0</v>
      </c>
      <c r="K983" s="1">
        <v>44977</v>
      </c>
      <c r="L983" s="1">
        <v>44985</v>
      </c>
    </row>
    <row r="984" spans="1:12" x14ac:dyDescent="0.25">
      <c r="A984" t="s">
        <v>15691</v>
      </c>
      <c r="B984">
        <v>2023</v>
      </c>
      <c r="C984">
        <v>97</v>
      </c>
      <c r="D984" t="s">
        <v>2150</v>
      </c>
      <c r="E984" t="s">
        <v>2151</v>
      </c>
      <c r="F984" t="s">
        <v>7</v>
      </c>
      <c r="G984" s="8" t="s">
        <v>2152</v>
      </c>
      <c r="H984" s="2">
        <v>580</v>
      </c>
      <c r="I984" s="2">
        <v>580</v>
      </c>
      <c r="J984" s="2">
        <f t="shared" si="15"/>
        <v>0</v>
      </c>
      <c r="K984" s="1">
        <v>44993</v>
      </c>
      <c r="L984" s="1">
        <v>45013</v>
      </c>
    </row>
    <row r="985" spans="1:12" x14ac:dyDescent="0.25">
      <c r="A985" t="s">
        <v>15691</v>
      </c>
      <c r="B985">
        <v>2023</v>
      </c>
      <c r="C985">
        <v>128</v>
      </c>
      <c r="D985" t="s">
        <v>2153</v>
      </c>
      <c r="E985" t="s">
        <v>2154</v>
      </c>
      <c r="F985" t="s">
        <v>7</v>
      </c>
      <c r="G985" s="8" t="s">
        <v>1403</v>
      </c>
      <c r="H985" s="2">
        <v>2900</v>
      </c>
      <c r="I985" s="2">
        <v>2900</v>
      </c>
      <c r="J985" s="2">
        <f t="shared" si="15"/>
        <v>0</v>
      </c>
      <c r="K985" s="1">
        <v>45027</v>
      </c>
      <c r="L985" s="1">
        <v>45049</v>
      </c>
    </row>
    <row r="986" spans="1:12" x14ac:dyDescent="0.25">
      <c r="A986" t="s">
        <v>15742</v>
      </c>
      <c r="B986">
        <v>2023</v>
      </c>
      <c r="C986">
        <v>77</v>
      </c>
      <c r="D986" t="s">
        <v>2155</v>
      </c>
      <c r="E986" t="s">
        <v>2156</v>
      </c>
      <c r="F986" t="s">
        <v>7</v>
      </c>
      <c r="G986" s="8" t="s">
        <v>1087</v>
      </c>
      <c r="H986" s="2">
        <v>800</v>
      </c>
      <c r="I986" s="2">
        <v>800</v>
      </c>
      <c r="J986" s="2">
        <f t="shared" si="15"/>
        <v>0</v>
      </c>
      <c r="K986" s="1">
        <v>45019</v>
      </c>
      <c r="L986" s="1">
        <v>45121</v>
      </c>
    </row>
    <row r="987" spans="1:12" x14ac:dyDescent="0.25">
      <c r="A987" t="s">
        <v>15835</v>
      </c>
      <c r="B987">
        <v>2023</v>
      </c>
      <c r="C987">
        <v>13</v>
      </c>
      <c r="D987" t="s">
        <v>2157</v>
      </c>
      <c r="E987" t="s">
        <v>2158</v>
      </c>
      <c r="F987" t="s">
        <v>7</v>
      </c>
      <c r="G987" s="8" t="s">
        <v>2159</v>
      </c>
      <c r="H987" s="2">
        <v>3600</v>
      </c>
      <c r="I987" s="2">
        <v>3600</v>
      </c>
      <c r="J987" s="2">
        <f t="shared" si="15"/>
        <v>0</v>
      </c>
      <c r="K987" s="1">
        <v>45035</v>
      </c>
      <c r="L987" s="1">
        <v>45035</v>
      </c>
    </row>
    <row r="988" spans="1:12" x14ac:dyDescent="0.25">
      <c r="A988" t="s">
        <v>15731</v>
      </c>
      <c r="B988">
        <v>2023</v>
      </c>
      <c r="C988">
        <v>70</v>
      </c>
      <c r="D988" t="s">
        <v>2160</v>
      </c>
      <c r="E988" t="s">
        <v>2161</v>
      </c>
      <c r="F988" t="s">
        <v>7</v>
      </c>
      <c r="G988" s="8" t="s">
        <v>1439</v>
      </c>
      <c r="H988" s="2">
        <v>580.47</v>
      </c>
      <c r="I988" s="2">
        <v>580.47</v>
      </c>
      <c r="J988" s="2">
        <f t="shared" si="15"/>
        <v>0</v>
      </c>
      <c r="K988" s="1">
        <v>45022</v>
      </c>
      <c r="L988" s="1">
        <v>45086</v>
      </c>
    </row>
    <row r="989" spans="1:12" x14ac:dyDescent="0.25">
      <c r="A989" t="s">
        <v>16106</v>
      </c>
      <c r="B989">
        <v>2023</v>
      </c>
      <c r="C989">
        <v>41</v>
      </c>
      <c r="D989" t="s">
        <v>2162</v>
      </c>
      <c r="E989" t="s">
        <v>2163</v>
      </c>
      <c r="F989" t="s">
        <v>7</v>
      </c>
      <c r="G989" s="8" t="s">
        <v>592</v>
      </c>
      <c r="H989" s="2">
        <v>500</v>
      </c>
      <c r="I989" s="2">
        <v>500</v>
      </c>
      <c r="J989" s="2">
        <f t="shared" si="15"/>
        <v>0</v>
      </c>
      <c r="K989" s="1">
        <v>45034</v>
      </c>
      <c r="L989" s="1">
        <v>45036</v>
      </c>
    </row>
    <row r="990" spans="1:12" x14ac:dyDescent="0.25">
      <c r="A990" t="s">
        <v>15799</v>
      </c>
      <c r="B990">
        <v>2023</v>
      </c>
      <c r="C990">
        <v>56</v>
      </c>
      <c r="D990" t="s">
        <v>2164</v>
      </c>
      <c r="E990" t="s">
        <v>2165</v>
      </c>
      <c r="F990" t="s">
        <v>7</v>
      </c>
      <c r="G990" s="8" t="s">
        <v>2166</v>
      </c>
      <c r="H990" s="2">
        <v>555.70000000000005</v>
      </c>
      <c r="I990" s="2">
        <v>555.70000000000005</v>
      </c>
      <c r="J990" s="2">
        <f t="shared" si="15"/>
        <v>0</v>
      </c>
      <c r="K990" s="1">
        <v>45034</v>
      </c>
      <c r="L990" s="1">
        <v>45048</v>
      </c>
    </row>
    <row r="991" spans="1:12" x14ac:dyDescent="0.25">
      <c r="A991" t="s">
        <v>15752</v>
      </c>
      <c r="B991">
        <v>2023</v>
      </c>
      <c r="C991">
        <v>133</v>
      </c>
      <c r="D991" t="s">
        <v>2167</v>
      </c>
      <c r="E991" t="s">
        <v>2168</v>
      </c>
      <c r="F991" t="s">
        <v>7</v>
      </c>
      <c r="G991" s="8" t="s">
        <v>1885</v>
      </c>
      <c r="H991" s="2">
        <v>140.33000000000001</v>
      </c>
      <c r="I991" s="2">
        <v>140.33000000000001</v>
      </c>
      <c r="J991" s="2">
        <f t="shared" si="15"/>
        <v>0</v>
      </c>
      <c r="K991" s="1">
        <v>45035</v>
      </c>
      <c r="L991" s="1">
        <v>45036</v>
      </c>
    </row>
    <row r="992" spans="1:12" x14ac:dyDescent="0.25">
      <c r="A992" t="s">
        <v>15800</v>
      </c>
      <c r="B992">
        <v>2023</v>
      </c>
      <c r="C992">
        <v>247</v>
      </c>
      <c r="D992" t="s">
        <v>2169</v>
      </c>
      <c r="E992" t="s">
        <v>2170</v>
      </c>
      <c r="F992" t="s">
        <v>7</v>
      </c>
      <c r="G992" s="8" t="s">
        <v>727</v>
      </c>
      <c r="H992" s="2">
        <v>3723</v>
      </c>
      <c r="I992" s="2">
        <v>3723</v>
      </c>
      <c r="J992" s="2">
        <f t="shared" si="15"/>
        <v>0</v>
      </c>
      <c r="K992" s="1">
        <v>45043</v>
      </c>
      <c r="L992" s="1">
        <v>45070</v>
      </c>
    </row>
    <row r="993" spans="1:12" x14ac:dyDescent="0.25">
      <c r="A993" t="s">
        <v>15813</v>
      </c>
      <c r="B993">
        <v>2023</v>
      </c>
      <c r="C993">
        <v>26</v>
      </c>
      <c r="D993" t="s">
        <v>2171</v>
      </c>
      <c r="E993" t="s">
        <v>2172</v>
      </c>
      <c r="F993" t="s">
        <v>7</v>
      </c>
      <c r="G993" s="8" t="s">
        <v>2173</v>
      </c>
      <c r="H993" s="2">
        <v>380</v>
      </c>
      <c r="I993" s="2">
        <v>380</v>
      </c>
      <c r="J993" s="2">
        <f t="shared" si="15"/>
        <v>0</v>
      </c>
      <c r="K993" s="1">
        <v>45057</v>
      </c>
      <c r="L993" s="1">
        <v>45162</v>
      </c>
    </row>
    <row r="994" spans="1:12" x14ac:dyDescent="0.25">
      <c r="A994" t="s">
        <v>15914</v>
      </c>
      <c r="B994">
        <v>2023</v>
      </c>
      <c r="C994">
        <v>70</v>
      </c>
      <c r="D994" t="s">
        <v>2174</v>
      </c>
      <c r="E994" t="s">
        <v>2175</v>
      </c>
      <c r="F994" t="s">
        <v>7</v>
      </c>
      <c r="G994" s="8" t="s">
        <v>669</v>
      </c>
      <c r="H994" s="2">
        <v>770</v>
      </c>
      <c r="I994" s="2">
        <v>770</v>
      </c>
      <c r="J994" s="2">
        <f t="shared" si="15"/>
        <v>0</v>
      </c>
      <c r="K994" s="1">
        <v>45056</v>
      </c>
      <c r="L994" s="1">
        <v>45133</v>
      </c>
    </row>
    <row r="995" spans="1:12" x14ac:dyDescent="0.25">
      <c r="A995" t="s">
        <v>16106</v>
      </c>
      <c r="B995">
        <v>2023</v>
      </c>
      <c r="C995">
        <v>53</v>
      </c>
      <c r="D995" t="s">
        <v>2176</v>
      </c>
      <c r="E995" t="s">
        <v>2177</v>
      </c>
      <c r="F995" t="s">
        <v>7</v>
      </c>
      <c r="G995" s="8" t="s">
        <v>2178</v>
      </c>
      <c r="H995" s="2">
        <v>49</v>
      </c>
      <c r="I995" s="2">
        <v>49</v>
      </c>
      <c r="J995" s="2">
        <f t="shared" si="15"/>
        <v>0</v>
      </c>
      <c r="K995" s="1">
        <v>45057</v>
      </c>
      <c r="L995" s="1">
        <v>45063</v>
      </c>
    </row>
    <row r="996" spans="1:12" x14ac:dyDescent="0.25">
      <c r="A996" t="s">
        <v>15800</v>
      </c>
      <c r="B996">
        <v>2023</v>
      </c>
      <c r="C996">
        <v>276</v>
      </c>
      <c r="D996" t="s">
        <v>2179</v>
      </c>
      <c r="E996" t="s">
        <v>2180</v>
      </c>
      <c r="F996" t="s">
        <v>7</v>
      </c>
      <c r="G996" s="8" t="s">
        <v>2137</v>
      </c>
      <c r="H996" s="2">
        <v>646.79999999999995</v>
      </c>
      <c r="I996" s="2">
        <v>646.79999999999995</v>
      </c>
      <c r="J996" s="2">
        <f t="shared" si="15"/>
        <v>0</v>
      </c>
      <c r="K996" s="1">
        <v>45057</v>
      </c>
      <c r="L996" s="1">
        <v>45076</v>
      </c>
    </row>
    <row r="997" spans="1:12" x14ac:dyDescent="0.25">
      <c r="A997" t="s">
        <v>16109</v>
      </c>
      <c r="B997">
        <v>2023</v>
      </c>
      <c r="C997">
        <v>2</v>
      </c>
      <c r="D997" t="s">
        <v>2181</v>
      </c>
      <c r="E997" t="s">
        <v>2182</v>
      </c>
      <c r="F997" t="s">
        <v>285</v>
      </c>
      <c r="G997" s="8" t="s">
        <v>859</v>
      </c>
      <c r="H997" s="2">
        <v>501</v>
      </c>
      <c r="I997" s="2">
        <v>501</v>
      </c>
      <c r="J997" s="2">
        <f t="shared" si="15"/>
        <v>0</v>
      </c>
      <c r="K997" s="1">
        <v>45064</v>
      </c>
      <c r="L997" s="1">
        <v>45225</v>
      </c>
    </row>
    <row r="998" spans="1:12" x14ac:dyDescent="0.25">
      <c r="A998" t="s">
        <v>15747</v>
      </c>
      <c r="B998">
        <v>2023</v>
      </c>
      <c r="C998">
        <v>206</v>
      </c>
      <c r="D998" t="s">
        <v>2183</v>
      </c>
      <c r="E998" t="s">
        <v>2184</v>
      </c>
      <c r="F998" t="s">
        <v>7</v>
      </c>
      <c r="G998" s="8" t="s">
        <v>2185</v>
      </c>
      <c r="H998" s="2">
        <v>741.47</v>
      </c>
      <c r="I998" s="2">
        <v>741.47</v>
      </c>
      <c r="J998" s="2">
        <f t="shared" si="15"/>
        <v>0</v>
      </c>
      <c r="K998" s="1">
        <v>45071</v>
      </c>
      <c r="L998" s="1">
        <v>45090</v>
      </c>
    </row>
    <row r="999" spans="1:12" x14ac:dyDescent="0.25">
      <c r="A999" t="s">
        <v>15800</v>
      </c>
      <c r="B999">
        <v>2023</v>
      </c>
      <c r="C999">
        <v>435</v>
      </c>
      <c r="D999" t="s">
        <v>2186</v>
      </c>
      <c r="E999" t="s">
        <v>494</v>
      </c>
      <c r="F999" t="s">
        <v>7</v>
      </c>
      <c r="G999" s="8" t="s">
        <v>632</v>
      </c>
      <c r="H999" s="2">
        <v>883.9</v>
      </c>
      <c r="I999" s="2">
        <v>844.90007200000002</v>
      </c>
      <c r="J999" s="2">
        <f t="shared" si="15"/>
        <v>38.999927999999954</v>
      </c>
      <c r="K999" s="1">
        <v>45119</v>
      </c>
      <c r="L999" s="1" t="s">
        <v>6</v>
      </c>
    </row>
    <row r="1000" spans="1:12" x14ac:dyDescent="0.25">
      <c r="A1000" t="s">
        <v>15742</v>
      </c>
      <c r="B1000">
        <v>2023</v>
      </c>
      <c r="C1000">
        <v>210</v>
      </c>
      <c r="D1000" t="s">
        <v>2187</v>
      </c>
      <c r="E1000" t="s">
        <v>2188</v>
      </c>
      <c r="F1000" t="s">
        <v>7</v>
      </c>
      <c r="G1000" s="8" t="s">
        <v>853</v>
      </c>
      <c r="H1000" s="2">
        <v>4680</v>
      </c>
      <c r="I1000" s="2">
        <v>4680</v>
      </c>
      <c r="J1000" s="2">
        <f t="shared" si="15"/>
        <v>0</v>
      </c>
      <c r="K1000" s="1">
        <v>45126</v>
      </c>
      <c r="L1000" s="1">
        <v>45205</v>
      </c>
    </row>
    <row r="1001" spans="1:12" x14ac:dyDescent="0.25">
      <c r="A1001" t="s">
        <v>15698</v>
      </c>
      <c r="B1001">
        <v>2023</v>
      </c>
      <c r="C1001">
        <v>407</v>
      </c>
      <c r="D1001" t="s">
        <v>2189</v>
      </c>
      <c r="E1001" t="s">
        <v>2190</v>
      </c>
      <c r="F1001" t="s">
        <v>7</v>
      </c>
      <c r="G1001" s="8" t="s">
        <v>354</v>
      </c>
      <c r="H1001" s="2">
        <v>192</v>
      </c>
      <c r="I1001" s="2">
        <v>192</v>
      </c>
      <c r="J1001" s="2">
        <f t="shared" si="15"/>
        <v>0</v>
      </c>
      <c r="K1001" s="1">
        <v>45132</v>
      </c>
      <c r="L1001" s="1">
        <v>45167</v>
      </c>
    </row>
    <row r="1002" spans="1:12" x14ac:dyDescent="0.25">
      <c r="A1002" t="s">
        <v>15752</v>
      </c>
      <c r="B1002">
        <v>2023</v>
      </c>
      <c r="C1002">
        <v>256</v>
      </c>
      <c r="D1002" t="s">
        <v>2191</v>
      </c>
      <c r="E1002" t="s">
        <v>1166</v>
      </c>
      <c r="F1002" t="s">
        <v>7</v>
      </c>
      <c r="G1002" s="8" t="s">
        <v>528</v>
      </c>
      <c r="H1002" s="2">
        <v>2187.42</v>
      </c>
      <c r="I1002" s="2">
        <v>1554.903037</v>
      </c>
      <c r="J1002" s="2">
        <f t="shared" si="15"/>
        <v>632.51696300000003</v>
      </c>
      <c r="K1002" s="1">
        <v>45132</v>
      </c>
      <c r="L1002" s="1" t="s">
        <v>6</v>
      </c>
    </row>
    <row r="1003" spans="1:12" x14ac:dyDescent="0.25">
      <c r="A1003" t="s">
        <v>15742</v>
      </c>
      <c r="B1003">
        <v>2023</v>
      </c>
      <c r="C1003">
        <v>247</v>
      </c>
      <c r="D1003" t="s">
        <v>2192</v>
      </c>
      <c r="E1003" t="s">
        <v>2193</v>
      </c>
      <c r="F1003" t="s">
        <v>7</v>
      </c>
      <c r="G1003" s="8" t="s">
        <v>2194</v>
      </c>
      <c r="H1003" s="2">
        <v>1120</v>
      </c>
      <c r="I1003" s="2">
        <v>1120</v>
      </c>
      <c r="J1003" s="2">
        <f t="shared" si="15"/>
        <v>0</v>
      </c>
      <c r="K1003" s="1">
        <v>45174</v>
      </c>
      <c r="L1003" s="1">
        <v>45208</v>
      </c>
    </row>
    <row r="1004" spans="1:12" x14ac:dyDescent="0.25">
      <c r="A1004" t="s">
        <v>15698</v>
      </c>
      <c r="B1004">
        <v>2023</v>
      </c>
      <c r="C1004">
        <v>474</v>
      </c>
      <c r="D1004" t="s">
        <v>2195</v>
      </c>
      <c r="E1004" t="s">
        <v>2196</v>
      </c>
      <c r="F1004" t="s">
        <v>7</v>
      </c>
      <c r="G1004" s="8" t="s">
        <v>2017</v>
      </c>
      <c r="H1004" s="2">
        <v>908</v>
      </c>
      <c r="I1004" s="2">
        <v>908</v>
      </c>
      <c r="J1004" s="2">
        <f t="shared" si="15"/>
        <v>0</v>
      </c>
      <c r="K1004" s="1">
        <v>45176</v>
      </c>
      <c r="L1004" s="1">
        <v>45208</v>
      </c>
    </row>
    <row r="1005" spans="1:12" x14ac:dyDescent="0.25">
      <c r="A1005" t="s">
        <v>15800</v>
      </c>
      <c r="B1005">
        <v>2023</v>
      </c>
      <c r="C1005">
        <v>491</v>
      </c>
      <c r="D1005" t="s">
        <v>2197</v>
      </c>
      <c r="E1005" t="s">
        <v>2198</v>
      </c>
      <c r="F1005" t="s">
        <v>7</v>
      </c>
      <c r="G1005" s="8" t="s">
        <v>2199</v>
      </c>
      <c r="H1005" s="2">
        <v>275</v>
      </c>
      <c r="I1005" s="2">
        <v>275</v>
      </c>
      <c r="J1005" s="2">
        <f t="shared" si="15"/>
        <v>0</v>
      </c>
      <c r="K1005" s="1">
        <v>45135</v>
      </c>
      <c r="L1005" s="1">
        <v>45181</v>
      </c>
    </row>
    <row r="1006" spans="1:12" ht="30" x14ac:dyDescent="0.25">
      <c r="A1006" t="s">
        <v>15839</v>
      </c>
      <c r="B1006">
        <v>2023</v>
      </c>
      <c r="C1006">
        <v>47</v>
      </c>
      <c r="D1006" t="s">
        <v>2200</v>
      </c>
      <c r="E1006" t="s">
        <v>2201</v>
      </c>
      <c r="F1006" t="s">
        <v>7</v>
      </c>
      <c r="G1006" s="8" t="s">
        <v>2202</v>
      </c>
      <c r="H1006" s="2">
        <v>560</v>
      </c>
      <c r="I1006" s="2">
        <v>560</v>
      </c>
      <c r="J1006" s="2">
        <f t="shared" si="15"/>
        <v>0</v>
      </c>
      <c r="K1006" s="1">
        <v>45188</v>
      </c>
      <c r="L1006" s="1">
        <v>45215</v>
      </c>
    </row>
    <row r="1007" spans="1:12" ht="30" x14ac:dyDescent="0.25">
      <c r="A1007" t="s">
        <v>15752</v>
      </c>
      <c r="B1007">
        <v>2023</v>
      </c>
      <c r="C1007">
        <v>305</v>
      </c>
      <c r="D1007" t="s">
        <v>2203</v>
      </c>
      <c r="E1007" t="s">
        <v>1166</v>
      </c>
      <c r="F1007" t="s">
        <v>7</v>
      </c>
      <c r="G1007" s="8" t="s">
        <v>495</v>
      </c>
      <c r="H1007" s="2">
        <v>1383.21</v>
      </c>
      <c r="I1007" s="2">
        <v>1383.21</v>
      </c>
      <c r="J1007" s="2">
        <f t="shared" si="15"/>
        <v>0</v>
      </c>
      <c r="K1007" s="1">
        <v>45190</v>
      </c>
      <c r="L1007" s="1">
        <v>45207</v>
      </c>
    </row>
    <row r="1008" spans="1:12" x14ac:dyDescent="0.25">
      <c r="A1008" t="s">
        <v>15831</v>
      </c>
      <c r="B1008">
        <v>2023</v>
      </c>
      <c r="C1008">
        <v>10</v>
      </c>
      <c r="D1008" t="s">
        <v>2204</v>
      </c>
      <c r="E1008" t="s">
        <v>2205</v>
      </c>
      <c r="F1008" t="s">
        <v>7</v>
      </c>
      <c r="G1008" s="8" t="s">
        <v>120</v>
      </c>
      <c r="H1008" s="2">
        <v>3738.24</v>
      </c>
      <c r="I1008" s="2">
        <v>3738.24</v>
      </c>
      <c r="J1008" s="2">
        <f t="shared" si="15"/>
        <v>0</v>
      </c>
      <c r="K1008" s="1">
        <v>45051</v>
      </c>
      <c r="L1008" s="1">
        <v>45073</v>
      </c>
    </row>
    <row r="1009" spans="1:12" x14ac:dyDescent="0.25">
      <c r="A1009" t="s">
        <v>16106</v>
      </c>
      <c r="B1009">
        <v>2023</v>
      </c>
      <c r="C1009">
        <v>129</v>
      </c>
      <c r="D1009" t="s">
        <v>2206</v>
      </c>
      <c r="E1009" t="s">
        <v>2207</v>
      </c>
      <c r="F1009" t="s">
        <v>7</v>
      </c>
      <c r="G1009" s="8" t="s">
        <v>2208</v>
      </c>
      <c r="H1009" s="2">
        <v>100.31</v>
      </c>
      <c r="I1009" s="2">
        <v>100.31</v>
      </c>
      <c r="J1009" s="2">
        <f t="shared" si="15"/>
        <v>0</v>
      </c>
      <c r="K1009" s="1">
        <v>45266</v>
      </c>
      <c r="L1009" s="1">
        <v>45266</v>
      </c>
    </row>
    <row r="1010" spans="1:12" x14ac:dyDescent="0.25">
      <c r="A1010" t="s">
        <v>15747</v>
      </c>
      <c r="B1010">
        <v>2023</v>
      </c>
      <c r="C1010">
        <v>543</v>
      </c>
      <c r="D1010" t="s">
        <v>2209</v>
      </c>
      <c r="E1010" t="s">
        <v>2210</v>
      </c>
      <c r="F1010" t="s">
        <v>7</v>
      </c>
      <c r="G1010" s="8" t="s">
        <v>727</v>
      </c>
      <c r="H1010" s="2">
        <v>360.75</v>
      </c>
      <c r="I1010" s="2">
        <v>228.751499</v>
      </c>
      <c r="J1010" s="2">
        <f t="shared" si="15"/>
        <v>131.998501</v>
      </c>
      <c r="K1010" s="1">
        <v>45280</v>
      </c>
      <c r="L1010" s="1" t="s">
        <v>6</v>
      </c>
    </row>
    <row r="1011" spans="1:12" x14ac:dyDescent="0.25">
      <c r="A1011" t="s">
        <v>15800</v>
      </c>
      <c r="B1011">
        <v>2023</v>
      </c>
      <c r="C1011">
        <v>952</v>
      </c>
      <c r="D1011" t="s">
        <v>2211</v>
      </c>
      <c r="E1011" t="s">
        <v>2212</v>
      </c>
      <c r="F1011" t="s">
        <v>7</v>
      </c>
      <c r="G1011" s="8" t="s">
        <v>2213</v>
      </c>
      <c r="H1011" s="2">
        <v>851.59</v>
      </c>
      <c r="I1011" s="2">
        <v>851.59</v>
      </c>
      <c r="J1011" s="2">
        <f t="shared" si="15"/>
        <v>0</v>
      </c>
      <c r="K1011" s="1">
        <v>45288</v>
      </c>
      <c r="L1011" s="1">
        <v>45343</v>
      </c>
    </row>
    <row r="1012" spans="1:12" x14ac:dyDescent="0.25">
      <c r="A1012" t="s">
        <v>15771</v>
      </c>
      <c r="B1012">
        <v>2023</v>
      </c>
      <c r="C1012">
        <v>123</v>
      </c>
      <c r="D1012" t="s">
        <v>2214</v>
      </c>
      <c r="E1012" t="s">
        <v>2215</v>
      </c>
      <c r="F1012" t="s">
        <v>7</v>
      </c>
      <c r="G1012" s="8" t="s">
        <v>2216</v>
      </c>
      <c r="H1012" s="2">
        <v>2846.25</v>
      </c>
      <c r="I1012" s="2">
        <v>2846.25</v>
      </c>
      <c r="J1012" s="2">
        <f t="shared" si="15"/>
        <v>0</v>
      </c>
      <c r="K1012" s="1">
        <v>45057</v>
      </c>
      <c r="L1012" s="1">
        <v>45291</v>
      </c>
    </row>
    <row r="1013" spans="1:12" x14ac:dyDescent="0.25">
      <c r="A1013" t="s">
        <v>16099</v>
      </c>
      <c r="B1013">
        <v>2023</v>
      </c>
      <c r="C1013">
        <v>47</v>
      </c>
      <c r="D1013" t="s">
        <v>2217</v>
      </c>
      <c r="E1013" t="s">
        <v>1350</v>
      </c>
      <c r="F1013" t="s">
        <v>7</v>
      </c>
      <c r="G1013" s="8" t="s">
        <v>716</v>
      </c>
      <c r="H1013" s="2">
        <v>1098.9000000000001</v>
      </c>
      <c r="I1013" s="2">
        <v>1098.9000000000001</v>
      </c>
      <c r="J1013" s="2">
        <f t="shared" si="15"/>
        <v>0</v>
      </c>
      <c r="K1013" s="1">
        <v>44964</v>
      </c>
      <c r="L1013" s="1">
        <v>44985</v>
      </c>
    </row>
    <row r="1014" spans="1:12" x14ac:dyDescent="0.25">
      <c r="A1014" t="s">
        <v>15800</v>
      </c>
      <c r="B1014">
        <v>2023</v>
      </c>
      <c r="C1014">
        <v>118</v>
      </c>
      <c r="D1014" t="s">
        <v>2218</v>
      </c>
      <c r="E1014" t="s">
        <v>2219</v>
      </c>
      <c r="F1014" t="s">
        <v>7</v>
      </c>
      <c r="G1014" s="8" t="s">
        <v>531</v>
      </c>
      <c r="H1014" s="2">
        <v>2315</v>
      </c>
      <c r="I1014" s="2">
        <v>2315</v>
      </c>
      <c r="J1014" s="2">
        <f t="shared" si="15"/>
        <v>0</v>
      </c>
      <c r="K1014" s="1">
        <v>44999</v>
      </c>
      <c r="L1014" s="1">
        <v>45019</v>
      </c>
    </row>
    <row r="1015" spans="1:12" x14ac:dyDescent="0.25">
      <c r="A1015" t="s">
        <v>15725</v>
      </c>
      <c r="B1015">
        <v>2023</v>
      </c>
      <c r="C1015">
        <v>20</v>
      </c>
      <c r="D1015" t="s">
        <v>2220</v>
      </c>
      <c r="E1015" t="s">
        <v>2221</v>
      </c>
      <c r="F1015" t="s">
        <v>7</v>
      </c>
      <c r="G1015" s="8" t="s">
        <v>327</v>
      </c>
      <c r="H1015" s="2">
        <v>2325</v>
      </c>
      <c r="I1015" s="2">
        <v>2325</v>
      </c>
      <c r="J1015" s="2">
        <f t="shared" si="15"/>
        <v>0</v>
      </c>
      <c r="K1015" s="1">
        <v>45000</v>
      </c>
      <c r="L1015" s="1">
        <v>45020</v>
      </c>
    </row>
    <row r="1016" spans="1:12" x14ac:dyDescent="0.25">
      <c r="A1016" t="s">
        <v>15731</v>
      </c>
      <c r="B1016">
        <v>2023</v>
      </c>
      <c r="C1016">
        <v>51</v>
      </c>
      <c r="D1016" t="s">
        <v>2222</v>
      </c>
      <c r="E1016" t="s">
        <v>2223</v>
      </c>
      <c r="F1016" t="s">
        <v>7</v>
      </c>
      <c r="G1016" s="8" t="s">
        <v>864</v>
      </c>
      <c r="H1016" s="2">
        <v>81.819999999999993</v>
      </c>
      <c r="I1016" s="2">
        <v>81.819999999999993</v>
      </c>
      <c r="J1016" s="2">
        <f t="shared" si="15"/>
        <v>0</v>
      </c>
      <c r="K1016" s="1">
        <v>45000</v>
      </c>
      <c r="L1016" s="1">
        <v>45064</v>
      </c>
    </row>
    <row r="1017" spans="1:12" x14ac:dyDescent="0.25">
      <c r="A1017" t="s">
        <v>15800</v>
      </c>
      <c r="B1017">
        <v>2023</v>
      </c>
      <c r="C1017">
        <v>143</v>
      </c>
      <c r="D1017" t="s">
        <v>2224</v>
      </c>
      <c r="E1017" t="s">
        <v>2225</v>
      </c>
      <c r="F1017" t="s">
        <v>7</v>
      </c>
      <c r="G1017" s="8" t="s">
        <v>2226</v>
      </c>
      <c r="H1017" s="2">
        <v>2700</v>
      </c>
      <c r="I1017" s="2">
        <v>2700</v>
      </c>
      <c r="J1017" s="2">
        <f t="shared" si="15"/>
        <v>0</v>
      </c>
      <c r="K1017" s="1">
        <v>45007</v>
      </c>
      <c r="L1017" s="1">
        <v>45022</v>
      </c>
    </row>
    <row r="1018" spans="1:12" x14ac:dyDescent="0.25">
      <c r="A1018" t="s">
        <v>15691</v>
      </c>
      <c r="B1018">
        <v>2023</v>
      </c>
      <c r="C1018">
        <v>120</v>
      </c>
      <c r="D1018" t="s">
        <v>2227</v>
      </c>
      <c r="E1018" t="s">
        <v>2228</v>
      </c>
      <c r="F1018" t="s">
        <v>7</v>
      </c>
      <c r="G1018" s="8" t="s">
        <v>2229</v>
      </c>
      <c r="H1018" s="2">
        <v>400</v>
      </c>
      <c r="I1018" s="2">
        <v>400</v>
      </c>
      <c r="J1018" s="2">
        <f t="shared" si="15"/>
        <v>0</v>
      </c>
      <c r="K1018" s="1">
        <v>45014</v>
      </c>
      <c r="L1018" s="1">
        <v>45027</v>
      </c>
    </row>
    <row r="1019" spans="1:12" x14ac:dyDescent="0.25">
      <c r="A1019" t="s">
        <v>15771</v>
      </c>
      <c r="B1019">
        <v>2023</v>
      </c>
      <c r="C1019">
        <v>85</v>
      </c>
      <c r="D1019" t="s">
        <v>2230</v>
      </c>
      <c r="E1019" t="s">
        <v>2231</v>
      </c>
      <c r="F1019" t="s">
        <v>7</v>
      </c>
      <c r="G1019" s="8" t="s">
        <v>2232</v>
      </c>
      <c r="H1019" s="2">
        <v>1346.15</v>
      </c>
      <c r="I1019" s="2">
        <v>1346.15</v>
      </c>
      <c r="J1019" s="2">
        <f t="shared" si="15"/>
        <v>0</v>
      </c>
      <c r="K1019" s="1">
        <v>45021</v>
      </c>
      <c r="L1019" s="1">
        <v>45063</v>
      </c>
    </row>
    <row r="1020" spans="1:12" x14ac:dyDescent="0.25">
      <c r="A1020" t="s">
        <v>15691</v>
      </c>
      <c r="B1020">
        <v>2023</v>
      </c>
      <c r="C1020">
        <v>145</v>
      </c>
      <c r="D1020" t="s">
        <v>2233</v>
      </c>
      <c r="E1020" t="s">
        <v>2234</v>
      </c>
      <c r="F1020" t="s">
        <v>7</v>
      </c>
      <c r="G1020" s="8" t="s">
        <v>2235</v>
      </c>
      <c r="H1020" s="2">
        <v>192.3</v>
      </c>
      <c r="I1020" s="2">
        <v>192.3</v>
      </c>
      <c r="J1020" s="2">
        <f t="shared" si="15"/>
        <v>0</v>
      </c>
      <c r="K1020" s="1">
        <v>45033</v>
      </c>
      <c r="L1020" s="1">
        <v>45061</v>
      </c>
    </row>
    <row r="1021" spans="1:12" x14ac:dyDescent="0.25">
      <c r="A1021" t="s">
        <v>15882</v>
      </c>
      <c r="B1021">
        <v>2023</v>
      </c>
      <c r="C1021">
        <v>74</v>
      </c>
      <c r="D1021" t="s">
        <v>2236</v>
      </c>
      <c r="E1021" t="s">
        <v>2237</v>
      </c>
      <c r="F1021" t="s">
        <v>7</v>
      </c>
      <c r="G1021" s="8" t="s">
        <v>1931</v>
      </c>
      <c r="H1021" s="2">
        <v>119.61</v>
      </c>
      <c r="I1021" s="2">
        <v>119.61</v>
      </c>
      <c r="J1021" s="2">
        <f t="shared" si="15"/>
        <v>0</v>
      </c>
      <c r="K1021" s="1">
        <v>45050</v>
      </c>
      <c r="L1021" s="1">
        <v>45099</v>
      </c>
    </row>
    <row r="1022" spans="1:12" x14ac:dyDescent="0.25">
      <c r="A1022" t="s">
        <v>16099</v>
      </c>
      <c r="B1022">
        <v>2023</v>
      </c>
      <c r="C1022">
        <v>238</v>
      </c>
      <c r="D1022" t="s">
        <v>2238</v>
      </c>
      <c r="E1022" t="s">
        <v>817</v>
      </c>
      <c r="F1022" t="s">
        <v>7</v>
      </c>
      <c r="G1022" s="8" t="s">
        <v>528</v>
      </c>
      <c r="H1022" s="2">
        <v>554.79999999999995</v>
      </c>
      <c r="I1022" s="2">
        <v>554.79999999999995</v>
      </c>
      <c r="J1022" s="2">
        <f t="shared" si="15"/>
        <v>0</v>
      </c>
      <c r="K1022" s="1">
        <v>45062</v>
      </c>
      <c r="L1022" s="1">
        <v>45086</v>
      </c>
    </row>
    <row r="1023" spans="1:12" x14ac:dyDescent="0.25">
      <c r="A1023" t="s">
        <v>15742</v>
      </c>
      <c r="B1023">
        <v>2023</v>
      </c>
      <c r="C1023">
        <v>127</v>
      </c>
      <c r="D1023" t="s">
        <v>2239</v>
      </c>
      <c r="E1023" t="s">
        <v>2240</v>
      </c>
      <c r="F1023" t="s">
        <v>7</v>
      </c>
      <c r="G1023" s="8" t="s">
        <v>2241</v>
      </c>
      <c r="H1023" s="2">
        <v>6300</v>
      </c>
      <c r="I1023" s="2">
        <v>6300</v>
      </c>
      <c r="J1023" s="2">
        <f t="shared" si="15"/>
        <v>0</v>
      </c>
      <c r="K1023" s="1">
        <v>45063</v>
      </c>
      <c r="L1023" s="1">
        <v>45086</v>
      </c>
    </row>
    <row r="1024" spans="1:12" x14ac:dyDescent="0.25">
      <c r="A1024" t="s">
        <v>15914</v>
      </c>
      <c r="B1024">
        <v>2023</v>
      </c>
      <c r="C1024">
        <v>76</v>
      </c>
      <c r="D1024" t="s">
        <v>2242</v>
      </c>
      <c r="E1024" t="s">
        <v>2243</v>
      </c>
      <c r="F1024" t="s">
        <v>7</v>
      </c>
      <c r="G1024" s="8" t="s">
        <v>1526</v>
      </c>
      <c r="H1024" s="2">
        <v>196</v>
      </c>
      <c r="I1024" s="2">
        <v>196</v>
      </c>
      <c r="J1024" s="2">
        <f t="shared" si="15"/>
        <v>0</v>
      </c>
      <c r="K1024" s="1">
        <v>45064</v>
      </c>
      <c r="L1024" s="1">
        <v>45073</v>
      </c>
    </row>
    <row r="1025" spans="1:12" x14ac:dyDescent="0.25">
      <c r="A1025" t="s">
        <v>15800</v>
      </c>
      <c r="B1025">
        <v>2023</v>
      </c>
      <c r="C1025">
        <v>307</v>
      </c>
      <c r="D1025" t="s">
        <v>2244</v>
      </c>
      <c r="E1025" t="s">
        <v>2245</v>
      </c>
      <c r="F1025" t="s">
        <v>7</v>
      </c>
      <c r="G1025" s="8" t="s">
        <v>727</v>
      </c>
      <c r="H1025" s="2">
        <v>142.56</v>
      </c>
      <c r="I1025" s="2">
        <v>142.56</v>
      </c>
      <c r="J1025" s="2">
        <f t="shared" si="15"/>
        <v>0</v>
      </c>
      <c r="K1025" s="1">
        <v>45068</v>
      </c>
      <c r="L1025" s="1">
        <v>45091</v>
      </c>
    </row>
    <row r="1026" spans="1:12" x14ac:dyDescent="0.25">
      <c r="A1026" t="s">
        <v>15698</v>
      </c>
      <c r="B1026">
        <v>2023</v>
      </c>
      <c r="C1026">
        <v>267</v>
      </c>
      <c r="D1026" t="s">
        <v>2246</v>
      </c>
      <c r="E1026" t="s">
        <v>2247</v>
      </c>
      <c r="F1026" t="s">
        <v>7</v>
      </c>
      <c r="G1026" s="8" t="s">
        <v>2017</v>
      </c>
      <c r="H1026" s="2">
        <v>481.5</v>
      </c>
      <c r="I1026" s="2">
        <v>481.5</v>
      </c>
      <c r="J1026" s="2">
        <f t="shared" si="15"/>
        <v>0</v>
      </c>
      <c r="K1026" s="1">
        <v>45089</v>
      </c>
      <c r="L1026" s="1">
        <v>45092</v>
      </c>
    </row>
    <row r="1027" spans="1:12" x14ac:dyDescent="0.25">
      <c r="A1027" t="s">
        <v>15792</v>
      </c>
      <c r="B1027">
        <v>2023</v>
      </c>
      <c r="C1027">
        <v>70</v>
      </c>
      <c r="D1027" t="s">
        <v>2248</v>
      </c>
      <c r="E1027" t="s">
        <v>2249</v>
      </c>
      <c r="F1027" t="s">
        <v>7</v>
      </c>
      <c r="G1027" s="8" t="s">
        <v>1981</v>
      </c>
      <c r="H1027" s="2">
        <v>6884</v>
      </c>
      <c r="I1027" s="2">
        <v>0</v>
      </c>
      <c r="J1027" s="2">
        <f t="shared" si="15"/>
        <v>6884</v>
      </c>
      <c r="K1027" s="1">
        <v>45092</v>
      </c>
      <c r="L1027" s="1">
        <v>46387</v>
      </c>
    </row>
    <row r="1028" spans="1:12" x14ac:dyDescent="0.25">
      <c r="A1028" t="s">
        <v>15839</v>
      </c>
      <c r="B1028">
        <v>2023</v>
      </c>
      <c r="C1028">
        <v>28</v>
      </c>
      <c r="D1028" t="s">
        <v>2250</v>
      </c>
      <c r="E1028" t="s">
        <v>2251</v>
      </c>
      <c r="F1028" t="s">
        <v>7</v>
      </c>
      <c r="G1028" s="8" t="s">
        <v>942</v>
      </c>
      <c r="H1028" s="2">
        <v>567</v>
      </c>
      <c r="I1028" s="2">
        <v>567</v>
      </c>
      <c r="J1028" s="2">
        <f t="shared" si="15"/>
        <v>0</v>
      </c>
      <c r="K1028" s="1">
        <v>45099</v>
      </c>
      <c r="L1028" s="1">
        <v>45099</v>
      </c>
    </row>
    <row r="1029" spans="1:12" x14ac:dyDescent="0.25">
      <c r="A1029" t="s">
        <v>15897</v>
      </c>
      <c r="B1029">
        <v>2023</v>
      </c>
      <c r="C1029">
        <v>41</v>
      </c>
      <c r="D1029" t="s">
        <v>2252</v>
      </c>
      <c r="E1029" t="s">
        <v>2253</v>
      </c>
      <c r="F1029" t="s">
        <v>7</v>
      </c>
      <c r="G1029" s="8" t="s">
        <v>2254</v>
      </c>
      <c r="H1029" s="2">
        <v>3286.17</v>
      </c>
      <c r="I1029" s="2">
        <v>3286.17</v>
      </c>
      <c r="J1029" s="2">
        <f t="shared" ref="J1029:J1092" si="16">H1029-I1029</f>
        <v>0</v>
      </c>
      <c r="K1029" s="1">
        <v>45112</v>
      </c>
      <c r="L1029" s="1">
        <v>45121</v>
      </c>
    </row>
    <row r="1030" spans="1:12" x14ac:dyDescent="0.25">
      <c r="A1030" t="s">
        <v>15588</v>
      </c>
      <c r="B1030">
        <v>2023</v>
      </c>
      <c r="C1030">
        <v>170</v>
      </c>
      <c r="D1030" t="s">
        <v>2255</v>
      </c>
      <c r="E1030" t="s">
        <v>2256</v>
      </c>
      <c r="F1030" t="s">
        <v>7</v>
      </c>
      <c r="G1030" s="8" t="s">
        <v>2257</v>
      </c>
      <c r="H1030" s="2">
        <v>16332.5</v>
      </c>
      <c r="I1030" s="2">
        <v>16306.82</v>
      </c>
      <c r="J1030" s="2">
        <f t="shared" si="16"/>
        <v>25.680000000000291</v>
      </c>
      <c r="K1030" s="1">
        <v>45120</v>
      </c>
      <c r="L1030" s="1">
        <v>45140</v>
      </c>
    </row>
    <row r="1031" spans="1:12" x14ac:dyDescent="0.25">
      <c r="A1031" t="s">
        <v>15751</v>
      </c>
      <c r="B1031">
        <v>2023</v>
      </c>
      <c r="C1031">
        <v>76</v>
      </c>
      <c r="D1031" t="s">
        <v>2258</v>
      </c>
      <c r="E1031" t="s">
        <v>2259</v>
      </c>
      <c r="F1031" t="s">
        <v>7</v>
      </c>
      <c r="G1031" s="8" t="s">
        <v>2260</v>
      </c>
      <c r="H1031" s="2">
        <v>37.75</v>
      </c>
      <c r="I1031" s="2">
        <v>37.75</v>
      </c>
      <c r="J1031" s="2">
        <f t="shared" si="16"/>
        <v>0</v>
      </c>
      <c r="K1031" s="1">
        <v>45146</v>
      </c>
      <c r="L1031" s="1">
        <v>45180</v>
      </c>
    </row>
    <row r="1032" spans="1:12" x14ac:dyDescent="0.25">
      <c r="A1032" t="s">
        <v>15914</v>
      </c>
      <c r="B1032">
        <v>2023</v>
      </c>
      <c r="C1032">
        <v>126</v>
      </c>
      <c r="D1032" t="s">
        <v>2261</v>
      </c>
      <c r="E1032" t="s">
        <v>2262</v>
      </c>
      <c r="F1032" t="s">
        <v>7</v>
      </c>
      <c r="G1032" s="8" t="s">
        <v>843</v>
      </c>
      <c r="H1032" s="2">
        <v>450</v>
      </c>
      <c r="I1032" s="2">
        <v>450</v>
      </c>
      <c r="J1032" s="2">
        <f t="shared" si="16"/>
        <v>0</v>
      </c>
      <c r="K1032" s="1">
        <v>45203</v>
      </c>
      <c r="L1032" s="1">
        <v>45209</v>
      </c>
    </row>
    <row r="1033" spans="1:12" x14ac:dyDescent="0.25">
      <c r="A1033" t="s">
        <v>15771</v>
      </c>
      <c r="B1033">
        <v>2023</v>
      </c>
      <c r="C1033">
        <v>220</v>
      </c>
      <c r="D1033" t="s">
        <v>2263</v>
      </c>
      <c r="E1033" t="s">
        <v>2264</v>
      </c>
      <c r="F1033" t="s">
        <v>7</v>
      </c>
      <c r="G1033" s="8" t="s">
        <v>1307</v>
      </c>
      <c r="H1033" s="2">
        <v>101</v>
      </c>
      <c r="I1033" s="2">
        <v>101</v>
      </c>
      <c r="J1033" s="2">
        <f t="shared" si="16"/>
        <v>0</v>
      </c>
      <c r="K1033" s="1">
        <v>45223</v>
      </c>
      <c r="L1033" s="1">
        <v>45253</v>
      </c>
    </row>
    <row r="1034" spans="1:12" x14ac:dyDescent="0.25">
      <c r="A1034" t="s">
        <v>15800</v>
      </c>
      <c r="B1034">
        <v>2023</v>
      </c>
      <c r="C1034">
        <v>691</v>
      </c>
      <c r="D1034" t="s">
        <v>2265</v>
      </c>
      <c r="E1034" t="s">
        <v>2266</v>
      </c>
      <c r="F1034" t="s">
        <v>7</v>
      </c>
      <c r="G1034" s="8" t="s">
        <v>1508</v>
      </c>
      <c r="H1034" s="2">
        <v>500</v>
      </c>
      <c r="I1034" s="2">
        <v>500</v>
      </c>
      <c r="J1034" s="2">
        <f t="shared" si="16"/>
        <v>0</v>
      </c>
      <c r="K1034" s="1">
        <v>45225</v>
      </c>
      <c r="L1034" s="1">
        <v>45236</v>
      </c>
    </row>
    <row r="1035" spans="1:12" x14ac:dyDescent="0.25">
      <c r="A1035" t="s">
        <v>15800</v>
      </c>
      <c r="B1035">
        <v>2023</v>
      </c>
      <c r="C1035">
        <v>713</v>
      </c>
      <c r="D1035" t="s">
        <v>2267</v>
      </c>
      <c r="E1035" t="s">
        <v>2268</v>
      </c>
      <c r="F1035" t="s">
        <v>7</v>
      </c>
      <c r="G1035" s="8" t="s">
        <v>1439</v>
      </c>
      <c r="H1035" s="2">
        <v>480</v>
      </c>
      <c r="I1035" s="2">
        <v>480</v>
      </c>
      <c r="J1035" s="2">
        <f t="shared" si="16"/>
        <v>0</v>
      </c>
      <c r="K1035" s="1">
        <v>45230</v>
      </c>
      <c r="L1035" s="1">
        <v>45250</v>
      </c>
    </row>
    <row r="1036" spans="1:12" ht="30" x14ac:dyDescent="0.25">
      <c r="A1036" t="s">
        <v>16122</v>
      </c>
      <c r="B1036">
        <v>2023</v>
      </c>
      <c r="C1036">
        <v>12</v>
      </c>
      <c r="D1036" t="s">
        <v>2269</v>
      </c>
      <c r="E1036" t="s">
        <v>2270</v>
      </c>
      <c r="F1036" t="s">
        <v>7</v>
      </c>
      <c r="G1036" s="8" t="s">
        <v>2271</v>
      </c>
      <c r="H1036" s="2">
        <v>5078.3999999999996</v>
      </c>
      <c r="I1036" s="2">
        <v>0</v>
      </c>
      <c r="J1036" s="2">
        <f t="shared" si="16"/>
        <v>5078.3999999999996</v>
      </c>
      <c r="K1036" s="1">
        <v>45230</v>
      </c>
      <c r="L1036" s="1">
        <v>45235</v>
      </c>
    </row>
    <row r="1037" spans="1:12" x14ac:dyDescent="0.25">
      <c r="A1037" t="s">
        <v>15752</v>
      </c>
      <c r="B1037">
        <v>2023</v>
      </c>
      <c r="C1037">
        <v>373</v>
      </c>
      <c r="D1037" t="s">
        <v>2272</v>
      </c>
      <c r="E1037" t="s">
        <v>1166</v>
      </c>
      <c r="F1037" t="s">
        <v>7</v>
      </c>
      <c r="G1037" s="8" t="s">
        <v>604</v>
      </c>
      <c r="H1037" s="2">
        <v>500</v>
      </c>
      <c r="I1037" s="2">
        <v>500</v>
      </c>
      <c r="J1037" s="2">
        <f t="shared" si="16"/>
        <v>0</v>
      </c>
      <c r="K1037" s="1">
        <v>45239</v>
      </c>
      <c r="L1037" s="1">
        <v>45343</v>
      </c>
    </row>
    <row r="1038" spans="1:12" x14ac:dyDescent="0.25">
      <c r="A1038" t="s">
        <v>15731</v>
      </c>
      <c r="B1038">
        <v>2023</v>
      </c>
      <c r="C1038">
        <v>230</v>
      </c>
      <c r="D1038" t="s">
        <v>2273</v>
      </c>
      <c r="E1038" t="s">
        <v>2274</v>
      </c>
      <c r="F1038" t="s">
        <v>7</v>
      </c>
      <c r="G1038" s="8" t="s">
        <v>1184</v>
      </c>
      <c r="H1038" s="2">
        <v>2440</v>
      </c>
      <c r="I1038" s="2">
        <v>2440</v>
      </c>
      <c r="J1038" s="2">
        <f t="shared" si="16"/>
        <v>0</v>
      </c>
      <c r="K1038" s="1">
        <v>45252</v>
      </c>
      <c r="L1038" s="1">
        <v>45254</v>
      </c>
    </row>
    <row r="1039" spans="1:12" x14ac:dyDescent="0.25">
      <c r="A1039" t="s">
        <v>15698</v>
      </c>
      <c r="B1039">
        <v>2023</v>
      </c>
      <c r="C1039">
        <v>723</v>
      </c>
      <c r="D1039" t="s">
        <v>2275</v>
      </c>
      <c r="E1039" t="s">
        <v>2276</v>
      </c>
      <c r="F1039" t="s">
        <v>7</v>
      </c>
      <c r="G1039" s="8" t="s">
        <v>2277</v>
      </c>
      <c r="H1039" s="2">
        <v>349.6</v>
      </c>
      <c r="I1039" s="2">
        <v>349.6</v>
      </c>
      <c r="J1039" s="2">
        <f t="shared" si="16"/>
        <v>0</v>
      </c>
      <c r="K1039" s="1">
        <v>45265</v>
      </c>
      <c r="L1039" s="1">
        <v>45272</v>
      </c>
    </row>
    <row r="1040" spans="1:12" x14ac:dyDescent="0.25">
      <c r="A1040" t="s">
        <v>15792</v>
      </c>
      <c r="B1040">
        <v>2023</v>
      </c>
      <c r="C1040">
        <v>108</v>
      </c>
      <c r="D1040" t="s">
        <v>2278</v>
      </c>
      <c r="E1040" t="s">
        <v>2279</v>
      </c>
      <c r="F1040" t="s">
        <v>7</v>
      </c>
      <c r="G1040" s="8" t="s">
        <v>635</v>
      </c>
      <c r="H1040" s="2">
        <v>851.48</v>
      </c>
      <c r="I1040" s="2">
        <v>851.48</v>
      </c>
      <c r="J1040" s="2">
        <f t="shared" si="16"/>
        <v>0</v>
      </c>
      <c r="K1040" s="1">
        <v>45264</v>
      </c>
      <c r="L1040" s="1">
        <v>45291</v>
      </c>
    </row>
    <row r="1041" spans="1:12" x14ac:dyDescent="0.25">
      <c r="A1041" t="s">
        <v>15800</v>
      </c>
      <c r="B1041">
        <v>2023</v>
      </c>
      <c r="C1041">
        <v>934</v>
      </c>
      <c r="D1041" t="s">
        <v>2280</v>
      </c>
      <c r="E1041" t="s">
        <v>2281</v>
      </c>
      <c r="F1041" t="s">
        <v>7</v>
      </c>
      <c r="G1041" s="8" t="s">
        <v>971</v>
      </c>
      <c r="H1041" s="2">
        <v>730</v>
      </c>
      <c r="I1041" s="2">
        <v>730</v>
      </c>
      <c r="J1041" s="2">
        <f t="shared" si="16"/>
        <v>0</v>
      </c>
      <c r="K1041" s="1">
        <v>45280</v>
      </c>
      <c r="L1041" s="1">
        <v>45334</v>
      </c>
    </row>
    <row r="1042" spans="1:12" x14ac:dyDescent="0.25">
      <c r="A1042" t="s">
        <v>16099</v>
      </c>
      <c r="B1042">
        <v>2023</v>
      </c>
      <c r="C1042">
        <v>710</v>
      </c>
      <c r="D1042" t="s">
        <v>2282</v>
      </c>
      <c r="E1042" t="s">
        <v>2283</v>
      </c>
      <c r="F1042" t="s">
        <v>7</v>
      </c>
      <c r="G1042" s="8" t="s">
        <v>592</v>
      </c>
      <c r="H1042" s="2">
        <v>150</v>
      </c>
      <c r="I1042" s="2">
        <v>150</v>
      </c>
      <c r="J1042" s="2">
        <f t="shared" si="16"/>
        <v>0</v>
      </c>
      <c r="K1042" s="1">
        <v>45280</v>
      </c>
      <c r="L1042" s="1">
        <v>45315</v>
      </c>
    </row>
    <row r="1043" spans="1:12" x14ac:dyDescent="0.25">
      <c r="A1043" t="s">
        <v>15800</v>
      </c>
      <c r="B1043">
        <v>2023</v>
      </c>
      <c r="C1043">
        <v>949</v>
      </c>
      <c r="D1043" t="s">
        <v>2284</v>
      </c>
      <c r="E1043" t="s">
        <v>2285</v>
      </c>
      <c r="F1043" t="s">
        <v>7</v>
      </c>
      <c r="G1043" s="8" t="s">
        <v>727</v>
      </c>
      <c r="H1043" s="2">
        <v>4485.16</v>
      </c>
      <c r="I1043" s="2">
        <v>4485.16</v>
      </c>
      <c r="J1043" s="2">
        <f t="shared" si="16"/>
        <v>0</v>
      </c>
      <c r="K1043" s="1">
        <v>45281</v>
      </c>
      <c r="L1043" s="1">
        <v>45341</v>
      </c>
    </row>
    <row r="1044" spans="1:12" x14ac:dyDescent="0.25">
      <c r="A1044" t="s">
        <v>15897</v>
      </c>
      <c r="B1044">
        <v>2023</v>
      </c>
      <c r="C1044">
        <v>15</v>
      </c>
      <c r="D1044" t="s">
        <v>2286</v>
      </c>
      <c r="E1044" t="s">
        <v>2287</v>
      </c>
      <c r="F1044" t="s">
        <v>7</v>
      </c>
      <c r="G1044" s="8" t="s">
        <v>974</v>
      </c>
      <c r="H1044" s="2">
        <v>3049</v>
      </c>
      <c r="I1044" s="2">
        <v>3049</v>
      </c>
      <c r="J1044" s="2">
        <f t="shared" si="16"/>
        <v>0</v>
      </c>
      <c r="K1044" s="1">
        <v>44988</v>
      </c>
      <c r="L1044" s="1">
        <v>45019</v>
      </c>
    </row>
    <row r="1045" spans="1:12" ht="30" x14ac:dyDescent="0.25">
      <c r="A1045" t="s">
        <v>15742</v>
      </c>
      <c r="B1045">
        <v>2023</v>
      </c>
      <c r="C1045">
        <v>84</v>
      </c>
      <c r="D1045" t="s">
        <v>2288</v>
      </c>
      <c r="E1045" t="s">
        <v>2289</v>
      </c>
      <c r="F1045" t="s">
        <v>7</v>
      </c>
      <c r="G1045" s="8" t="s">
        <v>1662</v>
      </c>
      <c r="H1045" s="2">
        <v>543</v>
      </c>
      <c r="I1045" s="2">
        <v>543</v>
      </c>
      <c r="J1045" s="2">
        <f t="shared" si="16"/>
        <v>0</v>
      </c>
      <c r="K1045" s="1">
        <v>45021</v>
      </c>
      <c r="L1045" s="1">
        <v>45037</v>
      </c>
    </row>
    <row r="1046" spans="1:12" x14ac:dyDescent="0.25">
      <c r="A1046" t="s">
        <v>15967</v>
      </c>
      <c r="B1046">
        <v>2023</v>
      </c>
      <c r="C1046">
        <v>11</v>
      </c>
      <c r="D1046" t="s">
        <v>2290</v>
      </c>
      <c r="E1046" t="s">
        <v>2291</v>
      </c>
      <c r="F1046" t="s">
        <v>7</v>
      </c>
      <c r="G1046" s="8" t="s">
        <v>2292</v>
      </c>
      <c r="H1046" s="2">
        <v>39600</v>
      </c>
      <c r="I1046" s="2">
        <v>39600</v>
      </c>
      <c r="J1046" s="2">
        <f t="shared" si="16"/>
        <v>0</v>
      </c>
      <c r="K1046" s="1">
        <v>45016</v>
      </c>
      <c r="L1046" s="1">
        <v>45016</v>
      </c>
    </row>
    <row r="1047" spans="1:12" x14ac:dyDescent="0.25">
      <c r="A1047" t="s">
        <v>15747</v>
      </c>
      <c r="B1047">
        <v>2023</v>
      </c>
      <c r="C1047">
        <v>132</v>
      </c>
      <c r="D1047" t="s">
        <v>2293</v>
      </c>
      <c r="E1047" t="s">
        <v>2294</v>
      </c>
      <c r="F1047" t="s">
        <v>7</v>
      </c>
      <c r="G1047" s="8" t="s">
        <v>1893</v>
      </c>
      <c r="H1047" s="2">
        <v>2868</v>
      </c>
      <c r="I1047" s="2">
        <v>2868</v>
      </c>
      <c r="J1047" s="2">
        <f t="shared" si="16"/>
        <v>0</v>
      </c>
      <c r="K1047" s="1">
        <v>45028</v>
      </c>
      <c r="L1047" s="1">
        <v>45118</v>
      </c>
    </row>
    <row r="1048" spans="1:12" x14ac:dyDescent="0.25">
      <c r="A1048" t="s">
        <v>15742</v>
      </c>
      <c r="B1048">
        <v>2023</v>
      </c>
      <c r="C1048">
        <v>89</v>
      </c>
      <c r="D1048" t="s">
        <v>2295</v>
      </c>
      <c r="E1048" t="s">
        <v>2296</v>
      </c>
      <c r="F1048" t="s">
        <v>7</v>
      </c>
      <c r="G1048" s="8" t="s">
        <v>2297</v>
      </c>
      <c r="H1048" s="2">
        <v>647.23</v>
      </c>
      <c r="I1048" s="2">
        <v>647.23</v>
      </c>
      <c r="J1048" s="2">
        <f t="shared" si="16"/>
        <v>0</v>
      </c>
      <c r="K1048" s="1">
        <v>45030</v>
      </c>
      <c r="L1048" s="1">
        <v>45063</v>
      </c>
    </row>
    <row r="1049" spans="1:12" ht="30" x14ac:dyDescent="0.25">
      <c r="A1049" t="s">
        <v>15739</v>
      </c>
      <c r="B1049">
        <v>2023</v>
      </c>
      <c r="C1049">
        <v>10</v>
      </c>
      <c r="D1049" t="s">
        <v>2298</v>
      </c>
      <c r="E1049" t="s">
        <v>2125</v>
      </c>
      <c r="F1049" t="s">
        <v>7</v>
      </c>
      <c r="G1049" s="8" t="s">
        <v>1846</v>
      </c>
      <c r="H1049" s="2">
        <v>420</v>
      </c>
      <c r="I1049" s="2">
        <v>420</v>
      </c>
      <c r="J1049" s="2">
        <f t="shared" si="16"/>
        <v>0</v>
      </c>
      <c r="K1049" s="1">
        <v>45035</v>
      </c>
      <c r="L1049" s="1">
        <v>45100</v>
      </c>
    </row>
    <row r="1050" spans="1:12" x14ac:dyDescent="0.25">
      <c r="A1050" t="s">
        <v>15800</v>
      </c>
      <c r="B1050">
        <v>2023</v>
      </c>
      <c r="C1050">
        <v>289</v>
      </c>
      <c r="D1050" t="s">
        <v>2299</v>
      </c>
      <c r="E1050" t="s">
        <v>2300</v>
      </c>
      <c r="F1050" t="s">
        <v>7</v>
      </c>
      <c r="G1050" s="8" t="s">
        <v>610</v>
      </c>
      <c r="H1050" s="2">
        <v>700</v>
      </c>
      <c r="I1050" s="2">
        <v>700</v>
      </c>
      <c r="J1050" s="2">
        <f t="shared" si="16"/>
        <v>0</v>
      </c>
      <c r="K1050" s="1">
        <v>45062</v>
      </c>
      <c r="L1050" s="1">
        <v>45092</v>
      </c>
    </row>
    <row r="1051" spans="1:12" x14ac:dyDescent="0.25">
      <c r="A1051" t="s">
        <v>15698</v>
      </c>
      <c r="B1051">
        <v>2023</v>
      </c>
      <c r="C1051">
        <v>201</v>
      </c>
      <c r="D1051" t="s">
        <v>2301</v>
      </c>
      <c r="E1051" t="s">
        <v>2302</v>
      </c>
      <c r="F1051" t="s">
        <v>285</v>
      </c>
      <c r="G1051" s="8" t="s">
        <v>2303</v>
      </c>
      <c r="H1051" s="2">
        <v>1227.7</v>
      </c>
      <c r="I1051" s="2">
        <v>1227.7</v>
      </c>
      <c r="J1051" s="2">
        <f t="shared" si="16"/>
        <v>0</v>
      </c>
      <c r="K1051" s="1">
        <v>45068</v>
      </c>
      <c r="L1051" s="1">
        <v>45100</v>
      </c>
    </row>
    <row r="1052" spans="1:12" x14ac:dyDescent="0.25">
      <c r="A1052" t="s">
        <v>15691</v>
      </c>
      <c r="B1052">
        <v>2023</v>
      </c>
      <c r="C1052">
        <v>202</v>
      </c>
      <c r="D1052" t="s">
        <v>2304</v>
      </c>
      <c r="E1052" t="s">
        <v>2305</v>
      </c>
      <c r="F1052" t="s">
        <v>7</v>
      </c>
      <c r="G1052" s="8" t="s">
        <v>765</v>
      </c>
      <c r="H1052" s="2">
        <v>180</v>
      </c>
      <c r="I1052" s="2">
        <v>180</v>
      </c>
      <c r="J1052" s="2">
        <f t="shared" si="16"/>
        <v>0</v>
      </c>
      <c r="K1052" s="1">
        <v>45082</v>
      </c>
      <c r="L1052" s="1">
        <v>45098</v>
      </c>
    </row>
    <row r="1053" spans="1:12" x14ac:dyDescent="0.25">
      <c r="A1053" t="s">
        <v>15687</v>
      </c>
      <c r="B1053">
        <v>2023</v>
      </c>
      <c r="C1053">
        <v>48</v>
      </c>
      <c r="D1053" t="s">
        <v>2306</v>
      </c>
      <c r="E1053" t="s">
        <v>2307</v>
      </c>
      <c r="F1053" t="s">
        <v>7</v>
      </c>
      <c r="G1053" s="8" t="s">
        <v>2308</v>
      </c>
      <c r="H1053" s="2">
        <v>400</v>
      </c>
      <c r="I1053" s="2">
        <v>400</v>
      </c>
      <c r="J1053" s="2">
        <f t="shared" si="16"/>
        <v>0</v>
      </c>
      <c r="K1053" s="1">
        <v>45140</v>
      </c>
      <c r="L1053" s="1">
        <v>45141</v>
      </c>
    </row>
    <row r="1054" spans="1:12" x14ac:dyDescent="0.25">
      <c r="A1054" t="s">
        <v>15882</v>
      </c>
      <c r="B1054">
        <v>2023</v>
      </c>
      <c r="C1054">
        <v>108</v>
      </c>
      <c r="D1054" t="s">
        <v>2309</v>
      </c>
      <c r="E1054" t="s">
        <v>2310</v>
      </c>
      <c r="F1054" t="s">
        <v>7</v>
      </c>
      <c r="G1054" s="8" t="s">
        <v>11</v>
      </c>
      <c r="H1054" s="2">
        <v>1107</v>
      </c>
      <c r="I1054" s="2">
        <v>1107</v>
      </c>
      <c r="J1054" s="2">
        <f t="shared" si="16"/>
        <v>0</v>
      </c>
      <c r="K1054" s="1">
        <v>45096</v>
      </c>
      <c r="L1054" s="1">
        <v>45110</v>
      </c>
    </row>
    <row r="1055" spans="1:12" x14ac:dyDescent="0.25">
      <c r="A1055" t="s">
        <v>16106</v>
      </c>
      <c r="B1055">
        <v>2023</v>
      </c>
      <c r="C1055">
        <v>86</v>
      </c>
      <c r="D1055" t="s">
        <v>2311</v>
      </c>
      <c r="E1055" t="s">
        <v>2312</v>
      </c>
      <c r="F1055" t="s">
        <v>7</v>
      </c>
      <c r="G1055" s="8" t="s">
        <v>2208</v>
      </c>
      <c r="H1055" s="2">
        <v>71.650000000000006</v>
      </c>
      <c r="I1055" s="2">
        <v>71.650000000000006</v>
      </c>
      <c r="J1055" s="2">
        <f t="shared" si="16"/>
        <v>0</v>
      </c>
      <c r="K1055" s="1">
        <v>45113</v>
      </c>
      <c r="L1055" s="1">
        <v>45222</v>
      </c>
    </row>
    <row r="1056" spans="1:12" ht="30" x14ac:dyDescent="0.25">
      <c r="A1056" t="s">
        <v>15724</v>
      </c>
      <c r="B1056">
        <v>2023</v>
      </c>
      <c r="C1056">
        <v>7</v>
      </c>
      <c r="D1056" t="s">
        <v>2313</v>
      </c>
      <c r="E1056" t="s">
        <v>2314</v>
      </c>
      <c r="F1056" t="s">
        <v>7</v>
      </c>
      <c r="G1056" s="8" t="s">
        <v>2315</v>
      </c>
      <c r="H1056" s="2">
        <v>38500</v>
      </c>
      <c r="I1056" s="2">
        <v>38500</v>
      </c>
      <c r="J1056" s="2">
        <f t="shared" si="16"/>
        <v>0</v>
      </c>
      <c r="K1056" s="1">
        <v>45120</v>
      </c>
      <c r="L1056" s="1">
        <v>45250</v>
      </c>
    </row>
    <row r="1057" spans="1:12" x14ac:dyDescent="0.25">
      <c r="A1057" t="s">
        <v>15877</v>
      </c>
      <c r="B1057">
        <v>2023</v>
      </c>
      <c r="C1057">
        <v>111</v>
      </c>
      <c r="D1057" t="s">
        <v>2316</v>
      </c>
      <c r="E1057" t="s">
        <v>2317</v>
      </c>
      <c r="F1057" t="s">
        <v>7</v>
      </c>
      <c r="G1057" s="8" t="s">
        <v>2318</v>
      </c>
      <c r="H1057" s="2">
        <v>500</v>
      </c>
      <c r="I1057" s="2">
        <v>500</v>
      </c>
      <c r="J1057" s="2">
        <f t="shared" si="16"/>
        <v>0</v>
      </c>
      <c r="K1057" s="1">
        <v>45174</v>
      </c>
      <c r="L1057" s="1">
        <v>45230</v>
      </c>
    </row>
    <row r="1058" spans="1:12" ht="30" x14ac:dyDescent="0.25">
      <c r="A1058" t="s">
        <v>15859</v>
      </c>
      <c r="B1058">
        <v>2023</v>
      </c>
      <c r="C1058">
        <v>86</v>
      </c>
      <c r="D1058" t="s">
        <v>2319</v>
      </c>
      <c r="E1058" t="s">
        <v>2320</v>
      </c>
      <c r="F1058" t="s">
        <v>7</v>
      </c>
      <c r="G1058" s="8" t="s">
        <v>2321</v>
      </c>
      <c r="H1058" s="2">
        <v>1945</v>
      </c>
      <c r="I1058" s="2">
        <v>1945</v>
      </c>
      <c r="J1058" s="2">
        <f t="shared" si="16"/>
        <v>0</v>
      </c>
      <c r="K1058" s="1">
        <v>45175</v>
      </c>
      <c r="L1058" s="1">
        <v>45188</v>
      </c>
    </row>
    <row r="1059" spans="1:12" x14ac:dyDescent="0.25">
      <c r="A1059" t="s">
        <v>15691</v>
      </c>
      <c r="B1059">
        <v>2023</v>
      </c>
      <c r="C1059">
        <v>329</v>
      </c>
      <c r="D1059" t="s">
        <v>2322</v>
      </c>
      <c r="E1059" t="s">
        <v>2323</v>
      </c>
      <c r="F1059" t="s">
        <v>7</v>
      </c>
      <c r="G1059" s="8" t="s">
        <v>2324</v>
      </c>
      <c r="H1059" s="2">
        <v>3705.6</v>
      </c>
      <c r="I1059" s="2">
        <v>3705.6</v>
      </c>
      <c r="J1059" s="2">
        <f t="shared" si="16"/>
        <v>0</v>
      </c>
      <c r="K1059" s="1">
        <v>45191</v>
      </c>
      <c r="L1059" s="1">
        <v>45282</v>
      </c>
    </row>
    <row r="1060" spans="1:12" x14ac:dyDescent="0.25">
      <c r="A1060" t="s">
        <v>16099</v>
      </c>
      <c r="B1060">
        <v>2023</v>
      </c>
      <c r="C1060">
        <v>525</v>
      </c>
      <c r="D1060" t="s">
        <v>2325</v>
      </c>
      <c r="E1060" t="s">
        <v>817</v>
      </c>
      <c r="F1060" t="s">
        <v>7</v>
      </c>
      <c r="G1060" s="8" t="s">
        <v>810</v>
      </c>
      <c r="H1060" s="2">
        <v>340</v>
      </c>
      <c r="I1060" s="2">
        <v>340</v>
      </c>
      <c r="J1060" s="2">
        <f t="shared" si="16"/>
        <v>0</v>
      </c>
      <c r="K1060" s="1">
        <v>45216</v>
      </c>
      <c r="L1060" s="1">
        <v>45226</v>
      </c>
    </row>
    <row r="1061" spans="1:12" x14ac:dyDescent="0.25">
      <c r="A1061" t="s">
        <v>15882</v>
      </c>
      <c r="B1061">
        <v>2023</v>
      </c>
      <c r="C1061">
        <v>156</v>
      </c>
      <c r="D1061" t="s">
        <v>2326</v>
      </c>
      <c r="E1061" t="s">
        <v>2327</v>
      </c>
      <c r="F1061" t="s">
        <v>7</v>
      </c>
      <c r="G1061" s="8" t="s">
        <v>2328</v>
      </c>
      <c r="H1061" s="2">
        <v>2000</v>
      </c>
      <c r="I1061" s="2">
        <v>2000</v>
      </c>
      <c r="J1061" s="2">
        <f t="shared" si="16"/>
        <v>0</v>
      </c>
      <c r="K1061" s="1">
        <v>45215</v>
      </c>
      <c r="L1061" s="1">
        <v>45222</v>
      </c>
    </row>
    <row r="1062" spans="1:12" ht="30" x14ac:dyDescent="0.25">
      <c r="A1062" t="s">
        <v>15747</v>
      </c>
      <c r="B1062">
        <v>2023</v>
      </c>
      <c r="C1062">
        <v>417</v>
      </c>
      <c r="D1062" t="s">
        <v>2329</v>
      </c>
      <c r="E1062" t="s">
        <v>2330</v>
      </c>
      <c r="F1062" t="s">
        <v>7</v>
      </c>
      <c r="G1062" s="8" t="s">
        <v>1066</v>
      </c>
      <c r="H1062" s="2">
        <v>701.82</v>
      </c>
      <c r="I1062" s="2">
        <v>701.82</v>
      </c>
      <c r="J1062" s="2">
        <f t="shared" si="16"/>
        <v>0</v>
      </c>
      <c r="K1062" s="1">
        <v>45223</v>
      </c>
      <c r="L1062" s="1">
        <v>45335</v>
      </c>
    </row>
    <row r="1063" spans="1:12" x14ac:dyDescent="0.25">
      <c r="A1063" t="s">
        <v>15752</v>
      </c>
      <c r="B1063">
        <v>2023</v>
      </c>
      <c r="C1063">
        <v>374</v>
      </c>
      <c r="D1063" t="s">
        <v>2331</v>
      </c>
      <c r="E1063" t="s">
        <v>2332</v>
      </c>
      <c r="F1063" t="s">
        <v>7</v>
      </c>
      <c r="G1063" s="8" t="s">
        <v>2333</v>
      </c>
      <c r="H1063" s="2">
        <v>5691</v>
      </c>
      <c r="I1063" s="2">
        <v>5691</v>
      </c>
      <c r="J1063" s="2">
        <f t="shared" si="16"/>
        <v>0</v>
      </c>
      <c r="K1063" s="1">
        <v>45240</v>
      </c>
      <c r="L1063" s="1">
        <v>45279</v>
      </c>
    </row>
    <row r="1064" spans="1:12" x14ac:dyDescent="0.25">
      <c r="A1064" t="s">
        <v>15977</v>
      </c>
      <c r="B1064">
        <v>2023</v>
      </c>
      <c r="C1064">
        <v>112</v>
      </c>
      <c r="D1064" t="s">
        <v>2334</v>
      </c>
      <c r="E1064" t="s">
        <v>2335</v>
      </c>
      <c r="F1064" t="s">
        <v>7</v>
      </c>
      <c r="G1064" s="8" t="s">
        <v>480</v>
      </c>
      <c r="H1064" s="2">
        <v>8390</v>
      </c>
      <c r="I1064" s="2">
        <v>0</v>
      </c>
      <c r="J1064" s="2">
        <f t="shared" si="16"/>
        <v>8390</v>
      </c>
      <c r="K1064" s="1">
        <v>45258</v>
      </c>
      <c r="L1064" s="1">
        <v>45331</v>
      </c>
    </row>
    <row r="1065" spans="1:12" x14ac:dyDescent="0.25">
      <c r="A1065" t="s">
        <v>15747</v>
      </c>
      <c r="B1065">
        <v>2023</v>
      </c>
      <c r="C1065">
        <v>498</v>
      </c>
      <c r="D1065" t="s">
        <v>2336</v>
      </c>
      <c r="E1065" t="s">
        <v>631</v>
      </c>
      <c r="F1065" t="s">
        <v>7</v>
      </c>
      <c r="G1065" s="8" t="s">
        <v>1632</v>
      </c>
      <c r="H1065" s="2">
        <v>572.51</v>
      </c>
      <c r="I1065" s="2">
        <v>572.51</v>
      </c>
      <c r="J1065" s="2">
        <f t="shared" si="16"/>
        <v>0</v>
      </c>
      <c r="K1065" s="1">
        <v>45259</v>
      </c>
      <c r="L1065" s="1">
        <v>45282</v>
      </c>
    </row>
    <row r="1066" spans="1:12" x14ac:dyDescent="0.25">
      <c r="A1066" t="s">
        <v>15698</v>
      </c>
      <c r="B1066">
        <v>2023</v>
      </c>
      <c r="C1066">
        <v>735</v>
      </c>
      <c r="D1066" t="s">
        <v>2337</v>
      </c>
      <c r="E1066" t="s">
        <v>2338</v>
      </c>
      <c r="F1066" t="s">
        <v>7</v>
      </c>
      <c r="G1066" s="8" t="s">
        <v>604</v>
      </c>
      <c r="H1066" s="2">
        <v>979</v>
      </c>
      <c r="I1066" s="2">
        <v>979</v>
      </c>
      <c r="J1066" s="2">
        <f t="shared" si="16"/>
        <v>0</v>
      </c>
      <c r="K1066" s="1">
        <v>45271</v>
      </c>
      <c r="L1066" s="1">
        <v>45300</v>
      </c>
    </row>
    <row r="1067" spans="1:12" x14ac:dyDescent="0.25">
      <c r="A1067" t="s">
        <v>15800</v>
      </c>
      <c r="B1067">
        <v>2023</v>
      </c>
      <c r="C1067">
        <v>905</v>
      </c>
      <c r="D1067" t="s">
        <v>2339</v>
      </c>
      <c r="E1067" t="s">
        <v>2340</v>
      </c>
      <c r="F1067" t="s">
        <v>7</v>
      </c>
      <c r="G1067" s="8" t="s">
        <v>2341</v>
      </c>
      <c r="H1067" s="2">
        <v>6862</v>
      </c>
      <c r="I1067" s="2">
        <v>6862</v>
      </c>
      <c r="J1067" s="2">
        <f t="shared" si="16"/>
        <v>0</v>
      </c>
      <c r="K1067" s="1">
        <v>45275</v>
      </c>
      <c r="L1067" s="1">
        <v>45356</v>
      </c>
    </row>
    <row r="1068" spans="1:12" x14ac:dyDescent="0.25">
      <c r="A1068" t="s">
        <v>15800</v>
      </c>
      <c r="B1068">
        <v>2023</v>
      </c>
      <c r="C1068">
        <v>899</v>
      </c>
      <c r="D1068" t="s">
        <v>2342</v>
      </c>
      <c r="E1068" t="s">
        <v>2343</v>
      </c>
      <c r="F1068" t="s">
        <v>7</v>
      </c>
      <c r="G1068" s="8" t="s">
        <v>891</v>
      </c>
      <c r="H1068" s="2">
        <v>4953.8</v>
      </c>
      <c r="I1068" s="2">
        <v>4953.8</v>
      </c>
      <c r="J1068" s="2">
        <f t="shared" si="16"/>
        <v>0</v>
      </c>
      <c r="K1068" s="1">
        <v>45273</v>
      </c>
      <c r="L1068" s="1">
        <v>45336</v>
      </c>
    </row>
    <row r="1069" spans="1:12" x14ac:dyDescent="0.25">
      <c r="A1069" t="s">
        <v>15800</v>
      </c>
      <c r="B1069">
        <v>2023</v>
      </c>
      <c r="C1069">
        <v>900</v>
      </c>
      <c r="D1069" t="s">
        <v>2344</v>
      </c>
      <c r="E1069" t="s">
        <v>2345</v>
      </c>
      <c r="F1069" t="s">
        <v>7</v>
      </c>
      <c r="G1069" s="8" t="s">
        <v>2277</v>
      </c>
      <c r="H1069" s="2">
        <v>719.2</v>
      </c>
      <c r="I1069" s="2">
        <v>719.2</v>
      </c>
      <c r="J1069" s="2">
        <f t="shared" si="16"/>
        <v>0</v>
      </c>
      <c r="K1069" s="1">
        <v>45274</v>
      </c>
      <c r="L1069" s="1">
        <v>45335</v>
      </c>
    </row>
    <row r="1070" spans="1:12" x14ac:dyDescent="0.25">
      <c r="A1070" t="s">
        <v>15698</v>
      </c>
      <c r="B1070">
        <v>2023</v>
      </c>
      <c r="C1070">
        <v>750</v>
      </c>
      <c r="D1070" t="s">
        <v>2346</v>
      </c>
      <c r="E1070" t="s">
        <v>2347</v>
      </c>
      <c r="F1070" t="s">
        <v>7</v>
      </c>
      <c r="G1070" s="8" t="s">
        <v>2017</v>
      </c>
      <c r="H1070" s="2">
        <v>286</v>
      </c>
      <c r="I1070" s="2">
        <v>0</v>
      </c>
      <c r="J1070" s="2">
        <f t="shared" si="16"/>
        <v>286</v>
      </c>
      <c r="K1070" s="1">
        <v>45278</v>
      </c>
      <c r="L1070" s="1" t="s">
        <v>6</v>
      </c>
    </row>
    <row r="1071" spans="1:12" x14ac:dyDescent="0.25">
      <c r="A1071" t="s">
        <v>15748</v>
      </c>
      <c r="B1071">
        <v>2023</v>
      </c>
      <c r="C1071">
        <v>74</v>
      </c>
      <c r="D1071" t="s">
        <v>2348</v>
      </c>
      <c r="E1071" t="s">
        <v>2349</v>
      </c>
      <c r="F1071" t="s">
        <v>7</v>
      </c>
      <c r="G1071" s="8" t="s">
        <v>2350</v>
      </c>
      <c r="H1071" s="2">
        <v>3240</v>
      </c>
      <c r="I1071" s="2">
        <v>3240</v>
      </c>
      <c r="J1071" s="2">
        <f t="shared" si="16"/>
        <v>0</v>
      </c>
      <c r="K1071" s="1">
        <v>45278</v>
      </c>
      <c r="L1071" s="1">
        <v>45386</v>
      </c>
    </row>
    <row r="1072" spans="1:12" x14ac:dyDescent="0.25">
      <c r="A1072" t="s">
        <v>16099</v>
      </c>
      <c r="B1072">
        <v>2023</v>
      </c>
      <c r="C1072">
        <v>706</v>
      </c>
      <c r="D1072" t="s">
        <v>2351</v>
      </c>
      <c r="E1072" t="s">
        <v>775</v>
      </c>
      <c r="F1072" t="s">
        <v>7</v>
      </c>
      <c r="G1072" s="8" t="s">
        <v>727</v>
      </c>
      <c r="H1072" s="2">
        <v>127.8</v>
      </c>
      <c r="I1072" s="2">
        <v>127.8</v>
      </c>
      <c r="J1072" s="2">
        <f t="shared" si="16"/>
        <v>0</v>
      </c>
      <c r="K1072" s="1">
        <v>45279</v>
      </c>
      <c r="L1072" s="1">
        <v>45315</v>
      </c>
    </row>
    <row r="1073" spans="1:12" x14ac:dyDescent="0.25">
      <c r="A1073" t="s">
        <v>16106</v>
      </c>
      <c r="B1073">
        <v>2023</v>
      </c>
      <c r="C1073">
        <v>144</v>
      </c>
      <c r="D1073" t="s">
        <v>2352</v>
      </c>
      <c r="E1073" t="s">
        <v>2353</v>
      </c>
      <c r="F1073" t="s">
        <v>7</v>
      </c>
      <c r="G1073" s="8" t="s">
        <v>1520</v>
      </c>
      <c r="H1073" s="2">
        <v>341.76</v>
      </c>
      <c r="I1073" s="2">
        <v>341.76</v>
      </c>
      <c r="J1073" s="2">
        <f t="shared" si="16"/>
        <v>0</v>
      </c>
      <c r="K1073" s="1">
        <v>45291</v>
      </c>
      <c r="L1073" s="1">
        <v>45405</v>
      </c>
    </row>
    <row r="1074" spans="1:12" x14ac:dyDescent="0.25">
      <c r="A1074" t="s">
        <v>15914</v>
      </c>
      <c r="B1074">
        <v>2023</v>
      </c>
      <c r="C1074">
        <v>25</v>
      </c>
      <c r="D1074" t="s">
        <v>2354</v>
      </c>
      <c r="E1074" t="s">
        <v>2355</v>
      </c>
      <c r="F1074" t="s">
        <v>7</v>
      </c>
      <c r="G1074" s="8" t="s">
        <v>864</v>
      </c>
      <c r="H1074" s="2">
        <v>245.45</v>
      </c>
      <c r="I1074" s="2">
        <v>0</v>
      </c>
      <c r="J1074" s="2">
        <f t="shared" si="16"/>
        <v>245.45</v>
      </c>
      <c r="K1074" s="1">
        <v>44966</v>
      </c>
      <c r="L1074" s="1">
        <v>44972</v>
      </c>
    </row>
    <row r="1075" spans="1:12" x14ac:dyDescent="0.25">
      <c r="A1075" t="s">
        <v>15800</v>
      </c>
      <c r="B1075">
        <v>2023</v>
      </c>
      <c r="C1075">
        <v>76</v>
      </c>
      <c r="D1075" t="s">
        <v>2356</v>
      </c>
      <c r="E1075" t="s">
        <v>2357</v>
      </c>
      <c r="F1075" t="s">
        <v>7</v>
      </c>
      <c r="G1075" s="8" t="s">
        <v>2358</v>
      </c>
      <c r="H1075" s="2">
        <v>596.79999999999995</v>
      </c>
      <c r="I1075" s="2">
        <v>596.79999999999995</v>
      </c>
      <c r="J1075" s="2">
        <f t="shared" si="16"/>
        <v>0</v>
      </c>
      <c r="K1075" s="1">
        <v>44981</v>
      </c>
      <c r="L1075" s="1">
        <v>44998</v>
      </c>
    </row>
    <row r="1076" spans="1:12" x14ac:dyDescent="0.25">
      <c r="A1076" t="s">
        <v>15914</v>
      </c>
      <c r="B1076">
        <v>2023</v>
      </c>
      <c r="C1076">
        <v>32</v>
      </c>
      <c r="D1076" t="s">
        <v>2359</v>
      </c>
      <c r="E1076" t="s">
        <v>2360</v>
      </c>
      <c r="F1076" t="s">
        <v>7</v>
      </c>
      <c r="G1076" s="8" t="s">
        <v>79</v>
      </c>
      <c r="H1076" s="2">
        <v>200.88</v>
      </c>
      <c r="I1076" s="2">
        <v>200.88</v>
      </c>
      <c r="J1076" s="2">
        <f t="shared" si="16"/>
        <v>0</v>
      </c>
      <c r="K1076" s="1">
        <v>44988</v>
      </c>
      <c r="L1076" s="1">
        <v>45046</v>
      </c>
    </row>
    <row r="1077" spans="1:12" x14ac:dyDescent="0.25">
      <c r="A1077" t="s">
        <v>15687</v>
      </c>
      <c r="B1077">
        <v>2023</v>
      </c>
      <c r="C1077">
        <v>33</v>
      </c>
      <c r="D1077" t="s">
        <v>2361</v>
      </c>
      <c r="E1077" t="s">
        <v>2362</v>
      </c>
      <c r="F1077" t="s">
        <v>7</v>
      </c>
      <c r="G1077" s="8" t="s">
        <v>744</v>
      </c>
      <c r="H1077" s="2">
        <v>400</v>
      </c>
      <c r="I1077" s="2">
        <v>400</v>
      </c>
      <c r="J1077" s="2">
        <f t="shared" si="16"/>
        <v>0</v>
      </c>
      <c r="K1077" s="1">
        <v>45086</v>
      </c>
      <c r="L1077" s="1">
        <v>45104</v>
      </c>
    </row>
    <row r="1078" spans="1:12" x14ac:dyDescent="0.25">
      <c r="A1078" t="s">
        <v>16056</v>
      </c>
      <c r="B1078">
        <v>2023</v>
      </c>
      <c r="C1078">
        <v>16</v>
      </c>
      <c r="D1078" t="s">
        <v>2363</v>
      </c>
      <c r="E1078" t="s">
        <v>2073</v>
      </c>
      <c r="F1078" t="s">
        <v>7</v>
      </c>
      <c r="G1078" s="8" t="s">
        <v>731</v>
      </c>
      <c r="H1078" s="2">
        <v>1387.7</v>
      </c>
      <c r="I1078" s="2">
        <v>1387.7</v>
      </c>
      <c r="J1078" s="2">
        <f t="shared" si="16"/>
        <v>0</v>
      </c>
      <c r="K1078" s="1">
        <v>45009</v>
      </c>
      <c r="L1078" s="1">
        <v>45133</v>
      </c>
    </row>
    <row r="1079" spans="1:12" x14ac:dyDescent="0.25">
      <c r="A1079" t="s">
        <v>15747</v>
      </c>
      <c r="B1079">
        <v>2023</v>
      </c>
      <c r="C1079">
        <v>117</v>
      </c>
      <c r="D1079" t="s">
        <v>2364</v>
      </c>
      <c r="E1079" t="s">
        <v>2365</v>
      </c>
      <c r="F1079" t="s">
        <v>7</v>
      </c>
      <c r="G1079" s="8" t="s">
        <v>2366</v>
      </c>
      <c r="H1079" s="2">
        <v>2660</v>
      </c>
      <c r="I1079" s="2">
        <v>2660</v>
      </c>
      <c r="J1079" s="2">
        <f t="shared" si="16"/>
        <v>0</v>
      </c>
      <c r="K1079" s="1">
        <v>45016</v>
      </c>
      <c r="L1079" s="1">
        <v>45058</v>
      </c>
    </row>
    <row r="1080" spans="1:12" x14ac:dyDescent="0.25">
      <c r="A1080" t="s">
        <v>15751</v>
      </c>
      <c r="B1080">
        <v>2023</v>
      </c>
      <c r="C1080">
        <v>37</v>
      </c>
      <c r="D1080" t="s">
        <v>2367</v>
      </c>
      <c r="E1080" t="s">
        <v>1166</v>
      </c>
      <c r="F1080" t="s">
        <v>7</v>
      </c>
      <c r="G1080" s="8" t="s">
        <v>2368</v>
      </c>
      <c r="H1080" s="2">
        <v>674.6</v>
      </c>
      <c r="I1080" s="2">
        <v>674.6</v>
      </c>
      <c r="J1080" s="2">
        <f t="shared" si="16"/>
        <v>0</v>
      </c>
      <c r="K1080" s="1">
        <v>45019</v>
      </c>
      <c r="L1080" s="1">
        <v>45044</v>
      </c>
    </row>
    <row r="1081" spans="1:12" x14ac:dyDescent="0.25">
      <c r="A1081" t="s">
        <v>15800</v>
      </c>
      <c r="B1081">
        <v>2023</v>
      </c>
      <c r="C1081">
        <v>230</v>
      </c>
      <c r="D1081" t="s">
        <v>2369</v>
      </c>
      <c r="E1081" t="s">
        <v>2370</v>
      </c>
      <c r="F1081" t="s">
        <v>7</v>
      </c>
      <c r="G1081" s="8" t="s">
        <v>2371</v>
      </c>
      <c r="H1081" s="2">
        <v>844.45</v>
      </c>
      <c r="I1081" s="2">
        <v>844.45</v>
      </c>
      <c r="J1081" s="2">
        <f t="shared" si="16"/>
        <v>0</v>
      </c>
      <c r="K1081" s="1">
        <v>45036</v>
      </c>
      <c r="L1081" s="1">
        <v>45075</v>
      </c>
    </row>
    <row r="1082" spans="1:12" x14ac:dyDescent="0.25">
      <c r="A1082" t="s">
        <v>15877</v>
      </c>
      <c r="B1082">
        <v>2023</v>
      </c>
      <c r="C1082">
        <v>35</v>
      </c>
      <c r="D1082" t="s">
        <v>2372</v>
      </c>
      <c r="E1082" t="s">
        <v>2373</v>
      </c>
      <c r="F1082" t="s">
        <v>7</v>
      </c>
      <c r="G1082" s="8" t="s">
        <v>2374</v>
      </c>
      <c r="H1082" s="2">
        <v>292</v>
      </c>
      <c r="I1082" s="2">
        <v>292</v>
      </c>
      <c r="J1082" s="2">
        <f t="shared" si="16"/>
        <v>0</v>
      </c>
      <c r="K1082" s="1">
        <v>45021</v>
      </c>
      <c r="L1082" s="1">
        <v>45051</v>
      </c>
    </row>
    <row r="1083" spans="1:12" x14ac:dyDescent="0.25">
      <c r="A1083" t="s">
        <v>15747</v>
      </c>
      <c r="B1083">
        <v>2023</v>
      </c>
      <c r="C1083">
        <v>160</v>
      </c>
      <c r="D1083" t="s">
        <v>2375</v>
      </c>
      <c r="E1083" t="s">
        <v>2376</v>
      </c>
      <c r="F1083" t="s">
        <v>7</v>
      </c>
      <c r="G1083" s="8" t="s">
        <v>1184</v>
      </c>
      <c r="H1083" s="2">
        <v>1190</v>
      </c>
      <c r="I1083" s="2">
        <v>1190</v>
      </c>
      <c r="J1083" s="2">
        <f t="shared" si="16"/>
        <v>0</v>
      </c>
      <c r="K1083" s="1">
        <v>45042</v>
      </c>
      <c r="L1083" s="1">
        <v>45050</v>
      </c>
    </row>
    <row r="1084" spans="1:12" x14ac:dyDescent="0.25">
      <c r="A1084" t="s">
        <v>15752</v>
      </c>
      <c r="B1084">
        <v>2023</v>
      </c>
      <c r="C1084">
        <v>153</v>
      </c>
      <c r="D1084" t="s">
        <v>2377</v>
      </c>
      <c r="E1084" t="s">
        <v>2378</v>
      </c>
      <c r="F1084" t="s">
        <v>7</v>
      </c>
      <c r="G1084" s="8" t="s">
        <v>1063</v>
      </c>
      <c r="H1084" s="2">
        <v>361</v>
      </c>
      <c r="I1084" s="2">
        <v>361</v>
      </c>
      <c r="J1084" s="2">
        <f t="shared" si="16"/>
        <v>0</v>
      </c>
      <c r="K1084" s="1">
        <v>45050</v>
      </c>
      <c r="L1084" s="1">
        <v>45071</v>
      </c>
    </row>
    <row r="1085" spans="1:12" x14ac:dyDescent="0.25">
      <c r="A1085" t="s">
        <v>15800</v>
      </c>
      <c r="B1085">
        <v>2023</v>
      </c>
      <c r="C1085">
        <v>284</v>
      </c>
      <c r="D1085" t="s">
        <v>2379</v>
      </c>
      <c r="E1085" t="s">
        <v>2380</v>
      </c>
      <c r="F1085" t="s">
        <v>7</v>
      </c>
      <c r="G1085" s="8" t="s">
        <v>727</v>
      </c>
      <c r="H1085" s="2">
        <v>4079.4</v>
      </c>
      <c r="I1085" s="2">
        <v>4079.4</v>
      </c>
      <c r="J1085" s="2">
        <f t="shared" si="16"/>
        <v>0</v>
      </c>
      <c r="K1085" s="1">
        <v>45061</v>
      </c>
      <c r="L1085" s="1">
        <v>45075</v>
      </c>
    </row>
    <row r="1086" spans="1:12" x14ac:dyDescent="0.25">
      <c r="A1086" t="s">
        <v>15882</v>
      </c>
      <c r="B1086">
        <v>2023</v>
      </c>
      <c r="C1086">
        <v>92</v>
      </c>
      <c r="D1086" t="s">
        <v>2381</v>
      </c>
      <c r="E1086" t="s">
        <v>2382</v>
      </c>
      <c r="F1086" t="s">
        <v>7</v>
      </c>
      <c r="G1086" s="8" t="s">
        <v>2383</v>
      </c>
      <c r="H1086" s="2">
        <v>1682.69</v>
      </c>
      <c r="I1086" s="2">
        <v>1682.69</v>
      </c>
      <c r="J1086" s="2">
        <f t="shared" si="16"/>
        <v>0</v>
      </c>
      <c r="K1086" s="1">
        <v>45071</v>
      </c>
      <c r="L1086" s="1">
        <v>45107</v>
      </c>
    </row>
    <row r="1087" spans="1:12" x14ac:dyDescent="0.25">
      <c r="A1087" t="s">
        <v>15882</v>
      </c>
      <c r="B1087">
        <v>2023</v>
      </c>
      <c r="C1087">
        <v>86</v>
      </c>
      <c r="D1087" t="s">
        <v>2384</v>
      </c>
      <c r="E1087" t="s">
        <v>2385</v>
      </c>
      <c r="F1087" t="s">
        <v>7</v>
      </c>
      <c r="G1087" s="8" t="s">
        <v>2386</v>
      </c>
      <c r="H1087" s="2">
        <v>300</v>
      </c>
      <c r="I1087" s="2">
        <v>300</v>
      </c>
      <c r="J1087" s="2">
        <f t="shared" si="16"/>
        <v>0</v>
      </c>
      <c r="K1087" s="1">
        <v>45063</v>
      </c>
      <c r="L1087" s="1">
        <v>45066</v>
      </c>
    </row>
    <row r="1088" spans="1:12" x14ac:dyDescent="0.25">
      <c r="A1088" t="s">
        <v>16099</v>
      </c>
      <c r="B1088">
        <v>2023</v>
      </c>
      <c r="C1088">
        <v>282</v>
      </c>
      <c r="D1088" t="s">
        <v>2387</v>
      </c>
      <c r="E1088" t="s">
        <v>1363</v>
      </c>
      <c r="F1088" t="s">
        <v>7</v>
      </c>
      <c r="G1088" s="8" t="s">
        <v>1168</v>
      </c>
      <c r="H1088" s="2">
        <v>623</v>
      </c>
      <c r="I1088" s="2">
        <v>623</v>
      </c>
      <c r="J1088" s="2">
        <f t="shared" si="16"/>
        <v>0</v>
      </c>
      <c r="K1088" s="1">
        <v>45083</v>
      </c>
      <c r="L1088" s="1">
        <v>45110</v>
      </c>
    </row>
    <row r="1089" spans="1:12" x14ac:dyDescent="0.25">
      <c r="A1089" t="s">
        <v>15742</v>
      </c>
      <c r="B1089">
        <v>2023</v>
      </c>
      <c r="C1089">
        <v>168</v>
      </c>
      <c r="D1089" t="s">
        <v>2388</v>
      </c>
      <c r="E1089" t="s">
        <v>1009</v>
      </c>
      <c r="F1089" t="s">
        <v>7</v>
      </c>
      <c r="G1089" s="8" t="s">
        <v>11</v>
      </c>
      <c r="H1089" s="2">
        <v>169.2</v>
      </c>
      <c r="I1089" s="2">
        <v>169.2</v>
      </c>
      <c r="J1089" s="2">
        <f t="shared" si="16"/>
        <v>0</v>
      </c>
      <c r="K1089" s="1">
        <v>45091</v>
      </c>
      <c r="L1089" s="1">
        <v>45103</v>
      </c>
    </row>
    <row r="1090" spans="1:12" x14ac:dyDescent="0.25">
      <c r="A1090" t="s">
        <v>15800</v>
      </c>
      <c r="B1090">
        <v>2023</v>
      </c>
      <c r="C1090">
        <v>429</v>
      </c>
      <c r="D1090" t="s">
        <v>2389</v>
      </c>
      <c r="E1090" t="s">
        <v>494</v>
      </c>
      <c r="F1090" t="s">
        <v>7</v>
      </c>
      <c r="G1090" s="8" t="s">
        <v>2390</v>
      </c>
      <c r="H1090" s="2">
        <v>4969</v>
      </c>
      <c r="I1090" s="2">
        <v>4886</v>
      </c>
      <c r="J1090" s="2">
        <f t="shared" si="16"/>
        <v>83</v>
      </c>
      <c r="K1090" s="1">
        <v>45117</v>
      </c>
      <c r="L1090" s="1" t="s">
        <v>6</v>
      </c>
    </row>
    <row r="1091" spans="1:12" x14ac:dyDescent="0.25">
      <c r="A1091" t="s">
        <v>15698</v>
      </c>
      <c r="B1091">
        <v>2023</v>
      </c>
      <c r="C1091">
        <v>383</v>
      </c>
      <c r="D1091" t="s">
        <v>2391</v>
      </c>
      <c r="E1091" t="s">
        <v>2392</v>
      </c>
      <c r="F1091" t="s">
        <v>7</v>
      </c>
      <c r="G1091" s="8" t="s">
        <v>604</v>
      </c>
      <c r="H1091" s="2">
        <v>468</v>
      </c>
      <c r="I1091" s="2">
        <v>468</v>
      </c>
      <c r="J1091" s="2">
        <f t="shared" si="16"/>
        <v>0</v>
      </c>
      <c r="K1091" s="1">
        <v>45125</v>
      </c>
      <c r="L1091" s="1">
        <v>45141</v>
      </c>
    </row>
    <row r="1092" spans="1:12" x14ac:dyDescent="0.25">
      <c r="A1092" t="s">
        <v>16106</v>
      </c>
      <c r="B1092">
        <v>2023</v>
      </c>
      <c r="C1092">
        <v>90</v>
      </c>
      <c r="D1092" t="s">
        <v>2393</v>
      </c>
      <c r="E1092" t="s">
        <v>2394</v>
      </c>
      <c r="F1092" t="s">
        <v>7</v>
      </c>
      <c r="G1092" s="8" t="s">
        <v>617</v>
      </c>
      <c r="H1092" s="2">
        <v>3084</v>
      </c>
      <c r="I1092" s="2">
        <v>3084</v>
      </c>
      <c r="J1092" s="2">
        <f t="shared" si="16"/>
        <v>0</v>
      </c>
      <c r="K1092" s="1">
        <v>45125</v>
      </c>
      <c r="L1092" s="1">
        <v>45182</v>
      </c>
    </row>
    <row r="1093" spans="1:12" x14ac:dyDescent="0.25">
      <c r="A1093" t="s">
        <v>15691</v>
      </c>
      <c r="B1093">
        <v>2023</v>
      </c>
      <c r="C1093">
        <v>272</v>
      </c>
      <c r="D1093" t="s">
        <v>2395</v>
      </c>
      <c r="E1093" t="s">
        <v>2396</v>
      </c>
      <c r="F1093" t="s">
        <v>7</v>
      </c>
      <c r="G1093" s="8" t="s">
        <v>859</v>
      </c>
      <c r="H1093" s="2">
        <v>325</v>
      </c>
      <c r="I1093" s="2">
        <v>325</v>
      </c>
      <c r="J1093" s="2">
        <f t="shared" ref="J1093:J1156" si="17">H1093-I1093</f>
        <v>0</v>
      </c>
      <c r="K1093" s="1">
        <v>45127</v>
      </c>
      <c r="L1093" s="1">
        <v>45225</v>
      </c>
    </row>
    <row r="1094" spans="1:12" x14ac:dyDescent="0.25">
      <c r="A1094" t="s">
        <v>15731</v>
      </c>
      <c r="B1094">
        <v>2023</v>
      </c>
      <c r="C1094">
        <v>159</v>
      </c>
      <c r="D1094" t="s">
        <v>2397</v>
      </c>
      <c r="E1094" t="s">
        <v>2398</v>
      </c>
      <c r="F1094" t="s">
        <v>7</v>
      </c>
      <c r="G1094" s="8" t="s">
        <v>592</v>
      </c>
      <c r="H1094" s="2">
        <v>3069</v>
      </c>
      <c r="I1094" s="2">
        <v>3069</v>
      </c>
      <c r="J1094" s="2">
        <f t="shared" si="17"/>
        <v>0</v>
      </c>
      <c r="K1094" s="1">
        <v>45138</v>
      </c>
      <c r="L1094" s="1">
        <v>45230</v>
      </c>
    </row>
    <row r="1095" spans="1:12" x14ac:dyDescent="0.25">
      <c r="A1095" t="s">
        <v>15752</v>
      </c>
      <c r="B1095">
        <v>2023</v>
      </c>
      <c r="C1095">
        <v>295</v>
      </c>
      <c r="D1095" t="s">
        <v>2399</v>
      </c>
      <c r="E1095" t="s">
        <v>922</v>
      </c>
      <c r="F1095" t="s">
        <v>7</v>
      </c>
      <c r="G1095" s="8" t="s">
        <v>765</v>
      </c>
      <c r="H1095" s="2">
        <v>24</v>
      </c>
      <c r="I1095" s="2">
        <v>24</v>
      </c>
      <c r="J1095" s="2">
        <f t="shared" si="17"/>
        <v>0</v>
      </c>
      <c r="K1095" s="1">
        <v>45177</v>
      </c>
      <c r="L1095" s="1">
        <v>45187</v>
      </c>
    </row>
    <row r="1096" spans="1:12" x14ac:dyDescent="0.25">
      <c r="A1096" t="s">
        <v>15747</v>
      </c>
      <c r="B1096">
        <v>2023</v>
      </c>
      <c r="C1096">
        <v>379</v>
      </c>
      <c r="D1096" t="s">
        <v>2400</v>
      </c>
      <c r="E1096" t="s">
        <v>2401</v>
      </c>
      <c r="F1096" t="s">
        <v>7</v>
      </c>
      <c r="G1096" s="8" t="s">
        <v>1025</v>
      </c>
      <c r="H1096" s="2">
        <v>1416</v>
      </c>
      <c r="I1096" s="2">
        <v>1416</v>
      </c>
      <c r="J1096" s="2">
        <f t="shared" si="17"/>
        <v>0</v>
      </c>
      <c r="K1096" s="1">
        <v>45202</v>
      </c>
      <c r="L1096" s="1">
        <v>45210</v>
      </c>
    </row>
    <row r="1097" spans="1:12" x14ac:dyDescent="0.25">
      <c r="A1097" t="s">
        <v>16099</v>
      </c>
      <c r="B1097">
        <v>2023</v>
      </c>
      <c r="C1097">
        <v>545</v>
      </c>
      <c r="D1097" t="s">
        <v>2402</v>
      </c>
      <c r="E1097" t="s">
        <v>893</v>
      </c>
      <c r="F1097" t="s">
        <v>7</v>
      </c>
      <c r="G1097" s="8" t="s">
        <v>632</v>
      </c>
      <c r="H1097" s="2">
        <v>5000</v>
      </c>
      <c r="I1097" s="2">
        <v>5000</v>
      </c>
      <c r="J1097" s="2">
        <f t="shared" si="17"/>
        <v>0</v>
      </c>
      <c r="K1097" s="1">
        <v>45224</v>
      </c>
      <c r="L1097" s="1">
        <v>45251</v>
      </c>
    </row>
    <row r="1098" spans="1:12" x14ac:dyDescent="0.25">
      <c r="A1098" t="s">
        <v>15800</v>
      </c>
      <c r="B1098">
        <v>2023</v>
      </c>
      <c r="C1098">
        <v>720</v>
      </c>
      <c r="D1098" t="s">
        <v>2403</v>
      </c>
      <c r="E1098" t="s">
        <v>2404</v>
      </c>
      <c r="F1098" t="s">
        <v>7</v>
      </c>
      <c r="G1098" s="8" t="s">
        <v>992</v>
      </c>
      <c r="H1098" s="2">
        <v>374.55</v>
      </c>
      <c r="I1098" s="2">
        <v>374.53</v>
      </c>
      <c r="J1098" s="2">
        <f t="shared" si="17"/>
        <v>2.0000000000038654E-2</v>
      </c>
      <c r="K1098" s="1">
        <v>45230</v>
      </c>
      <c r="L1098" s="1">
        <v>45272</v>
      </c>
    </row>
    <row r="1099" spans="1:12" x14ac:dyDescent="0.25">
      <c r="A1099" t="s">
        <v>15588</v>
      </c>
      <c r="B1099">
        <v>2023</v>
      </c>
      <c r="C1099">
        <v>253</v>
      </c>
      <c r="D1099" t="s">
        <v>2405</v>
      </c>
      <c r="E1099" t="s">
        <v>2406</v>
      </c>
      <c r="F1099" t="s">
        <v>7</v>
      </c>
      <c r="G1099" s="8" t="s">
        <v>980</v>
      </c>
      <c r="H1099" s="2">
        <v>206.26</v>
      </c>
      <c r="I1099" s="2">
        <v>0</v>
      </c>
      <c r="J1099" s="2">
        <f t="shared" si="17"/>
        <v>206.26</v>
      </c>
      <c r="K1099" s="1">
        <v>45245</v>
      </c>
      <c r="L1099" s="1" t="s">
        <v>6</v>
      </c>
    </row>
    <row r="1100" spans="1:12" x14ac:dyDescent="0.25">
      <c r="A1100" t="s">
        <v>15698</v>
      </c>
      <c r="B1100">
        <v>2023</v>
      </c>
      <c r="C1100">
        <v>676</v>
      </c>
      <c r="D1100" t="s">
        <v>2407</v>
      </c>
      <c r="E1100" t="s">
        <v>2408</v>
      </c>
      <c r="F1100" t="s">
        <v>7</v>
      </c>
      <c r="G1100" s="8" t="s">
        <v>604</v>
      </c>
      <c r="H1100" s="2">
        <v>9999</v>
      </c>
      <c r="I1100" s="2">
        <v>9999</v>
      </c>
      <c r="J1100" s="2">
        <f t="shared" si="17"/>
        <v>0</v>
      </c>
      <c r="K1100" s="1">
        <v>45251</v>
      </c>
      <c r="L1100" s="1">
        <v>45257</v>
      </c>
    </row>
    <row r="1101" spans="1:12" ht="30" x14ac:dyDescent="0.25">
      <c r="A1101" t="s">
        <v>16099</v>
      </c>
      <c r="B1101">
        <v>2023</v>
      </c>
      <c r="C1101">
        <v>622</v>
      </c>
      <c r="D1101" t="s">
        <v>2409</v>
      </c>
      <c r="E1101" t="s">
        <v>850</v>
      </c>
      <c r="F1101" t="s">
        <v>7</v>
      </c>
      <c r="G1101" s="8" t="s">
        <v>495</v>
      </c>
      <c r="H1101" s="2">
        <v>992.92</v>
      </c>
      <c r="I1101" s="2">
        <v>992.92</v>
      </c>
      <c r="J1101" s="2">
        <f t="shared" si="17"/>
        <v>0</v>
      </c>
      <c r="K1101" s="1">
        <v>45252</v>
      </c>
      <c r="L1101" s="1">
        <v>45275</v>
      </c>
    </row>
    <row r="1102" spans="1:12" x14ac:dyDescent="0.25">
      <c r="A1102" t="s">
        <v>16099</v>
      </c>
      <c r="B1102">
        <v>2023</v>
      </c>
      <c r="C1102">
        <v>655</v>
      </c>
      <c r="D1102" t="s">
        <v>2410</v>
      </c>
      <c r="E1102" t="s">
        <v>2411</v>
      </c>
      <c r="F1102" t="s">
        <v>7</v>
      </c>
      <c r="G1102" s="8" t="s">
        <v>1739</v>
      </c>
      <c r="H1102" s="2">
        <v>1839.4</v>
      </c>
      <c r="I1102" s="2">
        <v>1839.4</v>
      </c>
      <c r="J1102" s="2">
        <f t="shared" si="17"/>
        <v>0</v>
      </c>
      <c r="K1102" s="1">
        <v>45264</v>
      </c>
      <c r="L1102" s="1">
        <v>45330</v>
      </c>
    </row>
    <row r="1103" spans="1:12" x14ac:dyDescent="0.25">
      <c r="A1103" t="s">
        <v>15691</v>
      </c>
      <c r="B1103">
        <v>2023</v>
      </c>
      <c r="C1103">
        <v>460</v>
      </c>
      <c r="D1103" t="s">
        <v>2412</v>
      </c>
      <c r="E1103" t="s">
        <v>2413</v>
      </c>
      <c r="F1103" t="s">
        <v>7</v>
      </c>
      <c r="G1103" s="8" t="s">
        <v>2023</v>
      </c>
      <c r="H1103" s="2">
        <v>16148</v>
      </c>
      <c r="I1103" s="2">
        <v>0</v>
      </c>
      <c r="J1103" s="2">
        <f t="shared" si="17"/>
        <v>16148</v>
      </c>
      <c r="K1103" s="1">
        <v>45272</v>
      </c>
      <c r="L1103" s="1">
        <v>45308</v>
      </c>
    </row>
    <row r="1104" spans="1:12" x14ac:dyDescent="0.25">
      <c r="A1104" t="s">
        <v>15877</v>
      </c>
      <c r="B1104">
        <v>2023</v>
      </c>
      <c r="C1104">
        <v>184</v>
      </c>
      <c r="D1104" t="s">
        <v>2414</v>
      </c>
      <c r="E1104" t="s">
        <v>2415</v>
      </c>
      <c r="F1104" t="s">
        <v>7</v>
      </c>
      <c r="G1104" s="8" t="s">
        <v>2416</v>
      </c>
      <c r="H1104" s="2">
        <v>3372</v>
      </c>
      <c r="I1104" s="2">
        <v>3372</v>
      </c>
      <c r="J1104" s="2">
        <f t="shared" si="17"/>
        <v>0</v>
      </c>
      <c r="K1104" s="1">
        <v>45272</v>
      </c>
      <c r="L1104" s="1">
        <v>45272</v>
      </c>
    </row>
    <row r="1105" spans="1:12" x14ac:dyDescent="0.25">
      <c r="A1105" t="s">
        <v>15752</v>
      </c>
      <c r="B1105">
        <v>2023</v>
      </c>
      <c r="C1105">
        <v>443</v>
      </c>
      <c r="D1105" t="s">
        <v>2417</v>
      </c>
      <c r="E1105" t="s">
        <v>2418</v>
      </c>
      <c r="F1105" t="s">
        <v>200</v>
      </c>
      <c r="G1105" s="8" t="s">
        <v>528</v>
      </c>
      <c r="H1105" s="2">
        <v>6903.25</v>
      </c>
      <c r="I1105" s="2">
        <v>6903.25</v>
      </c>
      <c r="J1105" s="2">
        <f t="shared" si="17"/>
        <v>0</v>
      </c>
      <c r="K1105" s="1">
        <v>45279</v>
      </c>
      <c r="L1105" s="1">
        <v>45351</v>
      </c>
    </row>
    <row r="1106" spans="1:12" x14ac:dyDescent="0.25">
      <c r="A1106" t="s">
        <v>15800</v>
      </c>
      <c r="B1106">
        <v>2023</v>
      </c>
      <c r="C1106">
        <v>19</v>
      </c>
      <c r="D1106" t="s">
        <v>2419</v>
      </c>
      <c r="E1106" t="s">
        <v>2420</v>
      </c>
      <c r="F1106" t="s">
        <v>40</v>
      </c>
      <c r="G1106" s="8" t="s">
        <v>2421</v>
      </c>
      <c r="H1106" s="2">
        <v>316.16000000000003</v>
      </c>
      <c r="I1106" s="2">
        <v>316.16000000000003</v>
      </c>
      <c r="J1106" s="2">
        <f t="shared" si="17"/>
        <v>0</v>
      </c>
      <c r="K1106" s="1">
        <v>44957</v>
      </c>
      <c r="L1106" s="1">
        <v>44979</v>
      </c>
    </row>
    <row r="1107" spans="1:12" x14ac:dyDescent="0.25">
      <c r="A1107" t="s">
        <v>15800</v>
      </c>
      <c r="B1107">
        <v>2023</v>
      </c>
      <c r="C1107">
        <v>9</v>
      </c>
      <c r="D1107" t="s">
        <v>2419</v>
      </c>
      <c r="E1107" t="s">
        <v>2422</v>
      </c>
      <c r="F1107" t="s">
        <v>1118</v>
      </c>
      <c r="G1107" s="8" t="s">
        <v>2421</v>
      </c>
      <c r="H1107" s="2">
        <v>217.78</v>
      </c>
      <c r="I1107" s="2">
        <v>217.78</v>
      </c>
      <c r="J1107" s="2">
        <f t="shared" si="17"/>
        <v>0</v>
      </c>
      <c r="K1107" s="1">
        <v>44945</v>
      </c>
      <c r="L1107" s="1">
        <v>44979</v>
      </c>
    </row>
    <row r="1108" spans="1:12" x14ac:dyDescent="0.25">
      <c r="A1108" t="s">
        <v>15800</v>
      </c>
      <c r="B1108">
        <v>2023</v>
      </c>
      <c r="C1108">
        <v>336</v>
      </c>
      <c r="D1108" t="s">
        <v>2419</v>
      </c>
      <c r="E1108" t="s">
        <v>2423</v>
      </c>
      <c r="F1108" t="s">
        <v>1118</v>
      </c>
      <c r="G1108" s="8" t="s">
        <v>2421</v>
      </c>
      <c r="H1108" s="2">
        <v>315.75</v>
      </c>
      <c r="I1108" s="2">
        <v>315.75</v>
      </c>
      <c r="J1108" s="2">
        <f t="shared" si="17"/>
        <v>0</v>
      </c>
      <c r="K1108" s="1">
        <v>45076</v>
      </c>
      <c r="L1108" s="1">
        <v>45128</v>
      </c>
    </row>
    <row r="1109" spans="1:12" x14ac:dyDescent="0.25">
      <c r="A1109" t="s">
        <v>15800</v>
      </c>
      <c r="B1109">
        <v>2023</v>
      </c>
      <c r="C1109">
        <v>403</v>
      </c>
      <c r="D1109" t="s">
        <v>2419</v>
      </c>
      <c r="E1109" t="s">
        <v>2424</v>
      </c>
      <c r="F1109" t="s">
        <v>1118</v>
      </c>
      <c r="G1109" s="8" t="s">
        <v>2421</v>
      </c>
      <c r="H1109" s="2">
        <v>618.75</v>
      </c>
      <c r="I1109" s="2">
        <v>618.75</v>
      </c>
      <c r="J1109" s="2">
        <f t="shared" si="17"/>
        <v>0</v>
      </c>
      <c r="K1109" s="1">
        <v>45106</v>
      </c>
      <c r="L1109" s="1">
        <v>45180</v>
      </c>
    </row>
    <row r="1110" spans="1:12" x14ac:dyDescent="0.25">
      <c r="A1110" t="s">
        <v>15800</v>
      </c>
      <c r="B1110">
        <v>2023</v>
      </c>
      <c r="C1110">
        <v>23</v>
      </c>
      <c r="D1110" t="s">
        <v>2419</v>
      </c>
      <c r="E1110" t="s">
        <v>2425</v>
      </c>
      <c r="F1110" t="s">
        <v>1118</v>
      </c>
      <c r="G1110" s="8" t="s">
        <v>2421</v>
      </c>
      <c r="H1110" s="2">
        <v>293.79000000000002</v>
      </c>
      <c r="I1110" s="2">
        <v>293.79000000000002</v>
      </c>
      <c r="J1110" s="2">
        <f t="shared" si="17"/>
        <v>0</v>
      </c>
      <c r="K1110" s="1">
        <v>44958</v>
      </c>
      <c r="L1110" s="1">
        <v>45006</v>
      </c>
    </row>
    <row r="1111" spans="1:12" x14ac:dyDescent="0.25">
      <c r="A1111" t="s">
        <v>15800</v>
      </c>
      <c r="B1111">
        <v>2023</v>
      </c>
      <c r="C1111">
        <v>512</v>
      </c>
      <c r="D1111" t="s">
        <v>2419</v>
      </c>
      <c r="E1111" t="s">
        <v>2426</v>
      </c>
      <c r="F1111" t="s">
        <v>1118</v>
      </c>
      <c r="G1111" s="8" t="s">
        <v>2421</v>
      </c>
      <c r="H1111" s="2">
        <v>315.33</v>
      </c>
      <c r="I1111" s="2">
        <v>315.33</v>
      </c>
      <c r="J1111" s="2">
        <f t="shared" si="17"/>
        <v>0</v>
      </c>
      <c r="K1111" s="1">
        <v>45146</v>
      </c>
      <c r="L1111" s="1">
        <v>45195</v>
      </c>
    </row>
    <row r="1112" spans="1:12" x14ac:dyDescent="0.25">
      <c r="A1112" t="s">
        <v>15800</v>
      </c>
      <c r="B1112">
        <v>2023</v>
      </c>
      <c r="C1112">
        <v>168</v>
      </c>
      <c r="D1112" t="s">
        <v>2419</v>
      </c>
      <c r="E1112" t="s">
        <v>2427</v>
      </c>
      <c r="F1112" t="s">
        <v>1118</v>
      </c>
      <c r="G1112" s="8" t="s">
        <v>2421</v>
      </c>
      <c r="H1112" s="2">
        <v>407.86</v>
      </c>
      <c r="I1112" s="2">
        <v>407.86</v>
      </c>
      <c r="J1112" s="2">
        <f t="shared" si="17"/>
        <v>0</v>
      </c>
      <c r="K1112" s="1">
        <v>45019</v>
      </c>
      <c r="L1112" s="1">
        <v>45076</v>
      </c>
    </row>
    <row r="1113" spans="1:12" x14ac:dyDescent="0.25">
      <c r="A1113" t="s">
        <v>15800</v>
      </c>
      <c r="B1113">
        <v>2023</v>
      </c>
      <c r="C1113">
        <v>254</v>
      </c>
      <c r="D1113" t="s">
        <v>2419</v>
      </c>
      <c r="E1113" t="s">
        <v>2428</v>
      </c>
      <c r="F1113" t="s">
        <v>1118</v>
      </c>
      <c r="G1113" s="8" t="s">
        <v>2421</v>
      </c>
      <c r="H1113" s="2">
        <v>642.55999999999995</v>
      </c>
      <c r="I1113" s="2">
        <v>642.55999999999995</v>
      </c>
      <c r="J1113" s="2">
        <f t="shared" si="17"/>
        <v>0</v>
      </c>
      <c r="K1113" s="1">
        <v>45048</v>
      </c>
      <c r="L1113" s="1">
        <v>45118</v>
      </c>
    </row>
    <row r="1114" spans="1:12" x14ac:dyDescent="0.25">
      <c r="A1114" t="s">
        <v>15800</v>
      </c>
      <c r="B1114">
        <v>2023</v>
      </c>
      <c r="C1114">
        <v>805</v>
      </c>
      <c r="D1114" t="s">
        <v>2419</v>
      </c>
      <c r="E1114" t="s">
        <v>2429</v>
      </c>
      <c r="F1114" t="s">
        <v>1118</v>
      </c>
      <c r="G1114" s="8" t="s">
        <v>2421</v>
      </c>
      <c r="H1114" s="2">
        <v>513.19000000000005</v>
      </c>
      <c r="I1114" s="2">
        <v>513.19000000000005</v>
      </c>
      <c r="J1114" s="2">
        <f t="shared" si="17"/>
        <v>0</v>
      </c>
      <c r="K1114" s="1">
        <v>45251</v>
      </c>
      <c r="L1114" s="1">
        <v>45279</v>
      </c>
    </row>
    <row r="1115" spans="1:12" x14ac:dyDescent="0.25">
      <c r="A1115" t="s">
        <v>15800</v>
      </c>
      <c r="B1115">
        <v>2023</v>
      </c>
      <c r="C1115">
        <v>606</v>
      </c>
      <c r="D1115" t="s">
        <v>2419</v>
      </c>
      <c r="E1115" t="s">
        <v>2430</v>
      </c>
      <c r="F1115" t="s">
        <v>1118</v>
      </c>
      <c r="G1115" s="8" t="s">
        <v>2421</v>
      </c>
      <c r="H1115" s="2">
        <v>633.04999999999995</v>
      </c>
      <c r="I1115" s="2">
        <v>633.04999999999995</v>
      </c>
      <c r="J1115" s="2">
        <f t="shared" si="17"/>
        <v>0</v>
      </c>
      <c r="K1115" s="1">
        <v>45196</v>
      </c>
      <c r="L1115" s="1">
        <v>45264</v>
      </c>
    </row>
    <row r="1116" spans="1:12" x14ac:dyDescent="0.25">
      <c r="A1116" t="s">
        <v>15800</v>
      </c>
      <c r="B1116">
        <v>2023</v>
      </c>
      <c r="C1116">
        <v>83</v>
      </c>
      <c r="D1116" t="s">
        <v>2419</v>
      </c>
      <c r="E1116" t="s">
        <v>2431</v>
      </c>
      <c r="F1116" t="s">
        <v>1118</v>
      </c>
      <c r="G1116" s="8" t="s">
        <v>2421</v>
      </c>
      <c r="H1116" s="2">
        <v>320.88</v>
      </c>
      <c r="I1116" s="2">
        <v>320.88</v>
      </c>
      <c r="J1116" s="2">
        <f t="shared" si="17"/>
        <v>0</v>
      </c>
      <c r="K1116" s="1">
        <v>44985</v>
      </c>
      <c r="L1116" s="1">
        <v>45048</v>
      </c>
    </row>
    <row r="1117" spans="1:12" x14ac:dyDescent="0.25">
      <c r="A1117" t="s">
        <v>15800</v>
      </c>
      <c r="B1117">
        <v>2023</v>
      </c>
      <c r="C1117">
        <v>933</v>
      </c>
      <c r="D1117" t="s">
        <v>2419</v>
      </c>
      <c r="E1117" t="s">
        <v>2432</v>
      </c>
      <c r="F1117" t="s">
        <v>1118</v>
      </c>
      <c r="G1117" s="8" t="s">
        <v>2421</v>
      </c>
      <c r="H1117" s="2">
        <v>109.51</v>
      </c>
      <c r="I1117" s="2">
        <v>109.51</v>
      </c>
      <c r="J1117" s="2">
        <f t="shared" si="17"/>
        <v>0</v>
      </c>
      <c r="K1117" s="1">
        <v>45279</v>
      </c>
      <c r="L1117" s="1">
        <v>45338</v>
      </c>
    </row>
    <row r="1118" spans="1:12" x14ac:dyDescent="0.25">
      <c r="A1118" t="s">
        <v>15800</v>
      </c>
      <c r="B1118">
        <v>2023</v>
      </c>
      <c r="C1118">
        <v>535</v>
      </c>
      <c r="D1118" t="s">
        <v>2419</v>
      </c>
      <c r="E1118" t="s">
        <v>2433</v>
      </c>
      <c r="F1118" t="s">
        <v>1118</v>
      </c>
      <c r="G1118" s="8" t="s">
        <v>2421</v>
      </c>
      <c r="H1118" s="2">
        <v>198.89</v>
      </c>
      <c r="I1118" s="2">
        <v>198.89</v>
      </c>
      <c r="J1118" s="2">
        <f t="shared" si="17"/>
        <v>0</v>
      </c>
      <c r="K1118" s="1">
        <v>45170</v>
      </c>
      <c r="L1118" s="1">
        <v>45257</v>
      </c>
    </row>
    <row r="1119" spans="1:12" x14ac:dyDescent="0.25">
      <c r="A1119" t="s">
        <v>15691</v>
      </c>
      <c r="B1119">
        <v>2023</v>
      </c>
      <c r="C1119">
        <v>24</v>
      </c>
      <c r="D1119" t="s">
        <v>2434</v>
      </c>
      <c r="E1119" t="s">
        <v>1985</v>
      </c>
      <c r="F1119" t="s">
        <v>7</v>
      </c>
      <c r="G1119" s="8" t="s">
        <v>2435</v>
      </c>
      <c r="H1119" s="2">
        <v>1000</v>
      </c>
      <c r="I1119" s="2">
        <v>0</v>
      </c>
      <c r="J1119" s="2">
        <f t="shared" si="17"/>
        <v>1000</v>
      </c>
      <c r="K1119" s="1">
        <v>44944</v>
      </c>
      <c r="L1119" s="1" t="s">
        <v>6</v>
      </c>
    </row>
    <row r="1120" spans="1:12" x14ac:dyDescent="0.25">
      <c r="A1120" t="s">
        <v>15747</v>
      </c>
      <c r="B1120">
        <v>2023</v>
      </c>
      <c r="C1120">
        <v>85</v>
      </c>
      <c r="D1120" t="s">
        <v>2436</v>
      </c>
      <c r="E1120" t="s">
        <v>2437</v>
      </c>
      <c r="F1120" t="s">
        <v>7</v>
      </c>
      <c r="G1120" s="8" t="s">
        <v>2438</v>
      </c>
      <c r="H1120" s="2">
        <v>6288</v>
      </c>
      <c r="I1120" s="2">
        <v>6288</v>
      </c>
      <c r="J1120" s="2">
        <f t="shared" si="17"/>
        <v>0</v>
      </c>
      <c r="K1120" s="1">
        <v>44999</v>
      </c>
      <c r="L1120" s="1">
        <v>45091</v>
      </c>
    </row>
    <row r="1121" spans="1:12" x14ac:dyDescent="0.25">
      <c r="A1121" t="s">
        <v>15697</v>
      </c>
      <c r="B1121">
        <v>2023</v>
      </c>
      <c r="C1121">
        <v>3</v>
      </c>
      <c r="D1121" t="s">
        <v>2439</v>
      </c>
      <c r="E1121" t="s">
        <v>2440</v>
      </c>
      <c r="F1121" t="s">
        <v>285</v>
      </c>
      <c r="G1121" s="8" t="s">
        <v>1707</v>
      </c>
      <c r="H1121" s="2">
        <v>758</v>
      </c>
      <c r="I1121" s="2">
        <v>758</v>
      </c>
      <c r="J1121" s="2">
        <f t="shared" si="17"/>
        <v>0</v>
      </c>
      <c r="K1121" s="1">
        <v>44992</v>
      </c>
      <c r="L1121" s="1">
        <v>44993</v>
      </c>
    </row>
    <row r="1122" spans="1:12" x14ac:dyDescent="0.25">
      <c r="A1122" t="s">
        <v>15742</v>
      </c>
      <c r="B1122">
        <v>2023</v>
      </c>
      <c r="C1122">
        <v>59</v>
      </c>
      <c r="D1122" t="s">
        <v>2441</v>
      </c>
      <c r="E1122" t="s">
        <v>2442</v>
      </c>
      <c r="F1122" t="s">
        <v>7</v>
      </c>
      <c r="G1122" s="8" t="s">
        <v>2443</v>
      </c>
      <c r="H1122" s="2">
        <v>2902</v>
      </c>
      <c r="I1122" s="2">
        <v>2902</v>
      </c>
      <c r="J1122" s="2">
        <f t="shared" si="17"/>
        <v>0</v>
      </c>
      <c r="K1122" s="1">
        <v>44998</v>
      </c>
      <c r="L1122" s="1">
        <v>45008</v>
      </c>
    </row>
    <row r="1123" spans="1:12" x14ac:dyDescent="0.25">
      <c r="A1123" t="s">
        <v>15691</v>
      </c>
      <c r="B1123">
        <v>2023</v>
      </c>
      <c r="C1123">
        <v>113</v>
      </c>
      <c r="D1123" t="s">
        <v>2444</v>
      </c>
      <c r="E1123" t="s">
        <v>2445</v>
      </c>
      <c r="F1123" t="s">
        <v>7</v>
      </c>
      <c r="G1123" s="8" t="s">
        <v>2137</v>
      </c>
      <c r="H1123" s="2">
        <v>421.21</v>
      </c>
      <c r="I1123" s="2">
        <v>421.21</v>
      </c>
      <c r="J1123" s="2">
        <f t="shared" si="17"/>
        <v>0</v>
      </c>
      <c r="K1123" s="1">
        <v>45009</v>
      </c>
      <c r="L1123" s="1">
        <v>45065</v>
      </c>
    </row>
    <row r="1124" spans="1:12" x14ac:dyDescent="0.25">
      <c r="A1124" t="s">
        <v>15698</v>
      </c>
      <c r="B1124">
        <v>2023</v>
      </c>
      <c r="C1124">
        <v>141</v>
      </c>
      <c r="D1124" t="s">
        <v>2446</v>
      </c>
      <c r="E1124" t="s">
        <v>2447</v>
      </c>
      <c r="F1124" t="s">
        <v>285</v>
      </c>
      <c r="G1124" s="8" t="s">
        <v>727</v>
      </c>
      <c r="H1124" s="2">
        <v>1312.2</v>
      </c>
      <c r="I1124" s="2">
        <v>1312.2</v>
      </c>
      <c r="J1124" s="2">
        <f t="shared" si="17"/>
        <v>0</v>
      </c>
      <c r="K1124" s="1">
        <v>45044</v>
      </c>
      <c r="L1124" s="1">
        <v>45057</v>
      </c>
    </row>
    <row r="1125" spans="1:12" x14ac:dyDescent="0.25">
      <c r="A1125" t="s">
        <v>15691</v>
      </c>
      <c r="B1125">
        <v>2023</v>
      </c>
      <c r="C1125">
        <v>161</v>
      </c>
      <c r="D1125" t="s">
        <v>2448</v>
      </c>
      <c r="E1125" t="s">
        <v>2449</v>
      </c>
      <c r="F1125" t="s">
        <v>7</v>
      </c>
      <c r="G1125" s="8" t="s">
        <v>11</v>
      </c>
      <c r="H1125" s="2">
        <v>109.05</v>
      </c>
      <c r="I1125" s="2">
        <v>109.05</v>
      </c>
      <c r="J1125" s="2">
        <f t="shared" si="17"/>
        <v>0</v>
      </c>
      <c r="K1125" s="1">
        <v>45050</v>
      </c>
      <c r="L1125" s="1">
        <v>45065</v>
      </c>
    </row>
    <row r="1126" spans="1:12" x14ac:dyDescent="0.25">
      <c r="A1126" t="s">
        <v>15747</v>
      </c>
      <c r="B1126">
        <v>2023</v>
      </c>
      <c r="C1126">
        <v>188</v>
      </c>
      <c r="D1126" t="s">
        <v>2450</v>
      </c>
      <c r="E1126" t="s">
        <v>2451</v>
      </c>
      <c r="F1126" t="s">
        <v>7</v>
      </c>
      <c r="G1126" s="8" t="s">
        <v>2452</v>
      </c>
      <c r="H1126" s="2">
        <v>4001.18</v>
      </c>
      <c r="I1126" s="2">
        <v>4001.18</v>
      </c>
      <c r="J1126" s="2">
        <f t="shared" si="17"/>
        <v>0</v>
      </c>
      <c r="K1126" s="1">
        <v>44927</v>
      </c>
      <c r="L1126" s="1">
        <v>45291</v>
      </c>
    </row>
    <row r="1127" spans="1:12" x14ac:dyDescent="0.25">
      <c r="A1127" t="s">
        <v>16106</v>
      </c>
      <c r="B1127">
        <v>2023</v>
      </c>
      <c r="C1127">
        <v>56</v>
      </c>
      <c r="D1127" t="s">
        <v>2453</v>
      </c>
      <c r="E1127" t="s">
        <v>2454</v>
      </c>
      <c r="F1127" t="s">
        <v>7</v>
      </c>
      <c r="G1127" s="8" t="s">
        <v>2455</v>
      </c>
      <c r="H1127" s="2">
        <v>572.04999999999995</v>
      </c>
      <c r="I1127" s="2">
        <v>572.04999999999995</v>
      </c>
      <c r="J1127" s="2">
        <f t="shared" si="17"/>
        <v>0</v>
      </c>
      <c r="K1127" s="1">
        <v>45062</v>
      </c>
      <c r="L1127" s="1">
        <v>45122</v>
      </c>
    </row>
    <row r="1128" spans="1:12" ht="30" x14ac:dyDescent="0.25">
      <c r="A1128" t="s">
        <v>15687</v>
      </c>
      <c r="B1128">
        <v>2023</v>
      </c>
      <c r="C1128">
        <v>45</v>
      </c>
      <c r="D1128" t="s">
        <v>2456</v>
      </c>
      <c r="E1128" t="s">
        <v>2457</v>
      </c>
      <c r="F1128" t="s">
        <v>7</v>
      </c>
      <c r="G1128" s="8" t="s">
        <v>1038</v>
      </c>
      <c r="H1128" s="2">
        <v>475</v>
      </c>
      <c r="I1128" s="2">
        <v>475</v>
      </c>
      <c r="J1128" s="2">
        <f t="shared" si="17"/>
        <v>0</v>
      </c>
      <c r="K1128" s="1">
        <v>45134</v>
      </c>
      <c r="L1128" s="1">
        <v>45138</v>
      </c>
    </row>
    <row r="1129" spans="1:12" x14ac:dyDescent="0.25">
      <c r="A1129" t="s">
        <v>15813</v>
      </c>
      <c r="B1129">
        <v>2023</v>
      </c>
      <c r="C1129">
        <v>36</v>
      </c>
      <c r="D1129" t="s">
        <v>2458</v>
      </c>
      <c r="E1129" t="s">
        <v>2459</v>
      </c>
      <c r="F1129" t="s">
        <v>7</v>
      </c>
      <c r="G1129" s="8" t="s">
        <v>1956</v>
      </c>
      <c r="H1129" s="2">
        <v>600</v>
      </c>
      <c r="I1129" s="2">
        <v>600</v>
      </c>
      <c r="J1129" s="2">
        <f t="shared" si="17"/>
        <v>0</v>
      </c>
      <c r="K1129" s="1">
        <v>45105</v>
      </c>
      <c r="L1129" s="1">
        <v>45163</v>
      </c>
    </row>
    <row r="1130" spans="1:12" x14ac:dyDescent="0.25">
      <c r="A1130" t="s">
        <v>15747</v>
      </c>
      <c r="B1130">
        <v>2023</v>
      </c>
      <c r="C1130">
        <v>296</v>
      </c>
      <c r="D1130" t="s">
        <v>2460</v>
      </c>
      <c r="E1130" t="s">
        <v>2461</v>
      </c>
      <c r="F1130" t="s">
        <v>7</v>
      </c>
      <c r="G1130" s="8" t="s">
        <v>525</v>
      </c>
      <c r="H1130" s="2">
        <v>5396</v>
      </c>
      <c r="I1130" s="2">
        <v>5396</v>
      </c>
      <c r="J1130" s="2">
        <f t="shared" si="17"/>
        <v>0</v>
      </c>
      <c r="K1130" s="1">
        <v>45124</v>
      </c>
      <c r="L1130" s="1">
        <v>45131</v>
      </c>
    </row>
    <row r="1131" spans="1:12" x14ac:dyDescent="0.25">
      <c r="A1131" t="s">
        <v>15882</v>
      </c>
      <c r="B1131">
        <v>2023</v>
      </c>
      <c r="C1131">
        <v>118</v>
      </c>
      <c r="D1131" t="s">
        <v>2462</v>
      </c>
      <c r="E1131" t="s">
        <v>2463</v>
      </c>
      <c r="F1131" t="s">
        <v>7</v>
      </c>
      <c r="G1131" s="8" t="s">
        <v>2464</v>
      </c>
      <c r="H1131" s="2">
        <v>261.8</v>
      </c>
      <c r="I1131" s="2">
        <v>261.8</v>
      </c>
      <c r="J1131" s="2">
        <f t="shared" si="17"/>
        <v>0</v>
      </c>
      <c r="K1131" s="1">
        <v>45120</v>
      </c>
      <c r="L1131" s="1">
        <v>45135</v>
      </c>
    </row>
    <row r="1132" spans="1:12" ht="30" x14ac:dyDescent="0.25">
      <c r="A1132" t="s">
        <v>15747</v>
      </c>
      <c r="B1132">
        <v>2023</v>
      </c>
      <c r="C1132">
        <v>297</v>
      </c>
      <c r="D1132" t="s">
        <v>2465</v>
      </c>
      <c r="E1132" t="s">
        <v>1127</v>
      </c>
      <c r="F1132" t="s">
        <v>7</v>
      </c>
      <c r="G1132" s="8" t="s">
        <v>495</v>
      </c>
      <c r="H1132" s="2">
        <v>2092.5</v>
      </c>
      <c r="I1132" s="2">
        <v>2092.5</v>
      </c>
      <c r="J1132" s="2">
        <f t="shared" si="17"/>
        <v>0</v>
      </c>
      <c r="K1132" s="1">
        <v>45125</v>
      </c>
      <c r="L1132" s="1">
        <v>45182</v>
      </c>
    </row>
    <row r="1133" spans="1:12" ht="30" x14ac:dyDescent="0.25">
      <c r="A1133" t="s">
        <v>15771</v>
      </c>
      <c r="B1133">
        <v>2023</v>
      </c>
      <c r="C1133">
        <v>170</v>
      </c>
      <c r="D1133" t="s">
        <v>2466</v>
      </c>
      <c r="E1133" t="s">
        <v>2467</v>
      </c>
      <c r="F1133" t="s">
        <v>7</v>
      </c>
      <c r="G1133" s="8" t="s">
        <v>2468</v>
      </c>
      <c r="H1133" s="2">
        <v>1600</v>
      </c>
      <c r="I1133" s="2">
        <v>1600</v>
      </c>
      <c r="J1133" s="2">
        <f t="shared" si="17"/>
        <v>0</v>
      </c>
      <c r="K1133" s="1">
        <v>45139</v>
      </c>
      <c r="L1133" s="1">
        <v>45184</v>
      </c>
    </row>
    <row r="1134" spans="1:12" x14ac:dyDescent="0.25">
      <c r="A1134" t="s">
        <v>15839</v>
      </c>
      <c r="B1134">
        <v>2023</v>
      </c>
      <c r="C1134">
        <v>37</v>
      </c>
      <c r="D1134" t="s">
        <v>2469</v>
      </c>
      <c r="E1134" t="s">
        <v>2470</v>
      </c>
      <c r="F1134" t="s">
        <v>7</v>
      </c>
      <c r="G1134" s="8" t="s">
        <v>859</v>
      </c>
      <c r="H1134" s="2">
        <v>405</v>
      </c>
      <c r="I1134" s="2">
        <v>405</v>
      </c>
      <c r="J1134" s="2">
        <f t="shared" si="17"/>
        <v>0</v>
      </c>
      <c r="K1134" s="1">
        <v>45139</v>
      </c>
      <c r="L1134" s="1">
        <v>45169</v>
      </c>
    </row>
    <row r="1135" spans="1:12" x14ac:dyDescent="0.25">
      <c r="A1135" t="s">
        <v>15648</v>
      </c>
      <c r="B1135">
        <v>2023</v>
      </c>
      <c r="C1135">
        <v>18</v>
      </c>
      <c r="D1135" t="s">
        <v>2471</v>
      </c>
      <c r="E1135" t="s">
        <v>2472</v>
      </c>
      <c r="F1135" t="s">
        <v>7</v>
      </c>
      <c r="G1135" s="8" t="s">
        <v>25</v>
      </c>
      <c r="H1135" s="2">
        <v>7950</v>
      </c>
      <c r="I1135" s="2">
        <v>7950</v>
      </c>
      <c r="J1135" s="2">
        <f t="shared" si="17"/>
        <v>0</v>
      </c>
      <c r="K1135" s="1">
        <v>45169</v>
      </c>
      <c r="L1135" s="1">
        <v>45169</v>
      </c>
    </row>
    <row r="1136" spans="1:12" x14ac:dyDescent="0.25">
      <c r="A1136" t="s">
        <v>15800</v>
      </c>
      <c r="B1136">
        <v>2023</v>
      </c>
      <c r="C1136">
        <v>669</v>
      </c>
      <c r="D1136" t="s">
        <v>2473</v>
      </c>
      <c r="E1136" t="s">
        <v>2474</v>
      </c>
      <c r="F1136" t="s">
        <v>7</v>
      </c>
      <c r="G1136" s="8" t="s">
        <v>731</v>
      </c>
      <c r="H1136" s="2">
        <v>921</v>
      </c>
      <c r="I1136" s="2">
        <v>921</v>
      </c>
      <c r="J1136" s="2">
        <f t="shared" si="17"/>
        <v>0</v>
      </c>
      <c r="K1136" s="1">
        <v>45218</v>
      </c>
      <c r="L1136" s="1">
        <v>45252</v>
      </c>
    </row>
    <row r="1137" spans="1:12" x14ac:dyDescent="0.25">
      <c r="A1137" t="s">
        <v>15698</v>
      </c>
      <c r="B1137">
        <v>2023</v>
      </c>
      <c r="C1137">
        <v>589</v>
      </c>
      <c r="D1137" t="s">
        <v>2475</v>
      </c>
      <c r="E1137" t="s">
        <v>2476</v>
      </c>
      <c r="F1137" t="s">
        <v>7</v>
      </c>
      <c r="G1137" s="8" t="s">
        <v>604</v>
      </c>
      <c r="H1137" s="2">
        <v>4098</v>
      </c>
      <c r="I1137" s="2">
        <v>4098</v>
      </c>
      <c r="J1137" s="2">
        <f t="shared" si="17"/>
        <v>0</v>
      </c>
      <c r="K1137" s="1">
        <v>45218</v>
      </c>
      <c r="L1137" s="1">
        <v>45251</v>
      </c>
    </row>
    <row r="1138" spans="1:12" x14ac:dyDescent="0.25">
      <c r="A1138" t="s">
        <v>16099</v>
      </c>
      <c r="B1138">
        <v>2023</v>
      </c>
      <c r="C1138">
        <v>536</v>
      </c>
      <c r="D1138" t="s">
        <v>2477</v>
      </c>
      <c r="E1138" t="s">
        <v>746</v>
      </c>
      <c r="F1138" t="s">
        <v>7</v>
      </c>
      <c r="G1138" s="8" t="s">
        <v>2478</v>
      </c>
      <c r="H1138" s="2">
        <v>1131.7</v>
      </c>
      <c r="I1138" s="2">
        <v>1131.7</v>
      </c>
      <c r="J1138" s="2">
        <f t="shared" si="17"/>
        <v>0</v>
      </c>
      <c r="K1138" s="1">
        <v>45222</v>
      </c>
      <c r="L1138" s="1">
        <v>45266</v>
      </c>
    </row>
    <row r="1139" spans="1:12" ht="30" x14ac:dyDescent="0.25">
      <c r="A1139" t="s">
        <v>15698</v>
      </c>
      <c r="B1139">
        <v>2023</v>
      </c>
      <c r="C1139">
        <v>609</v>
      </c>
      <c r="D1139" t="s">
        <v>2479</v>
      </c>
      <c r="E1139" t="s">
        <v>2480</v>
      </c>
      <c r="F1139" t="s">
        <v>7</v>
      </c>
      <c r="G1139" s="8" t="s">
        <v>495</v>
      </c>
      <c r="H1139" s="2">
        <v>1275.22</v>
      </c>
      <c r="I1139" s="2">
        <v>1275.22</v>
      </c>
      <c r="J1139" s="2">
        <f t="shared" si="17"/>
        <v>0</v>
      </c>
      <c r="K1139" s="1">
        <v>45225</v>
      </c>
      <c r="L1139" s="1">
        <v>45236</v>
      </c>
    </row>
    <row r="1140" spans="1:12" x14ac:dyDescent="0.25">
      <c r="A1140" t="s">
        <v>15800</v>
      </c>
      <c r="B1140">
        <v>2023</v>
      </c>
      <c r="C1140">
        <v>703</v>
      </c>
      <c r="D1140" t="s">
        <v>2481</v>
      </c>
      <c r="E1140" t="s">
        <v>2482</v>
      </c>
      <c r="F1140" t="s">
        <v>7</v>
      </c>
      <c r="G1140" s="8" t="s">
        <v>2483</v>
      </c>
      <c r="H1140" s="2">
        <v>240</v>
      </c>
      <c r="I1140" s="2">
        <v>240</v>
      </c>
      <c r="J1140" s="2">
        <f t="shared" si="17"/>
        <v>0</v>
      </c>
      <c r="K1140" s="1">
        <v>45226</v>
      </c>
      <c r="L1140" s="1" t="s">
        <v>6</v>
      </c>
    </row>
    <row r="1141" spans="1:12" x14ac:dyDescent="0.25">
      <c r="A1141" t="s">
        <v>15747</v>
      </c>
      <c r="B1141">
        <v>2023</v>
      </c>
      <c r="C1141">
        <v>438</v>
      </c>
      <c r="D1141" t="s">
        <v>2484</v>
      </c>
      <c r="E1141" t="s">
        <v>2485</v>
      </c>
      <c r="F1141" t="s">
        <v>7</v>
      </c>
      <c r="G1141" s="8" t="s">
        <v>2486</v>
      </c>
      <c r="H1141" s="2">
        <v>1269</v>
      </c>
      <c r="I1141" s="2">
        <v>1269</v>
      </c>
      <c r="J1141" s="2">
        <f t="shared" si="17"/>
        <v>0</v>
      </c>
      <c r="K1141" s="1">
        <v>45237</v>
      </c>
      <c r="L1141" s="1">
        <v>45245</v>
      </c>
    </row>
    <row r="1142" spans="1:12" x14ac:dyDescent="0.25">
      <c r="A1142" t="s">
        <v>15643</v>
      </c>
      <c r="B1142">
        <v>2023</v>
      </c>
      <c r="C1142">
        <v>4</v>
      </c>
      <c r="D1142" t="s">
        <v>2487</v>
      </c>
      <c r="E1142" t="s">
        <v>2488</v>
      </c>
      <c r="F1142" t="s">
        <v>7</v>
      </c>
      <c r="G1142" s="8" t="s">
        <v>1101</v>
      </c>
      <c r="H1142" s="2">
        <v>509.09</v>
      </c>
      <c r="I1142" s="2">
        <v>509.09</v>
      </c>
      <c r="J1142" s="2">
        <f t="shared" si="17"/>
        <v>0</v>
      </c>
      <c r="K1142" s="1">
        <v>45239</v>
      </c>
      <c r="L1142" s="1">
        <v>45240</v>
      </c>
    </row>
    <row r="1143" spans="1:12" x14ac:dyDescent="0.25">
      <c r="A1143" t="s">
        <v>15698</v>
      </c>
      <c r="B1143">
        <v>2023</v>
      </c>
      <c r="C1143">
        <v>631</v>
      </c>
      <c r="D1143" t="s">
        <v>2489</v>
      </c>
      <c r="E1143" t="s">
        <v>2490</v>
      </c>
      <c r="F1143" t="s">
        <v>7</v>
      </c>
      <c r="G1143" s="8" t="s">
        <v>1632</v>
      </c>
      <c r="H1143" s="2">
        <v>3284</v>
      </c>
      <c r="I1143" s="2">
        <v>3284</v>
      </c>
      <c r="J1143" s="2">
        <f t="shared" si="17"/>
        <v>0</v>
      </c>
      <c r="K1143" s="1">
        <v>45237</v>
      </c>
      <c r="L1143" s="1">
        <v>45307</v>
      </c>
    </row>
    <row r="1144" spans="1:12" x14ac:dyDescent="0.25">
      <c r="A1144" t="s">
        <v>15800</v>
      </c>
      <c r="B1144">
        <v>2023</v>
      </c>
      <c r="C1144">
        <v>896</v>
      </c>
      <c r="D1144" t="s">
        <v>2491</v>
      </c>
      <c r="E1144" t="s">
        <v>2492</v>
      </c>
      <c r="F1144" t="s">
        <v>7</v>
      </c>
      <c r="G1144" s="8" t="s">
        <v>2493</v>
      </c>
      <c r="H1144" s="2">
        <v>145</v>
      </c>
      <c r="I1144" s="2">
        <v>145</v>
      </c>
      <c r="J1144" s="2">
        <f t="shared" si="17"/>
        <v>0</v>
      </c>
      <c r="K1144" s="1">
        <v>45273</v>
      </c>
      <c r="L1144" s="1">
        <v>45279</v>
      </c>
    </row>
    <row r="1145" spans="1:12" x14ac:dyDescent="0.25">
      <c r="A1145" t="s">
        <v>15914</v>
      </c>
      <c r="B1145">
        <v>2023</v>
      </c>
      <c r="C1145">
        <v>8</v>
      </c>
      <c r="D1145" t="s">
        <v>2494</v>
      </c>
      <c r="E1145" t="s">
        <v>2495</v>
      </c>
      <c r="F1145" t="s">
        <v>7</v>
      </c>
      <c r="G1145" s="8" t="s">
        <v>2496</v>
      </c>
      <c r="H1145" s="2">
        <v>2200</v>
      </c>
      <c r="I1145" s="2">
        <v>2200</v>
      </c>
      <c r="J1145" s="2">
        <f t="shared" si="17"/>
        <v>0</v>
      </c>
      <c r="K1145" s="1">
        <v>44943</v>
      </c>
      <c r="L1145" s="1">
        <v>45017</v>
      </c>
    </row>
    <row r="1146" spans="1:12" x14ac:dyDescent="0.25">
      <c r="A1146" t="s">
        <v>15882</v>
      </c>
      <c r="B1146">
        <v>2023</v>
      </c>
      <c r="C1146">
        <v>7</v>
      </c>
      <c r="D1146" t="s">
        <v>2497</v>
      </c>
      <c r="E1146" t="s">
        <v>2498</v>
      </c>
      <c r="F1146" t="s">
        <v>7</v>
      </c>
      <c r="G1146" s="8" t="s">
        <v>1307</v>
      </c>
      <c r="H1146" s="2">
        <v>79</v>
      </c>
      <c r="I1146" s="2">
        <v>79</v>
      </c>
      <c r="J1146" s="2">
        <f t="shared" si="17"/>
        <v>0</v>
      </c>
      <c r="K1146" s="1">
        <v>44946</v>
      </c>
      <c r="L1146" s="1">
        <v>44985</v>
      </c>
    </row>
    <row r="1147" spans="1:12" x14ac:dyDescent="0.25">
      <c r="A1147" t="s">
        <v>15771</v>
      </c>
      <c r="B1147">
        <v>2023</v>
      </c>
      <c r="C1147">
        <v>15</v>
      </c>
      <c r="D1147" t="s">
        <v>2499</v>
      </c>
      <c r="E1147" t="s">
        <v>2500</v>
      </c>
      <c r="F1147" t="s">
        <v>7</v>
      </c>
      <c r="G1147" s="8" t="s">
        <v>1101</v>
      </c>
      <c r="H1147" s="2">
        <v>270</v>
      </c>
      <c r="I1147" s="2">
        <v>270</v>
      </c>
      <c r="J1147" s="2">
        <f t="shared" si="17"/>
        <v>0</v>
      </c>
      <c r="K1147" s="1">
        <v>44957</v>
      </c>
      <c r="L1147" s="1">
        <v>44992</v>
      </c>
    </row>
    <row r="1148" spans="1:12" x14ac:dyDescent="0.25">
      <c r="A1148" t="s">
        <v>15752</v>
      </c>
      <c r="B1148">
        <v>2023</v>
      </c>
      <c r="C1148">
        <v>26</v>
      </c>
      <c r="D1148" t="s">
        <v>2501</v>
      </c>
      <c r="E1148" t="s">
        <v>1590</v>
      </c>
      <c r="F1148" t="s">
        <v>7</v>
      </c>
      <c r="G1148" s="8" t="s">
        <v>23</v>
      </c>
      <c r="H1148" s="2">
        <v>94.26</v>
      </c>
      <c r="I1148" s="2">
        <v>94.26</v>
      </c>
      <c r="J1148" s="2">
        <f t="shared" si="17"/>
        <v>0</v>
      </c>
      <c r="K1148" s="1">
        <v>44960</v>
      </c>
      <c r="L1148" s="1">
        <v>44974</v>
      </c>
    </row>
    <row r="1149" spans="1:12" x14ac:dyDescent="0.25">
      <c r="A1149" t="s">
        <v>15882</v>
      </c>
      <c r="B1149">
        <v>2023</v>
      </c>
      <c r="C1149">
        <v>26</v>
      </c>
      <c r="D1149" t="s">
        <v>2502</v>
      </c>
      <c r="E1149" t="s">
        <v>2503</v>
      </c>
      <c r="F1149" t="s">
        <v>7</v>
      </c>
      <c r="G1149" s="8" t="s">
        <v>2109</v>
      </c>
      <c r="H1149" s="2">
        <v>59</v>
      </c>
      <c r="I1149" s="2">
        <v>59</v>
      </c>
      <c r="J1149" s="2">
        <f t="shared" si="17"/>
        <v>0</v>
      </c>
      <c r="K1149" s="1">
        <v>44974</v>
      </c>
      <c r="L1149" s="1">
        <v>44985</v>
      </c>
    </row>
    <row r="1150" spans="1:12" x14ac:dyDescent="0.25">
      <c r="A1150" t="s">
        <v>15882</v>
      </c>
      <c r="B1150">
        <v>2023</v>
      </c>
      <c r="C1150">
        <v>29</v>
      </c>
      <c r="D1150" t="s">
        <v>2504</v>
      </c>
      <c r="E1150" t="s">
        <v>2505</v>
      </c>
      <c r="F1150" t="s">
        <v>7</v>
      </c>
      <c r="G1150" s="8" t="s">
        <v>2137</v>
      </c>
      <c r="H1150" s="2">
        <v>704</v>
      </c>
      <c r="I1150" s="2">
        <v>704</v>
      </c>
      <c r="J1150" s="2">
        <f t="shared" si="17"/>
        <v>0</v>
      </c>
      <c r="K1150" s="1">
        <v>44979</v>
      </c>
      <c r="L1150" s="1">
        <v>44992</v>
      </c>
    </row>
    <row r="1151" spans="1:12" x14ac:dyDescent="0.25">
      <c r="A1151" t="s">
        <v>15698</v>
      </c>
      <c r="B1151">
        <v>2023</v>
      </c>
      <c r="C1151">
        <v>17</v>
      </c>
      <c r="D1151" t="s">
        <v>2506</v>
      </c>
      <c r="E1151" t="s">
        <v>2507</v>
      </c>
      <c r="F1151" t="s">
        <v>7</v>
      </c>
      <c r="G1151" s="8" t="s">
        <v>1893</v>
      </c>
      <c r="H1151" s="2">
        <v>2000</v>
      </c>
      <c r="I1151" s="2">
        <v>2000</v>
      </c>
      <c r="J1151" s="2">
        <f t="shared" si="17"/>
        <v>0</v>
      </c>
      <c r="K1151" s="1">
        <v>44991</v>
      </c>
      <c r="L1151" s="1">
        <v>45127</v>
      </c>
    </row>
    <row r="1152" spans="1:12" x14ac:dyDescent="0.25">
      <c r="A1152" t="s">
        <v>15771</v>
      </c>
      <c r="B1152">
        <v>2023</v>
      </c>
      <c r="C1152">
        <v>63</v>
      </c>
      <c r="D1152" t="s">
        <v>2508</v>
      </c>
      <c r="E1152" t="s">
        <v>2509</v>
      </c>
      <c r="F1152" t="s">
        <v>7</v>
      </c>
      <c r="G1152" s="8" t="s">
        <v>741</v>
      </c>
      <c r="H1152" s="2">
        <v>318.2</v>
      </c>
      <c r="I1152" s="2">
        <v>318.2</v>
      </c>
      <c r="J1152" s="2">
        <f t="shared" si="17"/>
        <v>0</v>
      </c>
      <c r="K1152" s="1">
        <v>45000</v>
      </c>
      <c r="L1152" s="1">
        <v>45029</v>
      </c>
    </row>
    <row r="1153" spans="1:12" x14ac:dyDescent="0.25">
      <c r="A1153" t="s">
        <v>15731</v>
      </c>
      <c r="B1153">
        <v>2023</v>
      </c>
      <c r="C1153">
        <v>47</v>
      </c>
      <c r="D1153" t="s">
        <v>2510</v>
      </c>
      <c r="E1153" t="s">
        <v>1730</v>
      </c>
      <c r="F1153" t="s">
        <v>7</v>
      </c>
      <c r="G1153" s="8" t="s">
        <v>643</v>
      </c>
      <c r="H1153" s="2">
        <v>3029</v>
      </c>
      <c r="I1153" s="2">
        <v>3029</v>
      </c>
      <c r="J1153" s="2">
        <f t="shared" si="17"/>
        <v>0</v>
      </c>
      <c r="K1153" s="1">
        <v>44995</v>
      </c>
      <c r="L1153" s="1">
        <v>45062</v>
      </c>
    </row>
    <row r="1154" spans="1:12" x14ac:dyDescent="0.25">
      <c r="A1154" t="s">
        <v>15748</v>
      </c>
      <c r="B1154">
        <v>2023</v>
      </c>
      <c r="C1154">
        <v>13</v>
      </c>
      <c r="D1154" t="s">
        <v>2511</v>
      </c>
      <c r="E1154" t="s">
        <v>2512</v>
      </c>
      <c r="F1154" t="s">
        <v>7</v>
      </c>
      <c r="G1154" s="8" t="s">
        <v>977</v>
      </c>
      <c r="H1154" s="2">
        <v>3842.68</v>
      </c>
      <c r="I1154" s="2">
        <v>3842.68</v>
      </c>
      <c r="J1154" s="2">
        <f t="shared" si="17"/>
        <v>0</v>
      </c>
      <c r="K1154" s="1">
        <v>45000</v>
      </c>
      <c r="L1154" s="1">
        <v>45063</v>
      </c>
    </row>
    <row r="1155" spans="1:12" x14ac:dyDescent="0.25">
      <c r="A1155" t="s">
        <v>15742</v>
      </c>
      <c r="B1155">
        <v>2023</v>
      </c>
      <c r="C1155">
        <v>66</v>
      </c>
      <c r="D1155" t="s">
        <v>2513</v>
      </c>
      <c r="E1155" t="s">
        <v>2514</v>
      </c>
      <c r="F1155" t="s">
        <v>7</v>
      </c>
      <c r="G1155" s="8" t="s">
        <v>1439</v>
      </c>
      <c r="H1155" s="2">
        <v>169.2</v>
      </c>
      <c r="I1155" s="2">
        <v>169.19180299999999</v>
      </c>
      <c r="J1155" s="2">
        <f t="shared" si="17"/>
        <v>8.1969999999955689E-3</v>
      </c>
      <c r="K1155" s="1">
        <v>45007</v>
      </c>
      <c r="L1155" s="1">
        <v>45063</v>
      </c>
    </row>
    <row r="1156" spans="1:12" x14ac:dyDescent="0.25">
      <c r="A1156" t="s">
        <v>16128</v>
      </c>
      <c r="B1156">
        <v>2023</v>
      </c>
      <c r="C1156">
        <v>7</v>
      </c>
      <c r="D1156" t="s">
        <v>2515</v>
      </c>
      <c r="E1156" t="s">
        <v>2516</v>
      </c>
      <c r="F1156" t="s">
        <v>7</v>
      </c>
      <c r="G1156" s="8" t="s">
        <v>2517</v>
      </c>
      <c r="H1156" s="2">
        <v>403</v>
      </c>
      <c r="I1156" s="2">
        <v>403</v>
      </c>
      <c r="J1156" s="2">
        <f t="shared" si="17"/>
        <v>0</v>
      </c>
      <c r="K1156" s="1">
        <v>45022</v>
      </c>
      <c r="L1156" s="1">
        <v>45030</v>
      </c>
    </row>
    <row r="1157" spans="1:12" x14ac:dyDescent="0.25">
      <c r="A1157" t="s">
        <v>15725</v>
      </c>
      <c r="B1157">
        <v>2023</v>
      </c>
      <c r="C1157">
        <v>25</v>
      </c>
      <c r="D1157" t="s">
        <v>2518</v>
      </c>
      <c r="E1157" t="s">
        <v>2519</v>
      </c>
      <c r="F1157" t="s">
        <v>7</v>
      </c>
      <c r="G1157" s="8" t="s">
        <v>79</v>
      </c>
      <c r="H1157" s="2">
        <v>1000</v>
      </c>
      <c r="I1157" s="2">
        <v>1000</v>
      </c>
      <c r="J1157" s="2">
        <f t="shared" ref="J1157:J1220" si="18">H1157-I1157</f>
        <v>0</v>
      </c>
      <c r="K1157" s="1">
        <v>45021</v>
      </c>
      <c r="L1157" s="1">
        <v>45070</v>
      </c>
    </row>
    <row r="1158" spans="1:12" x14ac:dyDescent="0.25">
      <c r="A1158" t="s">
        <v>15698</v>
      </c>
      <c r="B1158">
        <v>2023</v>
      </c>
      <c r="C1158">
        <v>96</v>
      </c>
      <c r="D1158" t="s">
        <v>2520</v>
      </c>
      <c r="E1158" t="s">
        <v>361</v>
      </c>
      <c r="F1158" t="s">
        <v>285</v>
      </c>
      <c r="G1158" s="8" t="s">
        <v>354</v>
      </c>
      <c r="H1158" s="2">
        <v>81.5</v>
      </c>
      <c r="I1158" s="2">
        <v>81.5</v>
      </c>
      <c r="J1158" s="2">
        <f t="shared" si="18"/>
        <v>0</v>
      </c>
      <c r="K1158" s="1">
        <v>45028</v>
      </c>
      <c r="L1158" s="1">
        <v>45029</v>
      </c>
    </row>
    <row r="1159" spans="1:12" x14ac:dyDescent="0.25">
      <c r="A1159" t="s">
        <v>15742</v>
      </c>
      <c r="B1159">
        <v>2023</v>
      </c>
      <c r="C1159">
        <v>94</v>
      </c>
      <c r="D1159" t="s">
        <v>2521</v>
      </c>
      <c r="E1159" t="s">
        <v>2522</v>
      </c>
      <c r="F1159" t="s">
        <v>7</v>
      </c>
      <c r="G1159" s="8" t="s">
        <v>2523</v>
      </c>
      <c r="H1159" s="2">
        <v>639.20000000000005</v>
      </c>
      <c r="I1159" s="2">
        <v>639.20000000000005</v>
      </c>
      <c r="J1159" s="2">
        <f t="shared" si="18"/>
        <v>0</v>
      </c>
      <c r="K1159" s="1">
        <v>45033</v>
      </c>
      <c r="L1159" s="1">
        <v>45063</v>
      </c>
    </row>
    <row r="1160" spans="1:12" x14ac:dyDescent="0.25">
      <c r="A1160" t="s">
        <v>15877</v>
      </c>
      <c r="B1160">
        <v>2023</v>
      </c>
      <c r="C1160">
        <v>39</v>
      </c>
      <c r="D1160" t="s">
        <v>2524</v>
      </c>
      <c r="E1160" t="s">
        <v>2525</v>
      </c>
      <c r="F1160" t="s">
        <v>7</v>
      </c>
      <c r="G1160" s="8" t="s">
        <v>2526</v>
      </c>
      <c r="H1160" s="2">
        <v>325</v>
      </c>
      <c r="I1160" s="2">
        <v>325</v>
      </c>
      <c r="J1160" s="2">
        <f t="shared" si="18"/>
        <v>0</v>
      </c>
      <c r="K1160" s="1">
        <v>45035</v>
      </c>
      <c r="L1160" s="1">
        <v>45065</v>
      </c>
    </row>
    <row r="1161" spans="1:12" x14ac:dyDescent="0.25">
      <c r="A1161" t="s">
        <v>15859</v>
      </c>
      <c r="B1161">
        <v>2023</v>
      </c>
      <c r="C1161">
        <v>44</v>
      </c>
      <c r="D1161" t="s">
        <v>2527</v>
      </c>
      <c r="E1161" t="s">
        <v>2528</v>
      </c>
      <c r="F1161" t="s">
        <v>200</v>
      </c>
      <c r="G1161" s="8" t="s">
        <v>2529</v>
      </c>
      <c r="H1161" s="2">
        <v>18500</v>
      </c>
      <c r="I1161" s="2">
        <v>18500</v>
      </c>
      <c r="J1161" s="2">
        <f t="shared" si="18"/>
        <v>0</v>
      </c>
      <c r="K1161" s="1">
        <v>45062</v>
      </c>
      <c r="L1161" s="1">
        <v>45075</v>
      </c>
    </row>
    <row r="1162" spans="1:12" x14ac:dyDescent="0.25">
      <c r="A1162" t="s">
        <v>15698</v>
      </c>
      <c r="B1162">
        <v>2023</v>
      </c>
      <c r="C1162">
        <v>181</v>
      </c>
      <c r="D1162" t="s">
        <v>2530</v>
      </c>
      <c r="E1162" t="s">
        <v>2531</v>
      </c>
      <c r="F1162" t="s">
        <v>7</v>
      </c>
      <c r="G1162" s="8" t="s">
        <v>2532</v>
      </c>
      <c r="H1162" s="2">
        <v>34500</v>
      </c>
      <c r="I1162" s="2">
        <v>8000</v>
      </c>
      <c r="J1162" s="2">
        <f t="shared" si="18"/>
        <v>26500</v>
      </c>
      <c r="K1162" s="1">
        <v>45061</v>
      </c>
      <c r="L1162" s="1">
        <v>45210</v>
      </c>
    </row>
    <row r="1163" spans="1:12" x14ac:dyDescent="0.25">
      <c r="A1163" t="s">
        <v>15914</v>
      </c>
      <c r="B1163">
        <v>2023</v>
      </c>
      <c r="C1163">
        <v>73</v>
      </c>
      <c r="D1163" t="s">
        <v>2533</v>
      </c>
      <c r="E1163" t="s">
        <v>2534</v>
      </c>
      <c r="F1163" t="s">
        <v>7</v>
      </c>
      <c r="G1163" s="8" t="s">
        <v>2535</v>
      </c>
      <c r="H1163" s="2">
        <v>1500</v>
      </c>
      <c r="I1163" s="2">
        <v>1500</v>
      </c>
      <c r="J1163" s="2">
        <f t="shared" si="18"/>
        <v>0</v>
      </c>
      <c r="K1163" s="1">
        <v>45062</v>
      </c>
      <c r="L1163" s="1">
        <v>45103</v>
      </c>
    </row>
    <row r="1164" spans="1:12" x14ac:dyDescent="0.25">
      <c r="A1164" t="s">
        <v>15582</v>
      </c>
      <c r="B1164">
        <v>2023</v>
      </c>
      <c r="C1164">
        <v>4</v>
      </c>
      <c r="D1164" t="s">
        <v>2536</v>
      </c>
      <c r="E1164" t="s">
        <v>2537</v>
      </c>
      <c r="F1164" t="s">
        <v>7</v>
      </c>
      <c r="G1164" s="8" t="s">
        <v>2538</v>
      </c>
      <c r="H1164" s="2">
        <v>6160</v>
      </c>
      <c r="I1164" s="2">
        <v>6160</v>
      </c>
      <c r="J1164" s="2">
        <f t="shared" si="18"/>
        <v>0</v>
      </c>
      <c r="K1164" s="1">
        <v>45099</v>
      </c>
      <c r="L1164" s="1">
        <v>45099</v>
      </c>
    </row>
    <row r="1165" spans="1:12" x14ac:dyDescent="0.25">
      <c r="A1165" t="s">
        <v>15731</v>
      </c>
      <c r="B1165">
        <v>2023</v>
      </c>
      <c r="C1165">
        <v>112</v>
      </c>
      <c r="D1165" t="s">
        <v>2539</v>
      </c>
      <c r="E1165" t="s">
        <v>1730</v>
      </c>
      <c r="F1165" t="s">
        <v>7</v>
      </c>
      <c r="G1165" s="8" t="s">
        <v>2540</v>
      </c>
      <c r="H1165" s="2">
        <v>1827</v>
      </c>
      <c r="I1165" s="2">
        <v>1827</v>
      </c>
      <c r="J1165" s="2">
        <f t="shared" si="18"/>
        <v>0</v>
      </c>
      <c r="K1165" s="1">
        <v>45076</v>
      </c>
      <c r="L1165" s="1">
        <v>45117</v>
      </c>
    </row>
    <row r="1166" spans="1:12" x14ac:dyDescent="0.25">
      <c r="A1166" t="s">
        <v>15698</v>
      </c>
      <c r="B1166">
        <v>2023</v>
      </c>
      <c r="C1166">
        <v>251</v>
      </c>
      <c r="D1166" t="s">
        <v>2541</v>
      </c>
      <c r="E1166" t="s">
        <v>2542</v>
      </c>
      <c r="F1166" t="s">
        <v>7</v>
      </c>
      <c r="G1166" s="8" t="s">
        <v>1885</v>
      </c>
      <c r="H1166" s="2">
        <v>101.9</v>
      </c>
      <c r="I1166" s="2">
        <v>0</v>
      </c>
      <c r="J1166" s="2">
        <f t="shared" si="18"/>
        <v>101.9</v>
      </c>
      <c r="K1166" s="1">
        <v>45084</v>
      </c>
      <c r="L1166" s="1" t="s">
        <v>6</v>
      </c>
    </row>
    <row r="1167" spans="1:12" x14ac:dyDescent="0.25">
      <c r="A1167" t="s">
        <v>15792</v>
      </c>
      <c r="B1167">
        <v>2023</v>
      </c>
      <c r="C1167">
        <v>69</v>
      </c>
      <c r="D1167" t="s">
        <v>2543</v>
      </c>
      <c r="E1167" t="s">
        <v>2544</v>
      </c>
      <c r="F1167" t="s">
        <v>7</v>
      </c>
      <c r="G1167" s="8" t="s">
        <v>79</v>
      </c>
      <c r="H1167" s="2">
        <v>497.12</v>
      </c>
      <c r="I1167" s="2">
        <v>497.12</v>
      </c>
      <c r="J1167" s="2">
        <f t="shared" si="18"/>
        <v>0</v>
      </c>
      <c r="K1167" s="1">
        <v>45091</v>
      </c>
      <c r="L1167" s="1">
        <v>45291</v>
      </c>
    </row>
    <row r="1168" spans="1:12" x14ac:dyDescent="0.25">
      <c r="A1168" t="s">
        <v>15791</v>
      </c>
      <c r="B1168">
        <v>2023</v>
      </c>
      <c r="C1168">
        <v>5</v>
      </c>
      <c r="D1168" t="s">
        <v>2545</v>
      </c>
      <c r="E1168" t="s">
        <v>2546</v>
      </c>
      <c r="F1168" t="s">
        <v>7</v>
      </c>
      <c r="G1168" s="8" t="s">
        <v>2547</v>
      </c>
      <c r="H1168" s="2">
        <v>92.52</v>
      </c>
      <c r="I1168" s="2">
        <v>92.52</v>
      </c>
      <c r="J1168" s="2">
        <f t="shared" si="18"/>
        <v>0</v>
      </c>
      <c r="K1168" s="1">
        <v>45134</v>
      </c>
      <c r="L1168" s="1">
        <v>44957</v>
      </c>
    </row>
    <row r="1169" spans="1:12" x14ac:dyDescent="0.25">
      <c r="A1169" t="s">
        <v>15691</v>
      </c>
      <c r="B1169">
        <v>2023</v>
      </c>
      <c r="C1169">
        <v>322</v>
      </c>
      <c r="D1169" t="s">
        <v>2548</v>
      </c>
      <c r="E1169" t="s">
        <v>2549</v>
      </c>
      <c r="F1169" t="s">
        <v>7</v>
      </c>
      <c r="G1169" s="8" t="s">
        <v>765</v>
      </c>
      <c r="H1169" s="2">
        <v>2461.3000000000002</v>
      </c>
      <c r="I1169" s="2">
        <v>2461.3000000000002</v>
      </c>
      <c r="J1169" s="2">
        <f t="shared" si="18"/>
        <v>0</v>
      </c>
      <c r="K1169" s="1">
        <v>45188</v>
      </c>
      <c r="L1169" s="1">
        <v>45208</v>
      </c>
    </row>
    <row r="1170" spans="1:12" x14ac:dyDescent="0.25">
      <c r="A1170" t="s">
        <v>15752</v>
      </c>
      <c r="B1170">
        <v>2023</v>
      </c>
      <c r="C1170">
        <v>324</v>
      </c>
      <c r="D1170" t="s">
        <v>2550</v>
      </c>
      <c r="E1170" t="s">
        <v>494</v>
      </c>
      <c r="F1170" t="s">
        <v>7</v>
      </c>
      <c r="G1170" s="8" t="s">
        <v>731</v>
      </c>
      <c r="H1170" s="2">
        <v>360</v>
      </c>
      <c r="I1170" s="2">
        <v>360</v>
      </c>
      <c r="J1170" s="2">
        <f t="shared" si="18"/>
        <v>0</v>
      </c>
      <c r="K1170" s="1">
        <v>45201</v>
      </c>
      <c r="L1170" s="1">
        <v>45394</v>
      </c>
    </row>
    <row r="1171" spans="1:12" x14ac:dyDescent="0.25">
      <c r="A1171" t="s">
        <v>15786</v>
      </c>
      <c r="B1171">
        <v>2023</v>
      </c>
      <c r="C1171">
        <v>43</v>
      </c>
      <c r="D1171" t="s">
        <v>2551</v>
      </c>
      <c r="E1171" t="s">
        <v>2552</v>
      </c>
      <c r="F1171" t="s">
        <v>7</v>
      </c>
      <c r="G1171" s="8" t="s">
        <v>2553</v>
      </c>
      <c r="H1171" s="2">
        <v>320</v>
      </c>
      <c r="I1171" s="2">
        <v>180</v>
      </c>
      <c r="J1171" s="2">
        <f t="shared" si="18"/>
        <v>140</v>
      </c>
      <c r="K1171" s="1">
        <v>45224</v>
      </c>
      <c r="L1171" s="1">
        <v>45255</v>
      </c>
    </row>
    <row r="1172" spans="1:12" x14ac:dyDescent="0.25">
      <c r="A1172" t="s">
        <v>15691</v>
      </c>
      <c r="B1172">
        <v>2023</v>
      </c>
      <c r="C1172">
        <v>408</v>
      </c>
      <c r="D1172" t="s">
        <v>2554</v>
      </c>
      <c r="E1172" t="s">
        <v>2555</v>
      </c>
      <c r="F1172" t="s">
        <v>7</v>
      </c>
      <c r="G1172" s="8" t="s">
        <v>965</v>
      </c>
      <c r="H1172" s="2">
        <v>8980</v>
      </c>
      <c r="I1172" s="2">
        <v>8980</v>
      </c>
      <c r="J1172" s="2">
        <f t="shared" si="18"/>
        <v>0</v>
      </c>
      <c r="K1172" s="1">
        <v>45247</v>
      </c>
      <c r="L1172" s="1">
        <v>45260</v>
      </c>
    </row>
    <row r="1173" spans="1:12" x14ac:dyDescent="0.25">
      <c r="A1173" t="s">
        <v>15771</v>
      </c>
      <c r="B1173">
        <v>2023</v>
      </c>
      <c r="C1173">
        <v>239</v>
      </c>
      <c r="D1173" t="s">
        <v>2556</v>
      </c>
      <c r="E1173" t="s">
        <v>2557</v>
      </c>
      <c r="F1173" t="s">
        <v>7</v>
      </c>
      <c r="G1173" s="8" t="s">
        <v>2558</v>
      </c>
      <c r="H1173" s="2">
        <v>2580.34</v>
      </c>
      <c r="I1173" s="2">
        <v>2580.34</v>
      </c>
      <c r="J1173" s="2">
        <f t="shared" si="18"/>
        <v>0</v>
      </c>
      <c r="K1173" s="1">
        <v>45254</v>
      </c>
      <c r="L1173" s="1">
        <v>45291</v>
      </c>
    </row>
    <row r="1174" spans="1:12" x14ac:dyDescent="0.25">
      <c r="A1174" t="s">
        <v>15643</v>
      </c>
      <c r="B1174">
        <v>2023</v>
      </c>
      <c r="C1174">
        <v>5</v>
      </c>
      <c r="D1174" t="s">
        <v>2559</v>
      </c>
      <c r="E1174" t="s">
        <v>2560</v>
      </c>
      <c r="F1174" t="s">
        <v>7</v>
      </c>
      <c r="G1174" s="8" t="s">
        <v>843</v>
      </c>
      <c r="H1174" s="2">
        <v>187</v>
      </c>
      <c r="I1174" s="2">
        <v>187</v>
      </c>
      <c r="J1174" s="2">
        <f t="shared" si="18"/>
        <v>0</v>
      </c>
      <c r="K1174" s="1">
        <v>45240</v>
      </c>
      <c r="L1174" s="1">
        <v>45240</v>
      </c>
    </row>
    <row r="1175" spans="1:12" x14ac:dyDescent="0.25">
      <c r="A1175" t="s">
        <v>15691</v>
      </c>
      <c r="B1175">
        <v>2023</v>
      </c>
      <c r="C1175">
        <v>412</v>
      </c>
      <c r="D1175" t="s">
        <v>2561</v>
      </c>
      <c r="E1175" t="s">
        <v>2562</v>
      </c>
      <c r="F1175" t="s">
        <v>7</v>
      </c>
      <c r="G1175" s="8" t="s">
        <v>282</v>
      </c>
      <c r="H1175" s="2">
        <v>220</v>
      </c>
      <c r="I1175" s="2">
        <v>220</v>
      </c>
      <c r="J1175" s="2">
        <f t="shared" si="18"/>
        <v>0</v>
      </c>
      <c r="K1175" s="1">
        <v>45251</v>
      </c>
      <c r="L1175" s="1">
        <v>45266</v>
      </c>
    </row>
    <row r="1176" spans="1:12" x14ac:dyDescent="0.25">
      <c r="A1176" t="s">
        <v>15771</v>
      </c>
      <c r="B1176">
        <v>2023</v>
      </c>
      <c r="C1176">
        <v>245</v>
      </c>
      <c r="D1176" t="s">
        <v>2563</v>
      </c>
      <c r="E1176" t="s">
        <v>2564</v>
      </c>
      <c r="F1176" t="s">
        <v>7</v>
      </c>
      <c r="G1176" s="8" t="s">
        <v>736</v>
      </c>
      <c r="H1176" s="2">
        <v>136.36000000000001</v>
      </c>
      <c r="I1176" s="2">
        <v>136.36000000000001</v>
      </c>
      <c r="J1176" s="2">
        <f t="shared" si="18"/>
        <v>0</v>
      </c>
      <c r="K1176" s="1">
        <v>45271</v>
      </c>
      <c r="L1176" s="1">
        <v>45272</v>
      </c>
    </row>
    <row r="1177" spans="1:12" x14ac:dyDescent="0.25">
      <c r="A1177" t="s">
        <v>15747</v>
      </c>
      <c r="B1177">
        <v>2023</v>
      </c>
      <c r="C1177">
        <v>533</v>
      </c>
      <c r="D1177" t="s">
        <v>2565</v>
      </c>
      <c r="E1177" t="s">
        <v>2566</v>
      </c>
      <c r="F1177" t="s">
        <v>7</v>
      </c>
      <c r="G1177" s="8" t="s">
        <v>2567</v>
      </c>
      <c r="H1177" s="2">
        <v>1780</v>
      </c>
      <c r="I1177" s="2">
        <v>1780</v>
      </c>
      <c r="J1177" s="2">
        <f t="shared" si="18"/>
        <v>0</v>
      </c>
      <c r="K1177" s="1">
        <v>45279</v>
      </c>
      <c r="L1177" s="1">
        <v>45280</v>
      </c>
    </row>
    <row r="1178" spans="1:12" ht="30" x14ac:dyDescent="0.25">
      <c r="A1178" t="s">
        <v>15752</v>
      </c>
      <c r="B1178">
        <v>2023</v>
      </c>
      <c r="C1178">
        <v>445</v>
      </c>
      <c r="D1178" t="s">
        <v>2568</v>
      </c>
      <c r="E1178" t="s">
        <v>494</v>
      </c>
      <c r="F1178" t="s">
        <v>7</v>
      </c>
      <c r="G1178" s="8" t="s">
        <v>495</v>
      </c>
      <c r="H1178" s="2">
        <v>4727.5</v>
      </c>
      <c r="I1178" s="2">
        <v>4727.5</v>
      </c>
      <c r="J1178" s="2">
        <f t="shared" si="18"/>
        <v>0</v>
      </c>
      <c r="K1178" s="1">
        <v>45280</v>
      </c>
      <c r="L1178" s="1">
        <v>45343</v>
      </c>
    </row>
    <row r="1179" spans="1:12" ht="30" x14ac:dyDescent="0.25">
      <c r="A1179" t="s">
        <v>15691</v>
      </c>
      <c r="B1179">
        <v>2023</v>
      </c>
      <c r="C1179">
        <v>473</v>
      </c>
      <c r="D1179" t="s">
        <v>2569</v>
      </c>
      <c r="E1179" t="s">
        <v>2570</v>
      </c>
      <c r="F1179" t="s">
        <v>7</v>
      </c>
      <c r="G1179" s="8" t="s">
        <v>411</v>
      </c>
      <c r="H1179" s="2">
        <v>400</v>
      </c>
      <c r="I1179" s="2">
        <v>0</v>
      </c>
      <c r="J1179" s="2">
        <f t="shared" si="18"/>
        <v>400</v>
      </c>
      <c r="K1179" s="1">
        <v>45280</v>
      </c>
      <c r="L1179" s="1">
        <v>45313</v>
      </c>
    </row>
    <row r="1180" spans="1:12" x14ac:dyDescent="0.25">
      <c r="A1180" t="s">
        <v>15748</v>
      </c>
      <c r="B1180">
        <v>2023</v>
      </c>
      <c r="C1180">
        <v>1</v>
      </c>
      <c r="D1180" t="s">
        <v>2571</v>
      </c>
      <c r="E1180" t="s">
        <v>2572</v>
      </c>
      <c r="F1180" t="s">
        <v>7</v>
      </c>
      <c r="G1180" s="8" t="s">
        <v>2573</v>
      </c>
      <c r="H1180" s="2">
        <v>4620.66</v>
      </c>
      <c r="I1180" s="2">
        <v>3558.12</v>
      </c>
      <c r="J1180" s="2">
        <f t="shared" si="18"/>
        <v>1062.54</v>
      </c>
      <c r="K1180" s="1">
        <v>44943</v>
      </c>
      <c r="L1180" s="1" t="s">
        <v>6</v>
      </c>
    </row>
    <row r="1181" spans="1:12" ht="30" x14ac:dyDescent="0.25">
      <c r="A1181" t="s">
        <v>15747</v>
      </c>
      <c r="B1181">
        <v>2023</v>
      </c>
      <c r="C1181">
        <v>15</v>
      </c>
      <c r="D1181" t="s">
        <v>2574</v>
      </c>
      <c r="E1181" t="s">
        <v>2575</v>
      </c>
      <c r="F1181" t="s">
        <v>7</v>
      </c>
      <c r="G1181" s="8" t="s">
        <v>1066</v>
      </c>
      <c r="H1181" s="2">
        <v>127.27</v>
      </c>
      <c r="I1181" s="2">
        <v>127.27</v>
      </c>
      <c r="J1181" s="2">
        <f t="shared" si="18"/>
        <v>0</v>
      </c>
      <c r="K1181" s="1">
        <v>44946</v>
      </c>
      <c r="L1181" s="1">
        <v>45036</v>
      </c>
    </row>
    <row r="1182" spans="1:12" x14ac:dyDescent="0.25">
      <c r="A1182" t="s">
        <v>16128</v>
      </c>
      <c r="B1182">
        <v>2023</v>
      </c>
      <c r="C1182">
        <v>3</v>
      </c>
      <c r="D1182" t="s">
        <v>2576</v>
      </c>
      <c r="E1182" t="s">
        <v>2577</v>
      </c>
      <c r="F1182" t="s">
        <v>7</v>
      </c>
      <c r="G1182" s="8" t="s">
        <v>2578</v>
      </c>
      <c r="H1182" s="2">
        <v>2614.6799999999998</v>
      </c>
      <c r="I1182" s="2">
        <v>2614.6799999999998</v>
      </c>
      <c r="J1182" s="2">
        <f t="shared" si="18"/>
        <v>0</v>
      </c>
      <c r="K1182" s="1">
        <v>44946</v>
      </c>
      <c r="L1182" s="1">
        <v>44966</v>
      </c>
    </row>
    <row r="1183" spans="1:12" x14ac:dyDescent="0.25">
      <c r="A1183" t="s">
        <v>16099</v>
      </c>
      <c r="B1183">
        <v>2023</v>
      </c>
      <c r="C1183">
        <v>21</v>
      </c>
      <c r="D1183" t="s">
        <v>2579</v>
      </c>
      <c r="E1183" t="s">
        <v>2580</v>
      </c>
      <c r="F1183" t="s">
        <v>7</v>
      </c>
      <c r="G1183" s="8" t="s">
        <v>2581</v>
      </c>
      <c r="H1183" s="2">
        <v>236</v>
      </c>
      <c r="I1183" s="2">
        <v>236</v>
      </c>
      <c r="J1183" s="2">
        <f t="shared" si="18"/>
        <v>0</v>
      </c>
      <c r="K1183" s="1">
        <v>44952</v>
      </c>
      <c r="L1183" s="1">
        <v>44981</v>
      </c>
    </row>
    <row r="1184" spans="1:12" x14ac:dyDescent="0.25">
      <c r="A1184" t="s">
        <v>15742</v>
      </c>
      <c r="B1184">
        <v>2023</v>
      </c>
      <c r="C1184">
        <v>35</v>
      </c>
      <c r="D1184" t="s">
        <v>2582</v>
      </c>
      <c r="E1184" t="s">
        <v>2583</v>
      </c>
      <c r="F1184" t="s">
        <v>7</v>
      </c>
      <c r="G1184" s="8" t="s">
        <v>2584</v>
      </c>
      <c r="H1184" s="2">
        <v>4680</v>
      </c>
      <c r="I1184" s="2">
        <v>2340</v>
      </c>
      <c r="J1184" s="2">
        <f t="shared" si="18"/>
        <v>2340</v>
      </c>
      <c r="K1184" s="1">
        <v>44979</v>
      </c>
      <c r="L1184" s="1" t="s">
        <v>6</v>
      </c>
    </row>
    <row r="1185" spans="1:12" x14ac:dyDescent="0.25">
      <c r="A1185" t="s">
        <v>15752</v>
      </c>
      <c r="B1185">
        <v>2023</v>
      </c>
      <c r="C1185">
        <v>64</v>
      </c>
      <c r="D1185" t="s">
        <v>2585</v>
      </c>
      <c r="E1185" t="s">
        <v>959</v>
      </c>
      <c r="F1185" t="s">
        <v>7</v>
      </c>
      <c r="G1185" s="8" t="s">
        <v>721</v>
      </c>
      <c r="H1185" s="2">
        <v>278.3</v>
      </c>
      <c r="I1185" s="2">
        <v>278.3</v>
      </c>
      <c r="J1185" s="2">
        <f t="shared" si="18"/>
        <v>0</v>
      </c>
      <c r="K1185" s="1">
        <v>44994</v>
      </c>
      <c r="L1185" s="1">
        <v>45009</v>
      </c>
    </row>
    <row r="1186" spans="1:12" x14ac:dyDescent="0.25">
      <c r="A1186" t="s">
        <v>15771</v>
      </c>
      <c r="B1186">
        <v>2023</v>
      </c>
      <c r="C1186">
        <v>69</v>
      </c>
      <c r="D1186" t="s">
        <v>2586</v>
      </c>
      <c r="E1186" t="s">
        <v>2587</v>
      </c>
      <c r="F1186" t="s">
        <v>7</v>
      </c>
      <c r="G1186" s="8" t="s">
        <v>489</v>
      </c>
      <c r="H1186" s="2">
        <v>932.44</v>
      </c>
      <c r="I1186" s="2">
        <v>932.44</v>
      </c>
      <c r="J1186" s="2">
        <f t="shared" si="18"/>
        <v>0</v>
      </c>
      <c r="K1186" s="1">
        <v>45005</v>
      </c>
      <c r="L1186" s="1">
        <v>45051</v>
      </c>
    </row>
    <row r="1187" spans="1:12" x14ac:dyDescent="0.25">
      <c r="A1187" t="s">
        <v>15792</v>
      </c>
      <c r="B1187">
        <v>2023</v>
      </c>
      <c r="C1187">
        <v>43</v>
      </c>
      <c r="D1187" t="s">
        <v>2588</v>
      </c>
      <c r="E1187" t="s">
        <v>735</v>
      </c>
      <c r="F1187" t="s">
        <v>7</v>
      </c>
      <c r="G1187" s="8" t="s">
        <v>1307</v>
      </c>
      <c r="H1187" s="2">
        <v>98.64</v>
      </c>
      <c r="I1187" s="2">
        <v>98.64</v>
      </c>
      <c r="J1187" s="2">
        <f t="shared" si="18"/>
        <v>0</v>
      </c>
      <c r="K1187" s="1">
        <v>45007</v>
      </c>
      <c r="L1187" s="1">
        <v>45291</v>
      </c>
    </row>
    <row r="1188" spans="1:12" x14ac:dyDescent="0.25">
      <c r="A1188" t="s">
        <v>15687</v>
      </c>
      <c r="B1188">
        <v>2023</v>
      </c>
      <c r="C1188">
        <v>30</v>
      </c>
      <c r="D1188" t="s">
        <v>2589</v>
      </c>
      <c r="E1188" t="s">
        <v>2590</v>
      </c>
      <c r="F1188" t="s">
        <v>7</v>
      </c>
      <c r="G1188" s="8" t="s">
        <v>1084</v>
      </c>
      <c r="H1188" s="2">
        <v>778.52</v>
      </c>
      <c r="I1188" s="2">
        <v>778.52</v>
      </c>
      <c r="J1188" s="2">
        <f t="shared" si="18"/>
        <v>0</v>
      </c>
      <c r="K1188" s="1">
        <v>45035</v>
      </c>
      <c r="L1188" s="1">
        <v>45051</v>
      </c>
    </row>
    <row r="1189" spans="1:12" x14ac:dyDescent="0.25">
      <c r="A1189" t="s">
        <v>15752</v>
      </c>
      <c r="B1189">
        <v>2023</v>
      </c>
      <c r="C1189">
        <v>137</v>
      </c>
      <c r="D1189" t="s">
        <v>2591</v>
      </c>
      <c r="E1189" t="s">
        <v>494</v>
      </c>
      <c r="F1189" t="s">
        <v>7</v>
      </c>
      <c r="G1189" s="8" t="s">
        <v>1164</v>
      </c>
      <c r="H1189" s="2">
        <v>2000</v>
      </c>
      <c r="I1189" s="2">
        <v>2000</v>
      </c>
      <c r="J1189" s="2">
        <f t="shared" si="18"/>
        <v>0</v>
      </c>
      <c r="K1189" s="1">
        <v>45036</v>
      </c>
      <c r="L1189" s="1">
        <v>45061</v>
      </c>
    </row>
    <row r="1190" spans="1:12" x14ac:dyDescent="0.25">
      <c r="A1190" t="s">
        <v>15858</v>
      </c>
      <c r="B1190">
        <v>2023</v>
      </c>
      <c r="C1190">
        <v>15</v>
      </c>
      <c r="D1190" t="s">
        <v>2592</v>
      </c>
      <c r="E1190" t="s">
        <v>1712</v>
      </c>
      <c r="F1190" t="s">
        <v>7</v>
      </c>
      <c r="G1190" s="8" t="s">
        <v>20</v>
      </c>
      <c r="H1190" s="2">
        <v>905</v>
      </c>
      <c r="I1190" s="2">
        <v>905</v>
      </c>
      <c r="J1190" s="2">
        <f t="shared" si="18"/>
        <v>0</v>
      </c>
      <c r="K1190" s="1">
        <v>45042</v>
      </c>
      <c r="L1190" s="1">
        <v>45043</v>
      </c>
    </row>
    <row r="1191" spans="1:12" x14ac:dyDescent="0.25">
      <c r="A1191" t="s">
        <v>15914</v>
      </c>
      <c r="B1191">
        <v>2023</v>
      </c>
      <c r="C1191">
        <v>75</v>
      </c>
      <c r="D1191" t="s">
        <v>2593</v>
      </c>
      <c r="E1191" t="s">
        <v>2594</v>
      </c>
      <c r="F1191" t="s">
        <v>7</v>
      </c>
      <c r="G1191" s="8" t="s">
        <v>1200</v>
      </c>
      <c r="H1191" s="2">
        <v>318.18</v>
      </c>
      <c r="I1191" s="2">
        <v>318.18</v>
      </c>
      <c r="J1191" s="2">
        <f t="shared" si="18"/>
        <v>0</v>
      </c>
      <c r="K1191" s="1">
        <v>45063</v>
      </c>
      <c r="L1191" s="1">
        <v>45070</v>
      </c>
    </row>
    <row r="1192" spans="1:12" x14ac:dyDescent="0.25">
      <c r="A1192" t="s">
        <v>15698</v>
      </c>
      <c r="B1192">
        <v>2023</v>
      </c>
      <c r="C1192">
        <v>237</v>
      </c>
      <c r="D1192" t="s">
        <v>2595</v>
      </c>
      <c r="E1192" t="s">
        <v>2596</v>
      </c>
      <c r="F1192" t="s">
        <v>7</v>
      </c>
      <c r="G1192" s="8" t="s">
        <v>2597</v>
      </c>
      <c r="H1192" s="2">
        <v>2786.89</v>
      </c>
      <c r="I1192" s="2">
        <v>2786.89</v>
      </c>
      <c r="J1192" s="2">
        <f t="shared" si="18"/>
        <v>0</v>
      </c>
      <c r="K1192" s="1">
        <v>45077</v>
      </c>
      <c r="L1192" s="1">
        <v>45103</v>
      </c>
    </row>
    <row r="1193" spans="1:12" x14ac:dyDescent="0.25">
      <c r="A1193" t="s">
        <v>16099</v>
      </c>
      <c r="B1193">
        <v>2023</v>
      </c>
      <c r="C1193">
        <v>311</v>
      </c>
      <c r="D1193" t="s">
        <v>2598</v>
      </c>
      <c r="E1193" t="s">
        <v>850</v>
      </c>
      <c r="F1193" t="s">
        <v>7</v>
      </c>
      <c r="G1193" s="8" t="s">
        <v>727</v>
      </c>
      <c r="H1193" s="2">
        <v>1326</v>
      </c>
      <c r="I1193" s="2">
        <v>1326</v>
      </c>
      <c r="J1193" s="2">
        <f t="shared" si="18"/>
        <v>0</v>
      </c>
      <c r="K1193" s="1">
        <v>45091</v>
      </c>
      <c r="L1193" s="1">
        <v>45097</v>
      </c>
    </row>
    <row r="1194" spans="1:12" ht="30" x14ac:dyDescent="0.25">
      <c r="A1194" t="s">
        <v>15588</v>
      </c>
      <c r="B1194">
        <v>2023</v>
      </c>
      <c r="C1194">
        <v>151</v>
      </c>
      <c r="D1194" t="s">
        <v>2599</v>
      </c>
      <c r="E1194" t="s">
        <v>2600</v>
      </c>
      <c r="F1194" t="s">
        <v>7</v>
      </c>
      <c r="G1194" s="8" t="s">
        <v>495</v>
      </c>
      <c r="H1194" s="2">
        <v>1183.2</v>
      </c>
      <c r="I1194" s="2">
        <v>1183.2</v>
      </c>
      <c r="J1194" s="2">
        <f t="shared" si="18"/>
        <v>0</v>
      </c>
      <c r="K1194" s="1">
        <v>45110</v>
      </c>
      <c r="L1194" s="1">
        <v>45180</v>
      </c>
    </row>
    <row r="1195" spans="1:12" x14ac:dyDescent="0.25">
      <c r="A1195" t="s">
        <v>15877</v>
      </c>
      <c r="B1195">
        <v>2023</v>
      </c>
      <c r="C1195">
        <v>77</v>
      </c>
      <c r="D1195" t="s">
        <v>2601</v>
      </c>
      <c r="E1195" t="s">
        <v>2602</v>
      </c>
      <c r="F1195" t="s">
        <v>7</v>
      </c>
      <c r="G1195" s="8" t="s">
        <v>2603</v>
      </c>
      <c r="H1195" s="2">
        <v>1145.9000000000001</v>
      </c>
      <c r="I1195" s="2">
        <v>1145.9000000000001</v>
      </c>
      <c r="J1195" s="2">
        <f t="shared" si="18"/>
        <v>0</v>
      </c>
      <c r="K1195" s="1">
        <v>45105</v>
      </c>
      <c r="L1195" s="1">
        <v>45105</v>
      </c>
    </row>
    <row r="1196" spans="1:12" x14ac:dyDescent="0.25">
      <c r="A1196" t="s">
        <v>15698</v>
      </c>
      <c r="B1196">
        <v>2023</v>
      </c>
      <c r="C1196">
        <v>334</v>
      </c>
      <c r="D1196" t="s">
        <v>2604</v>
      </c>
      <c r="E1196" t="s">
        <v>2605</v>
      </c>
      <c r="F1196" t="s">
        <v>7</v>
      </c>
      <c r="G1196" s="8" t="s">
        <v>1222</v>
      </c>
      <c r="H1196" s="2">
        <v>2052.3200000000002</v>
      </c>
      <c r="I1196" s="2">
        <v>2052.3200000000002</v>
      </c>
      <c r="J1196" s="2">
        <f t="shared" si="18"/>
        <v>0</v>
      </c>
      <c r="K1196" s="1">
        <v>45107</v>
      </c>
      <c r="L1196" s="1">
        <v>45113</v>
      </c>
    </row>
    <row r="1197" spans="1:12" x14ac:dyDescent="0.25">
      <c r="A1197" t="s">
        <v>15747</v>
      </c>
      <c r="B1197">
        <v>2023</v>
      </c>
      <c r="C1197">
        <v>269</v>
      </c>
      <c r="D1197" t="s">
        <v>2606</v>
      </c>
      <c r="E1197" t="s">
        <v>2607</v>
      </c>
      <c r="F1197" t="s">
        <v>7</v>
      </c>
      <c r="G1197" s="8" t="s">
        <v>25</v>
      </c>
      <c r="H1197" s="2">
        <v>875</v>
      </c>
      <c r="I1197" s="2">
        <v>875</v>
      </c>
      <c r="J1197" s="2">
        <f t="shared" si="18"/>
        <v>0</v>
      </c>
      <c r="K1197" s="1">
        <v>45107</v>
      </c>
      <c r="L1197" s="1">
        <v>45127</v>
      </c>
    </row>
    <row r="1198" spans="1:12" x14ac:dyDescent="0.25">
      <c r="A1198" t="s">
        <v>15859</v>
      </c>
      <c r="B1198">
        <v>2023</v>
      </c>
      <c r="C1198">
        <v>77</v>
      </c>
      <c r="D1198" t="s">
        <v>2608</v>
      </c>
      <c r="E1198" t="s">
        <v>2609</v>
      </c>
      <c r="F1198" t="s">
        <v>7</v>
      </c>
      <c r="G1198" s="8" t="s">
        <v>2610</v>
      </c>
      <c r="H1198" s="2">
        <v>4720</v>
      </c>
      <c r="I1198" s="2">
        <v>4720</v>
      </c>
      <c r="J1198" s="2">
        <f t="shared" si="18"/>
        <v>0</v>
      </c>
      <c r="K1198" s="1">
        <v>45133</v>
      </c>
      <c r="L1198" s="1">
        <v>45198</v>
      </c>
    </row>
    <row r="1199" spans="1:12" x14ac:dyDescent="0.25">
      <c r="A1199" t="s">
        <v>15800</v>
      </c>
      <c r="B1199">
        <v>2023</v>
      </c>
      <c r="C1199">
        <v>487</v>
      </c>
      <c r="D1199" t="s">
        <v>2611</v>
      </c>
      <c r="E1199" t="s">
        <v>2612</v>
      </c>
      <c r="F1199" t="s">
        <v>7</v>
      </c>
      <c r="G1199" s="8" t="s">
        <v>2333</v>
      </c>
      <c r="H1199" s="2">
        <v>1969</v>
      </c>
      <c r="I1199" s="2">
        <v>1969</v>
      </c>
      <c r="J1199" s="2">
        <f t="shared" si="18"/>
        <v>0</v>
      </c>
      <c r="K1199" s="1">
        <v>45135</v>
      </c>
      <c r="L1199" s="1">
        <v>45141</v>
      </c>
    </row>
    <row r="1200" spans="1:12" x14ac:dyDescent="0.25">
      <c r="A1200" t="s">
        <v>15742</v>
      </c>
      <c r="B1200">
        <v>2023</v>
      </c>
      <c r="C1200">
        <v>245</v>
      </c>
      <c r="D1200" t="s">
        <v>2613</v>
      </c>
      <c r="E1200" t="s">
        <v>2614</v>
      </c>
      <c r="F1200" t="s">
        <v>7</v>
      </c>
      <c r="G1200" s="8" t="s">
        <v>1297</v>
      </c>
      <c r="H1200" s="2">
        <v>428.56</v>
      </c>
      <c r="I1200" s="2">
        <v>428.56</v>
      </c>
      <c r="J1200" s="2">
        <f t="shared" si="18"/>
        <v>0</v>
      </c>
      <c r="K1200" s="1">
        <v>45173</v>
      </c>
      <c r="L1200" s="1">
        <v>45224</v>
      </c>
    </row>
    <row r="1201" spans="1:12" x14ac:dyDescent="0.25">
      <c r="A1201" t="s">
        <v>15725</v>
      </c>
      <c r="B1201">
        <v>2023</v>
      </c>
      <c r="C1201">
        <v>42</v>
      </c>
      <c r="D1201" t="s">
        <v>2615</v>
      </c>
      <c r="E1201" t="s">
        <v>2616</v>
      </c>
      <c r="F1201" t="s">
        <v>7</v>
      </c>
      <c r="G1201" s="8" t="s">
        <v>2617</v>
      </c>
      <c r="H1201" s="2">
        <v>3000</v>
      </c>
      <c r="I1201" s="2">
        <v>3000</v>
      </c>
      <c r="J1201" s="2">
        <f t="shared" si="18"/>
        <v>0</v>
      </c>
      <c r="K1201" s="1">
        <v>45182</v>
      </c>
      <c r="L1201" s="1">
        <v>45225</v>
      </c>
    </row>
    <row r="1202" spans="1:12" x14ac:dyDescent="0.25">
      <c r="A1202" t="s">
        <v>15588</v>
      </c>
      <c r="B1202">
        <v>2023</v>
      </c>
      <c r="C1202">
        <v>203</v>
      </c>
      <c r="D1202" t="s">
        <v>2618</v>
      </c>
      <c r="E1202" t="s">
        <v>2619</v>
      </c>
      <c r="F1202" t="s">
        <v>7</v>
      </c>
      <c r="G1202" s="8" t="s">
        <v>2620</v>
      </c>
      <c r="H1202" s="2">
        <v>3995</v>
      </c>
      <c r="I1202" s="2">
        <v>0</v>
      </c>
      <c r="J1202" s="2">
        <f t="shared" si="18"/>
        <v>3995</v>
      </c>
      <c r="K1202" s="1">
        <v>45184</v>
      </c>
      <c r="L1202" s="1" t="s">
        <v>6</v>
      </c>
    </row>
    <row r="1203" spans="1:12" x14ac:dyDescent="0.25">
      <c r="A1203" t="s">
        <v>15747</v>
      </c>
      <c r="B1203">
        <v>2023</v>
      </c>
      <c r="C1203">
        <v>366</v>
      </c>
      <c r="D1203" t="s">
        <v>2621</v>
      </c>
      <c r="E1203" t="s">
        <v>1386</v>
      </c>
      <c r="F1203" t="s">
        <v>7</v>
      </c>
      <c r="G1203" s="8" t="s">
        <v>1632</v>
      </c>
      <c r="H1203" s="2">
        <v>559</v>
      </c>
      <c r="I1203" s="2">
        <v>559</v>
      </c>
      <c r="J1203" s="2">
        <f t="shared" si="18"/>
        <v>0</v>
      </c>
      <c r="K1203" s="1">
        <v>45196</v>
      </c>
      <c r="L1203" s="1">
        <v>45244</v>
      </c>
    </row>
    <row r="1204" spans="1:12" x14ac:dyDescent="0.25">
      <c r="A1204" t="s">
        <v>15800</v>
      </c>
      <c r="B1204">
        <v>2023</v>
      </c>
      <c r="C1204">
        <v>649</v>
      </c>
      <c r="D1204" t="s">
        <v>2622</v>
      </c>
      <c r="E1204" t="s">
        <v>2623</v>
      </c>
      <c r="F1204" t="s">
        <v>7</v>
      </c>
      <c r="G1204" s="8" t="s">
        <v>2624</v>
      </c>
      <c r="H1204" s="2">
        <v>236</v>
      </c>
      <c r="I1204" s="2">
        <v>236</v>
      </c>
      <c r="J1204" s="2">
        <f t="shared" si="18"/>
        <v>0</v>
      </c>
      <c r="K1204" s="1">
        <v>45215</v>
      </c>
      <c r="L1204" s="1">
        <v>45253</v>
      </c>
    </row>
    <row r="1205" spans="1:12" x14ac:dyDescent="0.25">
      <c r="A1205" t="s">
        <v>15725</v>
      </c>
      <c r="B1205">
        <v>2023</v>
      </c>
      <c r="C1205">
        <v>47</v>
      </c>
      <c r="D1205" t="s">
        <v>2625</v>
      </c>
      <c r="E1205" t="s">
        <v>602</v>
      </c>
      <c r="F1205" t="s">
        <v>7</v>
      </c>
      <c r="G1205" s="8" t="s">
        <v>2626</v>
      </c>
      <c r="H1205" s="2">
        <v>1901.9</v>
      </c>
      <c r="I1205" s="2">
        <v>1901.9</v>
      </c>
      <c r="J1205" s="2">
        <f t="shared" si="18"/>
        <v>0</v>
      </c>
      <c r="K1205" s="1">
        <v>45202</v>
      </c>
      <c r="L1205" s="1">
        <v>45209</v>
      </c>
    </row>
    <row r="1206" spans="1:12" x14ac:dyDescent="0.25">
      <c r="A1206" t="s">
        <v>16106</v>
      </c>
      <c r="B1206">
        <v>2023</v>
      </c>
      <c r="C1206">
        <v>108</v>
      </c>
      <c r="D1206" t="s">
        <v>2627</v>
      </c>
      <c r="E1206" t="s">
        <v>2628</v>
      </c>
      <c r="F1206" t="s">
        <v>7</v>
      </c>
      <c r="G1206" s="8" t="s">
        <v>2629</v>
      </c>
      <c r="H1206" s="2">
        <v>16.39</v>
      </c>
      <c r="I1206" s="2">
        <v>16.39</v>
      </c>
      <c r="J1206" s="2">
        <f t="shared" si="18"/>
        <v>0</v>
      </c>
      <c r="K1206" s="1">
        <v>45204</v>
      </c>
      <c r="L1206" s="1">
        <v>45225</v>
      </c>
    </row>
    <row r="1207" spans="1:12" x14ac:dyDescent="0.25">
      <c r="A1207" t="s">
        <v>16099</v>
      </c>
      <c r="B1207">
        <v>2023</v>
      </c>
      <c r="C1207">
        <v>515</v>
      </c>
      <c r="D1207" t="s">
        <v>2630</v>
      </c>
      <c r="E1207" t="s">
        <v>2631</v>
      </c>
      <c r="F1207" t="s">
        <v>7</v>
      </c>
      <c r="G1207" s="8" t="s">
        <v>727</v>
      </c>
      <c r="H1207" s="2">
        <v>1026.24</v>
      </c>
      <c r="I1207" s="2">
        <v>1026.2318029999999</v>
      </c>
      <c r="J1207" s="2">
        <f t="shared" si="18"/>
        <v>8.1970000001092558E-3</v>
      </c>
      <c r="K1207" s="1">
        <v>45215</v>
      </c>
      <c r="L1207" s="1">
        <v>45273</v>
      </c>
    </row>
    <row r="1208" spans="1:12" x14ac:dyDescent="0.25">
      <c r="A1208" t="s">
        <v>15835</v>
      </c>
      <c r="B1208">
        <v>2023</v>
      </c>
      <c r="C1208">
        <v>54</v>
      </c>
      <c r="D1208" t="s">
        <v>2632</v>
      </c>
      <c r="E1208" t="s">
        <v>2633</v>
      </c>
      <c r="F1208" t="s">
        <v>7</v>
      </c>
      <c r="G1208" s="8" t="s">
        <v>2634</v>
      </c>
      <c r="H1208" s="2">
        <v>340</v>
      </c>
      <c r="I1208" s="2">
        <v>340</v>
      </c>
      <c r="J1208" s="2">
        <f t="shared" si="18"/>
        <v>0</v>
      </c>
      <c r="K1208" s="1">
        <v>45230</v>
      </c>
      <c r="L1208" s="1">
        <v>45230</v>
      </c>
    </row>
    <row r="1209" spans="1:12" x14ac:dyDescent="0.25">
      <c r="A1209" t="s">
        <v>15800</v>
      </c>
      <c r="B1209">
        <v>2023</v>
      </c>
      <c r="C1209">
        <v>680</v>
      </c>
      <c r="D1209" t="s">
        <v>2635</v>
      </c>
      <c r="E1209" t="s">
        <v>2636</v>
      </c>
      <c r="F1209" t="s">
        <v>7</v>
      </c>
      <c r="G1209" s="8" t="s">
        <v>2637</v>
      </c>
      <c r="H1209" s="2">
        <v>490.51</v>
      </c>
      <c r="I1209" s="2">
        <v>490.51</v>
      </c>
      <c r="J1209" s="2">
        <f t="shared" si="18"/>
        <v>0</v>
      </c>
      <c r="K1209" s="1">
        <v>45223</v>
      </c>
      <c r="L1209" s="1">
        <v>45271</v>
      </c>
    </row>
    <row r="1210" spans="1:12" x14ac:dyDescent="0.25">
      <c r="A1210" t="s">
        <v>15698</v>
      </c>
      <c r="B1210">
        <v>2023</v>
      </c>
      <c r="C1210">
        <v>661</v>
      </c>
      <c r="D1210" t="s">
        <v>2638</v>
      </c>
      <c r="E1210" t="s">
        <v>2639</v>
      </c>
      <c r="F1210" t="s">
        <v>7</v>
      </c>
      <c r="G1210" s="8" t="s">
        <v>1893</v>
      </c>
      <c r="H1210" s="2">
        <v>7490</v>
      </c>
      <c r="I1210" s="2">
        <v>7490</v>
      </c>
      <c r="J1210" s="2">
        <f t="shared" si="18"/>
        <v>0</v>
      </c>
      <c r="K1210" s="1">
        <v>45247</v>
      </c>
      <c r="L1210" s="1">
        <v>45275</v>
      </c>
    </row>
    <row r="1211" spans="1:12" x14ac:dyDescent="0.25">
      <c r="A1211" t="s">
        <v>15792</v>
      </c>
      <c r="B1211">
        <v>2023</v>
      </c>
      <c r="C1211">
        <v>105</v>
      </c>
      <c r="D1211" t="s">
        <v>2640</v>
      </c>
      <c r="E1211" t="s">
        <v>2641</v>
      </c>
      <c r="F1211" t="s">
        <v>7</v>
      </c>
      <c r="G1211" s="8" t="s">
        <v>2642</v>
      </c>
      <c r="H1211" s="2">
        <v>349.8</v>
      </c>
      <c r="I1211" s="2">
        <v>349.8</v>
      </c>
      <c r="J1211" s="2">
        <f t="shared" si="18"/>
        <v>0</v>
      </c>
      <c r="K1211" s="1">
        <v>45250</v>
      </c>
      <c r="L1211" s="1">
        <v>45291</v>
      </c>
    </row>
    <row r="1212" spans="1:12" ht="30" x14ac:dyDescent="0.25">
      <c r="A1212" t="s">
        <v>15698</v>
      </c>
      <c r="B1212">
        <v>2023</v>
      </c>
      <c r="C1212">
        <v>680</v>
      </c>
      <c r="D1212" t="s">
        <v>2643</v>
      </c>
      <c r="E1212" t="s">
        <v>2644</v>
      </c>
      <c r="F1212" t="s">
        <v>7</v>
      </c>
      <c r="G1212" s="8" t="s">
        <v>495</v>
      </c>
      <c r="H1212" s="2">
        <v>1205.5999999999999</v>
      </c>
      <c r="I1212" s="2">
        <v>1205.5999999999999</v>
      </c>
      <c r="J1212" s="2">
        <f t="shared" si="18"/>
        <v>0</v>
      </c>
      <c r="K1212" s="1">
        <v>45251</v>
      </c>
      <c r="L1212" s="1">
        <v>45257</v>
      </c>
    </row>
    <row r="1213" spans="1:12" x14ac:dyDescent="0.25">
      <c r="A1213" t="s">
        <v>15877</v>
      </c>
      <c r="B1213">
        <v>2023</v>
      </c>
      <c r="C1213">
        <v>167</v>
      </c>
      <c r="D1213" t="s">
        <v>2645</v>
      </c>
      <c r="E1213" t="s">
        <v>2646</v>
      </c>
      <c r="F1213" t="s">
        <v>7</v>
      </c>
      <c r="G1213" s="8" t="s">
        <v>727</v>
      </c>
      <c r="H1213" s="2">
        <v>251.5</v>
      </c>
      <c r="I1213" s="2">
        <v>251.5</v>
      </c>
      <c r="J1213" s="2">
        <f t="shared" si="18"/>
        <v>0</v>
      </c>
      <c r="K1213" s="1">
        <v>45259</v>
      </c>
      <c r="L1213" s="1">
        <v>45306</v>
      </c>
    </row>
    <row r="1214" spans="1:12" x14ac:dyDescent="0.25">
      <c r="A1214" t="s">
        <v>15742</v>
      </c>
      <c r="B1214">
        <v>2023</v>
      </c>
      <c r="C1214">
        <v>361</v>
      </c>
      <c r="D1214" t="s">
        <v>2647</v>
      </c>
      <c r="E1214" t="s">
        <v>2648</v>
      </c>
      <c r="F1214" t="s">
        <v>7</v>
      </c>
      <c r="G1214" s="8" t="s">
        <v>604</v>
      </c>
      <c r="H1214" s="2">
        <v>10956</v>
      </c>
      <c r="I1214" s="2">
        <v>10956</v>
      </c>
      <c r="J1214" s="2">
        <f t="shared" si="18"/>
        <v>0</v>
      </c>
      <c r="K1214" s="1">
        <v>45267</v>
      </c>
      <c r="L1214" s="1">
        <v>45280</v>
      </c>
    </row>
    <row r="1215" spans="1:12" x14ac:dyDescent="0.25">
      <c r="A1215" t="s">
        <v>15698</v>
      </c>
      <c r="B1215">
        <v>2023</v>
      </c>
      <c r="C1215">
        <v>769</v>
      </c>
      <c r="D1215" t="s">
        <v>2649</v>
      </c>
      <c r="E1215" t="s">
        <v>2650</v>
      </c>
      <c r="F1215" t="s">
        <v>7</v>
      </c>
      <c r="G1215" s="8" t="s">
        <v>1439</v>
      </c>
      <c r="H1215" s="2">
        <v>607.16999999999996</v>
      </c>
      <c r="I1215" s="2">
        <v>607.16999999999996</v>
      </c>
      <c r="J1215" s="2">
        <f t="shared" si="18"/>
        <v>0</v>
      </c>
      <c r="K1215" s="1">
        <v>45281</v>
      </c>
      <c r="L1215" s="1">
        <v>45415</v>
      </c>
    </row>
    <row r="1216" spans="1:12" x14ac:dyDescent="0.25">
      <c r="A1216" t="s">
        <v>15747</v>
      </c>
      <c r="B1216">
        <v>2023</v>
      </c>
      <c r="C1216">
        <v>74</v>
      </c>
      <c r="D1216" t="s">
        <v>2651</v>
      </c>
      <c r="E1216" t="s">
        <v>2652</v>
      </c>
      <c r="F1216" t="s">
        <v>7</v>
      </c>
      <c r="G1216" s="8" t="s">
        <v>2653</v>
      </c>
      <c r="H1216" s="2">
        <v>260</v>
      </c>
      <c r="I1216" s="2">
        <v>260</v>
      </c>
      <c r="J1216" s="2">
        <f t="shared" si="18"/>
        <v>0</v>
      </c>
      <c r="K1216" s="1">
        <v>44992</v>
      </c>
      <c r="L1216" s="1">
        <v>45028</v>
      </c>
    </row>
    <row r="1217" spans="1:12" x14ac:dyDescent="0.25">
      <c r="A1217" t="s">
        <v>15813</v>
      </c>
      <c r="B1217">
        <v>2023</v>
      </c>
      <c r="C1217">
        <v>19</v>
      </c>
      <c r="D1217" t="s">
        <v>2654</v>
      </c>
      <c r="E1217" t="s">
        <v>2655</v>
      </c>
      <c r="F1217" t="s">
        <v>7</v>
      </c>
      <c r="G1217" s="8" t="s">
        <v>1956</v>
      </c>
      <c r="H1217" s="2">
        <v>500</v>
      </c>
      <c r="I1217" s="2">
        <v>500</v>
      </c>
      <c r="J1217" s="2">
        <f t="shared" si="18"/>
        <v>0</v>
      </c>
      <c r="K1217" s="1">
        <v>45000</v>
      </c>
      <c r="L1217" s="1">
        <v>45091</v>
      </c>
    </row>
    <row r="1218" spans="1:12" x14ac:dyDescent="0.25">
      <c r="A1218" t="s">
        <v>15914</v>
      </c>
      <c r="B1218">
        <v>2023</v>
      </c>
      <c r="C1218">
        <v>44</v>
      </c>
      <c r="D1218" t="s">
        <v>2656</v>
      </c>
      <c r="E1218" t="s">
        <v>2657</v>
      </c>
      <c r="F1218" t="s">
        <v>7</v>
      </c>
      <c r="G1218" s="8" t="s">
        <v>1649</v>
      </c>
      <c r="H1218" s="2">
        <v>254.55</v>
      </c>
      <c r="I1218" s="2">
        <v>254.55</v>
      </c>
      <c r="J1218" s="2">
        <f t="shared" si="18"/>
        <v>0</v>
      </c>
      <c r="K1218" s="1">
        <v>45001</v>
      </c>
      <c r="L1218" s="1">
        <v>45031</v>
      </c>
    </row>
    <row r="1219" spans="1:12" x14ac:dyDescent="0.25">
      <c r="A1219" t="s">
        <v>15835</v>
      </c>
      <c r="B1219">
        <v>2023</v>
      </c>
      <c r="C1219">
        <v>28</v>
      </c>
      <c r="D1219" t="s">
        <v>2658</v>
      </c>
      <c r="E1219" t="s">
        <v>2659</v>
      </c>
      <c r="F1219" t="s">
        <v>7</v>
      </c>
      <c r="G1219" s="8" t="s">
        <v>2660</v>
      </c>
      <c r="H1219" s="2">
        <v>3000</v>
      </c>
      <c r="I1219" s="2">
        <v>3000</v>
      </c>
      <c r="J1219" s="2">
        <f t="shared" si="18"/>
        <v>0</v>
      </c>
      <c r="K1219" s="1">
        <v>44927</v>
      </c>
      <c r="L1219" s="1">
        <v>45291</v>
      </c>
    </row>
    <row r="1220" spans="1:12" x14ac:dyDescent="0.25">
      <c r="A1220" t="s">
        <v>15747</v>
      </c>
      <c r="B1220">
        <v>2023</v>
      </c>
      <c r="C1220">
        <v>114</v>
      </c>
      <c r="D1220" t="s">
        <v>2661</v>
      </c>
      <c r="E1220" t="s">
        <v>2662</v>
      </c>
      <c r="F1220" t="s">
        <v>7</v>
      </c>
      <c r="G1220" s="8" t="s">
        <v>2366</v>
      </c>
      <c r="H1220" s="2">
        <v>4600</v>
      </c>
      <c r="I1220" s="2">
        <v>4600</v>
      </c>
      <c r="J1220" s="2">
        <f t="shared" si="18"/>
        <v>0</v>
      </c>
      <c r="K1220" s="1">
        <v>45014</v>
      </c>
      <c r="L1220" s="1">
        <v>45034</v>
      </c>
    </row>
    <row r="1221" spans="1:12" x14ac:dyDescent="0.25">
      <c r="A1221" t="s">
        <v>15835</v>
      </c>
      <c r="B1221">
        <v>2023</v>
      </c>
      <c r="C1221">
        <v>17</v>
      </c>
      <c r="D1221" t="s">
        <v>2663</v>
      </c>
      <c r="E1221" t="s">
        <v>2664</v>
      </c>
      <c r="F1221" t="s">
        <v>7</v>
      </c>
      <c r="G1221" s="8" t="s">
        <v>2098</v>
      </c>
      <c r="H1221" s="2">
        <v>1500</v>
      </c>
      <c r="I1221" s="2">
        <v>1500</v>
      </c>
      <c r="J1221" s="2">
        <f t="shared" ref="J1221:J1284" si="19">H1221-I1221</f>
        <v>0</v>
      </c>
      <c r="K1221" s="1">
        <v>45056</v>
      </c>
      <c r="L1221" s="1">
        <v>45057</v>
      </c>
    </row>
    <row r="1222" spans="1:12" ht="30" x14ac:dyDescent="0.25">
      <c r="A1222" t="s">
        <v>15731</v>
      </c>
      <c r="B1222">
        <v>2023</v>
      </c>
      <c r="C1222">
        <v>75</v>
      </c>
      <c r="D1222" t="s">
        <v>2665</v>
      </c>
      <c r="E1222" t="s">
        <v>2666</v>
      </c>
      <c r="F1222" t="s">
        <v>7</v>
      </c>
      <c r="G1222" s="8" t="s">
        <v>21</v>
      </c>
      <c r="H1222" s="2">
        <v>499.56</v>
      </c>
      <c r="I1222" s="2">
        <v>499.56</v>
      </c>
      <c r="J1222" s="2">
        <f t="shared" si="19"/>
        <v>0</v>
      </c>
      <c r="K1222" s="1">
        <v>45030</v>
      </c>
      <c r="L1222" s="1">
        <v>45043</v>
      </c>
    </row>
    <row r="1223" spans="1:12" x14ac:dyDescent="0.25">
      <c r="A1223" t="s">
        <v>15698</v>
      </c>
      <c r="B1223">
        <v>2023</v>
      </c>
      <c r="C1223">
        <v>166</v>
      </c>
      <c r="D1223" t="s">
        <v>2667</v>
      </c>
      <c r="E1223" t="s">
        <v>2668</v>
      </c>
      <c r="F1223" t="s">
        <v>285</v>
      </c>
      <c r="G1223" s="8" t="s">
        <v>2669</v>
      </c>
      <c r="H1223" s="2">
        <v>590.91</v>
      </c>
      <c r="I1223" s="2">
        <v>590.91</v>
      </c>
      <c r="J1223" s="2">
        <f t="shared" si="19"/>
        <v>0</v>
      </c>
      <c r="K1223" s="1">
        <v>45056</v>
      </c>
      <c r="L1223" s="1">
        <v>45086</v>
      </c>
    </row>
    <row r="1224" spans="1:12" x14ac:dyDescent="0.25">
      <c r="A1224" t="s">
        <v>15698</v>
      </c>
      <c r="B1224">
        <v>2023</v>
      </c>
      <c r="C1224">
        <v>175</v>
      </c>
      <c r="D1224" t="s">
        <v>2670</v>
      </c>
      <c r="E1224" t="s">
        <v>361</v>
      </c>
      <c r="F1224" t="s">
        <v>7</v>
      </c>
      <c r="G1224" s="8" t="s">
        <v>354</v>
      </c>
      <c r="H1224" s="2">
        <v>81.5</v>
      </c>
      <c r="I1224" s="2">
        <v>81.5</v>
      </c>
      <c r="J1224" s="2">
        <f t="shared" si="19"/>
        <v>0</v>
      </c>
      <c r="K1224" s="1">
        <v>45058</v>
      </c>
      <c r="L1224" s="1">
        <v>45062</v>
      </c>
    </row>
    <row r="1225" spans="1:12" x14ac:dyDescent="0.25">
      <c r="A1225" t="s">
        <v>16106</v>
      </c>
      <c r="B1225">
        <v>2023</v>
      </c>
      <c r="C1225">
        <v>93</v>
      </c>
      <c r="D1225" t="s">
        <v>2671</v>
      </c>
      <c r="E1225" t="s">
        <v>2672</v>
      </c>
      <c r="F1225" t="s">
        <v>7</v>
      </c>
      <c r="G1225" s="8" t="s">
        <v>2673</v>
      </c>
      <c r="H1225" s="2">
        <v>2268</v>
      </c>
      <c r="I1225" s="2">
        <v>2268</v>
      </c>
      <c r="J1225" s="2">
        <f t="shared" si="19"/>
        <v>0</v>
      </c>
      <c r="K1225" s="1">
        <v>45141</v>
      </c>
      <c r="L1225" s="1">
        <v>45141</v>
      </c>
    </row>
    <row r="1226" spans="1:12" x14ac:dyDescent="0.25">
      <c r="A1226" t="s">
        <v>15588</v>
      </c>
      <c r="B1226">
        <v>2023</v>
      </c>
      <c r="C1226">
        <v>147</v>
      </c>
      <c r="D1226" t="s">
        <v>2674</v>
      </c>
      <c r="E1226" t="s">
        <v>2675</v>
      </c>
      <c r="F1226" t="s">
        <v>7</v>
      </c>
      <c r="G1226" s="8" t="s">
        <v>1632</v>
      </c>
      <c r="H1226" s="2">
        <v>1769</v>
      </c>
      <c r="I1226" s="2">
        <v>1769</v>
      </c>
      <c r="J1226" s="2">
        <f t="shared" si="19"/>
        <v>0</v>
      </c>
      <c r="K1226" s="1">
        <v>45106</v>
      </c>
      <c r="L1226" s="1">
        <v>45133</v>
      </c>
    </row>
    <row r="1227" spans="1:12" x14ac:dyDescent="0.25">
      <c r="A1227" t="s">
        <v>15747</v>
      </c>
      <c r="B1227">
        <v>2023</v>
      </c>
      <c r="C1227">
        <v>251</v>
      </c>
      <c r="D1227" t="s">
        <v>2676</v>
      </c>
      <c r="E1227" t="s">
        <v>2677</v>
      </c>
      <c r="F1227" t="s">
        <v>7</v>
      </c>
      <c r="G1227" s="8" t="s">
        <v>986</v>
      </c>
      <c r="H1227" s="2">
        <v>32</v>
      </c>
      <c r="I1227" s="2">
        <v>32</v>
      </c>
      <c r="J1227" s="2">
        <f t="shared" si="19"/>
        <v>0</v>
      </c>
      <c r="K1227" s="1">
        <v>45099</v>
      </c>
      <c r="L1227" s="1">
        <v>45117</v>
      </c>
    </row>
    <row r="1228" spans="1:12" x14ac:dyDescent="0.25">
      <c r="A1228" t="s">
        <v>15588</v>
      </c>
      <c r="B1228">
        <v>2023</v>
      </c>
      <c r="C1228">
        <v>171</v>
      </c>
      <c r="D1228" t="s">
        <v>2678</v>
      </c>
      <c r="E1228" t="s">
        <v>2679</v>
      </c>
      <c r="F1228" t="s">
        <v>7</v>
      </c>
      <c r="G1228" s="8" t="s">
        <v>2680</v>
      </c>
      <c r="H1228" s="2">
        <v>68</v>
      </c>
      <c r="I1228" s="2">
        <v>68</v>
      </c>
      <c r="J1228" s="2">
        <f t="shared" si="19"/>
        <v>0</v>
      </c>
      <c r="K1228" s="1">
        <v>45120</v>
      </c>
      <c r="L1228" s="1">
        <v>45140</v>
      </c>
    </row>
    <row r="1229" spans="1:12" x14ac:dyDescent="0.25">
      <c r="A1229" t="s">
        <v>15799</v>
      </c>
      <c r="B1229">
        <v>2023</v>
      </c>
      <c r="C1229">
        <v>125</v>
      </c>
      <c r="D1229" t="s">
        <v>2681</v>
      </c>
      <c r="E1229" t="s">
        <v>2682</v>
      </c>
      <c r="F1229" t="s">
        <v>7</v>
      </c>
      <c r="G1229" s="8" t="s">
        <v>2624</v>
      </c>
      <c r="H1229" s="2">
        <v>142.5</v>
      </c>
      <c r="I1229" s="2">
        <v>142.5</v>
      </c>
      <c r="J1229" s="2">
        <f t="shared" si="19"/>
        <v>0</v>
      </c>
      <c r="K1229" s="1">
        <v>45197</v>
      </c>
      <c r="L1229" s="1">
        <v>45250</v>
      </c>
    </row>
    <row r="1230" spans="1:12" x14ac:dyDescent="0.25">
      <c r="A1230" t="s">
        <v>15877</v>
      </c>
      <c r="B1230">
        <v>2023</v>
      </c>
      <c r="C1230">
        <v>137</v>
      </c>
      <c r="D1230" t="s">
        <v>2683</v>
      </c>
      <c r="E1230" t="s">
        <v>2684</v>
      </c>
      <c r="F1230" t="s">
        <v>7</v>
      </c>
      <c r="G1230" s="8" t="s">
        <v>2685</v>
      </c>
      <c r="H1230" s="2">
        <v>255</v>
      </c>
      <c r="I1230" s="2">
        <v>255</v>
      </c>
      <c r="J1230" s="2">
        <f t="shared" si="19"/>
        <v>0</v>
      </c>
      <c r="K1230" s="1">
        <v>45211</v>
      </c>
      <c r="L1230" s="1">
        <v>45274</v>
      </c>
    </row>
    <row r="1231" spans="1:12" x14ac:dyDescent="0.25">
      <c r="A1231" t="s">
        <v>15688</v>
      </c>
      <c r="B1231">
        <v>2023</v>
      </c>
      <c r="C1231">
        <v>19</v>
      </c>
      <c r="D1231" t="s">
        <v>2686</v>
      </c>
      <c r="E1231" t="s">
        <v>2687</v>
      </c>
      <c r="F1231" t="s">
        <v>7</v>
      </c>
      <c r="G1231" s="8" t="s">
        <v>483</v>
      </c>
      <c r="H1231" s="2">
        <v>12000</v>
      </c>
      <c r="I1231" s="2">
        <v>12000</v>
      </c>
      <c r="J1231" s="2">
        <f t="shared" si="19"/>
        <v>0</v>
      </c>
      <c r="K1231" s="1">
        <v>45247</v>
      </c>
      <c r="L1231" s="1">
        <v>45257</v>
      </c>
    </row>
    <row r="1232" spans="1:12" x14ac:dyDescent="0.25">
      <c r="A1232" t="s">
        <v>15800</v>
      </c>
      <c r="B1232">
        <v>2023</v>
      </c>
      <c r="C1232">
        <v>765</v>
      </c>
      <c r="D1232" t="s">
        <v>2688</v>
      </c>
      <c r="E1232" t="s">
        <v>2689</v>
      </c>
      <c r="F1232" t="s">
        <v>7</v>
      </c>
      <c r="G1232" s="8" t="s">
        <v>2690</v>
      </c>
      <c r="H1232" s="2">
        <v>72.7</v>
      </c>
      <c r="I1232" s="2">
        <v>0</v>
      </c>
      <c r="J1232" s="2">
        <f t="shared" si="19"/>
        <v>72.7</v>
      </c>
      <c r="K1232" s="1">
        <v>45244</v>
      </c>
      <c r="L1232" s="1" t="s">
        <v>6</v>
      </c>
    </row>
    <row r="1233" spans="1:12" x14ac:dyDescent="0.25">
      <c r="A1233" t="s">
        <v>16099</v>
      </c>
      <c r="B1233">
        <v>2023</v>
      </c>
      <c r="C1233">
        <v>586</v>
      </c>
      <c r="D1233" t="s">
        <v>2691</v>
      </c>
      <c r="E1233" t="s">
        <v>2692</v>
      </c>
      <c r="F1233" t="s">
        <v>7</v>
      </c>
      <c r="G1233" s="8" t="s">
        <v>632</v>
      </c>
      <c r="H1233" s="2">
        <v>2013.2</v>
      </c>
      <c r="I1233" s="2">
        <v>2013.2</v>
      </c>
      <c r="J1233" s="2">
        <f t="shared" si="19"/>
        <v>0</v>
      </c>
      <c r="K1233" s="1">
        <v>45246</v>
      </c>
      <c r="L1233" s="1">
        <v>45274</v>
      </c>
    </row>
    <row r="1234" spans="1:12" ht="30" x14ac:dyDescent="0.25">
      <c r="A1234" t="s">
        <v>15752</v>
      </c>
      <c r="B1234">
        <v>2023</v>
      </c>
      <c r="C1234">
        <v>402</v>
      </c>
      <c r="D1234" t="s">
        <v>2693</v>
      </c>
      <c r="E1234" t="s">
        <v>2073</v>
      </c>
      <c r="F1234" t="s">
        <v>7</v>
      </c>
      <c r="G1234" s="8" t="s">
        <v>495</v>
      </c>
      <c r="H1234" s="2">
        <v>75.62</v>
      </c>
      <c r="I1234" s="2">
        <v>75.62</v>
      </c>
      <c r="J1234" s="2">
        <f t="shared" si="19"/>
        <v>0</v>
      </c>
      <c r="K1234" s="1">
        <v>45259</v>
      </c>
      <c r="L1234" s="1">
        <v>45274</v>
      </c>
    </row>
    <row r="1235" spans="1:12" x14ac:dyDescent="0.25">
      <c r="A1235" t="s">
        <v>15800</v>
      </c>
      <c r="B1235">
        <v>2023</v>
      </c>
      <c r="C1235">
        <v>867</v>
      </c>
      <c r="D1235" t="s">
        <v>2694</v>
      </c>
      <c r="E1235" t="s">
        <v>2695</v>
      </c>
      <c r="F1235" t="s">
        <v>7</v>
      </c>
      <c r="G1235" s="8" t="s">
        <v>2696</v>
      </c>
      <c r="H1235" s="2">
        <v>4063.37</v>
      </c>
      <c r="I1235" s="2">
        <v>4063.37</v>
      </c>
      <c r="J1235" s="2">
        <f t="shared" si="19"/>
        <v>0</v>
      </c>
      <c r="K1235" s="1">
        <v>45260</v>
      </c>
      <c r="L1235" s="1">
        <v>45342</v>
      </c>
    </row>
    <row r="1236" spans="1:12" x14ac:dyDescent="0.25">
      <c r="A1236" t="s">
        <v>15579</v>
      </c>
      <c r="B1236">
        <v>2023</v>
      </c>
      <c r="C1236">
        <v>12</v>
      </c>
      <c r="D1236" t="s">
        <v>2697</v>
      </c>
      <c r="E1236" t="s">
        <v>2698</v>
      </c>
      <c r="F1236" t="s">
        <v>7</v>
      </c>
      <c r="G1236" s="8" t="s">
        <v>25</v>
      </c>
      <c r="H1236" s="2">
        <v>2765</v>
      </c>
      <c r="I1236" s="2">
        <v>2765</v>
      </c>
      <c r="J1236" s="2">
        <f t="shared" si="19"/>
        <v>0</v>
      </c>
      <c r="K1236" s="1">
        <v>45281</v>
      </c>
      <c r="L1236" s="1">
        <v>45281</v>
      </c>
    </row>
    <row r="1237" spans="1:12" x14ac:dyDescent="0.25">
      <c r="A1237" t="s">
        <v>16098</v>
      </c>
      <c r="B1237">
        <v>2023</v>
      </c>
      <c r="C1237">
        <v>7</v>
      </c>
      <c r="D1237" t="s">
        <v>2699</v>
      </c>
      <c r="E1237" t="s">
        <v>791</v>
      </c>
      <c r="F1237" t="s">
        <v>7</v>
      </c>
      <c r="G1237" s="8" t="s">
        <v>539</v>
      </c>
      <c r="H1237" s="2">
        <v>3665.1</v>
      </c>
      <c r="I1237" s="2">
        <v>0</v>
      </c>
      <c r="J1237" s="2">
        <f t="shared" si="19"/>
        <v>3665.1</v>
      </c>
      <c r="K1237" s="1">
        <v>44951</v>
      </c>
      <c r="L1237" s="1" t="s">
        <v>6</v>
      </c>
    </row>
    <row r="1238" spans="1:12" x14ac:dyDescent="0.25">
      <c r="A1238" t="s">
        <v>15914</v>
      </c>
      <c r="B1238">
        <v>2023</v>
      </c>
      <c r="C1238">
        <v>24</v>
      </c>
      <c r="D1238" t="s">
        <v>2700</v>
      </c>
      <c r="E1238" t="s">
        <v>2701</v>
      </c>
      <c r="F1238" t="s">
        <v>7</v>
      </c>
      <c r="G1238" s="8" t="s">
        <v>592</v>
      </c>
      <c r="H1238" s="2">
        <v>380</v>
      </c>
      <c r="I1238" s="2">
        <v>380</v>
      </c>
      <c r="J1238" s="2">
        <f t="shared" si="19"/>
        <v>0</v>
      </c>
      <c r="K1238" s="1">
        <v>44966</v>
      </c>
      <c r="L1238" s="1">
        <v>44972</v>
      </c>
    </row>
    <row r="1239" spans="1:12" x14ac:dyDescent="0.25">
      <c r="A1239" t="s">
        <v>15742</v>
      </c>
      <c r="B1239">
        <v>2023</v>
      </c>
      <c r="C1239">
        <v>22</v>
      </c>
      <c r="D1239" t="s">
        <v>2702</v>
      </c>
      <c r="E1239" t="s">
        <v>2703</v>
      </c>
      <c r="F1239" t="s">
        <v>7</v>
      </c>
      <c r="G1239" s="8" t="s">
        <v>2704</v>
      </c>
      <c r="H1239" s="2">
        <v>7800</v>
      </c>
      <c r="I1239" s="2">
        <v>7800</v>
      </c>
      <c r="J1239" s="2">
        <f t="shared" si="19"/>
        <v>0</v>
      </c>
      <c r="K1239" s="1">
        <v>44972</v>
      </c>
      <c r="L1239" s="1">
        <v>45023</v>
      </c>
    </row>
    <row r="1240" spans="1:12" x14ac:dyDescent="0.25">
      <c r="A1240" t="s">
        <v>15752</v>
      </c>
      <c r="B1240">
        <v>2023</v>
      </c>
      <c r="C1240">
        <v>45</v>
      </c>
      <c r="D1240" t="s">
        <v>2705</v>
      </c>
      <c r="E1240" t="s">
        <v>709</v>
      </c>
      <c r="F1240" t="s">
        <v>7</v>
      </c>
      <c r="G1240" s="8" t="s">
        <v>2706</v>
      </c>
      <c r="H1240" s="2">
        <v>114</v>
      </c>
      <c r="I1240" s="2">
        <v>0</v>
      </c>
      <c r="J1240" s="2">
        <f t="shared" si="19"/>
        <v>114</v>
      </c>
      <c r="K1240" s="1">
        <v>44986</v>
      </c>
      <c r="L1240" s="1" t="s">
        <v>6</v>
      </c>
    </row>
    <row r="1241" spans="1:12" x14ac:dyDescent="0.25">
      <c r="A1241" t="s">
        <v>15771</v>
      </c>
      <c r="B1241">
        <v>2023</v>
      </c>
      <c r="C1241">
        <v>38</v>
      </c>
      <c r="D1241" t="s">
        <v>2707</v>
      </c>
      <c r="E1241" t="s">
        <v>2708</v>
      </c>
      <c r="F1241" t="s">
        <v>7</v>
      </c>
      <c r="G1241" s="8" t="s">
        <v>897</v>
      </c>
      <c r="H1241" s="2">
        <v>1600</v>
      </c>
      <c r="I1241" s="2">
        <v>1600</v>
      </c>
      <c r="J1241" s="2">
        <f t="shared" si="19"/>
        <v>0</v>
      </c>
      <c r="K1241" s="1">
        <v>44981</v>
      </c>
      <c r="L1241" s="1">
        <v>45291</v>
      </c>
    </row>
    <row r="1242" spans="1:12" x14ac:dyDescent="0.25">
      <c r="A1242" t="s">
        <v>15771</v>
      </c>
      <c r="B1242">
        <v>2023</v>
      </c>
      <c r="C1242">
        <v>53</v>
      </c>
      <c r="D1242" t="s">
        <v>2709</v>
      </c>
      <c r="E1242" t="s">
        <v>2710</v>
      </c>
      <c r="F1242" t="s">
        <v>7</v>
      </c>
      <c r="G1242" s="8" t="s">
        <v>1307</v>
      </c>
      <c r="H1242" s="2">
        <v>74.09</v>
      </c>
      <c r="I1242" s="2">
        <v>74.09</v>
      </c>
      <c r="J1242" s="2">
        <f t="shared" si="19"/>
        <v>0</v>
      </c>
      <c r="K1242" s="1">
        <v>44991</v>
      </c>
      <c r="L1242" s="1">
        <v>45017</v>
      </c>
    </row>
    <row r="1243" spans="1:12" x14ac:dyDescent="0.25">
      <c r="A1243" t="s">
        <v>15859</v>
      </c>
      <c r="B1243">
        <v>2023</v>
      </c>
      <c r="C1243">
        <v>29</v>
      </c>
      <c r="D1243" t="s">
        <v>2711</v>
      </c>
      <c r="E1243" t="s">
        <v>1186</v>
      </c>
      <c r="F1243" t="s">
        <v>7</v>
      </c>
      <c r="G1243" s="8" t="s">
        <v>2712</v>
      </c>
      <c r="H1243" s="2">
        <v>401.39</v>
      </c>
      <c r="I1243" s="2">
        <v>401.39</v>
      </c>
      <c r="J1243" s="2">
        <f t="shared" si="19"/>
        <v>0</v>
      </c>
      <c r="K1243" s="1">
        <v>45019</v>
      </c>
      <c r="L1243" s="1">
        <v>45064</v>
      </c>
    </row>
    <row r="1244" spans="1:12" x14ac:dyDescent="0.25">
      <c r="A1244" t="s">
        <v>15747</v>
      </c>
      <c r="B1244">
        <v>2023</v>
      </c>
      <c r="C1244">
        <v>151</v>
      </c>
      <c r="D1244" t="s">
        <v>2713</v>
      </c>
      <c r="E1244" t="s">
        <v>631</v>
      </c>
      <c r="F1244" t="s">
        <v>7</v>
      </c>
      <c r="G1244" s="8" t="s">
        <v>2714</v>
      </c>
      <c r="H1244" s="2">
        <v>543.4</v>
      </c>
      <c r="I1244" s="2">
        <v>543.4</v>
      </c>
      <c r="J1244" s="2">
        <f t="shared" si="19"/>
        <v>0</v>
      </c>
      <c r="K1244" s="1">
        <v>45036</v>
      </c>
      <c r="L1244" s="1">
        <v>45183</v>
      </c>
    </row>
    <row r="1245" spans="1:12" x14ac:dyDescent="0.25">
      <c r="A1245" t="s">
        <v>15698</v>
      </c>
      <c r="B1245">
        <v>2023</v>
      </c>
      <c r="C1245">
        <v>106</v>
      </c>
      <c r="D1245" t="s">
        <v>2715</v>
      </c>
      <c r="E1245" t="s">
        <v>899</v>
      </c>
      <c r="F1245" t="s">
        <v>7</v>
      </c>
      <c r="G1245" s="8" t="s">
        <v>354</v>
      </c>
      <c r="H1245" s="2">
        <v>326</v>
      </c>
      <c r="I1245" s="2">
        <v>326</v>
      </c>
      <c r="J1245" s="2">
        <f t="shared" si="19"/>
        <v>0</v>
      </c>
      <c r="K1245" s="1">
        <v>45030</v>
      </c>
      <c r="L1245" s="1">
        <v>45120</v>
      </c>
    </row>
    <row r="1246" spans="1:12" x14ac:dyDescent="0.25">
      <c r="A1246" t="s">
        <v>16099</v>
      </c>
      <c r="B1246">
        <v>2023</v>
      </c>
      <c r="C1246">
        <v>195</v>
      </c>
      <c r="D1246" t="s">
        <v>2716</v>
      </c>
      <c r="E1246" t="s">
        <v>2717</v>
      </c>
      <c r="F1246" t="s">
        <v>7</v>
      </c>
      <c r="G1246" s="8" t="s">
        <v>2718</v>
      </c>
      <c r="H1246" s="2">
        <v>1050</v>
      </c>
      <c r="I1246" s="2">
        <v>1050</v>
      </c>
      <c r="J1246" s="2">
        <f t="shared" si="19"/>
        <v>0</v>
      </c>
      <c r="K1246" s="1">
        <v>45044</v>
      </c>
      <c r="L1246" s="1">
        <v>45062</v>
      </c>
    </row>
    <row r="1247" spans="1:12" x14ac:dyDescent="0.25">
      <c r="A1247" t="s">
        <v>16106</v>
      </c>
      <c r="B1247">
        <v>2023</v>
      </c>
      <c r="C1247">
        <v>55</v>
      </c>
      <c r="D1247" t="s">
        <v>2719</v>
      </c>
      <c r="E1247" t="s">
        <v>2720</v>
      </c>
      <c r="F1247" t="s">
        <v>7</v>
      </c>
      <c r="G1247" s="8" t="s">
        <v>2721</v>
      </c>
      <c r="H1247" s="2">
        <v>159.09</v>
      </c>
      <c r="I1247" s="2">
        <v>0</v>
      </c>
      <c r="J1247" s="2">
        <f t="shared" si="19"/>
        <v>159.09</v>
      </c>
      <c r="K1247" s="1">
        <v>45057</v>
      </c>
      <c r="L1247" s="1">
        <v>45057</v>
      </c>
    </row>
    <row r="1248" spans="1:12" x14ac:dyDescent="0.25">
      <c r="A1248" t="s">
        <v>15747</v>
      </c>
      <c r="B1248">
        <v>2023</v>
      </c>
      <c r="C1248">
        <v>211</v>
      </c>
      <c r="D1248" t="s">
        <v>2722</v>
      </c>
      <c r="E1248" t="s">
        <v>631</v>
      </c>
      <c r="F1248" t="s">
        <v>7</v>
      </c>
      <c r="G1248" s="8" t="s">
        <v>2714</v>
      </c>
      <c r="H1248" s="2">
        <v>1689</v>
      </c>
      <c r="I1248" s="2">
        <v>1689</v>
      </c>
      <c r="J1248" s="2">
        <f t="shared" si="19"/>
        <v>0</v>
      </c>
      <c r="K1248" s="1">
        <v>45072</v>
      </c>
      <c r="L1248" s="1">
        <v>45183</v>
      </c>
    </row>
    <row r="1249" spans="1:12" x14ac:dyDescent="0.25">
      <c r="A1249" t="s">
        <v>15562</v>
      </c>
      <c r="B1249">
        <v>2023</v>
      </c>
      <c r="C1249">
        <v>9</v>
      </c>
      <c r="D1249" t="s">
        <v>2723</v>
      </c>
      <c r="E1249" t="s">
        <v>2724</v>
      </c>
      <c r="F1249" t="s">
        <v>7</v>
      </c>
      <c r="G1249" s="8" t="s">
        <v>859</v>
      </c>
      <c r="H1249" s="2">
        <v>200</v>
      </c>
      <c r="I1249" s="2">
        <v>200</v>
      </c>
      <c r="J1249" s="2">
        <f t="shared" si="19"/>
        <v>0</v>
      </c>
      <c r="K1249" s="1">
        <v>45089</v>
      </c>
      <c r="L1249" s="1">
        <v>45131</v>
      </c>
    </row>
    <row r="1250" spans="1:12" x14ac:dyDescent="0.25">
      <c r="A1250" t="s">
        <v>15747</v>
      </c>
      <c r="B1250">
        <v>2023</v>
      </c>
      <c r="C1250">
        <v>225</v>
      </c>
      <c r="D1250" t="s">
        <v>2725</v>
      </c>
      <c r="E1250" t="s">
        <v>1386</v>
      </c>
      <c r="F1250" t="s">
        <v>7</v>
      </c>
      <c r="G1250" s="8" t="s">
        <v>528</v>
      </c>
      <c r="H1250" s="2">
        <v>1294.4100000000001</v>
      </c>
      <c r="I1250" s="2">
        <v>1294.4100000000001</v>
      </c>
      <c r="J1250" s="2">
        <f t="shared" si="19"/>
        <v>0</v>
      </c>
      <c r="K1250" s="1">
        <v>45083</v>
      </c>
      <c r="L1250" s="1">
        <v>45111</v>
      </c>
    </row>
    <row r="1251" spans="1:12" x14ac:dyDescent="0.25">
      <c r="A1251" t="s">
        <v>15742</v>
      </c>
      <c r="B1251">
        <v>2023</v>
      </c>
      <c r="C1251">
        <v>166</v>
      </c>
      <c r="D1251" t="s">
        <v>2726</v>
      </c>
      <c r="E1251" t="s">
        <v>2514</v>
      </c>
      <c r="F1251" t="s">
        <v>7</v>
      </c>
      <c r="G1251" s="8" t="s">
        <v>2727</v>
      </c>
      <c r="H1251" s="2">
        <v>698.65</v>
      </c>
      <c r="I1251" s="2">
        <v>698.64180299999998</v>
      </c>
      <c r="J1251" s="2">
        <f t="shared" si="19"/>
        <v>8.1969999999955689E-3</v>
      </c>
      <c r="K1251" s="1">
        <v>45085</v>
      </c>
      <c r="L1251" s="1">
        <v>45121</v>
      </c>
    </row>
    <row r="1252" spans="1:12" x14ac:dyDescent="0.25">
      <c r="A1252" t="s">
        <v>15800</v>
      </c>
      <c r="B1252">
        <v>2023</v>
      </c>
      <c r="C1252">
        <v>360</v>
      </c>
      <c r="D1252" t="s">
        <v>2728</v>
      </c>
      <c r="E1252" t="s">
        <v>2729</v>
      </c>
      <c r="F1252" t="s">
        <v>7</v>
      </c>
      <c r="G1252" s="8" t="s">
        <v>528</v>
      </c>
      <c r="H1252" s="2">
        <v>3338</v>
      </c>
      <c r="I1252" s="2">
        <v>3338</v>
      </c>
      <c r="J1252" s="2">
        <f t="shared" si="19"/>
        <v>0</v>
      </c>
      <c r="K1252" s="1">
        <v>45086</v>
      </c>
      <c r="L1252" s="1">
        <v>45397</v>
      </c>
    </row>
    <row r="1253" spans="1:12" x14ac:dyDescent="0.25">
      <c r="A1253" t="s">
        <v>15792</v>
      </c>
      <c r="B1253">
        <v>2023</v>
      </c>
      <c r="C1253">
        <v>64</v>
      </c>
      <c r="D1253" t="s">
        <v>2730</v>
      </c>
      <c r="E1253" t="s">
        <v>2731</v>
      </c>
      <c r="F1253" t="s">
        <v>7</v>
      </c>
      <c r="G1253" s="8" t="s">
        <v>2732</v>
      </c>
      <c r="H1253" s="2">
        <v>550</v>
      </c>
      <c r="I1253" s="2">
        <v>550</v>
      </c>
      <c r="J1253" s="2">
        <f t="shared" si="19"/>
        <v>0</v>
      </c>
      <c r="K1253" s="1">
        <v>45086</v>
      </c>
      <c r="L1253" s="1">
        <v>45291</v>
      </c>
    </row>
    <row r="1254" spans="1:12" x14ac:dyDescent="0.25">
      <c r="A1254" t="s">
        <v>15747</v>
      </c>
      <c r="B1254">
        <v>2023</v>
      </c>
      <c r="C1254">
        <v>247</v>
      </c>
      <c r="D1254" t="s">
        <v>2733</v>
      </c>
      <c r="E1254" t="s">
        <v>2734</v>
      </c>
      <c r="F1254" t="s">
        <v>7</v>
      </c>
      <c r="G1254" s="8" t="s">
        <v>2735</v>
      </c>
      <c r="H1254" s="2">
        <v>3044.1</v>
      </c>
      <c r="I1254" s="2">
        <v>3044.1</v>
      </c>
      <c r="J1254" s="2">
        <f t="shared" si="19"/>
        <v>0</v>
      </c>
      <c r="K1254" s="1">
        <v>44927</v>
      </c>
      <c r="L1254" s="1">
        <v>45291</v>
      </c>
    </row>
    <row r="1255" spans="1:12" x14ac:dyDescent="0.25">
      <c r="A1255" t="s">
        <v>15800</v>
      </c>
      <c r="B1255">
        <v>2023</v>
      </c>
      <c r="C1255">
        <v>433</v>
      </c>
      <c r="D1255" t="s">
        <v>2736</v>
      </c>
      <c r="E1255" t="s">
        <v>2737</v>
      </c>
      <c r="F1255" t="s">
        <v>7</v>
      </c>
      <c r="G1255" s="8" t="s">
        <v>716</v>
      </c>
      <c r="H1255" s="2">
        <v>4879.45</v>
      </c>
      <c r="I1255" s="2">
        <v>4879.45</v>
      </c>
      <c r="J1255" s="2">
        <f t="shared" si="19"/>
        <v>0</v>
      </c>
      <c r="K1255" s="1">
        <v>45119</v>
      </c>
      <c r="L1255" s="1">
        <v>45133</v>
      </c>
    </row>
    <row r="1256" spans="1:12" x14ac:dyDescent="0.25">
      <c r="A1256" t="s">
        <v>15688</v>
      </c>
      <c r="B1256">
        <v>2023</v>
      </c>
      <c r="C1256">
        <v>57</v>
      </c>
      <c r="D1256" t="s">
        <v>2738</v>
      </c>
      <c r="E1256" t="s">
        <v>2739</v>
      </c>
      <c r="F1256" t="s">
        <v>7</v>
      </c>
      <c r="G1256" s="8" t="s">
        <v>2740</v>
      </c>
      <c r="H1256" s="2">
        <v>10800</v>
      </c>
      <c r="I1256" s="2">
        <v>8640</v>
      </c>
      <c r="J1256" s="2">
        <f t="shared" si="19"/>
        <v>2160</v>
      </c>
      <c r="K1256" s="1">
        <v>45120</v>
      </c>
      <c r="L1256" s="1">
        <v>45314</v>
      </c>
    </row>
    <row r="1257" spans="1:12" ht="30" x14ac:dyDescent="0.25">
      <c r="A1257" t="s">
        <v>15698</v>
      </c>
      <c r="B1257">
        <v>2023</v>
      </c>
      <c r="C1257">
        <v>401</v>
      </c>
      <c r="D1257" t="s">
        <v>2741</v>
      </c>
      <c r="E1257" t="s">
        <v>2742</v>
      </c>
      <c r="F1257" t="s">
        <v>7</v>
      </c>
      <c r="G1257" s="8" t="s">
        <v>495</v>
      </c>
      <c r="H1257" s="2">
        <v>724.5</v>
      </c>
      <c r="I1257" s="2">
        <v>676.5</v>
      </c>
      <c r="J1257" s="2">
        <f t="shared" si="19"/>
        <v>48</v>
      </c>
      <c r="K1257" s="1">
        <v>45131</v>
      </c>
      <c r="L1257" s="1">
        <v>45134</v>
      </c>
    </row>
    <row r="1258" spans="1:12" x14ac:dyDescent="0.25">
      <c r="A1258" t="s">
        <v>15587</v>
      </c>
      <c r="B1258">
        <v>2023</v>
      </c>
      <c r="C1258">
        <v>29</v>
      </c>
      <c r="D1258" t="s">
        <v>2743</v>
      </c>
      <c r="E1258" t="s">
        <v>2744</v>
      </c>
      <c r="F1258" t="s">
        <v>7</v>
      </c>
      <c r="G1258" s="8" t="s">
        <v>2745</v>
      </c>
      <c r="H1258" s="2">
        <v>1870</v>
      </c>
      <c r="I1258" s="2">
        <v>1870</v>
      </c>
      <c r="J1258" s="2">
        <f t="shared" si="19"/>
        <v>0</v>
      </c>
      <c r="K1258" s="1">
        <v>45197</v>
      </c>
      <c r="L1258" s="1">
        <v>45230</v>
      </c>
    </row>
    <row r="1259" spans="1:12" x14ac:dyDescent="0.25">
      <c r="A1259" t="s">
        <v>15752</v>
      </c>
      <c r="B1259">
        <v>2023</v>
      </c>
      <c r="C1259">
        <v>343</v>
      </c>
      <c r="D1259" t="s">
        <v>2746</v>
      </c>
      <c r="E1259" t="s">
        <v>2747</v>
      </c>
      <c r="F1259" t="s">
        <v>7</v>
      </c>
      <c r="G1259" s="8" t="s">
        <v>2748</v>
      </c>
      <c r="H1259" s="2">
        <v>577.20000000000005</v>
      </c>
      <c r="I1259" s="2">
        <v>0</v>
      </c>
      <c r="J1259" s="2">
        <f t="shared" si="19"/>
        <v>577.20000000000005</v>
      </c>
      <c r="K1259" s="1">
        <v>45211</v>
      </c>
      <c r="L1259" s="1" t="s">
        <v>6</v>
      </c>
    </row>
    <row r="1260" spans="1:12" x14ac:dyDescent="0.25">
      <c r="A1260" t="s">
        <v>15877</v>
      </c>
      <c r="B1260">
        <v>2023</v>
      </c>
      <c r="C1260">
        <v>147</v>
      </c>
      <c r="D1260" t="s">
        <v>2749</v>
      </c>
      <c r="E1260" t="s">
        <v>2750</v>
      </c>
      <c r="F1260" t="s">
        <v>7</v>
      </c>
      <c r="G1260" s="8" t="s">
        <v>2303</v>
      </c>
      <c r="H1260" s="2">
        <v>6550</v>
      </c>
      <c r="I1260" s="2">
        <v>6550</v>
      </c>
      <c r="J1260" s="2">
        <f t="shared" si="19"/>
        <v>0</v>
      </c>
      <c r="K1260" s="1">
        <v>45226</v>
      </c>
      <c r="L1260" s="1">
        <v>45291</v>
      </c>
    </row>
    <row r="1261" spans="1:12" x14ac:dyDescent="0.25">
      <c r="A1261" t="s">
        <v>15588</v>
      </c>
      <c r="B1261">
        <v>2023</v>
      </c>
      <c r="C1261">
        <v>271</v>
      </c>
      <c r="D1261" t="s">
        <v>2751</v>
      </c>
      <c r="E1261" t="s">
        <v>2752</v>
      </c>
      <c r="F1261" t="s">
        <v>200</v>
      </c>
      <c r="G1261" s="8" t="s">
        <v>971</v>
      </c>
      <c r="H1261" s="2">
        <v>5339.35</v>
      </c>
      <c r="I1261" s="2">
        <v>5339.35</v>
      </c>
      <c r="J1261" s="2">
        <f t="shared" si="19"/>
        <v>0</v>
      </c>
      <c r="K1261" s="1">
        <v>45257</v>
      </c>
      <c r="L1261" s="1">
        <v>45274</v>
      </c>
    </row>
    <row r="1262" spans="1:12" x14ac:dyDescent="0.25">
      <c r="A1262" t="s">
        <v>16099</v>
      </c>
      <c r="B1262">
        <v>2023</v>
      </c>
      <c r="C1262">
        <v>573</v>
      </c>
      <c r="D1262" t="s">
        <v>2753</v>
      </c>
      <c r="E1262" t="s">
        <v>1495</v>
      </c>
      <c r="F1262" t="s">
        <v>7</v>
      </c>
      <c r="G1262" s="8" t="s">
        <v>765</v>
      </c>
      <c r="H1262" s="2">
        <v>74</v>
      </c>
      <c r="I1262" s="2">
        <v>74</v>
      </c>
      <c r="J1262" s="2">
        <f t="shared" si="19"/>
        <v>0</v>
      </c>
      <c r="K1262" s="1">
        <v>45240</v>
      </c>
      <c r="L1262" s="1">
        <v>45251</v>
      </c>
    </row>
    <row r="1263" spans="1:12" x14ac:dyDescent="0.25">
      <c r="A1263" t="s">
        <v>16099</v>
      </c>
      <c r="B1263">
        <v>2023</v>
      </c>
      <c r="C1263">
        <v>574</v>
      </c>
      <c r="D1263" t="s">
        <v>2753</v>
      </c>
      <c r="E1263" t="s">
        <v>2754</v>
      </c>
      <c r="F1263" t="s">
        <v>7</v>
      </c>
      <c r="G1263" s="8" t="s">
        <v>765</v>
      </c>
      <c r="H1263" s="2">
        <v>14</v>
      </c>
      <c r="I1263" s="2">
        <v>14</v>
      </c>
      <c r="J1263" s="2">
        <f t="shared" si="19"/>
        <v>0</v>
      </c>
      <c r="K1263" s="1">
        <v>45240</v>
      </c>
      <c r="L1263" s="1">
        <v>45251</v>
      </c>
    </row>
    <row r="1264" spans="1:12" x14ac:dyDescent="0.25">
      <c r="A1264" t="s">
        <v>15800</v>
      </c>
      <c r="B1264">
        <v>2023</v>
      </c>
      <c r="C1264">
        <v>833</v>
      </c>
      <c r="D1264" t="s">
        <v>2755</v>
      </c>
      <c r="E1264" t="s">
        <v>2756</v>
      </c>
      <c r="F1264" t="s">
        <v>7</v>
      </c>
      <c r="G1264" s="8" t="s">
        <v>1849</v>
      </c>
      <c r="H1264" s="2">
        <v>1280</v>
      </c>
      <c r="I1264" s="2">
        <v>1280</v>
      </c>
      <c r="J1264" s="2">
        <f t="shared" si="19"/>
        <v>0</v>
      </c>
      <c r="K1264" s="1">
        <v>45254</v>
      </c>
      <c r="L1264" s="1">
        <v>45342</v>
      </c>
    </row>
    <row r="1265" spans="1:12" x14ac:dyDescent="0.25">
      <c r="A1265" t="s">
        <v>16099</v>
      </c>
      <c r="B1265">
        <v>2023</v>
      </c>
      <c r="C1265">
        <v>623</v>
      </c>
      <c r="D1265" t="s">
        <v>2757</v>
      </c>
      <c r="E1265" t="s">
        <v>817</v>
      </c>
      <c r="F1265" t="s">
        <v>7</v>
      </c>
      <c r="G1265" s="8" t="s">
        <v>727</v>
      </c>
      <c r="H1265" s="2">
        <v>169.28</v>
      </c>
      <c r="I1265" s="2">
        <v>169.28</v>
      </c>
      <c r="J1265" s="2">
        <f t="shared" si="19"/>
        <v>0</v>
      </c>
      <c r="K1265" s="1">
        <v>45252</v>
      </c>
      <c r="L1265" s="1">
        <v>45373</v>
      </c>
    </row>
    <row r="1266" spans="1:12" x14ac:dyDescent="0.25">
      <c r="A1266" t="s">
        <v>15771</v>
      </c>
      <c r="B1266">
        <v>2023</v>
      </c>
      <c r="C1266">
        <v>236</v>
      </c>
      <c r="D1266" t="s">
        <v>2758</v>
      </c>
      <c r="E1266" t="s">
        <v>2759</v>
      </c>
      <c r="F1266" t="s">
        <v>7</v>
      </c>
      <c r="G1266" s="8" t="s">
        <v>741</v>
      </c>
      <c r="H1266" s="2">
        <v>72.73</v>
      </c>
      <c r="I1266" s="2">
        <v>72.73</v>
      </c>
      <c r="J1266" s="2">
        <f t="shared" si="19"/>
        <v>0</v>
      </c>
      <c r="K1266" s="1">
        <v>45253</v>
      </c>
      <c r="L1266" s="1">
        <v>45257</v>
      </c>
    </row>
    <row r="1267" spans="1:12" x14ac:dyDescent="0.25">
      <c r="A1267" t="s">
        <v>15747</v>
      </c>
      <c r="B1267">
        <v>2023</v>
      </c>
      <c r="C1267">
        <v>520</v>
      </c>
      <c r="D1267" t="s">
        <v>2760</v>
      </c>
      <c r="E1267" t="s">
        <v>2761</v>
      </c>
      <c r="F1267" t="s">
        <v>7</v>
      </c>
      <c r="G1267" s="8" t="s">
        <v>2762</v>
      </c>
      <c r="H1267" s="2">
        <v>863.3</v>
      </c>
      <c r="I1267" s="2">
        <v>863.3</v>
      </c>
      <c r="J1267" s="2">
        <f t="shared" si="19"/>
        <v>0</v>
      </c>
      <c r="K1267" s="1">
        <v>44927</v>
      </c>
      <c r="L1267" s="1">
        <v>45291</v>
      </c>
    </row>
    <row r="1268" spans="1:12" x14ac:dyDescent="0.25">
      <c r="A1268" t="s">
        <v>15752</v>
      </c>
      <c r="B1268">
        <v>2023</v>
      </c>
      <c r="C1268">
        <v>12</v>
      </c>
      <c r="D1268" t="s">
        <v>2763</v>
      </c>
      <c r="E1268" t="s">
        <v>1166</v>
      </c>
      <c r="F1268" t="s">
        <v>7</v>
      </c>
      <c r="G1268" s="8" t="s">
        <v>731</v>
      </c>
      <c r="H1268" s="2">
        <v>259.27999999999997</v>
      </c>
      <c r="I1268" s="2">
        <v>259.27999999999997</v>
      </c>
      <c r="J1268" s="2">
        <f t="shared" si="19"/>
        <v>0</v>
      </c>
      <c r="K1268" s="1">
        <v>44951</v>
      </c>
      <c r="L1268" s="1">
        <v>45056</v>
      </c>
    </row>
    <row r="1269" spans="1:12" x14ac:dyDescent="0.25">
      <c r="A1269" t="s">
        <v>15882</v>
      </c>
      <c r="B1269">
        <v>2023</v>
      </c>
      <c r="C1269">
        <v>25</v>
      </c>
      <c r="D1269" t="s">
        <v>2764</v>
      </c>
      <c r="E1269" t="s">
        <v>2765</v>
      </c>
      <c r="F1269" t="s">
        <v>7</v>
      </c>
      <c r="G1269" s="8" t="s">
        <v>694</v>
      </c>
      <c r="H1269" s="2">
        <v>139.5</v>
      </c>
      <c r="I1269" s="2">
        <v>139.5</v>
      </c>
      <c r="J1269" s="2">
        <f t="shared" si="19"/>
        <v>0</v>
      </c>
      <c r="K1269" s="1">
        <v>44971</v>
      </c>
      <c r="L1269" s="1">
        <v>44985</v>
      </c>
    </row>
    <row r="1270" spans="1:12" ht="30" x14ac:dyDescent="0.25">
      <c r="A1270" t="s">
        <v>15877</v>
      </c>
      <c r="B1270">
        <v>2023</v>
      </c>
      <c r="C1270">
        <v>15</v>
      </c>
      <c r="D1270" t="s">
        <v>2766</v>
      </c>
      <c r="E1270" t="s">
        <v>2767</v>
      </c>
      <c r="F1270" t="s">
        <v>7</v>
      </c>
      <c r="G1270" s="8" t="s">
        <v>2768</v>
      </c>
      <c r="H1270" s="2">
        <v>600</v>
      </c>
      <c r="I1270" s="2">
        <v>600</v>
      </c>
      <c r="J1270" s="2">
        <f t="shared" si="19"/>
        <v>0</v>
      </c>
      <c r="K1270" s="1">
        <v>44986</v>
      </c>
      <c r="L1270" s="1">
        <v>44986</v>
      </c>
    </row>
    <row r="1271" spans="1:12" x14ac:dyDescent="0.25">
      <c r="A1271" t="s">
        <v>16056</v>
      </c>
      <c r="B1271">
        <v>2023</v>
      </c>
      <c r="C1271">
        <v>9</v>
      </c>
      <c r="D1271" t="s">
        <v>2769</v>
      </c>
      <c r="E1271" t="s">
        <v>1166</v>
      </c>
      <c r="F1271" t="s">
        <v>7</v>
      </c>
      <c r="G1271" s="8" t="s">
        <v>731</v>
      </c>
      <c r="H1271" s="2">
        <v>127</v>
      </c>
      <c r="I1271" s="2">
        <v>127</v>
      </c>
      <c r="J1271" s="2">
        <f t="shared" si="19"/>
        <v>0</v>
      </c>
      <c r="K1271" s="1">
        <v>44987</v>
      </c>
      <c r="L1271" s="1">
        <v>45016</v>
      </c>
    </row>
    <row r="1272" spans="1:12" x14ac:dyDescent="0.25">
      <c r="A1272" t="s">
        <v>16099</v>
      </c>
      <c r="B1272">
        <v>2023</v>
      </c>
      <c r="C1272">
        <v>105</v>
      </c>
      <c r="D1272" t="s">
        <v>2770</v>
      </c>
      <c r="E1272" t="s">
        <v>775</v>
      </c>
      <c r="F1272" t="s">
        <v>7</v>
      </c>
      <c r="G1272" s="8" t="s">
        <v>632</v>
      </c>
      <c r="H1272" s="2">
        <v>936.9</v>
      </c>
      <c r="I1272" s="2">
        <v>936.9</v>
      </c>
      <c r="J1272" s="2">
        <f t="shared" si="19"/>
        <v>0</v>
      </c>
      <c r="K1272" s="1">
        <v>44994</v>
      </c>
      <c r="L1272" s="1">
        <v>45034</v>
      </c>
    </row>
    <row r="1273" spans="1:12" x14ac:dyDescent="0.25">
      <c r="A1273" t="s">
        <v>15698</v>
      </c>
      <c r="B1273">
        <v>2023</v>
      </c>
      <c r="C1273">
        <v>45</v>
      </c>
      <c r="D1273" t="s">
        <v>2771</v>
      </c>
      <c r="E1273" t="s">
        <v>2772</v>
      </c>
      <c r="F1273" t="s">
        <v>7</v>
      </c>
      <c r="G1273" s="8" t="s">
        <v>632</v>
      </c>
      <c r="H1273" s="2">
        <v>2009.4</v>
      </c>
      <c r="I1273" s="2">
        <v>2009.4</v>
      </c>
      <c r="J1273" s="2">
        <f t="shared" si="19"/>
        <v>0</v>
      </c>
      <c r="K1273" s="1">
        <v>45006</v>
      </c>
      <c r="L1273" s="1">
        <v>45028</v>
      </c>
    </row>
    <row r="1274" spans="1:12" ht="30" x14ac:dyDescent="0.25">
      <c r="A1274" t="s">
        <v>15742</v>
      </c>
      <c r="B1274">
        <v>2023</v>
      </c>
      <c r="C1274">
        <v>68</v>
      </c>
      <c r="D1274" t="s">
        <v>2773</v>
      </c>
      <c r="E1274" t="s">
        <v>2774</v>
      </c>
      <c r="F1274" t="s">
        <v>7</v>
      </c>
      <c r="G1274" s="8" t="s">
        <v>2775</v>
      </c>
      <c r="H1274" s="2">
        <v>1320</v>
      </c>
      <c r="I1274" s="2">
        <v>1320</v>
      </c>
      <c r="J1274" s="2">
        <f t="shared" si="19"/>
        <v>0</v>
      </c>
      <c r="K1274" s="1">
        <v>45008</v>
      </c>
      <c r="L1274" s="1">
        <v>45103</v>
      </c>
    </row>
    <row r="1275" spans="1:12" x14ac:dyDescent="0.25">
      <c r="A1275" t="s">
        <v>15742</v>
      </c>
      <c r="B1275">
        <v>2023</v>
      </c>
      <c r="C1275">
        <v>101</v>
      </c>
      <c r="D1275" t="s">
        <v>2776</v>
      </c>
      <c r="E1275" t="s">
        <v>2777</v>
      </c>
      <c r="F1275" t="s">
        <v>7</v>
      </c>
      <c r="G1275" s="8" t="s">
        <v>2727</v>
      </c>
      <c r="H1275" s="2">
        <v>481.48</v>
      </c>
      <c r="I1275" s="2">
        <v>0</v>
      </c>
      <c r="J1275" s="2">
        <f t="shared" si="19"/>
        <v>481.48</v>
      </c>
      <c r="K1275" s="1">
        <v>45036</v>
      </c>
      <c r="L1275" s="1">
        <v>45063</v>
      </c>
    </row>
    <row r="1276" spans="1:12" ht="30" x14ac:dyDescent="0.25">
      <c r="A1276" t="s">
        <v>15698</v>
      </c>
      <c r="B1276">
        <v>2023</v>
      </c>
      <c r="C1276">
        <v>127</v>
      </c>
      <c r="D1276" t="s">
        <v>2778</v>
      </c>
      <c r="E1276" t="s">
        <v>2779</v>
      </c>
      <c r="F1276" t="s">
        <v>7</v>
      </c>
      <c r="G1276" s="8" t="s">
        <v>495</v>
      </c>
      <c r="H1276" s="2">
        <v>520.24</v>
      </c>
      <c r="I1276" s="2">
        <v>520.23</v>
      </c>
      <c r="J1276" s="2">
        <f t="shared" si="19"/>
        <v>9.9999999999909051E-3</v>
      </c>
      <c r="K1276" s="1">
        <v>45036</v>
      </c>
      <c r="L1276" s="1">
        <v>45070</v>
      </c>
    </row>
    <row r="1277" spans="1:12" x14ac:dyDescent="0.25">
      <c r="A1277" t="s">
        <v>15799</v>
      </c>
      <c r="B1277">
        <v>2023</v>
      </c>
      <c r="C1277">
        <v>72</v>
      </c>
      <c r="D1277" t="s">
        <v>2780</v>
      </c>
      <c r="E1277" t="s">
        <v>2781</v>
      </c>
      <c r="F1277" t="s">
        <v>1118</v>
      </c>
      <c r="G1277" s="8" t="s">
        <v>2782</v>
      </c>
      <c r="H1277" s="2">
        <v>266.49</v>
      </c>
      <c r="I1277" s="2">
        <v>266.49</v>
      </c>
      <c r="J1277" s="2">
        <f t="shared" si="19"/>
        <v>0</v>
      </c>
      <c r="K1277" s="1">
        <v>45058</v>
      </c>
      <c r="L1277" s="1">
        <v>45076</v>
      </c>
    </row>
    <row r="1278" spans="1:12" x14ac:dyDescent="0.25">
      <c r="A1278" t="s">
        <v>15800</v>
      </c>
      <c r="B1278">
        <v>2023</v>
      </c>
      <c r="C1278">
        <v>298</v>
      </c>
      <c r="D1278" t="s">
        <v>2783</v>
      </c>
      <c r="E1278" t="s">
        <v>2784</v>
      </c>
      <c r="F1278" t="s">
        <v>7</v>
      </c>
      <c r="G1278" s="8" t="s">
        <v>1076</v>
      </c>
      <c r="H1278" s="2">
        <v>4309.29</v>
      </c>
      <c r="I1278" s="2">
        <v>4309.29</v>
      </c>
      <c r="J1278" s="2">
        <f t="shared" si="19"/>
        <v>0</v>
      </c>
      <c r="K1278" s="1">
        <v>45064</v>
      </c>
      <c r="L1278" s="1">
        <v>45112</v>
      </c>
    </row>
    <row r="1279" spans="1:12" x14ac:dyDescent="0.25">
      <c r="A1279" t="s">
        <v>15691</v>
      </c>
      <c r="B1279">
        <v>2023</v>
      </c>
      <c r="C1279">
        <v>203</v>
      </c>
      <c r="D1279" t="s">
        <v>2785</v>
      </c>
      <c r="E1279" t="s">
        <v>2786</v>
      </c>
      <c r="F1279" t="s">
        <v>7</v>
      </c>
      <c r="G1279" s="8" t="s">
        <v>2787</v>
      </c>
      <c r="H1279" s="2">
        <v>900</v>
      </c>
      <c r="I1279" s="2">
        <v>900</v>
      </c>
      <c r="J1279" s="2">
        <f t="shared" si="19"/>
        <v>0</v>
      </c>
      <c r="K1279" s="1">
        <v>45082</v>
      </c>
      <c r="L1279" s="1">
        <v>45124</v>
      </c>
    </row>
    <row r="1280" spans="1:12" x14ac:dyDescent="0.25">
      <c r="A1280" t="s">
        <v>15698</v>
      </c>
      <c r="B1280">
        <v>2023</v>
      </c>
      <c r="C1280">
        <v>470</v>
      </c>
      <c r="D1280" t="s">
        <v>2788</v>
      </c>
      <c r="E1280" t="s">
        <v>2789</v>
      </c>
      <c r="F1280" t="s">
        <v>7</v>
      </c>
      <c r="G1280" s="8" t="s">
        <v>1346</v>
      </c>
      <c r="H1280" s="2">
        <v>829</v>
      </c>
      <c r="I1280" s="2">
        <v>829</v>
      </c>
      <c r="J1280" s="2">
        <f t="shared" si="19"/>
        <v>0</v>
      </c>
      <c r="K1280" s="1">
        <v>45175</v>
      </c>
      <c r="L1280" s="1">
        <v>45189</v>
      </c>
    </row>
    <row r="1281" spans="1:12" x14ac:dyDescent="0.25">
      <c r="A1281" t="s">
        <v>15691</v>
      </c>
      <c r="B1281">
        <v>2023</v>
      </c>
      <c r="C1281">
        <v>304</v>
      </c>
      <c r="D1281" t="s">
        <v>2790</v>
      </c>
      <c r="E1281" t="s">
        <v>2791</v>
      </c>
      <c r="F1281" t="s">
        <v>7</v>
      </c>
      <c r="G1281" s="8" t="s">
        <v>859</v>
      </c>
      <c r="H1281" s="2">
        <v>90</v>
      </c>
      <c r="I1281" s="2">
        <v>90</v>
      </c>
      <c r="J1281" s="2">
        <f t="shared" si="19"/>
        <v>0</v>
      </c>
      <c r="K1281" s="1">
        <v>45176</v>
      </c>
      <c r="L1281" s="1">
        <v>45210</v>
      </c>
    </row>
    <row r="1282" spans="1:12" x14ac:dyDescent="0.25">
      <c r="A1282" t="s">
        <v>15792</v>
      </c>
      <c r="B1282">
        <v>2023</v>
      </c>
      <c r="C1282">
        <v>82</v>
      </c>
      <c r="D1282" t="s">
        <v>2792</v>
      </c>
      <c r="E1282" t="s">
        <v>2793</v>
      </c>
      <c r="F1282" t="s">
        <v>7</v>
      </c>
      <c r="G1282" s="8" t="s">
        <v>469</v>
      </c>
      <c r="H1282" s="2">
        <v>600</v>
      </c>
      <c r="I1282" s="2">
        <v>600</v>
      </c>
      <c r="J1282" s="2">
        <f t="shared" si="19"/>
        <v>0</v>
      </c>
      <c r="K1282" s="1">
        <v>45175</v>
      </c>
      <c r="L1282" s="1">
        <v>45291</v>
      </c>
    </row>
    <row r="1283" spans="1:12" x14ac:dyDescent="0.25">
      <c r="A1283" t="s">
        <v>15800</v>
      </c>
      <c r="B1283">
        <v>2023</v>
      </c>
      <c r="C1283">
        <v>584</v>
      </c>
      <c r="D1283" t="s">
        <v>2794</v>
      </c>
      <c r="E1283" t="s">
        <v>2795</v>
      </c>
      <c r="F1283" t="s">
        <v>7</v>
      </c>
      <c r="G1283" s="8" t="s">
        <v>2109</v>
      </c>
      <c r="H1283" s="2">
        <v>14</v>
      </c>
      <c r="I1283" s="2">
        <v>14</v>
      </c>
      <c r="J1283" s="2">
        <f t="shared" si="19"/>
        <v>0</v>
      </c>
      <c r="K1283" s="1">
        <v>45190</v>
      </c>
      <c r="L1283" s="1">
        <v>45208</v>
      </c>
    </row>
    <row r="1284" spans="1:12" x14ac:dyDescent="0.25">
      <c r="A1284" t="s">
        <v>15877</v>
      </c>
      <c r="B1284">
        <v>2023</v>
      </c>
      <c r="C1284">
        <v>131</v>
      </c>
      <c r="D1284" t="s">
        <v>2796</v>
      </c>
      <c r="E1284" t="s">
        <v>2797</v>
      </c>
      <c r="F1284" t="s">
        <v>7</v>
      </c>
      <c r="G1284" s="8" t="s">
        <v>2798</v>
      </c>
      <c r="H1284" s="2">
        <v>1721.31</v>
      </c>
      <c r="I1284" s="2">
        <v>1721.31</v>
      </c>
      <c r="J1284" s="2">
        <f t="shared" si="19"/>
        <v>0</v>
      </c>
      <c r="K1284" s="1">
        <v>45203</v>
      </c>
      <c r="L1284" s="1">
        <v>45291</v>
      </c>
    </row>
    <row r="1285" spans="1:12" x14ac:dyDescent="0.25">
      <c r="A1285" t="s">
        <v>15698</v>
      </c>
      <c r="B1285">
        <v>2023</v>
      </c>
      <c r="C1285">
        <v>545</v>
      </c>
      <c r="D1285" t="s">
        <v>2799</v>
      </c>
      <c r="E1285" t="s">
        <v>2800</v>
      </c>
      <c r="F1285" t="s">
        <v>7</v>
      </c>
      <c r="G1285" s="8" t="s">
        <v>2801</v>
      </c>
      <c r="H1285" s="2">
        <v>495.5</v>
      </c>
      <c r="I1285" s="2">
        <v>0</v>
      </c>
      <c r="J1285" s="2">
        <f t="shared" ref="J1285:J1348" si="20">H1285-I1285</f>
        <v>495.5</v>
      </c>
      <c r="K1285" s="1">
        <v>45201</v>
      </c>
      <c r="L1285" s="1">
        <v>45209</v>
      </c>
    </row>
    <row r="1286" spans="1:12" x14ac:dyDescent="0.25">
      <c r="A1286" t="s">
        <v>15582</v>
      </c>
      <c r="B1286">
        <v>2023</v>
      </c>
      <c r="C1286">
        <v>9</v>
      </c>
      <c r="D1286" t="s">
        <v>2802</v>
      </c>
      <c r="E1286" t="s">
        <v>2803</v>
      </c>
      <c r="F1286" t="s">
        <v>7</v>
      </c>
      <c r="G1286" s="8" t="s">
        <v>2804</v>
      </c>
      <c r="H1286" s="2">
        <v>700</v>
      </c>
      <c r="I1286" s="2">
        <v>700</v>
      </c>
      <c r="J1286" s="2">
        <f t="shared" si="20"/>
        <v>0</v>
      </c>
      <c r="K1286" s="1">
        <v>45225</v>
      </c>
      <c r="L1286" s="1">
        <v>45225</v>
      </c>
    </row>
    <row r="1287" spans="1:12" x14ac:dyDescent="0.25">
      <c r="A1287" t="s">
        <v>15882</v>
      </c>
      <c r="B1287">
        <v>2023</v>
      </c>
      <c r="C1287">
        <v>161</v>
      </c>
      <c r="D1287" t="s">
        <v>2805</v>
      </c>
      <c r="E1287" t="s">
        <v>2806</v>
      </c>
      <c r="F1287" t="s">
        <v>7</v>
      </c>
      <c r="G1287" s="8" t="s">
        <v>1101</v>
      </c>
      <c r="H1287" s="2">
        <v>1210</v>
      </c>
      <c r="I1287" s="2">
        <v>1100</v>
      </c>
      <c r="J1287" s="2">
        <f t="shared" si="20"/>
        <v>110</v>
      </c>
      <c r="K1287" s="1">
        <v>45218</v>
      </c>
      <c r="L1287" s="1">
        <v>45225</v>
      </c>
    </row>
    <row r="1288" spans="1:12" x14ac:dyDescent="0.25">
      <c r="A1288" t="s">
        <v>15800</v>
      </c>
      <c r="B1288">
        <v>2023</v>
      </c>
      <c r="C1288">
        <v>767</v>
      </c>
      <c r="D1288" t="s">
        <v>2807</v>
      </c>
      <c r="E1288" t="s">
        <v>2808</v>
      </c>
      <c r="F1288" t="s">
        <v>7</v>
      </c>
      <c r="G1288" s="8" t="s">
        <v>2809</v>
      </c>
      <c r="H1288" s="2">
        <v>39000</v>
      </c>
      <c r="I1288" s="2">
        <v>15600</v>
      </c>
      <c r="J1288" s="2">
        <f t="shared" si="20"/>
        <v>23400</v>
      </c>
      <c r="K1288" s="1">
        <v>45244</v>
      </c>
      <c r="L1288" s="1">
        <v>45348</v>
      </c>
    </row>
    <row r="1289" spans="1:12" x14ac:dyDescent="0.25">
      <c r="A1289" t="s">
        <v>15800</v>
      </c>
      <c r="B1289">
        <v>2023</v>
      </c>
      <c r="C1289">
        <v>695</v>
      </c>
      <c r="D1289" t="s">
        <v>2810</v>
      </c>
      <c r="E1289" t="s">
        <v>2811</v>
      </c>
      <c r="F1289" t="s">
        <v>7</v>
      </c>
      <c r="G1289" s="8" t="s">
        <v>716</v>
      </c>
      <c r="H1289" s="2">
        <v>351.1</v>
      </c>
      <c r="I1289" s="2">
        <v>351.1</v>
      </c>
      <c r="J1289" s="2">
        <f t="shared" si="20"/>
        <v>0</v>
      </c>
      <c r="K1289" s="1">
        <v>45225</v>
      </c>
      <c r="L1289" s="1">
        <v>45243</v>
      </c>
    </row>
    <row r="1290" spans="1:12" x14ac:dyDescent="0.25">
      <c r="A1290" t="s">
        <v>15800</v>
      </c>
      <c r="B1290">
        <v>2023</v>
      </c>
      <c r="C1290">
        <v>860</v>
      </c>
      <c r="D1290" t="s">
        <v>2812</v>
      </c>
      <c r="E1290" t="s">
        <v>2813</v>
      </c>
      <c r="F1290" t="s">
        <v>75</v>
      </c>
      <c r="G1290" s="8" t="s">
        <v>727</v>
      </c>
      <c r="H1290" s="2">
        <v>6741.54</v>
      </c>
      <c r="I1290" s="2">
        <v>6741.54</v>
      </c>
      <c r="J1290" s="2">
        <f t="shared" si="20"/>
        <v>0</v>
      </c>
      <c r="K1290" s="1">
        <v>45258</v>
      </c>
      <c r="L1290" s="1">
        <v>45337</v>
      </c>
    </row>
    <row r="1291" spans="1:12" x14ac:dyDescent="0.25">
      <c r="A1291" t="s">
        <v>15800</v>
      </c>
      <c r="B1291">
        <v>2023</v>
      </c>
      <c r="C1291">
        <v>722</v>
      </c>
      <c r="D1291" t="s">
        <v>2814</v>
      </c>
      <c r="E1291" t="s">
        <v>2815</v>
      </c>
      <c r="F1291" t="s">
        <v>40</v>
      </c>
      <c r="G1291" s="8" t="s">
        <v>2816</v>
      </c>
      <c r="H1291" s="2">
        <v>2500</v>
      </c>
      <c r="I1291" s="2">
        <v>1250</v>
      </c>
      <c r="J1291" s="2">
        <f t="shared" si="20"/>
        <v>1250</v>
      </c>
      <c r="K1291" s="1">
        <v>45230</v>
      </c>
      <c r="L1291" s="1" t="s">
        <v>6</v>
      </c>
    </row>
    <row r="1292" spans="1:12" x14ac:dyDescent="0.25">
      <c r="A1292" t="s">
        <v>15800</v>
      </c>
      <c r="B1292">
        <v>2023</v>
      </c>
      <c r="C1292">
        <v>735</v>
      </c>
      <c r="D1292" t="s">
        <v>2817</v>
      </c>
      <c r="E1292" t="s">
        <v>2818</v>
      </c>
      <c r="F1292" t="s">
        <v>7</v>
      </c>
      <c r="G1292" s="8" t="s">
        <v>2149</v>
      </c>
      <c r="H1292" s="2">
        <v>3318.68</v>
      </c>
      <c r="I1292" s="2">
        <v>3318.68</v>
      </c>
      <c r="J1292" s="2">
        <f t="shared" si="20"/>
        <v>0</v>
      </c>
      <c r="K1292" s="1">
        <v>45237</v>
      </c>
      <c r="L1292" s="1">
        <v>45257</v>
      </c>
    </row>
    <row r="1293" spans="1:12" x14ac:dyDescent="0.25">
      <c r="A1293" t="s">
        <v>16099</v>
      </c>
      <c r="B1293">
        <v>2023</v>
      </c>
      <c r="C1293">
        <v>590</v>
      </c>
      <c r="D1293" t="s">
        <v>2819</v>
      </c>
      <c r="E1293" t="s">
        <v>775</v>
      </c>
      <c r="F1293" t="s">
        <v>7</v>
      </c>
      <c r="G1293" s="8" t="s">
        <v>727</v>
      </c>
      <c r="H1293" s="2">
        <v>221.94</v>
      </c>
      <c r="I1293" s="2">
        <v>221.94</v>
      </c>
      <c r="J1293" s="2">
        <f t="shared" si="20"/>
        <v>0</v>
      </c>
      <c r="K1293" s="1">
        <v>45246</v>
      </c>
      <c r="L1293" s="1">
        <v>45393</v>
      </c>
    </row>
    <row r="1294" spans="1:12" x14ac:dyDescent="0.25">
      <c r="A1294" t="s">
        <v>15882</v>
      </c>
      <c r="B1294">
        <v>2023</v>
      </c>
      <c r="C1294">
        <v>199</v>
      </c>
      <c r="D1294" t="s">
        <v>2820</v>
      </c>
      <c r="E1294" t="s">
        <v>2821</v>
      </c>
      <c r="F1294" t="s">
        <v>7</v>
      </c>
      <c r="G1294" s="8" t="s">
        <v>2109</v>
      </c>
      <c r="H1294" s="2">
        <v>68.39</v>
      </c>
      <c r="I1294" s="2">
        <v>68.39</v>
      </c>
      <c r="J1294" s="2">
        <f t="shared" si="20"/>
        <v>0</v>
      </c>
      <c r="K1294" s="1">
        <v>45280</v>
      </c>
      <c r="L1294" s="1">
        <v>45280</v>
      </c>
    </row>
    <row r="1295" spans="1:12" x14ac:dyDescent="0.25">
      <c r="A1295" t="s">
        <v>15799</v>
      </c>
      <c r="B1295">
        <v>2023</v>
      </c>
      <c r="C1295">
        <v>146</v>
      </c>
      <c r="D1295" t="s">
        <v>2822</v>
      </c>
      <c r="E1295" t="s">
        <v>2823</v>
      </c>
      <c r="F1295" t="s">
        <v>7</v>
      </c>
      <c r="G1295" s="8" t="s">
        <v>701</v>
      </c>
      <c r="H1295" s="2">
        <v>446</v>
      </c>
      <c r="I1295" s="2">
        <v>0</v>
      </c>
      <c r="J1295" s="2">
        <f t="shared" si="20"/>
        <v>446</v>
      </c>
      <c r="K1295" s="1">
        <v>45288</v>
      </c>
      <c r="L1295" s="1" t="s">
        <v>6</v>
      </c>
    </row>
    <row r="1296" spans="1:12" x14ac:dyDescent="0.25">
      <c r="A1296" t="s">
        <v>15747</v>
      </c>
      <c r="B1296">
        <v>2023</v>
      </c>
      <c r="C1296">
        <v>14</v>
      </c>
      <c r="D1296" t="s">
        <v>2824</v>
      </c>
      <c r="E1296" t="s">
        <v>2825</v>
      </c>
      <c r="F1296" t="s">
        <v>40</v>
      </c>
      <c r="G1296" s="8" t="s">
        <v>185</v>
      </c>
      <c r="H1296" s="2">
        <v>2306.59</v>
      </c>
      <c r="I1296" s="2">
        <v>2306.59</v>
      </c>
      <c r="J1296" s="2">
        <f t="shared" si="20"/>
        <v>0</v>
      </c>
      <c r="K1296" s="1">
        <v>44945</v>
      </c>
      <c r="L1296" s="1">
        <v>45050</v>
      </c>
    </row>
    <row r="1297" spans="1:12" x14ac:dyDescent="0.25">
      <c r="A1297" t="s">
        <v>15882</v>
      </c>
      <c r="B1297">
        <v>2023</v>
      </c>
      <c r="C1297">
        <v>5</v>
      </c>
      <c r="D1297" t="s">
        <v>2826</v>
      </c>
      <c r="E1297" t="s">
        <v>2827</v>
      </c>
      <c r="F1297" t="s">
        <v>7</v>
      </c>
      <c r="G1297" s="8" t="s">
        <v>11</v>
      </c>
      <c r="H1297" s="2">
        <v>9500</v>
      </c>
      <c r="I1297" s="2">
        <v>9500</v>
      </c>
      <c r="J1297" s="2">
        <f t="shared" si="20"/>
        <v>0</v>
      </c>
      <c r="K1297" s="1">
        <v>44945</v>
      </c>
      <c r="L1297" s="1">
        <v>44957</v>
      </c>
    </row>
    <row r="1298" spans="1:12" x14ac:dyDescent="0.25">
      <c r="A1298" t="s">
        <v>15839</v>
      </c>
      <c r="B1298">
        <v>2023</v>
      </c>
      <c r="C1298">
        <v>1</v>
      </c>
      <c r="D1298" t="s">
        <v>2828</v>
      </c>
      <c r="E1298" t="s">
        <v>2829</v>
      </c>
      <c r="F1298" t="s">
        <v>7</v>
      </c>
      <c r="G1298" s="8" t="s">
        <v>23</v>
      </c>
      <c r="H1298" s="2">
        <v>1288</v>
      </c>
      <c r="I1298" s="2">
        <v>1288</v>
      </c>
      <c r="J1298" s="2">
        <f t="shared" si="20"/>
        <v>0</v>
      </c>
      <c r="K1298" s="1">
        <v>44950</v>
      </c>
      <c r="L1298" s="1">
        <v>44957</v>
      </c>
    </row>
    <row r="1299" spans="1:12" x14ac:dyDescent="0.25">
      <c r="A1299" t="s">
        <v>15731</v>
      </c>
      <c r="B1299">
        <v>2023</v>
      </c>
      <c r="C1299">
        <v>34</v>
      </c>
      <c r="D1299" t="s">
        <v>2830</v>
      </c>
      <c r="E1299" t="s">
        <v>2831</v>
      </c>
      <c r="F1299" t="s">
        <v>7</v>
      </c>
      <c r="G1299" s="8" t="s">
        <v>2832</v>
      </c>
      <c r="H1299" s="2">
        <v>20500</v>
      </c>
      <c r="I1299" s="2">
        <v>20500</v>
      </c>
      <c r="J1299" s="2">
        <f t="shared" si="20"/>
        <v>0</v>
      </c>
      <c r="K1299" s="1">
        <v>44978</v>
      </c>
      <c r="L1299" s="1">
        <v>45055</v>
      </c>
    </row>
    <row r="1300" spans="1:12" ht="30" x14ac:dyDescent="0.25">
      <c r="A1300" t="s">
        <v>16098</v>
      </c>
      <c r="B1300">
        <v>2023</v>
      </c>
      <c r="C1300">
        <v>16</v>
      </c>
      <c r="D1300" t="s">
        <v>2833</v>
      </c>
      <c r="E1300" t="s">
        <v>1433</v>
      </c>
      <c r="F1300" t="s">
        <v>7</v>
      </c>
      <c r="G1300" s="8" t="s">
        <v>495</v>
      </c>
      <c r="H1300" s="2">
        <v>44.94</v>
      </c>
      <c r="I1300" s="2">
        <v>44.94</v>
      </c>
      <c r="J1300" s="2">
        <f t="shared" si="20"/>
        <v>0</v>
      </c>
      <c r="K1300" s="1">
        <v>44967</v>
      </c>
      <c r="L1300" s="1">
        <v>44980</v>
      </c>
    </row>
    <row r="1301" spans="1:12" x14ac:dyDescent="0.25">
      <c r="A1301" t="s">
        <v>15771</v>
      </c>
      <c r="B1301">
        <v>2023</v>
      </c>
      <c r="C1301">
        <v>64</v>
      </c>
      <c r="D1301" t="s">
        <v>2834</v>
      </c>
      <c r="E1301" t="s">
        <v>2835</v>
      </c>
      <c r="F1301" t="s">
        <v>7</v>
      </c>
      <c r="G1301" s="8" t="s">
        <v>2836</v>
      </c>
      <c r="H1301" s="2">
        <v>1298</v>
      </c>
      <c r="I1301" s="2">
        <v>1298</v>
      </c>
      <c r="J1301" s="2">
        <f t="shared" si="20"/>
        <v>0</v>
      </c>
      <c r="K1301" s="1">
        <v>45001</v>
      </c>
      <c r="L1301" s="1">
        <v>45064</v>
      </c>
    </row>
    <row r="1302" spans="1:12" x14ac:dyDescent="0.25">
      <c r="A1302" t="s">
        <v>15742</v>
      </c>
      <c r="B1302">
        <v>2023</v>
      </c>
      <c r="C1302">
        <v>60</v>
      </c>
      <c r="D1302" t="s">
        <v>2837</v>
      </c>
      <c r="E1302" t="s">
        <v>2838</v>
      </c>
      <c r="F1302" t="s">
        <v>7</v>
      </c>
      <c r="G1302" s="8" t="s">
        <v>776</v>
      </c>
      <c r="H1302" s="2">
        <v>636.6</v>
      </c>
      <c r="I1302" s="2">
        <v>636.6</v>
      </c>
      <c r="J1302" s="2">
        <f t="shared" si="20"/>
        <v>0</v>
      </c>
      <c r="K1302" s="1">
        <v>44998</v>
      </c>
      <c r="L1302" s="1">
        <v>45089</v>
      </c>
    </row>
    <row r="1303" spans="1:12" x14ac:dyDescent="0.25">
      <c r="A1303" t="s">
        <v>15859</v>
      </c>
      <c r="B1303">
        <v>2023</v>
      </c>
      <c r="C1303">
        <v>31</v>
      </c>
      <c r="D1303" t="s">
        <v>2839</v>
      </c>
      <c r="E1303" t="s">
        <v>2840</v>
      </c>
      <c r="F1303" t="s">
        <v>7</v>
      </c>
      <c r="G1303" s="8" t="s">
        <v>2841</v>
      </c>
      <c r="H1303" s="2">
        <v>3000</v>
      </c>
      <c r="I1303" s="2">
        <v>3000</v>
      </c>
      <c r="J1303" s="2">
        <f t="shared" si="20"/>
        <v>0</v>
      </c>
      <c r="K1303" s="1">
        <v>45030</v>
      </c>
      <c r="L1303" s="1">
        <v>45133</v>
      </c>
    </row>
    <row r="1304" spans="1:12" x14ac:dyDescent="0.25">
      <c r="A1304" t="s">
        <v>15800</v>
      </c>
      <c r="B1304">
        <v>2023</v>
      </c>
      <c r="C1304">
        <v>274</v>
      </c>
      <c r="D1304" t="s">
        <v>2842</v>
      </c>
      <c r="E1304" t="s">
        <v>2843</v>
      </c>
      <c r="F1304" t="s">
        <v>7</v>
      </c>
      <c r="G1304" s="8" t="s">
        <v>2844</v>
      </c>
      <c r="H1304" s="2">
        <v>468.8</v>
      </c>
      <c r="I1304" s="2">
        <v>468.8</v>
      </c>
      <c r="J1304" s="2">
        <f t="shared" si="20"/>
        <v>0</v>
      </c>
      <c r="K1304" s="1">
        <v>45057</v>
      </c>
      <c r="L1304" s="1">
        <v>45075</v>
      </c>
    </row>
    <row r="1305" spans="1:12" x14ac:dyDescent="0.25">
      <c r="A1305" t="s">
        <v>15877</v>
      </c>
      <c r="B1305">
        <v>2023</v>
      </c>
      <c r="C1305">
        <v>56</v>
      </c>
      <c r="D1305" t="s">
        <v>2845</v>
      </c>
      <c r="E1305" t="s">
        <v>2846</v>
      </c>
      <c r="F1305" t="s">
        <v>7</v>
      </c>
      <c r="G1305" s="8" t="s">
        <v>2847</v>
      </c>
      <c r="H1305" s="2">
        <v>1302.8800000000001</v>
      </c>
      <c r="I1305" s="2">
        <v>1302.8800000000001</v>
      </c>
      <c r="J1305" s="2">
        <f t="shared" si="20"/>
        <v>0</v>
      </c>
      <c r="K1305" s="1">
        <v>45065</v>
      </c>
      <c r="L1305" s="1">
        <v>45065</v>
      </c>
    </row>
    <row r="1306" spans="1:12" x14ac:dyDescent="0.25">
      <c r="A1306" t="s">
        <v>15800</v>
      </c>
      <c r="B1306">
        <v>2023</v>
      </c>
      <c r="C1306">
        <v>347</v>
      </c>
      <c r="D1306" t="s">
        <v>2848</v>
      </c>
      <c r="E1306" t="s">
        <v>2849</v>
      </c>
      <c r="F1306" t="s">
        <v>7</v>
      </c>
      <c r="G1306" s="8" t="s">
        <v>2850</v>
      </c>
      <c r="H1306" s="2">
        <v>800</v>
      </c>
      <c r="I1306" s="2">
        <v>800</v>
      </c>
      <c r="J1306" s="2">
        <f t="shared" si="20"/>
        <v>0</v>
      </c>
      <c r="K1306" s="1">
        <v>45078</v>
      </c>
      <c r="L1306" s="1">
        <v>45112</v>
      </c>
    </row>
    <row r="1307" spans="1:12" x14ac:dyDescent="0.25">
      <c r="A1307" t="s">
        <v>15742</v>
      </c>
      <c r="B1307">
        <v>2023</v>
      </c>
      <c r="C1307">
        <v>176</v>
      </c>
      <c r="D1307" t="s">
        <v>2851</v>
      </c>
      <c r="E1307" t="s">
        <v>2852</v>
      </c>
      <c r="F1307" t="s">
        <v>7</v>
      </c>
      <c r="G1307" s="8" t="s">
        <v>23</v>
      </c>
      <c r="H1307" s="2">
        <v>507.75</v>
      </c>
      <c r="I1307" s="2">
        <v>507.75</v>
      </c>
      <c r="J1307" s="2">
        <f t="shared" si="20"/>
        <v>0</v>
      </c>
      <c r="K1307" s="1">
        <v>45096</v>
      </c>
      <c r="L1307" s="1">
        <v>45121</v>
      </c>
    </row>
    <row r="1308" spans="1:12" x14ac:dyDescent="0.25">
      <c r="A1308" t="s">
        <v>15698</v>
      </c>
      <c r="B1308">
        <v>2023</v>
      </c>
      <c r="C1308">
        <v>494</v>
      </c>
      <c r="D1308" t="s">
        <v>2853</v>
      </c>
      <c r="E1308" t="s">
        <v>2854</v>
      </c>
      <c r="F1308" t="s">
        <v>7</v>
      </c>
      <c r="G1308" s="8" t="s">
        <v>1893</v>
      </c>
      <c r="H1308" s="2">
        <v>5605</v>
      </c>
      <c r="I1308" s="2">
        <v>5605</v>
      </c>
      <c r="J1308" s="2">
        <f t="shared" si="20"/>
        <v>0</v>
      </c>
      <c r="K1308" s="1">
        <v>45182</v>
      </c>
      <c r="L1308" s="1">
        <v>44936</v>
      </c>
    </row>
    <row r="1309" spans="1:12" x14ac:dyDescent="0.25">
      <c r="A1309" t="s">
        <v>15877</v>
      </c>
      <c r="B1309">
        <v>2023</v>
      </c>
      <c r="C1309">
        <v>118</v>
      </c>
      <c r="D1309" t="s">
        <v>2855</v>
      </c>
      <c r="E1309" t="s">
        <v>2856</v>
      </c>
      <c r="F1309" t="s">
        <v>7</v>
      </c>
      <c r="G1309" s="8" t="s">
        <v>25</v>
      </c>
      <c r="H1309" s="2">
        <v>1478.4</v>
      </c>
      <c r="I1309" s="2">
        <v>1478.4</v>
      </c>
      <c r="J1309" s="2">
        <f t="shared" si="20"/>
        <v>0</v>
      </c>
      <c r="K1309" s="1">
        <v>45180</v>
      </c>
      <c r="L1309" s="1">
        <v>45240</v>
      </c>
    </row>
    <row r="1310" spans="1:12" ht="30" x14ac:dyDescent="0.25">
      <c r="A1310" t="s">
        <v>15751</v>
      </c>
      <c r="B1310">
        <v>2023</v>
      </c>
      <c r="C1310">
        <v>80</v>
      </c>
      <c r="D1310" t="s">
        <v>2857</v>
      </c>
      <c r="E1310" t="s">
        <v>1011</v>
      </c>
      <c r="F1310" t="s">
        <v>7</v>
      </c>
      <c r="G1310" s="8" t="s">
        <v>1012</v>
      </c>
      <c r="H1310" s="2">
        <v>7396.2</v>
      </c>
      <c r="I1310" s="2">
        <v>7396.2</v>
      </c>
      <c r="J1310" s="2">
        <f t="shared" si="20"/>
        <v>0</v>
      </c>
      <c r="K1310" s="1">
        <v>45189</v>
      </c>
      <c r="L1310" s="1">
        <v>45197</v>
      </c>
    </row>
    <row r="1311" spans="1:12" x14ac:dyDescent="0.25">
      <c r="A1311" t="s">
        <v>15588</v>
      </c>
      <c r="B1311">
        <v>2023</v>
      </c>
      <c r="C1311">
        <v>209</v>
      </c>
      <c r="D1311" t="s">
        <v>2858</v>
      </c>
      <c r="E1311" t="s">
        <v>2859</v>
      </c>
      <c r="F1311" t="s">
        <v>7</v>
      </c>
      <c r="G1311" s="8" t="s">
        <v>2860</v>
      </c>
      <c r="H1311" s="2">
        <v>250</v>
      </c>
      <c r="I1311" s="2">
        <v>250</v>
      </c>
      <c r="J1311" s="2">
        <f t="shared" si="20"/>
        <v>0</v>
      </c>
      <c r="K1311" s="1">
        <v>45191</v>
      </c>
      <c r="L1311" s="1">
        <v>45196</v>
      </c>
    </row>
    <row r="1312" spans="1:12" x14ac:dyDescent="0.25">
      <c r="A1312" t="s">
        <v>16099</v>
      </c>
      <c r="B1312">
        <v>2023</v>
      </c>
      <c r="C1312">
        <v>484</v>
      </c>
      <c r="D1312" t="s">
        <v>2861</v>
      </c>
      <c r="E1312" t="s">
        <v>817</v>
      </c>
      <c r="F1312" t="s">
        <v>7</v>
      </c>
      <c r="G1312" s="8" t="s">
        <v>528</v>
      </c>
      <c r="H1312" s="2">
        <v>1755.5</v>
      </c>
      <c r="I1312" s="2">
        <v>1755.5</v>
      </c>
      <c r="J1312" s="2">
        <f t="shared" si="20"/>
        <v>0</v>
      </c>
      <c r="K1312" s="1">
        <v>45201</v>
      </c>
      <c r="L1312" s="1">
        <v>45226</v>
      </c>
    </row>
    <row r="1313" spans="1:12" x14ac:dyDescent="0.25">
      <c r="A1313" t="s">
        <v>15839</v>
      </c>
      <c r="B1313">
        <v>2023</v>
      </c>
      <c r="C1313">
        <v>55</v>
      </c>
      <c r="D1313" t="s">
        <v>2862</v>
      </c>
      <c r="E1313" t="s">
        <v>2863</v>
      </c>
      <c r="F1313" t="s">
        <v>7</v>
      </c>
      <c r="G1313" s="8" t="s">
        <v>2626</v>
      </c>
      <c r="H1313" s="2">
        <v>1506.5</v>
      </c>
      <c r="I1313" s="2">
        <v>1506.5</v>
      </c>
      <c r="J1313" s="2">
        <f t="shared" si="20"/>
        <v>0</v>
      </c>
      <c r="K1313" s="1">
        <v>45201</v>
      </c>
      <c r="L1313" s="1">
        <v>45215</v>
      </c>
    </row>
    <row r="1314" spans="1:12" x14ac:dyDescent="0.25">
      <c r="A1314" t="s">
        <v>15800</v>
      </c>
      <c r="B1314">
        <v>2023</v>
      </c>
      <c r="C1314">
        <v>683</v>
      </c>
      <c r="D1314" t="s">
        <v>2864</v>
      </c>
      <c r="E1314" t="s">
        <v>2865</v>
      </c>
      <c r="F1314" t="s">
        <v>7</v>
      </c>
      <c r="G1314" s="8" t="s">
        <v>1439</v>
      </c>
      <c r="H1314" s="2">
        <v>1733.7</v>
      </c>
      <c r="I1314" s="2">
        <v>1733.7</v>
      </c>
      <c r="J1314" s="2">
        <f t="shared" si="20"/>
        <v>0</v>
      </c>
      <c r="K1314" s="1">
        <v>45223</v>
      </c>
      <c r="L1314" s="1">
        <v>45266</v>
      </c>
    </row>
    <row r="1315" spans="1:12" x14ac:dyDescent="0.25">
      <c r="A1315" t="s">
        <v>15876</v>
      </c>
      <c r="B1315">
        <v>2023</v>
      </c>
      <c r="C1315">
        <v>19</v>
      </c>
      <c r="D1315" t="s">
        <v>2866</v>
      </c>
      <c r="E1315" t="s">
        <v>2867</v>
      </c>
      <c r="F1315" t="s">
        <v>7</v>
      </c>
      <c r="G1315" s="8" t="s">
        <v>853</v>
      </c>
      <c r="H1315" s="2">
        <v>400</v>
      </c>
      <c r="I1315" s="2">
        <v>400</v>
      </c>
      <c r="J1315" s="2">
        <f t="shared" si="20"/>
        <v>0</v>
      </c>
      <c r="K1315" s="1">
        <v>45229</v>
      </c>
      <c r="L1315" s="1">
        <v>45258</v>
      </c>
    </row>
    <row r="1316" spans="1:12" x14ac:dyDescent="0.25">
      <c r="A1316" t="s">
        <v>15742</v>
      </c>
      <c r="B1316">
        <v>2023</v>
      </c>
      <c r="C1316">
        <v>316</v>
      </c>
      <c r="D1316" t="s">
        <v>2868</v>
      </c>
      <c r="E1316" t="s">
        <v>1429</v>
      </c>
      <c r="F1316" t="s">
        <v>7</v>
      </c>
      <c r="G1316" s="8" t="s">
        <v>2714</v>
      </c>
      <c r="H1316" s="2">
        <v>1011.75</v>
      </c>
      <c r="I1316" s="2">
        <v>1011.75</v>
      </c>
      <c r="J1316" s="2">
        <f t="shared" si="20"/>
        <v>0</v>
      </c>
      <c r="K1316" s="1">
        <v>45230</v>
      </c>
      <c r="L1316" s="1">
        <v>45248</v>
      </c>
    </row>
    <row r="1317" spans="1:12" x14ac:dyDescent="0.25">
      <c r="A1317" t="s">
        <v>15882</v>
      </c>
      <c r="B1317">
        <v>2023</v>
      </c>
      <c r="C1317">
        <v>172</v>
      </c>
      <c r="D1317" t="s">
        <v>2869</v>
      </c>
      <c r="E1317" t="s">
        <v>2870</v>
      </c>
      <c r="F1317" t="s">
        <v>7</v>
      </c>
      <c r="G1317" s="8" t="s">
        <v>120</v>
      </c>
      <c r="H1317" s="2">
        <v>28.32</v>
      </c>
      <c r="I1317" s="2">
        <v>28.32</v>
      </c>
      <c r="J1317" s="2">
        <f t="shared" si="20"/>
        <v>0</v>
      </c>
      <c r="K1317" s="1">
        <v>45239</v>
      </c>
      <c r="L1317" s="1">
        <v>45248</v>
      </c>
    </row>
    <row r="1318" spans="1:12" x14ac:dyDescent="0.25">
      <c r="A1318" t="s">
        <v>15691</v>
      </c>
      <c r="B1318">
        <v>2023</v>
      </c>
      <c r="C1318">
        <v>423</v>
      </c>
      <c r="D1318" t="s">
        <v>2871</v>
      </c>
      <c r="E1318" t="s">
        <v>2872</v>
      </c>
      <c r="F1318" t="s">
        <v>7</v>
      </c>
      <c r="G1318" s="8" t="s">
        <v>859</v>
      </c>
      <c r="H1318" s="2">
        <v>2000</v>
      </c>
      <c r="I1318" s="2">
        <v>0</v>
      </c>
      <c r="J1318" s="2">
        <f t="shared" si="20"/>
        <v>2000</v>
      </c>
      <c r="K1318" s="1">
        <v>45254</v>
      </c>
      <c r="L1318" s="1">
        <v>45310</v>
      </c>
    </row>
    <row r="1319" spans="1:12" x14ac:dyDescent="0.25">
      <c r="A1319" t="s">
        <v>15742</v>
      </c>
      <c r="B1319">
        <v>2023</v>
      </c>
      <c r="C1319">
        <v>354</v>
      </c>
      <c r="D1319" t="s">
        <v>2873</v>
      </c>
      <c r="E1319" t="s">
        <v>1350</v>
      </c>
      <c r="F1319" t="s">
        <v>7</v>
      </c>
      <c r="G1319" s="8" t="s">
        <v>2874</v>
      </c>
      <c r="H1319" s="2">
        <v>1080</v>
      </c>
      <c r="I1319" s="2">
        <v>1080</v>
      </c>
      <c r="J1319" s="2">
        <f t="shared" si="20"/>
        <v>0</v>
      </c>
      <c r="K1319" s="1">
        <v>45266</v>
      </c>
      <c r="L1319" s="1">
        <v>45287</v>
      </c>
    </row>
    <row r="1320" spans="1:12" x14ac:dyDescent="0.25">
      <c r="A1320" t="s">
        <v>15698</v>
      </c>
      <c r="B1320">
        <v>2023</v>
      </c>
      <c r="C1320">
        <v>738</v>
      </c>
      <c r="D1320" t="s">
        <v>2875</v>
      </c>
      <c r="E1320" t="s">
        <v>2876</v>
      </c>
      <c r="F1320" t="s">
        <v>7</v>
      </c>
      <c r="G1320" s="8" t="s">
        <v>2877</v>
      </c>
      <c r="H1320" s="2">
        <v>100</v>
      </c>
      <c r="I1320" s="2">
        <v>100</v>
      </c>
      <c r="J1320" s="2">
        <f t="shared" si="20"/>
        <v>0</v>
      </c>
      <c r="K1320" s="1">
        <v>45272</v>
      </c>
      <c r="L1320" s="1">
        <v>45279</v>
      </c>
    </row>
    <row r="1321" spans="1:12" ht="30" x14ac:dyDescent="0.25">
      <c r="A1321" t="s">
        <v>15771</v>
      </c>
      <c r="B1321">
        <v>2023</v>
      </c>
      <c r="C1321">
        <v>254</v>
      </c>
      <c r="D1321" t="s">
        <v>2878</v>
      </c>
      <c r="E1321" t="s">
        <v>2879</v>
      </c>
      <c r="F1321" t="s">
        <v>7</v>
      </c>
      <c r="G1321" s="8" t="s">
        <v>2880</v>
      </c>
      <c r="H1321" s="2">
        <v>1809</v>
      </c>
      <c r="I1321" s="2">
        <v>1809</v>
      </c>
      <c r="J1321" s="2">
        <f t="shared" si="20"/>
        <v>0</v>
      </c>
      <c r="K1321" s="1">
        <v>45291</v>
      </c>
      <c r="L1321" s="1">
        <v>45381</v>
      </c>
    </row>
    <row r="1322" spans="1:12" x14ac:dyDescent="0.25">
      <c r="A1322" t="s">
        <v>16116</v>
      </c>
      <c r="B1322">
        <v>2023</v>
      </c>
      <c r="C1322">
        <v>1</v>
      </c>
      <c r="D1322" t="s">
        <v>2881</v>
      </c>
      <c r="E1322" t="s">
        <v>2882</v>
      </c>
      <c r="F1322" t="s">
        <v>7</v>
      </c>
      <c r="G1322" s="8" t="s">
        <v>1885</v>
      </c>
      <c r="H1322" s="2">
        <v>800</v>
      </c>
      <c r="I1322" s="2">
        <v>54.22</v>
      </c>
      <c r="J1322" s="2">
        <f t="shared" si="20"/>
        <v>745.78</v>
      </c>
      <c r="K1322" s="1">
        <v>44607</v>
      </c>
      <c r="L1322" s="1">
        <v>44957</v>
      </c>
    </row>
    <row r="1323" spans="1:12" x14ac:dyDescent="0.25">
      <c r="A1323" t="s">
        <v>15731</v>
      </c>
      <c r="B1323">
        <v>2023</v>
      </c>
      <c r="C1323">
        <v>138</v>
      </c>
      <c r="D1323" t="s">
        <v>2883</v>
      </c>
      <c r="E1323" t="s">
        <v>2884</v>
      </c>
      <c r="F1323" t="s">
        <v>7</v>
      </c>
      <c r="G1323" s="8" t="s">
        <v>1084</v>
      </c>
      <c r="H1323" s="2">
        <v>535.9</v>
      </c>
      <c r="I1323" s="2">
        <v>535.9</v>
      </c>
      <c r="J1323" s="2">
        <f t="shared" si="20"/>
        <v>0</v>
      </c>
      <c r="K1323" s="1">
        <v>45125</v>
      </c>
      <c r="L1323" s="1">
        <v>45138</v>
      </c>
    </row>
    <row r="1324" spans="1:12" x14ac:dyDescent="0.25">
      <c r="A1324" t="s">
        <v>15742</v>
      </c>
      <c r="B1324">
        <v>2023</v>
      </c>
      <c r="C1324">
        <v>3</v>
      </c>
      <c r="D1324" t="s">
        <v>2885</v>
      </c>
      <c r="E1324" t="s">
        <v>2886</v>
      </c>
      <c r="F1324" t="s">
        <v>7</v>
      </c>
      <c r="G1324" s="8" t="s">
        <v>2887</v>
      </c>
      <c r="H1324" s="2">
        <v>2444</v>
      </c>
      <c r="I1324" s="2">
        <v>2444</v>
      </c>
      <c r="J1324" s="2">
        <f t="shared" si="20"/>
        <v>0</v>
      </c>
      <c r="K1324" s="1">
        <v>44938</v>
      </c>
      <c r="L1324" s="1">
        <v>45019</v>
      </c>
    </row>
    <row r="1325" spans="1:12" ht="30" x14ac:dyDescent="0.25">
      <c r="A1325" t="s">
        <v>15691</v>
      </c>
      <c r="B1325">
        <v>2023</v>
      </c>
      <c r="C1325">
        <v>8</v>
      </c>
      <c r="D1325" t="s">
        <v>2888</v>
      </c>
      <c r="E1325" t="s">
        <v>2889</v>
      </c>
      <c r="F1325" t="s">
        <v>7</v>
      </c>
      <c r="G1325" s="8" t="s">
        <v>1066</v>
      </c>
      <c r="H1325" s="2">
        <v>800</v>
      </c>
      <c r="I1325" s="2">
        <v>800</v>
      </c>
      <c r="J1325" s="2">
        <f t="shared" si="20"/>
        <v>0</v>
      </c>
      <c r="K1325" s="1">
        <v>44943</v>
      </c>
      <c r="L1325" s="1">
        <v>44957</v>
      </c>
    </row>
    <row r="1326" spans="1:12" x14ac:dyDescent="0.25">
      <c r="A1326" t="s">
        <v>15977</v>
      </c>
      <c r="B1326">
        <v>2023</v>
      </c>
      <c r="C1326">
        <v>4</v>
      </c>
      <c r="D1326" t="s">
        <v>2890</v>
      </c>
      <c r="E1326" t="s">
        <v>2891</v>
      </c>
      <c r="F1326" t="s">
        <v>7</v>
      </c>
      <c r="G1326" s="8" t="s">
        <v>1511</v>
      </c>
      <c r="H1326" s="2">
        <v>8065</v>
      </c>
      <c r="I1326" s="2">
        <v>8065</v>
      </c>
      <c r="J1326" s="2">
        <f t="shared" si="20"/>
        <v>0</v>
      </c>
      <c r="K1326" s="1">
        <v>44957</v>
      </c>
      <c r="L1326" s="1">
        <v>44957</v>
      </c>
    </row>
    <row r="1327" spans="1:12" x14ac:dyDescent="0.25">
      <c r="A1327" t="s">
        <v>15859</v>
      </c>
      <c r="B1327">
        <v>2023</v>
      </c>
      <c r="C1327">
        <v>16</v>
      </c>
      <c r="D1327" t="s">
        <v>2892</v>
      </c>
      <c r="E1327" t="s">
        <v>1712</v>
      </c>
      <c r="F1327" t="s">
        <v>7</v>
      </c>
      <c r="G1327" s="8" t="s">
        <v>23</v>
      </c>
      <c r="H1327" s="2">
        <v>488.46</v>
      </c>
      <c r="I1327" s="2">
        <v>488.46</v>
      </c>
      <c r="J1327" s="2">
        <f t="shared" si="20"/>
        <v>0</v>
      </c>
      <c r="K1327" s="1">
        <v>44987</v>
      </c>
      <c r="L1327" s="1">
        <v>45042</v>
      </c>
    </row>
    <row r="1328" spans="1:12" x14ac:dyDescent="0.25">
      <c r="A1328" t="s">
        <v>15859</v>
      </c>
      <c r="B1328">
        <v>2023</v>
      </c>
      <c r="C1328">
        <v>22</v>
      </c>
      <c r="D1328" t="s">
        <v>2893</v>
      </c>
      <c r="E1328" t="s">
        <v>2894</v>
      </c>
      <c r="F1328" t="s">
        <v>7</v>
      </c>
      <c r="G1328" s="8" t="s">
        <v>2895</v>
      </c>
      <c r="H1328" s="2">
        <v>1200</v>
      </c>
      <c r="I1328" s="2">
        <v>1200</v>
      </c>
      <c r="J1328" s="2">
        <f t="shared" si="20"/>
        <v>0</v>
      </c>
      <c r="K1328" s="1">
        <v>45007</v>
      </c>
      <c r="L1328" s="1">
        <v>45065</v>
      </c>
    </row>
    <row r="1329" spans="1:12" x14ac:dyDescent="0.25">
      <c r="A1329" t="s">
        <v>15752</v>
      </c>
      <c r="B1329">
        <v>2023</v>
      </c>
      <c r="C1329">
        <v>92</v>
      </c>
      <c r="D1329" t="s">
        <v>2896</v>
      </c>
      <c r="E1329" t="s">
        <v>1166</v>
      </c>
      <c r="F1329" t="s">
        <v>7</v>
      </c>
      <c r="G1329" s="8" t="s">
        <v>2897</v>
      </c>
      <c r="H1329" s="2">
        <v>680.9</v>
      </c>
      <c r="I1329" s="2">
        <v>680.9</v>
      </c>
      <c r="J1329" s="2">
        <f t="shared" si="20"/>
        <v>0</v>
      </c>
      <c r="K1329" s="1">
        <v>45014</v>
      </c>
      <c r="L1329" s="1">
        <v>45030</v>
      </c>
    </row>
    <row r="1330" spans="1:12" x14ac:dyDescent="0.25">
      <c r="A1330" t="s">
        <v>15747</v>
      </c>
      <c r="B1330">
        <v>2023</v>
      </c>
      <c r="C1330">
        <v>121</v>
      </c>
      <c r="D1330" t="s">
        <v>2898</v>
      </c>
      <c r="E1330" t="s">
        <v>967</v>
      </c>
      <c r="F1330" t="s">
        <v>7</v>
      </c>
      <c r="G1330" s="8" t="s">
        <v>968</v>
      </c>
      <c r="H1330" s="2">
        <v>636.35</v>
      </c>
      <c r="I1330" s="2">
        <v>636.35</v>
      </c>
      <c r="J1330" s="2">
        <f t="shared" si="20"/>
        <v>0</v>
      </c>
      <c r="K1330" s="1">
        <v>45019</v>
      </c>
      <c r="L1330" s="1">
        <v>45050</v>
      </c>
    </row>
    <row r="1331" spans="1:12" x14ac:dyDescent="0.25">
      <c r="A1331" t="s">
        <v>15731</v>
      </c>
      <c r="B1331">
        <v>2023</v>
      </c>
      <c r="C1331">
        <v>76</v>
      </c>
      <c r="D1331" t="s">
        <v>2899</v>
      </c>
      <c r="E1331" t="s">
        <v>1983</v>
      </c>
      <c r="F1331" t="s">
        <v>7</v>
      </c>
      <c r="G1331" s="8" t="s">
        <v>528</v>
      </c>
      <c r="H1331" s="2">
        <v>2661.2</v>
      </c>
      <c r="I1331" s="2">
        <v>2661.2</v>
      </c>
      <c r="J1331" s="2">
        <f t="shared" si="20"/>
        <v>0</v>
      </c>
      <c r="K1331" s="1">
        <v>45030</v>
      </c>
      <c r="L1331" s="1">
        <v>45044</v>
      </c>
    </row>
    <row r="1332" spans="1:12" x14ac:dyDescent="0.25">
      <c r="A1332" t="s">
        <v>15752</v>
      </c>
      <c r="B1332">
        <v>2023</v>
      </c>
      <c r="C1332">
        <v>129</v>
      </c>
      <c r="D1332" t="s">
        <v>2900</v>
      </c>
      <c r="E1332" t="s">
        <v>2901</v>
      </c>
      <c r="F1332" t="s">
        <v>7</v>
      </c>
      <c r="G1332" s="8" t="s">
        <v>2303</v>
      </c>
      <c r="H1332" s="2">
        <v>150</v>
      </c>
      <c r="I1332" s="2">
        <v>150</v>
      </c>
      <c r="J1332" s="2">
        <f t="shared" si="20"/>
        <v>0</v>
      </c>
      <c r="K1332" s="1">
        <v>45034</v>
      </c>
      <c r="L1332" s="1">
        <v>45069</v>
      </c>
    </row>
    <row r="1333" spans="1:12" x14ac:dyDescent="0.25">
      <c r="A1333" t="s">
        <v>15588</v>
      </c>
      <c r="B1333">
        <v>2023</v>
      </c>
      <c r="C1333">
        <v>103</v>
      </c>
      <c r="D1333" t="s">
        <v>2902</v>
      </c>
      <c r="E1333" t="s">
        <v>2903</v>
      </c>
      <c r="F1333" t="s">
        <v>7</v>
      </c>
      <c r="G1333" s="8" t="s">
        <v>2303</v>
      </c>
      <c r="H1333" s="2">
        <v>2531</v>
      </c>
      <c r="I1333" s="2">
        <v>2531</v>
      </c>
      <c r="J1333" s="2">
        <f t="shared" si="20"/>
        <v>0</v>
      </c>
      <c r="K1333" s="1">
        <v>45062</v>
      </c>
      <c r="L1333" s="1">
        <v>45096</v>
      </c>
    </row>
    <row r="1334" spans="1:12" x14ac:dyDescent="0.25">
      <c r="A1334" t="s">
        <v>15977</v>
      </c>
      <c r="B1334">
        <v>2023</v>
      </c>
      <c r="C1334">
        <v>40</v>
      </c>
      <c r="D1334" t="s">
        <v>2904</v>
      </c>
      <c r="E1334" t="s">
        <v>2905</v>
      </c>
      <c r="F1334" t="s">
        <v>7</v>
      </c>
      <c r="G1334" s="8" t="s">
        <v>2906</v>
      </c>
      <c r="H1334" s="2">
        <v>2099</v>
      </c>
      <c r="I1334" s="2">
        <v>2098.87</v>
      </c>
      <c r="J1334" s="2">
        <f t="shared" si="20"/>
        <v>0.13000000000010914</v>
      </c>
      <c r="K1334" s="1">
        <v>45056</v>
      </c>
      <c r="L1334" s="1">
        <v>45422</v>
      </c>
    </row>
    <row r="1335" spans="1:12" x14ac:dyDescent="0.25">
      <c r="A1335" t="s">
        <v>15839</v>
      </c>
      <c r="B1335">
        <v>2023</v>
      </c>
      <c r="C1335">
        <v>23</v>
      </c>
      <c r="D1335" t="s">
        <v>2907</v>
      </c>
      <c r="E1335" t="s">
        <v>2908</v>
      </c>
      <c r="F1335" t="s">
        <v>7</v>
      </c>
      <c r="G1335" s="8" t="s">
        <v>2909</v>
      </c>
      <c r="H1335" s="2">
        <v>13890</v>
      </c>
      <c r="I1335" s="2">
        <v>13890</v>
      </c>
      <c r="J1335" s="2">
        <f t="shared" si="20"/>
        <v>0</v>
      </c>
      <c r="K1335" s="1">
        <v>45070</v>
      </c>
      <c r="L1335" s="1">
        <v>45138</v>
      </c>
    </row>
    <row r="1336" spans="1:12" x14ac:dyDescent="0.25">
      <c r="A1336" t="s">
        <v>15914</v>
      </c>
      <c r="B1336">
        <v>2023</v>
      </c>
      <c r="C1336">
        <v>74</v>
      </c>
      <c r="D1336" t="s">
        <v>2910</v>
      </c>
      <c r="E1336" t="s">
        <v>2911</v>
      </c>
      <c r="F1336" t="s">
        <v>7</v>
      </c>
      <c r="G1336" s="8" t="s">
        <v>2912</v>
      </c>
      <c r="H1336" s="2">
        <v>272.72000000000003</v>
      </c>
      <c r="I1336" s="2">
        <v>272.72000000000003</v>
      </c>
      <c r="J1336" s="2">
        <f t="shared" si="20"/>
        <v>0</v>
      </c>
      <c r="K1336" s="1">
        <v>45063</v>
      </c>
      <c r="L1336" s="1">
        <v>45070</v>
      </c>
    </row>
    <row r="1337" spans="1:12" x14ac:dyDescent="0.25">
      <c r="A1337" t="s">
        <v>15747</v>
      </c>
      <c r="B1337">
        <v>2023</v>
      </c>
      <c r="C1337">
        <v>214</v>
      </c>
      <c r="D1337" t="s">
        <v>2913</v>
      </c>
      <c r="E1337" t="s">
        <v>812</v>
      </c>
      <c r="F1337" t="s">
        <v>7</v>
      </c>
      <c r="G1337" s="8" t="s">
        <v>643</v>
      </c>
      <c r="H1337" s="2">
        <v>766</v>
      </c>
      <c r="I1337" s="2">
        <v>766</v>
      </c>
      <c r="J1337" s="2">
        <f t="shared" si="20"/>
        <v>0</v>
      </c>
      <c r="K1337" s="1">
        <v>44927</v>
      </c>
      <c r="L1337" s="1">
        <v>45291</v>
      </c>
    </row>
    <row r="1338" spans="1:12" x14ac:dyDescent="0.25">
      <c r="A1338" t="s">
        <v>15752</v>
      </c>
      <c r="B1338">
        <v>2023</v>
      </c>
      <c r="C1338">
        <v>194</v>
      </c>
      <c r="D1338" t="s">
        <v>2914</v>
      </c>
      <c r="E1338" t="s">
        <v>2915</v>
      </c>
      <c r="F1338" t="s">
        <v>7</v>
      </c>
      <c r="G1338" s="8" t="s">
        <v>2916</v>
      </c>
      <c r="H1338" s="2">
        <v>1400</v>
      </c>
      <c r="I1338" s="2">
        <v>1400</v>
      </c>
      <c r="J1338" s="2">
        <f t="shared" si="20"/>
        <v>0</v>
      </c>
      <c r="K1338" s="1">
        <v>45083</v>
      </c>
      <c r="L1338" s="1">
        <v>45083</v>
      </c>
    </row>
    <row r="1339" spans="1:12" ht="30" x14ac:dyDescent="0.25">
      <c r="A1339" t="s">
        <v>15698</v>
      </c>
      <c r="B1339">
        <v>2023</v>
      </c>
      <c r="C1339">
        <v>253</v>
      </c>
      <c r="D1339" t="s">
        <v>2917</v>
      </c>
      <c r="E1339" t="s">
        <v>2918</v>
      </c>
      <c r="F1339" t="s">
        <v>7</v>
      </c>
      <c r="G1339" s="8" t="s">
        <v>495</v>
      </c>
      <c r="H1339" s="2">
        <v>496.7</v>
      </c>
      <c r="I1339" s="2">
        <v>496.7</v>
      </c>
      <c r="J1339" s="2">
        <f t="shared" si="20"/>
        <v>0</v>
      </c>
      <c r="K1339" s="1">
        <v>45078</v>
      </c>
      <c r="L1339" s="1">
        <v>45089</v>
      </c>
    </row>
    <row r="1340" spans="1:12" x14ac:dyDescent="0.25">
      <c r="A1340" t="s">
        <v>15698</v>
      </c>
      <c r="B1340">
        <v>2023</v>
      </c>
      <c r="C1340">
        <v>285</v>
      </c>
      <c r="D1340" t="s">
        <v>2919</v>
      </c>
      <c r="E1340" t="s">
        <v>2920</v>
      </c>
      <c r="F1340" t="s">
        <v>7</v>
      </c>
      <c r="G1340" s="8" t="s">
        <v>643</v>
      </c>
      <c r="H1340" s="2">
        <v>243.96</v>
      </c>
      <c r="I1340" s="2">
        <v>243.96</v>
      </c>
      <c r="J1340" s="2">
        <f t="shared" si="20"/>
        <v>0</v>
      </c>
      <c r="K1340" s="1">
        <v>45092</v>
      </c>
      <c r="L1340" s="1">
        <v>45096</v>
      </c>
    </row>
    <row r="1341" spans="1:12" x14ac:dyDescent="0.25">
      <c r="A1341" t="s">
        <v>16122</v>
      </c>
      <c r="B1341">
        <v>2023</v>
      </c>
      <c r="C1341">
        <v>10</v>
      </c>
      <c r="D1341" t="s">
        <v>2921</v>
      </c>
      <c r="E1341" t="s">
        <v>2922</v>
      </c>
      <c r="F1341" t="s">
        <v>7</v>
      </c>
      <c r="G1341" s="8" t="s">
        <v>2923</v>
      </c>
      <c r="H1341" s="2">
        <v>291.5</v>
      </c>
      <c r="I1341" s="2">
        <v>0</v>
      </c>
      <c r="J1341" s="2">
        <f t="shared" si="20"/>
        <v>291.5</v>
      </c>
      <c r="K1341" s="1">
        <v>45090</v>
      </c>
      <c r="L1341" s="1">
        <v>45336</v>
      </c>
    </row>
    <row r="1342" spans="1:12" x14ac:dyDescent="0.25">
      <c r="A1342" t="s">
        <v>15698</v>
      </c>
      <c r="B1342">
        <v>2023</v>
      </c>
      <c r="C1342">
        <v>363</v>
      </c>
      <c r="D1342" t="s">
        <v>2924</v>
      </c>
      <c r="E1342" t="s">
        <v>2925</v>
      </c>
      <c r="F1342" t="s">
        <v>7</v>
      </c>
      <c r="G1342" s="8" t="s">
        <v>2926</v>
      </c>
      <c r="H1342" s="2">
        <v>2200</v>
      </c>
      <c r="I1342" s="2">
        <v>2200</v>
      </c>
      <c r="J1342" s="2">
        <f t="shared" si="20"/>
        <v>0</v>
      </c>
      <c r="K1342" s="1">
        <v>45119</v>
      </c>
      <c r="L1342" s="1">
        <v>45121</v>
      </c>
    </row>
    <row r="1343" spans="1:12" x14ac:dyDescent="0.25">
      <c r="A1343" t="s">
        <v>15747</v>
      </c>
      <c r="B1343">
        <v>2023</v>
      </c>
      <c r="C1343">
        <v>298</v>
      </c>
      <c r="D1343" t="s">
        <v>2927</v>
      </c>
      <c r="E1343" t="s">
        <v>2928</v>
      </c>
      <c r="F1343" t="s">
        <v>247</v>
      </c>
      <c r="G1343" s="8" t="s">
        <v>2929</v>
      </c>
      <c r="H1343" s="2">
        <v>358.78</v>
      </c>
      <c r="I1343" s="2">
        <v>358.78</v>
      </c>
      <c r="J1343" s="2">
        <f t="shared" si="20"/>
        <v>0</v>
      </c>
      <c r="K1343" s="1">
        <v>45125</v>
      </c>
      <c r="L1343" s="1">
        <v>45210</v>
      </c>
    </row>
    <row r="1344" spans="1:12" ht="30" x14ac:dyDescent="0.25">
      <c r="A1344" t="s">
        <v>15698</v>
      </c>
      <c r="B1344">
        <v>2023</v>
      </c>
      <c r="C1344">
        <v>435</v>
      </c>
      <c r="D1344" t="s">
        <v>2930</v>
      </c>
      <c r="E1344" t="s">
        <v>2931</v>
      </c>
      <c r="F1344" t="s">
        <v>7</v>
      </c>
      <c r="G1344" s="8" t="s">
        <v>495</v>
      </c>
      <c r="H1344" s="2">
        <v>3689.84</v>
      </c>
      <c r="I1344" s="2">
        <v>3689.84</v>
      </c>
      <c r="J1344" s="2">
        <f t="shared" si="20"/>
        <v>0</v>
      </c>
      <c r="K1344" s="1">
        <v>45138</v>
      </c>
      <c r="L1344" s="1">
        <v>45140</v>
      </c>
    </row>
    <row r="1345" spans="1:12" ht="30" x14ac:dyDescent="0.25">
      <c r="A1345" t="s">
        <v>15771</v>
      </c>
      <c r="B1345">
        <v>2023</v>
      </c>
      <c r="C1345">
        <v>177</v>
      </c>
      <c r="D1345" t="s">
        <v>2932</v>
      </c>
      <c r="E1345" t="s">
        <v>2933</v>
      </c>
      <c r="F1345" t="s">
        <v>7</v>
      </c>
      <c r="G1345" s="8" t="s">
        <v>2934</v>
      </c>
      <c r="H1345" s="2">
        <v>5000</v>
      </c>
      <c r="I1345" s="2">
        <v>2500</v>
      </c>
      <c r="J1345" s="2">
        <f t="shared" si="20"/>
        <v>2500</v>
      </c>
      <c r="K1345" s="1">
        <v>45177</v>
      </c>
      <c r="L1345" s="1">
        <v>45442</v>
      </c>
    </row>
    <row r="1346" spans="1:12" x14ac:dyDescent="0.25">
      <c r="A1346" t="s">
        <v>15800</v>
      </c>
      <c r="B1346">
        <v>2023</v>
      </c>
      <c r="C1346">
        <v>563</v>
      </c>
      <c r="D1346" t="s">
        <v>2935</v>
      </c>
      <c r="E1346" t="s">
        <v>2936</v>
      </c>
      <c r="F1346" t="s">
        <v>7</v>
      </c>
      <c r="G1346" s="8" t="s">
        <v>2937</v>
      </c>
      <c r="H1346" s="2">
        <v>750</v>
      </c>
      <c r="I1346" s="2">
        <v>750</v>
      </c>
      <c r="J1346" s="2">
        <f t="shared" si="20"/>
        <v>0</v>
      </c>
      <c r="K1346" s="1">
        <v>45181</v>
      </c>
      <c r="L1346" s="1">
        <v>45202</v>
      </c>
    </row>
    <row r="1347" spans="1:12" x14ac:dyDescent="0.25">
      <c r="A1347" t="s">
        <v>15588</v>
      </c>
      <c r="B1347">
        <v>2023</v>
      </c>
      <c r="C1347">
        <v>210</v>
      </c>
      <c r="D1347" t="s">
        <v>2938</v>
      </c>
      <c r="E1347" t="s">
        <v>2939</v>
      </c>
      <c r="F1347" t="s">
        <v>7</v>
      </c>
      <c r="G1347" s="8" t="s">
        <v>1632</v>
      </c>
      <c r="H1347" s="2">
        <v>2434</v>
      </c>
      <c r="I1347" s="2">
        <v>2434</v>
      </c>
      <c r="J1347" s="2">
        <f t="shared" si="20"/>
        <v>0</v>
      </c>
      <c r="K1347" s="1">
        <v>45191</v>
      </c>
      <c r="L1347" s="1">
        <v>45219</v>
      </c>
    </row>
    <row r="1348" spans="1:12" x14ac:dyDescent="0.25">
      <c r="A1348" t="s">
        <v>15747</v>
      </c>
      <c r="B1348">
        <v>2023</v>
      </c>
      <c r="C1348">
        <v>364</v>
      </c>
      <c r="D1348" t="s">
        <v>2940</v>
      </c>
      <c r="E1348" t="s">
        <v>631</v>
      </c>
      <c r="F1348" t="s">
        <v>7</v>
      </c>
      <c r="G1348" s="8" t="s">
        <v>810</v>
      </c>
      <c r="H1348" s="2">
        <v>960</v>
      </c>
      <c r="I1348" s="2">
        <v>960</v>
      </c>
      <c r="J1348" s="2">
        <f t="shared" si="20"/>
        <v>0</v>
      </c>
      <c r="K1348" s="1">
        <v>45195</v>
      </c>
      <c r="L1348" s="1">
        <v>45204</v>
      </c>
    </row>
    <row r="1349" spans="1:12" x14ac:dyDescent="0.25">
      <c r="A1349" t="s">
        <v>15747</v>
      </c>
      <c r="B1349">
        <v>2023</v>
      </c>
      <c r="C1349">
        <v>381</v>
      </c>
      <c r="D1349" t="s">
        <v>2941</v>
      </c>
      <c r="E1349" t="s">
        <v>631</v>
      </c>
      <c r="F1349" t="s">
        <v>7</v>
      </c>
      <c r="G1349" s="8" t="s">
        <v>760</v>
      </c>
      <c r="H1349" s="2">
        <v>918.45</v>
      </c>
      <c r="I1349" s="2">
        <v>918.45</v>
      </c>
      <c r="J1349" s="2">
        <f t="shared" ref="J1349:J1412" si="21">H1349-I1349</f>
        <v>0</v>
      </c>
      <c r="K1349" s="1">
        <v>45203</v>
      </c>
      <c r="L1349" s="1">
        <v>45224</v>
      </c>
    </row>
    <row r="1350" spans="1:12" x14ac:dyDescent="0.25">
      <c r="A1350" t="s">
        <v>15786</v>
      </c>
      <c r="B1350">
        <v>2023</v>
      </c>
      <c r="C1350">
        <v>36</v>
      </c>
      <c r="D1350" t="s">
        <v>2942</v>
      </c>
      <c r="E1350" t="s">
        <v>2943</v>
      </c>
      <c r="F1350" t="s">
        <v>7</v>
      </c>
      <c r="G1350" s="8" t="s">
        <v>2944</v>
      </c>
      <c r="H1350" s="2">
        <v>636.36</v>
      </c>
      <c r="I1350" s="2">
        <v>390</v>
      </c>
      <c r="J1350" s="2">
        <f t="shared" si="21"/>
        <v>246.36</v>
      </c>
      <c r="K1350" s="1">
        <v>45212</v>
      </c>
      <c r="L1350" s="1">
        <v>45274</v>
      </c>
    </row>
    <row r="1351" spans="1:12" ht="30" x14ac:dyDescent="0.25">
      <c r="A1351" t="s">
        <v>15698</v>
      </c>
      <c r="B1351">
        <v>2023</v>
      </c>
      <c r="C1351">
        <v>645</v>
      </c>
      <c r="D1351" t="s">
        <v>2945</v>
      </c>
      <c r="E1351" t="s">
        <v>2946</v>
      </c>
      <c r="F1351" t="s">
        <v>7</v>
      </c>
      <c r="G1351" s="8" t="s">
        <v>495</v>
      </c>
      <c r="H1351" s="2">
        <v>365.01</v>
      </c>
      <c r="I1351" s="2">
        <v>365.01</v>
      </c>
      <c r="J1351" s="2">
        <f t="shared" si="21"/>
        <v>0</v>
      </c>
      <c r="K1351" s="1">
        <v>45244</v>
      </c>
      <c r="L1351" s="1">
        <v>45246</v>
      </c>
    </row>
    <row r="1352" spans="1:12" x14ac:dyDescent="0.25">
      <c r="A1352" t="s">
        <v>15771</v>
      </c>
      <c r="B1352">
        <v>2023</v>
      </c>
      <c r="C1352">
        <v>233</v>
      </c>
      <c r="D1352" t="s">
        <v>2947</v>
      </c>
      <c r="E1352" t="s">
        <v>2948</v>
      </c>
      <c r="F1352" t="s">
        <v>7</v>
      </c>
      <c r="G1352" s="8" t="s">
        <v>2949</v>
      </c>
      <c r="H1352" s="2">
        <v>1009.62</v>
      </c>
      <c r="I1352" s="2">
        <v>1009.62</v>
      </c>
      <c r="J1352" s="2">
        <f t="shared" si="21"/>
        <v>0</v>
      </c>
      <c r="K1352" s="1">
        <v>45252</v>
      </c>
      <c r="L1352" s="1">
        <v>45291</v>
      </c>
    </row>
    <row r="1353" spans="1:12" x14ac:dyDescent="0.25">
      <c r="A1353" t="s">
        <v>15792</v>
      </c>
      <c r="B1353">
        <v>2023</v>
      </c>
      <c r="C1353">
        <v>106</v>
      </c>
      <c r="D1353" t="s">
        <v>2950</v>
      </c>
      <c r="E1353" t="s">
        <v>2951</v>
      </c>
      <c r="F1353" t="s">
        <v>7</v>
      </c>
      <c r="G1353" s="8" t="s">
        <v>2023</v>
      </c>
      <c r="H1353" s="2">
        <v>200</v>
      </c>
      <c r="I1353" s="2">
        <v>200</v>
      </c>
      <c r="J1353" s="2">
        <f t="shared" si="21"/>
        <v>0</v>
      </c>
      <c r="K1353" s="1">
        <v>45253</v>
      </c>
      <c r="L1353" s="1">
        <v>45291</v>
      </c>
    </row>
    <row r="1354" spans="1:12" ht="30" x14ac:dyDescent="0.25">
      <c r="A1354" t="s">
        <v>15747</v>
      </c>
      <c r="B1354">
        <v>2023</v>
      </c>
      <c r="C1354">
        <v>504</v>
      </c>
      <c r="D1354" t="s">
        <v>2952</v>
      </c>
      <c r="E1354" t="s">
        <v>631</v>
      </c>
      <c r="F1354" t="s">
        <v>7</v>
      </c>
      <c r="G1354" s="8" t="s">
        <v>495</v>
      </c>
      <c r="H1354" s="2">
        <v>3965.02</v>
      </c>
      <c r="I1354" s="2">
        <v>3965.02</v>
      </c>
      <c r="J1354" s="2">
        <f t="shared" si="21"/>
        <v>0</v>
      </c>
      <c r="K1354" s="1">
        <v>45264</v>
      </c>
      <c r="L1354" s="1">
        <v>45315</v>
      </c>
    </row>
    <row r="1355" spans="1:12" x14ac:dyDescent="0.25">
      <c r="A1355" t="s">
        <v>15967</v>
      </c>
      <c r="B1355">
        <v>2023</v>
      </c>
      <c r="C1355">
        <v>35</v>
      </c>
      <c r="D1355" t="s">
        <v>2953</v>
      </c>
      <c r="E1355" t="s">
        <v>2954</v>
      </c>
      <c r="F1355" t="s">
        <v>7</v>
      </c>
      <c r="G1355" s="8" t="s">
        <v>2955</v>
      </c>
      <c r="H1355" s="2">
        <v>2156.5</v>
      </c>
      <c r="I1355" s="2">
        <v>2156.5</v>
      </c>
      <c r="J1355" s="2">
        <f t="shared" si="21"/>
        <v>0</v>
      </c>
      <c r="K1355" s="1">
        <v>45291</v>
      </c>
      <c r="L1355" s="1">
        <v>45322</v>
      </c>
    </row>
    <row r="1356" spans="1:12" x14ac:dyDescent="0.25">
      <c r="A1356" t="s">
        <v>15731</v>
      </c>
      <c r="B1356">
        <v>2023</v>
      </c>
      <c r="C1356">
        <v>262</v>
      </c>
      <c r="D1356" t="s">
        <v>2956</v>
      </c>
      <c r="E1356" t="s">
        <v>527</v>
      </c>
      <c r="F1356" t="s">
        <v>7</v>
      </c>
      <c r="G1356" s="8" t="s">
        <v>528</v>
      </c>
      <c r="H1356" s="2">
        <v>3890.25</v>
      </c>
      <c r="I1356" s="2">
        <v>3890.25</v>
      </c>
      <c r="J1356" s="2">
        <f t="shared" si="21"/>
        <v>0</v>
      </c>
      <c r="K1356" s="1">
        <v>45282</v>
      </c>
      <c r="L1356" s="1">
        <v>45322</v>
      </c>
    </row>
    <row r="1357" spans="1:12" ht="30" x14ac:dyDescent="0.25">
      <c r="A1357" t="s">
        <v>15742</v>
      </c>
      <c r="B1357">
        <v>2023</v>
      </c>
      <c r="C1357">
        <v>27</v>
      </c>
      <c r="D1357" t="s">
        <v>2957</v>
      </c>
      <c r="E1357" t="s">
        <v>2958</v>
      </c>
      <c r="F1357" t="s">
        <v>7</v>
      </c>
      <c r="G1357" s="8" t="s">
        <v>1066</v>
      </c>
      <c r="H1357" s="2">
        <v>1581.84</v>
      </c>
      <c r="I1357" s="2">
        <v>1581.82</v>
      </c>
      <c r="J1357" s="2">
        <f t="shared" si="21"/>
        <v>1.999999999998181E-2</v>
      </c>
      <c r="K1357" s="1">
        <v>44977</v>
      </c>
      <c r="L1357" s="1">
        <v>45146</v>
      </c>
    </row>
    <row r="1358" spans="1:12" x14ac:dyDescent="0.25">
      <c r="A1358" t="s">
        <v>15897</v>
      </c>
      <c r="B1358">
        <v>2023</v>
      </c>
      <c r="C1358">
        <v>12</v>
      </c>
      <c r="D1358" t="s">
        <v>2959</v>
      </c>
      <c r="E1358" t="s">
        <v>2960</v>
      </c>
      <c r="F1358" t="s">
        <v>7</v>
      </c>
      <c r="G1358" s="8" t="s">
        <v>2137</v>
      </c>
      <c r="H1358" s="2">
        <v>7643.08</v>
      </c>
      <c r="I1358" s="2">
        <v>7643.08</v>
      </c>
      <c r="J1358" s="2">
        <f t="shared" si="21"/>
        <v>0</v>
      </c>
      <c r="K1358" s="1">
        <v>44981</v>
      </c>
      <c r="L1358" s="1">
        <v>45042</v>
      </c>
    </row>
    <row r="1359" spans="1:12" x14ac:dyDescent="0.25">
      <c r="A1359" t="s">
        <v>15752</v>
      </c>
      <c r="B1359">
        <v>2023</v>
      </c>
      <c r="C1359">
        <v>63</v>
      </c>
      <c r="D1359" t="s">
        <v>2961</v>
      </c>
      <c r="E1359" t="s">
        <v>2962</v>
      </c>
      <c r="F1359" t="s">
        <v>7</v>
      </c>
      <c r="G1359" s="8" t="s">
        <v>28</v>
      </c>
      <c r="H1359" s="2">
        <v>3044.46</v>
      </c>
      <c r="I1359" s="2">
        <v>3044.46</v>
      </c>
      <c r="J1359" s="2">
        <f t="shared" si="21"/>
        <v>0</v>
      </c>
      <c r="K1359" s="1">
        <v>44994</v>
      </c>
      <c r="L1359" s="1">
        <v>44994</v>
      </c>
    </row>
    <row r="1360" spans="1:12" x14ac:dyDescent="0.25">
      <c r="A1360" t="s">
        <v>15799</v>
      </c>
      <c r="B1360">
        <v>2023</v>
      </c>
      <c r="C1360">
        <v>28</v>
      </c>
      <c r="D1360" t="s">
        <v>2963</v>
      </c>
      <c r="E1360" t="s">
        <v>2964</v>
      </c>
      <c r="F1360" t="s">
        <v>7</v>
      </c>
      <c r="G1360" s="8" t="s">
        <v>592</v>
      </c>
      <c r="H1360" s="2">
        <v>480</v>
      </c>
      <c r="I1360" s="2">
        <v>480</v>
      </c>
      <c r="J1360" s="2">
        <f t="shared" si="21"/>
        <v>0</v>
      </c>
      <c r="K1360" s="1">
        <v>45000</v>
      </c>
      <c r="L1360" s="1">
        <v>45071</v>
      </c>
    </row>
    <row r="1361" spans="1:12" ht="30" x14ac:dyDescent="0.25">
      <c r="A1361" t="s">
        <v>15747</v>
      </c>
      <c r="B1361">
        <v>2023</v>
      </c>
      <c r="C1361">
        <v>138</v>
      </c>
      <c r="D1361" t="s">
        <v>2965</v>
      </c>
      <c r="E1361" t="s">
        <v>631</v>
      </c>
      <c r="F1361" t="s">
        <v>7</v>
      </c>
      <c r="G1361" s="8" t="s">
        <v>2966</v>
      </c>
      <c r="H1361" s="2">
        <v>2310</v>
      </c>
      <c r="I1361" s="2">
        <v>2310</v>
      </c>
      <c r="J1361" s="2">
        <f t="shared" si="21"/>
        <v>0</v>
      </c>
      <c r="K1361" s="1">
        <v>45030</v>
      </c>
      <c r="L1361" s="1">
        <v>45083</v>
      </c>
    </row>
    <row r="1362" spans="1:12" x14ac:dyDescent="0.25">
      <c r="A1362" t="s">
        <v>15588</v>
      </c>
      <c r="B1362">
        <v>2023</v>
      </c>
      <c r="C1362">
        <v>236</v>
      </c>
      <c r="D1362" t="s">
        <v>2967</v>
      </c>
      <c r="E1362" t="s">
        <v>2968</v>
      </c>
      <c r="F1362" t="s">
        <v>9</v>
      </c>
      <c r="G1362" s="8" t="s">
        <v>354</v>
      </c>
      <c r="H1362" s="2">
        <v>420</v>
      </c>
      <c r="I1362" s="2">
        <v>420</v>
      </c>
      <c r="J1362" s="2">
        <f t="shared" si="21"/>
        <v>0</v>
      </c>
      <c r="K1362" s="1">
        <v>45226</v>
      </c>
      <c r="L1362" s="1">
        <v>45243</v>
      </c>
    </row>
    <row r="1363" spans="1:12" x14ac:dyDescent="0.25">
      <c r="A1363" t="s">
        <v>15588</v>
      </c>
      <c r="B1363">
        <v>2023</v>
      </c>
      <c r="C1363">
        <v>198</v>
      </c>
      <c r="D1363" t="s">
        <v>2967</v>
      </c>
      <c r="E1363" t="s">
        <v>2969</v>
      </c>
      <c r="F1363" t="s">
        <v>9</v>
      </c>
      <c r="G1363" s="8" t="s">
        <v>354</v>
      </c>
      <c r="H1363" s="2">
        <v>840</v>
      </c>
      <c r="I1363" s="2">
        <v>840</v>
      </c>
      <c r="J1363" s="2">
        <f t="shared" si="21"/>
        <v>0</v>
      </c>
      <c r="K1363" s="1">
        <v>45176</v>
      </c>
      <c r="L1363" s="1">
        <v>45210</v>
      </c>
    </row>
    <row r="1364" spans="1:12" x14ac:dyDescent="0.25">
      <c r="A1364" t="s">
        <v>15588</v>
      </c>
      <c r="B1364">
        <v>2023</v>
      </c>
      <c r="C1364">
        <v>244</v>
      </c>
      <c r="D1364" t="s">
        <v>2967</v>
      </c>
      <c r="E1364" t="s">
        <v>2970</v>
      </c>
      <c r="F1364" t="s">
        <v>9</v>
      </c>
      <c r="G1364" s="8" t="s">
        <v>354</v>
      </c>
      <c r="H1364" s="2">
        <v>1280</v>
      </c>
      <c r="I1364" s="2">
        <v>840</v>
      </c>
      <c r="J1364" s="2">
        <f t="shared" si="21"/>
        <v>440</v>
      </c>
      <c r="K1364" s="1">
        <v>45239</v>
      </c>
      <c r="L1364" s="1">
        <v>45265</v>
      </c>
    </row>
    <row r="1365" spans="1:12" x14ac:dyDescent="0.25">
      <c r="A1365" t="s">
        <v>15588</v>
      </c>
      <c r="B1365">
        <v>2023</v>
      </c>
      <c r="C1365">
        <v>229</v>
      </c>
      <c r="D1365" t="s">
        <v>2967</v>
      </c>
      <c r="E1365" t="s">
        <v>2971</v>
      </c>
      <c r="F1365" t="s">
        <v>9</v>
      </c>
      <c r="G1365" s="8" t="s">
        <v>354</v>
      </c>
      <c r="H1365" s="2">
        <v>420</v>
      </c>
      <c r="I1365" s="2">
        <v>420</v>
      </c>
      <c r="J1365" s="2">
        <f t="shared" si="21"/>
        <v>0</v>
      </c>
      <c r="K1365" s="1">
        <v>45218</v>
      </c>
      <c r="L1365" s="1">
        <v>45261</v>
      </c>
    </row>
    <row r="1366" spans="1:12" x14ac:dyDescent="0.25">
      <c r="A1366" t="s">
        <v>15588</v>
      </c>
      <c r="B1366">
        <v>2023</v>
      </c>
      <c r="C1366">
        <v>225</v>
      </c>
      <c r="D1366" t="s">
        <v>2967</v>
      </c>
      <c r="E1366" t="s">
        <v>2972</v>
      </c>
      <c r="F1366" t="s">
        <v>9</v>
      </c>
      <c r="G1366" s="8" t="s">
        <v>354</v>
      </c>
      <c r="H1366" s="2">
        <v>420</v>
      </c>
      <c r="I1366" s="2">
        <v>420</v>
      </c>
      <c r="J1366" s="2">
        <f t="shared" si="21"/>
        <v>0</v>
      </c>
      <c r="K1366" s="1">
        <v>45216</v>
      </c>
      <c r="L1366" s="1">
        <v>45329</v>
      </c>
    </row>
    <row r="1367" spans="1:12" x14ac:dyDescent="0.25">
      <c r="A1367" t="s">
        <v>15587</v>
      </c>
      <c r="B1367">
        <v>2023</v>
      </c>
      <c r="C1367">
        <v>28</v>
      </c>
      <c r="D1367" t="s">
        <v>2967</v>
      </c>
      <c r="E1367" t="s">
        <v>2973</v>
      </c>
      <c r="F1367" t="s">
        <v>9</v>
      </c>
      <c r="G1367" s="8" t="s">
        <v>354</v>
      </c>
      <c r="H1367" s="2">
        <v>640</v>
      </c>
      <c r="I1367" s="2">
        <v>420</v>
      </c>
      <c r="J1367" s="2">
        <f t="shared" si="21"/>
        <v>220</v>
      </c>
      <c r="K1367" s="1">
        <v>45194</v>
      </c>
      <c r="L1367" s="1">
        <v>45261</v>
      </c>
    </row>
    <row r="1368" spans="1:12" x14ac:dyDescent="0.25">
      <c r="A1368" t="s">
        <v>15588</v>
      </c>
      <c r="B1368">
        <v>2023</v>
      </c>
      <c r="C1368">
        <v>264</v>
      </c>
      <c r="D1368" t="s">
        <v>2967</v>
      </c>
      <c r="E1368" t="s">
        <v>2974</v>
      </c>
      <c r="F1368" t="s">
        <v>9</v>
      </c>
      <c r="G1368" s="8" t="s">
        <v>354</v>
      </c>
      <c r="H1368" s="2">
        <v>3350</v>
      </c>
      <c r="I1368" s="2">
        <v>3350</v>
      </c>
      <c r="J1368" s="2">
        <f t="shared" si="21"/>
        <v>0</v>
      </c>
      <c r="K1368" s="1">
        <v>45247</v>
      </c>
      <c r="L1368" s="1">
        <v>45329</v>
      </c>
    </row>
    <row r="1369" spans="1:12" x14ac:dyDescent="0.25">
      <c r="A1369" t="s">
        <v>15588</v>
      </c>
      <c r="B1369">
        <v>2023</v>
      </c>
      <c r="C1369">
        <v>298</v>
      </c>
      <c r="D1369" t="s">
        <v>2967</v>
      </c>
      <c r="E1369" t="s">
        <v>2975</v>
      </c>
      <c r="F1369" t="s">
        <v>9</v>
      </c>
      <c r="G1369" s="8" t="s">
        <v>354</v>
      </c>
      <c r="H1369" s="2">
        <v>2010</v>
      </c>
      <c r="I1369" s="2">
        <v>2010</v>
      </c>
      <c r="J1369" s="2">
        <f t="shared" si="21"/>
        <v>0</v>
      </c>
      <c r="K1369" s="1">
        <v>45266</v>
      </c>
      <c r="L1369" s="1">
        <v>45359</v>
      </c>
    </row>
    <row r="1370" spans="1:12" x14ac:dyDescent="0.25">
      <c r="A1370" t="s">
        <v>15588</v>
      </c>
      <c r="B1370">
        <v>2023</v>
      </c>
      <c r="C1370">
        <v>177</v>
      </c>
      <c r="D1370" t="s">
        <v>2967</v>
      </c>
      <c r="E1370" t="s">
        <v>2976</v>
      </c>
      <c r="F1370" t="s">
        <v>9</v>
      </c>
      <c r="G1370" s="8" t="s">
        <v>354</v>
      </c>
      <c r="H1370" s="2">
        <v>2010</v>
      </c>
      <c r="I1370" s="2">
        <v>2010</v>
      </c>
      <c r="J1370" s="2">
        <f t="shared" si="21"/>
        <v>0</v>
      </c>
      <c r="K1370" s="1">
        <v>45128</v>
      </c>
      <c r="L1370" s="1">
        <v>45210</v>
      </c>
    </row>
    <row r="1371" spans="1:12" x14ac:dyDescent="0.25">
      <c r="A1371" t="s">
        <v>15587</v>
      </c>
      <c r="B1371">
        <v>2023</v>
      </c>
      <c r="C1371">
        <v>33</v>
      </c>
      <c r="D1371" t="s">
        <v>2967</v>
      </c>
      <c r="E1371" t="s">
        <v>2977</v>
      </c>
      <c r="F1371" t="s">
        <v>9</v>
      </c>
      <c r="G1371" s="8" t="s">
        <v>354</v>
      </c>
      <c r="H1371" s="2">
        <v>904.5</v>
      </c>
      <c r="I1371" s="2">
        <v>904.5</v>
      </c>
      <c r="J1371" s="2">
        <f t="shared" si="21"/>
        <v>0</v>
      </c>
      <c r="K1371" s="1">
        <v>45245</v>
      </c>
      <c r="L1371" s="1">
        <v>45329</v>
      </c>
    </row>
    <row r="1372" spans="1:12" x14ac:dyDescent="0.25">
      <c r="A1372" t="s">
        <v>15588</v>
      </c>
      <c r="B1372">
        <v>2023</v>
      </c>
      <c r="C1372">
        <v>140</v>
      </c>
      <c r="D1372" t="s">
        <v>2967</v>
      </c>
      <c r="E1372" t="s">
        <v>2978</v>
      </c>
      <c r="F1372" t="s">
        <v>9</v>
      </c>
      <c r="G1372" s="8" t="s">
        <v>354</v>
      </c>
      <c r="H1372" s="2">
        <v>2345</v>
      </c>
      <c r="I1372" s="2">
        <v>2345</v>
      </c>
      <c r="J1372" s="2">
        <f t="shared" si="21"/>
        <v>0</v>
      </c>
      <c r="K1372" s="1">
        <v>45103</v>
      </c>
      <c r="L1372" s="1">
        <v>45180</v>
      </c>
    </row>
    <row r="1373" spans="1:12" x14ac:dyDescent="0.25">
      <c r="A1373" t="s">
        <v>15588</v>
      </c>
      <c r="B1373">
        <v>2023</v>
      </c>
      <c r="C1373">
        <v>255</v>
      </c>
      <c r="D1373" t="s">
        <v>2967</v>
      </c>
      <c r="E1373" t="s">
        <v>2977</v>
      </c>
      <c r="F1373" t="s">
        <v>9</v>
      </c>
      <c r="G1373" s="8" t="s">
        <v>354</v>
      </c>
      <c r="H1373" s="2">
        <v>2345</v>
      </c>
      <c r="I1373" s="2">
        <v>1440.5</v>
      </c>
      <c r="J1373" s="2">
        <f t="shared" si="21"/>
        <v>904.5</v>
      </c>
      <c r="K1373" s="1">
        <v>45245</v>
      </c>
      <c r="L1373" s="1">
        <v>45343</v>
      </c>
    </row>
    <row r="1374" spans="1:12" x14ac:dyDescent="0.25">
      <c r="A1374" t="s">
        <v>15588</v>
      </c>
      <c r="B1374">
        <v>2023</v>
      </c>
      <c r="C1374">
        <v>141</v>
      </c>
      <c r="D1374" t="s">
        <v>2967</v>
      </c>
      <c r="E1374" t="s">
        <v>2979</v>
      </c>
      <c r="F1374" t="s">
        <v>9</v>
      </c>
      <c r="G1374" s="8" t="s">
        <v>354</v>
      </c>
      <c r="H1374" s="2">
        <v>3350</v>
      </c>
      <c r="I1374" s="2">
        <v>3350</v>
      </c>
      <c r="J1374" s="2">
        <f t="shared" si="21"/>
        <v>0</v>
      </c>
      <c r="K1374" s="1">
        <v>45103</v>
      </c>
      <c r="L1374" s="1">
        <v>45180</v>
      </c>
    </row>
    <row r="1375" spans="1:12" x14ac:dyDescent="0.25">
      <c r="A1375" t="s">
        <v>16099</v>
      </c>
      <c r="B1375">
        <v>2023</v>
      </c>
      <c r="C1375">
        <v>236</v>
      </c>
      <c r="D1375" t="s">
        <v>2980</v>
      </c>
      <c r="E1375" t="s">
        <v>2981</v>
      </c>
      <c r="F1375" t="s">
        <v>7</v>
      </c>
      <c r="G1375" s="8" t="s">
        <v>727</v>
      </c>
      <c r="H1375" s="2">
        <v>266.3</v>
      </c>
      <c r="I1375" s="2">
        <v>266.3</v>
      </c>
      <c r="J1375" s="2">
        <f t="shared" si="21"/>
        <v>0</v>
      </c>
      <c r="K1375" s="1">
        <v>45061</v>
      </c>
      <c r="L1375" s="1">
        <v>45090</v>
      </c>
    </row>
    <row r="1376" spans="1:12" ht="30" x14ac:dyDescent="0.25">
      <c r="A1376" t="s">
        <v>16099</v>
      </c>
      <c r="B1376">
        <v>2023</v>
      </c>
      <c r="C1376">
        <v>252</v>
      </c>
      <c r="D1376" t="s">
        <v>2982</v>
      </c>
      <c r="E1376" t="s">
        <v>2983</v>
      </c>
      <c r="F1376" t="s">
        <v>7</v>
      </c>
      <c r="G1376" s="8" t="s">
        <v>495</v>
      </c>
      <c r="H1376" s="2">
        <v>769.12</v>
      </c>
      <c r="I1376" s="2">
        <v>769.12</v>
      </c>
      <c r="J1376" s="2">
        <f t="shared" si="21"/>
        <v>0</v>
      </c>
      <c r="K1376" s="1">
        <v>45064</v>
      </c>
      <c r="L1376" s="1">
        <v>45092</v>
      </c>
    </row>
    <row r="1377" spans="1:12" x14ac:dyDescent="0.25">
      <c r="A1377" t="s">
        <v>15691</v>
      </c>
      <c r="B1377">
        <v>2023</v>
      </c>
      <c r="C1377">
        <v>200</v>
      </c>
      <c r="D1377" t="s">
        <v>2984</v>
      </c>
      <c r="E1377" t="s">
        <v>2985</v>
      </c>
      <c r="F1377" t="s">
        <v>7</v>
      </c>
      <c r="G1377" s="8" t="s">
        <v>859</v>
      </c>
      <c r="H1377" s="2">
        <v>1146</v>
      </c>
      <c r="I1377" s="2">
        <v>1146</v>
      </c>
      <c r="J1377" s="2">
        <f t="shared" si="21"/>
        <v>0</v>
      </c>
      <c r="K1377" s="1">
        <v>45077</v>
      </c>
      <c r="L1377" s="1">
        <v>45105</v>
      </c>
    </row>
    <row r="1378" spans="1:12" x14ac:dyDescent="0.25">
      <c r="A1378" t="s">
        <v>16106</v>
      </c>
      <c r="B1378">
        <v>2023</v>
      </c>
      <c r="C1378">
        <v>73</v>
      </c>
      <c r="D1378" t="s">
        <v>2986</v>
      </c>
      <c r="E1378" t="s">
        <v>2987</v>
      </c>
      <c r="F1378" t="s">
        <v>7</v>
      </c>
      <c r="G1378" s="8" t="s">
        <v>11</v>
      </c>
      <c r="H1378" s="2">
        <v>500</v>
      </c>
      <c r="I1378" s="2">
        <v>500</v>
      </c>
      <c r="J1378" s="2">
        <f t="shared" si="21"/>
        <v>0</v>
      </c>
      <c r="K1378" s="1">
        <v>45084</v>
      </c>
      <c r="L1378" s="1">
        <v>45084</v>
      </c>
    </row>
    <row r="1379" spans="1:12" x14ac:dyDescent="0.25">
      <c r="A1379" t="s">
        <v>15747</v>
      </c>
      <c r="B1379">
        <v>2023</v>
      </c>
      <c r="C1379">
        <v>240</v>
      </c>
      <c r="D1379" t="s">
        <v>2988</v>
      </c>
      <c r="E1379" t="s">
        <v>2989</v>
      </c>
      <c r="F1379" t="s">
        <v>7</v>
      </c>
      <c r="G1379" s="8" t="s">
        <v>2990</v>
      </c>
      <c r="H1379" s="2">
        <v>495</v>
      </c>
      <c r="I1379" s="2">
        <v>495</v>
      </c>
      <c r="J1379" s="2">
        <f t="shared" si="21"/>
        <v>0</v>
      </c>
      <c r="K1379" s="1">
        <v>45093</v>
      </c>
      <c r="L1379" s="1">
        <v>45128</v>
      </c>
    </row>
    <row r="1380" spans="1:12" ht="30" x14ac:dyDescent="0.25">
      <c r="A1380" t="s">
        <v>16106</v>
      </c>
      <c r="B1380">
        <v>2023</v>
      </c>
      <c r="C1380">
        <v>85</v>
      </c>
      <c r="D1380" t="s">
        <v>2991</v>
      </c>
      <c r="E1380" t="s">
        <v>2992</v>
      </c>
      <c r="F1380" t="s">
        <v>7</v>
      </c>
      <c r="G1380" s="8" t="s">
        <v>2321</v>
      </c>
      <c r="H1380" s="2">
        <v>449.95</v>
      </c>
      <c r="I1380" s="2">
        <v>0</v>
      </c>
      <c r="J1380" s="2">
        <f t="shared" si="21"/>
        <v>449.95</v>
      </c>
      <c r="K1380" s="1">
        <v>45108</v>
      </c>
      <c r="L1380" s="1" t="s">
        <v>6</v>
      </c>
    </row>
    <row r="1381" spans="1:12" x14ac:dyDescent="0.25">
      <c r="A1381" t="s">
        <v>15800</v>
      </c>
      <c r="B1381">
        <v>2023</v>
      </c>
      <c r="C1381">
        <v>466</v>
      </c>
      <c r="D1381" t="s">
        <v>2993</v>
      </c>
      <c r="E1381" t="s">
        <v>2994</v>
      </c>
      <c r="F1381" t="s">
        <v>7</v>
      </c>
      <c r="G1381" s="8" t="s">
        <v>1004</v>
      </c>
      <c r="H1381" s="2">
        <v>300</v>
      </c>
      <c r="I1381" s="2">
        <v>0</v>
      </c>
      <c r="J1381" s="2">
        <f t="shared" si="21"/>
        <v>300</v>
      </c>
      <c r="K1381" s="1">
        <v>45128</v>
      </c>
      <c r="L1381" s="1" t="s">
        <v>6</v>
      </c>
    </row>
    <row r="1382" spans="1:12" x14ac:dyDescent="0.25">
      <c r="A1382" t="s">
        <v>15691</v>
      </c>
      <c r="B1382">
        <v>2023</v>
      </c>
      <c r="C1382">
        <v>317</v>
      </c>
      <c r="D1382" t="s">
        <v>2995</v>
      </c>
      <c r="E1382" t="s">
        <v>2996</v>
      </c>
      <c r="F1382" t="s">
        <v>7</v>
      </c>
      <c r="G1382" s="8" t="s">
        <v>2997</v>
      </c>
      <c r="H1382" s="2">
        <v>987</v>
      </c>
      <c r="I1382" s="2">
        <v>987</v>
      </c>
      <c r="J1382" s="2">
        <f t="shared" si="21"/>
        <v>0</v>
      </c>
      <c r="K1382" s="1">
        <v>45184</v>
      </c>
      <c r="L1382" s="1">
        <v>45223</v>
      </c>
    </row>
    <row r="1383" spans="1:12" x14ac:dyDescent="0.25">
      <c r="A1383" t="s">
        <v>15691</v>
      </c>
      <c r="B1383">
        <v>2023</v>
      </c>
      <c r="C1383">
        <v>338</v>
      </c>
      <c r="D1383" t="s">
        <v>2998</v>
      </c>
      <c r="E1383" t="s">
        <v>2999</v>
      </c>
      <c r="F1383" t="s">
        <v>7</v>
      </c>
      <c r="G1383" s="8" t="s">
        <v>1403</v>
      </c>
      <c r="H1383" s="2">
        <v>1960</v>
      </c>
      <c r="I1383" s="2">
        <v>1960</v>
      </c>
      <c r="J1383" s="2">
        <f t="shared" si="21"/>
        <v>0</v>
      </c>
      <c r="K1383" s="1">
        <v>45196</v>
      </c>
      <c r="L1383" s="1">
        <v>45204</v>
      </c>
    </row>
    <row r="1384" spans="1:12" x14ac:dyDescent="0.25">
      <c r="A1384" t="s">
        <v>16099</v>
      </c>
      <c r="B1384">
        <v>2023</v>
      </c>
      <c r="C1384">
        <v>472</v>
      </c>
      <c r="D1384" t="s">
        <v>3000</v>
      </c>
      <c r="E1384" t="s">
        <v>3001</v>
      </c>
      <c r="F1384" t="s">
        <v>7</v>
      </c>
      <c r="G1384" s="8" t="s">
        <v>727</v>
      </c>
      <c r="H1384" s="2">
        <v>424.12</v>
      </c>
      <c r="I1384" s="2">
        <v>424.12</v>
      </c>
      <c r="J1384" s="2">
        <f t="shared" si="21"/>
        <v>0</v>
      </c>
      <c r="K1384" s="1">
        <v>45197</v>
      </c>
      <c r="L1384" s="1">
        <v>45210</v>
      </c>
    </row>
    <row r="1385" spans="1:12" x14ac:dyDescent="0.25">
      <c r="A1385" t="s">
        <v>15687</v>
      </c>
      <c r="B1385">
        <v>2023</v>
      </c>
      <c r="C1385">
        <v>75</v>
      </c>
      <c r="D1385" t="s">
        <v>3002</v>
      </c>
      <c r="E1385" t="s">
        <v>3003</v>
      </c>
      <c r="F1385" t="s">
        <v>7</v>
      </c>
      <c r="G1385" s="8" t="s">
        <v>1323</v>
      </c>
      <c r="H1385" s="2">
        <v>800</v>
      </c>
      <c r="I1385" s="2">
        <v>800</v>
      </c>
      <c r="J1385" s="2">
        <f t="shared" si="21"/>
        <v>0</v>
      </c>
      <c r="K1385" s="1">
        <v>45238</v>
      </c>
      <c r="L1385" s="1">
        <v>45246</v>
      </c>
    </row>
    <row r="1386" spans="1:12" x14ac:dyDescent="0.25">
      <c r="A1386" t="s">
        <v>15691</v>
      </c>
      <c r="B1386">
        <v>2023</v>
      </c>
      <c r="C1386">
        <v>368</v>
      </c>
      <c r="D1386" t="s">
        <v>3004</v>
      </c>
      <c r="E1386" t="s">
        <v>3005</v>
      </c>
      <c r="F1386" t="s">
        <v>7</v>
      </c>
      <c r="G1386" s="8" t="s">
        <v>1784</v>
      </c>
      <c r="H1386" s="2">
        <v>300</v>
      </c>
      <c r="I1386" s="2">
        <v>300</v>
      </c>
      <c r="J1386" s="2">
        <f t="shared" si="21"/>
        <v>0</v>
      </c>
      <c r="K1386" s="1">
        <v>45216</v>
      </c>
      <c r="L1386" s="1">
        <v>45243</v>
      </c>
    </row>
    <row r="1387" spans="1:12" x14ac:dyDescent="0.25">
      <c r="A1387" t="s">
        <v>16099</v>
      </c>
      <c r="B1387">
        <v>2023</v>
      </c>
      <c r="C1387">
        <v>546</v>
      </c>
      <c r="D1387" t="s">
        <v>3006</v>
      </c>
      <c r="E1387" t="s">
        <v>850</v>
      </c>
      <c r="F1387" t="s">
        <v>7</v>
      </c>
      <c r="G1387" s="8" t="s">
        <v>604</v>
      </c>
      <c r="H1387" s="2">
        <v>2634</v>
      </c>
      <c r="I1387" s="2">
        <v>2634</v>
      </c>
      <c r="J1387" s="2">
        <f t="shared" si="21"/>
        <v>0</v>
      </c>
      <c r="K1387" s="1">
        <v>45225</v>
      </c>
      <c r="L1387" s="1">
        <v>45274</v>
      </c>
    </row>
    <row r="1388" spans="1:12" x14ac:dyDescent="0.25">
      <c r="A1388" t="s">
        <v>15800</v>
      </c>
      <c r="B1388">
        <v>2023</v>
      </c>
      <c r="C1388">
        <v>731</v>
      </c>
      <c r="D1388" t="s">
        <v>3007</v>
      </c>
      <c r="E1388" t="s">
        <v>3008</v>
      </c>
      <c r="F1388" t="s">
        <v>7</v>
      </c>
      <c r="G1388" s="8" t="s">
        <v>2624</v>
      </c>
      <c r="H1388" s="2">
        <v>54</v>
      </c>
      <c r="I1388" s="2">
        <v>54</v>
      </c>
      <c r="J1388" s="2">
        <f t="shared" si="21"/>
        <v>0</v>
      </c>
      <c r="K1388" s="1">
        <v>45237</v>
      </c>
      <c r="L1388" s="1">
        <v>45265</v>
      </c>
    </row>
    <row r="1389" spans="1:12" x14ac:dyDescent="0.25">
      <c r="A1389" t="s">
        <v>15736</v>
      </c>
      <c r="B1389">
        <v>2023</v>
      </c>
      <c r="C1389">
        <v>5</v>
      </c>
      <c r="D1389" t="s">
        <v>3009</v>
      </c>
      <c r="E1389" t="s">
        <v>3010</v>
      </c>
      <c r="F1389" t="s">
        <v>7</v>
      </c>
      <c r="G1389" s="8" t="s">
        <v>492</v>
      </c>
      <c r="H1389" s="2">
        <v>32000</v>
      </c>
      <c r="I1389" s="2">
        <v>0</v>
      </c>
      <c r="J1389" s="2">
        <f t="shared" si="21"/>
        <v>32000</v>
      </c>
      <c r="K1389" s="1">
        <v>45240</v>
      </c>
      <c r="L1389" s="1">
        <v>45260</v>
      </c>
    </row>
    <row r="1390" spans="1:12" x14ac:dyDescent="0.25">
      <c r="A1390" t="s">
        <v>15800</v>
      </c>
      <c r="B1390">
        <v>2023</v>
      </c>
      <c r="C1390">
        <v>863</v>
      </c>
      <c r="D1390" t="s">
        <v>3011</v>
      </c>
      <c r="E1390" t="s">
        <v>3012</v>
      </c>
      <c r="F1390" t="s">
        <v>7</v>
      </c>
      <c r="G1390" s="8" t="s">
        <v>3013</v>
      </c>
      <c r="H1390" s="2">
        <v>1096.78</v>
      </c>
      <c r="I1390" s="2">
        <v>1096.78</v>
      </c>
      <c r="J1390" s="2">
        <f t="shared" si="21"/>
        <v>0</v>
      </c>
      <c r="K1390" s="1">
        <v>45259</v>
      </c>
      <c r="L1390" s="1">
        <v>45280</v>
      </c>
    </row>
    <row r="1391" spans="1:12" x14ac:dyDescent="0.25">
      <c r="A1391" t="s">
        <v>15800</v>
      </c>
      <c r="B1391">
        <v>2023</v>
      </c>
      <c r="C1391">
        <v>792</v>
      </c>
      <c r="D1391" t="s">
        <v>3014</v>
      </c>
      <c r="E1391" t="s">
        <v>3015</v>
      </c>
      <c r="F1391" t="s">
        <v>7</v>
      </c>
      <c r="G1391" s="8" t="s">
        <v>2109</v>
      </c>
      <c r="H1391" s="2">
        <v>80</v>
      </c>
      <c r="I1391" s="2">
        <v>80</v>
      </c>
      <c r="J1391" s="2">
        <f t="shared" si="21"/>
        <v>0</v>
      </c>
      <c r="K1391" s="1">
        <v>45250</v>
      </c>
      <c r="L1391" s="1">
        <v>45264</v>
      </c>
    </row>
    <row r="1392" spans="1:12" x14ac:dyDescent="0.25">
      <c r="A1392" t="s">
        <v>15698</v>
      </c>
      <c r="B1392">
        <v>2023</v>
      </c>
      <c r="C1392">
        <v>689</v>
      </c>
      <c r="D1392" t="s">
        <v>3016</v>
      </c>
      <c r="E1392" t="s">
        <v>3017</v>
      </c>
      <c r="F1392" t="s">
        <v>7</v>
      </c>
      <c r="G1392" s="8" t="s">
        <v>643</v>
      </c>
      <c r="H1392" s="2">
        <v>1497</v>
      </c>
      <c r="I1392" s="2">
        <v>1497</v>
      </c>
      <c r="J1392" s="2">
        <f t="shared" si="21"/>
        <v>0</v>
      </c>
      <c r="K1392" s="1">
        <v>45253</v>
      </c>
      <c r="L1392" s="1">
        <v>45294</v>
      </c>
    </row>
    <row r="1393" spans="1:12" x14ac:dyDescent="0.25">
      <c r="A1393" t="s">
        <v>15739</v>
      </c>
      <c r="B1393">
        <v>2023</v>
      </c>
      <c r="C1393">
        <v>35</v>
      </c>
      <c r="D1393" t="s">
        <v>3018</v>
      </c>
      <c r="E1393" t="s">
        <v>2088</v>
      </c>
      <c r="F1393" t="s">
        <v>7</v>
      </c>
      <c r="G1393" s="8" t="s">
        <v>731</v>
      </c>
      <c r="H1393" s="2">
        <v>509.4</v>
      </c>
      <c r="I1393" s="2">
        <v>509.4</v>
      </c>
      <c r="J1393" s="2">
        <f t="shared" si="21"/>
        <v>0</v>
      </c>
      <c r="K1393" s="1">
        <v>45260</v>
      </c>
      <c r="L1393" s="1">
        <v>45278</v>
      </c>
    </row>
    <row r="1394" spans="1:12" x14ac:dyDescent="0.25">
      <c r="A1394" t="s">
        <v>15859</v>
      </c>
      <c r="B1394">
        <v>2023</v>
      </c>
      <c r="C1394">
        <v>123</v>
      </c>
      <c r="D1394" t="s">
        <v>3019</v>
      </c>
      <c r="E1394" t="s">
        <v>3020</v>
      </c>
      <c r="F1394" t="s">
        <v>7</v>
      </c>
      <c r="G1394" s="8" t="s">
        <v>3021</v>
      </c>
      <c r="H1394" s="2">
        <v>2408</v>
      </c>
      <c r="I1394" s="2">
        <v>2408</v>
      </c>
      <c r="J1394" s="2">
        <f t="shared" si="21"/>
        <v>0</v>
      </c>
      <c r="K1394" s="1">
        <v>45266</v>
      </c>
      <c r="L1394" s="1">
        <v>45271</v>
      </c>
    </row>
    <row r="1395" spans="1:12" x14ac:dyDescent="0.25">
      <c r="A1395" t="s">
        <v>16099</v>
      </c>
      <c r="B1395">
        <v>2023</v>
      </c>
      <c r="C1395">
        <v>50</v>
      </c>
      <c r="D1395" t="s">
        <v>3022</v>
      </c>
      <c r="E1395" t="s">
        <v>715</v>
      </c>
      <c r="F1395" t="s">
        <v>7</v>
      </c>
      <c r="G1395" s="8" t="s">
        <v>727</v>
      </c>
      <c r="H1395" s="2">
        <v>218</v>
      </c>
      <c r="I1395" s="2">
        <v>218</v>
      </c>
      <c r="J1395" s="2">
        <f t="shared" si="21"/>
        <v>0</v>
      </c>
      <c r="K1395" s="1">
        <v>44964</v>
      </c>
      <c r="L1395" s="1">
        <v>44980</v>
      </c>
    </row>
    <row r="1396" spans="1:12" ht="30" x14ac:dyDescent="0.25">
      <c r="A1396" t="s">
        <v>15839</v>
      </c>
      <c r="B1396">
        <v>2023</v>
      </c>
      <c r="C1396">
        <v>7</v>
      </c>
      <c r="D1396" t="s">
        <v>3023</v>
      </c>
      <c r="E1396" t="s">
        <v>3024</v>
      </c>
      <c r="F1396" t="s">
        <v>7</v>
      </c>
      <c r="G1396" s="8" t="s">
        <v>3025</v>
      </c>
      <c r="H1396" s="2">
        <v>219.66</v>
      </c>
      <c r="I1396" s="2">
        <v>219.66</v>
      </c>
      <c r="J1396" s="2">
        <f t="shared" si="21"/>
        <v>0</v>
      </c>
      <c r="K1396" s="1">
        <v>44987</v>
      </c>
      <c r="L1396" s="1">
        <v>45029</v>
      </c>
    </row>
    <row r="1397" spans="1:12" x14ac:dyDescent="0.25">
      <c r="A1397" t="s">
        <v>15882</v>
      </c>
      <c r="B1397">
        <v>2023</v>
      </c>
      <c r="C1397">
        <v>36</v>
      </c>
      <c r="D1397" t="s">
        <v>3026</v>
      </c>
      <c r="E1397" t="s">
        <v>3027</v>
      </c>
      <c r="F1397" t="s">
        <v>7</v>
      </c>
      <c r="G1397" s="8" t="s">
        <v>2109</v>
      </c>
      <c r="H1397" s="2">
        <v>160</v>
      </c>
      <c r="I1397" s="2">
        <v>160</v>
      </c>
      <c r="J1397" s="2">
        <f t="shared" si="21"/>
        <v>0</v>
      </c>
      <c r="K1397" s="1">
        <v>44993</v>
      </c>
      <c r="L1397" s="1">
        <v>44993</v>
      </c>
    </row>
    <row r="1398" spans="1:12" x14ac:dyDescent="0.25">
      <c r="A1398" t="s">
        <v>16077</v>
      </c>
      <c r="B1398">
        <v>2023</v>
      </c>
      <c r="C1398">
        <v>6</v>
      </c>
      <c r="D1398" t="s">
        <v>3028</v>
      </c>
      <c r="E1398" t="s">
        <v>3029</v>
      </c>
      <c r="F1398" t="s">
        <v>7</v>
      </c>
      <c r="G1398" s="8" t="s">
        <v>3030</v>
      </c>
      <c r="H1398" s="2">
        <v>4625</v>
      </c>
      <c r="I1398" s="2">
        <v>4625</v>
      </c>
      <c r="J1398" s="2">
        <f t="shared" si="21"/>
        <v>0</v>
      </c>
      <c r="K1398" s="1">
        <v>44998</v>
      </c>
      <c r="L1398" s="1">
        <v>45019</v>
      </c>
    </row>
    <row r="1399" spans="1:12" x14ac:dyDescent="0.25">
      <c r="A1399" t="s">
        <v>15835</v>
      </c>
      <c r="B1399">
        <v>2023</v>
      </c>
      <c r="C1399">
        <v>18</v>
      </c>
      <c r="D1399" t="s">
        <v>3031</v>
      </c>
      <c r="E1399" t="s">
        <v>3032</v>
      </c>
      <c r="F1399" t="s">
        <v>7</v>
      </c>
      <c r="G1399" s="8" t="s">
        <v>2098</v>
      </c>
      <c r="H1399" s="2">
        <v>800</v>
      </c>
      <c r="I1399" s="2">
        <v>800</v>
      </c>
      <c r="J1399" s="2">
        <f t="shared" si="21"/>
        <v>0</v>
      </c>
      <c r="K1399" s="1">
        <v>45061</v>
      </c>
      <c r="L1399" s="1">
        <v>45062</v>
      </c>
    </row>
    <row r="1400" spans="1:12" x14ac:dyDescent="0.25">
      <c r="A1400" t="s">
        <v>16099</v>
      </c>
      <c r="B1400">
        <v>2023</v>
      </c>
      <c r="C1400">
        <v>137</v>
      </c>
      <c r="D1400" t="s">
        <v>3033</v>
      </c>
      <c r="E1400" t="s">
        <v>419</v>
      </c>
      <c r="F1400" t="s">
        <v>7</v>
      </c>
      <c r="G1400" s="8" t="s">
        <v>3034</v>
      </c>
      <c r="H1400" s="2">
        <v>816.71</v>
      </c>
      <c r="I1400" s="2">
        <v>816.71</v>
      </c>
      <c r="J1400" s="2">
        <f t="shared" si="21"/>
        <v>0</v>
      </c>
      <c r="K1400" s="1">
        <v>45008</v>
      </c>
      <c r="L1400" s="1">
        <v>45086</v>
      </c>
    </row>
    <row r="1401" spans="1:12" x14ac:dyDescent="0.25">
      <c r="A1401" t="s">
        <v>15800</v>
      </c>
      <c r="B1401">
        <v>2023</v>
      </c>
      <c r="C1401">
        <v>164</v>
      </c>
      <c r="D1401" t="s">
        <v>3035</v>
      </c>
      <c r="E1401" t="s">
        <v>3036</v>
      </c>
      <c r="F1401" t="s">
        <v>7</v>
      </c>
      <c r="G1401" s="8" t="s">
        <v>79</v>
      </c>
      <c r="H1401" s="2">
        <v>600</v>
      </c>
      <c r="I1401" s="2">
        <v>600</v>
      </c>
      <c r="J1401" s="2">
        <f t="shared" si="21"/>
        <v>0</v>
      </c>
      <c r="K1401" s="1">
        <v>45016</v>
      </c>
      <c r="L1401" s="1">
        <v>45061</v>
      </c>
    </row>
    <row r="1402" spans="1:12" x14ac:dyDescent="0.25">
      <c r="A1402" t="s">
        <v>15800</v>
      </c>
      <c r="B1402">
        <v>2023</v>
      </c>
      <c r="C1402">
        <v>224</v>
      </c>
      <c r="D1402" t="s">
        <v>3037</v>
      </c>
      <c r="E1402" t="s">
        <v>3038</v>
      </c>
      <c r="F1402" t="s">
        <v>7</v>
      </c>
      <c r="G1402" s="8" t="s">
        <v>872</v>
      </c>
      <c r="H1402" s="2">
        <v>800</v>
      </c>
      <c r="I1402" s="2">
        <v>800</v>
      </c>
      <c r="J1402" s="2">
        <f t="shared" si="21"/>
        <v>0</v>
      </c>
      <c r="K1402" s="1">
        <v>45034</v>
      </c>
      <c r="L1402" s="1">
        <v>45078</v>
      </c>
    </row>
    <row r="1403" spans="1:12" x14ac:dyDescent="0.25">
      <c r="A1403" t="s">
        <v>15800</v>
      </c>
      <c r="B1403">
        <v>2023</v>
      </c>
      <c r="C1403">
        <v>272</v>
      </c>
      <c r="D1403" t="s">
        <v>3039</v>
      </c>
      <c r="E1403" t="s">
        <v>3040</v>
      </c>
      <c r="F1403" t="s">
        <v>7</v>
      </c>
      <c r="G1403" s="8" t="s">
        <v>2944</v>
      </c>
      <c r="H1403" s="2">
        <v>2890</v>
      </c>
      <c r="I1403" s="2">
        <v>2890</v>
      </c>
      <c r="J1403" s="2">
        <f t="shared" si="21"/>
        <v>0</v>
      </c>
      <c r="K1403" s="1">
        <v>45056</v>
      </c>
      <c r="L1403" s="1">
        <v>45134</v>
      </c>
    </row>
    <row r="1404" spans="1:12" x14ac:dyDescent="0.25">
      <c r="A1404" t="s">
        <v>15747</v>
      </c>
      <c r="B1404">
        <v>2023</v>
      </c>
      <c r="C1404">
        <v>186</v>
      </c>
      <c r="D1404" t="s">
        <v>3041</v>
      </c>
      <c r="E1404" t="s">
        <v>631</v>
      </c>
      <c r="F1404" t="s">
        <v>7</v>
      </c>
      <c r="G1404" s="8" t="s">
        <v>3042</v>
      </c>
      <c r="H1404" s="2">
        <v>537.04</v>
      </c>
      <c r="I1404" s="2">
        <v>537.04</v>
      </c>
      <c r="J1404" s="2">
        <f t="shared" si="21"/>
        <v>0</v>
      </c>
      <c r="K1404" s="1">
        <v>45062</v>
      </c>
      <c r="L1404" s="1">
        <v>45075</v>
      </c>
    </row>
    <row r="1405" spans="1:12" x14ac:dyDescent="0.25">
      <c r="A1405" t="s">
        <v>16099</v>
      </c>
      <c r="B1405">
        <v>2023</v>
      </c>
      <c r="C1405">
        <v>254</v>
      </c>
      <c r="D1405" t="s">
        <v>3043</v>
      </c>
      <c r="E1405" t="s">
        <v>817</v>
      </c>
      <c r="F1405" t="s">
        <v>7</v>
      </c>
      <c r="G1405" s="8" t="s">
        <v>632</v>
      </c>
      <c r="H1405" s="2">
        <v>388</v>
      </c>
      <c r="I1405" s="2">
        <v>388</v>
      </c>
      <c r="J1405" s="2">
        <f t="shared" si="21"/>
        <v>0</v>
      </c>
      <c r="K1405" s="1">
        <v>45064</v>
      </c>
      <c r="L1405" s="1">
        <v>45086</v>
      </c>
    </row>
    <row r="1406" spans="1:12" x14ac:dyDescent="0.25">
      <c r="A1406" t="s">
        <v>16099</v>
      </c>
      <c r="B1406">
        <v>2023</v>
      </c>
      <c r="C1406">
        <v>287</v>
      </c>
      <c r="D1406" t="s">
        <v>3044</v>
      </c>
      <c r="E1406" t="s">
        <v>3045</v>
      </c>
      <c r="F1406" t="s">
        <v>7</v>
      </c>
      <c r="G1406" s="8" t="s">
        <v>3046</v>
      </c>
      <c r="H1406" s="2">
        <v>1395</v>
      </c>
      <c r="I1406" s="2">
        <v>1395</v>
      </c>
      <c r="J1406" s="2">
        <f t="shared" si="21"/>
        <v>0</v>
      </c>
      <c r="K1406" s="1">
        <v>45084</v>
      </c>
      <c r="L1406" s="1">
        <v>45090</v>
      </c>
    </row>
    <row r="1407" spans="1:12" x14ac:dyDescent="0.25">
      <c r="A1407" t="s">
        <v>15698</v>
      </c>
      <c r="B1407">
        <v>2023</v>
      </c>
      <c r="C1407">
        <v>292</v>
      </c>
      <c r="D1407" t="s">
        <v>3047</v>
      </c>
      <c r="E1407" t="s">
        <v>3048</v>
      </c>
      <c r="F1407" t="s">
        <v>7</v>
      </c>
      <c r="G1407" s="8" t="s">
        <v>604</v>
      </c>
      <c r="H1407" s="2">
        <v>400</v>
      </c>
      <c r="I1407" s="2">
        <v>400</v>
      </c>
      <c r="J1407" s="2">
        <f t="shared" si="21"/>
        <v>0</v>
      </c>
      <c r="K1407" s="1">
        <v>45093</v>
      </c>
      <c r="L1407" s="1">
        <v>45097</v>
      </c>
    </row>
    <row r="1408" spans="1:12" x14ac:dyDescent="0.25">
      <c r="A1408" t="s">
        <v>15588</v>
      </c>
      <c r="B1408">
        <v>2023</v>
      </c>
      <c r="C1408">
        <v>146</v>
      </c>
      <c r="D1408" t="s">
        <v>3049</v>
      </c>
      <c r="E1408" t="s">
        <v>3050</v>
      </c>
      <c r="F1408" t="s">
        <v>7</v>
      </c>
      <c r="G1408" s="8" t="s">
        <v>3051</v>
      </c>
      <c r="H1408" s="2">
        <v>408.1</v>
      </c>
      <c r="I1408" s="2">
        <v>408.09</v>
      </c>
      <c r="J1408" s="2">
        <f t="shared" si="21"/>
        <v>1.0000000000047748E-2</v>
      </c>
      <c r="K1408" s="1">
        <v>45106</v>
      </c>
      <c r="L1408" s="1">
        <v>45140</v>
      </c>
    </row>
    <row r="1409" spans="1:12" x14ac:dyDescent="0.25">
      <c r="A1409" t="s">
        <v>15882</v>
      </c>
      <c r="B1409">
        <v>2023</v>
      </c>
      <c r="C1409">
        <v>112</v>
      </c>
      <c r="D1409" t="s">
        <v>3052</v>
      </c>
      <c r="E1409" t="s">
        <v>3053</v>
      </c>
      <c r="F1409" t="s">
        <v>7</v>
      </c>
      <c r="G1409" s="8" t="s">
        <v>3054</v>
      </c>
      <c r="H1409" s="2">
        <v>50</v>
      </c>
      <c r="I1409" s="2">
        <v>50</v>
      </c>
      <c r="J1409" s="2">
        <f t="shared" si="21"/>
        <v>0</v>
      </c>
      <c r="K1409" s="1">
        <v>45099</v>
      </c>
      <c r="L1409" s="1">
        <v>45105</v>
      </c>
    </row>
    <row r="1410" spans="1:12" x14ac:dyDescent="0.25">
      <c r="A1410" t="s">
        <v>15698</v>
      </c>
      <c r="B1410">
        <v>2023</v>
      </c>
      <c r="C1410">
        <v>456</v>
      </c>
      <c r="D1410" t="s">
        <v>3055</v>
      </c>
      <c r="E1410" t="s">
        <v>3056</v>
      </c>
      <c r="F1410" t="s">
        <v>7</v>
      </c>
      <c r="G1410" s="8" t="s">
        <v>727</v>
      </c>
      <c r="H1410" s="2">
        <v>394.3</v>
      </c>
      <c r="I1410" s="2">
        <v>394.3</v>
      </c>
      <c r="J1410" s="2">
        <f t="shared" si="21"/>
        <v>0</v>
      </c>
      <c r="K1410" s="1">
        <v>45169</v>
      </c>
      <c r="L1410" s="1">
        <v>45184</v>
      </c>
    </row>
    <row r="1411" spans="1:12" ht="30" x14ac:dyDescent="0.25">
      <c r="A1411" t="s">
        <v>15698</v>
      </c>
      <c r="B1411">
        <v>2023</v>
      </c>
      <c r="C1411">
        <v>478</v>
      </c>
      <c r="D1411" t="s">
        <v>3057</v>
      </c>
      <c r="E1411" t="s">
        <v>3058</v>
      </c>
      <c r="F1411" t="s">
        <v>7</v>
      </c>
      <c r="G1411" s="8" t="s">
        <v>495</v>
      </c>
      <c r="H1411" s="2">
        <v>4148.76</v>
      </c>
      <c r="I1411" s="2">
        <v>4100.76</v>
      </c>
      <c r="J1411" s="2">
        <f t="shared" si="21"/>
        <v>48</v>
      </c>
      <c r="K1411" s="1">
        <v>45177</v>
      </c>
      <c r="L1411" s="1">
        <v>45183</v>
      </c>
    </row>
    <row r="1412" spans="1:12" x14ac:dyDescent="0.25">
      <c r="A1412" t="s">
        <v>15747</v>
      </c>
      <c r="B1412">
        <v>2023</v>
      </c>
      <c r="C1412">
        <v>358</v>
      </c>
      <c r="D1412" t="s">
        <v>3059</v>
      </c>
      <c r="E1412" t="s">
        <v>3060</v>
      </c>
      <c r="F1412" t="s">
        <v>7</v>
      </c>
      <c r="G1412" s="8" t="s">
        <v>716</v>
      </c>
      <c r="H1412" s="2">
        <v>3710.5</v>
      </c>
      <c r="I1412" s="2">
        <v>3710.5</v>
      </c>
      <c r="J1412" s="2">
        <f t="shared" si="21"/>
        <v>0</v>
      </c>
      <c r="K1412" s="1">
        <v>45191</v>
      </c>
      <c r="L1412" s="1">
        <v>45237</v>
      </c>
    </row>
    <row r="1413" spans="1:12" x14ac:dyDescent="0.25">
      <c r="A1413" t="s">
        <v>15742</v>
      </c>
      <c r="B1413">
        <v>2023</v>
      </c>
      <c r="C1413">
        <v>262</v>
      </c>
      <c r="D1413" t="s">
        <v>3061</v>
      </c>
      <c r="E1413" t="s">
        <v>3062</v>
      </c>
      <c r="F1413" t="s">
        <v>7</v>
      </c>
      <c r="G1413" s="8" t="s">
        <v>3063</v>
      </c>
      <c r="H1413" s="2">
        <v>875</v>
      </c>
      <c r="I1413" s="2">
        <v>875</v>
      </c>
      <c r="J1413" s="2">
        <f t="shared" ref="J1413:J1476" si="22">H1413-I1413</f>
        <v>0</v>
      </c>
      <c r="K1413" s="1">
        <v>45189</v>
      </c>
      <c r="L1413" s="1">
        <v>45219</v>
      </c>
    </row>
    <row r="1414" spans="1:12" x14ac:dyDescent="0.25">
      <c r="A1414" t="s">
        <v>16109</v>
      </c>
      <c r="B1414">
        <v>2023</v>
      </c>
      <c r="C1414">
        <v>4</v>
      </c>
      <c r="D1414" t="s">
        <v>3064</v>
      </c>
      <c r="E1414" t="s">
        <v>3065</v>
      </c>
      <c r="F1414" t="s">
        <v>7</v>
      </c>
      <c r="G1414" s="8" t="s">
        <v>727</v>
      </c>
      <c r="H1414" s="2">
        <v>393</v>
      </c>
      <c r="I1414" s="2">
        <v>393</v>
      </c>
      <c r="J1414" s="2">
        <f t="shared" si="22"/>
        <v>0</v>
      </c>
      <c r="K1414" s="1">
        <v>45202</v>
      </c>
      <c r="L1414" s="1">
        <v>45204</v>
      </c>
    </row>
    <row r="1415" spans="1:12" x14ac:dyDescent="0.25">
      <c r="A1415" t="s">
        <v>15747</v>
      </c>
      <c r="B1415">
        <v>2023</v>
      </c>
      <c r="C1415">
        <v>469</v>
      </c>
      <c r="D1415" t="s">
        <v>3066</v>
      </c>
      <c r="E1415" t="s">
        <v>3067</v>
      </c>
      <c r="F1415" t="s">
        <v>7</v>
      </c>
      <c r="G1415" s="8" t="s">
        <v>3068</v>
      </c>
      <c r="H1415" s="2">
        <v>3500</v>
      </c>
      <c r="I1415" s="2">
        <v>3500</v>
      </c>
      <c r="J1415" s="2">
        <f t="shared" si="22"/>
        <v>0</v>
      </c>
      <c r="K1415" s="1">
        <v>45246</v>
      </c>
      <c r="L1415" s="1">
        <v>45264</v>
      </c>
    </row>
    <row r="1416" spans="1:12" x14ac:dyDescent="0.25">
      <c r="A1416" t="s">
        <v>15698</v>
      </c>
      <c r="B1416">
        <v>2023</v>
      </c>
      <c r="C1416">
        <v>678</v>
      </c>
      <c r="D1416" t="s">
        <v>3069</v>
      </c>
      <c r="E1416" t="s">
        <v>3070</v>
      </c>
      <c r="F1416" t="s">
        <v>7</v>
      </c>
      <c r="G1416" s="8" t="s">
        <v>3071</v>
      </c>
      <c r="H1416" s="2">
        <v>256</v>
      </c>
      <c r="I1416" s="2">
        <v>249.94</v>
      </c>
      <c r="J1416" s="2">
        <f t="shared" si="22"/>
        <v>6.0600000000000023</v>
      </c>
      <c r="K1416" s="1">
        <v>45251</v>
      </c>
      <c r="L1416" s="1">
        <v>45267</v>
      </c>
    </row>
    <row r="1417" spans="1:12" ht="30" x14ac:dyDescent="0.25">
      <c r="A1417" t="s">
        <v>15800</v>
      </c>
      <c r="B1417">
        <v>2023</v>
      </c>
      <c r="C1417">
        <v>858</v>
      </c>
      <c r="D1417" t="s">
        <v>3072</v>
      </c>
      <c r="E1417" t="s">
        <v>3073</v>
      </c>
      <c r="F1417" t="s">
        <v>7</v>
      </c>
      <c r="G1417" s="8" t="s">
        <v>495</v>
      </c>
      <c r="H1417" s="2">
        <v>125.97</v>
      </c>
      <c r="I1417" s="2">
        <v>0</v>
      </c>
      <c r="J1417" s="2">
        <f t="shared" si="22"/>
        <v>125.97</v>
      </c>
      <c r="K1417" s="1">
        <v>45258</v>
      </c>
      <c r="L1417" s="1" t="s">
        <v>6</v>
      </c>
    </row>
    <row r="1418" spans="1:12" x14ac:dyDescent="0.25">
      <c r="A1418" t="s">
        <v>15698</v>
      </c>
      <c r="B1418">
        <v>2023</v>
      </c>
      <c r="C1418">
        <v>729</v>
      </c>
      <c r="D1418" t="s">
        <v>3074</v>
      </c>
      <c r="E1418" t="s">
        <v>3075</v>
      </c>
      <c r="F1418" t="s">
        <v>7</v>
      </c>
      <c r="G1418" s="8" t="s">
        <v>604</v>
      </c>
      <c r="H1418" s="2">
        <v>2670</v>
      </c>
      <c r="I1418" s="2">
        <v>2670</v>
      </c>
      <c r="J1418" s="2">
        <f t="shared" si="22"/>
        <v>0</v>
      </c>
      <c r="K1418" s="1">
        <v>45266</v>
      </c>
      <c r="L1418" s="1">
        <v>45271</v>
      </c>
    </row>
    <row r="1419" spans="1:12" x14ac:dyDescent="0.25">
      <c r="A1419" t="s">
        <v>15877</v>
      </c>
      <c r="B1419">
        <v>2023</v>
      </c>
      <c r="C1419">
        <v>181</v>
      </c>
      <c r="D1419" t="s">
        <v>3076</v>
      </c>
      <c r="E1419" t="s">
        <v>3077</v>
      </c>
      <c r="F1419" t="s">
        <v>7</v>
      </c>
      <c r="G1419" s="8" t="s">
        <v>765</v>
      </c>
      <c r="H1419" s="2">
        <v>1626.3</v>
      </c>
      <c r="I1419" s="2">
        <v>1626.3</v>
      </c>
      <c r="J1419" s="2">
        <f t="shared" si="22"/>
        <v>0</v>
      </c>
      <c r="K1419" s="1">
        <v>45267</v>
      </c>
      <c r="L1419" s="1">
        <v>44957</v>
      </c>
    </row>
    <row r="1420" spans="1:12" x14ac:dyDescent="0.25">
      <c r="A1420" t="s">
        <v>15882</v>
      </c>
      <c r="B1420">
        <v>2023</v>
      </c>
      <c r="C1420">
        <v>194</v>
      </c>
      <c r="D1420" t="s">
        <v>3078</v>
      </c>
      <c r="E1420" t="s">
        <v>3079</v>
      </c>
      <c r="F1420" t="s">
        <v>7</v>
      </c>
      <c r="G1420" s="8" t="s">
        <v>1931</v>
      </c>
      <c r="H1420" s="2">
        <v>4261.78</v>
      </c>
      <c r="I1420" s="2">
        <v>4261.78</v>
      </c>
      <c r="J1420" s="2">
        <f t="shared" si="22"/>
        <v>0</v>
      </c>
      <c r="K1420" s="1">
        <v>45271</v>
      </c>
      <c r="L1420" s="1">
        <v>45281</v>
      </c>
    </row>
    <row r="1421" spans="1:12" x14ac:dyDescent="0.25">
      <c r="A1421" t="s">
        <v>15687</v>
      </c>
      <c r="B1421">
        <v>2023</v>
      </c>
      <c r="C1421">
        <v>5</v>
      </c>
      <c r="D1421" t="s">
        <v>3080</v>
      </c>
      <c r="E1421" t="s">
        <v>3081</v>
      </c>
      <c r="F1421" t="s">
        <v>7</v>
      </c>
      <c r="G1421" s="8" t="s">
        <v>178</v>
      </c>
      <c r="H1421" s="2">
        <v>329</v>
      </c>
      <c r="I1421" s="2">
        <v>0</v>
      </c>
      <c r="J1421" s="2">
        <f t="shared" si="22"/>
        <v>329</v>
      </c>
      <c r="K1421" s="1">
        <v>44951</v>
      </c>
      <c r="L1421" s="1" t="s">
        <v>6</v>
      </c>
    </row>
    <row r="1422" spans="1:12" x14ac:dyDescent="0.25">
      <c r="A1422" t="s">
        <v>15687</v>
      </c>
      <c r="B1422">
        <v>2023</v>
      </c>
      <c r="C1422">
        <v>6</v>
      </c>
      <c r="D1422" t="s">
        <v>3082</v>
      </c>
      <c r="E1422" t="s">
        <v>3083</v>
      </c>
      <c r="F1422" t="s">
        <v>7</v>
      </c>
      <c r="G1422" s="8" t="s">
        <v>178</v>
      </c>
      <c r="H1422" s="2">
        <v>2566.9</v>
      </c>
      <c r="I1422" s="2">
        <v>0</v>
      </c>
      <c r="J1422" s="2">
        <f t="shared" si="22"/>
        <v>2566.9</v>
      </c>
      <c r="K1422" s="1">
        <v>44951</v>
      </c>
      <c r="L1422" s="1" t="s">
        <v>6</v>
      </c>
    </row>
    <row r="1423" spans="1:12" x14ac:dyDescent="0.25">
      <c r="A1423" t="s">
        <v>15914</v>
      </c>
      <c r="B1423">
        <v>2023</v>
      </c>
      <c r="C1423">
        <v>13</v>
      </c>
      <c r="D1423" t="s">
        <v>3084</v>
      </c>
      <c r="E1423" t="s">
        <v>3085</v>
      </c>
      <c r="F1423" t="s">
        <v>200</v>
      </c>
      <c r="G1423" s="8" t="s">
        <v>3086</v>
      </c>
      <c r="H1423" s="2">
        <v>5080</v>
      </c>
      <c r="I1423" s="2">
        <v>5080</v>
      </c>
      <c r="J1423" s="2">
        <f t="shared" si="22"/>
        <v>0</v>
      </c>
      <c r="K1423" s="1">
        <v>44950</v>
      </c>
      <c r="L1423" s="1">
        <v>44981</v>
      </c>
    </row>
    <row r="1424" spans="1:12" x14ac:dyDescent="0.25">
      <c r="A1424" t="s">
        <v>15914</v>
      </c>
      <c r="B1424">
        <v>2023</v>
      </c>
      <c r="C1424">
        <v>4</v>
      </c>
      <c r="D1424" t="s">
        <v>3087</v>
      </c>
      <c r="E1424" t="s">
        <v>3088</v>
      </c>
      <c r="F1424" t="s">
        <v>7</v>
      </c>
      <c r="G1424" s="8" t="s">
        <v>23</v>
      </c>
      <c r="H1424" s="2">
        <v>299.49</v>
      </c>
      <c r="I1424" s="2">
        <v>299.49</v>
      </c>
      <c r="J1424" s="2">
        <f t="shared" si="22"/>
        <v>0</v>
      </c>
      <c r="K1424" s="1">
        <v>44939</v>
      </c>
      <c r="L1424" s="1">
        <v>44945</v>
      </c>
    </row>
    <row r="1425" spans="1:12" x14ac:dyDescent="0.25">
      <c r="A1425" t="s">
        <v>15813</v>
      </c>
      <c r="B1425">
        <v>2023</v>
      </c>
      <c r="C1425">
        <v>8</v>
      </c>
      <c r="D1425" t="s">
        <v>3089</v>
      </c>
      <c r="E1425" t="s">
        <v>3090</v>
      </c>
      <c r="F1425" t="s">
        <v>7</v>
      </c>
      <c r="G1425" s="8" t="s">
        <v>1956</v>
      </c>
      <c r="H1425" s="2">
        <v>1173.4000000000001</v>
      </c>
      <c r="I1425" s="2">
        <v>1173.4000000000001</v>
      </c>
      <c r="J1425" s="2">
        <f t="shared" si="22"/>
        <v>0</v>
      </c>
      <c r="K1425" s="1">
        <v>44973</v>
      </c>
      <c r="L1425" s="1">
        <v>45021</v>
      </c>
    </row>
    <row r="1426" spans="1:12" x14ac:dyDescent="0.25">
      <c r="A1426" t="s">
        <v>16106</v>
      </c>
      <c r="B1426">
        <v>2023</v>
      </c>
      <c r="C1426">
        <v>15</v>
      </c>
      <c r="D1426" t="s">
        <v>3091</v>
      </c>
      <c r="E1426" t="s">
        <v>3092</v>
      </c>
      <c r="F1426" t="s">
        <v>7</v>
      </c>
      <c r="G1426" s="8" t="s">
        <v>3093</v>
      </c>
      <c r="H1426" s="2">
        <v>3220</v>
      </c>
      <c r="I1426" s="2">
        <v>3220</v>
      </c>
      <c r="J1426" s="2">
        <f t="shared" si="22"/>
        <v>0</v>
      </c>
      <c r="K1426" s="1">
        <v>44973</v>
      </c>
      <c r="L1426" s="1">
        <v>45097</v>
      </c>
    </row>
    <row r="1427" spans="1:12" x14ac:dyDescent="0.25">
      <c r="A1427" t="s">
        <v>15800</v>
      </c>
      <c r="B1427">
        <v>2023</v>
      </c>
      <c r="C1427">
        <v>141</v>
      </c>
      <c r="D1427" t="s">
        <v>3094</v>
      </c>
      <c r="E1427" t="s">
        <v>3095</v>
      </c>
      <c r="F1427" t="s">
        <v>7</v>
      </c>
      <c r="G1427" s="8" t="s">
        <v>3096</v>
      </c>
      <c r="H1427" s="2">
        <v>4000</v>
      </c>
      <c r="I1427" s="2">
        <v>4000</v>
      </c>
      <c r="J1427" s="2">
        <f t="shared" si="22"/>
        <v>0</v>
      </c>
      <c r="K1427" s="1">
        <v>45005</v>
      </c>
      <c r="L1427" s="1">
        <v>45132</v>
      </c>
    </row>
    <row r="1428" spans="1:12" x14ac:dyDescent="0.25">
      <c r="A1428" t="s">
        <v>15800</v>
      </c>
      <c r="B1428">
        <v>2023</v>
      </c>
      <c r="C1428">
        <v>86</v>
      </c>
      <c r="D1428" t="s">
        <v>3097</v>
      </c>
      <c r="E1428" t="s">
        <v>3098</v>
      </c>
      <c r="F1428" t="s">
        <v>7</v>
      </c>
      <c r="G1428" s="8" t="s">
        <v>79</v>
      </c>
      <c r="H1428" s="2">
        <v>600</v>
      </c>
      <c r="I1428" s="2">
        <v>600</v>
      </c>
      <c r="J1428" s="2">
        <f t="shared" si="22"/>
        <v>0</v>
      </c>
      <c r="K1428" s="1">
        <v>44987</v>
      </c>
      <c r="L1428" s="1">
        <v>45091</v>
      </c>
    </row>
    <row r="1429" spans="1:12" x14ac:dyDescent="0.25">
      <c r="A1429" t="s">
        <v>15800</v>
      </c>
      <c r="B1429">
        <v>2023</v>
      </c>
      <c r="C1429">
        <v>157</v>
      </c>
      <c r="D1429" t="s">
        <v>3099</v>
      </c>
      <c r="E1429" t="s">
        <v>3100</v>
      </c>
      <c r="F1429" t="s">
        <v>7</v>
      </c>
      <c r="G1429" s="8" t="s">
        <v>3101</v>
      </c>
      <c r="H1429" s="2">
        <v>4098.3599999999997</v>
      </c>
      <c r="I1429" s="2">
        <v>4098.3599999999997</v>
      </c>
      <c r="J1429" s="2">
        <f t="shared" si="22"/>
        <v>0</v>
      </c>
      <c r="K1429" s="1">
        <v>45013</v>
      </c>
      <c r="L1429" s="1">
        <v>45075</v>
      </c>
    </row>
    <row r="1430" spans="1:12" ht="30" x14ac:dyDescent="0.25">
      <c r="A1430" t="s">
        <v>15691</v>
      </c>
      <c r="B1430">
        <v>2023</v>
      </c>
      <c r="C1430">
        <v>154</v>
      </c>
      <c r="D1430" t="s">
        <v>3102</v>
      </c>
      <c r="E1430" t="s">
        <v>3103</v>
      </c>
      <c r="F1430" t="s">
        <v>7</v>
      </c>
      <c r="G1430" s="8" t="s">
        <v>1066</v>
      </c>
      <c r="H1430" s="2">
        <v>285.45</v>
      </c>
      <c r="I1430" s="2">
        <v>285.45</v>
      </c>
      <c r="J1430" s="2">
        <f t="shared" si="22"/>
        <v>0</v>
      </c>
      <c r="K1430" s="1">
        <v>45037</v>
      </c>
      <c r="L1430" s="1">
        <v>45082</v>
      </c>
    </row>
    <row r="1431" spans="1:12" x14ac:dyDescent="0.25">
      <c r="A1431" t="s">
        <v>15877</v>
      </c>
      <c r="B1431">
        <v>2023</v>
      </c>
      <c r="C1431">
        <v>43</v>
      </c>
      <c r="D1431" t="s">
        <v>3104</v>
      </c>
      <c r="E1431" t="s">
        <v>918</v>
      </c>
      <c r="F1431" t="s">
        <v>7</v>
      </c>
      <c r="G1431" s="8" t="s">
        <v>592</v>
      </c>
      <c r="H1431" s="2">
        <v>2227.5</v>
      </c>
      <c r="I1431" s="2">
        <v>2227.5</v>
      </c>
      <c r="J1431" s="2">
        <f t="shared" si="22"/>
        <v>0</v>
      </c>
      <c r="K1431" s="1">
        <v>45056</v>
      </c>
      <c r="L1431" s="1">
        <v>45178</v>
      </c>
    </row>
    <row r="1432" spans="1:12" x14ac:dyDescent="0.25">
      <c r="A1432" t="s">
        <v>15747</v>
      </c>
      <c r="B1432">
        <v>2023</v>
      </c>
      <c r="C1432">
        <v>261</v>
      </c>
      <c r="D1432" t="s">
        <v>3105</v>
      </c>
      <c r="E1432" t="s">
        <v>3106</v>
      </c>
      <c r="F1432" t="s">
        <v>7</v>
      </c>
      <c r="G1432" s="8" t="s">
        <v>3107</v>
      </c>
      <c r="H1432" s="2">
        <v>532.5</v>
      </c>
      <c r="I1432" s="2">
        <v>532.5</v>
      </c>
      <c r="J1432" s="2">
        <f t="shared" si="22"/>
        <v>0</v>
      </c>
      <c r="K1432" s="1">
        <v>45105</v>
      </c>
      <c r="L1432" s="1">
        <v>45196</v>
      </c>
    </row>
    <row r="1433" spans="1:12" ht="30" x14ac:dyDescent="0.25">
      <c r="A1433" t="s">
        <v>15698</v>
      </c>
      <c r="B1433">
        <v>2023</v>
      </c>
      <c r="C1433">
        <v>249</v>
      </c>
      <c r="D1433" t="s">
        <v>3108</v>
      </c>
      <c r="E1433" t="s">
        <v>3109</v>
      </c>
      <c r="F1433" t="s">
        <v>7</v>
      </c>
      <c r="G1433" s="8" t="s">
        <v>495</v>
      </c>
      <c r="H1433" s="2">
        <v>54.72</v>
      </c>
      <c r="I1433" s="2">
        <v>54.72</v>
      </c>
      <c r="J1433" s="2">
        <f t="shared" si="22"/>
        <v>0</v>
      </c>
      <c r="K1433" s="1">
        <v>45084</v>
      </c>
      <c r="L1433" s="1">
        <v>45086</v>
      </c>
    </row>
    <row r="1434" spans="1:12" x14ac:dyDescent="0.25">
      <c r="A1434" t="s">
        <v>15752</v>
      </c>
      <c r="B1434">
        <v>2023</v>
      </c>
      <c r="C1434">
        <v>174</v>
      </c>
      <c r="D1434" t="s">
        <v>3110</v>
      </c>
      <c r="E1434" t="s">
        <v>3111</v>
      </c>
      <c r="F1434" t="s">
        <v>7</v>
      </c>
      <c r="G1434" s="8" t="s">
        <v>3112</v>
      </c>
      <c r="H1434" s="2">
        <v>550</v>
      </c>
      <c r="I1434" s="2">
        <v>550</v>
      </c>
      <c r="J1434" s="2">
        <f t="shared" si="22"/>
        <v>0</v>
      </c>
      <c r="K1434" s="1">
        <v>45069</v>
      </c>
      <c r="L1434" s="1">
        <v>45078</v>
      </c>
    </row>
    <row r="1435" spans="1:12" x14ac:dyDescent="0.25">
      <c r="A1435" t="s">
        <v>15691</v>
      </c>
      <c r="B1435">
        <v>2023</v>
      </c>
      <c r="C1435">
        <v>255</v>
      </c>
      <c r="D1435" t="s">
        <v>3113</v>
      </c>
      <c r="E1435" t="s">
        <v>3114</v>
      </c>
      <c r="F1435" t="s">
        <v>7</v>
      </c>
      <c r="G1435" s="8" t="s">
        <v>25</v>
      </c>
      <c r="H1435" s="2">
        <v>420</v>
      </c>
      <c r="I1435" s="2">
        <v>420</v>
      </c>
      <c r="J1435" s="2">
        <f t="shared" si="22"/>
        <v>0</v>
      </c>
      <c r="K1435" s="1">
        <v>45118</v>
      </c>
      <c r="L1435" s="1">
        <v>45146</v>
      </c>
    </row>
    <row r="1436" spans="1:12" x14ac:dyDescent="0.25">
      <c r="A1436" t="s">
        <v>15752</v>
      </c>
      <c r="B1436">
        <v>2023</v>
      </c>
      <c r="C1436">
        <v>219</v>
      </c>
      <c r="D1436" t="s">
        <v>3115</v>
      </c>
      <c r="E1436" t="s">
        <v>512</v>
      </c>
      <c r="F1436" t="s">
        <v>7</v>
      </c>
      <c r="G1436" s="8" t="s">
        <v>3116</v>
      </c>
      <c r="H1436" s="2">
        <v>1504</v>
      </c>
      <c r="I1436" s="2">
        <v>1504</v>
      </c>
      <c r="J1436" s="2">
        <f t="shared" si="22"/>
        <v>0</v>
      </c>
      <c r="K1436" s="1">
        <v>45106</v>
      </c>
      <c r="L1436" s="1">
        <v>45138</v>
      </c>
    </row>
    <row r="1437" spans="1:12" x14ac:dyDescent="0.25">
      <c r="A1437" t="s">
        <v>15839</v>
      </c>
      <c r="B1437">
        <v>2023</v>
      </c>
      <c r="C1437">
        <v>32</v>
      </c>
      <c r="D1437" t="s">
        <v>3117</v>
      </c>
      <c r="E1437" t="s">
        <v>3118</v>
      </c>
      <c r="F1437" t="s">
        <v>7</v>
      </c>
      <c r="G1437" s="8" t="s">
        <v>741</v>
      </c>
      <c r="H1437" s="2">
        <v>2590.91</v>
      </c>
      <c r="I1437" s="2">
        <v>2590.91</v>
      </c>
      <c r="J1437" s="2">
        <f t="shared" si="22"/>
        <v>0</v>
      </c>
      <c r="K1437" s="1">
        <v>45107</v>
      </c>
      <c r="L1437" s="1">
        <v>45180</v>
      </c>
    </row>
    <row r="1438" spans="1:12" x14ac:dyDescent="0.25">
      <c r="A1438" t="s">
        <v>15800</v>
      </c>
      <c r="B1438">
        <v>2023</v>
      </c>
      <c r="C1438">
        <v>451</v>
      </c>
      <c r="D1438" t="s">
        <v>3119</v>
      </c>
      <c r="E1438" t="s">
        <v>3120</v>
      </c>
      <c r="F1438" t="s">
        <v>7</v>
      </c>
      <c r="G1438" s="8" t="s">
        <v>3121</v>
      </c>
      <c r="H1438" s="2">
        <v>255</v>
      </c>
      <c r="I1438" s="2">
        <v>255</v>
      </c>
      <c r="J1438" s="2">
        <f t="shared" si="22"/>
        <v>0</v>
      </c>
      <c r="K1438" s="1">
        <v>45124</v>
      </c>
      <c r="L1438" s="1">
        <v>45141</v>
      </c>
    </row>
    <row r="1439" spans="1:12" x14ac:dyDescent="0.25">
      <c r="A1439" t="s">
        <v>16120</v>
      </c>
      <c r="B1439">
        <v>2023</v>
      </c>
      <c r="C1439">
        <v>24</v>
      </c>
      <c r="D1439" t="s">
        <v>3122</v>
      </c>
      <c r="E1439" t="s">
        <v>527</v>
      </c>
      <c r="F1439" t="s">
        <v>7</v>
      </c>
      <c r="G1439" s="8" t="s">
        <v>604</v>
      </c>
      <c r="H1439" s="2">
        <v>2659</v>
      </c>
      <c r="I1439" s="2">
        <v>0</v>
      </c>
      <c r="J1439" s="2">
        <f t="shared" si="22"/>
        <v>2659</v>
      </c>
      <c r="K1439" s="1">
        <v>45170</v>
      </c>
      <c r="L1439" s="1">
        <v>45398</v>
      </c>
    </row>
    <row r="1440" spans="1:12" ht="30" x14ac:dyDescent="0.25">
      <c r="A1440" t="s">
        <v>15751</v>
      </c>
      <c r="B1440">
        <v>2023</v>
      </c>
      <c r="C1440">
        <v>79</v>
      </c>
      <c r="D1440" t="s">
        <v>3123</v>
      </c>
      <c r="E1440" t="s">
        <v>494</v>
      </c>
      <c r="F1440" t="s">
        <v>7</v>
      </c>
      <c r="G1440" s="8" t="s">
        <v>1012</v>
      </c>
      <c r="H1440" s="2">
        <v>123</v>
      </c>
      <c r="I1440" s="2">
        <v>123</v>
      </c>
      <c r="J1440" s="2">
        <f t="shared" si="22"/>
        <v>0</v>
      </c>
      <c r="K1440" s="1">
        <v>45188</v>
      </c>
      <c r="L1440" s="1">
        <v>45197</v>
      </c>
    </row>
    <row r="1441" spans="1:12" x14ac:dyDescent="0.25">
      <c r="A1441" t="s">
        <v>15752</v>
      </c>
      <c r="B1441">
        <v>2023</v>
      </c>
      <c r="C1441">
        <v>341</v>
      </c>
      <c r="D1441" t="s">
        <v>3124</v>
      </c>
      <c r="E1441" t="s">
        <v>1131</v>
      </c>
      <c r="F1441" t="s">
        <v>200</v>
      </c>
      <c r="G1441" s="8" t="s">
        <v>3125</v>
      </c>
      <c r="H1441" s="2">
        <v>2199</v>
      </c>
      <c r="I1441" s="2">
        <v>2199</v>
      </c>
      <c r="J1441" s="2">
        <f t="shared" si="22"/>
        <v>0</v>
      </c>
      <c r="K1441" s="1">
        <v>45210</v>
      </c>
      <c r="L1441" s="1">
        <v>45230</v>
      </c>
    </row>
    <row r="1442" spans="1:12" x14ac:dyDescent="0.25">
      <c r="A1442" t="s">
        <v>15771</v>
      </c>
      <c r="B1442">
        <v>2023</v>
      </c>
      <c r="C1442">
        <v>205</v>
      </c>
      <c r="D1442" t="s">
        <v>3126</v>
      </c>
      <c r="E1442" t="s">
        <v>3127</v>
      </c>
      <c r="F1442" t="s">
        <v>247</v>
      </c>
      <c r="G1442" s="8" t="s">
        <v>3128</v>
      </c>
      <c r="H1442" s="2">
        <v>6135</v>
      </c>
      <c r="I1442" s="2">
        <v>0</v>
      </c>
      <c r="J1442" s="2">
        <f t="shared" si="22"/>
        <v>6135</v>
      </c>
      <c r="K1442" s="1">
        <v>45208</v>
      </c>
      <c r="L1442" s="1">
        <v>45291</v>
      </c>
    </row>
    <row r="1443" spans="1:12" x14ac:dyDescent="0.25">
      <c r="A1443" t="s">
        <v>15877</v>
      </c>
      <c r="B1443">
        <v>2023</v>
      </c>
      <c r="C1443">
        <v>142</v>
      </c>
      <c r="D1443" t="s">
        <v>3129</v>
      </c>
      <c r="E1443" t="s">
        <v>3130</v>
      </c>
      <c r="F1443" t="s">
        <v>7</v>
      </c>
      <c r="G1443" s="8" t="s">
        <v>3131</v>
      </c>
      <c r="H1443" s="2">
        <v>180</v>
      </c>
      <c r="I1443" s="2">
        <v>180</v>
      </c>
      <c r="J1443" s="2">
        <f t="shared" si="22"/>
        <v>0</v>
      </c>
      <c r="K1443" s="1">
        <v>45215</v>
      </c>
      <c r="L1443" s="1">
        <v>45259</v>
      </c>
    </row>
    <row r="1444" spans="1:12" x14ac:dyDescent="0.25">
      <c r="A1444" t="s">
        <v>15698</v>
      </c>
      <c r="B1444">
        <v>2023</v>
      </c>
      <c r="C1444">
        <v>648</v>
      </c>
      <c r="D1444" t="s">
        <v>3132</v>
      </c>
      <c r="E1444" t="s">
        <v>3133</v>
      </c>
      <c r="F1444" t="s">
        <v>7</v>
      </c>
      <c r="G1444" s="8" t="s">
        <v>3134</v>
      </c>
      <c r="H1444" s="2">
        <v>1934.34</v>
      </c>
      <c r="I1444" s="2">
        <v>751.89609499999995</v>
      </c>
      <c r="J1444" s="2">
        <f t="shared" si="22"/>
        <v>1182.4439050000001</v>
      </c>
      <c r="K1444" s="1">
        <v>45244</v>
      </c>
      <c r="L1444" s="1">
        <v>45404</v>
      </c>
    </row>
    <row r="1445" spans="1:12" x14ac:dyDescent="0.25">
      <c r="A1445" t="s">
        <v>15877</v>
      </c>
      <c r="B1445">
        <v>2023</v>
      </c>
      <c r="C1445">
        <v>159</v>
      </c>
      <c r="D1445" t="s">
        <v>3135</v>
      </c>
      <c r="E1445" t="s">
        <v>3136</v>
      </c>
      <c r="F1445" t="s">
        <v>7</v>
      </c>
      <c r="G1445" s="8" t="s">
        <v>2603</v>
      </c>
      <c r="H1445" s="2">
        <v>599.1</v>
      </c>
      <c r="I1445" s="2">
        <v>599.1</v>
      </c>
      <c r="J1445" s="2">
        <f t="shared" si="22"/>
        <v>0</v>
      </c>
      <c r="K1445" s="1">
        <v>45245</v>
      </c>
      <c r="L1445" s="1">
        <v>45245</v>
      </c>
    </row>
    <row r="1446" spans="1:12" x14ac:dyDescent="0.25">
      <c r="A1446" t="s">
        <v>15882</v>
      </c>
      <c r="B1446">
        <v>2023</v>
      </c>
      <c r="C1446">
        <v>180</v>
      </c>
      <c r="D1446" t="s">
        <v>3137</v>
      </c>
      <c r="E1446" t="s">
        <v>3138</v>
      </c>
      <c r="F1446" t="s">
        <v>7</v>
      </c>
      <c r="G1446" s="8" t="s">
        <v>11</v>
      </c>
      <c r="H1446" s="2">
        <v>1000</v>
      </c>
      <c r="I1446" s="2">
        <v>1000</v>
      </c>
      <c r="J1446" s="2">
        <f t="shared" si="22"/>
        <v>0</v>
      </c>
      <c r="K1446" s="1">
        <v>45251</v>
      </c>
      <c r="L1446" s="1">
        <v>45265</v>
      </c>
    </row>
    <row r="1447" spans="1:12" x14ac:dyDescent="0.25">
      <c r="A1447" t="s">
        <v>15882</v>
      </c>
      <c r="B1447">
        <v>2023</v>
      </c>
      <c r="C1447">
        <v>183</v>
      </c>
      <c r="D1447" t="s">
        <v>3139</v>
      </c>
      <c r="E1447" t="s">
        <v>3140</v>
      </c>
      <c r="F1447" t="s">
        <v>7</v>
      </c>
      <c r="G1447" s="8" t="s">
        <v>2109</v>
      </c>
      <c r="H1447" s="2">
        <v>1030.79</v>
      </c>
      <c r="I1447" s="2">
        <v>734</v>
      </c>
      <c r="J1447" s="2">
        <f t="shared" si="22"/>
        <v>296.78999999999996</v>
      </c>
      <c r="K1447" s="1">
        <v>45252</v>
      </c>
      <c r="L1447" s="1">
        <v>45275</v>
      </c>
    </row>
    <row r="1448" spans="1:12" x14ac:dyDescent="0.25">
      <c r="A1448" t="s">
        <v>15691</v>
      </c>
      <c r="B1448">
        <v>2023</v>
      </c>
      <c r="C1448">
        <v>435</v>
      </c>
      <c r="D1448" t="s">
        <v>3141</v>
      </c>
      <c r="E1448" t="s">
        <v>3142</v>
      </c>
      <c r="F1448" t="s">
        <v>7</v>
      </c>
      <c r="G1448" s="8" t="s">
        <v>3143</v>
      </c>
      <c r="H1448" s="2">
        <v>630</v>
      </c>
      <c r="I1448" s="2">
        <v>0</v>
      </c>
      <c r="J1448" s="2">
        <f t="shared" si="22"/>
        <v>630</v>
      </c>
      <c r="K1448" s="1">
        <v>45261</v>
      </c>
      <c r="L1448" s="1">
        <v>45300</v>
      </c>
    </row>
    <row r="1449" spans="1:12" x14ac:dyDescent="0.25">
      <c r="A1449" t="s">
        <v>16053</v>
      </c>
      <c r="B1449">
        <v>2023</v>
      </c>
      <c r="C1449">
        <v>1</v>
      </c>
      <c r="D1449" t="s">
        <v>3144</v>
      </c>
      <c r="E1449" t="s">
        <v>1238</v>
      </c>
      <c r="F1449" t="s">
        <v>7</v>
      </c>
      <c r="G1449" s="8" t="s">
        <v>3145</v>
      </c>
      <c r="H1449" s="2">
        <v>2000.3</v>
      </c>
      <c r="I1449" s="2">
        <v>2000.3</v>
      </c>
      <c r="J1449" s="2">
        <f t="shared" si="22"/>
        <v>0</v>
      </c>
      <c r="K1449" s="1">
        <v>44935</v>
      </c>
      <c r="L1449" s="1">
        <v>44979</v>
      </c>
    </row>
    <row r="1450" spans="1:12" x14ac:dyDescent="0.25">
      <c r="A1450" t="s">
        <v>15877</v>
      </c>
      <c r="B1450">
        <v>2023</v>
      </c>
      <c r="C1450">
        <v>2</v>
      </c>
      <c r="D1450" t="s">
        <v>3146</v>
      </c>
      <c r="E1450" t="s">
        <v>3147</v>
      </c>
      <c r="F1450" t="s">
        <v>7</v>
      </c>
      <c r="G1450" s="8" t="s">
        <v>3148</v>
      </c>
      <c r="H1450" s="2">
        <v>901.64</v>
      </c>
      <c r="I1450" s="2">
        <v>901.64</v>
      </c>
      <c r="J1450" s="2">
        <f t="shared" si="22"/>
        <v>0</v>
      </c>
      <c r="K1450" s="1">
        <v>44956</v>
      </c>
      <c r="L1450" s="1">
        <v>45015</v>
      </c>
    </row>
    <row r="1451" spans="1:12" x14ac:dyDescent="0.25">
      <c r="A1451" t="s">
        <v>15691</v>
      </c>
      <c r="B1451">
        <v>2023</v>
      </c>
      <c r="C1451">
        <v>63</v>
      </c>
      <c r="D1451" t="s">
        <v>3149</v>
      </c>
      <c r="E1451" t="s">
        <v>3150</v>
      </c>
      <c r="F1451" t="s">
        <v>7</v>
      </c>
      <c r="G1451" s="8" t="s">
        <v>3151</v>
      </c>
      <c r="H1451" s="2">
        <v>10000</v>
      </c>
      <c r="I1451" s="2">
        <v>10000</v>
      </c>
      <c r="J1451" s="2">
        <f t="shared" si="22"/>
        <v>0</v>
      </c>
      <c r="K1451" s="1">
        <v>44964</v>
      </c>
      <c r="L1451" s="1">
        <v>45274</v>
      </c>
    </row>
    <row r="1452" spans="1:12" x14ac:dyDescent="0.25">
      <c r="A1452" t="s">
        <v>15977</v>
      </c>
      <c r="B1452">
        <v>2023</v>
      </c>
      <c r="C1452">
        <v>30</v>
      </c>
      <c r="D1452" t="s">
        <v>3152</v>
      </c>
      <c r="E1452" t="s">
        <v>3153</v>
      </c>
      <c r="F1452" t="s">
        <v>7</v>
      </c>
      <c r="G1452" s="8" t="s">
        <v>3154</v>
      </c>
      <c r="H1452" s="2">
        <v>3780</v>
      </c>
      <c r="I1452" s="2">
        <v>3780</v>
      </c>
      <c r="J1452" s="2">
        <f t="shared" si="22"/>
        <v>0</v>
      </c>
      <c r="K1452" s="1">
        <v>44927</v>
      </c>
      <c r="L1452" s="1">
        <v>45291</v>
      </c>
    </row>
    <row r="1453" spans="1:12" x14ac:dyDescent="0.25">
      <c r="A1453" t="s">
        <v>15747</v>
      </c>
      <c r="B1453">
        <v>2023</v>
      </c>
      <c r="C1453">
        <v>49</v>
      </c>
      <c r="D1453" t="s">
        <v>3155</v>
      </c>
      <c r="E1453" t="s">
        <v>3156</v>
      </c>
      <c r="F1453" t="s">
        <v>7</v>
      </c>
      <c r="G1453" s="8" t="s">
        <v>727</v>
      </c>
      <c r="H1453" s="2">
        <v>1715</v>
      </c>
      <c r="I1453" s="2">
        <v>1715</v>
      </c>
      <c r="J1453" s="2">
        <f t="shared" si="22"/>
        <v>0</v>
      </c>
      <c r="K1453" s="1">
        <v>44974</v>
      </c>
      <c r="L1453" s="1">
        <v>45033</v>
      </c>
    </row>
    <row r="1454" spans="1:12" x14ac:dyDescent="0.25">
      <c r="A1454" t="s">
        <v>15698</v>
      </c>
      <c r="B1454">
        <v>2023</v>
      </c>
      <c r="C1454">
        <v>34</v>
      </c>
      <c r="D1454" t="s">
        <v>3157</v>
      </c>
      <c r="E1454" t="s">
        <v>3158</v>
      </c>
      <c r="F1454" t="s">
        <v>285</v>
      </c>
      <c r="G1454" s="8" t="s">
        <v>3159</v>
      </c>
      <c r="H1454" s="2">
        <v>2374</v>
      </c>
      <c r="I1454" s="2">
        <v>2374</v>
      </c>
      <c r="J1454" s="2">
        <f t="shared" si="22"/>
        <v>0</v>
      </c>
      <c r="K1454" s="1">
        <v>45000</v>
      </c>
      <c r="L1454" s="1">
        <v>45127</v>
      </c>
    </row>
    <row r="1455" spans="1:12" x14ac:dyDescent="0.25">
      <c r="A1455" t="s">
        <v>15698</v>
      </c>
      <c r="B1455">
        <v>2023</v>
      </c>
      <c r="C1455">
        <v>42</v>
      </c>
      <c r="D1455" t="s">
        <v>3160</v>
      </c>
      <c r="E1455" t="s">
        <v>3161</v>
      </c>
      <c r="F1455" t="s">
        <v>285</v>
      </c>
      <c r="G1455" s="8" t="s">
        <v>3162</v>
      </c>
      <c r="H1455" s="2">
        <v>129.54</v>
      </c>
      <c r="I1455" s="2">
        <v>129.54</v>
      </c>
      <c r="J1455" s="2">
        <f t="shared" si="22"/>
        <v>0</v>
      </c>
      <c r="K1455" s="1">
        <v>45005</v>
      </c>
      <c r="L1455" s="1">
        <v>45021</v>
      </c>
    </row>
    <row r="1456" spans="1:12" x14ac:dyDescent="0.25">
      <c r="A1456" t="s">
        <v>15747</v>
      </c>
      <c r="B1456">
        <v>2023</v>
      </c>
      <c r="C1456">
        <v>129</v>
      </c>
      <c r="D1456" t="s">
        <v>3163</v>
      </c>
      <c r="E1456" t="s">
        <v>1127</v>
      </c>
      <c r="F1456" t="s">
        <v>7</v>
      </c>
      <c r="G1456" s="8" t="s">
        <v>525</v>
      </c>
      <c r="H1456" s="2">
        <v>527.29999999999995</v>
      </c>
      <c r="I1456" s="2">
        <v>527.29999999999995</v>
      </c>
      <c r="J1456" s="2">
        <f t="shared" si="22"/>
        <v>0</v>
      </c>
      <c r="K1456" s="1">
        <v>45023</v>
      </c>
      <c r="L1456" s="1">
        <v>45057</v>
      </c>
    </row>
    <row r="1457" spans="1:12" ht="30" x14ac:dyDescent="0.25">
      <c r="A1457" t="s">
        <v>15752</v>
      </c>
      <c r="B1457">
        <v>2023</v>
      </c>
      <c r="C1457">
        <v>149</v>
      </c>
      <c r="D1457" t="s">
        <v>3164</v>
      </c>
      <c r="E1457" t="s">
        <v>1522</v>
      </c>
      <c r="F1457" t="s">
        <v>7</v>
      </c>
      <c r="G1457" s="8" t="s">
        <v>3165</v>
      </c>
      <c r="H1457" s="2">
        <v>207.3</v>
      </c>
      <c r="I1457" s="2">
        <v>207.3</v>
      </c>
      <c r="J1457" s="2">
        <f t="shared" si="22"/>
        <v>0</v>
      </c>
      <c r="K1457" s="1">
        <v>45049</v>
      </c>
      <c r="L1457" s="1">
        <v>45092</v>
      </c>
    </row>
    <row r="1458" spans="1:12" ht="30" x14ac:dyDescent="0.25">
      <c r="A1458" t="s">
        <v>15698</v>
      </c>
      <c r="B1458">
        <v>2023</v>
      </c>
      <c r="C1458">
        <v>187</v>
      </c>
      <c r="D1458" t="s">
        <v>3166</v>
      </c>
      <c r="E1458" t="s">
        <v>3167</v>
      </c>
      <c r="F1458" t="s">
        <v>7</v>
      </c>
      <c r="G1458" s="8" t="s">
        <v>3168</v>
      </c>
      <c r="H1458" s="2">
        <v>1163.6400000000001</v>
      </c>
      <c r="I1458" s="2">
        <v>1163.6400000000001</v>
      </c>
      <c r="J1458" s="2">
        <f t="shared" si="22"/>
        <v>0</v>
      </c>
      <c r="K1458" s="1">
        <v>45063</v>
      </c>
      <c r="L1458" s="1">
        <v>45084</v>
      </c>
    </row>
    <row r="1459" spans="1:12" x14ac:dyDescent="0.25">
      <c r="A1459" t="s">
        <v>15698</v>
      </c>
      <c r="B1459">
        <v>2023</v>
      </c>
      <c r="C1459">
        <v>230</v>
      </c>
      <c r="D1459" t="s">
        <v>3169</v>
      </c>
      <c r="E1459" t="s">
        <v>3170</v>
      </c>
      <c r="F1459" t="s">
        <v>7</v>
      </c>
      <c r="G1459" s="8" t="s">
        <v>528</v>
      </c>
      <c r="H1459" s="2">
        <v>482.15</v>
      </c>
      <c r="I1459" s="2">
        <v>482.15</v>
      </c>
      <c r="J1459" s="2">
        <f t="shared" si="22"/>
        <v>0</v>
      </c>
      <c r="K1459" s="1">
        <v>45075</v>
      </c>
      <c r="L1459" s="1">
        <v>45082</v>
      </c>
    </row>
    <row r="1460" spans="1:12" x14ac:dyDescent="0.25">
      <c r="A1460" t="s">
        <v>15698</v>
      </c>
      <c r="B1460">
        <v>2023</v>
      </c>
      <c r="C1460">
        <v>282</v>
      </c>
      <c r="D1460" t="s">
        <v>3171</v>
      </c>
      <c r="E1460" t="s">
        <v>3172</v>
      </c>
      <c r="F1460" t="s">
        <v>7</v>
      </c>
      <c r="G1460" s="8" t="s">
        <v>2714</v>
      </c>
      <c r="H1460" s="2">
        <v>1356</v>
      </c>
      <c r="I1460" s="2">
        <v>1356</v>
      </c>
      <c r="J1460" s="2">
        <f t="shared" si="22"/>
        <v>0</v>
      </c>
      <c r="K1460" s="1">
        <v>45091</v>
      </c>
      <c r="L1460" s="1">
        <v>45096</v>
      </c>
    </row>
    <row r="1461" spans="1:12" x14ac:dyDescent="0.25">
      <c r="A1461" t="s">
        <v>16106</v>
      </c>
      <c r="B1461">
        <v>2023</v>
      </c>
      <c r="C1461">
        <v>81</v>
      </c>
      <c r="D1461" t="s">
        <v>3173</v>
      </c>
      <c r="E1461" t="s">
        <v>3174</v>
      </c>
      <c r="F1461" t="s">
        <v>7</v>
      </c>
      <c r="G1461" s="8" t="s">
        <v>3175</v>
      </c>
      <c r="H1461" s="2">
        <v>379</v>
      </c>
      <c r="I1461" s="2">
        <v>379</v>
      </c>
      <c r="J1461" s="2">
        <f t="shared" si="22"/>
        <v>0</v>
      </c>
      <c r="K1461" s="1">
        <v>45097</v>
      </c>
      <c r="L1461" s="1">
        <v>45175</v>
      </c>
    </row>
    <row r="1462" spans="1:12" x14ac:dyDescent="0.25">
      <c r="A1462" t="s">
        <v>15698</v>
      </c>
      <c r="B1462">
        <v>2023</v>
      </c>
      <c r="C1462">
        <v>298</v>
      </c>
      <c r="D1462" t="s">
        <v>3176</v>
      </c>
      <c r="E1462" t="s">
        <v>3177</v>
      </c>
      <c r="F1462" t="s">
        <v>7</v>
      </c>
      <c r="G1462" s="8" t="s">
        <v>592</v>
      </c>
      <c r="H1462" s="2">
        <v>120</v>
      </c>
      <c r="I1462" s="2">
        <v>120</v>
      </c>
      <c r="J1462" s="2">
        <f t="shared" si="22"/>
        <v>0</v>
      </c>
      <c r="K1462" s="1">
        <v>45097</v>
      </c>
      <c r="L1462" s="1">
        <v>45115</v>
      </c>
    </row>
    <row r="1463" spans="1:12" x14ac:dyDescent="0.25">
      <c r="A1463" t="s">
        <v>16099</v>
      </c>
      <c r="B1463">
        <v>2023</v>
      </c>
      <c r="C1463">
        <v>371</v>
      </c>
      <c r="D1463" t="s">
        <v>3178</v>
      </c>
      <c r="E1463" t="s">
        <v>1983</v>
      </c>
      <c r="F1463" t="s">
        <v>7</v>
      </c>
      <c r="G1463" s="8" t="s">
        <v>3179</v>
      </c>
      <c r="H1463" s="2">
        <v>909.5</v>
      </c>
      <c r="I1463" s="2">
        <v>909.5</v>
      </c>
      <c r="J1463" s="2">
        <f t="shared" si="22"/>
        <v>0</v>
      </c>
      <c r="K1463" s="1">
        <v>45118</v>
      </c>
      <c r="L1463" s="1">
        <v>45188</v>
      </c>
    </row>
    <row r="1464" spans="1:12" x14ac:dyDescent="0.25">
      <c r="A1464" t="s">
        <v>15698</v>
      </c>
      <c r="B1464">
        <v>2023</v>
      </c>
      <c r="C1464">
        <v>424</v>
      </c>
      <c r="D1464" t="s">
        <v>3180</v>
      </c>
      <c r="E1464" t="s">
        <v>3181</v>
      </c>
      <c r="F1464" t="s">
        <v>7</v>
      </c>
      <c r="G1464" s="8" t="s">
        <v>525</v>
      </c>
      <c r="H1464" s="2">
        <v>1274.1500000000001</v>
      </c>
      <c r="I1464" s="2">
        <v>1274.1500000000001</v>
      </c>
      <c r="J1464" s="2">
        <f t="shared" si="22"/>
        <v>0</v>
      </c>
      <c r="K1464" s="1">
        <v>45134</v>
      </c>
      <c r="L1464" s="1">
        <v>45160</v>
      </c>
    </row>
    <row r="1465" spans="1:12" x14ac:dyDescent="0.25">
      <c r="A1465" t="s">
        <v>15691</v>
      </c>
      <c r="B1465">
        <v>2023</v>
      </c>
      <c r="C1465">
        <v>296</v>
      </c>
      <c r="D1465" t="s">
        <v>3182</v>
      </c>
      <c r="E1465" t="s">
        <v>3183</v>
      </c>
      <c r="F1465" t="s">
        <v>7</v>
      </c>
      <c r="G1465" s="8" t="s">
        <v>282</v>
      </c>
      <c r="H1465" s="2">
        <v>440</v>
      </c>
      <c r="I1465" s="2">
        <v>440</v>
      </c>
      <c r="J1465" s="2">
        <f t="shared" si="22"/>
        <v>0</v>
      </c>
      <c r="K1465" s="1">
        <v>45169</v>
      </c>
      <c r="L1465" s="1">
        <v>45176</v>
      </c>
    </row>
    <row r="1466" spans="1:12" x14ac:dyDescent="0.25">
      <c r="A1466" t="s">
        <v>15876</v>
      </c>
      <c r="B1466">
        <v>2023</v>
      </c>
      <c r="C1466">
        <v>16</v>
      </c>
      <c r="D1466" t="s">
        <v>3184</v>
      </c>
      <c r="E1466" t="s">
        <v>3185</v>
      </c>
      <c r="F1466" t="s">
        <v>7</v>
      </c>
      <c r="G1466" s="8" t="s">
        <v>1389</v>
      </c>
      <c r="H1466" s="2">
        <v>545.70000000000005</v>
      </c>
      <c r="I1466" s="2">
        <v>545.70000000000005</v>
      </c>
      <c r="J1466" s="2">
        <f t="shared" si="22"/>
        <v>0</v>
      </c>
      <c r="K1466" s="1">
        <v>45174</v>
      </c>
      <c r="L1466" s="1">
        <v>45235</v>
      </c>
    </row>
    <row r="1467" spans="1:12" x14ac:dyDescent="0.25">
      <c r="A1467" t="s">
        <v>15747</v>
      </c>
      <c r="B1467">
        <v>2023</v>
      </c>
      <c r="C1467">
        <v>344</v>
      </c>
      <c r="D1467" t="s">
        <v>3186</v>
      </c>
      <c r="E1467" t="s">
        <v>1127</v>
      </c>
      <c r="F1467" t="s">
        <v>7</v>
      </c>
      <c r="G1467" s="8" t="s">
        <v>727</v>
      </c>
      <c r="H1467" s="2">
        <v>1915.6</v>
      </c>
      <c r="I1467" s="2">
        <v>1915.6</v>
      </c>
      <c r="J1467" s="2">
        <f t="shared" si="22"/>
        <v>0</v>
      </c>
      <c r="K1467" s="1">
        <v>45183</v>
      </c>
      <c r="L1467" s="1">
        <v>45197</v>
      </c>
    </row>
    <row r="1468" spans="1:12" x14ac:dyDescent="0.25">
      <c r="A1468" t="s">
        <v>15882</v>
      </c>
      <c r="B1468">
        <v>2023</v>
      </c>
      <c r="C1468">
        <v>145</v>
      </c>
      <c r="D1468" t="s">
        <v>3187</v>
      </c>
      <c r="E1468" t="s">
        <v>3188</v>
      </c>
      <c r="F1468" t="s">
        <v>7</v>
      </c>
      <c r="G1468" s="8" t="s">
        <v>1784</v>
      </c>
      <c r="H1468" s="2">
        <v>5400</v>
      </c>
      <c r="I1468" s="2">
        <v>0</v>
      </c>
      <c r="J1468" s="2">
        <f t="shared" si="22"/>
        <v>5400</v>
      </c>
      <c r="K1468" s="1">
        <v>45196</v>
      </c>
      <c r="L1468" s="1">
        <v>46295</v>
      </c>
    </row>
    <row r="1469" spans="1:12" x14ac:dyDescent="0.25">
      <c r="A1469" t="s">
        <v>15882</v>
      </c>
      <c r="B1469">
        <v>2023</v>
      </c>
      <c r="C1469">
        <v>202</v>
      </c>
      <c r="D1469" t="s">
        <v>3187</v>
      </c>
      <c r="E1469" t="s">
        <v>3188</v>
      </c>
      <c r="F1469" t="s">
        <v>7</v>
      </c>
      <c r="G1469" s="8" t="s">
        <v>3189</v>
      </c>
      <c r="H1469" s="2">
        <v>5400</v>
      </c>
      <c r="I1469" s="2">
        <v>900</v>
      </c>
      <c r="J1469" s="2">
        <f t="shared" si="22"/>
        <v>4500</v>
      </c>
      <c r="K1469" s="1">
        <v>45291</v>
      </c>
      <c r="L1469" s="1">
        <v>46387</v>
      </c>
    </row>
    <row r="1470" spans="1:12" x14ac:dyDescent="0.25">
      <c r="A1470" t="s">
        <v>15800</v>
      </c>
      <c r="B1470">
        <v>2023</v>
      </c>
      <c r="C1470">
        <v>591</v>
      </c>
      <c r="D1470" t="s">
        <v>3190</v>
      </c>
      <c r="E1470" t="s">
        <v>3191</v>
      </c>
      <c r="F1470" t="s">
        <v>7</v>
      </c>
      <c r="G1470" s="8" t="s">
        <v>2762</v>
      </c>
      <c r="H1470" s="2">
        <v>2488</v>
      </c>
      <c r="I1470" s="2">
        <v>2488</v>
      </c>
      <c r="J1470" s="2">
        <f t="shared" si="22"/>
        <v>0</v>
      </c>
      <c r="K1470" s="1">
        <v>45194</v>
      </c>
      <c r="L1470" s="1">
        <v>45215</v>
      </c>
    </row>
    <row r="1471" spans="1:12" x14ac:dyDescent="0.25">
      <c r="A1471" t="s">
        <v>15800</v>
      </c>
      <c r="B1471">
        <v>2023</v>
      </c>
      <c r="C1471">
        <v>605</v>
      </c>
      <c r="D1471" t="s">
        <v>3192</v>
      </c>
      <c r="E1471" t="s">
        <v>3193</v>
      </c>
      <c r="F1471" t="s">
        <v>7</v>
      </c>
      <c r="G1471" s="8" t="s">
        <v>1093</v>
      </c>
      <c r="H1471" s="2">
        <v>180</v>
      </c>
      <c r="I1471" s="2">
        <v>180</v>
      </c>
      <c r="J1471" s="2">
        <f t="shared" si="22"/>
        <v>0</v>
      </c>
      <c r="K1471" s="1">
        <v>45196</v>
      </c>
      <c r="L1471" s="1">
        <v>45218</v>
      </c>
    </row>
    <row r="1472" spans="1:12" x14ac:dyDescent="0.25">
      <c r="A1472" t="s">
        <v>15752</v>
      </c>
      <c r="B1472">
        <v>2023</v>
      </c>
      <c r="C1472">
        <v>329</v>
      </c>
      <c r="D1472" t="s">
        <v>3194</v>
      </c>
      <c r="E1472" t="s">
        <v>494</v>
      </c>
      <c r="F1472" t="s">
        <v>7</v>
      </c>
      <c r="G1472" s="8" t="s">
        <v>731</v>
      </c>
      <c r="H1472" s="2">
        <v>353</v>
      </c>
      <c r="I1472" s="2">
        <v>353</v>
      </c>
      <c r="J1472" s="2">
        <f t="shared" si="22"/>
        <v>0</v>
      </c>
      <c r="K1472" s="1">
        <v>45203</v>
      </c>
      <c r="L1472" s="1">
        <v>45247</v>
      </c>
    </row>
    <row r="1473" spans="1:12" ht="30" x14ac:dyDescent="0.25">
      <c r="A1473" t="s">
        <v>15742</v>
      </c>
      <c r="B1473">
        <v>2023</v>
      </c>
      <c r="C1473">
        <v>290</v>
      </c>
      <c r="D1473" t="s">
        <v>3195</v>
      </c>
      <c r="E1473" t="s">
        <v>1429</v>
      </c>
      <c r="F1473" t="s">
        <v>7</v>
      </c>
      <c r="G1473" s="8" t="s">
        <v>495</v>
      </c>
      <c r="H1473" s="2">
        <v>1139.8599999999999</v>
      </c>
      <c r="I1473" s="2">
        <v>1139.8599999999999</v>
      </c>
      <c r="J1473" s="2">
        <f t="shared" si="22"/>
        <v>0</v>
      </c>
      <c r="K1473" s="1">
        <v>45204</v>
      </c>
      <c r="L1473" s="1">
        <v>45248</v>
      </c>
    </row>
    <row r="1474" spans="1:12" ht="30" x14ac:dyDescent="0.25">
      <c r="A1474" t="s">
        <v>15800</v>
      </c>
      <c r="B1474">
        <v>2023</v>
      </c>
      <c r="C1474">
        <v>632</v>
      </c>
      <c r="D1474" t="s">
        <v>3196</v>
      </c>
      <c r="E1474" t="s">
        <v>3197</v>
      </c>
      <c r="F1474" t="s">
        <v>7</v>
      </c>
      <c r="G1474" s="8" t="s">
        <v>3198</v>
      </c>
      <c r="H1474" s="2">
        <v>380</v>
      </c>
      <c r="I1474" s="2">
        <v>380</v>
      </c>
      <c r="J1474" s="2">
        <f t="shared" si="22"/>
        <v>0</v>
      </c>
      <c r="K1474" s="1">
        <v>45205</v>
      </c>
      <c r="L1474" s="1">
        <v>45215</v>
      </c>
    </row>
    <row r="1475" spans="1:12" x14ac:dyDescent="0.25">
      <c r="A1475" t="s">
        <v>15914</v>
      </c>
      <c r="B1475">
        <v>2023</v>
      </c>
      <c r="C1475">
        <v>143</v>
      </c>
      <c r="D1475" t="s">
        <v>3199</v>
      </c>
      <c r="E1475" t="s">
        <v>3200</v>
      </c>
      <c r="F1475" t="s">
        <v>7</v>
      </c>
      <c r="G1475" s="8" t="s">
        <v>2944</v>
      </c>
      <c r="H1475" s="2">
        <v>315</v>
      </c>
      <c r="I1475" s="2">
        <v>315</v>
      </c>
      <c r="J1475" s="2">
        <f t="shared" si="22"/>
        <v>0</v>
      </c>
      <c r="K1475" s="1">
        <v>45237</v>
      </c>
      <c r="L1475" s="1">
        <v>45251</v>
      </c>
    </row>
    <row r="1476" spans="1:12" x14ac:dyDescent="0.25">
      <c r="A1476" t="s">
        <v>15742</v>
      </c>
      <c r="B1476">
        <v>2023</v>
      </c>
      <c r="C1476">
        <v>317</v>
      </c>
      <c r="D1476" t="s">
        <v>3201</v>
      </c>
      <c r="E1476" t="s">
        <v>1350</v>
      </c>
      <c r="F1476" t="s">
        <v>7</v>
      </c>
      <c r="G1476" s="8" t="s">
        <v>2727</v>
      </c>
      <c r="H1476" s="2">
        <v>698.41</v>
      </c>
      <c r="I1476" s="2">
        <v>698.41</v>
      </c>
      <c r="J1476" s="2">
        <f t="shared" si="22"/>
        <v>0</v>
      </c>
      <c r="K1476" s="1">
        <v>45238</v>
      </c>
      <c r="L1476" s="1">
        <v>45267</v>
      </c>
    </row>
    <row r="1477" spans="1:12" x14ac:dyDescent="0.25">
      <c r="A1477" t="s">
        <v>15914</v>
      </c>
      <c r="B1477">
        <v>2023</v>
      </c>
      <c r="C1477">
        <v>145</v>
      </c>
      <c r="D1477" t="s">
        <v>3202</v>
      </c>
      <c r="E1477" t="s">
        <v>3203</v>
      </c>
      <c r="F1477" t="s">
        <v>7</v>
      </c>
      <c r="G1477" s="8" t="s">
        <v>3204</v>
      </c>
      <c r="H1477" s="2">
        <v>180</v>
      </c>
      <c r="I1477" s="2">
        <v>180</v>
      </c>
      <c r="J1477" s="2">
        <f t="shared" ref="J1477:J1540" si="23">H1477-I1477</f>
        <v>0</v>
      </c>
      <c r="K1477" s="1">
        <v>45238</v>
      </c>
      <c r="L1477" s="1">
        <v>45243</v>
      </c>
    </row>
    <row r="1478" spans="1:12" x14ac:dyDescent="0.25">
      <c r="A1478" t="s">
        <v>15800</v>
      </c>
      <c r="B1478">
        <v>2023</v>
      </c>
      <c r="C1478">
        <v>738</v>
      </c>
      <c r="D1478" t="s">
        <v>3205</v>
      </c>
      <c r="E1478" t="s">
        <v>3206</v>
      </c>
      <c r="F1478" t="s">
        <v>7</v>
      </c>
      <c r="G1478" s="8" t="s">
        <v>3207</v>
      </c>
      <c r="H1478" s="2">
        <v>286</v>
      </c>
      <c r="I1478" s="2">
        <v>286</v>
      </c>
      <c r="J1478" s="2">
        <f t="shared" si="23"/>
        <v>0</v>
      </c>
      <c r="K1478" s="1">
        <v>45239</v>
      </c>
      <c r="L1478" s="1">
        <v>45264</v>
      </c>
    </row>
    <row r="1479" spans="1:12" x14ac:dyDescent="0.25">
      <c r="A1479" t="s">
        <v>15859</v>
      </c>
      <c r="B1479">
        <v>2023</v>
      </c>
      <c r="C1479">
        <v>106</v>
      </c>
      <c r="D1479" t="s">
        <v>3208</v>
      </c>
      <c r="E1479" t="s">
        <v>3209</v>
      </c>
      <c r="F1479" t="s">
        <v>7</v>
      </c>
      <c r="G1479" s="8" t="s">
        <v>3210</v>
      </c>
      <c r="H1479" s="2">
        <v>2195</v>
      </c>
      <c r="I1479" s="2">
        <v>0</v>
      </c>
      <c r="J1479" s="2">
        <f t="shared" si="23"/>
        <v>2195</v>
      </c>
      <c r="K1479" s="1">
        <v>45244</v>
      </c>
      <c r="L1479" s="1" t="s">
        <v>6</v>
      </c>
    </row>
    <row r="1480" spans="1:12" x14ac:dyDescent="0.25">
      <c r="A1480" t="s">
        <v>15698</v>
      </c>
      <c r="B1480">
        <v>2023</v>
      </c>
      <c r="C1480">
        <v>706</v>
      </c>
      <c r="D1480" t="s">
        <v>3211</v>
      </c>
      <c r="E1480" t="s">
        <v>3212</v>
      </c>
      <c r="F1480" t="s">
        <v>7</v>
      </c>
      <c r="G1480" s="8" t="s">
        <v>1739</v>
      </c>
      <c r="H1480" s="2">
        <v>703</v>
      </c>
      <c r="I1480" s="2">
        <v>703</v>
      </c>
      <c r="J1480" s="2">
        <f t="shared" si="23"/>
        <v>0</v>
      </c>
      <c r="K1480" s="1">
        <v>45259</v>
      </c>
      <c r="L1480" s="1">
        <v>45306</v>
      </c>
    </row>
    <row r="1481" spans="1:12" x14ac:dyDescent="0.25">
      <c r="A1481" t="s">
        <v>15747</v>
      </c>
      <c r="B1481">
        <v>2023</v>
      </c>
      <c r="C1481">
        <v>507</v>
      </c>
      <c r="D1481" t="s">
        <v>3213</v>
      </c>
      <c r="E1481" t="s">
        <v>1127</v>
      </c>
      <c r="F1481" t="s">
        <v>7</v>
      </c>
      <c r="G1481" s="8" t="s">
        <v>2714</v>
      </c>
      <c r="H1481" s="2">
        <v>251.9</v>
      </c>
      <c r="I1481" s="2">
        <v>0</v>
      </c>
      <c r="J1481" s="2">
        <f t="shared" si="23"/>
        <v>251.9</v>
      </c>
      <c r="K1481" s="1">
        <v>45265</v>
      </c>
      <c r="L1481" s="1" t="s">
        <v>6</v>
      </c>
    </row>
    <row r="1482" spans="1:12" x14ac:dyDescent="0.25">
      <c r="A1482" t="s">
        <v>16122</v>
      </c>
      <c r="B1482">
        <v>2023</v>
      </c>
      <c r="C1482">
        <v>5</v>
      </c>
      <c r="D1482" t="s">
        <v>3214</v>
      </c>
      <c r="E1482" t="s">
        <v>3215</v>
      </c>
      <c r="F1482" t="s">
        <v>7</v>
      </c>
      <c r="G1482" s="8" t="s">
        <v>666</v>
      </c>
      <c r="H1482" s="2">
        <v>1104.77</v>
      </c>
      <c r="I1482" s="2">
        <v>1104.77</v>
      </c>
      <c r="J1482" s="2">
        <f t="shared" si="23"/>
        <v>0</v>
      </c>
      <c r="K1482" s="1">
        <v>45290</v>
      </c>
      <c r="L1482" s="1">
        <v>45043</v>
      </c>
    </row>
    <row r="1483" spans="1:12" x14ac:dyDescent="0.25">
      <c r="A1483" t="s">
        <v>15977</v>
      </c>
      <c r="B1483">
        <v>2023</v>
      </c>
      <c r="C1483">
        <v>56</v>
      </c>
      <c r="D1483" t="s">
        <v>3216</v>
      </c>
      <c r="E1483" t="s">
        <v>3217</v>
      </c>
      <c r="F1483" t="s">
        <v>7</v>
      </c>
      <c r="G1483" s="8" t="s">
        <v>1295</v>
      </c>
      <c r="H1483" s="2">
        <v>3733.33</v>
      </c>
      <c r="I1483" s="2">
        <v>1050</v>
      </c>
      <c r="J1483" s="2">
        <f t="shared" si="23"/>
        <v>2683.33</v>
      </c>
      <c r="K1483" s="1">
        <v>45047</v>
      </c>
      <c r="L1483" s="1">
        <v>45657</v>
      </c>
    </row>
    <row r="1484" spans="1:12" x14ac:dyDescent="0.25">
      <c r="A1484" t="s">
        <v>15977</v>
      </c>
      <c r="B1484">
        <v>2023</v>
      </c>
      <c r="C1484">
        <v>27</v>
      </c>
      <c r="D1484" t="s">
        <v>3216</v>
      </c>
      <c r="E1484" t="s">
        <v>3218</v>
      </c>
      <c r="F1484" t="s">
        <v>285</v>
      </c>
      <c r="G1484" s="8" t="s">
        <v>1295</v>
      </c>
      <c r="H1484" s="2">
        <v>14000</v>
      </c>
      <c r="I1484" s="2">
        <v>5250</v>
      </c>
      <c r="J1484" s="2">
        <f t="shared" si="23"/>
        <v>8750</v>
      </c>
      <c r="K1484" s="1">
        <v>44927</v>
      </c>
      <c r="L1484" s="1">
        <v>45657</v>
      </c>
    </row>
    <row r="1485" spans="1:12" x14ac:dyDescent="0.25">
      <c r="A1485" t="s">
        <v>15687</v>
      </c>
      <c r="B1485">
        <v>2023</v>
      </c>
      <c r="C1485">
        <v>18</v>
      </c>
      <c r="D1485" t="s">
        <v>3219</v>
      </c>
      <c r="E1485" t="s">
        <v>3220</v>
      </c>
      <c r="F1485" t="s">
        <v>7</v>
      </c>
      <c r="G1485" s="8" t="s">
        <v>3021</v>
      </c>
      <c r="H1485" s="2">
        <v>808</v>
      </c>
      <c r="I1485" s="2">
        <v>808</v>
      </c>
      <c r="J1485" s="2">
        <f t="shared" si="23"/>
        <v>0</v>
      </c>
      <c r="K1485" s="1">
        <v>45008</v>
      </c>
      <c r="L1485" s="1">
        <v>45042</v>
      </c>
    </row>
    <row r="1486" spans="1:12" x14ac:dyDescent="0.25">
      <c r="A1486" t="s">
        <v>15859</v>
      </c>
      <c r="B1486">
        <v>2023</v>
      </c>
      <c r="C1486">
        <v>8</v>
      </c>
      <c r="D1486" t="s">
        <v>3221</v>
      </c>
      <c r="E1486" t="s">
        <v>2066</v>
      </c>
      <c r="F1486" t="s">
        <v>7</v>
      </c>
      <c r="G1486" s="8" t="s">
        <v>853</v>
      </c>
      <c r="H1486" s="2">
        <v>1818.2</v>
      </c>
      <c r="I1486" s="2">
        <v>1818.2</v>
      </c>
      <c r="J1486" s="2">
        <f t="shared" si="23"/>
        <v>0</v>
      </c>
      <c r="K1486" s="1">
        <v>44964</v>
      </c>
      <c r="L1486" s="1">
        <v>45014</v>
      </c>
    </row>
    <row r="1487" spans="1:12" x14ac:dyDescent="0.25">
      <c r="A1487" t="s">
        <v>15747</v>
      </c>
      <c r="B1487">
        <v>2023</v>
      </c>
      <c r="C1487">
        <v>60</v>
      </c>
      <c r="D1487" t="s">
        <v>3222</v>
      </c>
      <c r="E1487" t="s">
        <v>3223</v>
      </c>
      <c r="F1487" t="s">
        <v>7</v>
      </c>
      <c r="G1487" s="8" t="s">
        <v>438</v>
      </c>
      <c r="H1487" s="2">
        <v>4500</v>
      </c>
      <c r="I1487" s="2">
        <v>4500</v>
      </c>
      <c r="J1487" s="2">
        <f t="shared" si="23"/>
        <v>0</v>
      </c>
      <c r="K1487" s="1">
        <v>44984</v>
      </c>
      <c r="L1487" s="1">
        <v>45244</v>
      </c>
    </row>
    <row r="1488" spans="1:12" x14ac:dyDescent="0.25">
      <c r="A1488" t="s">
        <v>15698</v>
      </c>
      <c r="B1488">
        <v>2023</v>
      </c>
      <c r="C1488">
        <v>22</v>
      </c>
      <c r="D1488" t="s">
        <v>3224</v>
      </c>
      <c r="E1488" t="s">
        <v>3225</v>
      </c>
      <c r="F1488" t="s">
        <v>7</v>
      </c>
      <c r="G1488" s="8" t="s">
        <v>3226</v>
      </c>
      <c r="H1488" s="2">
        <v>320</v>
      </c>
      <c r="I1488" s="2">
        <v>320</v>
      </c>
      <c r="J1488" s="2">
        <f t="shared" si="23"/>
        <v>0</v>
      </c>
      <c r="K1488" s="1">
        <v>44993</v>
      </c>
      <c r="L1488" s="1">
        <v>45019</v>
      </c>
    </row>
    <row r="1489" spans="1:12" x14ac:dyDescent="0.25">
      <c r="A1489" t="s">
        <v>15698</v>
      </c>
      <c r="B1489">
        <v>2023</v>
      </c>
      <c r="C1489">
        <v>23</v>
      </c>
      <c r="D1489" t="s">
        <v>3227</v>
      </c>
      <c r="E1489" t="s">
        <v>3228</v>
      </c>
      <c r="F1489" t="s">
        <v>7</v>
      </c>
      <c r="G1489" s="8" t="s">
        <v>977</v>
      </c>
      <c r="H1489" s="2">
        <v>262.88</v>
      </c>
      <c r="I1489" s="2">
        <v>262.88</v>
      </c>
      <c r="J1489" s="2">
        <f t="shared" si="23"/>
        <v>0</v>
      </c>
      <c r="K1489" s="1">
        <v>44993</v>
      </c>
      <c r="L1489" s="1">
        <v>45000</v>
      </c>
    </row>
    <row r="1490" spans="1:12" x14ac:dyDescent="0.25">
      <c r="A1490" t="s">
        <v>15799</v>
      </c>
      <c r="B1490">
        <v>2023</v>
      </c>
      <c r="C1490">
        <v>24</v>
      </c>
      <c r="D1490" t="s">
        <v>3229</v>
      </c>
      <c r="E1490" t="s">
        <v>3230</v>
      </c>
      <c r="F1490" t="s">
        <v>7</v>
      </c>
      <c r="G1490" s="8" t="s">
        <v>2229</v>
      </c>
      <c r="H1490" s="2">
        <v>1180.33</v>
      </c>
      <c r="I1490" s="2">
        <v>1180.33</v>
      </c>
      <c r="J1490" s="2">
        <f t="shared" si="23"/>
        <v>0</v>
      </c>
      <c r="K1490" s="1">
        <v>44996</v>
      </c>
      <c r="L1490" s="1">
        <v>45005</v>
      </c>
    </row>
    <row r="1491" spans="1:12" ht="30" x14ac:dyDescent="0.25">
      <c r="A1491" t="s">
        <v>15698</v>
      </c>
      <c r="B1491">
        <v>2023</v>
      </c>
      <c r="C1491">
        <v>44</v>
      </c>
      <c r="D1491" t="s">
        <v>3231</v>
      </c>
      <c r="E1491" t="s">
        <v>3232</v>
      </c>
      <c r="F1491" t="s">
        <v>285</v>
      </c>
      <c r="G1491" s="8" t="s">
        <v>3233</v>
      </c>
      <c r="H1491" s="2">
        <v>1400</v>
      </c>
      <c r="I1491" s="2">
        <v>1400</v>
      </c>
      <c r="J1491" s="2">
        <f t="shared" si="23"/>
        <v>0</v>
      </c>
      <c r="K1491" s="1">
        <v>45006</v>
      </c>
      <c r="L1491" s="1">
        <v>45023</v>
      </c>
    </row>
    <row r="1492" spans="1:12" ht="30" x14ac:dyDescent="0.25">
      <c r="A1492" t="s">
        <v>15747</v>
      </c>
      <c r="B1492">
        <v>2023</v>
      </c>
      <c r="C1492">
        <v>104</v>
      </c>
      <c r="D1492" t="s">
        <v>3234</v>
      </c>
      <c r="E1492" t="s">
        <v>3235</v>
      </c>
      <c r="F1492" t="s">
        <v>7</v>
      </c>
      <c r="G1492" s="8" t="s">
        <v>495</v>
      </c>
      <c r="H1492" s="2">
        <v>499.75</v>
      </c>
      <c r="I1492" s="2">
        <v>499.75</v>
      </c>
      <c r="J1492" s="2">
        <f t="shared" si="23"/>
        <v>0</v>
      </c>
      <c r="K1492" s="1">
        <v>45007</v>
      </c>
      <c r="L1492" s="1">
        <v>45291</v>
      </c>
    </row>
    <row r="1493" spans="1:12" x14ac:dyDescent="0.25">
      <c r="A1493" t="s">
        <v>15698</v>
      </c>
      <c r="B1493">
        <v>2023</v>
      </c>
      <c r="C1493">
        <v>157</v>
      </c>
      <c r="D1493" t="s">
        <v>3236</v>
      </c>
      <c r="E1493" t="s">
        <v>3237</v>
      </c>
      <c r="F1493" t="s">
        <v>285</v>
      </c>
      <c r="G1493" s="8" t="s">
        <v>1632</v>
      </c>
      <c r="H1493" s="2">
        <v>564.85</v>
      </c>
      <c r="I1493" s="2">
        <v>564.85</v>
      </c>
      <c r="J1493" s="2">
        <f t="shared" si="23"/>
        <v>0</v>
      </c>
      <c r="K1493" s="1">
        <v>45051</v>
      </c>
      <c r="L1493" s="1">
        <v>45092</v>
      </c>
    </row>
    <row r="1494" spans="1:12" x14ac:dyDescent="0.25">
      <c r="A1494" t="s">
        <v>15800</v>
      </c>
      <c r="B1494">
        <v>2023</v>
      </c>
      <c r="C1494">
        <v>266</v>
      </c>
      <c r="D1494" t="s">
        <v>3238</v>
      </c>
      <c r="E1494" t="s">
        <v>494</v>
      </c>
      <c r="F1494" t="s">
        <v>7</v>
      </c>
      <c r="G1494" s="8" t="s">
        <v>1644</v>
      </c>
      <c r="H1494" s="2">
        <v>370</v>
      </c>
      <c r="I1494" s="2">
        <v>370</v>
      </c>
      <c r="J1494" s="2">
        <f t="shared" si="23"/>
        <v>0</v>
      </c>
      <c r="K1494" s="1">
        <v>45050</v>
      </c>
      <c r="L1494" s="1">
        <v>45064</v>
      </c>
    </row>
    <row r="1495" spans="1:12" x14ac:dyDescent="0.25">
      <c r="A1495" t="s">
        <v>15813</v>
      </c>
      <c r="B1495">
        <v>2023</v>
      </c>
      <c r="C1495">
        <v>29</v>
      </c>
      <c r="D1495" t="s">
        <v>3239</v>
      </c>
      <c r="E1495" t="s">
        <v>3240</v>
      </c>
      <c r="F1495" t="s">
        <v>7</v>
      </c>
      <c r="G1495" s="8" t="s">
        <v>902</v>
      </c>
      <c r="H1495" s="2">
        <v>210</v>
      </c>
      <c r="I1495" s="2">
        <v>210</v>
      </c>
      <c r="J1495" s="2">
        <f t="shared" si="23"/>
        <v>0</v>
      </c>
      <c r="K1495" s="1">
        <v>45057</v>
      </c>
      <c r="L1495" s="1">
        <v>45162</v>
      </c>
    </row>
    <row r="1496" spans="1:12" x14ac:dyDescent="0.25">
      <c r="A1496" t="s">
        <v>16128</v>
      </c>
      <c r="B1496">
        <v>2023</v>
      </c>
      <c r="C1496">
        <v>9</v>
      </c>
      <c r="D1496" t="s">
        <v>3241</v>
      </c>
      <c r="E1496" t="s">
        <v>3242</v>
      </c>
      <c r="F1496" t="s">
        <v>7</v>
      </c>
      <c r="G1496" s="8" t="s">
        <v>3243</v>
      </c>
      <c r="H1496" s="2">
        <v>242</v>
      </c>
      <c r="I1496" s="2">
        <v>242</v>
      </c>
      <c r="J1496" s="2">
        <f t="shared" si="23"/>
        <v>0</v>
      </c>
      <c r="K1496" s="1">
        <v>45056</v>
      </c>
      <c r="L1496" s="1">
        <v>45076</v>
      </c>
    </row>
    <row r="1497" spans="1:12" x14ac:dyDescent="0.25">
      <c r="A1497" t="s">
        <v>15747</v>
      </c>
      <c r="B1497">
        <v>2023</v>
      </c>
      <c r="C1497">
        <v>200</v>
      </c>
      <c r="D1497" t="s">
        <v>3244</v>
      </c>
      <c r="E1497" t="s">
        <v>3245</v>
      </c>
      <c r="F1497" t="s">
        <v>7</v>
      </c>
      <c r="G1497" s="8" t="s">
        <v>3246</v>
      </c>
      <c r="H1497" s="2">
        <v>93.48</v>
      </c>
      <c r="I1497" s="2">
        <v>93.48</v>
      </c>
      <c r="J1497" s="2">
        <f t="shared" si="23"/>
        <v>0</v>
      </c>
      <c r="K1497" s="1">
        <v>45069</v>
      </c>
      <c r="L1497" s="1">
        <v>45118</v>
      </c>
    </row>
    <row r="1498" spans="1:12" x14ac:dyDescent="0.25">
      <c r="A1498" t="s">
        <v>15747</v>
      </c>
      <c r="B1498">
        <v>2023</v>
      </c>
      <c r="C1498">
        <v>222</v>
      </c>
      <c r="D1498" t="s">
        <v>3247</v>
      </c>
      <c r="E1498" t="s">
        <v>3248</v>
      </c>
      <c r="F1498" t="s">
        <v>7</v>
      </c>
      <c r="G1498" s="8" t="s">
        <v>528</v>
      </c>
      <c r="H1498" s="2">
        <v>5340.3</v>
      </c>
      <c r="I1498" s="2">
        <v>5340.3</v>
      </c>
      <c r="J1498" s="2">
        <f t="shared" si="23"/>
        <v>0</v>
      </c>
      <c r="K1498" s="1">
        <v>45078</v>
      </c>
      <c r="L1498" s="1">
        <v>45097</v>
      </c>
    </row>
    <row r="1499" spans="1:12" x14ac:dyDescent="0.25">
      <c r="A1499" t="s">
        <v>15835</v>
      </c>
      <c r="B1499">
        <v>2023</v>
      </c>
      <c r="C1499">
        <v>40</v>
      </c>
      <c r="D1499" t="s">
        <v>3249</v>
      </c>
      <c r="E1499" t="s">
        <v>3250</v>
      </c>
      <c r="F1499" t="s">
        <v>7</v>
      </c>
      <c r="G1499" s="8" t="s">
        <v>2634</v>
      </c>
      <c r="H1499" s="2">
        <v>400</v>
      </c>
      <c r="I1499" s="2">
        <v>400</v>
      </c>
      <c r="J1499" s="2">
        <f t="shared" si="23"/>
        <v>0</v>
      </c>
      <c r="K1499" s="1">
        <v>45104</v>
      </c>
      <c r="L1499" s="1">
        <v>45104</v>
      </c>
    </row>
    <row r="1500" spans="1:12" x14ac:dyDescent="0.25">
      <c r="A1500" t="s">
        <v>15897</v>
      </c>
      <c r="B1500">
        <v>2023</v>
      </c>
      <c r="C1500">
        <v>35</v>
      </c>
      <c r="D1500" t="s">
        <v>3251</v>
      </c>
      <c r="E1500" t="s">
        <v>3252</v>
      </c>
      <c r="F1500" t="s">
        <v>7</v>
      </c>
      <c r="G1500" s="8" t="s">
        <v>3253</v>
      </c>
      <c r="H1500" s="2">
        <v>2790</v>
      </c>
      <c r="I1500" s="2">
        <v>2536.36</v>
      </c>
      <c r="J1500" s="2">
        <f t="shared" si="23"/>
        <v>253.63999999999987</v>
      </c>
      <c r="K1500" s="1">
        <v>45097</v>
      </c>
      <c r="L1500" s="1">
        <v>45189</v>
      </c>
    </row>
    <row r="1501" spans="1:12" x14ac:dyDescent="0.25">
      <c r="A1501" t="s">
        <v>15747</v>
      </c>
      <c r="B1501">
        <v>2023</v>
      </c>
      <c r="C1501">
        <v>289</v>
      </c>
      <c r="D1501" t="s">
        <v>3254</v>
      </c>
      <c r="E1501" t="s">
        <v>3255</v>
      </c>
      <c r="F1501" t="s">
        <v>7</v>
      </c>
      <c r="G1501" s="8" t="s">
        <v>3256</v>
      </c>
      <c r="H1501" s="2">
        <v>3270</v>
      </c>
      <c r="I1501" s="2">
        <v>3270</v>
      </c>
      <c r="J1501" s="2">
        <f t="shared" si="23"/>
        <v>0</v>
      </c>
      <c r="K1501" s="1">
        <v>44927</v>
      </c>
      <c r="L1501" s="1">
        <v>45291</v>
      </c>
    </row>
    <row r="1502" spans="1:12" x14ac:dyDescent="0.25">
      <c r="A1502" t="s">
        <v>16059</v>
      </c>
      <c r="B1502">
        <v>2023</v>
      </c>
      <c r="C1502">
        <v>5</v>
      </c>
      <c r="D1502" t="s">
        <v>3257</v>
      </c>
      <c r="E1502" t="s">
        <v>3258</v>
      </c>
      <c r="F1502" t="s">
        <v>7</v>
      </c>
      <c r="G1502" s="8" t="s">
        <v>971</v>
      </c>
      <c r="H1502" s="2">
        <v>589</v>
      </c>
      <c r="I1502" s="2">
        <v>589</v>
      </c>
      <c r="J1502" s="2">
        <f t="shared" si="23"/>
        <v>0</v>
      </c>
      <c r="K1502" s="1">
        <v>45125</v>
      </c>
      <c r="L1502" s="1">
        <v>45147</v>
      </c>
    </row>
    <row r="1503" spans="1:12" x14ac:dyDescent="0.25">
      <c r="A1503" t="s">
        <v>15882</v>
      </c>
      <c r="B1503">
        <v>2023</v>
      </c>
      <c r="C1503">
        <v>122</v>
      </c>
      <c r="D1503" t="s">
        <v>3259</v>
      </c>
      <c r="E1503" t="s">
        <v>3260</v>
      </c>
      <c r="F1503" t="s">
        <v>7</v>
      </c>
      <c r="G1503" s="8" t="s">
        <v>3261</v>
      </c>
      <c r="H1503" s="2">
        <v>1000</v>
      </c>
      <c r="I1503" s="2">
        <v>1000</v>
      </c>
      <c r="J1503" s="2">
        <f t="shared" si="23"/>
        <v>0</v>
      </c>
      <c r="K1503" s="1">
        <v>45128</v>
      </c>
      <c r="L1503" s="1">
        <v>45138</v>
      </c>
    </row>
    <row r="1504" spans="1:12" x14ac:dyDescent="0.25">
      <c r="A1504" t="s">
        <v>15800</v>
      </c>
      <c r="B1504">
        <v>2023</v>
      </c>
      <c r="C1504">
        <v>558</v>
      </c>
      <c r="D1504" t="s">
        <v>3262</v>
      </c>
      <c r="E1504" t="s">
        <v>3263</v>
      </c>
      <c r="F1504" t="s">
        <v>7</v>
      </c>
      <c r="G1504" s="8" t="s">
        <v>3264</v>
      </c>
      <c r="H1504" s="2">
        <v>1404</v>
      </c>
      <c r="I1504" s="2">
        <v>1404</v>
      </c>
      <c r="J1504" s="2">
        <f t="shared" si="23"/>
        <v>0</v>
      </c>
      <c r="K1504" s="1">
        <v>45180</v>
      </c>
      <c r="L1504" s="1">
        <v>45194</v>
      </c>
    </row>
    <row r="1505" spans="1:12" x14ac:dyDescent="0.25">
      <c r="A1505" t="s">
        <v>15792</v>
      </c>
      <c r="B1505">
        <v>2023</v>
      </c>
      <c r="C1505">
        <v>96</v>
      </c>
      <c r="D1505" t="s">
        <v>3265</v>
      </c>
      <c r="E1505" t="s">
        <v>3266</v>
      </c>
      <c r="F1505" t="s">
        <v>7</v>
      </c>
      <c r="G1505" s="8" t="s">
        <v>3267</v>
      </c>
      <c r="H1505" s="2">
        <v>1400</v>
      </c>
      <c r="I1505" s="2">
        <v>1400</v>
      </c>
      <c r="J1505" s="2">
        <f t="shared" si="23"/>
        <v>0</v>
      </c>
      <c r="K1505" s="1">
        <v>45196</v>
      </c>
      <c r="L1505" s="1">
        <v>45291</v>
      </c>
    </row>
    <row r="1506" spans="1:12" x14ac:dyDescent="0.25">
      <c r="A1506" t="s">
        <v>15731</v>
      </c>
      <c r="B1506">
        <v>2023</v>
      </c>
      <c r="C1506">
        <v>191</v>
      </c>
      <c r="D1506" t="s">
        <v>3268</v>
      </c>
      <c r="E1506" t="s">
        <v>3269</v>
      </c>
      <c r="F1506" t="s">
        <v>7</v>
      </c>
      <c r="G1506" s="8" t="s">
        <v>438</v>
      </c>
      <c r="H1506" s="2">
        <v>200</v>
      </c>
      <c r="I1506" s="2">
        <v>200</v>
      </c>
      <c r="J1506" s="2">
        <f t="shared" si="23"/>
        <v>0</v>
      </c>
      <c r="K1506" s="1">
        <v>45202</v>
      </c>
      <c r="L1506" s="1">
        <v>45212</v>
      </c>
    </row>
    <row r="1507" spans="1:12" x14ac:dyDescent="0.25">
      <c r="A1507" t="s">
        <v>15660</v>
      </c>
      <c r="B1507">
        <v>2023</v>
      </c>
      <c r="C1507">
        <v>3</v>
      </c>
      <c r="D1507" t="s">
        <v>3270</v>
      </c>
      <c r="E1507" t="s">
        <v>3271</v>
      </c>
      <c r="F1507" t="s">
        <v>7</v>
      </c>
      <c r="G1507" s="8" t="s">
        <v>843</v>
      </c>
      <c r="H1507" s="2">
        <v>416</v>
      </c>
      <c r="I1507" s="2">
        <v>416</v>
      </c>
      <c r="J1507" s="2">
        <f t="shared" si="23"/>
        <v>0</v>
      </c>
      <c r="K1507" s="1">
        <v>45225</v>
      </c>
      <c r="L1507" s="1">
        <v>45225</v>
      </c>
    </row>
    <row r="1508" spans="1:12" ht="30" x14ac:dyDescent="0.25">
      <c r="A1508" t="s">
        <v>16099</v>
      </c>
      <c r="B1508">
        <v>2023</v>
      </c>
      <c r="C1508">
        <v>549</v>
      </c>
      <c r="D1508" t="s">
        <v>3272</v>
      </c>
      <c r="E1508" t="s">
        <v>3273</v>
      </c>
      <c r="F1508" t="s">
        <v>7</v>
      </c>
      <c r="G1508" s="8" t="s">
        <v>3274</v>
      </c>
      <c r="H1508" s="2">
        <v>136.05000000000001</v>
      </c>
      <c r="I1508" s="2">
        <v>136.05000000000001</v>
      </c>
      <c r="J1508" s="2">
        <f t="shared" si="23"/>
        <v>0</v>
      </c>
      <c r="K1508" s="1">
        <v>45226</v>
      </c>
      <c r="L1508" s="1">
        <v>45272</v>
      </c>
    </row>
    <row r="1509" spans="1:12" x14ac:dyDescent="0.25">
      <c r="A1509" t="s">
        <v>15698</v>
      </c>
      <c r="B1509">
        <v>2023</v>
      </c>
      <c r="C1509">
        <v>670</v>
      </c>
      <c r="D1509" t="s">
        <v>3275</v>
      </c>
      <c r="E1509" t="s">
        <v>3276</v>
      </c>
      <c r="F1509" t="s">
        <v>7</v>
      </c>
      <c r="G1509" s="8" t="s">
        <v>3277</v>
      </c>
      <c r="H1509" s="2">
        <v>3054</v>
      </c>
      <c r="I1509" s="2">
        <v>2927</v>
      </c>
      <c r="J1509" s="2">
        <f t="shared" si="23"/>
        <v>127</v>
      </c>
      <c r="K1509" s="1">
        <v>45250</v>
      </c>
      <c r="L1509" s="1">
        <v>45330</v>
      </c>
    </row>
    <row r="1510" spans="1:12" x14ac:dyDescent="0.25">
      <c r="A1510" t="s">
        <v>15731</v>
      </c>
      <c r="B1510">
        <v>2023</v>
      </c>
      <c r="C1510">
        <v>232</v>
      </c>
      <c r="D1510" t="s">
        <v>3278</v>
      </c>
      <c r="E1510" t="s">
        <v>3279</v>
      </c>
      <c r="F1510" t="s">
        <v>7</v>
      </c>
      <c r="G1510" s="8" t="s">
        <v>580</v>
      </c>
      <c r="H1510" s="2">
        <v>2842.99</v>
      </c>
      <c r="I1510" s="2">
        <v>2842.99</v>
      </c>
      <c r="J1510" s="2">
        <f t="shared" si="23"/>
        <v>0</v>
      </c>
      <c r="K1510" s="1">
        <v>45253</v>
      </c>
      <c r="L1510" s="1">
        <v>45282</v>
      </c>
    </row>
    <row r="1511" spans="1:12" x14ac:dyDescent="0.25">
      <c r="A1511" t="s">
        <v>15747</v>
      </c>
      <c r="B1511">
        <v>2023</v>
      </c>
      <c r="C1511">
        <v>491</v>
      </c>
      <c r="D1511" t="s">
        <v>3280</v>
      </c>
      <c r="E1511" t="s">
        <v>3281</v>
      </c>
      <c r="F1511" t="s">
        <v>7</v>
      </c>
      <c r="G1511" s="8" t="s">
        <v>1614</v>
      </c>
      <c r="H1511" s="2">
        <v>2145.4499999999998</v>
      </c>
      <c r="I1511" s="2">
        <v>2145.4499999999998</v>
      </c>
      <c r="J1511" s="2">
        <f t="shared" si="23"/>
        <v>0</v>
      </c>
      <c r="K1511" s="1">
        <v>45257</v>
      </c>
      <c r="L1511" s="1">
        <v>45281</v>
      </c>
    </row>
    <row r="1512" spans="1:12" x14ac:dyDescent="0.25">
      <c r="A1512" t="s">
        <v>15752</v>
      </c>
      <c r="B1512">
        <v>2023</v>
      </c>
      <c r="C1512">
        <v>436</v>
      </c>
      <c r="D1512" t="s">
        <v>3282</v>
      </c>
      <c r="E1512" t="s">
        <v>3283</v>
      </c>
      <c r="F1512" t="s">
        <v>7</v>
      </c>
      <c r="G1512" s="8" t="s">
        <v>1477</v>
      </c>
      <c r="H1512" s="2">
        <v>1360.08</v>
      </c>
      <c r="I1512" s="2">
        <v>0</v>
      </c>
      <c r="J1512" s="2">
        <f t="shared" si="23"/>
        <v>1360.08</v>
      </c>
      <c r="K1512" s="1">
        <v>45275</v>
      </c>
      <c r="L1512" s="1" t="s">
        <v>6</v>
      </c>
    </row>
    <row r="1513" spans="1:12" x14ac:dyDescent="0.25">
      <c r="A1513" t="s">
        <v>15800</v>
      </c>
      <c r="B1513">
        <v>2023</v>
      </c>
      <c r="C1513">
        <v>1</v>
      </c>
      <c r="D1513" t="s">
        <v>3284</v>
      </c>
      <c r="E1513" t="s">
        <v>3285</v>
      </c>
      <c r="F1513" t="s">
        <v>9</v>
      </c>
      <c r="G1513" s="8" t="s">
        <v>525</v>
      </c>
      <c r="H1513" s="2">
        <v>3971.2</v>
      </c>
      <c r="I1513" s="2">
        <v>3971.2</v>
      </c>
      <c r="J1513" s="2">
        <f t="shared" si="23"/>
        <v>0</v>
      </c>
      <c r="K1513" s="1">
        <v>44939</v>
      </c>
      <c r="L1513" s="1">
        <v>45064</v>
      </c>
    </row>
    <row r="1514" spans="1:12" x14ac:dyDescent="0.25">
      <c r="A1514" t="s">
        <v>15835</v>
      </c>
      <c r="B1514">
        <v>2023</v>
      </c>
      <c r="C1514">
        <v>7</v>
      </c>
      <c r="D1514" t="s">
        <v>3286</v>
      </c>
      <c r="E1514" t="s">
        <v>3287</v>
      </c>
      <c r="F1514" t="s">
        <v>7</v>
      </c>
      <c r="G1514" s="8" t="s">
        <v>1691</v>
      </c>
      <c r="H1514" s="2">
        <v>290</v>
      </c>
      <c r="I1514" s="2">
        <v>290</v>
      </c>
      <c r="J1514" s="2">
        <f t="shared" si="23"/>
        <v>0</v>
      </c>
      <c r="K1514" s="1">
        <v>44966</v>
      </c>
      <c r="L1514" s="1">
        <v>44966</v>
      </c>
    </row>
    <row r="1515" spans="1:12" x14ac:dyDescent="0.25">
      <c r="A1515" t="s">
        <v>15967</v>
      </c>
      <c r="B1515">
        <v>2023</v>
      </c>
      <c r="C1515">
        <v>4</v>
      </c>
      <c r="D1515" t="s">
        <v>3288</v>
      </c>
      <c r="E1515" t="s">
        <v>1733</v>
      </c>
      <c r="F1515" t="s">
        <v>7</v>
      </c>
      <c r="G1515" s="8" t="s">
        <v>3289</v>
      </c>
      <c r="H1515" s="2">
        <v>1320</v>
      </c>
      <c r="I1515" s="2">
        <v>1320</v>
      </c>
      <c r="J1515" s="2">
        <f t="shared" si="23"/>
        <v>0</v>
      </c>
      <c r="K1515" s="1">
        <v>45006</v>
      </c>
      <c r="L1515" s="1">
        <v>45015</v>
      </c>
    </row>
    <row r="1516" spans="1:12" x14ac:dyDescent="0.25">
      <c r="A1516" t="s">
        <v>15742</v>
      </c>
      <c r="B1516">
        <v>2023</v>
      </c>
      <c r="C1516">
        <v>103</v>
      </c>
      <c r="D1516" t="s">
        <v>3290</v>
      </c>
      <c r="E1516" t="s">
        <v>1350</v>
      </c>
      <c r="F1516" t="s">
        <v>7</v>
      </c>
      <c r="G1516" s="8" t="s">
        <v>1603</v>
      </c>
      <c r="H1516" s="2">
        <v>2426.75</v>
      </c>
      <c r="I1516" s="2">
        <v>2426.7418029999999</v>
      </c>
      <c r="J1516" s="2">
        <f t="shared" si="23"/>
        <v>8.1970000001092558E-3</v>
      </c>
      <c r="K1516" s="1">
        <v>45037</v>
      </c>
      <c r="L1516" s="1">
        <v>45100</v>
      </c>
    </row>
    <row r="1517" spans="1:12" x14ac:dyDescent="0.25">
      <c r="A1517" t="s">
        <v>15747</v>
      </c>
      <c r="B1517">
        <v>2023</v>
      </c>
      <c r="C1517">
        <v>219</v>
      </c>
      <c r="D1517" t="s">
        <v>3291</v>
      </c>
      <c r="E1517" t="s">
        <v>494</v>
      </c>
      <c r="F1517" t="s">
        <v>7</v>
      </c>
      <c r="G1517" s="8" t="s">
        <v>562</v>
      </c>
      <c r="H1517" s="2">
        <v>4413</v>
      </c>
      <c r="I1517" s="2">
        <v>4413</v>
      </c>
      <c r="J1517" s="2">
        <f t="shared" si="23"/>
        <v>0</v>
      </c>
      <c r="K1517" s="1">
        <v>45077</v>
      </c>
      <c r="L1517" s="1">
        <v>45119</v>
      </c>
    </row>
    <row r="1518" spans="1:12" x14ac:dyDescent="0.25">
      <c r="A1518" t="s">
        <v>16099</v>
      </c>
      <c r="B1518">
        <v>2023</v>
      </c>
      <c r="C1518">
        <v>281</v>
      </c>
      <c r="D1518" t="s">
        <v>3292</v>
      </c>
      <c r="E1518" t="s">
        <v>715</v>
      </c>
      <c r="F1518" t="s">
        <v>7</v>
      </c>
      <c r="G1518" s="8" t="s">
        <v>528</v>
      </c>
      <c r="H1518" s="2">
        <v>1175.2</v>
      </c>
      <c r="I1518" s="2">
        <v>1175.2</v>
      </c>
      <c r="J1518" s="2">
        <f t="shared" si="23"/>
        <v>0</v>
      </c>
      <c r="K1518" s="1">
        <v>45083</v>
      </c>
      <c r="L1518" s="1">
        <v>45096</v>
      </c>
    </row>
    <row r="1519" spans="1:12" x14ac:dyDescent="0.25">
      <c r="A1519" t="s">
        <v>16099</v>
      </c>
      <c r="B1519">
        <v>2023</v>
      </c>
      <c r="C1519">
        <v>300</v>
      </c>
      <c r="D1519" t="s">
        <v>3293</v>
      </c>
      <c r="E1519" t="s">
        <v>3294</v>
      </c>
      <c r="F1519" t="s">
        <v>7</v>
      </c>
      <c r="G1519" s="8" t="s">
        <v>28</v>
      </c>
      <c r="H1519" s="2">
        <v>3025.61</v>
      </c>
      <c r="I1519" s="2">
        <v>3025.61</v>
      </c>
      <c r="J1519" s="2">
        <f t="shared" si="23"/>
        <v>0</v>
      </c>
      <c r="K1519" s="1">
        <v>45089</v>
      </c>
      <c r="L1519" s="1">
        <v>45100</v>
      </c>
    </row>
    <row r="1520" spans="1:12" x14ac:dyDescent="0.25">
      <c r="A1520" t="s">
        <v>15698</v>
      </c>
      <c r="B1520">
        <v>2023</v>
      </c>
      <c r="C1520">
        <v>295</v>
      </c>
      <c r="D1520" t="s">
        <v>3295</v>
      </c>
      <c r="E1520" t="s">
        <v>3296</v>
      </c>
      <c r="F1520" t="s">
        <v>7</v>
      </c>
      <c r="G1520" s="8" t="s">
        <v>727</v>
      </c>
      <c r="H1520" s="2">
        <v>2977.65</v>
      </c>
      <c r="I1520" s="2">
        <v>2977.65</v>
      </c>
      <c r="J1520" s="2">
        <f t="shared" si="23"/>
        <v>0</v>
      </c>
      <c r="K1520" s="1">
        <v>45097</v>
      </c>
      <c r="L1520" s="1">
        <v>45098</v>
      </c>
    </row>
    <row r="1521" spans="1:12" x14ac:dyDescent="0.25">
      <c r="A1521" t="s">
        <v>15698</v>
      </c>
      <c r="B1521">
        <v>2023</v>
      </c>
      <c r="C1521">
        <v>329</v>
      </c>
      <c r="D1521" t="s">
        <v>3297</v>
      </c>
      <c r="E1521" t="s">
        <v>3298</v>
      </c>
      <c r="F1521" t="s">
        <v>7</v>
      </c>
      <c r="G1521" s="8" t="s">
        <v>643</v>
      </c>
      <c r="H1521" s="2">
        <v>780</v>
      </c>
      <c r="I1521" s="2">
        <v>780</v>
      </c>
      <c r="J1521" s="2">
        <f t="shared" si="23"/>
        <v>0</v>
      </c>
      <c r="K1521" s="1">
        <v>45106</v>
      </c>
      <c r="L1521" s="1">
        <v>45113</v>
      </c>
    </row>
    <row r="1522" spans="1:12" ht="30" x14ac:dyDescent="0.25">
      <c r="A1522" t="s">
        <v>15691</v>
      </c>
      <c r="B1522">
        <v>2023</v>
      </c>
      <c r="C1522">
        <v>280</v>
      </c>
      <c r="D1522" t="s">
        <v>3299</v>
      </c>
      <c r="E1522" t="s">
        <v>3300</v>
      </c>
      <c r="F1522" t="s">
        <v>7</v>
      </c>
      <c r="G1522" s="8" t="s">
        <v>3301</v>
      </c>
      <c r="H1522" s="2">
        <v>3380</v>
      </c>
      <c r="I1522" s="2">
        <v>3380</v>
      </c>
      <c r="J1522" s="2">
        <f t="shared" si="23"/>
        <v>0</v>
      </c>
      <c r="K1522" s="1">
        <v>45135</v>
      </c>
      <c r="L1522" s="1">
        <v>45210</v>
      </c>
    </row>
    <row r="1523" spans="1:12" ht="30" x14ac:dyDescent="0.25">
      <c r="A1523" t="s">
        <v>15731</v>
      </c>
      <c r="B1523">
        <v>2023</v>
      </c>
      <c r="C1523">
        <v>187</v>
      </c>
      <c r="D1523" t="s">
        <v>3302</v>
      </c>
      <c r="E1523" t="s">
        <v>904</v>
      </c>
      <c r="F1523" t="s">
        <v>7</v>
      </c>
      <c r="G1523" s="8" t="s">
        <v>2321</v>
      </c>
      <c r="H1523" s="2">
        <v>2845</v>
      </c>
      <c r="I1523" s="2">
        <v>2845</v>
      </c>
      <c r="J1523" s="2">
        <f t="shared" si="23"/>
        <v>0</v>
      </c>
      <c r="K1523" s="1">
        <v>45195</v>
      </c>
      <c r="L1523" s="1">
        <v>45210</v>
      </c>
    </row>
    <row r="1524" spans="1:12" x14ac:dyDescent="0.25">
      <c r="A1524" t="s">
        <v>15839</v>
      </c>
      <c r="B1524">
        <v>2023</v>
      </c>
      <c r="C1524">
        <v>52</v>
      </c>
      <c r="D1524" t="s">
        <v>3303</v>
      </c>
      <c r="E1524" t="s">
        <v>3304</v>
      </c>
      <c r="F1524" t="s">
        <v>7</v>
      </c>
      <c r="G1524" s="8" t="s">
        <v>23</v>
      </c>
      <c r="H1524" s="2">
        <v>123</v>
      </c>
      <c r="I1524" s="2">
        <v>123</v>
      </c>
      <c r="J1524" s="2">
        <f t="shared" si="23"/>
        <v>0</v>
      </c>
      <c r="K1524" s="1">
        <v>45196</v>
      </c>
      <c r="L1524" s="1">
        <v>45196</v>
      </c>
    </row>
    <row r="1525" spans="1:12" x14ac:dyDescent="0.25">
      <c r="A1525" t="s">
        <v>15914</v>
      </c>
      <c r="B1525">
        <v>2023</v>
      </c>
      <c r="C1525">
        <v>129</v>
      </c>
      <c r="D1525" t="s">
        <v>3305</v>
      </c>
      <c r="E1525" t="s">
        <v>3306</v>
      </c>
      <c r="F1525" t="s">
        <v>7</v>
      </c>
      <c r="G1525" s="8" t="s">
        <v>3307</v>
      </c>
      <c r="H1525" s="2">
        <v>581.75</v>
      </c>
      <c r="I1525" s="2">
        <v>581.75</v>
      </c>
      <c r="J1525" s="2">
        <f t="shared" si="23"/>
        <v>0</v>
      </c>
      <c r="K1525" s="1">
        <v>45204</v>
      </c>
      <c r="L1525" s="1">
        <v>45204</v>
      </c>
    </row>
    <row r="1526" spans="1:12" x14ac:dyDescent="0.25">
      <c r="A1526" t="s">
        <v>15799</v>
      </c>
      <c r="B1526">
        <v>2023</v>
      </c>
      <c r="C1526">
        <v>127</v>
      </c>
      <c r="D1526" t="s">
        <v>3308</v>
      </c>
      <c r="E1526" t="s">
        <v>3309</v>
      </c>
      <c r="F1526" t="s">
        <v>7</v>
      </c>
      <c r="G1526" s="8" t="s">
        <v>2038</v>
      </c>
      <c r="H1526" s="2">
        <v>300</v>
      </c>
      <c r="I1526" s="2">
        <v>300</v>
      </c>
      <c r="J1526" s="2">
        <f t="shared" si="23"/>
        <v>0</v>
      </c>
      <c r="K1526" s="1">
        <v>45209</v>
      </c>
      <c r="L1526" s="1">
        <v>45419</v>
      </c>
    </row>
    <row r="1527" spans="1:12" ht="30" x14ac:dyDescent="0.25">
      <c r="A1527" t="s">
        <v>15742</v>
      </c>
      <c r="B1527">
        <v>2023</v>
      </c>
      <c r="C1527">
        <v>301</v>
      </c>
      <c r="D1527" t="s">
        <v>3310</v>
      </c>
      <c r="E1527" t="s">
        <v>3311</v>
      </c>
      <c r="F1527" t="s">
        <v>7</v>
      </c>
      <c r="G1527" s="8" t="s">
        <v>1662</v>
      </c>
      <c r="H1527" s="2">
        <v>125</v>
      </c>
      <c r="I1527" s="2">
        <v>125</v>
      </c>
      <c r="J1527" s="2">
        <f t="shared" si="23"/>
        <v>0</v>
      </c>
      <c r="K1527" s="1">
        <v>45218</v>
      </c>
      <c r="L1527" s="1">
        <v>45224</v>
      </c>
    </row>
    <row r="1528" spans="1:12" x14ac:dyDescent="0.25">
      <c r="A1528" t="s">
        <v>15742</v>
      </c>
      <c r="B1528">
        <v>2023</v>
      </c>
      <c r="C1528">
        <v>307</v>
      </c>
      <c r="D1528" t="s">
        <v>3312</v>
      </c>
      <c r="E1528" t="s">
        <v>3313</v>
      </c>
      <c r="F1528" t="s">
        <v>7</v>
      </c>
      <c r="G1528" s="8" t="s">
        <v>1087</v>
      </c>
      <c r="H1528" s="2">
        <v>3270</v>
      </c>
      <c r="I1528" s="2">
        <v>3270</v>
      </c>
      <c r="J1528" s="2">
        <f t="shared" si="23"/>
        <v>0</v>
      </c>
      <c r="K1528" s="1">
        <v>45223</v>
      </c>
      <c r="L1528" s="1">
        <v>45280</v>
      </c>
    </row>
    <row r="1529" spans="1:12" ht="30" x14ac:dyDescent="0.25">
      <c r="A1529" t="s">
        <v>15752</v>
      </c>
      <c r="B1529">
        <v>2023</v>
      </c>
      <c r="C1529">
        <v>357</v>
      </c>
      <c r="D1529" t="s">
        <v>3314</v>
      </c>
      <c r="E1529" t="s">
        <v>959</v>
      </c>
      <c r="F1529" t="s">
        <v>7</v>
      </c>
      <c r="G1529" s="8" t="s">
        <v>3315</v>
      </c>
      <c r="H1529" s="2">
        <v>460.48</v>
      </c>
      <c r="I1529" s="2">
        <v>460.48</v>
      </c>
      <c r="J1529" s="2">
        <f t="shared" si="23"/>
        <v>0</v>
      </c>
      <c r="K1529" s="1">
        <v>45225</v>
      </c>
      <c r="L1529" s="1">
        <v>45245</v>
      </c>
    </row>
    <row r="1530" spans="1:12" x14ac:dyDescent="0.25">
      <c r="A1530" t="s">
        <v>15858</v>
      </c>
      <c r="B1530">
        <v>2023</v>
      </c>
      <c r="C1530">
        <v>28</v>
      </c>
      <c r="D1530" t="s">
        <v>3316</v>
      </c>
      <c r="E1530" t="s">
        <v>1712</v>
      </c>
      <c r="F1530" t="s">
        <v>7</v>
      </c>
      <c r="G1530" s="8" t="s">
        <v>25</v>
      </c>
      <c r="H1530" s="2">
        <v>1035</v>
      </c>
      <c r="I1530" s="2">
        <v>1035</v>
      </c>
      <c r="J1530" s="2">
        <f t="shared" si="23"/>
        <v>0</v>
      </c>
      <c r="K1530" s="1">
        <v>45252</v>
      </c>
      <c r="L1530" s="1">
        <v>45266</v>
      </c>
    </row>
    <row r="1531" spans="1:12" x14ac:dyDescent="0.25">
      <c r="A1531" t="s">
        <v>15832</v>
      </c>
      <c r="B1531">
        <v>2023</v>
      </c>
      <c r="C1531">
        <v>23</v>
      </c>
      <c r="D1531" t="s">
        <v>3317</v>
      </c>
      <c r="E1531" t="s">
        <v>3318</v>
      </c>
      <c r="F1531" t="s">
        <v>7</v>
      </c>
      <c r="G1531" s="8" t="s">
        <v>79</v>
      </c>
      <c r="H1531" s="2">
        <v>24180.36</v>
      </c>
      <c r="I1531" s="2">
        <v>6874.14</v>
      </c>
      <c r="J1531" s="2">
        <f t="shared" si="23"/>
        <v>17306.22</v>
      </c>
      <c r="K1531" s="1">
        <v>45247</v>
      </c>
      <c r="L1531" s="1">
        <v>45443</v>
      </c>
    </row>
    <row r="1532" spans="1:12" x14ac:dyDescent="0.25">
      <c r="A1532" t="s">
        <v>15859</v>
      </c>
      <c r="B1532">
        <v>2023</v>
      </c>
      <c r="C1532">
        <v>7</v>
      </c>
      <c r="D1532" t="s">
        <v>3319</v>
      </c>
      <c r="E1532" t="s">
        <v>3320</v>
      </c>
      <c r="F1532" t="s">
        <v>7</v>
      </c>
      <c r="G1532" s="8" t="s">
        <v>354</v>
      </c>
      <c r="H1532" s="2">
        <v>490</v>
      </c>
      <c r="I1532" s="2">
        <v>490</v>
      </c>
      <c r="J1532" s="2">
        <f t="shared" si="23"/>
        <v>0</v>
      </c>
      <c r="K1532" s="1">
        <v>44963</v>
      </c>
      <c r="L1532" s="1">
        <v>45077</v>
      </c>
    </row>
    <row r="1533" spans="1:12" x14ac:dyDescent="0.25">
      <c r="A1533" t="s">
        <v>15771</v>
      </c>
      <c r="B1533">
        <v>2023</v>
      </c>
      <c r="C1533">
        <v>36</v>
      </c>
      <c r="D1533" t="s">
        <v>3321</v>
      </c>
      <c r="E1533" t="s">
        <v>3322</v>
      </c>
      <c r="F1533" t="s">
        <v>7</v>
      </c>
      <c r="G1533" s="8" t="s">
        <v>3323</v>
      </c>
      <c r="H1533" s="2">
        <v>1200</v>
      </c>
      <c r="I1533" s="2">
        <v>1200</v>
      </c>
      <c r="J1533" s="2">
        <f t="shared" si="23"/>
        <v>0</v>
      </c>
      <c r="K1533" s="1">
        <v>44981</v>
      </c>
      <c r="L1533" s="1">
        <v>45224</v>
      </c>
    </row>
    <row r="1534" spans="1:12" ht="30" x14ac:dyDescent="0.25">
      <c r="A1534" t="s">
        <v>15740</v>
      </c>
      <c r="B1534">
        <v>2023</v>
      </c>
      <c r="C1534">
        <v>7</v>
      </c>
      <c r="D1534" t="s">
        <v>3324</v>
      </c>
      <c r="E1534" t="s">
        <v>3325</v>
      </c>
      <c r="F1534" t="s">
        <v>7</v>
      </c>
      <c r="G1534" s="8" t="s">
        <v>1662</v>
      </c>
      <c r="H1534" s="2">
        <v>550</v>
      </c>
      <c r="I1534" s="2">
        <v>550</v>
      </c>
      <c r="J1534" s="2">
        <f t="shared" si="23"/>
        <v>0</v>
      </c>
      <c r="K1534" s="1">
        <v>44994</v>
      </c>
      <c r="L1534" s="1">
        <v>45291</v>
      </c>
    </row>
    <row r="1535" spans="1:12" x14ac:dyDescent="0.25">
      <c r="A1535" t="s">
        <v>16090</v>
      </c>
      <c r="B1535">
        <v>2023</v>
      </c>
      <c r="C1535">
        <v>3</v>
      </c>
      <c r="D1535" t="s">
        <v>3326</v>
      </c>
      <c r="E1535" t="s">
        <v>3327</v>
      </c>
      <c r="F1535" t="s">
        <v>7</v>
      </c>
      <c r="G1535" s="8" t="s">
        <v>438</v>
      </c>
      <c r="H1535" s="2">
        <v>1200</v>
      </c>
      <c r="I1535" s="2">
        <v>1200</v>
      </c>
      <c r="J1535" s="2">
        <f t="shared" si="23"/>
        <v>0</v>
      </c>
      <c r="K1535" s="1">
        <v>45037</v>
      </c>
      <c r="L1535" s="1">
        <v>45106</v>
      </c>
    </row>
    <row r="1536" spans="1:12" x14ac:dyDescent="0.25">
      <c r="A1536" t="s">
        <v>15747</v>
      </c>
      <c r="B1536">
        <v>2023</v>
      </c>
      <c r="C1536">
        <v>115</v>
      </c>
      <c r="D1536" t="s">
        <v>3328</v>
      </c>
      <c r="E1536" t="s">
        <v>631</v>
      </c>
      <c r="F1536" t="s">
        <v>7</v>
      </c>
      <c r="G1536" s="8" t="s">
        <v>2735</v>
      </c>
      <c r="H1536" s="2">
        <v>507</v>
      </c>
      <c r="I1536" s="2">
        <v>507</v>
      </c>
      <c r="J1536" s="2">
        <f t="shared" si="23"/>
        <v>0</v>
      </c>
      <c r="K1536" s="1">
        <v>45014</v>
      </c>
      <c r="L1536" s="1">
        <v>45050</v>
      </c>
    </row>
    <row r="1537" spans="1:12" x14ac:dyDescent="0.25">
      <c r="A1537" t="s">
        <v>16099</v>
      </c>
      <c r="B1537">
        <v>2023</v>
      </c>
      <c r="C1537">
        <v>197</v>
      </c>
      <c r="D1537" t="s">
        <v>3329</v>
      </c>
      <c r="E1537" t="s">
        <v>3330</v>
      </c>
      <c r="F1537" t="s">
        <v>7</v>
      </c>
      <c r="G1537" s="8" t="s">
        <v>1573</v>
      </c>
      <c r="H1537" s="2">
        <v>285</v>
      </c>
      <c r="I1537" s="2">
        <v>285</v>
      </c>
      <c r="J1537" s="2">
        <f t="shared" si="23"/>
        <v>0</v>
      </c>
      <c r="K1537" s="1">
        <v>45044</v>
      </c>
      <c r="L1537" s="1">
        <v>45062</v>
      </c>
    </row>
    <row r="1538" spans="1:12" x14ac:dyDescent="0.25">
      <c r="A1538" t="s">
        <v>16099</v>
      </c>
      <c r="B1538">
        <v>2023</v>
      </c>
      <c r="C1538">
        <v>182</v>
      </c>
      <c r="D1538" t="s">
        <v>3329</v>
      </c>
      <c r="E1538" t="s">
        <v>3331</v>
      </c>
      <c r="F1538" t="s">
        <v>7</v>
      </c>
      <c r="G1538" s="8" t="s">
        <v>1573</v>
      </c>
      <c r="H1538" s="2">
        <v>166.2</v>
      </c>
      <c r="I1538" s="2">
        <v>166.2</v>
      </c>
      <c r="J1538" s="2">
        <f t="shared" si="23"/>
        <v>0</v>
      </c>
      <c r="K1538" s="1">
        <v>45033</v>
      </c>
      <c r="L1538" s="1">
        <v>45062</v>
      </c>
    </row>
    <row r="1539" spans="1:12" x14ac:dyDescent="0.25">
      <c r="A1539" t="s">
        <v>15752</v>
      </c>
      <c r="B1539">
        <v>2023</v>
      </c>
      <c r="C1539">
        <v>142</v>
      </c>
      <c r="D1539" t="s">
        <v>3332</v>
      </c>
      <c r="E1539" t="s">
        <v>494</v>
      </c>
      <c r="F1539" t="s">
        <v>7</v>
      </c>
      <c r="G1539" s="8" t="s">
        <v>626</v>
      </c>
      <c r="H1539" s="2">
        <v>998.9</v>
      </c>
      <c r="I1539" s="2">
        <v>998.9</v>
      </c>
      <c r="J1539" s="2">
        <f t="shared" si="23"/>
        <v>0</v>
      </c>
      <c r="K1539" s="1">
        <v>45037</v>
      </c>
      <c r="L1539" s="1">
        <v>45061</v>
      </c>
    </row>
    <row r="1540" spans="1:12" x14ac:dyDescent="0.25">
      <c r="A1540" t="s">
        <v>15800</v>
      </c>
      <c r="B1540">
        <v>2023</v>
      </c>
      <c r="C1540">
        <v>259</v>
      </c>
      <c r="D1540" t="s">
        <v>3333</v>
      </c>
      <c r="E1540" t="s">
        <v>3334</v>
      </c>
      <c r="F1540" t="s">
        <v>7</v>
      </c>
      <c r="G1540" s="8" t="s">
        <v>666</v>
      </c>
      <c r="H1540" s="2">
        <v>243.43</v>
      </c>
      <c r="I1540" s="2">
        <v>243.43</v>
      </c>
      <c r="J1540" s="2">
        <f t="shared" si="23"/>
        <v>0</v>
      </c>
      <c r="K1540" s="1">
        <v>45049</v>
      </c>
      <c r="L1540" s="1">
        <v>45061</v>
      </c>
    </row>
    <row r="1541" spans="1:12" x14ac:dyDescent="0.25">
      <c r="A1541" t="s">
        <v>15859</v>
      </c>
      <c r="B1541">
        <v>2023</v>
      </c>
      <c r="C1541">
        <v>38</v>
      </c>
      <c r="D1541" t="s">
        <v>3335</v>
      </c>
      <c r="E1541" t="s">
        <v>1712</v>
      </c>
      <c r="F1541" t="s">
        <v>7</v>
      </c>
      <c r="G1541" s="8" t="s">
        <v>2137</v>
      </c>
      <c r="H1541" s="2">
        <v>725.29</v>
      </c>
      <c r="I1541" s="2">
        <v>725.29</v>
      </c>
      <c r="J1541" s="2">
        <f t="shared" ref="J1541:J1604" si="24">H1541-I1541</f>
        <v>0</v>
      </c>
      <c r="K1541" s="1">
        <v>45055</v>
      </c>
      <c r="L1541" s="1">
        <v>45076</v>
      </c>
    </row>
    <row r="1542" spans="1:12" x14ac:dyDescent="0.25">
      <c r="A1542" t="s">
        <v>15588</v>
      </c>
      <c r="B1542">
        <v>2023</v>
      </c>
      <c r="C1542">
        <v>94</v>
      </c>
      <c r="D1542" t="s">
        <v>3336</v>
      </c>
      <c r="E1542" t="s">
        <v>3337</v>
      </c>
      <c r="F1542" t="s">
        <v>7</v>
      </c>
      <c r="G1542" s="8" t="s">
        <v>1047</v>
      </c>
      <c r="H1542" s="2">
        <v>1292.53</v>
      </c>
      <c r="I1542" s="2">
        <v>0</v>
      </c>
      <c r="J1542" s="2">
        <f t="shared" si="24"/>
        <v>1292.53</v>
      </c>
      <c r="K1542" s="1">
        <v>45056</v>
      </c>
      <c r="L1542" s="1" t="s">
        <v>6</v>
      </c>
    </row>
    <row r="1543" spans="1:12" x14ac:dyDescent="0.25">
      <c r="A1543" t="s">
        <v>15698</v>
      </c>
      <c r="B1543">
        <v>2023</v>
      </c>
      <c r="C1543">
        <v>235</v>
      </c>
      <c r="D1543" t="s">
        <v>3338</v>
      </c>
      <c r="E1543" t="s">
        <v>3339</v>
      </c>
      <c r="F1543" t="s">
        <v>7</v>
      </c>
      <c r="G1543" s="8" t="s">
        <v>891</v>
      </c>
      <c r="H1543" s="2">
        <v>492.8</v>
      </c>
      <c r="I1543" s="2">
        <v>492.8</v>
      </c>
      <c r="J1543" s="2">
        <f t="shared" si="24"/>
        <v>0</v>
      </c>
      <c r="K1543" s="1">
        <v>45076</v>
      </c>
      <c r="L1543" s="1">
        <v>45100</v>
      </c>
    </row>
    <row r="1544" spans="1:12" x14ac:dyDescent="0.25">
      <c r="A1544" t="s">
        <v>15739</v>
      </c>
      <c r="B1544">
        <v>2023</v>
      </c>
      <c r="C1544">
        <v>15</v>
      </c>
      <c r="D1544" t="s">
        <v>3340</v>
      </c>
      <c r="E1544" t="s">
        <v>3341</v>
      </c>
      <c r="F1544" t="s">
        <v>7</v>
      </c>
      <c r="G1544" s="8" t="s">
        <v>731</v>
      </c>
      <c r="H1544" s="2">
        <v>461</v>
      </c>
      <c r="I1544" s="2">
        <v>461</v>
      </c>
      <c r="J1544" s="2">
        <f t="shared" si="24"/>
        <v>0</v>
      </c>
      <c r="K1544" s="1">
        <v>45083</v>
      </c>
      <c r="L1544" s="1">
        <v>45291</v>
      </c>
    </row>
    <row r="1545" spans="1:12" x14ac:dyDescent="0.25">
      <c r="A1545" t="s">
        <v>15698</v>
      </c>
      <c r="B1545">
        <v>2023</v>
      </c>
      <c r="C1545">
        <v>247</v>
      </c>
      <c r="D1545" t="s">
        <v>3342</v>
      </c>
      <c r="E1545" t="s">
        <v>3343</v>
      </c>
      <c r="F1545" t="s">
        <v>7</v>
      </c>
      <c r="G1545" s="8" t="s">
        <v>2035</v>
      </c>
      <c r="H1545" s="2">
        <v>2800</v>
      </c>
      <c r="I1545" s="2">
        <v>2800</v>
      </c>
      <c r="J1545" s="2">
        <f t="shared" si="24"/>
        <v>0</v>
      </c>
      <c r="K1545" s="1">
        <v>45083</v>
      </c>
      <c r="L1545" s="1">
        <v>45084</v>
      </c>
    </row>
    <row r="1546" spans="1:12" x14ac:dyDescent="0.25">
      <c r="A1546" t="s">
        <v>15792</v>
      </c>
      <c r="B1546">
        <v>2023</v>
      </c>
      <c r="C1546">
        <v>74</v>
      </c>
      <c r="D1546" t="s">
        <v>3344</v>
      </c>
      <c r="E1546" t="s">
        <v>1009</v>
      </c>
      <c r="F1546" t="s">
        <v>7</v>
      </c>
      <c r="G1546" s="8" t="s">
        <v>11</v>
      </c>
      <c r="H1546" s="2">
        <v>69</v>
      </c>
      <c r="I1546" s="2">
        <v>69</v>
      </c>
      <c r="J1546" s="2">
        <f t="shared" si="24"/>
        <v>0</v>
      </c>
      <c r="K1546" s="1">
        <v>45117</v>
      </c>
      <c r="L1546" s="1">
        <v>45291</v>
      </c>
    </row>
    <row r="1547" spans="1:12" x14ac:dyDescent="0.25">
      <c r="A1547" t="s">
        <v>15731</v>
      </c>
      <c r="B1547">
        <v>2023</v>
      </c>
      <c r="C1547">
        <v>163</v>
      </c>
      <c r="D1547" t="s">
        <v>3345</v>
      </c>
      <c r="E1547" t="s">
        <v>3346</v>
      </c>
      <c r="F1547" t="s">
        <v>7</v>
      </c>
      <c r="G1547" s="8" t="s">
        <v>1981</v>
      </c>
      <c r="H1547" s="2">
        <v>183.02</v>
      </c>
      <c r="I1547" s="2">
        <v>41.02</v>
      </c>
      <c r="J1547" s="2">
        <f t="shared" si="24"/>
        <v>142</v>
      </c>
      <c r="K1547" s="1">
        <v>45141</v>
      </c>
      <c r="L1547" s="1">
        <v>45387</v>
      </c>
    </row>
    <row r="1548" spans="1:12" x14ac:dyDescent="0.25">
      <c r="A1548" t="s">
        <v>15698</v>
      </c>
      <c r="B1548">
        <v>2023</v>
      </c>
      <c r="C1548">
        <v>532</v>
      </c>
      <c r="D1548" t="s">
        <v>3347</v>
      </c>
      <c r="E1548" t="s">
        <v>3348</v>
      </c>
      <c r="F1548" t="s">
        <v>7</v>
      </c>
      <c r="G1548" s="8" t="s">
        <v>1439</v>
      </c>
      <c r="H1548" s="2">
        <v>681.65</v>
      </c>
      <c r="I1548" s="2">
        <v>681.65</v>
      </c>
      <c r="J1548" s="2">
        <f t="shared" si="24"/>
        <v>0</v>
      </c>
      <c r="K1548" s="1">
        <v>45195</v>
      </c>
      <c r="L1548" s="1">
        <v>45216</v>
      </c>
    </row>
    <row r="1549" spans="1:12" x14ac:dyDescent="0.25">
      <c r="A1549" t="s">
        <v>15800</v>
      </c>
      <c r="B1549">
        <v>2023</v>
      </c>
      <c r="C1549">
        <v>637</v>
      </c>
      <c r="D1549" t="s">
        <v>3349</v>
      </c>
      <c r="E1549" t="s">
        <v>3350</v>
      </c>
      <c r="F1549" t="s">
        <v>7</v>
      </c>
      <c r="G1549" s="8" t="s">
        <v>856</v>
      </c>
      <c r="H1549" s="2">
        <v>1015.87</v>
      </c>
      <c r="I1549" s="2">
        <v>1015.87</v>
      </c>
      <c r="J1549" s="2">
        <f t="shared" si="24"/>
        <v>0</v>
      </c>
      <c r="K1549" s="1">
        <v>45209</v>
      </c>
      <c r="L1549" s="1">
        <v>45237</v>
      </c>
    </row>
    <row r="1550" spans="1:12" x14ac:dyDescent="0.25">
      <c r="A1550" t="s">
        <v>16099</v>
      </c>
      <c r="B1550">
        <v>2023</v>
      </c>
      <c r="C1550">
        <v>557</v>
      </c>
      <c r="D1550" t="s">
        <v>3351</v>
      </c>
      <c r="E1550" t="s">
        <v>817</v>
      </c>
      <c r="F1550" t="s">
        <v>7</v>
      </c>
      <c r="G1550" s="8" t="s">
        <v>727</v>
      </c>
      <c r="H1550" s="2">
        <v>468.1</v>
      </c>
      <c r="I1550" s="2">
        <v>468.1</v>
      </c>
      <c r="J1550" s="2">
        <f t="shared" si="24"/>
        <v>0</v>
      </c>
      <c r="K1550" s="1">
        <v>45229</v>
      </c>
      <c r="L1550" s="1">
        <v>45274</v>
      </c>
    </row>
    <row r="1551" spans="1:12" x14ac:dyDescent="0.25">
      <c r="A1551" t="s">
        <v>15859</v>
      </c>
      <c r="B1551">
        <v>2023</v>
      </c>
      <c r="C1551">
        <v>137</v>
      </c>
      <c r="D1551" t="s">
        <v>3352</v>
      </c>
      <c r="E1551" t="s">
        <v>1712</v>
      </c>
      <c r="F1551" t="s">
        <v>7</v>
      </c>
      <c r="G1551" s="8" t="s">
        <v>20</v>
      </c>
      <c r="H1551" s="2">
        <v>643.5</v>
      </c>
      <c r="I1551" s="2">
        <v>643.5</v>
      </c>
      <c r="J1551" s="2">
        <f t="shared" si="24"/>
        <v>0</v>
      </c>
      <c r="K1551" s="1">
        <v>45280</v>
      </c>
      <c r="L1551" s="1">
        <v>45281</v>
      </c>
    </row>
    <row r="1552" spans="1:12" x14ac:dyDescent="0.25">
      <c r="A1552" t="s">
        <v>16056</v>
      </c>
      <c r="B1552">
        <v>2023</v>
      </c>
      <c r="C1552">
        <v>1</v>
      </c>
      <c r="D1552" t="s">
        <v>3353</v>
      </c>
      <c r="E1552" t="s">
        <v>3354</v>
      </c>
      <c r="F1552" t="s">
        <v>7</v>
      </c>
      <c r="G1552" s="8" t="s">
        <v>822</v>
      </c>
      <c r="H1552" s="2">
        <v>550</v>
      </c>
      <c r="I1552" s="2">
        <v>550</v>
      </c>
      <c r="J1552" s="2">
        <f t="shared" si="24"/>
        <v>0</v>
      </c>
      <c r="K1552" s="1">
        <v>44935</v>
      </c>
      <c r="L1552" s="1">
        <v>44979</v>
      </c>
    </row>
    <row r="1553" spans="1:12" x14ac:dyDescent="0.25">
      <c r="A1553" t="s">
        <v>15792</v>
      </c>
      <c r="B1553">
        <v>2023</v>
      </c>
      <c r="C1553">
        <v>2</v>
      </c>
      <c r="D1553" t="s">
        <v>3355</v>
      </c>
      <c r="E1553" t="s">
        <v>786</v>
      </c>
      <c r="F1553" t="s">
        <v>7</v>
      </c>
      <c r="G1553" s="8" t="s">
        <v>843</v>
      </c>
      <c r="H1553" s="2">
        <v>450</v>
      </c>
      <c r="I1553" s="2">
        <v>450</v>
      </c>
      <c r="J1553" s="2">
        <f t="shared" si="24"/>
        <v>0</v>
      </c>
      <c r="K1553" s="1">
        <v>44935</v>
      </c>
      <c r="L1553" s="1">
        <v>45291</v>
      </c>
    </row>
    <row r="1554" spans="1:12" x14ac:dyDescent="0.25">
      <c r="A1554" t="s">
        <v>15813</v>
      </c>
      <c r="B1554">
        <v>2023</v>
      </c>
      <c r="C1554">
        <v>1</v>
      </c>
      <c r="D1554" t="s">
        <v>3356</v>
      </c>
      <c r="E1554" t="s">
        <v>3357</v>
      </c>
      <c r="F1554" t="s">
        <v>7</v>
      </c>
      <c r="G1554" s="8" t="s">
        <v>902</v>
      </c>
      <c r="H1554" s="2">
        <v>242</v>
      </c>
      <c r="I1554" s="2">
        <v>242</v>
      </c>
      <c r="J1554" s="2">
        <f t="shared" si="24"/>
        <v>0</v>
      </c>
      <c r="K1554" s="1">
        <v>44938</v>
      </c>
      <c r="L1554" s="1">
        <v>44959</v>
      </c>
    </row>
    <row r="1555" spans="1:12" x14ac:dyDescent="0.25">
      <c r="A1555" t="s">
        <v>15747</v>
      </c>
      <c r="B1555">
        <v>2023</v>
      </c>
      <c r="C1555">
        <v>13</v>
      </c>
      <c r="D1555" t="s">
        <v>3358</v>
      </c>
      <c r="E1555" t="s">
        <v>3359</v>
      </c>
      <c r="F1555" t="s">
        <v>7</v>
      </c>
      <c r="G1555" s="8" t="s">
        <v>1526</v>
      </c>
      <c r="H1555" s="2">
        <v>221.38</v>
      </c>
      <c r="I1555" s="2">
        <v>221.38</v>
      </c>
      <c r="J1555" s="2">
        <f t="shared" si="24"/>
        <v>0</v>
      </c>
      <c r="K1555" s="1">
        <v>44945</v>
      </c>
      <c r="L1555" s="1">
        <v>45035</v>
      </c>
    </row>
    <row r="1556" spans="1:12" x14ac:dyDescent="0.25">
      <c r="A1556" t="s">
        <v>15725</v>
      </c>
      <c r="B1556">
        <v>2023</v>
      </c>
      <c r="C1556">
        <v>23</v>
      </c>
      <c r="D1556" t="s">
        <v>3360</v>
      </c>
      <c r="E1556" t="s">
        <v>3361</v>
      </c>
      <c r="F1556" t="s">
        <v>7</v>
      </c>
      <c r="G1556" s="8" t="s">
        <v>592</v>
      </c>
      <c r="H1556" s="2">
        <v>5000</v>
      </c>
      <c r="I1556" s="2">
        <v>0</v>
      </c>
      <c r="J1556" s="2">
        <f t="shared" si="24"/>
        <v>5000</v>
      </c>
      <c r="K1556" s="1">
        <v>45016</v>
      </c>
      <c r="L1556" s="1" t="s">
        <v>6</v>
      </c>
    </row>
    <row r="1557" spans="1:12" x14ac:dyDescent="0.25">
      <c r="A1557" t="s">
        <v>15800</v>
      </c>
      <c r="B1557">
        <v>2023</v>
      </c>
      <c r="C1557">
        <v>18</v>
      </c>
      <c r="D1557" t="s">
        <v>3362</v>
      </c>
      <c r="E1557" t="s">
        <v>3363</v>
      </c>
      <c r="F1557" t="s">
        <v>7</v>
      </c>
      <c r="G1557" s="8" t="s">
        <v>185</v>
      </c>
      <c r="H1557" s="2">
        <v>791.34</v>
      </c>
      <c r="I1557" s="2">
        <v>791.34</v>
      </c>
      <c r="J1557" s="2">
        <f t="shared" si="24"/>
        <v>0</v>
      </c>
      <c r="K1557" s="1">
        <v>44957</v>
      </c>
      <c r="L1557" s="1">
        <v>45035</v>
      </c>
    </row>
    <row r="1558" spans="1:12" x14ac:dyDescent="0.25">
      <c r="A1558" t="s">
        <v>15876</v>
      </c>
      <c r="B1558">
        <v>2023</v>
      </c>
      <c r="C1558">
        <v>2</v>
      </c>
      <c r="D1558" t="s">
        <v>3364</v>
      </c>
      <c r="E1558" t="s">
        <v>3365</v>
      </c>
      <c r="F1558" t="s">
        <v>7</v>
      </c>
      <c r="G1558" s="8" t="s">
        <v>460</v>
      </c>
      <c r="H1558" s="2">
        <v>316</v>
      </c>
      <c r="I1558" s="2">
        <v>0</v>
      </c>
      <c r="J1558" s="2">
        <f t="shared" si="24"/>
        <v>316</v>
      </c>
      <c r="K1558" s="1">
        <v>44957</v>
      </c>
      <c r="L1558" s="1">
        <v>45016</v>
      </c>
    </row>
    <row r="1559" spans="1:12" x14ac:dyDescent="0.25">
      <c r="A1559" t="s">
        <v>15914</v>
      </c>
      <c r="B1559">
        <v>2023</v>
      </c>
      <c r="C1559">
        <v>22</v>
      </c>
      <c r="D1559" t="s">
        <v>3366</v>
      </c>
      <c r="E1559" t="s">
        <v>3367</v>
      </c>
      <c r="F1559" t="s">
        <v>7</v>
      </c>
      <c r="G1559" s="8" t="s">
        <v>11</v>
      </c>
      <c r="H1559" s="2">
        <v>119</v>
      </c>
      <c r="I1559" s="2">
        <v>119</v>
      </c>
      <c r="J1559" s="2">
        <f t="shared" si="24"/>
        <v>0</v>
      </c>
      <c r="K1559" s="1">
        <v>44958</v>
      </c>
      <c r="L1559" s="1">
        <v>44959</v>
      </c>
    </row>
    <row r="1560" spans="1:12" x14ac:dyDescent="0.25">
      <c r="A1560" t="s">
        <v>15588</v>
      </c>
      <c r="B1560">
        <v>2023</v>
      </c>
      <c r="C1560">
        <v>5</v>
      </c>
      <c r="D1560" t="s">
        <v>3368</v>
      </c>
      <c r="E1560" t="s">
        <v>3369</v>
      </c>
      <c r="F1560" t="s">
        <v>7</v>
      </c>
      <c r="G1560" s="8" t="s">
        <v>843</v>
      </c>
      <c r="H1560" s="2">
        <v>3640</v>
      </c>
      <c r="I1560" s="2">
        <v>3640</v>
      </c>
      <c r="J1560" s="2">
        <f t="shared" si="24"/>
        <v>0</v>
      </c>
      <c r="K1560" s="1">
        <v>44965</v>
      </c>
      <c r="L1560" s="1">
        <v>45019</v>
      </c>
    </row>
    <row r="1561" spans="1:12" x14ac:dyDescent="0.25">
      <c r="A1561" t="s">
        <v>15914</v>
      </c>
      <c r="B1561">
        <v>2023</v>
      </c>
      <c r="C1561">
        <v>26</v>
      </c>
      <c r="D1561" t="s">
        <v>3370</v>
      </c>
      <c r="E1561" t="s">
        <v>3371</v>
      </c>
      <c r="F1561" t="s">
        <v>200</v>
      </c>
      <c r="G1561" s="8" t="s">
        <v>11</v>
      </c>
      <c r="H1561" s="2">
        <v>6736.17</v>
      </c>
      <c r="I1561" s="2">
        <v>6736.17</v>
      </c>
      <c r="J1561" s="2">
        <f t="shared" si="24"/>
        <v>0</v>
      </c>
      <c r="K1561" s="1">
        <v>44970</v>
      </c>
      <c r="L1561" s="1">
        <v>45121</v>
      </c>
    </row>
    <row r="1562" spans="1:12" x14ac:dyDescent="0.25">
      <c r="A1562" t="s">
        <v>15897</v>
      </c>
      <c r="B1562">
        <v>2023</v>
      </c>
      <c r="C1562">
        <v>7</v>
      </c>
      <c r="D1562" t="s">
        <v>3372</v>
      </c>
      <c r="E1562" t="s">
        <v>3373</v>
      </c>
      <c r="F1562" t="s">
        <v>7</v>
      </c>
      <c r="G1562" s="8" t="s">
        <v>859</v>
      </c>
      <c r="H1562" s="2">
        <v>72</v>
      </c>
      <c r="I1562" s="2">
        <v>72</v>
      </c>
      <c r="J1562" s="2">
        <f t="shared" si="24"/>
        <v>0</v>
      </c>
      <c r="K1562" s="1">
        <v>44979</v>
      </c>
      <c r="L1562" s="1">
        <v>45007</v>
      </c>
    </row>
    <row r="1563" spans="1:12" x14ac:dyDescent="0.25">
      <c r="A1563" t="s">
        <v>15752</v>
      </c>
      <c r="B1563">
        <v>2023</v>
      </c>
      <c r="C1563">
        <v>41</v>
      </c>
      <c r="D1563" t="s">
        <v>3374</v>
      </c>
      <c r="E1563" t="s">
        <v>1166</v>
      </c>
      <c r="F1563" t="s">
        <v>7</v>
      </c>
      <c r="G1563" s="8" t="s">
        <v>3375</v>
      </c>
      <c r="H1563" s="2">
        <v>819.2</v>
      </c>
      <c r="I1563" s="2">
        <v>819.2</v>
      </c>
      <c r="J1563" s="2">
        <f t="shared" si="24"/>
        <v>0</v>
      </c>
      <c r="K1563" s="1">
        <v>44981</v>
      </c>
      <c r="L1563" s="1">
        <v>44634</v>
      </c>
    </row>
    <row r="1564" spans="1:12" x14ac:dyDescent="0.25">
      <c r="A1564" t="s">
        <v>15724</v>
      </c>
      <c r="B1564">
        <v>2023</v>
      </c>
      <c r="C1564">
        <v>3</v>
      </c>
      <c r="D1564" t="s">
        <v>3376</v>
      </c>
      <c r="E1564" t="s">
        <v>3377</v>
      </c>
      <c r="F1564" t="s">
        <v>7</v>
      </c>
      <c r="G1564" s="8" t="s">
        <v>3378</v>
      </c>
      <c r="H1564" s="2">
        <v>4000</v>
      </c>
      <c r="I1564" s="2">
        <v>4000</v>
      </c>
      <c r="J1564" s="2">
        <f t="shared" si="24"/>
        <v>0</v>
      </c>
      <c r="K1564" s="1">
        <v>44985</v>
      </c>
      <c r="L1564" s="1">
        <v>45027</v>
      </c>
    </row>
    <row r="1565" spans="1:12" x14ac:dyDescent="0.25">
      <c r="A1565" t="s">
        <v>15648</v>
      </c>
      <c r="B1565">
        <v>2023</v>
      </c>
      <c r="C1565">
        <v>6</v>
      </c>
      <c r="D1565" t="s">
        <v>3379</v>
      </c>
      <c r="E1565" t="s">
        <v>3380</v>
      </c>
      <c r="F1565" t="s">
        <v>7</v>
      </c>
      <c r="G1565" s="8" t="s">
        <v>3381</v>
      </c>
      <c r="H1565" s="2">
        <v>1900</v>
      </c>
      <c r="I1565" s="2">
        <v>1900</v>
      </c>
      <c r="J1565" s="2">
        <f t="shared" si="24"/>
        <v>0</v>
      </c>
      <c r="K1565" s="1">
        <v>44992</v>
      </c>
      <c r="L1565" s="1">
        <v>45008</v>
      </c>
    </row>
    <row r="1566" spans="1:12" x14ac:dyDescent="0.25">
      <c r="A1566" t="s">
        <v>15691</v>
      </c>
      <c r="B1566">
        <v>2023</v>
      </c>
      <c r="C1566">
        <v>90</v>
      </c>
      <c r="D1566" t="s">
        <v>3382</v>
      </c>
      <c r="E1566" t="s">
        <v>3383</v>
      </c>
      <c r="F1566" t="s">
        <v>7</v>
      </c>
      <c r="G1566" s="8" t="s">
        <v>3384</v>
      </c>
      <c r="H1566" s="2">
        <v>336.54</v>
      </c>
      <c r="I1566" s="2">
        <v>336.54</v>
      </c>
      <c r="J1566" s="2">
        <f t="shared" si="24"/>
        <v>0</v>
      </c>
      <c r="K1566" s="1">
        <v>44992</v>
      </c>
      <c r="L1566" s="1">
        <v>45022</v>
      </c>
    </row>
    <row r="1567" spans="1:12" x14ac:dyDescent="0.25">
      <c r="A1567" t="s">
        <v>16099</v>
      </c>
      <c r="B1567">
        <v>2023</v>
      </c>
      <c r="C1567">
        <v>139</v>
      </c>
      <c r="D1567" t="s">
        <v>3385</v>
      </c>
      <c r="E1567" t="s">
        <v>3386</v>
      </c>
      <c r="F1567" t="s">
        <v>7</v>
      </c>
      <c r="G1567" s="8" t="s">
        <v>1403</v>
      </c>
      <c r="H1567" s="2">
        <v>450</v>
      </c>
      <c r="I1567" s="2">
        <v>450</v>
      </c>
      <c r="J1567" s="2">
        <f t="shared" si="24"/>
        <v>0</v>
      </c>
      <c r="K1567" s="1">
        <v>45009</v>
      </c>
      <c r="L1567" s="1">
        <v>45034</v>
      </c>
    </row>
    <row r="1568" spans="1:12" x14ac:dyDescent="0.25">
      <c r="A1568" t="s">
        <v>16099</v>
      </c>
      <c r="B1568">
        <v>2023</v>
      </c>
      <c r="C1568">
        <v>140</v>
      </c>
      <c r="D1568" t="s">
        <v>3385</v>
      </c>
      <c r="E1568" t="s">
        <v>3386</v>
      </c>
      <c r="F1568" t="s">
        <v>40</v>
      </c>
      <c r="G1568" s="8" t="s">
        <v>843</v>
      </c>
      <c r="H1568" s="2">
        <v>360</v>
      </c>
      <c r="I1568" s="2">
        <v>360</v>
      </c>
      <c r="J1568" s="2">
        <f t="shared" si="24"/>
        <v>0</v>
      </c>
      <c r="K1568" s="1">
        <v>45009</v>
      </c>
      <c r="L1568" s="1">
        <v>45034</v>
      </c>
    </row>
    <row r="1569" spans="1:12" x14ac:dyDescent="0.25">
      <c r="A1569" t="s">
        <v>15691</v>
      </c>
      <c r="B1569">
        <v>2023</v>
      </c>
      <c r="C1569">
        <v>119</v>
      </c>
      <c r="D1569" t="s">
        <v>3387</v>
      </c>
      <c r="E1569" t="s">
        <v>3388</v>
      </c>
      <c r="F1569" t="s">
        <v>7</v>
      </c>
      <c r="G1569" s="8" t="s">
        <v>592</v>
      </c>
      <c r="H1569" s="2">
        <v>150</v>
      </c>
      <c r="I1569" s="2">
        <v>150</v>
      </c>
      <c r="J1569" s="2">
        <f t="shared" si="24"/>
        <v>0</v>
      </c>
      <c r="K1569" s="1">
        <v>45013</v>
      </c>
      <c r="L1569" s="1">
        <v>45027</v>
      </c>
    </row>
    <row r="1570" spans="1:12" x14ac:dyDescent="0.25">
      <c r="A1570" t="s">
        <v>15877</v>
      </c>
      <c r="B1570">
        <v>2023</v>
      </c>
      <c r="C1570">
        <v>34</v>
      </c>
      <c r="D1570" t="s">
        <v>3389</v>
      </c>
      <c r="E1570" t="s">
        <v>3390</v>
      </c>
      <c r="F1570" t="s">
        <v>7</v>
      </c>
      <c r="G1570" s="8" t="s">
        <v>3391</v>
      </c>
      <c r="H1570" s="2">
        <v>270</v>
      </c>
      <c r="I1570" s="2">
        <v>270</v>
      </c>
      <c r="J1570" s="2">
        <f t="shared" si="24"/>
        <v>0</v>
      </c>
      <c r="K1570" s="1">
        <v>45020</v>
      </c>
      <c r="L1570" s="1">
        <v>45050</v>
      </c>
    </row>
    <row r="1571" spans="1:12" x14ac:dyDescent="0.25">
      <c r="A1571" t="s">
        <v>15801</v>
      </c>
      <c r="B1571">
        <v>2023</v>
      </c>
      <c r="C1571">
        <v>6</v>
      </c>
      <c r="D1571" t="s">
        <v>3392</v>
      </c>
      <c r="E1571" t="s">
        <v>3393</v>
      </c>
      <c r="F1571" t="s">
        <v>213</v>
      </c>
      <c r="G1571" s="8" t="s">
        <v>3394</v>
      </c>
      <c r="H1571" s="2">
        <v>19931.7</v>
      </c>
      <c r="I1571" s="2">
        <v>19931.7</v>
      </c>
      <c r="J1571" s="2">
        <f t="shared" si="24"/>
        <v>0</v>
      </c>
      <c r="K1571" s="1">
        <v>45036</v>
      </c>
      <c r="L1571" s="1">
        <v>45057</v>
      </c>
    </row>
    <row r="1572" spans="1:12" ht="30" x14ac:dyDescent="0.25">
      <c r="A1572" t="s">
        <v>15735</v>
      </c>
      <c r="B1572">
        <v>2023</v>
      </c>
      <c r="C1572">
        <v>4</v>
      </c>
      <c r="D1572" t="s">
        <v>3395</v>
      </c>
      <c r="E1572" t="s">
        <v>3245</v>
      </c>
      <c r="F1572" t="s">
        <v>7</v>
      </c>
      <c r="G1572" s="8" t="s">
        <v>1662</v>
      </c>
      <c r="H1572" s="2">
        <v>599</v>
      </c>
      <c r="I1572" s="2">
        <v>599</v>
      </c>
      <c r="J1572" s="2">
        <f t="shared" si="24"/>
        <v>0</v>
      </c>
      <c r="K1572" s="1">
        <v>45044</v>
      </c>
      <c r="L1572" s="1">
        <v>45063</v>
      </c>
    </row>
    <row r="1573" spans="1:12" x14ac:dyDescent="0.25">
      <c r="A1573" t="s">
        <v>15698</v>
      </c>
      <c r="B1573">
        <v>2023</v>
      </c>
      <c r="C1573">
        <v>145</v>
      </c>
      <c r="D1573" t="s">
        <v>3396</v>
      </c>
      <c r="E1573" t="s">
        <v>3397</v>
      </c>
      <c r="F1573" t="s">
        <v>285</v>
      </c>
      <c r="G1573" s="8" t="s">
        <v>604</v>
      </c>
      <c r="H1573" s="2">
        <v>639</v>
      </c>
      <c r="I1573" s="2">
        <v>639</v>
      </c>
      <c r="J1573" s="2">
        <f t="shared" si="24"/>
        <v>0</v>
      </c>
      <c r="K1573" s="1">
        <v>45048</v>
      </c>
      <c r="L1573" s="1">
        <v>45061</v>
      </c>
    </row>
    <row r="1574" spans="1:12" x14ac:dyDescent="0.25">
      <c r="A1574" t="s">
        <v>16106</v>
      </c>
      <c r="B1574">
        <v>2023</v>
      </c>
      <c r="C1574">
        <v>67</v>
      </c>
      <c r="D1574" t="s">
        <v>3398</v>
      </c>
      <c r="E1574" t="s">
        <v>3399</v>
      </c>
      <c r="F1574" t="s">
        <v>7</v>
      </c>
      <c r="G1574" s="8" t="s">
        <v>61</v>
      </c>
      <c r="H1574" s="2">
        <v>29.02</v>
      </c>
      <c r="I1574" s="2">
        <v>29.02</v>
      </c>
      <c r="J1574" s="2">
        <f t="shared" si="24"/>
        <v>0</v>
      </c>
      <c r="K1574" s="1">
        <v>45075</v>
      </c>
      <c r="L1574" s="1">
        <v>45202</v>
      </c>
    </row>
    <row r="1575" spans="1:12" x14ac:dyDescent="0.25">
      <c r="A1575" t="s">
        <v>15691</v>
      </c>
      <c r="B1575">
        <v>2023</v>
      </c>
      <c r="C1575">
        <v>211</v>
      </c>
      <c r="D1575" t="s">
        <v>3400</v>
      </c>
      <c r="E1575" t="s">
        <v>3401</v>
      </c>
      <c r="F1575" t="s">
        <v>7</v>
      </c>
      <c r="G1575" s="8" t="s">
        <v>25</v>
      </c>
      <c r="H1575" s="2">
        <v>1200</v>
      </c>
      <c r="I1575" s="2">
        <v>1200</v>
      </c>
      <c r="J1575" s="2">
        <f t="shared" si="24"/>
        <v>0</v>
      </c>
      <c r="K1575" s="1">
        <v>45085</v>
      </c>
      <c r="L1575" s="1">
        <v>45121</v>
      </c>
    </row>
    <row r="1576" spans="1:12" x14ac:dyDescent="0.25">
      <c r="A1576" t="s">
        <v>15731</v>
      </c>
      <c r="B1576">
        <v>2023</v>
      </c>
      <c r="C1576">
        <v>116</v>
      </c>
      <c r="D1576" t="s">
        <v>3402</v>
      </c>
      <c r="E1576" t="s">
        <v>1730</v>
      </c>
      <c r="F1576" t="s">
        <v>7</v>
      </c>
      <c r="G1576" s="8" t="s">
        <v>632</v>
      </c>
      <c r="H1576" s="2">
        <v>1147.52</v>
      </c>
      <c r="I1576" s="2">
        <v>1147.52</v>
      </c>
      <c r="J1576" s="2">
        <f t="shared" si="24"/>
        <v>0</v>
      </c>
      <c r="K1576" s="1">
        <v>45086</v>
      </c>
      <c r="L1576" s="1">
        <v>45196</v>
      </c>
    </row>
    <row r="1577" spans="1:12" x14ac:dyDescent="0.25">
      <c r="A1577" t="s">
        <v>16099</v>
      </c>
      <c r="B1577">
        <v>2023</v>
      </c>
      <c r="C1577">
        <v>304</v>
      </c>
      <c r="D1577" t="s">
        <v>3403</v>
      </c>
      <c r="E1577" t="s">
        <v>715</v>
      </c>
      <c r="F1577" t="s">
        <v>7</v>
      </c>
      <c r="G1577" s="8" t="s">
        <v>757</v>
      </c>
      <c r="H1577" s="2">
        <v>3000</v>
      </c>
      <c r="I1577" s="2">
        <v>3000</v>
      </c>
      <c r="J1577" s="2">
        <f t="shared" si="24"/>
        <v>0</v>
      </c>
      <c r="K1577" s="1">
        <v>45090</v>
      </c>
      <c r="L1577" s="1">
        <v>45106</v>
      </c>
    </row>
    <row r="1578" spans="1:12" x14ac:dyDescent="0.25">
      <c r="A1578" t="s">
        <v>15698</v>
      </c>
      <c r="B1578">
        <v>2023</v>
      </c>
      <c r="C1578">
        <v>294</v>
      </c>
      <c r="D1578" t="s">
        <v>3404</v>
      </c>
      <c r="E1578" t="s">
        <v>3405</v>
      </c>
      <c r="F1578" t="s">
        <v>7</v>
      </c>
      <c r="G1578" s="8" t="s">
        <v>1157</v>
      </c>
      <c r="H1578" s="2">
        <v>2160</v>
      </c>
      <c r="I1578" s="2">
        <v>2160</v>
      </c>
      <c r="J1578" s="2">
        <f t="shared" si="24"/>
        <v>0</v>
      </c>
      <c r="K1578" s="1">
        <v>45096</v>
      </c>
      <c r="L1578" s="1">
        <v>45104</v>
      </c>
    </row>
    <row r="1579" spans="1:12" x14ac:dyDescent="0.25">
      <c r="A1579" t="s">
        <v>16099</v>
      </c>
      <c r="B1579">
        <v>2023</v>
      </c>
      <c r="C1579">
        <v>373</v>
      </c>
      <c r="D1579" t="s">
        <v>3406</v>
      </c>
      <c r="E1579" t="s">
        <v>3407</v>
      </c>
      <c r="F1579" t="s">
        <v>7</v>
      </c>
      <c r="G1579" s="8" t="s">
        <v>727</v>
      </c>
      <c r="H1579" s="2">
        <v>124</v>
      </c>
      <c r="I1579" s="2">
        <v>124</v>
      </c>
      <c r="J1579" s="2">
        <f t="shared" si="24"/>
        <v>0</v>
      </c>
      <c r="K1579" s="1">
        <v>45118</v>
      </c>
      <c r="L1579" s="1">
        <v>45125</v>
      </c>
    </row>
    <row r="1580" spans="1:12" x14ac:dyDescent="0.25">
      <c r="A1580" t="s">
        <v>15698</v>
      </c>
      <c r="B1580">
        <v>2023</v>
      </c>
      <c r="C1580">
        <v>390</v>
      </c>
      <c r="D1580" t="s">
        <v>3408</v>
      </c>
      <c r="E1580" t="s">
        <v>3409</v>
      </c>
      <c r="F1580" t="s">
        <v>7</v>
      </c>
      <c r="G1580" s="8" t="s">
        <v>727</v>
      </c>
      <c r="H1580" s="2">
        <v>79.91</v>
      </c>
      <c r="I1580" s="2">
        <v>79.91</v>
      </c>
      <c r="J1580" s="2">
        <f t="shared" si="24"/>
        <v>0</v>
      </c>
      <c r="K1580" s="1">
        <v>45127</v>
      </c>
      <c r="L1580" s="1">
        <v>45140</v>
      </c>
    </row>
    <row r="1581" spans="1:12" x14ac:dyDescent="0.25">
      <c r="A1581" t="s">
        <v>16099</v>
      </c>
      <c r="B1581">
        <v>2023</v>
      </c>
      <c r="C1581">
        <v>392</v>
      </c>
      <c r="D1581" t="s">
        <v>3410</v>
      </c>
      <c r="E1581" t="s">
        <v>3411</v>
      </c>
      <c r="F1581" t="s">
        <v>7</v>
      </c>
      <c r="G1581" s="8" t="s">
        <v>3412</v>
      </c>
      <c r="H1581" s="2">
        <v>917.1</v>
      </c>
      <c r="I1581" s="2">
        <v>917.1</v>
      </c>
      <c r="J1581" s="2">
        <f t="shared" si="24"/>
        <v>0</v>
      </c>
      <c r="K1581" s="1">
        <v>45125</v>
      </c>
      <c r="L1581" s="1">
        <v>45191</v>
      </c>
    </row>
    <row r="1582" spans="1:12" x14ac:dyDescent="0.25">
      <c r="A1582" t="s">
        <v>15877</v>
      </c>
      <c r="B1582">
        <v>2023</v>
      </c>
      <c r="C1582">
        <v>96</v>
      </c>
      <c r="D1582" t="s">
        <v>3413</v>
      </c>
      <c r="E1582" t="s">
        <v>3414</v>
      </c>
      <c r="F1582" t="s">
        <v>7</v>
      </c>
      <c r="G1582" s="8" t="s">
        <v>3415</v>
      </c>
      <c r="H1582" s="2">
        <v>1963.64</v>
      </c>
      <c r="I1582" s="2">
        <v>1963.64</v>
      </c>
      <c r="J1582" s="2">
        <f t="shared" si="24"/>
        <v>0</v>
      </c>
      <c r="K1582" s="1">
        <v>45135</v>
      </c>
      <c r="L1582" s="1">
        <v>45199</v>
      </c>
    </row>
    <row r="1583" spans="1:12" ht="30" x14ac:dyDescent="0.25">
      <c r="A1583" t="s">
        <v>15751</v>
      </c>
      <c r="B1583">
        <v>2023</v>
      </c>
      <c r="C1583">
        <v>81</v>
      </c>
      <c r="D1583" t="s">
        <v>3416</v>
      </c>
      <c r="E1583" t="s">
        <v>3417</v>
      </c>
      <c r="F1583" t="s">
        <v>7</v>
      </c>
      <c r="G1583" s="8" t="s">
        <v>1012</v>
      </c>
      <c r="H1583" s="2">
        <v>2985.5</v>
      </c>
      <c r="I1583" s="2">
        <v>2985.5</v>
      </c>
      <c r="J1583" s="2">
        <f t="shared" si="24"/>
        <v>0</v>
      </c>
      <c r="K1583" s="1">
        <v>45190</v>
      </c>
      <c r="L1583" s="1">
        <v>45197</v>
      </c>
    </row>
    <row r="1584" spans="1:12" x14ac:dyDescent="0.25">
      <c r="A1584" t="s">
        <v>15914</v>
      </c>
      <c r="B1584">
        <v>2023</v>
      </c>
      <c r="C1584">
        <v>132</v>
      </c>
      <c r="D1584" t="s">
        <v>3418</v>
      </c>
      <c r="E1584" t="s">
        <v>3419</v>
      </c>
      <c r="F1584" t="s">
        <v>7</v>
      </c>
      <c r="G1584" s="8" t="s">
        <v>3420</v>
      </c>
      <c r="H1584" s="2">
        <v>100</v>
      </c>
      <c r="I1584" s="2">
        <v>100</v>
      </c>
      <c r="J1584" s="2">
        <f t="shared" si="24"/>
        <v>0</v>
      </c>
      <c r="K1584" s="1">
        <v>45210</v>
      </c>
      <c r="L1584" s="1">
        <v>45210</v>
      </c>
    </row>
    <row r="1585" spans="1:12" x14ac:dyDescent="0.25">
      <c r="A1585" t="s">
        <v>15786</v>
      </c>
      <c r="B1585">
        <v>2023</v>
      </c>
      <c r="C1585">
        <v>40</v>
      </c>
      <c r="D1585" t="s">
        <v>3421</v>
      </c>
      <c r="E1585" t="s">
        <v>3422</v>
      </c>
      <c r="F1585" t="s">
        <v>7</v>
      </c>
      <c r="G1585" s="8" t="s">
        <v>592</v>
      </c>
      <c r="H1585" s="2">
        <v>350</v>
      </c>
      <c r="I1585" s="2">
        <v>350</v>
      </c>
      <c r="J1585" s="2">
        <f t="shared" si="24"/>
        <v>0</v>
      </c>
      <c r="K1585" s="1">
        <v>45217</v>
      </c>
      <c r="L1585" s="1">
        <v>45248</v>
      </c>
    </row>
    <row r="1586" spans="1:12" x14ac:dyDescent="0.25">
      <c r="A1586" t="s">
        <v>15687</v>
      </c>
      <c r="B1586">
        <v>2023</v>
      </c>
      <c r="C1586">
        <v>80</v>
      </c>
      <c r="D1586" t="s">
        <v>3423</v>
      </c>
      <c r="E1586" t="s">
        <v>3424</v>
      </c>
      <c r="F1586" t="s">
        <v>7</v>
      </c>
      <c r="G1586" s="8" t="s">
        <v>1084</v>
      </c>
      <c r="H1586" s="2">
        <v>865.17</v>
      </c>
      <c r="I1586" s="2">
        <v>865.17</v>
      </c>
      <c r="J1586" s="2">
        <f t="shared" si="24"/>
        <v>0</v>
      </c>
      <c r="K1586" s="1">
        <v>45247</v>
      </c>
      <c r="L1586" s="1">
        <v>45250</v>
      </c>
    </row>
    <row r="1587" spans="1:12" x14ac:dyDescent="0.25">
      <c r="A1587" t="s">
        <v>15977</v>
      </c>
      <c r="B1587">
        <v>2023</v>
      </c>
      <c r="C1587">
        <v>108</v>
      </c>
      <c r="D1587" t="s">
        <v>3425</v>
      </c>
      <c r="E1587" t="s">
        <v>3426</v>
      </c>
      <c r="F1587" t="s">
        <v>7</v>
      </c>
      <c r="G1587" s="8" t="s">
        <v>303</v>
      </c>
      <c r="H1587" s="2">
        <v>3497</v>
      </c>
      <c r="I1587" s="2">
        <v>3497</v>
      </c>
      <c r="J1587" s="2">
        <f t="shared" si="24"/>
        <v>0</v>
      </c>
      <c r="K1587" s="1">
        <v>45250</v>
      </c>
      <c r="L1587" s="1">
        <v>45264</v>
      </c>
    </row>
    <row r="1588" spans="1:12" x14ac:dyDescent="0.25">
      <c r="A1588" t="s">
        <v>15792</v>
      </c>
      <c r="B1588">
        <v>2023</v>
      </c>
      <c r="C1588">
        <v>103</v>
      </c>
      <c r="D1588" t="s">
        <v>3427</v>
      </c>
      <c r="E1588" t="s">
        <v>3428</v>
      </c>
      <c r="F1588" t="s">
        <v>7</v>
      </c>
      <c r="G1588" s="8" t="s">
        <v>1722</v>
      </c>
      <c r="H1588" s="2">
        <v>875</v>
      </c>
      <c r="I1588" s="2">
        <v>875</v>
      </c>
      <c r="J1588" s="2">
        <f t="shared" si="24"/>
        <v>0</v>
      </c>
      <c r="K1588" s="1">
        <v>45243</v>
      </c>
      <c r="L1588" s="1">
        <v>45291</v>
      </c>
    </row>
    <row r="1589" spans="1:12" x14ac:dyDescent="0.25">
      <c r="A1589" t="s">
        <v>15771</v>
      </c>
      <c r="B1589">
        <v>2023</v>
      </c>
      <c r="C1589">
        <v>241</v>
      </c>
      <c r="D1589" t="s">
        <v>3429</v>
      </c>
      <c r="E1589" t="s">
        <v>3430</v>
      </c>
      <c r="F1589" t="s">
        <v>7</v>
      </c>
      <c r="G1589" s="8" t="s">
        <v>942</v>
      </c>
      <c r="H1589" s="2">
        <v>240</v>
      </c>
      <c r="I1589" s="2">
        <v>240</v>
      </c>
      <c r="J1589" s="2">
        <f t="shared" si="24"/>
        <v>0</v>
      </c>
      <c r="K1589" s="1">
        <v>45259</v>
      </c>
      <c r="L1589" s="1">
        <v>45291</v>
      </c>
    </row>
    <row r="1590" spans="1:12" x14ac:dyDescent="0.25">
      <c r="A1590" t="s">
        <v>16106</v>
      </c>
      <c r="B1590">
        <v>2023</v>
      </c>
      <c r="C1590">
        <v>124</v>
      </c>
      <c r="D1590" t="s">
        <v>3431</v>
      </c>
      <c r="E1590" t="s">
        <v>3432</v>
      </c>
      <c r="F1590" t="s">
        <v>7</v>
      </c>
      <c r="G1590" s="8" t="s">
        <v>61</v>
      </c>
      <c r="H1590" s="2">
        <v>725.5</v>
      </c>
      <c r="I1590" s="2">
        <v>0</v>
      </c>
      <c r="J1590" s="2">
        <f t="shared" si="24"/>
        <v>725.5</v>
      </c>
      <c r="K1590" s="1">
        <v>45257</v>
      </c>
      <c r="L1590" s="1">
        <v>45257</v>
      </c>
    </row>
    <row r="1591" spans="1:12" x14ac:dyDescent="0.25">
      <c r="A1591" t="s">
        <v>15588</v>
      </c>
      <c r="B1591">
        <v>2023</v>
      </c>
      <c r="C1591">
        <v>282</v>
      </c>
      <c r="D1591" t="s">
        <v>3433</v>
      </c>
      <c r="E1591" t="s">
        <v>3434</v>
      </c>
      <c r="F1591" t="s">
        <v>7</v>
      </c>
      <c r="G1591" s="8" t="s">
        <v>1047</v>
      </c>
      <c r="H1591" s="2">
        <v>823.82</v>
      </c>
      <c r="I1591" s="2">
        <v>566.814258</v>
      </c>
      <c r="J1591" s="2">
        <f t="shared" si="24"/>
        <v>257.00574200000005</v>
      </c>
      <c r="K1591" s="1">
        <v>45259</v>
      </c>
      <c r="L1591" s="1" t="s">
        <v>6</v>
      </c>
    </row>
    <row r="1592" spans="1:12" x14ac:dyDescent="0.25">
      <c r="A1592" t="s">
        <v>15747</v>
      </c>
      <c r="B1592">
        <v>2023</v>
      </c>
      <c r="C1592">
        <v>522</v>
      </c>
      <c r="D1592" t="s">
        <v>3435</v>
      </c>
      <c r="E1592" t="s">
        <v>812</v>
      </c>
      <c r="F1592" t="s">
        <v>7</v>
      </c>
      <c r="G1592" s="8" t="s">
        <v>2714</v>
      </c>
      <c r="H1592" s="2">
        <v>2425.8000000000002</v>
      </c>
      <c r="I1592" s="2">
        <v>2425.8000000000002</v>
      </c>
      <c r="J1592" s="2">
        <f t="shared" si="24"/>
        <v>0</v>
      </c>
      <c r="K1592" s="1">
        <v>44927</v>
      </c>
      <c r="L1592" s="1">
        <v>45291</v>
      </c>
    </row>
    <row r="1593" spans="1:12" x14ac:dyDescent="0.25">
      <c r="A1593" t="s">
        <v>15747</v>
      </c>
      <c r="B1593">
        <v>2023</v>
      </c>
      <c r="C1593">
        <v>380</v>
      </c>
      <c r="D1593" t="s">
        <v>3436</v>
      </c>
      <c r="E1593" t="s">
        <v>2378</v>
      </c>
      <c r="F1593" t="s">
        <v>7</v>
      </c>
      <c r="G1593" s="8" t="s">
        <v>1025</v>
      </c>
      <c r="H1593" s="2">
        <v>162.12</v>
      </c>
      <c r="I1593" s="2">
        <v>162.12</v>
      </c>
      <c r="J1593" s="2">
        <f t="shared" si="24"/>
        <v>0</v>
      </c>
      <c r="K1593" s="1">
        <v>45202</v>
      </c>
      <c r="L1593" s="1">
        <v>45224</v>
      </c>
    </row>
    <row r="1594" spans="1:12" x14ac:dyDescent="0.25">
      <c r="A1594" t="s">
        <v>15859</v>
      </c>
      <c r="B1594">
        <v>2023</v>
      </c>
      <c r="C1594">
        <v>52</v>
      </c>
      <c r="D1594" t="s">
        <v>3437</v>
      </c>
      <c r="E1594" t="s">
        <v>3438</v>
      </c>
      <c r="F1594" t="s">
        <v>7</v>
      </c>
      <c r="G1594" s="8" t="s">
        <v>1140</v>
      </c>
      <c r="H1594" s="2">
        <v>1403</v>
      </c>
      <c r="I1594" s="2">
        <v>1403</v>
      </c>
      <c r="J1594" s="2">
        <f t="shared" si="24"/>
        <v>0</v>
      </c>
      <c r="K1594" s="1">
        <v>45084</v>
      </c>
      <c r="L1594" s="1">
        <v>44722</v>
      </c>
    </row>
    <row r="1595" spans="1:12" ht="30" x14ac:dyDescent="0.25">
      <c r="A1595" t="s">
        <v>15731</v>
      </c>
      <c r="B1595">
        <v>2023</v>
      </c>
      <c r="C1595">
        <v>46</v>
      </c>
      <c r="D1595" t="s">
        <v>3439</v>
      </c>
      <c r="E1595" t="s">
        <v>1730</v>
      </c>
      <c r="F1595" t="s">
        <v>7</v>
      </c>
      <c r="G1595" s="8" t="s">
        <v>495</v>
      </c>
      <c r="H1595" s="2">
        <v>1969.49</v>
      </c>
      <c r="I1595" s="2">
        <v>1969.49</v>
      </c>
      <c r="J1595" s="2">
        <f t="shared" si="24"/>
        <v>0</v>
      </c>
      <c r="K1595" s="1">
        <v>44993</v>
      </c>
      <c r="L1595" s="1">
        <v>45005</v>
      </c>
    </row>
    <row r="1596" spans="1:12" ht="30" x14ac:dyDescent="0.25">
      <c r="A1596" t="s">
        <v>15751</v>
      </c>
      <c r="B1596">
        <v>2023</v>
      </c>
      <c r="C1596">
        <v>22</v>
      </c>
      <c r="D1596" t="s">
        <v>3440</v>
      </c>
      <c r="E1596" t="s">
        <v>3441</v>
      </c>
      <c r="F1596" t="s">
        <v>7</v>
      </c>
      <c r="G1596" s="8" t="s">
        <v>1012</v>
      </c>
      <c r="H1596" s="2">
        <v>7741.8</v>
      </c>
      <c r="I1596" s="2">
        <v>7741.8</v>
      </c>
      <c r="J1596" s="2">
        <f t="shared" si="24"/>
        <v>0</v>
      </c>
      <c r="K1596" s="1">
        <v>45007</v>
      </c>
      <c r="L1596" s="1">
        <v>45016</v>
      </c>
    </row>
    <row r="1597" spans="1:12" ht="30" x14ac:dyDescent="0.25">
      <c r="A1597" t="s">
        <v>15691</v>
      </c>
      <c r="B1597">
        <v>2023</v>
      </c>
      <c r="C1597">
        <v>109</v>
      </c>
      <c r="D1597" t="s">
        <v>3442</v>
      </c>
      <c r="E1597" t="s">
        <v>3443</v>
      </c>
      <c r="F1597" t="s">
        <v>7</v>
      </c>
      <c r="G1597" s="8" t="s">
        <v>3444</v>
      </c>
      <c r="H1597" s="2">
        <v>350</v>
      </c>
      <c r="I1597" s="2">
        <v>350</v>
      </c>
      <c r="J1597" s="2">
        <f t="shared" si="24"/>
        <v>0</v>
      </c>
      <c r="K1597" s="1">
        <v>45005</v>
      </c>
      <c r="L1597" s="1">
        <v>45023</v>
      </c>
    </row>
    <row r="1598" spans="1:12" x14ac:dyDescent="0.25">
      <c r="A1598" t="s">
        <v>15799</v>
      </c>
      <c r="B1598">
        <v>2023</v>
      </c>
      <c r="C1598">
        <v>42</v>
      </c>
      <c r="D1598" t="s">
        <v>3445</v>
      </c>
      <c r="E1598" t="s">
        <v>3446</v>
      </c>
      <c r="F1598" t="s">
        <v>7</v>
      </c>
      <c r="G1598" s="8" t="s">
        <v>1503</v>
      </c>
      <c r="H1598" s="2">
        <v>558</v>
      </c>
      <c r="I1598" s="2">
        <v>558</v>
      </c>
      <c r="J1598" s="2">
        <f t="shared" si="24"/>
        <v>0</v>
      </c>
      <c r="K1598" s="1">
        <v>45021</v>
      </c>
      <c r="L1598" s="1">
        <v>45055</v>
      </c>
    </row>
    <row r="1599" spans="1:12" x14ac:dyDescent="0.25">
      <c r="A1599" t="s">
        <v>15800</v>
      </c>
      <c r="B1599">
        <v>2023</v>
      </c>
      <c r="C1599">
        <v>142</v>
      </c>
      <c r="D1599" t="s">
        <v>3447</v>
      </c>
      <c r="E1599" t="s">
        <v>3448</v>
      </c>
      <c r="F1599" t="s">
        <v>7</v>
      </c>
      <c r="G1599" s="8" t="s">
        <v>79</v>
      </c>
      <c r="H1599" s="2">
        <v>800</v>
      </c>
      <c r="I1599" s="2">
        <v>800</v>
      </c>
      <c r="J1599" s="2">
        <f t="shared" si="24"/>
        <v>0</v>
      </c>
      <c r="K1599" s="1">
        <v>45006</v>
      </c>
      <c r="L1599" s="1">
        <v>45064</v>
      </c>
    </row>
    <row r="1600" spans="1:12" x14ac:dyDescent="0.25">
      <c r="A1600" t="s">
        <v>15588</v>
      </c>
      <c r="B1600">
        <v>2023</v>
      </c>
      <c r="C1600">
        <v>75</v>
      </c>
      <c r="D1600" t="s">
        <v>3449</v>
      </c>
      <c r="E1600" t="s">
        <v>3450</v>
      </c>
      <c r="F1600" t="s">
        <v>7</v>
      </c>
      <c r="G1600" s="8" t="s">
        <v>3451</v>
      </c>
      <c r="H1600" s="2">
        <v>460</v>
      </c>
      <c r="I1600" s="2">
        <v>460</v>
      </c>
      <c r="J1600" s="2">
        <f t="shared" si="24"/>
        <v>0</v>
      </c>
      <c r="K1600" s="1">
        <v>45028</v>
      </c>
      <c r="L1600" s="1">
        <v>45056</v>
      </c>
    </row>
    <row r="1601" spans="1:12" x14ac:dyDescent="0.25">
      <c r="A1601" t="s">
        <v>15731</v>
      </c>
      <c r="B1601">
        <v>2023</v>
      </c>
      <c r="C1601">
        <v>78</v>
      </c>
      <c r="D1601" t="s">
        <v>3452</v>
      </c>
      <c r="E1601" t="s">
        <v>3453</v>
      </c>
      <c r="F1601" t="s">
        <v>7</v>
      </c>
      <c r="G1601" s="8" t="s">
        <v>592</v>
      </c>
      <c r="H1601" s="2">
        <v>360</v>
      </c>
      <c r="I1601" s="2">
        <v>360</v>
      </c>
      <c r="J1601" s="2">
        <f t="shared" si="24"/>
        <v>0</v>
      </c>
      <c r="K1601" s="1">
        <v>45036</v>
      </c>
      <c r="L1601" s="1">
        <v>45120</v>
      </c>
    </row>
    <row r="1602" spans="1:12" x14ac:dyDescent="0.25">
      <c r="A1602" t="s">
        <v>15792</v>
      </c>
      <c r="B1602">
        <v>2023</v>
      </c>
      <c r="C1602">
        <v>60</v>
      </c>
      <c r="D1602" t="s">
        <v>3454</v>
      </c>
      <c r="E1602" t="s">
        <v>786</v>
      </c>
      <c r="F1602" t="s">
        <v>7</v>
      </c>
      <c r="G1602" s="8" t="s">
        <v>1500</v>
      </c>
      <c r="H1602" s="2">
        <v>63.64</v>
      </c>
      <c r="I1602" s="2">
        <v>63.64</v>
      </c>
      <c r="J1602" s="2">
        <f t="shared" si="24"/>
        <v>0</v>
      </c>
      <c r="K1602" s="1">
        <v>45043</v>
      </c>
      <c r="L1602" s="1">
        <v>45203</v>
      </c>
    </row>
    <row r="1603" spans="1:12" x14ac:dyDescent="0.25">
      <c r="A1603" t="s">
        <v>15687</v>
      </c>
      <c r="B1603">
        <v>2023</v>
      </c>
      <c r="C1603">
        <v>49</v>
      </c>
      <c r="D1603" t="s">
        <v>3455</v>
      </c>
      <c r="E1603" t="s">
        <v>3456</v>
      </c>
      <c r="F1603" t="s">
        <v>7</v>
      </c>
      <c r="G1603" s="8" t="s">
        <v>2435</v>
      </c>
      <c r="H1603" s="2">
        <v>450</v>
      </c>
      <c r="I1603" s="2">
        <v>450</v>
      </c>
      <c r="J1603" s="2">
        <f t="shared" si="24"/>
        <v>0</v>
      </c>
      <c r="K1603" s="1">
        <v>45141</v>
      </c>
      <c r="L1603" s="1">
        <v>45161</v>
      </c>
    </row>
    <row r="1604" spans="1:12" x14ac:dyDescent="0.25">
      <c r="A1604" t="s">
        <v>15747</v>
      </c>
      <c r="B1604">
        <v>2023</v>
      </c>
      <c r="C1604">
        <v>250</v>
      </c>
      <c r="D1604" t="s">
        <v>3457</v>
      </c>
      <c r="E1604" t="s">
        <v>3458</v>
      </c>
      <c r="F1604" t="s">
        <v>7</v>
      </c>
      <c r="G1604" s="8" t="s">
        <v>2137</v>
      </c>
      <c r="H1604" s="2">
        <v>260</v>
      </c>
      <c r="I1604" s="2">
        <v>260</v>
      </c>
      <c r="J1604" s="2">
        <f t="shared" si="24"/>
        <v>0</v>
      </c>
      <c r="K1604" s="1">
        <v>45099</v>
      </c>
      <c r="L1604" s="1">
        <v>45132</v>
      </c>
    </row>
    <row r="1605" spans="1:12" x14ac:dyDescent="0.25">
      <c r="A1605" t="s">
        <v>15800</v>
      </c>
      <c r="B1605">
        <v>2023</v>
      </c>
      <c r="C1605">
        <v>581</v>
      </c>
      <c r="D1605" t="s">
        <v>3459</v>
      </c>
      <c r="E1605" t="s">
        <v>3460</v>
      </c>
      <c r="F1605" t="s">
        <v>1118</v>
      </c>
      <c r="G1605" s="8" t="s">
        <v>3461</v>
      </c>
      <c r="H1605" s="2">
        <v>460</v>
      </c>
      <c r="I1605" s="2">
        <v>460</v>
      </c>
      <c r="J1605" s="2">
        <f t="shared" ref="J1605:J1668" si="25">H1605-I1605</f>
        <v>0</v>
      </c>
      <c r="K1605" s="1">
        <v>45188</v>
      </c>
      <c r="L1605" s="1">
        <v>45226</v>
      </c>
    </row>
    <row r="1606" spans="1:12" x14ac:dyDescent="0.25">
      <c r="A1606" t="s">
        <v>15751</v>
      </c>
      <c r="B1606">
        <v>2023</v>
      </c>
      <c r="C1606">
        <v>71</v>
      </c>
      <c r="D1606" t="s">
        <v>3462</v>
      </c>
      <c r="E1606" t="s">
        <v>494</v>
      </c>
      <c r="F1606" t="s">
        <v>7</v>
      </c>
      <c r="G1606" s="8" t="s">
        <v>604</v>
      </c>
      <c r="H1606" s="2">
        <v>960</v>
      </c>
      <c r="I1606" s="2">
        <v>960</v>
      </c>
      <c r="J1606" s="2">
        <f t="shared" si="25"/>
        <v>0</v>
      </c>
      <c r="K1606" s="1">
        <v>45138</v>
      </c>
      <c r="L1606" s="1">
        <v>45176</v>
      </c>
    </row>
    <row r="1607" spans="1:12" x14ac:dyDescent="0.25">
      <c r="A1607" t="s">
        <v>15698</v>
      </c>
      <c r="B1607">
        <v>2023</v>
      </c>
      <c r="C1607">
        <v>457</v>
      </c>
      <c r="D1607" t="s">
        <v>3463</v>
      </c>
      <c r="E1607" t="s">
        <v>3464</v>
      </c>
      <c r="F1607" t="s">
        <v>7</v>
      </c>
      <c r="G1607" s="8" t="s">
        <v>1168</v>
      </c>
      <c r="H1607" s="2">
        <v>1698.9</v>
      </c>
      <c r="I1607" s="2">
        <v>1698.9</v>
      </c>
      <c r="J1607" s="2">
        <f t="shared" si="25"/>
        <v>0</v>
      </c>
      <c r="K1607" s="1">
        <v>45169</v>
      </c>
      <c r="L1607" s="1">
        <v>45191</v>
      </c>
    </row>
    <row r="1608" spans="1:12" ht="30" x14ac:dyDescent="0.25">
      <c r="A1608" t="s">
        <v>15691</v>
      </c>
      <c r="B1608">
        <v>2023</v>
      </c>
      <c r="C1608">
        <v>314</v>
      </c>
      <c r="D1608" t="s">
        <v>3465</v>
      </c>
      <c r="E1608" t="s">
        <v>3466</v>
      </c>
      <c r="F1608" t="s">
        <v>7</v>
      </c>
      <c r="G1608" s="8" t="s">
        <v>1534</v>
      </c>
      <c r="H1608" s="2">
        <v>40</v>
      </c>
      <c r="I1608" s="2">
        <v>40</v>
      </c>
      <c r="J1608" s="2">
        <f t="shared" si="25"/>
        <v>0</v>
      </c>
      <c r="K1608" s="1">
        <v>45183</v>
      </c>
      <c r="L1608" s="1">
        <v>45229</v>
      </c>
    </row>
    <row r="1609" spans="1:12" ht="30" x14ac:dyDescent="0.25">
      <c r="A1609" t="s">
        <v>15786</v>
      </c>
      <c r="B1609">
        <v>2023</v>
      </c>
      <c r="C1609">
        <v>26</v>
      </c>
      <c r="D1609" t="s">
        <v>3467</v>
      </c>
      <c r="E1609" t="s">
        <v>3468</v>
      </c>
      <c r="F1609" t="s">
        <v>7</v>
      </c>
      <c r="G1609" s="8" t="s">
        <v>16</v>
      </c>
      <c r="H1609" s="2">
        <v>14.2</v>
      </c>
      <c r="I1609" s="2">
        <v>0</v>
      </c>
      <c r="J1609" s="2">
        <f t="shared" si="25"/>
        <v>14.2</v>
      </c>
      <c r="K1609" s="1">
        <v>45188</v>
      </c>
      <c r="L1609" s="1">
        <v>45217</v>
      </c>
    </row>
    <row r="1610" spans="1:12" x14ac:dyDescent="0.25">
      <c r="A1610" t="s">
        <v>15877</v>
      </c>
      <c r="B1610">
        <v>2023</v>
      </c>
      <c r="C1610">
        <v>123</v>
      </c>
      <c r="D1610" t="s">
        <v>3469</v>
      </c>
      <c r="E1610" t="s">
        <v>3470</v>
      </c>
      <c r="F1610" t="s">
        <v>7</v>
      </c>
      <c r="G1610" s="8" t="s">
        <v>1148</v>
      </c>
      <c r="H1610" s="2">
        <v>2200</v>
      </c>
      <c r="I1610" s="2">
        <v>2200</v>
      </c>
      <c r="J1610" s="2">
        <f t="shared" si="25"/>
        <v>0</v>
      </c>
      <c r="K1610" s="1">
        <v>45194</v>
      </c>
      <c r="L1610" s="1">
        <v>45254</v>
      </c>
    </row>
    <row r="1611" spans="1:12" x14ac:dyDescent="0.25">
      <c r="A1611" t="s">
        <v>16106</v>
      </c>
      <c r="B1611">
        <v>2023</v>
      </c>
      <c r="C1611">
        <v>106</v>
      </c>
      <c r="D1611" t="s">
        <v>3471</v>
      </c>
      <c r="E1611" t="s">
        <v>3472</v>
      </c>
      <c r="F1611" t="s">
        <v>7</v>
      </c>
      <c r="G1611" s="8" t="s">
        <v>3473</v>
      </c>
      <c r="H1611" s="2">
        <v>161.5</v>
      </c>
      <c r="I1611" s="2">
        <v>161.5</v>
      </c>
      <c r="J1611" s="2">
        <f t="shared" si="25"/>
        <v>0</v>
      </c>
      <c r="K1611" s="1">
        <v>45201</v>
      </c>
      <c r="L1611" s="1">
        <v>45225</v>
      </c>
    </row>
    <row r="1612" spans="1:12" ht="30" x14ac:dyDescent="0.25">
      <c r="A1612" t="s">
        <v>15800</v>
      </c>
      <c r="B1612">
        <v>2023</v>
      </c>
      <c r="C1612">
        <v>748</v>
      </c>
      <c r="D1612" t="s">
        <v>3474</v>
      </c>
      <c r="E1612" t="s">
        <v>3475</v>
      </c>
      <c r="F1612" t="s">
        <v>7</v>
      </c>
      <c r="G1612" s="8" t="s">
        <v>1377</v>
      </c>
      <c r="H1612" s="2">
        <v>300</v>
      </c>
      <c r="I1612" s="2">
        <v>300</v>
      </c>
      <c r="J1612" s="2">
        <f t="shared" si="25"/>
        <v>0</v>
      </c>
      <c r="K1612" s="1">
        <v>45240</v>
      </c>
      <c r="L1612" s="1">
        <v>45246</v>
      </c>
    </row>
    <row r="1613" spans="1:12" ht="30" x14ac:dyDescent="0.25">
      <c r="A1613" t="s">
        <v>15752</v>
      </c>
      <c r="B1613">
        <v>2023</v>
      </c>
      <c r="C1613">
        <v>393</v>
      </c>
      <c r="D1613" t="s">
        <v>3476</v>
      </c>
      <c r="E1613" t="s">
        <v>3477</v>
      </c>
      <c r="F1613" t="s">
        <v>7</v>
      </c>
      <c r="G1613" s="8" t="s">
        <v>3478</v>
      </c>
      <c r="H1613" s="2">
        <v>540.4</v>
      </c>
      <c r="I1613" s="2">
        <v>540.4</v>
      </c>
      <c r="J1613" s="2">
        <f t="shared" si="25"/>
        <v>0</v>
      </c>
      <c r="K1613" s="1">
        <v>45250</v>
      </c>
      <c r="L1613" s="1">
        <v>45280</v>
      </c>
    </row>
    <row r="1614" spans="1:12" x14ac:dyDescent="0.25">
      <c r="A1614" t="s">
        <v>15882</v>
      </c>
      <c r="B1614">
        <v>2023</v>
      </c>
      <c r="C1614">
        <v>191</v>
      </c>
      <c r="D1614" t="s">
        <v>3479</v>
      </c>
      <c r="E1614" t="s">
        <v>3480</v>
      </c>
      <c r="F1614" t="s">
        <v>7</v>
      </c>
      <c r="G1614" s="8" t="s">
        <v>2137</v>
      </c>
      <c r="H1614" s="2">
        <v>1893</v>
      </c>
      <c r="I1614" s="2">
        <v>1893</v>
      </c>
      <c r="J1614" s="2">
        <f t="shared" si="25"/>
        <v>0</v>
      </c>
      <c r="K1614" s="1">
        <v>45267</v>
      </c>
      <c r="L1614" s="1">
        <v>45291</v>
      </c>
    </row>
    <row r="1615" spans="1:12" x14ac:dyDescent="0.25">
      <c r="A1615" t="s">
        <v>15588</v>
      </c>
      <c r="B1615">
        <v>2023</v>
      </c>
      <c r="C1615">
        <v>270</v>
      </c>
      <c r="D1615" t="s">
        <v>3481</v>
      </c>
      <c r="E1615" t="s">
        <v>3482</v>
      </c>
      <c r="F1615" t="s">
        <v>7</v>
      </c>
      <c r="G1615" s="8" t="s">
        <v>3483</v>
      </c>
      <c r="H1615" s="2">
        <v>2306.19</v>
      </c>
      <c r="I1615" s="2">
        <v>2306.19</v>
      </c>
      <c r="J1615" s="2">
        <f t="shared" si="25"/>
        <v>0</v>
      </c>
      <c r="K1615" s="1">
        <v>45254</v>
      </c>
      <c r="L1615" s="1">
        <v>45274</v>
      </c>
    </row>
    <row r="1616" spans="1:12" x14ac:dyDescent="0.25">
      <c r="A1616" t="s">
        <v>15588</v>
      </c>
      <c r="B1616">
        <v>2023</v>
      </c>
      <c r="C1616">
        <v>11</v>
      </c>
      <c r="D1616" t="s">
        <v>3484</v>
      </c>
      <c r="E1616" t="s">
        <v>3485</v>
      </c>
      <c r="F1616" t="s">
        <v>7</v>
      </c>
      <c r="G1616" s="8" t="s">
        <v>992</v>
      </c>
      <c r="H1616" s="2">
        <v>67.319999999999993</v>
      </c>
      <c r="I1616" s="2">
        <v>67.319999999999993</v>
      </c>
      <c r="J1616" s="2">
        <f t="shared" si="25"/>
        <v>0</v>
      </c>
      <c r="K1616" s="1">
        <v>44966</v>
      </c>
      <c r="L1616" s="1">
        <v>44973</v>
      </c>
    </row>
    <row r="1617" spans="1:12" x14ac:dyDescent="0.25">
      <c r="A1617" t="s">
        <v>15731</v>
      </c>
      <c r="B1617">
        <v>2023</v>
      </c>
      <c r="C1617">
        <v>26</v>
      </c>
      <c r="D1617" t="s">
        <v>3486</v>
      </c>
      <c r="E1617" t="s">
        <v>1730</v>
      </c>
      <c r="F1617" t="s">
        <v>7</v>
      </c>
      <c r="G1617" s="8" t="s">
        <v>604</v>
      </c>
      <c r="H1617" s="2">
        <v>550</v>
      </c>
      <c r="I1617" s="2">
        <v>550</v>
      </c>
      <c r="J1617" s="2">
        <f t="shared" si="25"/>
        <v>0</v>
      </c>
      <c r="K1617" s="1">
        <v>44965</v>
      </c>
      <c r="L1617" s="1">
        <v>44999</v>
      </c>
    </row>
    <row r="1618" spans="1:12" x14ac:dyDescent="0.25">
      <c r="A1618" t="s">
        <v>15741</v>
      </c>
      <c r="B1618">
        <v>2023</v>
      </c>
      <c r="C1618">
        <v>5</v>
      </c>
      <c r="D1618" t="s">
        <v>3487</v>
      </c>
      <c r="E1618" t="s">
        <v>3488</v>
      </c>
      <c r="F1618" t="s">
        <v>7</v>
      </c>
      <c r="G1618" s="8" t="s">
        <v>2443</v>
      </c>
      <c r="H1618" s="2">
        <v>5002</v>
      </c>
      <c r="I1618" s="2">
        <v>5002</v>
      </c>
      <c r="J1618" s="2">
        <f t="shared" si="25"/>
        <v>0</v>
      </c>
      <c r="K1618" s="1">
        <v>44977</v>
      </c>
      <c r="L1618" s="1">
        <v>44998</v>
      </c>
    </row>
    <row r="1619" spans="1:12" x14ac:dyDescent="0.25">
      <c r="A1619" t="s">
        <v>15742</v>
      </c>
      <c r="B1619">
        <v>2023</v>
      </c>
      <c r="C1619">
        <v>36</v>
      </c>
      <c r="D1619" t="s">
        <v>3489</v>
      </c>
      <c r="E1619" t="s">
        <v>3490</v>
      </c>
      <c r="F1619" t="s">
        <v>7</v>
      </c>
      <c r="G1619" s="8" t="s">
        <v>2584</v>
      </c>
      <c r="H1619" s="2">
        <v>3600</v>
      </c>
      <c r="I1619" s="2">
        <v>1800</v>
      </c>
      <c r="J1619" s="2">
        <f t="shared" si="25"/>
        <v>1800</v>
      </c>
      <c r="K1619" s="1">
        <v>44980</v>
      </c>
      <c r="L1619" s="1">
        <v>44986</v>
      </c>
    </row>
    <row r="1620" spans="1:12" x14ac:dyDescent="0.25">
      <c r="A1620" t="s">
        <v>15800</v>
      </c>
      <c r="B1620">
        <v>2023</v>
      </c>
      <c r="C1620">
        <v>126</v>
      </c>
      <c r="D1620" t="s">
        <v>3491</v>
      </c>
      <c r="E1620" t="s">
        <v>3492</v>
      </c>
      <c r="F1620" t="s">
        <v>7</v>
      </c>
      <c r="G1620" s="8" t="s">
        <v>531</v>
      </c>
      <c r="H1620" s="2">
        <v>460.7</v>
      </c>
      <c r="I1620" s="2">
        <v>460.7</v>
      </c>
      <c r="J1620" s="2">
        <f t="shared" si="25"/>
        <v>0</v>
      </c>
      <c r="K1620" s="1">
        <v>45000</v>
      </c>
      <c r="L1620" s="1">
        <v>45019</v>
      </c>
    </row>
    <row r="1621" spans="1:12" x14ac:dyDescent="0.25">
      <c r="A1621" t="s">
        <v>15771</v>
      </c>
      <c r="B1621">
        <v>2023</v>
      </c>
      <c r="C1621">
        <v>70</v>
      </c>
      <c r="D1621" t="s">
        <v>3493</v>
      </c>
      <c r="E1621" t="s">
        <v>3494</v>
      </c>
      <c r="F1621" t="s">
        <v>7</v>
      </c>
      <c r="G1621" s="8" t="s">
        <v>3495</v>
      </c>
      <c r="H1621" s="2">
        <v>245.9</v>
      </c>
      <c r="I1621" s="2">
        <v>245.9</v>
      </c>
      <c r="J1621" s="2">
        <f t="shared" si="25"/>
        <v>0</v>
      </c>
      <c r="K1621" s="1">
        <v>45008</v>
      </c>
      <c r="L1621" s="1">
        <v>45291</v>
      </c>
    </row>
    <row r="1622" spans="1:12" x14ac:dyDescent="0.25">
      <c r="A1622" t="s">
        <v>15751</v>
      </c>
      <c r="B1622">
        <v>2023</v>
      </c>
      <c r="C1622">
        <v>39</v>
      </c>
      <c r="D1622" t="s">
        <v>3496</v>
      </c>
      <c r="E1622" t="s">
        <v>494</v>
      </c>
      <c r="F1622" t="s">
        <v>7</v>
      </c>
      <c r="G1622" s="8" t="s">
        <v>3497</v>
      </c>
      <c r="H1622" s="2">
        <v>284.39999999999998</v>
      </c>
      <c r="I1622" s="2">
        <v>284.39999999999998</v>
      </c>
      <c r="J1622" s="2">
        <f t="shared" si="25"/>
        <v>0</v>
      </c>
      <c r="K1622" s="1">
        <v>45020</v>
      </c>
      <c r="L1622" s="1">
        <v>45048</v>
      </c>
    </row>
    <row r="1623" spans="1:12" ht="30" x14ac:dyDescent="0.25">
      <c r="A1623" t="s">
        <v>15800</v>
      </c>
      <c r="B1623">
        <v>2023</v>
      </c>
      <c r="C1623">
        <v>195</v>
      </c>
      <c r="D1623" t="s">
        <v>3498</v>
      </c>
      <c r="E1623" t="s">
        <v>3499</v>
      </c>
      <c r="F1623" t="s">
        <v>7</v>
      </c>
      <c r="G1623" s="8" t="s">
        <v>1377</v>
      </c>
      <c r="H1623" s="2">
        <v>500</v>
      </c>
      <c r="I1623" s="2">
        <v>500</v>
      </c>
      <c r="J1623" s="2">
        <f t="shared" si="25"/>
        <v>0</v>
      </c>
      <c r="K1623" s="1">
        <v>45022</v>
      </c>
      <c r="L1623" s="1">
        <v>45037</v>
      </c>
    </row>
    <row r="1624" spans="1:12" x14ac:dyDescent="0.25">
      <c r="A1624" t="s">
        <v>15562</v>
      </c>
      <c r="B1624">
        <v>2023</v>
      </c>
      <c r="C1624">
        <v>6</v>
      </c>
      <c r="D1624" t="s">
        <v>3500</v>
      </c>
      <c r="E1624" t="s">
        <v>3501</v>
      </c>
      <c r="F1624" t="s">
        <v>7</v>
      </c>
      <c r="G1624" s="8" t="s">
        <v>3502</v>
      </c>
      <c r="H1624" s="2">
        <v>480</v>
      </c>
      <c r="I1624" s="2">
        <v>480</v>
      </c>
      <c r="J1624" s="2">
        <f t="shared" si="25"/>
        <v>0</v>
      </c>
      <c r="K1624" s="1">
        <v>45044</v>
      </c>
      <c r="L1624" s="1">
        <v>45044</v>
      </c>
    </row>
    <row r="1625" spans="1:12" x14ac:dyDescent="0.25">
      <c r="A1625" t="s">
        <v>15800</v>
      </c>
      <c r="B1625">
        <v>2023</v>
      </c>
      <c r="C1625">
        <v>206</v>
      </c>
      <c r="D1625" t="s">
        <v>3503</v>
      </c>
      <c r="E1625" t="s">
        <v>3504</v>
      </c>
      <c r="F1625" t="s">
        <v>7</v>
      </c>
      <c r="G1625" s="8" t="s">
        <v>3505</v>
      </c>
      <c r="H1625" s="2">
        <v>518</v>
      </c>
      <c r="I1625" s="2">
        <v>518</v>
      </c>
      <c r="J1625" s="2">
        <f t="shared" si="25"/>
        <v>0</v>
      </c>
      <c r="K1625" s="1">
        <v>45029</v>
      </c>
      <c r="L1625" s="1">
        <v>45092</v>
      </c>
    </row>
    <row r="1626" spans="1:12" x14ac:dyDescent="0.25">
      <c r="A1626" t="s">
        <v>15813</v>
      </c>
      <c r="B1626">
        <v>2023</v>
      </c>
      <c r="C1626">
        <v>87</v>
      </c>
      <c r="D1626" t="s">
        <v>3506</v>
      </c>
      <c r="E1626" t="s">
        <v>3507</v>
      </c>
      <c r="F1626" t="s">
        <v>7</v>
      </c>
      <c r="G1626" s="8" t="s">
        <v>3508</v>
      </c>
      <c r="H1626" s="2">
        <v>4000</v>
      </c>
      <c r="I1626" s="2">
        <v>0</v>
      </c>
      <c r="J1626" s="2">
        <f t="shared" si="25"/>
        <v>4000</v>
      </c>
      <c r="K1626" s="1">
        <v>45093</v>
      </c>
      <c r="L1626" s="1" t="s">
        <v>6</v>
      </c>
    </row>
    <row r="1627" spans="1:12" x14ac:dyDescent="0.25">
      <c r="A1627" t="s">
        <v>15800</v>
      </c>
      <c r="B1627">
        <v>2023</v>
      </c>
      <c r="C1627">
        <v>340</v>
      </c>
      <c r="D1627" t="s">
        <v>3509</v>
      </c>
      <c r="E1627" t="s">
        <v>3510</v>
      </c>
      <c r="F1627" t="s">
        <v>7</v>
      </c>
      <c r="G1627" s="8" t="s">
        <v>3511</v>
      </c>
      <c r="H1627" s="2">
        <v>4714.08</v>
      </c>
      <c r="I1627" s="2">
        <v>4714.08</v>
      </c>
      <c r="J1627" s="2">
        <f t="shared" si="25"/>
        <v>0</v>
      </c>
      <c r="K1627" s="1">
        <v>45077</v>
      </c>
      <c r="L1627" s="1">
        <v>45210</v>
      </c>
    </row>
    <row r="1628" spans="1:12" x14ac:dyDescent="0.25">
      <c r="A1628" t="s">
        <v>15698</v>
      </c>
      <c r="B1628">
        <v>2023</v>
      </c>
      <c r="C1628">
        <v>277</v>
      </c>
      <c r="D1628" t="s">
        <v>3512</v>
      </c>
      <c r="E1628" t="s">
        <v>3513</v>
      </c>
      <c r="F1628" t="s">
        <v>7</v>
      </c>
      <c r="G1628" s="8" t="s">
        <v>3514</v>
      </c>
      <c r="H1628" s="2">
        <v>1050.5</v>
      </c>
      <c r="I1628" s="2">
        <v>1050.5</v>
      </c>
      <c r="J1628" s="2">
        <f t="shared" si="25"/>
        <v>0</v>
      </c>
      <c r="K1628" s="1">
        <v>45090</v>
      </c>
      <c r="L1628" s="1">
        <v>45104</v>
      </c>
    </row>
    <row r="1629" spans="1:12" x14ac:dyDescent="0.25">
      <c r="A1629" t="s">
        <v>15698</v>
      </c>
      <c r="B1629">
        <v>2023</v>
      </c>
      <c r="C1629">
        <v>293</v>
      </c>
      <c r="D1629" t="s">
        <v>3515</v>
      </c>
      <c r="E1629" t="s">
        <v>3516</v>
      </c>
      <c r="F1629" t="s">
        <v>7</v>
      </c>
      <c r="G1629" s="8" t="s">
        <v>2017</v>
      </c>
      <c r="H1629" s="2">
        <v>125.5</v>
      </c>
      <c r="I1629" s="2">
        <v>125.5</v>
      </c>
      <c r="J1629" s="2">
        <f t="shared" si="25"/>
        <v>0</v>
      </c>
      <c r="K1629" s="1">
        <v>45096</v>
      </c>
      <c r="L1629" s="1">
        <v>45106</v>
      </c>
    </row>
    <row r="1630" spans="1:12" x14ac:dyDescent="0.25">
      <c r="A1630" t="s">
        <v>15742</v>
      </c>
      <c r="B1630">
        <v>2023</v>
      </c>
      <c r="C1630">
        <v>215</v>
      </c>
      <c r="D1630" t="s">
        <v>3517</v>
      </c>
      <c r="E1630" t="s">
        <v>3518</v>
      </c>
      <c r="F1630" t="s">
        <v>7</v>
      </c>
      <c r="G1630" s="8" t="s">
        <v>666</v>
      </c>
      <c r="H1630" s="2">
        <v>921.71</v>
      </c>
      <c r="I1630" s="2">
        <v>921.71</v>
      </c>
      <c r="J1630" s="2">
        <f t="shared" si="25"/>
        <v>0</v>
      </c>
      <c r="K1630" s="1">
        <v>45132</v>
      </c>
      <c r="L1630" s="1">
        <v>45132</v>
      </c>
    </row>
    <row r="1631" spans="1:12" x14ac:dyDescent="0.25">
      <c r="A1631" t="s">
        <v>15752</v>
      </c>
      <c r="B1631">
        <v>2023</v>
      </c>
      <c r="C1631">
        <v>276</v>
      </c>
      <c r="D1631" t="s">
        <v>3519</v>
      </c>
      <c r="E1631" t="s">
        <v>1522</v>
      </c>
      <c r="F1631" t="s">
        <v>7</v>
      </c>
      <c r="G1631" s="8" t="s">
        <v>3520</v>
      </c>
      <c r="H1631" s="2">
        <v>98.36</v>
      </c>
      <c r="I1631" s="2">
        <v>0</v>
      </c>
      <c r="J1631" s="2">
        <f t="shared" si="25"/>
        <v>98.36</v>
      </c>
      <c r="K1631" s="1">
        <v>45142</v>
      </c>
      <c r="L1631" s="1">
        <v>45173</v>
      </c>
    </row>
    <row r="1632" spans="1:12" ht="30" x14ac:dyDescent="0.25">
      <c r="A1632" t="s">
        <v>15691</v>
      </c>
      <c r="B1632">
        <v>2023</v>
      </c>
      <c r="C1632">
        <v>289</v>
      </c>
      <c r="D1632" t="s">
        <v>3521</v>
      </c>
      <c r="E1632" t="s">
        <v>3522</v>
      </c>
      <c r="F1632" t="s">
        <v>7</v>
      </c>
      <c r="G1632" s="8" t="s">
        <v>411</v>
      </c>
      <c r="H1632" s="2">
        <v>2380</v>
      </c>
      <c r="I1632" s="2">
        <v>2380</v>
      </c>
      <c r="J1632" s="2">
        <f t="shared" si="25"/>
        <v>0</v>
      </c>
      <c r="K1632" s="1">
        <v>45146</v>
      </c>
      <c r="L1632" s="1">
        <v>45189</v>
      </c>
    </row>
    <row r="1633" spans="1:12" x14ac:dyDescent="0.25">
      <c r="A1633" t="s">
        <v>15691</v>
      </c>
      <c r="B1633">
        <v>2023</v>
      </c>
      <c r="C1633">
        <v>315</v>
      </c>
      <c r="D1633" t="s">
        <v>3523</v>
      </c>
      <c r="E1633" t="s">
        <v>3524</v>
      </c>
      <c r="F1633" t="s">
        <v>7</v>
      </c>
      <c r="G1633" s="8" t="s">
        <v>1161</v>
      </c>
      <c r="H1633" s="2">
        <v>21149</v>
      </c>
      <c r="I1633" s="2">
        <v>21149</v>
      </c>
      <c r="J1633" s="2">
        <f t="shared" si="25"/>
        <v>0</v>
      </c>
      <c r="K1633" s="1">
        <v>45183</v>
      </c>
      <c r="L1633" s="1">
        <v>45205</v>
      </c>
    </row>
    <row r="1634" spans="1:12" x14ac:dyDescent="0.25">
      <c r="A1634" t="s">
        <v>16099</v>
      </c>
      <c r="B1634">
        <v>2023</v>
      </c>
      <c r="C1634">
        <v>447</v>
      </c>
      <c r="D1634" t="s">
        <v>3525</v>
      </c>
      <c r="E1634" t="s">
        <v>893</v>
      </c>
      <c r="F1634" t="s">
        <v>7</v>
      </c>
      <c r="G1634" s="8" t="s">
        <v>727</v>
      </c>
      <c r="H1634" s="2">
        <v>345.03</v>
      </c>
      <c r="I1634" s="2">
        <v>345.03</v>
      </c>
      <c r="J1634" s="2">
        <f t="shared" si="25"/>
        <v>0</v>
      </c>
      <c r="K1634" s="1">
        <v>45184</v>
      </c>
      <c r="L1634" s="1">
        <v>45251</v>
      </c>
    </row>
    <row r="1635" spans="1:12" ht="30" x14ac:dyDescent="0.25">
      <c r="A1635" t="s">
        <v>15748</v>
      </c>
      <c r="B1635">
        <v>2023</v>
      </c>
      <c r="C1635">
        <v>56</v>
      </c>
      <c r="D1635" t="s">
        <v>3526</v>
      </c>
      <c r="E1635" t="s">
        <v>3527</v>
      </c>
      <c r="F1635" t="s">
        <v>7</v>
      </c>
      <c r="G1635" s="8" t="s">
        <v>3528</v>
      </c>
      <c r="H1635" s="2">
        <v>3139.5</v>
      </c>
      <c r="I1635" s="2">
        <v>3139.5</v>
      </c>
      <c r="J1635" s="2">
        <f t="shared" si="25"/>
        <v>0</v>
      </c>
      <c r="K1635" s="1">
        <v>45210</v>
      </c>
      <c r="L1635" s="1">
        <v>45230</v>
      </c>
    </row>
    <row r="1636" spans="1:12" x14ac:dyDescent="0.25">
      <c r="A1636" t="s">
        <v>15747</v>
      </c>
      <c r="B1636">
        <v>2023</v>
      </c>
      <c r="C1636">
        <v>362</v>
      </c>
      <c r="D1636" t="s">
        <v>3529</v>
      </c>
      <c r="E1636" t="s">
        <v>3530</v>
      </c>
      <c r="F1636" t="s">
        <v>7</v>
      </c>
      <c r="G1636" s="8" t="s">
        <v>3531</v>
      </c>
      <c r="H1636" s="2">
        <v>3393</v>
      </c>
      <c r="I1636" s="2">
        <v>3393</v>
      </c>
      <c r="J1636" s="2">
        <f t="shared" si="25"/>
        <v>0</v>
      </c>
      <c r="K1636" s="1">
        <v>45195</v>
      </c>
      <c r="L1636" s="1">
        <v>45217</v>
      </c>
    </row>
    <row r="1637" spans="1:12" x14ac:dyDescent="0.25">
      <c r="A1637" t="s">
        <v>15579</v>
      </c>
      <c r="B1637">
        <v>2023</v>
      </c>
      <c r="C1637">
        <v>4</v>
      </c>
      <c r="D1637" t="s">
        <v>3532</v>
      </c>
      <c r="E1637" t="s">
        <v>3533</v>
      </c>
      <c r="F1637" t="s">
        <v>7</v>
      </c>
      <c r="G1637" s="8" t="s">
        <v>3534</v>
      </c>
      <c r="H1637" s="2">
        <v>2000</v>
      </c>
      <c r="I1637" s="2">
        <v>2000</v>
      </c>
      <c r="J1637" s="2">
        <f t="shared" si="25"/>
        <v>0</v>
      </c>
      <c r="K1637" s="1">
        <v>45198</v>
      </c>
      <c r="L1637" s="1">
        <v>45198</v>
      </c>
    </row>
    <row r="1638" spans="1:12" x14ac:dyDescent="0.25">
      <c r="A1638" t="s">
        <v>15800</v>
      </c>
      <c r="B1638">
        <v>2023</v>
      </c>
      <c r="C1638">
        <v>645</v>
      </c>
      <c r="D1638" t="s">
        <v>3535</v>
      </c>
      <c r="E1638" t="s">
        <v>3536</v>
      </c>
      <c r="F1638" t="s">
        <v>7</v>
      </c>
      <c r="G1638" s="8" t="s">
        <v>3537</v>
      </c>
      <c r="H1638" s="2">
        <v>700</v>
      </c>
      <c r="I1638" s="2">
        <v>700</v>
      </c>
      <c r="J1638" s="2">
        <f t="shared" si="25"/>
        <v>0</v>
      </c>
      <c r="K1638" s="1">
        <v>45215</v>
      </c>
      <c r="L1638" s="1">
        <v>45257</v>
      </c>
    </row>
    <row r="1639" spans="1:12" x14ac:dyDescent="0.25">
      <c r="A1639" t="s">
        <v>15691</v>
      </c>
      <c r="B1639">
        <v>2023</v>
      </c>
      <c r="C1639">
        <v>418</v>
      </c>
      <c r="D1639" t="s">
        <v>3538</v>
      </c>
      <c r="E1639" t="s">
        <v>3539</v>
      </c>
      <c r="F1639" t="s">
        <v>7</v>
      </c>
      <c r="G1639" s="8" t="s">
        <v>859</v>
      </c>
      <c r="H1639" s="2">
        <v>4000</v>
      </c>
      <c r="I1639" s="2">
        <v>4000</v>
      </c>
      <c r="J1639" s="2">
        <f t="shared" si="25"/>
        <v>0</v>
      </c>
      <c r="K1639" s="1">
        <v>45253</v>
      </c>
      <c r="L1639" s="1">
        <v>45257</v>
      </c>
    </row>
    <row r="1640" spans="1:12" x14ac:dyDescent="0.25">
      <c r="A1640" t="s">
        <v>15698</v>
      </c>
      <c r="B1640">
        <v>2023</v>
      </c>
      <c r="C1640">
        <v>640</v>
      </c>
      <c r="D1640" t="s">
        <v>3540</v>
      </c>
      <c r="E1640" t="s">
        <v>3541</v>
      </c>
      <c r="F1640" t="s">
        <v>7</v>
      </c>
      <c r="G1640" s="8" t="s">
        <v>604</v>
      </c>
      <c r="H1640" s="2">
        <v>3278</v>
      </c>
      <c r="I1640" s="2">
        <v>3278</v>
      </c>
      <c r="J1640" s="2">
        <f t="shared" si="25"/>
        <v>0</v>
      </c>
      <c r="K1640" s="1">
        <v>45243</v>
      </c>
      <c r="L1640" s="1">
        <v>45245</v>
      </c>
    </row>
    <row r="1641" spans="1:12" x14ac:dyDescent="0.25">
      <c r="A1641" t="s">
        <v>15771</v>
      </c>
      <c r="B1641">
        <v>2023</v>
      </c>
      <c r="C1641">
        <v>224</v>
      </c>
      <c r="D1641" t="s">
        <v>3542</v>
      </c>
      <c r="E1641" t="s">
        <v>3543</v>
      </c>
      <c r="F1641" t="s">
        <v>7</v>
      </c>
      <c r="G1641" s="8" t="s">
        <v>3544</v>
      </c>
      <c r="H1641" s="2">
        <v>600</v>
      </c>
      <c r="I1641" s="2">
        <v>600</v>
      </c>
      <c r="J1641" s="2">
        <f t="shared" si="25"/>
        <v>0</v>
      </c>
      <c r="K1641" s="1">
        <v>45229</v>
      </c>
      <c r="L1641" s="1">
        <v>45322</v>
      </c>
    </row>
    <row r="1642" spans="1:12" x14ac:dyDescent="0.25">
      <c r="A1642" t="s">
        <v>15882</v>
      </c>
      <c r="B1642">
        <v>2023</v>
      </c>
      <c r="C1642">
        <v>1</v>
      </c>
      <c r="D1642" t="s">
        <v>3545</v>
      </c>
      <c r="E1642" t="s">
        <v>3546</v>
      </c>
      <c r="F1642" t="s">
        <v>7</v>
      </c>
      <c r="G1642" s="8" t="s">
        <v>3547</v>
      </c>
      <c r="H1642" s="2">
        <v>398</v>
      </c>
      <c r="I1642" s="2">
        <v>398</v>
      </c>
      <c r="J1642" s="2">
        <f t="shared" si="25"/>
        <v>0</v>
      </c>
      <c r="K1642" s="1">
        <v>44937</v>
      </c>
      <c r="L1642" s="1">
        <v>44957</v>
      </c>
    </row>
    <row r="1643" spans="1:12" ht="30" x14ac:dyDescent="0.25">
      <c r="A1643" t="s">
        <v>15752</v>
      </c>
      <c r="B1643">
        <v>2023</v>
      </c>
      <c r="C1643">
        <v>32</v>
      </c>
      <c r="D1643" t="s">
        <v>3548</v>
      </c>
      <c r="E1643" t="s">
        <v>2073</v>
      </c>
      <c r="F1643" t="s">
        <v>7</v>
      </c>
      <c r="G1643" s="8" t="s">
        <v>495</v>
      </c>
      <c r="H1643" s="2">
        <v>1018.02</v>
      </c>
      <c r="I1643" s="2">
        <v>1018.02</v>
      </c>
      <c r="J1643" s="2">
        <f t="shared" si="25"/>
        <v>0</v>
      </c>
      <c r="K1643" s="1">
        <v>44967</v>
      </c>
      <c r="L1643" s="1">
        <v>44986</v>
      </c>
    </row>
    <row r="1644" spans="1:12" x14ac:dyDescent="0.25">
      <c r="A1644" t="s">
        <v>16099</v>
      </c>
      <c r="B1644">
        <v>2023</v>
      </c>
      <c r="C1644">
        <v>58</v>
      </c>
      <c r="D1644" t="s">
        <v>3549</v>
      </c>
      <c r="E1644" t="s">
        <v>3550</v>
      </c>
      <c r="F1644" t="s">
        <v>7</v>
      </c>
      <c r="G1644" s="8" t="s">
        <v>727</v>
      </c>
      <c r="H1644" s="2">
        <v>114.4</v>
      </c>
      <c r="I1644" s="2">
        <v>114.4</v>
      </c>
      <c r="J1644" s="2">
        <f t="shared" si="25"/>
        <v>0</v>
      </c>
      <c r="K1644" s="1">
        <v>44970</v>
      </c>
      <c r="L1644" s="1">
        <v>44985</v>
      </c>
    </row>
    <row r="1645" spans="1:12" x14ac:dyDescent="0.25">
      <c r="A1645" t="s">
        <v>15752</v>
      </c>
      <c r="B1645">
        <v>2023</v>
      </c>
      <c r="C1645">
        <v>37</v>
      </c>
      <c r="D1645" t="s">
        <v>3551</v>
      </c>
      <c r="E1645" t="s">
        <v>918</v>
      </c>
      <c r="F1645" t="s">
        <v>7</v>
      </c>
      <c r="G1645" s="8" t="s">
        <v>592</v>
      </c>
      <c r="H1645" s="2">
        <v>240</v>
      </c>
      <c r="I1645" s="2">
        <v>240</v>
      </c>
      <c r="J1645" s="2">
        <f t="shared" si="25"/>
        <v>0</v>
      </c>
      <c r="K1645" s="1">
        <v>44977</v>
      </c>
      <c r="L1645" s="1">
        <v>44999</v>
      </c>
    </row>
    <row r="1646" spans="1:12" ht="30" x14ac:dyDescent="0.25">
      <c r="A1646" t="s">
        <v>15747</v>
      </c>
      <c r="B1646">
        <v>2023</v>
      </c>
      <c r="C1646">
        <v>122</v>
      </c>
      <c r="D1646" t="s">
        <v>3552</v>
      </c>
      <c r="E1646" t="s">
        <v>3553</v>
      </c>
      <c r="F1646" t="s">
        <v>7</v>
      </c>
      <c r="G1646" s="8" t="s">
        <v>495</v>
      </c>
      <c r="H1646" s="2">
        <v>1016.79</v>
      </c>
      <c r="I1646" s="2">
        <v>1016.79</v>
      </c>
      <c r="J1646" s="2">
        <f t="shared" si="25"/>
        <v>0</v>
      </c>
      <c r="K1646" s="1">
        <v>45020</v>
      </c>
      <c r="L1646" s="1">
        <v>45291</v>
      </c>
    </row>
    <row r="1647" spans="1:12" x14ac:dyDescent="0.25">
      <c r="A1647" t="s">
        <v>16106</v>
      </c>
      <c r="B1647">
        <v>2023</v>
      </c>
      <c r="C1647">
        <v>36</v>
      </c>
      <c r="D1647" t="s">
        <v>3554</v>
      </c>
      <c r="E1647" t="s">
        <v>3555</v>
      </c>
      <c r="F1647" t="s">
        <v>7</v>
      </c>
      <c r="G1647" s="8" t="s">
        <v>3556</v>
      </c>
      <c r="H1647" s="2">
        <v>250</v>
      </c>
      <c r="I1647" s="2">
        <v>250</v>
      </c>
      <c r="J1647" s="2">
        <f t="shared" si="25"/>
        <v>0</v>
      </c>
      <c r="K1647" s="1">
        <v>45022</v>
      </c>
      <c r="L1647" s="1">
        <v>45037</v>
      </c>
    </row>
    <row r="1648" spans="1:12" x14ac:dyDescent="0.25">
      <c r="A1648" t="s">
        <v>15691</v>
      </c>
      <c r="B1648">
        <v>2023</v>
      </c>
      <c r="C1648">
        <v>158</v>
      </c>
      <c r="D1648" t="s">
        <v>3557</v>
      </c>
      <c r="E1648" t="s">
        <v>3558</v>
      </c>
      <c r="F1648" t="s">
        <v>7</v>
      </c>
      <c r="G1648" s="8" t="s">
        <v>3559</v>
      </c>
      <c r="H1648" s="2">
        <v>14500</v>
      </c>
      <c r="I1648" s="2">
        <v>14500</v>
      </c>
      <c r="J1648" s="2">
        <f t="shared" si="25"/>
        <v>0</v>
      </c>
      <c r="K1648" s="1">
        <v>45044</v>
      </c>
      <c r="L1648" s="1">
        <v>45103</v>
      </c>
    </row>
    <row r="1649" spans="1:12" x14ac:dyDescent="0.25">
      <c r="A1649" t="s">
        <v>15698</v>
      </c>
      <c r="B1649">
        <v>2023</v>
      </c>
      <c r="C1649">
        <v>155</v>
      </c>
      <c r="D1649" t="s">
        <v>3560</v>
      </c>
      <c r="E1649" t="s">
        <v>3561</v>
      </c>
      <c r="F1649" t="s">
        <v>7</v>
      </c>
      <c r="G1649" s="8" t="s">
        <v>1753</v>
      </c>
      <c r="H1649" s="2">
        <v>916</v>
      </c>
      <c r="I1649" s="2">
        <v>916</v>
      </c>
      <c r="J1649" s="2">
        <f t="shared" si="25"/>
        <v>0</v>
      </c>
      <c r="K1649" s="1">
        <v>45051</v>
      </c>
      <c r="L1649" s="1">
        <v>45078</v>
      </c>
    </row>
    <row r="1650" spans="1:12" x14ac:dyDescent="0.25">
      <c r="A1650" t="s">
        <v>15747</v>
      </c>
      <c r="B1650">
        <v>2023</v>
      </c>
      <c r="C1650">
        <v>209</v>
      </c>
      <c r="D1650" t="s">
        <v>3562</v>
      </c>
      <c r="E1650" t="s">
        <v>631</v>
      </c>
      <c r="F1650" t="s">
        <v>7</v>
      </c>
      <c r="G1650" s="8" t="s">
        <v>3563</v>
      </c>
      <c r="H1650" s="2">
        <v>8934</v>
      </c>
      <c r="I1650" s="2">
        <v>8934</v>
      </c>
      <c r="J1650" s="2">
        <f t="shared" si="25"/>
        <v>0</v>
      </c>
      <c r="K1650" s="1">
        <v>45072</v>
      </c>
      <c r="L1650" s="1">
        <v>45118</v>
      </c>
    </row>
    <row r="1651" spans="1:12" x14ac:dyDescent="0.25">
      <c r="A1651" t="s">
        <v>15742</v>
      </c>
      <c r="B1651">
        <v>2023</v>
      </c>
      <c r="C1651">
        <v>123</v>
      </c>
      <c r="D1651" t="s">
        <v>3564</v>
      </c>
      <c r="E1651" t="s">
        <v>3565</v>
      </c>
      <c r="F1651" t="s">
        <v>7</v>
      </c>
      <c r="G1651" s="8" t="s">
        <v>2584</v>
      </c>
      <c r="H1651" s="2">
        <v>2755</v>
      </c>
      <c r="I1651" s="2">
        <v>2755</v>
      </c>
      <c r="J1651" s="2">
        <f t="shared" si="25"/>
        <v>0</v>
      </c>
      <c r="K1651" s="1">
        <v>45056</v>
      </c>
      <c r="L1651" s="1">
        <v>45114</v>
      </c>
    </row>
    <row r="1652" spans="1:12" x14ac:dyDescent="0.25">
      <c r="A1652" t="s">
        <v>15752</v>
      </c>
      <c r="B1652">
        <v>2023</v>
      </c>
      <c r="C1652">
        <v>170</v>
      </c>
      <c r="D1652" t="s">
        <v>3566</v>
      </c>
      <c r="E1652" t="s">
        <v>1166</v>
      </c>
      <c r="F1652" t="s">
        <v>7</v>
      </c>
      <c r="G1652" s="8" t="s">
        <v>731</v>
      </c>
      <c r="H1652" s="2">
        <v>945.41</v>
      </c>
      <c r="I1652" s="2">
        <v>945.41</v>
      </c>
      <c r="J1652" s="2">
        <f t="shared" si="25"/>
        <v>0</v>
      </c>
      <c r="K1652" s="1">
        <v>45068</v>
      </c>
      <c r="L1652" s="1">
        <v>37468</v>
      </c>
    </row>
    <row r="1653" spans="1:12" x14ac:dyDescent="0.25">
      <c r="A1653" t="s">
        <v>16099</v>
      </c>
      <c r="B1653">
        <v>2023</v>
      </c>
      <c r="C1653">
        <v>285</v>
      </c>
      <c r="D1653" t="s">
        <v>3567</v>
      </c>
      <c r="E1653" t="s">
        <v>3568</v>
      </c>
      <c r="F1653" t="s">
        <v>7</v>
      </c>
      <c r="G1653" s="8" t="s">
        <v>942</v>
      </c>
      <c r="H1653" s="2">
        <v>920</v>
      </c>
      <c r="I1653" s="2">
        <v>920</v>
      </c>
      <c r="J1653" s="2">
        <f t="shared" si="25"/>
        <v>0</v>
      </c>
      <c r="K1653" s="1">
        <v>45084</v>
      </c>
      <c r="L1653" s="1">
        <v>45110</v>
      </c>
    </row>
    <row r="1654" spans="1:12" x14ac:dyDescent="0.25">
      <c r="A1654" t="s">
        <v>16099</v>
      </c>
      <c r="B1654">
        <v>2023</v>
      </c>
      <c r="C1654">
        <v>284</v>
      </c>
      <c r="D1654" t="s">
        <v>3567</v>
      </c>
      <c r="E1654" t="s">
        <v>3568</v>
      </c>
      <c r="F1654" t="s">
        <v>7</v>
      </c>
      <c r="G1654" s="8" t="s">
        <v>942</v>
      </c>
      <c r="H1654" s="2">
        <v>920</v>
      </c>
      <c r="I1654" s="2">
        <v>920</v>
      </c>
      <c r="J1654" s="2">
        <f t="shared" si="25"/>
        <v>0</v>
      </c>
      <c r="K1654" s="1">
        <v>45084</v>
      </c>
      <c r="L1654" s="1">
        <v>45110</v>
      </c>
    </row>
    <row r="1655" spans="1:12" x14ac:dyDescent="0.25">
      <c r="A1655" t="s">
        <v>15687</v>
      </c>
      <c r="B1655">
        <v>2023</v>
      </c>
      <c r="C1655">
        <v>53</v>
      </c>
      <c r="D1655" t="s">
        <v>3569</v>
      </c>
      <c r="E1655" t="s">
        <v>1037</v>
      </c>
      <c r="F1655" t="s">
        <v>7</v>
      </c>
      <c r="G1655" s="8" t="s">
        <v>2435</v>
      </c>
      <c r="H1655" s="2">
        <v>500</v>
      </c>
      <c r="I1655" s="2">
        <v>500</v>
      </c>
      <c r="J1655" s="2">
        <f t="shared" si="25"/>
        <v>0</v>
      </c>
      <c r="K1655" s="1">
        <v>45167</v>
      </c>
      <c r="L1655" s="1">
        <v>45183</v>
      </c>
    </row>
    <row r="1656" spans="1:12" x14ac:dyDescent="0.25">
      <c r="A1656" t="s">
        <v>15800</v>
      </c>
      <c r="B1656">
        <v>2023</v>
      </c>
      <c r="C1656">
        <v>406</v>
      </c>
      <c r="D1656" t="s">
        <v>3570</v>
      </c>
      <c r="E1656" t="s">
        <v>3571</v>
      </c>
      <c r="F1656" t="s">
        <v>7</v>
      </c>
      <c r="G1656" s="8" t="s">
        <v>710</v>
      </c>
      <c r="H1656" s="2">
        <v>1929.5</v>
      </c>
      <c r="I1656" s="2">
        <v>1929.5</v>
      </c>
      <c r="J1656" s="2">
        <f t="shared" si="25"/>
        <v>0</v>
      </c>
      <c r="K1656" s="1">
        <v>45110</v>
      </c>
      <c r="L1656" s="1">
        <v>45201</v>
      </c>
    </row>
    <row r="1657" spans="1:12" ht="30" x14ac:dyDescent="0.25">
      <c r="A1657" t="s">
        <v>16099</v>
      </c>
      <c r="B1657">
        <v>2023</v>
      </c>
      <c r="C1657">
        <v>376</v>
      </c>
      <c r="D1657" t="s">
        <v>3572</v>
      </c>
      <c r="E1657" t="s">
        <v>3573</v>
      </c>
      <c r="F1657" t="s">
        <v>7</v>
      </c>
      <c r="G1657" s="8" t="s">
        <v>495</v>
      </c>
      <c r="H1657" s="2">
        <v>743.9</v>
      </c>
      <c r="I1657" s="2">
        <v>743.9</v>
      </c>
      <c r="J1657" s="2">
        <f t="shared" si="25"/>
        <v>0</v>
      </c>
      <c r="K1657" s="1">
        <v>45118</v>
      </c>
      <c r="L1657" s="1">
        <v>45191</v>
      </c>
    </row>
    <row r="1658" spans="1:12" x14ac:dyDescent="0.25">
      <c r="A1658" t="s">
        <v>15747</v>
      </c>
      <c r="B1658">
        <v>2023</v>
      </c>
      <c r="C1658">
        <v>279</v>
      </c>
      <c r="D1658" t="s">
        <v>3574</v>
      </c>
      <c r="E1658" t="s">
        <v>3575</v>
      </c>
      <c r="F1658" t="s">
        <v>7</v>
      </c>
      <c r="G1658" s="8" t="s">
        <v>1549</v>
      </c>
      <c r="H1658" s="2">
        <v>1275</v>
      </c>
      <c r="I1658" s="2">
        <v>1275</v>
      </c>
      <c r="J1658" s="2">
        <f t="shared" si="25"/>
        <v>0</v>
      </c>
      <c r="K1658" s="1">
        <v>45114</v>
      </c>
      <c r="L1658" s="1">
        <v>45132</v>
      </c>
    </row>
    <row r="1659" spans="1:12" x14ac:dyDescent="0.25">
      <c r="A1659" t="s">
        <v>16056</v>
      </c>
      <c r="B1659">
        <v>2023</v>
      </c>
      <c r="C1659">
        <v>29</v>
      </c>
      <c r="D1659" t="s">
        <v>3576</v>
      </c>
      <c r="E1659" t="s">
        <v>1166</v>
      </c>
      <c r="F1659" t="s">
        <v>7</v>
      </c>
      <c r="G1659" s="8" t="s">
        <v>528</v>
      </c>
      <c r="H1659" s="2">
        <v>2047.4</v>
      </c>
      <c r="I1659" s="2">
        <v>2047.4</v>
      </c>
      <c r="J1659" s="2">
        <f t="shared" si="25"/>
        <v>0</v>
      </c>
      <c r="K1659" s="1">
        <v>45126</v>
      </c>
      <c r="L1659" s="1">
        <v>45138</v>
      </c>
    </row>
    <row r="1660" spans="1:12" x14ac:dyDescent="0.25">
      <c r="A1660" t="s">
        <v>15800</v>
      </c>
      <c r="B1660">
        <v>2023</v>
      </c>
      <c r="C1660">
        <v>481</v>
      </c>
      <c r="D1660" t="s">
        <v>3577</v>
      </c>
      <c r="E1660" t="s">
        <v>3578</v>
      </c>
      <c r="F1660" t="s">
        <v>7</v>
      </c>
      <c r="G1660" s="8" t="s">
        <v>727</v>
      </c>
      <c r="H1660" s="2">
        <v>4011.89</v>
      </c>
      <c r="I1660" s="2">
        <v>4011.8818030000002</v>
      </c>
      <c r="J1660" s="2">
        <f t="shared" si="25"/>
        <v>8.1969999996545084E-3</v>
      </c>
      <c r="K1660" s="1">
        <v>45134</v>
      </c>
      <c r="L1660" s="1">
        <v>45265</v>
      </c>
    </row>
    <row r="1661" spans="1:12" x14ac:dyDescent="0.25">
      <c r="A1661" t="s">
        <v>15742</v>
      </c>
      <c r="B1661">
        <v>2023</v>
      </c>
      <c r="C1661">
        <v>233</v>
      </c>
      <c r="D1661" t="s">
        <v>3579</v>
      </c>
      <c r="E1661" t="s">
        <v>3580</v>
      </c>
      <c r="F1661" t="s">
        <v>7</v>
      </c>
      <c r="G1661" s="8" t="s">
        <v>11</v>
      </c>
      <c r="H1661" s="2">
        <v>104.55</v>
      </c>
      <c r="I1661" s="2">
        <v>104.55</v>
      </c>
      <c r="J1661" s="2">
        <f t="shared" si="25"/>
        <v>0</v>
      </c>
      <c r="K1661" s="1">
        <v>45142</v>
      </c>
      <c r="L1661" s="1">
        <v>45182</v>
      </c>
    </row>
    <row r="1662" spans="1:12" ht="30" x14ac:dyDescent="0.25">
      <c r="A1662" t="s">
        <v>15801</v>
      </c>
      <c r="B1662">
        <v>2023</v>
      </c>
      <c r="C1662">
        <v>23</v>
      </c>
      <c r="D1662" t="s">
        <v>3581</v>
      </c>
      <c r="E1662" t="s">
        <v>3582</v>
      </c>
      <c r="F1662" t="s">
        <v>7</v>
      </c>
      <c r="G1662" s="8" t="s">
        <v>3583</v>
      </c>
      <c r="H1662" s="2">
        <v>600</v>
      </c>
      <c r="I1662" s="2">
        <v>600</v>
      </c>
      <c r="J1662" s="2">
        <f t="shared" si="25"/>
        <v>0</v>
      </c>
      <c r="K1662" s="1">
        <v>45184</v>
      </c>
      <c r="L1662" s="1">
        <v>45201</v>
      </c>
    </row>
    <row r="1663" spans="1:12" x14ac:dyDescent="0.25">
      <c r="A1663" t="s">
        <v>15643</v>
      </c>
      <c r="B1663">
        <v>2023</v>
      </c>
      <c r="C1663">
        <v>2</v>
      </c>
      <c r="D1663" t="s">
        <v>3584</v>
      </c>
      <c r="E1663" t="s">
        <v>3585</v>
      </c>
      <c r="F1663" t="s">
        <v>7</v>
      </c>
      <c r="G1663" s="8" t="s">
        <v>11</v>
      </c>
      <c r="H1663" s="2">
        <v>1879.23</v>
      </c>
      <c r="I1663" s="2">
        <v>0</v>
      </c>
      <c r="J1663" s="2">
        <f t="shared" si="25"/>
        <v>1879.23</v>
      </c>
      <c r="K1663" s="1">
        <v>45202</v>
      </c>
      <c r="L1663" s="1">
        <v>45202</v>
      </c>
    </row>
    <row r="1664" spans="1:12" x14ac:dyDescent="0.25">
      <c r="A1664" t="s">
        <v>15800</v>
      </c>
      <c r="B1664">
        <v>2023</v>
      </c>
      <c r="C1664">
        <v>622</v>
      </c>
      <c r="D1664" t="s">
        <v>3586</v>
      </c>
      <c r="E1664" t="s">
        <v>3587</v>
      </c>
      <c r="F1664" t="s">
        <v>7</v>
      </c>
      <c r="G1664" s="8" t="s">
        <v>992</v>
      </c>
      <c r="H1664" s="2">
        <v>935</v>
      </c>
      <c r="I1664" s="2">
        <v>935</v>
      </c>
      <c r="J1664" s="2">
        <f t="shared" si="25"/>
        <v>0</v>
      </c>
      <c r="K1664" s="1">
        <v>45202</v>
      </c>
      <c r="L1664" s="1">
        <v>45238</v>
      </c>
    </row>
    <row r="1665" spans="1:12" x14ac:dyDescent="0.25">
      <c r="A1665" t="s">
        <v>15748</v>
      </c>
      <c r="B1665">
        <v>2023</v>
      </c>
      <c r="C1665">
        <v>57</v>
      </c>
      <c r="D1665" t="s">
        <v>3588</v>
      </c>
      <c r="E1665" t="s">
        <v>3589</v>
      </c>
      <c r="F1665" t="s">
        <v>7</v>
      </c>
      <c r="G1665" s="8" t="s">
        <v>1351</v>
      </c>
      <c r="H1665" s="2">
        <v>475</v>
      </c>
      <c r="I1665" s="2">
        <v>475</v>
      </c>
      <c r="J1665" s="2">
        <f t="shared" si="25"/>
        <v>0</v>
      </c>
      <c r="K1665" s="1">
        <v>45218</v>
      </c>
      <c r="L1665" s="1">
        <v>45224</v>
      </c>
    </row>
    <row r="1666" spans="1:12" x14ac:dyDescent="0.25">
      <c r="A1666" t="s">
        <v>15588</v>
      </c>
      <c r="B1666">
        <v>2023</v>
      </c>
      <c r="C1666">
        <v>223</v>
      </c>
      <c r="D1666" t="s">
        <v>3590</v>
      </c>
      <c r="E1666" t="s">
        <v>3591</v>
      </c>
      <c r="F1666" t="s">
        <v>7</v>
      </c>
      <c r="G1666" s="8" t="s">
        <v>1500</v>
      </c>
      <c r="H1666" s="2">
        <v>1035</v>
      </c>
      <c r="I1666" s="2">
        <v>955</v>
      </c>
      <c r="J1666" s="2">
        <f t="shared" si="25"/>
        <v>80</v>
      </c>
      <c r="K1666" s="1">
        <v>45212</v>
      </c>
      <c r="L1666" s="1">
        <v>45327</v>
      </c>
    </row>
    <row r="1667" spans="1:12" x14ac:dyDescent="0.25">
      <c r="A1667" t="s">
        <v>16099</v>
      </c>
      <c r="B1667">
        <v>2023</v>
      </c>
      <c r="C1667">
        <v>554</v>
      </c>
      <c r="D1667" t="s">
        <v>3592</v>
      </c>
      <c r="E1667" t="s">
        <v>3593</v>
      </c>
      <c r="F1667" t="s">
        <v>7</v>
      </c>
      <c r="G1667" s="8" t="s">
        <v>716</v>
      </c>
      <c r="H1667" s="2">
        <v>129.19999999999999</v>
      </c>
      <c r="I1667" s="2">
        <v>129.19999999999999</v>
      </c>
      <c r="J1667" s="2">
        <f t="shared" si="25"/>
        <v>0</v>
      </c>
      <c r="K1667" s="1">
        <v>45226</v>
      </c>
      <c r="L1667" s="1">
        <v>45251</v>
      </c>
    </row>
    <row r="1668" spans="1:12" x14ac:dyDescent="0.25">
      <c r="A1668" t="s">
        <v>15698</v>
      </c>
      <c r="B1668">
        <v>2023</v>
      </c>
      <c r="C1668">
        <v>634</v>
      </c>
      <c r="D1668" t="s">
        <v>3594</v>
      </c>
      <c r="E1668" t="s">
        <v>3595</v>
      </c>
      <c r="F1668" t="s">
        <v>7</v>
      </c>
      <c r="G1668" s="8" t="s">
        <v>3596</v>
      </c>
      <c r="H1668" s="2">
        <v>1252.58</v>
      </c>
      <c r="I1668" s="2">
        <v>1252.58</v>
      </c>
      <c r="J1668" s="2">
        <f t="shared" si="25"/>
        <v>0</v>
      </c>
      <c r="K1668" s="1">
        <v>45238</v>
      </c>
      <c r="L1668" s="1">
        <v>45239</v>
      </c>
    </row>
    <row r="1669" spans="1:12" x14ac:dyDescent="0.25">
      <c r="A1669" t="s">
        <v>15698</v>
      </c>
      <c r="B1669">
        <v>2023</v>
      </c>
      <c r="C1669">
        <v>681</v>
      </c>
      <c r="D1669" t="s">
        <v>3597</v>
      </c>
      <c r="E1669" t="s">
        <v>3598</v>
      </c>
      <c r="F1669" t="s">
        <v>7</v>
      </c>
      <c r="G1669" s="8" t="s">
        <v>3599</v>
      </c>
      <c r="H1669" s="2">
        <v>959.03</v>
      </c>
      <c r="I1669" s="2">
        <v>959.03</v>
      </c>
      <c r="J1669" s="2">
        <f t="shared" ref="J1669:J1732" si="26">H1669-I1669</f>
        <v>0</v>
      </c>
      <c r="K1669" s="1">
        <v>45252</v>
      </c>
      <c r="L1669" s="1">
        <v>45280</v>
      </c>
    </row>
    <row r="1670" spans="1:12" ht="30" x14ac:dyDescent="0.25">
      <c r="A1670" t="s">
        <v>15742</v>
      </c>
      <c r="B1670">
        <v>2023</v>
      </c>
      <c r="C1670">
        <v>366</v>
      </c>
      <c r="D1670" t="s">
        <v>3600</v>
      </c>
      <c r="E1670" t="s">
        <v>3601</v>
      </c>
      <c r="F1670" t="s">
        <v>7</v>
      </c>
      <c r="G1670" s="8" t="s">
        <v>495</v>
      </c>
      <c r="H1670" s="2">
        <v>3374.16</v>
      </c>
      <c r="I1670" s="2">
        <v>3374.16</v>
      </c>
      <c r="J1670" s="2">
        <f t="shared" si="26"/>
        <v>0</v>
      </c>
      <c r="K1670" s="1">
        <v>45271</v>
      </c>
      <c r="L1670" s="1">
        <v>45280</v>
      </c>
    </row>
    <row r="1671" spans="1:12" x14ac:dyDescent="0.25">
      <c r="A1671" t="s">
        <v>15752</v>
      </c>
      <c r="B1671">
        <v>2023</v>
      </c>
      <c r="C1671">
        <v>428</v>
      </c>
      <c r="D1671" t="s">
        <v>3602</v>
      </c>
      <c r="E1671" t="s">
        <v>3603</v>
      </c>
      <c r="F1671" t="s">
        <v>7</v>
      </c>
      <c r="G1671" s="8" t="s">
        <v>3604</v>
      </c>
      <c r="H1671" s="2">
        <v>4911.1000000000004</v>
      </c>
      <c r="I1671" s="2">
        <v>4911.1000000000004</v>
      </c>
      <c r="J1671" s="2">
        <f t="shared" si="26"/>
        <v>0</v>
      </c>
      <c r="K1671" s="1">
        <v>45274</v>
      </c>
      <c r="L1671" s="1">
        <v>45348</v>
      </c>
    </row>
    <row r="1672" spans="1:12" x14ac:dyDescent="0.25">
      <c r="A1672" t="s">
        <v>15859</v>
      </c>
      <c r="B1672">
        <v>2023</v>
      </c>
      <c r="C1672">
        <v>134</v>
      </c>
      <c r="D1672" t="s">
        <v>3605</v>
      </c>
      <c r="E1672" t="s">
        <v>1712</v>
      </c>
      <c r="F1672" t="s">
        <v>7</v>
      </c>
      <c r="G1672" s="8" t="s">
        <v>765</v>
      </c>
      <c r="H1672" s="2">
        <v>138</v>
      </c>
      <c r="I1672" s="2">
        <v>138</v>
      </c>
      <c r="J1672" s="2">
        <f t="shared" si="26"/>
        <v>0</v>
      </c>
      <c r="K1672" s="1">
        <v>45279</v>
      </c>
      <c r="L1672" s="1">
        <v>45317</v>
      </c>
    </row>
    <row r="1673" spans="1:12" x14ac:dyDescent="0.25">
      <c r="A1673" t="s">
        <v>15742</v>
      </c>
      <c r="B1673">
        <v>2023</v>
      </c>
      <c r="C1673">
        <v>8</v>
      </c>
      <c r="D1673" t="s">
        <v>3606</v>
      </c>
      <c r="E1673" t="s">
        <v>3607</v>
      </c>
      <c r="F1673" t="s">
        <v>7</v>
      </c>
      <c r="G1673" s="8" t="s">
        <v>3608</v>
      </c>
      <c r="H1673" s="2">
        <v>433</v>
      </c>
      <c r="I1673" s="2">
        <v>433</v>
      </c>
      <c r="J1673" s="2">
        <f t="shared" si="26"/>
        <v>0</v>
      </c>
      <c r="K1673" s="1">
        <v>44957</v>
      </c>
      <c r="L1673" s="1">
        <v>45003</v>
      </c>
    </row>
    <row r="1674" spans="1:12" x14ac:dyDescent="0.25">
      <c r="A1674" t="s">
        <v>15587</v>
      </c>
      <c r="B1674">
        <v>2023</v>
      </c>
      <c r="C1674">
        <v>6</v>
      </c>
      <c r="D1674" t="s">
        <v>3609</v>
      </c>
      <c r="E1674" t="s">
        <v>3610</v>
      </c>
      <c r="F1674" t="s">
        <v>7</v>
      </c>
      <c r="G1674" s="8" t="s">
        <v>727</v>
      </c>
      <c r="H1674" s="2">
        <v>766.8</v>
      </c>
      <c r="I1674" s="2">
        <v>766.8</v>
      </c>
      <c r="J1674" s="2">
        <f t="shared" si="26"/>
        <v>0</v>
      </c>
      <c r="K1674" s="1">
        <v>44967</v>
      </c>
      <c r="L1674" s="1">
        <v>45019</v>
      </c>
    </row>
    <row r="1675" spans="1:12" x14ac:dyDescent="0.25">
      <c r="A1675" t="s">
        <v>15800</v>
      </c>
      <c r="B1675">
        <v>2023</v>
      </c>
      <c r="C1675">
        <v>45</v>
      </c>
      <c r="D1675" t="s">
        <v>3611</v>
      </c>
      <c r="E1675" t="s">
        <v>3612</v>
      </c>
      <c r="F1675" t="s">
        <v>7</v>
      </c>
      <c r="G1675" s="8" t="s">
        <v>666</v>
      </c>
      <c r="H1675" s="2">
        <v>1008.33</v>
      </c>
      <c r="I1675" s="2">
        <v>1008.33</v>
      </c>
      <c r="J1675" s="2">
        <f t="shared" si="26"/>
        <v>0</v>
      </c>
      <c r="K1675" s="1">
        <v>44970</v>
      </c>
      <c r="L1675" s="1">
        <v>45007</v>
      </c>
    </row>
    <row r="1676" spans="1:12" x14ac:dyDescent="0.25">
      <c r="A1676" t="s">
        <v>15742</v>
      </c>
      <c r="B1676">
        <v>2023</v>
      </c>
      <c r="C1676">
        <v>58</v>
      </c>
      <c r="D1676" t="s">
        <v>3613</v>
      </c>
      <c r="E1676" t="s">
        <v>1602</v>
      </c>
      <c r="F1676" t="s">
        <v>7</v>
      </c>
      <c r="G1676" s="8" t="s">
        <v>1310</v>
      </c>
      <c r="H1676" s="2">
        <v>2903</v>
      </c>
      <c r="I1676" s="2">
        <v>2903</v>
      </c>
      <c r="J1676" s="2">
        <f t="shared" si="26"/>
        <v>0</v>
      </c>
      <c r="K1676" s="1">
        <v>44998</v>
      </c>
      <c r="L1676" s="1">
        <v>45063</v>
      </c>
    </row>
    <row r="1677" spans="1:12" x14ac:dyDescent="0.25">
      <c r="A1677" t="s">
        <v>15799</v>
      </c>
      <c r="B1677">
        <v>2023</v>
      </c>
      <c r="C1677">
        <v>30</v>
      </c>
      <c r="D1677" t="s">
        <v>3614</v>
      </c>
      <c r="E1677" t="s">
        <v>3615</v>
      </c>
      <c r="F1677" t="s">
        <v>7</v>
      </c>
      <c r="G1677" s="8" t="s">
        <v>539</v>
      </c>
      <c r="H1677" s="2">
        <v>171.8</v>
      </c>
      <c r="I1677" s="2">
        <v>171.8</v>
      </c>
      <c r="J1677" s="2">
        <f t="shared" si="26"/>
        <v>0</v>
      </c>
      <c r="K1677" s="1">
        <v>45006</v>
      </c>
      <c r="L1677" s="1">
        <v>45020</v>
      </c>
    </row>
    <row r="1678" spans="1:12" ht="30" x14ac:dyDescent="0.25">
      <c r="A1678" t="s">
        <v>16119</v>
      </c>
      <c r="B1678">
        <v>2023</v>
      </c>
      <c r="C1678">
        <v>15</v>
      </c>
      <c r="D1678" t="s">
        <v>3616</v>
      </c>
      <c r="E1678" t="s">
        <v>3617</v>
      </c>
      <c r="F1678" t="s">
        <v>7</v>
      </c>
      <c r="G1678" s="8" t="s">
        <v>1514</v>
      </c>
      <c r="H1678" s="2">
        <v>262.3</v>
      </c>
      <c r="I1678" s="2">
        <v>262.3</v>
      </c>
      <c r="J1678" s="2">
        <f t="shared" si="26"/>
        <v>0</v>
      </c>
      <c r="K1678" s="1">
        <v>45006</v>
      </c>
      <c r="L1678" s="1">
        <v>45291</v>
      </c>
    </row>
    <row r="1679" spans="1:12" x14ac:dyDescent="0.25">
      <c r="A1679" t="s">
        <v>15858</v>
      </c>
      <c r="B1679">
        <v>2023</v>
      </c>
      <c r="C1679">
        <v>11</v>
      </c>
      <c r="D1679" t="s">
        <v>3618</v>
      </c>
      <c r="E1679" t="s">
        <v>2125</v>
      </c>
      <c r="F1679" t="s">
        <v>7</v>
      </c>
      <c r="G1679" s="8" t="s">
        <v>942</v>
      </c>
      <c r="H1679" s="2">
        <v>720</v>
      </c>
      <c r="I1679" s="2">
        <v>720</v>
      </c>
      <c r="J1679" s="2">
        <f t="shared" si="26"/>
        <v>0</v>
      </c>
      <c r="K1679" s="1">
        <v>45009</v>
      </c>
      <c r="L1679" s="1">
        <v>45058</v>
      </c>
    </row>
    <row r="1680" spans="1:12" x14ac:dyDescent="0.25">
      <c r="A1680" t="s">
        <v>16053</v>
      </c>
      <c r="B1680">
        <v>2023</v>
      </c>
      <c r="C1680">
        <v>4</v>
      </c>
      <c r="D1680" t="s">
        <v>3619</v>
      </c>
      <c r="E1680" t="s">
        <v>3620</v>
      </c>
      <c r="F1680" t="s">
        <v>7</v>
      </c>
      <c r="G1680" s="8" t="s">
        <v>736</v>
      </c>
      <c r="H1680" s="2">
        <v>254.54</v>
      </c>
      <c r="I1680" s="2">
        <v>254.54</v>
      </c>
      <c r="J1680" s="2">
        <f t="shared" si="26"/>
        <v>0</v>
      </c>
      <c r="K1680" s="1">
        <v>45030</v>
      </c>
      <c r="L1680" s="1">
        <v>45075</v>
      </c>
    </row>
    <row r="1681" spans="1:12" ht="30" x14ac:dyDescent="0.25">
      <c r="A1681" t="s">
        <v>15588</v>
      </c>
      <c r="B1681">
        <v>2023</v>
      </c>
      <c r="C1681">
        <v>85</v>
      </c>
      <c r="D1681" t="s">
        <v>3621</v>
      </c>
      <c r="E1681" t="s">
        <v>3622</v>
      </c>
      <c r="F1681" t="s">
        <v>7</v>
      </c>
      <c r="G1681" s="8" t="s">
        <v>495</v>
      </c>
      <c r="H1681" s="2">
        <v>852.8</v>
      </c>
      <c r="I1681" s="2">
        <v>804.8</v>
      </c>
      <c r="J1681" s="2">
        <f t="shared" si="26"/>
        <v>48</v>
      </c>
      <c r="K1681" s="1">
        <v>45037</v>
      </c>
      <c r="L1681" s="1">
        <v>45092</v>
      </c>
    </row>
    <row r="1682" spans="1:12" x14ac:dyDescent="0.25">
      <c r="A1682" t="s">
        <v>15882</v>
      </c>
      <c r="B1682">
        <v>2023</v>
      </c>
      <c r="C1682">
        <v>76</v>
      </c>
      <c r="D1682" t="s">
        <v>3623</v>
      </c>
      <c r="E1682" t="s">
        <v>3624</v>
      </c>
      <c r="F1682" t="s">
        <v>7</v>
      </c>
      <c r="G1682" s="8" t="s">
        <v>11</v>
      </c>
      <c r="H1682" s="2">
        <v>6500</v>
      </c>
      <c r="I1682" s="2">
        <v>6500</v>
      </c>
      <c r="J1682" s="2">
        <f t="shared" si="26"/>
        <v>0</v>
      </c>
      <c r="K1682" s="1">
        <v>45055</v>
      </c>
      <c r="L1682" s="1">
        <v>45077</v>
      </c>
    </row>
    <row r="1683" spans="1:12" x14ac:dyDescent="0.25">
      <c r="A1683" t="s">
        <v>15740</v>
      </c>
      <c r="B1683">
        <v>2023</v>
      </c>
      <c r="C1683">
        <v>11</v>
      </c>
      <c r="D1683" t="s">
        <v>3625</v>
      </c>
      <c r="E1683" t="s">
        <v>3626</v>
      </c>
      <c r="F1683" t="s">
        <v>7</v>
      </c>
      <c r="G1683" s="8" t="s">
        <v>492</v>
      </c>
      <c r="H1683" s="2">
        <v>1327</v>
      </c>
      <c r="I1683" s="2">
        <v>1327</v>
      </c>
      <c r="J1683" s="2">
        <f t="shared" si="26"/>
        <v>0</v>
      </c>
      <c r="K1683" s="1">
        <v>45072</v>
      </c>
      <c r="L1683" s="1">
        <v>45291</v>
      </c>
    </row>
    <row r="1684" spans="1:12" x14ac:dyDescent="0.25">
      <c r="A1684" t="s">
        <v>16106</v>
      </c>
      <c r="B1684">
        <v>2023</v>
      </c>
      <c r="C1684">
        <v>66</v>
      </c>
      <c r="D1684" t="s">
        <v>3627</v>
      </c>
      <c r="E1684" t="s">
        <v>3628</v>
      </c>
      <c r="F1684" t="s">
        <v>7</v>
      </c>
      <c r="G1684" s="8" t="s">
        <v>61</v>
      </c>
      <c r="H1684" s="2">
        <v>943.15</v>
      </c>
      <c r="I1684" s="2">
        <v>943.15</v>
      </c>
      <c r="J1684" s="2">
        <f t="shared" si="26"/>
        <v>0</v>
      </c>
      <c r="K1684" s="1">
        <v>45075</v>
      </c>
      <c r="L1684" s="1">
        <v>45203</v>
      </c>
    </row>
    <row r="1685" spans="1:12" x14ac:dyDescent="0.25">
      <c r="A1685" t="s">
        <v>15967</v>
      </c>
      <c r="B1685">
        <v>2023</v>
      </c>
      <c r="C1685">
        <v>26</v>
      </c>
      <c r="D1685" t="s">
        <v>3629</v>
      </c>
      <c r="E1685" t="s">
        <v>3630</v>
      </c>
      <c r="F1685" t="s">
        <v>7</v>
      </c>
      <c r="G1685" s="8" t="s">
        <v>3631</v>
      </c>
      <c r="H1685" s="2">
        <v>4390.54</v>
      </c>
      <c r="I1685" s="2">
        <v>4390.54</v>
      </c>
      <c r="J1685" s="2">
        <f t="shared" si="26"/>
        <v>0</v>
      </c>
      <c r="K1685" s="1">
        <v>45124</v>
      </c>
      <c r="L1685" s="1">
        <v>45124</v>
      </c>
    </row>
    <row r="1686" spans="1:12" x14ac:dyDescent="0.25">
      <c r="A1686" t="s">
        <v>15751</v>
      </c>
      <c r="B1686">
        <v>2023</v>
      </c>
      <c r="C1686">
        <v>59</v>
      </c>
      <c r="D1686" t="s">
        <v>3632</v>
      </c>
      <c r="E1686" t="s">
        <v>3417</v>
      </c>
      <c r="F1686" t="s">
        <v>7</v>
      </c>
      <c r="G1686" s="8" t="s">
        <v>3633</v>
      </c>
      <c r="H1686" s="2">
        <v>286.93</v>
      </c>
      <c r="I1686" s="2">
        <v>286.93</v>
      </c>
      <c r="J1686" s="2">
        <f t="shared" si="26"/>
        <v>0</v>
      </c>
      <c r="K1686" s="1">
        <v>45090</v>
      </c>
      <c r="L1686" s="1">
        <v>45106</v>
      </c>
    </row>
    <row r="1687" spans="1:12" x14ac:dyDescent="0.25">
      <c r="A1687" t="s">
        <v>15800</v>
      </c>
      <c r="B1687">
        <v>2023</v>
      </c>
      <c r="C1687">
        <v>387</v>
      </c>
      <c r="D1687" t="s">
        <v>3634</v>
      </c>
      <c r="E1687" t="s">
        <v>3635</v>
      </c>
      <c r="F1687" t="s">
        <v>1118</v>
      </c>
      <c r="G1687" s="8" t="s">
        <v>3636</v>
      </c>
      <c r="H1687" s="2">
        <v>38000</v>
      </c>
      <c r="I1687" s="2">
        <v>38000</v>
      </c>
      <c r="J1687" s="2">
        <f t="shared" si="26"/>
        <v>0</v>
      </c>
      <c r="K1687" s="1">
        <v>45097</v>
      </c>
      <c r="L1687" s="1">
        <v>45132</v>
      </c>
    </row>
    <row r="1688" spans="1:12" x14ac:dyDescent="0.25">
      <c r="A1688" t="s">
        <v>15562</v>
      </c>
      <c r="B1688">
        <v>2023</v>
      </c>
      <c r="C1688">
        <v>11</v>
      </c>
      <c r="D1688" t="s">
        <v>3637</v>
      </c>
      <c r="E1688" t="s">
        <v>3638</v>
      </c>
      <c r="F1688" t="s">
        <v>7</v>
      </c>
      <c r="G1688" s="8" t="s">
        <v>859</v>
      </c>
      <c r="H1688" s="2">
        <v>310</v>
      </c>
      <c r="I1688" s="2">
        <v>310</v>
      </c>
      <c r="J1688" s="2">
        <f t="shared" si="26"/>
        <v>0</v>
      </c>
      <c r="K1688" s="1">
        <v>45131</v>
      </c>
      <c r="L1688" s="1">
        <v>45131</v>
      </c>
    </row>
    <row r="1689" spans="1:12" x14ac:dyDescent="0.25">
      <c r="A1689" t="s">
        <v>15752</v>
      </c>
      <c r="B1689">
        <v>2023</v>
      </c>
      <c r="C1689">
        <v>221</v>
      </c>
      <c r="D1689" t="s">
        <v>3639</v>
      </c>
      <c r="E1689" t="s">
        <v>3640</v>
      </c>
      <c r="F1689" t="s">
        <v>7</v>
      </c>
      <c r="G1689" s="8" t="s">
        <v>3143</v>
      </c>
      <c r="H1689" s="2">
        <v>162.59</v>
      </c>
      <c r="I1689" s="2">
        <v>162.59</v>
      </c>
      <c r="J1689" s="2">
        <f t="shared" si="26"/>
        <v>0</v>
      </c>
      <c r="K1689" s="1">
        <v>45110</v>
      </c>
      <c r="L1689" s="1">
        <v>45135</v>
      </c>
    </row>
    <row r="1690" spans="1:12" x14ac:dyDescent="0.25">
      <c r="A1690" t="s">
        <v>15747</v>
      </c>
      <c r="B1690">
        <v>2023</v>
      </c>
      <c r="C1690">
        <v>294</v>
      </c>
      <c r="D1690" t="s">
        <v>3641</v>
      </c>
      <c r="E1690" t="s">
        <v>3642</v>
      </c>
      <c r="F1690" t="s">
        <v>7</v>
      </c>
      <c r="G1690" s="8" t="s">
        <v>14</v>
      </c>
      <c r="H1690" s="2">
        <v>600</v>
      </c>
      <c r="I1690" s="2">
        <v>600</v>
      </c>
      <c r="J1690" s="2">
        <f t="shared" si="26"/>
        <v>0</v>
      </c>
      <c r="K1690" s="1">
        <v>45124</v>
      </c>
      <c r="L1690" s="1">
        <v>45291</v>
      </c>
    </row>
    <row r="1691" spans="1:12" x14ac:dyDescent="0.25">
      <c r="A1691" t="s">
        <v>15747</v>
      </c>
      <c r="B1691">
        <v>2023</v>
      </c>
      <c r="C1691">
        <v>340</v>
      </c>
      <c r="D1691" t="s">
        <v>3643</v>
      </c>
      <c r="E1691" t="s">
        <v>3644</v>
      </c>
      <c r="F1691" t="s">
        <v>7</v>
      </c>
      <c r="G1691" s="8" t="s">
        <v>1881</v>
      </c>
      <c r="H1691" s="2">
        <v>790</v>
      </c>
      <c r="I1691" s="2">
        <v>790</v>
      </c>
      <c r="J1691" s="2">
        <f t="shared" si="26"/>
        <v>0</v>
      </c>
      <c r="K1691" s="1">
        <v>45181</v>
      </c>
      <c r="L1691" s="1">
        <v>45230</v>
      </c>
    </row>
    <row r="1692" spans="1:12" x14ac:dyDescent="0.25">
      <c r="A1692" t="s">
        <v>15748</v>
      </c>
      <c r="B1692">
        <v>2023</v>
      </c>
      <c r="C1692">
        <v>55</v>
      </c>
      <c r="D1692" t="s">
        <v>3645</v>
      </c>
      <c r="E1692" t="s">
        <v>3646</v>
      </c>
      <c r="F1692" t="s">
        <v>7</v>
      </c>
      <c r="G1692" s="8" t="s">
        <v>666</v>
      </c>
      <c r="H1692" s="2">
        <v>267.52</v>
      </c>
      <c r="I1692" s="2">
        <v>267.52</v>
      </c>
      <c r="J1692" s="2">
        <f t="shared" si="26"/>
        <v>0</v>
      </c>
      <c r="K1692" s="1">
        <v>45203</v>
      </c>
      <c r="L1692" s="1">
        <v>45203</v>
      </c>
    </row>
    <row r="1693" spans="1:12" x14ac:dyDescent="0.25">
      <c r="A1693" t="s">
        <v>16099</v>
      </c>
      <c r="B1693">
        <v>2023</v>
      </c>
      <c r="C1693">
        <v>513</v>
      </c>
      <c r="D1693" t="s">
        <v>3647</v>
      </c>
      <c r="E1693" t="s">
        <v>715</v>
      </c>
      <c r="F1693" t="s">
        <v>7</v>
      </c>
      <c r="G1693" s="8" t="s">
        <v>1035</v>
      </c>
      <c r="H1693" s="2">
        <v>1785</v>
      </c>
      <c r="I1693" s="2">
        <v>1785</v>
      </c>
      <c r="J1693" s="2">
        <f t="shared" si="26"/>
        <v>0</v>
      </c>
      <c r="K1693" s="1">
        <v>45212</v>
      </c>
      <c r="L1693" s="1">
        <v>45226</v>
      </c>
    </row>
    <row r="1694" spans="1:12" x14ac:dyDescent="0.25">
      <c r="A1694" t="s">
        <v>15800</v>
      </c>
      <c r="B1694">
        <v>2023</v>
      </c>
      <c r="C1694">
        <v>724</v>
      </c>
      <c r="D1694" t="s">
        <v>3648</v>
      </c>
      <c r="E1694" t="s">
        <v>3649</v>
      </c>
      <c r="F1694" t="s">
        <v>247</v>
      </c>
      <c r="G1694" s="8" t="s">
        <v>3650</v>
      </c>
      <c r="H1694" s="2">
        <v>3100</v>
      </c>
      <c r="I1694" s="2">
        <v>1550</v>
      </c>
      <c r="J1694" s="2">
        <f t="shared" si="26"/>
        <v>1550</v>
      </c>
      <c r="K1694" s="1">
        <v>45230</v>
      </c>
      <c r="L1694" s="1" t="s">
        <v>6</v>
      </c>
    </row>
    <row r="1695" spans="1:12" x14ac:dyDescent="0.25">
      <c r="A1695" t="s">
        <v>15731</v>
      </c>
      <c r="B1695">
        <v>2023</v>
      </c>
      <c r="C1695">
        <v>224</v>
      </c>
      <c r="D1695" t="s">
        <v>3651</v>
      </c>
      <c r="E1695" t="s">
        <v>3652</v>
      </c>
      <c r="F1695" t="s">
        <v>7</v>
      </c>
      <c r="G1695" s="8" t="s">
        <v>2277</v>
      </c>
      <c r="H1695" s="2">
        <v>1551.25</v>
      </c>
      <c r="I1695" s="2">
        <v>1551.25</v>
      </c>
      <c r="J1695" s="2">
        <f t="shared" si="26"/>
        <v>0</v>
      </c>
      <c r="K1695" s="1">
        <v>45246</v>
      </c>
      <c r="L1695" s="1">
        <v>45260</v>
      </c>
    </row>
    <row r="1696" spans="1:12" x14ac:dyDescent="0.25">
      <c r="A1696" t="s">
        <v>15588</v>
      </c>
      <c r="B1696">
        <v>2023</v>
      </c>
      <c r="C1696">
        <v>277</v>
      </c>
      <c r="D1696" t="s">
        <v>3653</v>
      </c>
      <c r="E1696" t="s">
        <v>3654</v>
      </c>
      <c r="F1696" t="s">
        <v>7</v>
      </c>
      <c r="G1696" s="8" t="s">
        <v>727</v>
      </c>
      <c r="H1696" s="2">
        <v>9363.0400000000009</v>
      </c>
      <c r="I1696" s="2">
        <v>9363.0400000000009</v>
      </c>
      <c r="J1696" s="2">
        <f t="shared" si="26"/>
        <v>0</v>
      </c>
      <c r="K1696" s="1">
        <v>45257</v>
      </c>
      <c r="L1696" s="1">
        <v>45280</v>
      </c>
    </row>
    <row r="1697" spans="1:12" x14ac:dyDescent="0.25">
      <c r="A1697" t="s">
        <v>15588</v>
      </c>
      <c r="B1697">
        <v>2023</v>
      </c>
      <c r="C1697">
        <v>288</v>
      </c>
      <c r="D1697" t="s">
        <v>3653</v>
      </c>
      <c r="E1697" t="s">
        <v>3655</v>
      </c>
      <c r="F1697" t="s">
        <v>7</v>
      </c>
      <c r="G1697" s="8" t="s">
        <v>3656</v>
      </c>
      <c r="H1697" s="2">
        <v>408</v>
      </c>
      <c r="I1697" s="2">
        <v>0</v>
      </c>
      <c r="J1697" s="2">
        <f t="shared" si="26"/>
        <v>408</v>
      </c>
      <c r="K1697" s="1">
        <v>45264</v>
      </c>
      <c r="L1697" s="1" t="s">
        <v>6</v>
      </c>
    </row>
    <row r="1698" spans="1:12" x14ac:dyDescent="0.25">
      <c r="A1698" t="s">
        <v>15800</v>
      </c>
      <c r="B1698">
        <v>2023</v>
      </c>
      <c r="C1698">
        <v>830</v>
      </c>
      <c r="D1698" t="s">
        <v>3657</v>
      </c>
      <c r="E1698" t="s">
        <v>3658</v>
      </c>
      <c r="F1698" t="s">
        <v>7</v>
      </c>
      <c r="G1698" s="8" t="s">
        <v>727</v>
      </c>
      <c r="H1698" s="2">
        <v>3189.82</v>
      </c>
      <c r="I1698" s="2">
        <v>2588.6969869999998</v>
      </c>
      <c r="J1698" s="2">
        <f t="shared" si="26"/>
        <v>601.12301300000036</v>
      </c>
      <c r="K1698" s="1">
        <v>45254</v>
      </c>
      <c r="L1698" s="1" t="s">
        <v>6</v>
      </c>
    </row>
    <row r="1699" spans="1:12" x14ac:dyDescent="0.25">
      <c r="A1699" t="s">
        <v>15800</v>
      </c>
      <c r="B1699">
        <v>2023</v>
      </c>
      <c r="C1699">
        <v>880</v>
      </c>
      <c r="D1699" t="s">
        <v>3659</v>
      </c>
      <c r="E1699" t="s">
        <v>3660</v>
      </c>
      <c r="F1699" t="s">
        <v>7</v>
      </c>
      <c r="G1699" s="8" t="s">
        <v>3661</v>
      </c>
      <c r="H1699" s="2">
        <v>960.63</v>
      </c>
      <c r="I1699" s="2">
        <v>960.63</v>
      </c>
      <c r="J1699" s="2">
        <f t="shared" si="26"/>
        <v>0</v>
      </c>
      <c r="K1699" s="1">
        <v>45266</v>
      </c>
      <c r="L1699" s="1">
        <v>45359</v>
      </c>
    </row>
    <row r="1700" spans="1:12" x14ac:dyDescent="0.25">
      <c r="A1700" t="s">
        <v>15747</v>
      </c>
      <c r="B1700">
        <v>2023</v>
      </c>
      <c r="C1700">
        <v>517</v>
      </c>
      <c r="D1700" t="s">
        <v>3662</v>
      </c>
      <c r="E1700" t="s">
        <v>2734</v>
      </c>
      <c r="F1700" t="s">
        <v>7</v>
      </c>
      <c r="G1700" s="8" t="s">
        <v>643</v>
      </c>
      <c r="H1700" s="2">
        <v>766</v>
      </c>
      <c r="I1700" s="2">
        <v>766</v>
      </c>
      <c r="J1700" s="2">
        <f t="shared" si="26"/>
        <v>0</v>
      </c>
      <c r="K1700" s="1">
        <v>44927</v>
      </c>
      <c r="L1700" s="1">
        <v>45291</v>
      </c>
    </row>
    <row r="1701" spans="1:12" x14ac:dyDescent="0.25">
      <c r="A1701" t="s">
        <v>15800</v>
      </c>
      <c r="B1701">
        <v>2023</v>
      </c>
      <c r="C1701">
        <v>912</v>
      </c>
      <c r="D1701" t="s">
        <v>3663</v>
      </c>
      <c r="E1701" t="s">
        <v>3664</v>
      </c>
      <c r="F1701" t="s">
        <v>7</v>
      </c>
      <c r="G1701" s="8" t="s">
        <v>1181</v>
      </c>
      <c r="H1701" s="2">
        <v>764</v>
      </c>
      <c r="I1701" s="2">
        <v>764</v>
      </c>
      <c r="J1701" s="2">
        <f t="shared" si="26"/>
        <v>0</v>
      </c>
      <c r="K1701" s="1">
        <v>45277</v>
      </c>
      <c r="L1701" s="1">
        <v>45279</v>
      </c>
    </row>
    <row r="1702" spans="1:12" x14ac:dyDescent="0.25">
      <c r="A1702" t="s">
        <v>16099</v>
      </c>
      <c r="B1702">
        <v>2023</v>
      </c>
      <c r="C1702">
        <v>19</v>
      </c>
      <c r="D1702" t="s">
        <v>3665</v>
      </c>
      <c r="E1702" t="s">
        <v>3666</v>
      </c>
      <c r="F1702" t="s">
        <v>7</v>
      </c>
      <c r="G1702" s="8" t="s">
        <v>3667</v>
      </c>
      <c r="H1702" s="2">
        <v>238.91</v>
      </c>
      <c r="I1702" s="2">
        <v>238.91</v>
      </c>
      <c r="J1702" s="2">
        <f t="shared" si="26"/>
        <v>0</v>
      </c>
      <c r="K1702" s="1">
        <v>44951</v>
      </c>
      <c r="L1702" s="1">
        <v>44951</v>
      </c>
    </row>
    <row r="1703" spans="1:12" x14ac:dyDescent="0.25">
      <c r="A1703" t="s">
        <v>16099</v>
      </c>
      <c r="B1703">
        <v>2023</v>
      </c>
      <c r="C1703">
        <v>17</v>
      </c>
      <c r="D1703" t="s">
        <v>3665</v>
      </c>
      <c r="E1703" t="s">
        <v>3668</v>
      </c>
      <c r="F1703" t="s">
        <v>7</v>
      </c>
      <c r="G1703" s="8" t="s">
        <v>3667</v>
      </c>
      <c r="H1703" s="2">
        <v>130.9</v>
      </c>
      <c r="I1703" s="2">
        <v>130.9</v>
      </c>
      <c r="J1703" s="2">
        <f t="shared" si="26"/>
        <v>0</v>
      </c>
      <c r="K1703" s="1">
        <v>44951</v>
      </c>
      <c r="L1703" s="1">
        <v>44951</v>
      </c>
    </row>
    <row r="1704" spans="1:12" x14ac:dyDescent="0.25">
      <c r="A1704" t="s">
        <v>16099</v>
      </c>
      <c r="B1704">
        <v>2023</v>
      </c>
      <c r="C1704">
        <v>27</v>
      </c>
      <c r="D1704" t="s">
        <v>3665</v>
      </c>
      <c r="E1704" t="s">
        <v>3669</v>
      </c>
      <c r="F1704" t="s">
        <v>7</v>
      </c>
      <c r="G1704" s="8" t="s">
        <v>3667</v>
      </c>
      <c r="H1704" s="2">
        <v>97.48</v>
      </c>
      <c r="I1704" s="2">
        <v>97.48</v>
      </c>
      <c r="J1704" s="2">
        <f t="shared" si="26"/>
        <v>0</v>
      </c>
      <c r="K1704" s="1">
        <v>44953</v>
      </c>
      <c r="L1704" s="1">
        <v>44985</v>
      </c>
    </row>
    <row r="1705" spans="1:12" x14ac:dyDescent="0.25">
      <c r="A1705" t="s">
        <v>16099</v>
      </c>
      <c r="B1705">
        <v>2023</v>
      </c>
      <c r="C1705">
        <v>89</v>
      </c>
      <c r="D1705" t="s">
        <v>3670</v>
      </c>
      <c r="E1705" t="s">
        <v>817</v>
      </c>
      <c r="F1705" t="s">
        <v>7</v>
      </c>
      <c r="G1705" s="8" t="s">
        <v>632</v>
      </c>
      <c r="H1705" s="2">
        <v>1036.1500000000001</v>
      </c>
      <c r="I1705" s="2">
        <v>1036.1500000000001</v>
      </c>
      <c r="J1705" s="2">
        <f t="shared" si="26"/>
        <v>0</v>
      </c>
      <c r="K1705" s="1">
        <v>44986</v>
      </c>
      <c r="L1705" s="1">
        <v>45086</v>
      </c>
    </row>
    <row r="1706" spans="1:12" x14ac:dyDescent="0.25">
      <c r="A1706" t="s">
        <v>15858</v>
      </c>
      <c r="B1706">
        <v>2023</v>
      </c>
      <c r="C1706">
        <v>5</v>
      </c>
      <c r="D1706" t="s">
        <v>3671</v>
      </c>
      <c r="E1706" t="s">
        <v>2125</v>
      </c>
      <c r="F1706" t="s">
        <v>7</v>
      </c>
      <c r="G1706" s="8" t="s">
        <v>492</v>
      </c>
      <c r="H1706" s="2">
        <v>3596</v>
      </c>
      <c r="I1706" s="2">
        <v>3596</v>
      </c>
      <c r="J1706" s="2">
        <f t="shared" si="26"/>
        <v>0</v>
      </c>
      <c r="K1706" s="1">
        <v>44987</v>
      </c>
      <c r="L1706" s="1">
        <v>45005</v>
      </c>
    </row>
    <row r="1707" spans="1:12" x14ac:dyDescent="0.25">
      <c r="A1707" t="s">
        <v>15771</v>
      </c>
      <c r="B1707">
        <v>2023</v>
      </c>
      <c r="C1707">
        <v>58</v>
      </c>
      <c r="D1707" t="s">
        <v>3672</v>
      </c>
      <c r="E1707" t="s">
        <v>3673</v>
      </c>
      <c r="F1707" t="s">
        <v>7</v>
      </c>
      <c r="G1707" s="8" t="s">
        <v>1307</v>
      </c>
      <c r="H1707" s="2">
        <v>1480</v>
      </c>
      <c r="I1707" s="2">
        <v>1322</v>
      </c>
      <c r="J1707" s="2">
        <f t="shared" si="26"/>
        <v>158</v>
      </c>
      <c r="K1707" s="1">
        <v>44995</v>
      </c>
      <c r="L1707" s="1">
        <v>45031</v>
      </c>
    </row>
    <row r="1708" spans="1:12" x14ac:dyDescent="0.25">
      <c r="A1708" t="s">
        <v>16099</v>
      </c>
      <c r="B1708">
        <v>2023</v>
      </c>
      <c r="C1708">
        <v>122</v>
      </c>
      <c r="D1708" t="s">
        <v>3674</v>
      </c>
      <c r="E1708" t="s">
        <v>3675</v>
      </c>
      <c r="F1708" t="s">
        <v>7</v>
      </c>
      <c r="G1708" s="8" t="s">
        <v>727</v>
      </c>
      <c r="H1708" s="2">
        <v>2158.39</v>
      </c>
      <c r="I1708" s="2">
        <v>2158.39</v>
      </c>
      <c r="J1708" s="2">
        <f t="shared" si="26"/>
        <v>0</v>
      </c>
      <c r="K1708" s="1">
        <v>44999</v>
      </c>
      <c r="L1708" s="1">
        <v>45034</v>
      </c>
    </row>
    <row r="1709" spans="1:12" x14ac:dyDescent="0.25">
      <c r="A1709" t="s">
        <v>15588</v>
      </c>
      <c r="B1709">
        <v>2023</v>
      </c>
      <c r="C1709">
        <v>90</v>
      </c>
      <c r="D1709" t="s">
        <v>3676</v>
      </c>
      <c r="E1709" t="s">
        <v>3677</v>
      </c>
      <c r="F1709" t="s">
        <v>7</v>
      </c>
      <c r="G1709" s="8" t="s">
        <v>3537</v>
      </c>
      <c r="H1709" s="2">
        <v>517</v>
      </c>
      <c r="I1709" s="2">
        <v>517</v>
      </c>
      <c r="J1709" s="2">
        <f t="shared" si="26"/>
        <v>0</v>
      </c>
      <c r="K1709" s="1">
        <v>45043</v>
      </c>
      <c r="L1709" s="1">
        <v>45092</v>
      </c>
    </row>
    <row r="1710" spans="1:12" x14ac:dyDescent="0.25">
      <c r="A1710" t="s">
        <v>15698</v>
      </c>
      <c r="B1710">
        <v>2023</v>
      </c>
      <c r="C1710">
        <v>170</v>
      </c>
      <c r="D1710" t="s">
        <v>3678</v>
      </c>
      <c r="E1710" t="s">
        <v>3679</v>
      </c>
      <c r="F1710" t="s">
        <v>7</v>
      </c>
      <c r="G1710" s="8" t="s">
        <v>528</v>
      </c>
      <c r="H1710" s="2">
        <v>1168.3</v>
      </c>
      <c r="I1710" s="2">
        <v>1168.3</v>
      </c>
      <c r="J1710" s="2">
        <f t="shared" si="26"/>
        <v>0</v>
      </c>
      <c r="K1710" s="1">
        <v>45057</v>
      </c>
      <c r="L1710" s="1">
        <v>45068</v>
      </c>
    </row>
    <row r="1711" spans="1:12" x14ac:dyDescent="0.25">
      <c r="A1711" t="s">
        <v>15747</v>
      </c>
      <c r="B1711">
        <v>2023</v>
      </c>
      <c r="C1711">
        <v>185</v>
      </c>
      <c r="D1711" t="s">
        <v>3680</v>
      </c>
      <c r="E1711" t="s">
        <v>3681</v>
      </c>
      <c r="F1711" t="s">
        <v>7</v>
      </c>
      <c r="G1711" s="8" t="s">
        <v>531</v>
      </c>
      <c r="H1711" s="2">
        <v>237</v>
      </c>
      <c r="I1711" s="2">
        <v>237</v>
      </c>
      <c r="J1711" s="2">
        <f t="shared" si="26"/>
        <v>0</v>
      </c>
      <c r="K1711" s="1">
        <v>44927</v>
      </c>
      <c r="L1711" s="1">
        <v>45291</v>
      </c>
    </row>
    <row r="1712" spans="1:12" x14ac:dyDescent="0.25">
      <c r="A1712" t="s">
        <v>15698</v>
      </c>
      <c r="B1712">
        <v>2023</v>
      </c>
      <c r="C1712">
        <v>206</v>
      </c>
      <c r="D1712" t="s">
        <v>3682</v>
      </c>
      <c r="E1712" t="s">
        <v>3683</v>
      </c>
      <c r="F1712" t="s">
        <v>285</v>
      </c>
      <c r="G1712" s="8" t="s">
        <v>1734</v>
      </c>
      <c r="H1712" s="2">
        <v>600</v>
      </c>
      <c r="I1712" s="2">
        <v>600</v>
      </c>
      <c r="J1712" s="2">
        <f t="shared" si="26"/>
        <v>0</v>
      </c>
      <c r="K1712" s="1">
        <v>45069</v>
      </c>
      <c r="L1712" s="1">
        <v>45098</v>
      </c>
    </row>
    <row r="1713" spans="1:12" x14ac:dyDescent="0.25">
      <c r="A1713" t="s">
        <v>15691</v>
      </c>
      <c r="B1713">
        <v>2023</v>
      </c>
      <c r="C1713">
        <v>227</v>
      </c>
      <c r="D1713" t="s">
        <v>3684</v>
      </c>
      <c r="E1713" t="s">
        <v>3685</v>
      </c>
      <c r="F1713" t="s">
        <v>7</v>
      </c>
      <c r="G1713" s="8" t="s">
        <v>2038</v>
      </c>
      <c r="H1713" s="2">
        <v>2550</v>
      </c>
      <c r="I1713" s="2">
        <v>2550</v>
      </c>
      <c r="J1713" s="2">
        <f t="shared" si="26"/>
        <v>0</v>
      </c>
      <c r="K1713" s="1">
        <v>45097</v>
      </c>
      <c r="L1713" s="1">
        <v>45226</v>
      </c>
    </row>
    <row r="1714" spans="1:12" ht="30" x14ac:dyDescent="0.25">
      <c r="A1714" t="s">
        <v>15800</v>
      </c>
      <c r="B1714">
        <v>2023</v>
      </c>
      <c r="C1714">
        <v>357</v>
      </c>
      <c r="D1714" t="s">
        <v>3686</v>
      </c>
      <c r="E1714" t="s">
        <v>3687</v>
      </c>
      <c r="F1714" t="s">
        <v>7</v>
      </c>
      <c r="G1714" s="8" t="s">
        <v>3688</v>
      </c>
      <c r="H1714" s="2">
        <v>6096</v>
      </c>
      <c r="I1714" s="2">
        <v>6096</v>
      </c>
      <c r="J1714" s="2">
        <f t="shared" si="26"/>
        <v>0</v>
      </c>
      <c r="K1714" s="1">
        <v>45084</v>
      </c>
      <c r="L1714" s="1">
        <v>45250</v>
      </c>
    </row>
    <row r="1715" spans="1:12" x14ac:dyDescent="0.25">
      <c r="A1715" t="s">
        <v>15747</v>
      </c>
      <c r="B1715">
        <v>2023</v>
      </c>
      <c r="C1715">
        <v>236</v>
      </c>
      <c r="D1715" t="s">
        <v>3689</v>
      </c>
      <c r="E1715" t="s">
        <v>1127</v>
      </c>
      <c r="F1715" t="s">
        <v>7</v>
      </c>
      <c r="G1715" s="8" t="s">
        <v>1439</v>
      </c>
      <c r="H1715" s="2">
        <v>949.2</v>
      </c>
      <c r="I1715" s="2">
        <v>949.2</v>
      </c>
      <c r="J1715" s="2">
        <f t="shared" si="26"/>
        <v>0</v>
      </c>
      <c r="K1715" s="1">
        <v>45090</v>
      </c>
      <c r="L1715" s="1">
        <v>45188</v>
      </c>
    </row>
    <row r="1716" spans="1:12" x14ac:dyDescent="0.25">
      <c r="A1716" t="s">
        <v>15771</v>
      </c>
      <c r="B1716">
        <v>2023</v>
      </c>
      <c r="C1716">
        <v>146</v>
      </c>
      <c r="D1716" t="s">
        <v>3690</v>
      </c>
      <c r="E1716" t="s">
        <v>3691</v>
      </c>
      <c r="F1716" t="s">
        <v>7</v>
      </c>
      <c r="G1716" s="8" t="s">
        <v>897</v>
      </c>
      <c r="H1716" s="2">
        <v>1557.69</v>
      </c>
      <c r="I1716" s="2">
        <v>1557.69</v>
      </c>
      <c r="J1716" s="2">
        <f t="shared" si="26"/>
        <v>0</v>
      </c>
      <c r="K1716" s="1">
        <v>45100</v>
      </c>
      <c r="L1716" s="1">
        <v>45139</v>
      </c>
    </row>
    <row r="1717" spans="1:12" x14ac:dyDescent="0.25">
      <c r="A1717" t="s">
        <v>15799</v>
      </c>
      <c r="B1717">
        <v>2023</v>
      </c>
      <c r="C1717">
        <v>99</v>
      </c>
      <c r="D1717" t="s">
        <v>3692</v>
      </c>
      <c r="E1717" t="s">
        <v>3693</v>
      </c>
      <c r="F1717" t="s">
        <v>7</v>
      </c>
      <c r="G1717" s="8" t="s">
        <v>3694</v>
      </c>
      <c r="H1717" s="2">
        <v>2220</v>
      </c>
      <c r="I1717" s="2">
        <v>2220</v>
      </c>
      <c r="J1717" s="2">
        <f t="shared" si="26"/>
        <v>0</v>
      </c>
      <c r="K1717" s="1">
        <v>45111</v>
      </c>
      <c r="L1717" s="1">
        <v>45364</v>
      </c>
    </row>
    <row r="1718" spans="1:12" x14ac:dyDescent="0.25">
      <c r="A1718" t="s">
        <v>15800</v>
      </c>
      <c r="B1718">
        <v>2023</v>
      </c>
      <c r="C1718">
        <v>538</v>
      </c>
      <c r="D1718" t="s">
        <v>3695</v>
      </c>
      <c r="E1718" t="s">
        <v>3696</v>
      </c>
      <c r="F1718" t="s">
        <v>1118</v>
      </c>
      <c r="G1718" s="8" t="s">
        <v>888</v>
      </c>
      <c r="H1718" s="2">
        <v>2072.94</v>
      </c>
      <c r="I1718" s="2">
        <v>2072.94</v>
      </c>
      <c r="J1718" s="2">
        <f t="shared" si="26"/>
        <v>0</v>
      </c>
      <c r="K1718" s="1">
        <v>45174</v>
      </c>
      <c r="L1718" s="1">
        <v>45356</v>
      </c>
    </row>
    <row r="1719" spans="1:12" x14ac:dyDescent="0.25">
      <c r="A1719" t="s">
        <v>15752</v>
      </c>
      <c r="B1719">
        <v>2023</v>
      </c>
      <c r="C1719">
        <v>242</v>
      </c>
      <c r="D1719" t="s">
        <v>3697</v>
      </c>
      <c r="E1719" t="s">
        <v>494</v>
      </c>
      <c r="F1719" t="s">
        <v>7</v>
      </c>
      <c r="G1719" s="8" t="s">
        <v>643</v>
      </c>
      <c r="H1719" s="2">
        <v>273.5</v>
      </c>
      <c r="I1719" s="2">
        <v>273.5</v>
      </c>
      <c r="J1719" s="2">
        <f t="shared" si="26"/>
        <v>0</v>
      </c>
      <c r="K1719" s="1">
        <v>45124</v>
      </c>
      <c r="L1719" s="1">
        <v>45135</v>
      </c>
    </row>
    <row r="1720" spans="1:12" x14ac:dyDescent="0.25">
      <c r="A1720" t="s">
        <v>15731</v>
      </c>
      <c r="B1720">
        <v>2023</v>
      </c>
      <c r="C1720">
        <v>161</v>
      </c>
      <c r="D1720" t="s">
        <v>3698</v>
      </c>
      <c r="E1720" t="s">
        <v>3699</v>
      </c>
      <c r="F1720" t="s">
        <v>7</v>
      </c>
      <c r="G1720" s="8" t="s">
        <v>592</v>
      </c>
      <c r="H1720" s="2">
        <v>160</v>
      </c>
      <c r="I1720" s="2">
        <v>160</v>
      </c>
      <c r="J1720" s="2">
        <f t="shared" si="26"/>
        <v>0</v>
      </c>
      <c r="K1720" s="1">
        <v>45138</v>
      </c>
      <c r="L1720" s="1">
        <v>45197</v>
      </c>
    </row>
    <row r="1721" spans="1:12" x14ac:dyDescent="0.25">
      <c r="A1721" t="s">
        <v>15752</v>
      </c>
      <c r="B1721">
        <v>2023</v>
      </c>
      <c r="C1721">
        <v>348</v>
      </c>
      <c r="D1721" t="s">
        <v>3700</v>
      </c>
      <c r="E1721" t="s">
        <v>3701</v>
      </c>
      <c r="F1721" t="s">
        <v>200</v>
      </c>
      <c r="G1721" s="8" t="s">
        <v>731</v>
      </c>
      <c r="H1721" s="2">
        <v>3799</v>
      </c>
      <c r="I1721" s="2">
        <v>3799</v>
      </c>
      <c r="J1721" s="2">
        <f t="shared" si="26"/>
        <v>0</v>
      </c>
      <c r="K1721" s="1">
        <v>45216</v>
      </c>
      <c r="L1721" s="1">
        <v>45271</v>
      </c>
    </row>
    <row r="1722" spans="1:12" x14ac:dyDescent="0.25">
      <c r="A1722" t="s">
        <v>15698</v>
      </c>
      <c r="B1722">
        <v>2023</v>
      </c>
      <c r="C1722">
        <v>593</v>
      </c>
      <c r="D1722" t="s">
        <v>3702</v>
      </c>
      <c r="E1722" t="s">
        <v>3703</v>
      </c>
      <c r="F1722" t="s">
        <v>7</v>
      </c>
      <c r="G1722" s="8" t="s">
        <v>2017</v>
      </c>
      <c r="H1722" s="2">
        <v>160.5</v>
      </c>
      <c r="I1722" s="2">
        <v>125.5</v>
      </c>
      <c r="J1722" s="2">
        <f t="shared" si="26"/>
        <v>35</v>
      </c>
      <c r="K1722" s="1">
        <v>45219</v>
      </c>
      <c r="L1722" s="1">
        <v>45229</v>
      </c>
    </row>
    <row r="1723" spans="1:12" x14ac:dyDescent="0.25">
      <c r="A1723" t="s">
        <v>15588</v>
      </c>
      <c r="B1723">
        <v>2023</v>
      </c>
      <c r="C1723">
        <v>247</v>
      </c>
      <c r="D1723" t="s">
        <v>3704</v>
      </c>
      <c r="E1723" t="s">
        <v>3705</v>
      </c>
      <c r="F1723" t="s">
        <v>7</v>
      </c>
      <c r="G1723" s="8" t="s">
        <v>727</v>
      </c>
      <c r="H1723" s="2">
        <v>530.20000000000005</v>
      </c>
      <c r="I1723" s="2">
        <v>530.20000000000005</v>
      </c>
      <c r="J1723" s="2">
        <f t="shared" si="26"/>
        <v>0</v>
      </c>
      <c r="K1723" s="1">
        <v>45243</v>
      </c>
      <c r="L1723" s="1">
        <v>45274</v>
      </c>
    </row>
    <row r="1724" spans="1:12" x14ac:dyDescent="0.25">
      <c r="A1724" t="s">
        <v>15813</v>
      </c>
      <c r="B1724">
        <v>2023</v>
      </c>
      <c r="C1724">
        <v>74</v>
      </c>
      <c r="D1724" t="s">
        <v>3706</v>
      </c>
      <c r="E1724" t="s">
        <v>3707</v>
      </c>
      <c r="F1724" t="s">
        <v>7</v>
      </c>
      <c r="G1724" s="8" t="s">
        <v>1498</v>
      </c>
      <c r="H1724" s="2">
        <v>1530.5</v>
      </c>
      <c r="I1724" s="2">
        <v>1530.5</v>
      </c>
      <c r="J1724" s="2">
        <f t="shared" si="26"/>
        <v>0</v>
      </c>
      <c r="K1724" s="1">
        <v>45275</v>
      </c>
      <c r="L1724" s="1">
        <v>45303</v>
      </c>
    </row>
    <row r="1725" spans="1:12" x14ac:dyDescent="0.25">
      <c r="A1725" t="s">
        <v>15800</v>
      </c>
      <c r="B1725">
        <v>2023</v>
      </c>
      <c r="C1725">
        <v>869</v>
      </c>
      <c r="D1725" t="s">
        <v>3708</v>
      </c>
      <c r="E1725" t="s">
        <v>3709</v>
      </c>
      <c r="F1725" t="s">
        <v>7</v>
      </c>
      <c r="G1725" s="8" t="s">
        <v>716</v>
      </c>
      <c r="H1725" s="2">
        <v>4399</v>
      </c>
      <c r="I1725" s="2">
        <v>4399</v>
      </c>
      <c r="J1725" s="2">
        <f t="shared" si="26"/>
        <v>0</v>
      </c>
      <c r="K1725" s="1">
        <v>45260</v>
      </c>
      <c r="L1725" s="1">
        <v>45272</v>
      </c>
    </row>
    <row r="1726" spans="1:12" x14ac:dyDescent="0.25">
      <c r="A1726" t="s">
        <v>15877</v>
      </c>
      <c r="B1726">
        <v>2023</v>
      </c>
      <c r="C1726">
        <v>179</v>
      </c>
      <c r="D1726" t="s">
        <v>3710</v>
      </c>
      <c r="E1726" t="s">
        <v>3711</v>
      </c>
      <c r="F1726" t="s">
        <v>7</v>
      </c>
      <c r="G1726" s="8" t="s">
        <v>971</v>
      </c>
      <c r="H1726" s="2">
        <v>4728</v>
      </c>
      <c r="I1726" s="2">
        <v>4728</v>
      </c>
      <c r="J1726" s="2">
        <f t="shared" si="26"/>
        <v>0</v>
      </c>
      <c r="K1726" s="1">
        <v>45266</v>
      </c>
      <c r="L1726" s="1">
        <v>44957</v>
      </c>
    </row>
    <row r="1727" spans="1:12" x14ac:dyDescent="0.25">
      <c r="A1727" t="s">
        <v>15752</v>
      </c>
      <c r="B1727">
        <v>2023</v>
      </c>
      <c r="C1727">
        <v>416</v>
      </c>
      <c r="D1727" t="s">
        <v>3712</v>
      </c>
      <c r="E1727" t="s">
        <v>494</v>
      </c>
      <c r="F1727" t="s">
        <v>7</v>
      </c>
      <c r="G1727" s="8" t="s">
        <v>3713</v>
      </c>
      <c r="H1727" s="2">
        <v>260</v>
      </c>
      <c r="I1727" s="2">
        <v>260</v>
      </c>
      <c r="J1727" s="2">
        <f t="shared" si="26"/>
        <v>0</v>
      </c>
      <c r="K1727" s="1">
        <v>45267</v>
      </c>
      <c r="L1727" s="1">
        <v>45335</v>
      </c>
    </row>
    <row r="1728" spans="1:12" ht="30" x14ac:dyDescent="0.25">
      <c r="A1728" t="s">
        <v>16099</v>
      </c>
      <c r="B1728">
        <v>2023</v>
      </c>
      <c r="C1728">
        <v>690</v>
      </c>
      <c r="D1728" t="s">
        <v>3714</v>
      </c>
      <c r="E1728" t="s">
        <v>1648</v>
      </c>
      <c r="F1728" t="s">
        <v>7</v>
      </c>
      <c r="G1728" s="8" t="s">
        <v>3715</v>
      </c>
      <c r="H1728" s="2">
        <v>523.79999999999995</v>
      </c>
      <c r="I1728" s="2">
        <v>523.79999999999995</v>
      </c>
      <c r="J1728" s="2">
        <f t="shared" si="26"/>
        <v>0</v>
      </c>
      <c r="K1728" s="1">
        <v>45279</v>
      </c>
      <c r="L1728" s="1">
        <v>45303</v>
      </c>
    </row>
    <row r="1729" spans="1:12" x14ac:dyDescent="0.25">
      <c r="A1729" t="s">
        <v>15648</v>
      </c>
      <c r="B1729">
        <v>2023</v>
      </c>
      <c r="C1729">
        <v>10</v>
      </c>
      <c r="D1729" t="s">
        <v>3716</v>
      </c>
      <c r="E1729" t="s">
        <v>3717</v>
      </c>
      <c r="F1729" t="s">
        <v>7</v>
      </c>
      <c r="G1729" s="8" t="s">
        <v>592</v>
      </c>
      <c r="H1729" s="2">
        <v>460</v>
      </c>
      <c r="I1729" s="2">
        <v>460</v>
      </c>
      <c r="J1729" s="2">
        <f t="shared" si="26"/>
        <v>0</v>
      </c>
      <c r="K1729" s="1">
        <v>45028</v>
      </c>
      <c r="L1729" s="1">
        <v>45028</v>
      </c>
    </row>
    <row r="1730" spans="1:12" x14ac:dyDescent="0.25">
      <c r="A1730" t="s">
        <v>15753</v>
      </c>
      <c r="B1730">
        <v>2023</v>
      </c>
      <c r="C1730">
        <v>3</v>
      </c>
      <c r="D1730" t="s">
        <v>3718</v>
      </c>
      <c r="E1730" t="s">
        <v>3719</v>
      </c>
      <c r="F1730" t="s">
        <v>7</v>
      </c>
      <c r="G1730" s="8" t="s">
        <v>765</v>
      </c>
      <c r="H1730" s="2">
        <v>736</v>
      </c>
      <c r="I1730" s="2">
        <v>736</v>
      </c>
      <c r="J1730" s="2">
        <f t="shared" si="26"/>
        <v>0</v>
      </c>
      <c r="K1730" s="1">
        <v>44987</v>
      </c>
      <c r="L1730" s="1">
        <v>45016</v>
      </c>
    </row>
    <row r="1731" spans="1:12" x14ac:dyDescent="0.25">
      <c r="A1731" t="s">
        <v>15914</v>
      </c>
      <c r="B1731">
        <v>2023</v>
      </c>
      <c r="C1731">
        <v>41</v>
      </c>
      <c r="D1731" t="s">
        <v>3720</v>
      </c>
      <c r="E1731" t="s">
        <v>3721</v>
      </c>
      <c r="F1731" t="s">
        <v>7</v>
      </c>
      <c r="G1731" s="8" t="s">
        <v>580</v>
      </c>
      <c r="H1731" s="2">
        <v>311.63</v>
      </c>
      <c r="I1731" s="2">
        <v>311.63</v>
      </c>
      <c r="J1731" s="2">
        <f t="shared" si="26"/>
        <v>0</v>
      </c>
      <c r="K1731" s="1">
        <v>44995</v>
      </c>
      <c r="L1731" s="1">
        <v>45002</v>
      </c>
    </row>
    <row r="1732" spans="1:12" x14ac:dyDescent="0.25">
      <c r="A1732" t="s">
        <v>16126</v>
      </c>
      <c r="B1732">
        <v>2023</v>
      </c>
      <c r="C1732">
        <v>1</v>
      </c>
      <c r="D1732" t="s">
        <v>3722</v>
      </c>
      <c r="E1732" t="s">
        <v>3723</v>
      </c>
      <c r="F1732" t="s">
        <v>7</v>
      </c>
      <c r="G1732" s="8" t="s">
        <v>727</v>
      </c>
      <c r="H1732" s="2">
        <v>257.25</v>
      </c>
      <c r="I1732" s="2">
        <v>257.25</v>
      </c>
      <c r="J1732" s="2">
        <f t="shared" si="26"/>
        <v>0</v>
      </c>
      <c r="K1732" s="1">
        <v>45002</v>
      </c>
      <c r="L1732" s="1">
        <v>45112</v>
      </c>
    </row>
    <row r="1733" spans="1:12" x14ac:dyDescent="0.25">
      <c r="A1733" t="s">
        <v>15800</v>
      </c>
      <c r="B1733">
        <v>2023</v>
      </c>
      <c r="C1733">
        <v>165</v>
      </c>
      <c r="D1733" t="s">
        <v>3724</v>
      </c>
      <c r="E1733" t="s">
        <v>3725</v>
      </c>
      <c r="F1733" t="s">
        <v>1118</v>
      </c>
      <c r="G1733" s="8" t="s">
        <v>3086</v>
      </c>
      <c r="H1733" s="2">
        <v>1000</v>
      </c>
      <c r="I1733" s="2">
        <v>1000</v>
      </c>
      <c r="J1733" s="2">
        <f t="shared" ref="J1733:J1796" si="27">H1733-I1733</f>
        <v>0</v>
      </c>
      <c r="K1733" s="1">
        <v>45016</v>
      </c>
      <c r="L1733" s="1">
        <v>45037</v>
      </c>
    </row>
    <row r="1734" spans="1:12" ht="30" x14ac:dyDescent="0.25">
      <c r="A1734" t="s">
        <v>15752</v>
      </c>
      <c r="B1734">
        <v>2023</v>
      </c>
      <c r="C1734">
        <v>103</v>
      </c>
      <c r="D1734" t="s">
        <v>3726</v>
      </c>
      <c r="E1734" t="s">
        <v>1166</v>
      </c>
      <c r="F1734" t="s">
        <v>7</v>
      </c>
      <c r="G1734" s="8" t="s">
        <v>495</v>
      </c>
      <c r="H1734" s="2">
        <v>5385.88</v>
      </c>
      <c r="I1734" s="2">
        <v>5385.88</v>
      </c>
      <c r="J1734" s="2">
        <f t="shared" si="27"/>
        <v>0</v>
      </c>
      <c r="K1734" s="1">
        <v>45020</v>
      </c>
      <c r="L1734" s="1">
        <v>45044</v>
      </c>
    </row>
    <row r="1735" spans="1:12" x14ac:dyDescent="0.25">
      <c r="A1735" t="s">
        <v>15792</v>
      </c>
      <c r="B1735">
        <v>2023</v>
      </c>
      <c r="C1735">
        <v>49</v>
      </c>
      <c r="D1735" t="s">
        <v>3727</v>
      </c>
      <c r="E1735" t="s">
        <v>3728</v>
      </c>
      <c r="F1735" t="s">
        <v>7</v>
      </c>
      <c r="G1735" s="8" t="s">
        <v>327</v>
      </c>
      <c r="H1735" s="2">
        <v>916</v>
      </c>
      <c r="I1735" s="2">
        <v>916</v>
      </c>
      <c r="J1735" s="2">
        <f t="shared" si="27"/>
        <v>0</v>
      </c>
      <c r="K1735" s="1">
        <v>45022</v>
      </c>
      <c r="L1735" s="1">
        <v>45291</v>
      </c>
    </row>
    <row r="1736" spans="1:12" x14ac:dyDescent="0.25">
      <c r="A1736" t="s">
        <v>15800</v>
      </c>
      <c r="B1736">
        <v>2023</v>
      </c>
      <c r="C1736">
        <v>197</v>
      </c>
      <c r="D1736" t="s">
        <v>3729</v>
      </c>
      <c r="E1736" t="s">
        <v>3730</v>
      </c>
      <c r="F1736" t="s">
        <v>231</v>
      </c>
      <c r="G1736" s="8" t="s">
        <v>3731</v>
      </c>
      <c r="H1736" s="2">
        <v>1090</v>
      </c>
      <c r="I1736" s="2">
        <v>1090</v>
      </c>
      <c r="J1736" s="2">
        <f t="shared" si="27"/>
        <v>0</v>
      </c>
      <c r="K1736" s="1">
        <v>45023</v>
      </c>
      <c r="L1736" s="1">
        <v>45063</v>
      </c>
    </row>
    <row r="1737" spans="1:12" ht="30" x14ac:dyDescent="0.25">
      <c r="A1737" t="s">
        <v>15800</v>
      </c>
      <c r="B1737">
        <v>2023</v>
      </c>
      <c r="C1737">
        <v>296</v>
      </c>
      <c r="D1737" t="s">
        <v>3732</v>
      </c>
      <c r="E1737" t="s">
        <v>3733</v>
      </c>
      <c r="F1737" t="s">
        <v>7</v>
      </c>
      <c r="G1737" s="8" t="s">
        <v>1377</v>
      </c>
      <c r="H1737" s="2">
        <v>1000</v>
      </c>
      <c r="I1737" s="2">
        <v>1000</v>
      </c>
      <c r="J1737" s="2">
        <f t="shared" si="27"/>
        <v>0</v>
      </c>
      <c r="K1737" s="1">
        <v>45064</v>
      </c>
      <c r="L1737" s="1">
        <v>45071</v>
      </c>
    </row>
    <row r="1738" spans="1:12" x14ac:dyDescent="0.25">
      <c r="A1738" t="s">
        <v>15742</v>
      </c>
      <c r="B1738">
        <v>2023</v>
      </c>
      <c r="C1738">
        <v>141</v>
      </c>
      <c r="D1738" t="s">
        <v>3734</v>
      </c>
      <c r="E1738" t="s">
        <v>3735</v>
      </c>
      <c r="F1738" t="s">
        <v>7</v>
      </c>
      <c r="G1738" s="8" t="s">
        <v>3736</v>
      </c>
      <c r="H1738" s="2">
        <v>140</v>
      </c>
      <c r="I1738" s="2">
        <v>140</v>
      </c>
      <c r="J1738" s="2">
        <f t="shared" si="27"/>
        <v>0</v>
      </c>
      <c r="K1738" s="1">
        <v>45071</v>
      </c>
      <c r="L1738" s="1">
        <v>45100</v>
      </c>
    </row>
    <row r="1739" spans="1:12" x14ac:dyDescent="0.25">
      <c r="A1739" t="s">
        <v>15800</v>
      </c>
      <c r="B1739">
        <v>2023</v>
      </c>
      <c r="C1739">
        <v>350</v>
      </c>
      <c r="D1739" t="s">
        <v>3737</v>
      </c>
      <c r="E1739" t="s">
        <v>3738</v>
      </c>
      <c r="F1739" t="s">
        <v>7</v>
      </c>
      <c r="G1739" s="8" t="s">
        <v>3739</v>
      </c>
      <c r="H1739" s="2">
        <v>245.9</v>
      </c>
      <c r="I1739" s="2">
        <v>245.9</v>
      </c>
      <c r="J1739" s="2">
        <f t="shared" si="27"/>
        <v>0</v>
      </c>
      <c r="K1739" s="1">
        <v>45083</v>
      </c>
      <c r="L1739" s="1">
        <v>45091</v>
      </c>
    </row>
    <row r="1740" spans="1:12" x14ac:dyDescent="0.25">
      <c r="A1740" t="s">
        <v>15687</v>
      </c>
      <c r="B1740">
        <v>2023</v>
      </c>
      <c r="C1740">
        <v>51</v>
      </c>
      <c r="D1740" t="s">
        <v>3740</v>
      </c>
      <c r="E1740" t="s">
        <v>3741</v>
      </c>
      <c r="F1740" t="s">
        <v>7</v>
      </c>
      <c r="G1740" s="8" t="s">
        <v>744</v>
      </c>
      <c r="H1740" s="2">
        <v>276</v>
      </c>
      <c r="I1740" s="2">
        <v>276</v>
      </c>
      <c r="J1740" s="2">
        <f t="shared" si="27"/>
        <v>0</v>
      </c>
      <c r="K1740" s="1">
        <v>45092</v>
      </c>
      <c r="L1740" s="1">
        <v>45175</v>
      </c>
    </row>
    <row r="1741" spans="1:12" x14ac:dyDescent="0.25">
      <c r="A1741" t="s">
        <v>16099</v>
      </c>
      <c r="B1741">
        <v>2023</v>
      </c>
      <c r="C1741">
        <v>344</v>
      </c>
      <c r="D1741" t="s">
        <v>3742</v>
      </c>
      <c r="E1741" t="s">
        <v>374</v>
      </c>
      <c r="F1741" t="s">
        <v>7</v>
      </c>
      <c r="G1741" s="8" t="s">
        <v>354</v>
      </c>
      <c r="H1741" s="2">
        <v>65</v>
      </c>
      <c r="I1741" s="2">
        <v>65</v>
      </c>
      <c r="J1741" s="2">
        <f t="shared" si="27"/>
        <v>0</v>
      </c>
      <c r="K1741" s="1">
        <v>45104</v>
      </c>
      <c r="L1741" s="1">
        <v>45194</v>
      </c>
    </row>
    <row r="1742" spans="1:12" x14ac:dyDescent="0.25">
      <c r="A1742" t="s">
        <v>15698</v>
      </c>
      <c r="B1742">
        <v>2023</v>
      </c>
      <c r="C1742">
        <v>465</v>
      </c>
      <c r="D1742" t="s">
        <v>3743</v>
      </c>
      <c r="E1742" t="s">
        <v>3744</v>
      </c>
      <c r="F1742" t="s">
        <v>7</v>
      </c>
      <c r="G1742" s="8" t="s">
        <v>1439</v>
      </c>
      <c r="H1742" s="2">
        <v>284</v>
      </c>
      <c r="I1742" s="2">
        <v>284</v>
      </c>
      <c r="J1742" s="2">
        <f t="shared" si="27"/>
        <v>0</v>
      </c>
      <c r="K1742" s="1">
        <v>45174</v>
      </c>
      <c r="L1742" s="1">
        <v>45251</v>
      </c>
    </row>
    <row r="1743" spans="1:12" ht="30" x14ac:dyDescent="0.25">
      <c r="A1743" t="s">
        <v>15752</v>
      </c>
      <c r="B1743">
        <v>2023</v>
      </c>
      <c r="C1743">
        <v>290</v>
      </c>
      <c r="D1743" t="s">
        <v>3745</v>
      </c>
      <c r="E1743" t="s">
        <v>3746</v>
      </c>
      <c r="F1743" t="s">
        <v>7</v>
      </c>
      <c r="G1743" s="8" t="s">
        <v>3747</v>
      </c>
      <c r="H1743" s="2">
        <v>1020.9</v>
      </c>
      <c r="I1743" s="2">
        <v>1020.9</v>
      </c>
      <c r="J1743" s="2">
        <f t="shared" si="27"/>
        <v>0</v>
      </c>
      <c r="K1743" s="1">
        <v>45176</v>
      </c>
      <c r="L1743" s="1">
        <v>45247</v>
      </c>
    </row>
    <row r="1744" spans="1:12" x14ac:dyDescent="0.25">
      <c r="A1744" t="s">
        <v>15800</v>
      </c>
      <c r="B1744">
        <v>2023</v>
      </c>
      <c r="C1744">
        <v>534</v>
      </c>
      <c r="D1744" t="s">
        <v>3748</v>
      </c>
      <c r="E1744" t="s">
        <v>3749</v>
      </c>
      <c r="F1744" t="s">
        <v>7</v>
      </c>
      <c r="G1744" s="8" t="s">
        <v>666</v>
      </c>
      <c r="H1744" s="2">
        <v>2449.25</v>
      </c>
      <c r="I1744" s="2">
        <v>2449.25</v>
      </c>
      <c r="J1744" s="2">
        <f t="shared" si="27"/>
        <v>0</v>
      </c>
      <c r="K1744" s="1">
        <v>45170</v>
      </c>
      <c r="L1744" s="1">
        <v>45180</v>
      </c>
    </row>
    <row r="1745" spans="1:12" x14ac:dyDescent="0.25">
      <c r="A1745" t="s">
        <v>15800</v>
      </c>
      <c r="B1745">
        <v>2023</v>
      </c>
      <c r="C1745">
        <v>576</v>
      </c>
      <c r="D1745" t="s">
        <v>3750</v>
      </c>
      <c r="E1745" t="s">
        <v>3751</v>
      </c>
      <c r="F1745" t="s">
        <v>7</v>
      </c>
      <c r="G1745" s="8" t="s">
        <v>2137</v>
      </c>
      <c r="H1745" s="2">
        <v>2090.17</v>
      </c>
      <c r="I1745" s="2">
        <v>2090.17</v>
      </c>
      <c r="J1745" s="2">
        <f t="shared" si="27"/>
        <v>0</v>
      </c>
      <c r="K1745" s="1">
        <v>45187</v>
      </c>
      <c r="L1745" s="1">
        <v>45210</v>
      </c>
    </row>
    <row r="1746" spans="1:12" x14ac:dyDescent="0.25">
      <c r="A1746" t="s">
        <v>15835</v>
      </c>
      <c r="B1746">
        <v>2023</v>
      </c>
      <c r="C1746">
        <v>48</v>
      </c>
      <c r="D1746" t="s">
        <v>3752</v>
      </c>
      <c r="E1746" t="s">
        <v>3753</v>
      </c>
      <c r="F1746" t="s">
        <v>7</v>
      </c>
      <c r="G1746" s="8" t="s">
        <v>2660</v>
      </c>
      <c r="H1746" s="2">
        <v>5200</v>
      </c>
      <c r="I1746" s="2">
        <v>5200</v>
      </c>
      <c r="J1746" s="2">
        <f t="shared" si="27"/>
        <v>0</v>
      </c>
      <c r="K1746" s="1">
        <v>45197</v>
      </c>
      <c r="L1746" s="1">
        <v>45198</v>
      </c>
    </row>
    <row r="1747" spans="1:12" x14ac:dyDescent="0.25">
      <c r="A1747" t="s">
        <v>15588</v>
      </c>
      <c r="B1747">
        <v>2023</v>
      </c>
      <c r="C1747">
        <v>242</v>
      </c>
      <c r="D1747" t="s">
        <v>3754</v>
      </c>
      <c r="E1747" t="s">
        <v>3755</v>
      </c>
      <c r="F1747" t="s">
        <v>7</v>
      </c>
      <c r="G1747" s="8" t="s">
        <v>2149</v>
      </c>
      <c r="H1747" s="2">
        <v>407.44</v>
      </c>
      <c r="I1747" s="2">
        <v>407.44</v>
      </c>
      <c r="J1747" s="2">
        <f t="shared" si="27"/>
        <v>0</v>
      </c>
      <c r="K1747" s="1">
        <v>45239</v>
      </c>
      <c r="L1747" s="1">
        <v>45261</v>
      </c>
    </row>
    <row r="1748" spans="1:12" x14ac:dyDescent="0.25">
      <c r="A1748" t="s">
        <v>15771</v>
      </c>
      <c r="B1748">
        <v>2023</v>
      </c>
      <c r="C1748">
        <v>246</v>
      </c>
      <c r="D1748" t="s">
        <v>3756</v>
      </c>
      <c r="E1748" t="s">
        <v>3757</v>
      </c>
      <c r="F1748" t="s">
        <v>7</v>
      </c>
      <c r="G1748" s="8" t="s">
        <v>11</v>
      </c>
      <c r="H1748" s="2">
        <v>480.77</v>
      </c>
      <c r="I1748" s="2">
        <v>480.77</v>
      </c>
      <c r="J1748" s="2">
        <f t="shared" si="27"/>
        <v>0</v>
      </c>
      <c r="K1748" s="1">
        <v>45261</v>
      </c>
      <c r="L1748" s="1">
        <v>45291</v>
      </c>
    </row>
    <row r="1749" spans="1:12" x14ac:dyDescent="0.25">
      <c r="A1749" t="s">
        <v>15751</v>
      </c>
      <c r="B1749">
        <v>2023</v>
      </c>
      <c r="C1749">
        <v>112</v>
      </c>
      <c r="D1749" t="s">
        <v>3758</v>
      </c>
      <c r="E1749" t="s">
        <v>3759</v>
      </c>
      <c r="F1749" t="s">
        <v>7</v>
      </c>
      <c r="G1749" s="8" t="s">
        <v>1637</v>
      </c>
      <c r="H1749" s="2">
        <v>275.37</v>
      </c>
      <c r="I1749" s="2">
        <v>275.37</v>
      </c>
      <c r="J1749" s="2">
        <f t="shared" si="27"/>
        <v>0</v>
      </c>
      <c r="K1749" s="1">
        <v>45273</v>
      </c>
      <c r="L1749" s="1">
        <v>45282</v>
      </c>
    </row>
    <row r="1750" spans="1:12" ht="30" x14ac:dyDescent="0.25">
      <c r="A1750" t="s">
        <v>15800</v>
      </c>
      <c r="B1750">
        <v>2023</v>
      </c>
      <c r="C1750">
        <v>916</v>
      </c>
      <c r="D1750" t="s">
        <v>3760</v>
      </c>
      <c r="E1750" t="s">
        <v>3761</v>
      </c>
      <c r="F1750" t="s">
        <v>7</v>
      </c>
      <c r="G1750" s="8" t="s">
        <v>495</v>
      </c>
      <c r="H1750" s="2">
        <v>359</v>
      </c>
      <c r="I1750" s="2">
        <v>359</v>
      </c>
      <c r="J1750" s="2">
        <f t="shared" si="27"/>
        <v>0</v>
      </c>
      <c r="K1750" s="1">
        <v>45277</v>
      </c>
      <c r="L1750" s="1">
        <v>45365</v>
      </c>
    </row>
    <row r="1751" spans="1:12" x14ac:dyDescent="0.25">
      <c r="A1751" t="s">
        <v>15882</v>
      </c>
      <c r="B1751">
        <v>2023</v>
      </c>
      <c r="C1751">
        <v>2</v>
      </c>
      <c r="D1751" t="s">
        <v>3762</v>
      </c>
      <c r="E1751" t="s">
        <v>3763</v>
      </c>
      <c r="F1751" t="s">
        <v>7</v>
      </c>
      <c r="G1751" s="8" t="s">
        <v>1649</v>
      </c>
      <c r="H1751" s="2">
        <v>1868.16</v>
      </c>
      <c r="I1751" s="2">
        <v>1022.73</v>
      </c>
      <c r="J1751" s="2">
        <f t="shared" si="27"/>
        <v>845.43000000000006</v>
      </c>
      <c r="K1751" s="1">
        <v>44944</v>
      </c>
      <c r="L1751" s="1">
        <v>44958</v>
      </c>
    </row>
    <row r="1752" spans="1:12" ht="30" x14ac:dyDescent="0.25">
      <c r="A1752" t="s">
        <v>15741</v>
      </c>
      <c r="B1752">
        <v>2023</v>
      </c>
      <c r="C1752">
        <v>3</v>
      </c>
      <c r="D1752" t="s">
        <v>3764</v>
      </c>
      <c r="E1752" t="s">
        <v>3765</v>
      </c>
      <c r="F1752" t="s">
        <v>7</v>
      </c>
      <c r="G1752" s="8" t="s">
        <v>3766</v>
      </c>
      <c r="H1752" s="2">
        <v>2472</v>
      </c>
      <c r="I1752" s="2">
        <v>2472</v>
      </c>
      <c r="J1752" s="2">
        <f t="shared" si="27"/>
        <v>0</v>
      </c>
      <c r="K1752" s="1">
        <v>44953</v>
      </c>
      <c r="L1752" s="1">
        <v>44991</v>
      </c>
    </row>
    <row r="1753" spans="1:12" x14ac:dyDescent="0.25">
      <c r="A1753" t="s">
        <v>16098</v>
      </c>
      <c r="B1753">
        <v>2023</v>
      </c>
      <c r="C1753">
        <v>10</v>
      </c>
      <c r="D1753" t="s">
        <v>3767</v>
      </c>
      <c r="E1753" t="s">
        <v>3768</v>
      </c>
      <c r="F1753" t="s">
        <v>7</v>
      </c>
      <c r="G1753" s="8" t="s">
        <v>2366</v>
      </c>
      <c r="H1753" s="2">
        <v>284.75</v>
      </c>
      <c r="I1753" s="2">
        <v>284.75</v>
      </c>
      <c r="J1753" s="2">
        <f t="shared" si="27"/>
        <v>0</v>
      </c>
      <c r="K1753" s="1">
        <v>44957</v>
      </c>
      <c r="L1753" s="1">
        <v>44985</v>
      </c>
    </row>
    <row r="1754" spans="1:12" ht="30" x14ac:dyDescent="0.25">
      <c r="A1754" t="s">
        <v>15747</v>
      </c>
      <c r="B1754">
        <v>2023</v>
      </c>
      <c r="C1754">
        <v>46</v>
      </c>
      <c r="D1754" t="s">
        <v>3769</v>
      </c>
      <c r="E1754" t="s">
        <v>3770</v>
      </c>
      <c r="F1754" t="s">
        <v>7</v>
      </c>
      <c r="G1754" s="8" t="s">
        <v>3274</v>
      </c>
      <c r="H1754" s="2">
        <v>86.58</v>
      </c>
      <c r="I1754" s="2">
        <v>86.58</v>
      </c>
      <c r="J1754" s="2">
        <f t="shared" si="27"/>
        <v>0</v>
      </c>
      <c r="K1754" s="1">
        <v>44973</v>
      </c>
      <c r="L1754" s="1">
        <v>45131</v>
      </c>
    </row>
    <row r="1755" spans="1:12" x14ac:dyDescent="0.25">
      <c r="A1755" t="s">
        <v>15771</v>
      </c>
      <c r="B1755">
        <v>2023</v>
      </c>
      <c r="C1755">
        <v>33</v>
      </c>
      <c r="D1755" t="s">
        <v>3771</v>
      </c>
      <c r="E1755" t="s">
        <v>3772</v>
      </c>
      <c r="F1755" t="s">
        <v>7</v>
      </c>
      <c r="G1755" s="8" t="s">
        <v>1101</v>
      </c>
      <c r="H1755" s="2">
        <v>95.46</v>
      </c>
      <c r="I1755" s="2">
        <v>0</v>
      </c>
      <c r="J1755" s="2">
        <f t="shared" si="27"/>
        <v>95.46</v>
      </c>
      <c r="K1755" s="1">
        <v>44979</v>
      </c>
      <c r="L1755" s="1">
        <v>45031</v>
      </c>
    </row>
    <row r="1756" spans="1:12" x14ac:dyDescent="0.25">
      <c r="A1756" t="s">
        <v>15813</v>
      </c>
      <c r="B1756">
        <v>2023</v>
      </c>
      <c r="C1756">
        <v>17</v>
      </c>
      <c r="D1756" t="s">
        <v>3773</v>
      </c>
      <c r="E1756" t="s">
        <v>3774</v>
      </c>
      <c r="F1756" t="s">
        <v>7</v>
      </c>
      <c r="G1756" s="8" t="s">
        <v>3508</v>
      </c>
      <c r="H1756" s="2">
        <v>1080</v>
      </c>
      <c r="I1756" s="2">
        <v>1080</v>
      </c>
      <c r="J1756" s="2">
        <f t="shared" si="27"/>
        <v>0</v>
      </c>
      <c r="K1756" s="1">
        <v>45000</v>
      </c>
      <c r="L1756" s="1">
        <v>45085</v>
      </c>
    </row>
    <row r="1757" spans="1:12" x14ac:dyDescent="0.25">
      <c r="A1757" t="s">
        <v>16099</v>
      </c>
      <c r="B1757">
        <v>2023</v>
      </c>
      <c r="C1757">
        <v>108</v>
      </c>
      <c r="D1757" t="s">
        <v>3775</v>
      </c>
      <c r="E1757" t="s">
        <v>3776</v>
      </c>
      <c r="F1757" t="s">
        <v>7</v>
      </c>
      <c r="G1757" s="8" t="s">
        <v>727</v>
      </c>
      <c r="H1757" s="2">
        <v>160</v>
      </c>
      <c r="I1757" s="2">
        <v>160</v>
      </c>
      <c r="J1757" s="2">
        <f t="shared" si="27"/>
        <v>0</v>
      </c>
      <c r="K1757" s="1">
        <v>44994</v>
      </c>
      <c r="L1757" s="1">
        <v>45034</v>
      </c>
    </row>
    <row r="1758" spans="1:12" x14ac:dyDescent="0.25">
      <c r="A1758" t="s">
        <v>15792</v>
      </c>
      <c r="B1758">
        <v>2023</v>
      </c>
      <c r="C1758">
        <v>44</v>
      </c>
      <c r="D1758" t="s">
        <v>3777</v>
      </c>
      <c r="E1758" t="s">
        <v>3778</v>
      </c>
      <c r="F1758" t="s">
        <v>7</v>
      </c>
      <c r="G1758" s="8" t="s">
        <v>2137</v>
      </c>
      <c r="H1758" s="2">
        <v>622.11</v>
      </c>
      <c r="I1758" s="2">
        <v>622.11</v>
      </c>
      <c r="J1758" s="2">
        <f t="shared" si="27"/>
        <v>0</v>
      </c>
      <c r="K1758" s="1">
        <v>45016</v>
      </c>
      <c r="L1758" s="1">
        <v>45291</v>
      </c>
    </row>
    <row r="1759" spans="1:12" x14ac:dyDescent="0.25">
      <c r="A1759" t="s">
        <v>15877</v>
      </c>
      <c r="B1759">
        <v>2023</v>
      </c>
      <c r="C1759">
        <v>50</v>
      </c>
      <c r="D1759" t="s">
        <v>3779</v>
      </c>
      <c r="E1759" t="s">
        <v>3780</v>
      </c>
      <c r="F1759" t="s">
        <v>7</v>
      </c>
      <c r="G1759" s="8" t="s">
        <v>3781</v>
      </c>
      <c r="H1759" s="2">
        <v>454.55</v>
      </c>
      <c r="I1759" s="2">
        <v>454.55</v>
      </c>
      <c r="J1759" s="2">
        <f t="shared" si="27"/>
        <v>0</v>
      </c>
      <c r="K1759" s="1">
        <v>45062</v>
      </c>
      <c r="L1759" s="1">
        <v>45068</v>
      </c>
    </row>
    <row r="1760" spans="1:12" ht="30" x14ac:dyDescent="0.25">
      <c r="A1760" t="s">
        <v>15752</v>
      </c>
      <c r="B1760">
        <v>2023</v>
      </c>
      <c r="C1760">
        <v>173</v>
      </c>
      <c r="D1760" t="s">
        <v>3782</v>
      </c>
      <c r="E1760" t="s">
        <v>1166</v>
      </c>
      <c r="F1760" t="s">
        <v>7</v>
      </c>
      <c r="G1760" s="8" t="s">
        <v>495</v>
      </c>
      <c r="H1760" s="2">
        <v>1530.28</v>
      </c>
      <c r="I1760" s="2">
        <v>1530.28</v>
      </c>
      <c r="J1760" s="2">
        <f t="shared" si="27"/>
        <v>0</v>
      </c>
      <c r="K1760" s="1">
        <v>45069</v>
      </c>
      <c r="L1760" s="1">
        <v>45097</v>
      </c>
    </row>
    <row r="1761" spans="1:12" x14ac:dyDescent="0.25">
      <c r="A1761" t="s">
        <v>15742</v>
      </c>
      <c r="B1761">
        <v>2023</v>
      </c>
      <c r="C1761">
        <v>140</v>
      </c>
      <c r="D1761" t="s">
        <v>3783</v>
      </c>
      <c r="E1761" t="s">
        <v>2614</v>
      </c>
      <c r="F1761" t="s">
        <v>7</v>
      </c>
      <c r="G1761" s="8" t="s">
        <v>1310</v>
      </c>
      <c r="H1761" s="2">
        <v>1978</v>
      </c>
      <c r="I1761" s="2">
        <v>1978</v>
      </c>
      <c r="J1761" s="2">
        <f t="shared" si="27"/>
        <v>0</v>
      </c>
      <c r="K1761" s="1">
        <v>45069</v>
      </c>
      <c r="L1761" s="1">
        <v>45100</v>
      </c>
    </row>
    <row r="1762" spans="1:12" x14ac:dyDescent="0.25">
      <c r="A1762" t="s">
        <v>15747</v>
      </c>
      <c r="B1762">
        <v>2023</v>
      </c>
      <c r="C1762">
        <v>221</v>
      </c>
      <c r="D1762" t="s">
        <v>3784</v>
      </c>
      <c r="E1762" t="s">
        <v>812</v>
      </c>
      <c r="F1762" t="s">
        <v>7</v>
      </c>
      <c r="G1762" s="8" t="s">
        <v>2277</v>
      </c>
      <c r="H1762" s="2">
        <v>2920</v>
      </c>
      <c r="I1762" s="2">
        <v>2920</v>
      </c>
      <c r="J1762" s="2">
        <f t="shared" si="27"/>
        <v>0</v>
      </c>
      <c r="K1762" s="1">
        <v>44927</v>
      </c>
      <c r="L1762" s="1">
        <v>45291</v>
      </c>
    </row>
    <row r="1763" spans="1:12" x14ac:dyDescent="0.25">
      <c r="A1763" t="s">
        <v>15752</v>
      </c>
      <c r="B1763">
        <v>2023</v>
      </c>
      <c r="C1763">
        <v>218</v>
      </c>
      <c r="D1763" t="s">
        <v>3785</v>
      </c>
      <c r="E1763" t="s">
        <v>3786</v>
      </c>
      <c r="F1763" t="s">
        <v>7</v>
      </c>
      <c r="G1763" s="8" t="s">
        <v>3787</v>
      </c>
      <c r="H1763" s="2">
        <v>18800</v>
      </c>
      <c r="I1763" s="2">
        <v>18800</v>
      </c>
      <c r="J1763" s="2">
        <f t="shared" si="27"/>
        <v>0</v>
      </c>
      <c r="K1763" s="1">
        <v>45105</v>
      </c>
      <c r="L1763" s="1">
        <v>45147</v>
      </c>
    </row>
    <row r="1764" spans="1:12" x14ac:dyDescent="0.25">
      <c r="A1764" t="s">
        <v>15691</v>
      </c>
      <c r="B1764">
        <v>2023</v>
      </c>
      <c r="C1764">
        <v>249</v>
      </c>
      <c r="D1764" t="s">
        <v>3788</v>
      </c>
      <c r="E1764" t="s">
        <v>3789</v>
      </c>
      <c r="F1764" t="s">
        <v>7</v>
      </c>
      <c r="G1764" s="8" t="s">
        <v>25</v>
      </c>
      <c r="H1764" s="2">
        <v>50</v>
      </c>
      <c r="I1764" s="2">
        <v>50</v>
      </c>
      <c r="J1764" s="2">
        <f t="shared" si="27"/>
        <v>0</v>
      </c>
      <c r="K1764" s="1">
        <v>45112</v>
      </c>
      <c r="L1764" s="1">
        <v>45133</v>
      </c>
    </row>
    <row r="1765" spans="1:12" x14ac:dyDescent="0.25">
      <c r="A1765" t="s">
        <v>15725</v>
      </c>
      <c r="B1765">
        <v>2023</v>
      </c>
      <c r="C1765">
        <v>39</v>
      </c>
      <c r="D1765" t="s">
        <v>3790</v>
      </c>
      <c r="E1765" t="s">
        <v>3791</v>
      </c>
      <c r="F1765" t="s">
        <v>7</v>
      </c>
      <c r="G1765" s="8" t="s">
        <v>3792</v>
      </c>
      <c r="H1765" s="2">
        <v>1141</v>
      </c>
      <c r="I1765" s="2">
        <v>1141</v>
      </c>
      <c r="J1765" s="2">
        <f t="shared" si="27"/>
        <v>0</v>
      </c>
      <c r="K1765" s="1">
        <v>45126</v>
      </c>
      <c r="L1765" s="1">
        <v>45135</v>
      </c>
    </row>
    <row r="1766" spans="1:12" x14ac:dyDescent="0.25">
      <c r="A1766" t="s">
        <v>15687</v>
      </c>
      <c r="B1766">
        <v>2023</v>
      </c>
      <c r="C1766">
        <v>65</v>
      </c>
      <c r="D1766" t="s">
        <v>3793</v>
      </c>
      <c r="E1766" t="s">
        <v>3794</v>
      </c>
      <c r="F1766" t="s">
        <v>7</v>
      </c>
      <c r="G1766" s="8" t="s">
        <v>2435</v>
      </c>
      <c r="H1766" s="2">
        <v>450</v>
      </c>
      <c r="I1766" s="2">
        <v>450</v>
      </c>
      <c r="J1766" s="2">
        <f t="shared" si="27"/>
        <v>0</v>
      </c>
      <c r="K1766" s="1">
        <v>45191</v>
      </c>
      <c r="L1766" s="1">
        <v>45250</v>
      </c>
    </row>
    <row r="1767" spans="1:12" x14ac:dyDescent="0.25">
      <c r="A1767" t="s">
        <v>15839</v>
      </c>
      <c r="B1767">
        <v>2023</v>
      </c>
      <c r="C1767">
        <v>42</v>
      </c>
      <c r="D1767" t="s">
        <v>3795</v>
      </c>
      <c r="E1767" t="s">
        <v>3796</v>
      </c>
      <c r="F1767" t="s">
        <v>7</v>
      </c>
      <c r="G1767" s="8" t="s">
        <v>2721</v>
      </c>
      <c r="H1767" s="2">
        <v>3240</v>
      </c>
      <c r="I1767" s="2">
        <v>3240</v>
      </c>
      <c r="J1767" s="2">
        <f t="shared" si="27"/>
        <v>0</v>
      </c>
      <c r="K1767" s="1">
        <v>45174</v>
      </c>
      <c r="L1767" s="1">
        <v>45199</v>
      </c>
    </row>
    <row r="1768" spans="1:12" x14ac:dyDescent="0.25">
      <c r="A1768" t="s">
        <v>15731</v>
      </c>
      <c r="B1768">
        <v>2023</v>
      </c>
      <c r="C1768">
        <v>180</v>
      </c>
      <c r="D1768" t="s">
        <v>3797</v>
      </c>
      <c r="E1768" t="s">
        <v>3798</v>
      </c>
      <c r="F1768" t="s">
        <v>7</v>
      </c>
      <c r="G1768" s="8" t="s">
        <v>2241</v>
      </c>
      <c r="H1768" s="2">
        <v>15120</v>
      </c>
      <c r="I1768" s="2">
        <v>15120</v>
      </c>
      <c r="J1768" s="2">
        <f t="shared" si="27"/>
        <v>0</v>
      </c>
      <c r="K1768" s="1">
        <v>45188</v>
      </c>
      <c r="L1768" s="1">
        <v>45266</v>
      </c>
    </row>
    <row r="1769" spans="1:12" x14ac:dyDescent="0.25">
      <c r="A1769" t="s">
        <v>15698</v>
      </c>
      <c r="B1769">
        <v>2023</v>
      </c>
      <c r="C1769">
        <v>476</v>
      </c>
      <c r="D1769" t="s">
        <v>3799</v>
      </c>
      <c r="E1769" t="s">
        <v>3800</v>
      </c>
      <c r="F1769" t="s">
        <v>7</v>
      </c>
      <c r="G1769" s="8" t="s">
        <v>727</v>
      </c>
      <c r="H1769" s="2">
        <v>674.44</v>
      </c>
      <c r="I1769" s="2">
        <v>674.44</v>
      </c>
      <c r="J1769" s="2">
        <f t="shared" si="27"/>
        <v>0</v>
      </c>
      <c r="K1769" s="1">
        <v>45176</v>
      </c>
      <c r="L1769" s="1">
        <v>45187</v>
      </c>
    </row>
    <row r="1770" spans="1:12" x14ac:dyDescent="0.25">
      <c r="A1770" t="s">
        <v>15742</v>
      </c>
      <c r="B1770">
        <v>2023</v>
      </c>
      <c r="C1770">
        <v>274</v>
      </c>
      <c r="D1770" t="s">
        <v>3801</v>
      </c>
      <c r="E1770" t="s">
        <v>1429</v>
      </c>
      <c r="F1770" t="s">
        <v>7</v>
      </c>
      <c r="G1770" s="8" t="s">
        <v>604</v>
      </c>
      <c r="H1770" s="2">
        <v>683</v>
      </c>
      <c r="I1770" s="2">
        <v>683</v>
      </c>
      <c r="J1770" s="2">
        <f t="shared" si="27"/>
        <v>0</v>
      </c>
      <c r="K1770" s="1">
        <v>45196</v>
      </c>
      <c r="L1770" s="1">
        <v>45269</v>
      </c>
    </row>
    <row r="1771" spans="1:12" x14ac:dyDescent="0.25">
      <c r="A1771" t="s">
        <v>15752</v>
      </c>
      <c r="B1771">
        <v>2023</v>
      </c>
      <c r="C1771">
        <v>342</v>
      </c>
      <c r="D1771" t="s">
        <v>3802</v>
      </c>
      <c r="E1771" t="s">
        <v>3803</v>
      </c>
      <c r="F1771" t="s">
        <v>7</v>
      </c>
      <c r="G1771" s="8" t="s">
        <v>3804</v>
      </c>
      <c r="H1771" s="2">
        <v>616.54999999999995</v>
      </c>
      <c r="I1771" s="2">
        <v>616.54999999999995</v>
      </c>
      <c r="J1771" s="2">
        <f t="shared" si="27"/>
        <v>0</v>
      </c>
      <c r="K1771" s="1">
        <v>45210</v>
      </c>
      <c r="L1771" s="1">
        <v>45240</v>
      </c>
    </row>
    <row r="1772" spans="1:12" x14ac:dyDescent="0.25">
      <c r="A1772" t="s">
        <v>15698</v>
      </c>
      <c r="B1772">
        <v>2023</v>
      </c>
      <c r="C1772">
        <v>575</v>
      </c>
      <c r="D1772" t="s">
        <v>3805</v>
      </c>
      <c r="E1772" t="s">
        <v>3806</v>
      </c>
      <c r="F1772" t="s">
        <v>7</v>
      </c>
      <c r="G1772" s="8" t="s">
        <v>727</v>
      </c>
      <c r="H1772" s="2">
        <v>307.2</v>
      </c>
      <c r="I1772" s="2">
        <v>307.2</v>
      </c>
      <c r="J1772" s="2">
        <f t="shared" si="27"/>
        <v>0</v>
      </c>
      <c r="K1772" s="1">
        <v>45215</v>
      </c>
      <c r="L1772" s="1">
        <v>45219</v>
      </c>
    </row>
    <row r="1773" spans="1:12" x14ac:dyDescent="0.25">
      <c r="A1773" t="s">
        <v>15839</v>
      </c>
      <c r="B1773">
        <v>2023</v>
      </c>
      <c r="C1773">
        <v>61</v>
      </c>
      <c r="D1773" t="s">
        <v>3807</v>
      </c>
      <c r="E1773" t="s">
        <v>3808</v>
      </c>
      <c r="F1773" t="s">
        <v>7</v>
      </c>
      <c r="G1773" s="8" t="s">
        <v>3809</v>
      </c>
      <c r="H1773" s="2">
        <v>1070</v>
      </c>
      <c r="I1773" s="2">
        <v>1070</v>
      </c>
      <c r="J1773" s="2">
        <f t="shared" si="27"/>
        <v>0</v>
      </c>
      <c r="K1773" s="1">
        <v>45230</v>
      </c>
      <c r="L1773" s="1">
        <v>45240</v>
      </c>
    </row>
    <row r="1774" spans="1:12" x14ac:dyDescent="0.25">
      <c r="A1774" t="s">
        <v>15771</v>
      </c>
      <c r="B1774">
        <v>2023</v>
      </c>
      <c r="C1774">
        <v>227</v>
      </c>
      <c r="D1774" t="s">
        <v>3810</v>
      </c>
      <c r="E1774" t="s">
        <v>3811</v>
      </c>
      <c r="F1774" t="s">
        <v>7</v>
      </c>
      <c r="G1774" s="8" t="s">
        <v>1101</v>
      </c>
      <c r="H1774" s="2">
        <v>540.94000000000005</v>
      </c>
      <c r="I1774" s="2">
        <v>540.94000000000005</v>
      </c>
      <c r="J1774" s="2">
        <f t="shared" si="27"/>
        <v>0</v>
      </c>
      <c r="K1774" s="1">
        <v>45260</v>
      </c>
      <c r="L1774" s="1">
        <v>45261</v>
      </c>
    </row>
    <row r="1775" spans="1:12" ht="30" x14ac:dyDescent="0.25">
      <c r="A1775" t="s">
        <v>15726</v>
      </c>
      <c r="B1775">
        <v>2023</v>
      </c>
      <c r="C1775">
        <v>1</v>
      </c>
      <c r="D1775" t="s">
        <v>3812</v>
      </c>
      <c r="E1775" t="s">
        <v>3813</v>
      </c>
      <c r="F1775" t="s">
        <v>7</v>
      </c>
      <c r="G1775" s="8" t="s">
        <v>3814</v>
      </c>
      <c r="H1775" s="2">
        <v>2070</v>
      </c>
      <c r="I1775" s="2">
        <v>2070</v>
      </c>
      <c r="J1775" s="2">
        <f t="shared" si="27"/>
        <v>0</v>
      </c>
      <c r="K1775" s="1">
        <v>45245</v>
      </c>
      <c r="L1775" s="1">
        <v>45258</v>
      </c>
    </row>
    <row r="1776" spans="1:12" x14ac:dyDescent="0.25">
      <c r="A1776" t="s">
        <v>15800</v>
      </c>
      <c r="B1776">
        <v>2023</v>
      </c>
      <c r="C1776">
        <v>775</v>
      </c>
      <c r="D1776" t="s">
        <v>3815</v>
      </c>
      <c r="E1776" t="s">
        <v>3816</v>
      </c>
      <c r="F1776" t="s">
        <v>7</v>
      </c>
      <c r="G1776" s="8" t="s">
        <v>3817</v>
      </c>
      <c r="H1776" s="2">
        <v>284.42</v>
      </c>
      <c r="I1776" s="2">
        <v>284.42</v>
      </c>
      <c r="J1776" s="2">
        <f t="shared" si="27"/>
        <v>0</v>
      </c>
      <c r="K1776" s="1">
        <v>45246</v>
      </c>
      <c r="L1776" s="1">
        <v>45257</v>
      </c>
    </row>
    <row r="1777" spans="1:12" x14ac:dyDescent="0.25">
      <c r="A1777" t="s">
        <v>15748</v>
      </c>
      <c r="B1777">
        <v>2023</v>
      </c>
      <c r="C1777">
        <v>72</v>
      </c>
      <c r="D1777" t="s">
        <v>3818</v>
      </c>
      <c r="E1777" t="s">
        <v>3819</v>
      </c>
      <c r="F1777" t="s">
        <v>7</v>
      </c>
      <c r="G1777" s="8" t="s">
        <v>3820</v>
      </c>
      <c r="H1777" s="2">
        <v>500</v>
      </c>
      <c r="I1777" s="2">
        <v>500</v>
      </c>
      <c r="J1777" s="2">
        <f t="shared" si="27"/>
        <v>0</v>
      </c>
      <c r="K1777" s="1">
        <v>45274</v>
      </c>
      <c r="L1777" s="1">
        <v>45275</v>
      </c>
    </row>
    <row r="1778" spans="1:12" x14ac:dyDescent="0.25">
      <c r="A1778" t="s">
        <v>15725</v>
      </c>
      <c r="B1778">
        <v>2023</v>
      </c>
      <c r="C1778">
        <v>1</v>
      </c>
      <c r="D1778" t="s">
        <v>3821</v>
      </c>
      <c r="E1778" t="s">
        <v>1327</v>
      </c>
      <c r="F1778" t="s">
        <v>285</v>
      </c>
      <c r="G1778" s="8" t="s">
        <v>11</v>
      </c>
      <c r="H1778" s="2">
        <v>23.36</v>
      </c>
      <c r="I1778" s="2">
        <v>23.36</v>
      </c>
      <c r="J1778" s="2">
        <f t="shared" si="27"/>
        <v>0</v>
      </c>
      <c r="K1778" s="1">
        <v>44936</v>
      </c>
      <c r="L1778" s="1">
        <v>44986</v>
      </c>
    </row>
    <row r="1779" spans="1:12" x14ac:dyDescent="0.25">
      <c r="A1779" t="s">
        <v>15800</v>
      </c>
      <c r="B1779">
        <v>2023</v>
      </c>
      <c r="C1779">
        <v>16</v>
      </c>
      <c r="D1779" t="s">
        <v>3822</v>
      </c>
      <c r="E1779" t="s">
        <v>3823</v>
      </c>
      <c r="F1779" t="s">
        <v>7</v>
      </c>
      <c r="G1779" s="8" t="s">
        <v>666</v>
      </c>
      <c r="H1779" s="2">
        <v>2209.9899999999998</v>
      </c>
      <c r="I1779" s="2">
        <v>2209.9899999999998</v>
      </c>
      <c r="J1779" s="2">
        <f t="shared" si="27"/>
        <v>0</v>
      </c>
      <c r="K1779" s="1">
        <v>44956</v>
      </c>
      <c r="L1779" s="1">
        <v>44985</v>
      </c>
    </row>
    <row r="1780" spans="1:12" x14ac:dyDescent="0.25">
      <c r="A1780" t="s">
        <v>15742</v>
      </c>
      <c r="B1780">
        <v>2023</v>
      </c>
      <c r="C1780">
        <v>37</v>
      </c>
      <c r="D1780" t="s">
        <v>3824</v>
      </c>
      <c r="E1780" t="s">
        <v>3490</v>
      </c>
      <c r="F1780" t="s">
        <v>7</v>
      </c>
      <c r="G1780" s="8" t="s">
        <v>2584</v>
      </c>
      <c r="H1780" s="2">
        <v>5760</v>
      </c>
      <c r="I1780" s="2">
        <v>2880</v>
      </c>
      <c r="J1780" s="2">
        <f t="shared" si="27"/>
        <v>2880</v>
      </c>
      <c r="K1780" s="1">
        <v>44980</v>
      </c>
      <c r="L1780" s="1">
        <v>44986</v>
      </c>
    </row>
    <row r="1781" spans="1:12" x14ac:dyDescent="0.25">
      <c r="A1781" t="s">
        <v>15747</v>
      </c>
      <c r="B1781">
        <v>2023</v>
      </c>
      <c r="C1781">
        <v>72</v>
      </c>
      <c r="D1781" t="s">
        <v>3825</v>
      </c>
      <c r="E1781" t="s">
        <v>3826</v>
      </c>
      <c r="F1781" t="s">
        <v>7</v>
      </c>
      <c r="G1781" s="8" t="s">
        <v>2366</v>
      </c>
      <c r="H1781" s="2">
        <v>682</v>
      </c>
      <c r="I1781" s="2">
        <v>682</v>
      </c>
      <c r="J1781" s="2">
        <f t="shared" si="27"/>
        <v>0</v>
      </c>
      <c r="K1781" s="1">
        <v>44992</v>
      </c>
      <c r="L1781" s="1">
        <v>45034</v>
      </c>
    </row>
    <row r="1782" spans="1:12" x14ac:dyDescent="0.25">
      <c r="A1782" t="s">
        <v>15698</v>
      </c>
      <c r="B1782">
        <v>2023</v>
      </c>
      <c r="C1782">
        <v>21</v>
      </c>
      <c r="D1782" t="s">
        <v>3827</v>
      </c>
      <c r="E1782" t="s">
        <v>3828</v>
      </c>
      <c r="F1782" t="s">
        <v>285</v>
      </c>
      <c r="G1782" s="8" t="s">
        <v>727</v>
      </c>
      <c r="H1782" s="2">
        <v>280</v>
      </c>
      <c r="I1782" s="2">
        <v>280</v>
      </c>
      <c r="J1782" s="2">
        <f t="shared" si="27"/>
        <v>0</v>
      </c>
      <c r="K1782" s="1">
        <v>44992</v>
      </c>
      <c r="L1782" s="1">
        <v>45008</v>
      </c>
    </row>
    <row r="1783" spans="1:12" x14ac:dyDescent="0.25">
      <c r="A1783" t="s">
        <v>15742</v>
      </c>
      <c r="B1783">
        <v>2023</v>
      </c>
      <c r="C1783">
        <v>65</v>
      </c>
      <c r="D1783" t="s">
        <v>3829</v>
      </c>
      <c r="E1783" t="s">
        <v>3830</v>
      </c>
      <c r="F1783" t="s">
        <v>7</v>
      </c>
      <c r="G1783" s="8" t="s">
        <v>23</v>
      </c>
      <c r="H1783" s="2">
        <v>705.32</v>
      </c>
      <c r="I1783" s="2">
        <v>705.32</v>
      </c>
      <c r="J1783" s="2">
        <f t="shared" si="27"/>
        <v>0</v>
      </c>
      <c r="K1783" s="1">
        <v>45007</v>
      </c>
      <c r="L1783" s="1">
        <v>45037</v>
      </c>
    </row>
    <row r="1784" spans="1:12" x14ac:dyDescent="0.25">
      <c r="A1784" t="s">
        <v>15698</v>
      </c>
      <c r="B1784">
        <v>2023</v>
      </c>
      <c r="C1784">
        <v>63</v>
      </c>
      <c r="D1784" t="s">
        <v>3831</v>
      </c>
      <c r="E1784" t="s">
        <v>899</v>
      </c>
      <c r="F1784" t="s">
        <v>7</v>
      </c>
      <c r="G1784" s="8" t="s">
        <v>354</v>
      </c>
      <c r="H1784" s="2">
        <v>244.5</v>
      </c>
      <c r="I1784" s="2">
        <v>244.5</v>
      </c>
      <c r="J1784" s="2">
        <f t="shared" si="27"/>
        <v>0</v>
      </c>
      <c r="K1784" s="1">
        <v>45013</v>
      </c>
      <c r="L1784" s="1">
        <v>45097</v>
      </c>
    </row>
    <row r="1785" spans="1:12" x14ac:dyDescent="0.25">
      <c r="A1785" t="s">
        <v>15838</v>
      </c>
      <c r="B1785">
        <v>2023</v>
      </c>
      <c r="C1785">
        <v>2</v>
      </c>
      <c r="D1785" t="s">
        <v>3832</v>
      </c>
      <c r="E1785" t="s">
        <v>3833</v>
      </c>
      <c r="F1785" t="s">
        <v>7</v>
      </c>
      <c r="G1785" s="8" t="s">
        <v>3834</v>
      </c>
      <c r="H1785" s="2">
        <v>472.73</v>
      </c>
      <c r="I1785" s="2">
        <v>472.73</v>
      </c>
      <c r="J1785" s="2">
        <f t="shared" si="27"/>
        <v>0</v>
      </c>
      <c r="K1785" s="1">
        <v>45050</v>
      </c>
      <c r="L1785" s="1">
        <v>45051</v>
      </c>
    </row>
    <row r="1786" spans="1:12" x14ac:dyDescent="0.25">
      <c r="A1786" t="s">
        <v>15691</v>
      </c>
      <c r="B1786">
        <v>2023</v>
      </c>
      <c r="C1786">
        <v>169</v>
      </c>
      <c r="D1786" t="s">
        <v>3835</v>
      </c>
      <c r="E1786" t="s">
        <v>3836</v>
      </c>
      <c r="F1786" t="s">
        <v>7</v>
      </c>
      <c r="G1786" s="8" t="s">
        <v>1148</v>
      </c>
      <c r="H1786" s="2">
        <v>910</v>
      </c>
      <c r="I1786" s="2">
        <v>910</v>
      </c>
      <c r="J1786" s="2">
        <f t="shared" si="27"/>
        <v>0</v>
      </c>
      <c r="K1786" s="1">
        <v>45056</v>
      </c>
      <c r="L1786" s="1">
        <v>45086</v>
      </c>
    </row>
    <row r="1787" spans="1:12" x14ac:dyDescent="0.25">
      <c r="A1787" t="s">
        <v>15800</v>
      </c>
      <c r="B1787">
        <v>2023</v>
      </c>
      <c r="C1787">
        <v>291</v>
      </c>
      <c r="D1787" t="s">
        <v>3837</v>
      </c>
      <c r="E1787" t="s">
        <v>3838</v>
      </c>
      <c r="F1787" t="s">
        <v>7</v>
      </c>
      <c r="G1787" s="8" t="s">
        <v>3839</v>
      </c>
      <c r="H1787" s="2">
        <v>372.05</v>
      </c>
      <c r="I1787" s="2">
        <v>372.05</v>
      </c>
      <c r="J1787" s="2">
        <f t="shared" si="27"/>
        <v>0</v>
      </c>
      <c r="K1787" s="1">
        <v>45063</v>
      </c>
      <c r="L1787" s="1">
        <v>45083</v>
      </c>
    </row>
    <row r="1788" spans="1:12" ht="30" x14ac:dyDescent="0.25">
      <c r="A1788" t="s">
        <v>15771</v>
      </c>
      <c r="B1788">
        <v>2023</v>
      </c>
      <c r="C1788">
        <v>135</v>
      </c>
      <c r="D1788" t="s">
        <v>3840</v>
      </c>
      <c r="E1788" t="s">
        <v>3841</v>
      </c>
      <c r="F1788" t="s">
        <v>7</v>
      </c>
      <c r="G1788" s="8" t="s">
        <v>286</v>
      </c>
      <c r="H1788" s="2">
        <v>768.19</v>
      </c>
      <c r="I1788" s="2">
        <v>660.19</v>
      </c>
      <c r="J1788" s="2">
        <f t="shared" si="27"/>
        <v>108</v>
      </c>
      <c r="K1788" s="1">
        <v>45072</v>
      </c>
      <c r="L1788" s="1">
        <v>45291</v>
      </c>
    </row>
    <row r="1789" spans="1:12" x14ac:dyDescent="0.25">
      <c r="A1789" t="s">
        <v>15687</v>
      </c>
      <c r="B1789">
        <v>2023</v>
      </c>
      <c r="C1789">
        <v>62</v>
      </c>
      <c r="D1789" t="s">
        <v>3842</v>
      </c>
      <c r="E1789" t="s">
        <v>3843</v>
      </c>
      <c r="F1789" t="s">
        <v>7</v>
      </c>
      <c r="G1789" s="8" t="s">
        <v>1084</v>
      </c>
      <c r="H1789" s="2">
        <v>449.25</v>
      </c>
      <c r="I1789" s="2">
        <v>449.25</v>
      </c>
      <c r="J1789" s="2">
        <f t="shared" si="27"/>
        <v>0</v>
      </c>
      <c r="K1789" s="1">
        <v>45188</v>
      </c>
      <c r="L1789" s="1">
        <v>45194</v>
      </c>
    </row>
    <row r="1790" spans="1:12" x14ac:dyDescent="0.25">
      <c r="A1790" t="s">
        <v>15698</v>
      </c>
      <c r="B1790">
        <v>2023</v>
      </c>
      <c r="C1790">
        <v>291</v>
      </c>
      <c r="D1790" t="s">
        <v>3844</v>
      </c>
      <c r="E1790" t="s">
        <v>3845</v>
      </c>
      <c r="F1790" t="s">
        <v>7</v>
      </c>
      <c r="G1790" s="8" t="s">
        <v>643</v>
      </c>
      <c r="H1790" s="2">
        <v>511.5</v>
      </c>
      <c r="I1790" s="2">
        <v>511.5</v>
      </c>
      <c r="J1790" s="2">
        <f t="shared" si="27"/>
        <v>0</v>
      </c>
      <c r="K1790" s="1">
        <v>45093</v>
      </c>
      <c r="L1790" s="1">
        <v>45097</v>
      </c>
    </row>
    <row r="1791" spans="1:12" x14ac:dyDescent="0.25">
      <c r="A1791" t="s">
        <v>15903</v>
      </c>
      <c r="B1791">
        <v>2023</v>
      </c>
      <c r="C1791">
        <v>9</v>
      </c>
      <c r="D1791" t="s">
        <v>3846</v>
      </c>
      <c r="E1791" t="s">
        <v>3847</v>
      </c>
      <c r="F1791" t="s">
        <v>7</v>
      </c>
      <c r="G1791" s="8" t="s">
        <v>67</v>
      </c>
      <c r="H1791" s="2">
        <v>70</v>
      </c>
      <c r="I1791" s="2">
        <v>70</v>
      </c>
      <c r="J1791" s="2">
        <f t="shared" si="27"/>
        <v>0</v>
      </c>
      <c r="K1791" s="1">
        <v>45174</v>
      </c>
      <c r="L1791" s="1">
        <v>45174</v>
      </c>
    </row>
    <row r="1792" spans="1:12" x14ac:dyDescent="0.25">
      <c r="A1792" t="s">
        <v>15977</v>
      </c>
      <c r="B1792">
        <v>2023</v>
      </c>
      <c r="C1792">
        <v>66</v>
      </c>
      <c r="D1792" t="s">
        <v>3848</v>
      </c>
      <c r="E1792" t="s">
        <v>3849</v>
      </c>
      <c r="F1792" t="s">
        <v>7</v>
      </c>
      <c r="G1792" s="8" t="s">
        <v>2235</v>
      </c>
      <c r="H1792" s="2">
        <v>3187.5</v>
      </c>
      <c r="I1792" s="2">
        <v>3187.5</v>
      </c>
      <c r="J1792" s="2">
        <f t="shared" si="27"/>
        <v>0</v>
      </c>
      <c r="K1792" s="1">
        <v>45117</v>
      </c>
      <c r="L1792" s="1">
        <v>45483</v>
      </c>
    </row>
    <row r="1793" spans="1:12" ht="30" x14ac:dyDescent="0.25">
      <c r="A1793" t="s">
        <v>15588</v>
      </c>
      <c r="B1793">
        <v>2023</v>
      </c>
      <c r="C1793">
        <v>138</v>
      </c>
      <c r="D1793" t="s">
        <v>3850</v>
      </c>
      <c r="E1793" t="s">
        <v>3851</v>
      </c>
      <c r="F1793" t="s">
        <v>7</v>
      </c>
      <c r="G1793" s="8" t="s">
        <v>1320</v>
      </c>
      <c r="H1793" s="2">
        <v>2450</v>
      </c>
      <c r="I1793" s="2">
        <v>2450</v>
      </c>
      <c r="J1793" s="2">
        <f t="shared" si="27"/>
        <v>0</v>
      </c>
      <c r="K1793" s="1">
        <v>45099</v>
      </c>
      <c r="L1793" s="1">
        <v>45134</v>
      </c>
    </row>
    <row r="1794" spans="1:12" x14ac:dyDescent="0.25">
      <c r="A1794" t="s">
        <v>15725</v>
      </c>
      <c r="B1794">
        <v>2023</v>
      </c>
      <c r="C1794">
        <v>37</v>
      </c>
      <c r="D1794" t="s">
        <v>3852</v>
      </c>
      <c r="E1794" t="s">
        <v>3853</v>
      </c>
      <c r="F1794" t="s">
        <v>7</v>
      </c>
      <c r="G1794" s="8" t="s">
        <v>3854</v>
      </c>
      <c r="H1794" s="2">
        <v>2000</v>
      </c>
      <c r="I1794" s="2">
        <v>2000</v>
      </c>
      <c r="J1794" s="2">
        <f t="shared" si="27"/>
        <v>0</v>
      </c>
      <c r="K1794" s="1">
        <v>45103</v>
      </c>
      <c r="L1794" s="1">
        <v>45117</v>
      </c>
    </row>
    <row r="1795" spans="1:12" x14ac:dyDescent="0.25">
      <c r="A1795" t="s">
        <v>15687</v>
      </c>
      <c r="B1795">
        <v>2023</v>
      </c>
      <c r="C1795">
        <v>38</v>
      </c>
      <c r="D1795" t="s">
        <v>3855</v>
      </c>
      <c r="E1795" t="s">
        <v>3856</v>
      </c>
      <c r="F1795" t="s">
        <v>7</v>
      </c>
      <c r="G1795" s="8" t="s">
        <v>2308</v>
      </c>
      <c r="H1795" s="2">
        <v>556</v>
      </c>
      <c r="I1795" s="2">
        <v>360</v>
      </c>
      <c r="J1795" s="2">
        <f t="shared" si="27"/>
        <v>196</v>
      </c>
      <c r="K1795" s="1">
        <v>45118</v>
      </c>
      <c r="L1795" s="1">
        <v>45210</v>
      </c>
    </row>
    <row r="1796" spans="1:12" x14ac:dyDescent="0.25">
      <c r="A1796" t="s">
        <v>15877</v>
      </c>
      <c r="B1796">
        <v>2023</v>
      </c>
      <c r="C1796">
        <v>78</v>
      </c>
      <c r="D1796" t="s">
        <v>3857</v>
      </c>
      <c r="E1796" t="s">
        <v>3858</v>
      </c>
      <c r="F1796" t="s">
        <v>7</v>
      </c>
      <c r="G1796" s="8" t="s">
        <v>3859</v>
      </c>
      <c r="H1796" s="2">
        <v>400</v>
      </c>
      <c r="I1796" s="2">
        <v>400</v>
      </c>
      <c r="J1796" s="2">
        <f t="shared" si="27"/>
        <v>0</v>
      </c>
      <c r="K1796" s="1">
        <v>45105</v>
      </c>
      <c r="L1796" s="1">
        <v>45110</v>
      </c>
    </row>
    <row r="1797" spans="1:12" x14ac:dyDescent="0.25">
      <c r="A1797" t="s">
        <v>15748</v>
      </c>
      <c r="B1797">
        <v>2023</v>
      </c>
      <c r="C1797">
        <v>38</v>
      </c>
      <c r="D1797" t="s">
        <v>3860</v>
      </c>
      <c r="E1797" t="s">
        <v>631</v>
      </c>
      <c r="F1797" t="s">
        <v>7</v>
      </c>
      <c r="G1797" s="8" t="s">
        <v>810</v>
      </c>
      <c r="H1797" s="2">
        <v>1012</v>
      </c>
      <c r="I1797" s="2">
        <v>1012</v>
      </c>
      <c r="J1797" s="2">
        <f t="shared" ref="J1797:J1860" si="28">H1797-I1797</f>
        <v>0</v>
      </c>
      <c r="K1797" s="1">
        <v>45118</v>
      </c>
      <c r="L1797" s="1">
        <v>45127</v>
      </c>
    </row>
    <row r="1798" spans="1:12" x14ac:dyDescent="0.25">
      <c r="A1798" t="s">
        <v>16099</v>
      </c>
      <c r="B1798">
        <v>2023</v>
      </c>
      <c r="C1798">
        <v>393</v>
      </c>
      <c r="D1798" t="s">
        <v>3861</v>
      </c>
      <c r="E1798" t="s">
        <v>494</v>
      </c>
      <c r="F1798" t="s">
        <v>7</v>
      </c>
      <c r="G1798" s="8" t="s">
        <v>3862</v>
      </c>
      <c r="H1798" s="2">
        <v>779.68</v>
      </c>
      <c r="I1798" s="2">
        <v>779.68</v>
      </c>
      <c r="J1798" s="2">
        <f t="shared" si="28"/>
        <v>0</v>
      </c>
      <c r="K1798" s="1">
        <v>45125</v>
      </c>
      <c r="L1798" s="1">
        <v>45134</v>
      </c>
    </row>
    <row r="1799" spans="1:12" x14ac:dyDescent="0.25">
      <c r="A1799" t="s">
        <v>15882</v>
      </c>
      <c r="B1799">
        <v>2023</v>
      </c>
      <c r="C1799">
        <v>132</v>
      </c>
      <c r="D1799" t="s">
        <v>3863</v>
      </c>
      <c r="E1799" t="s">
        <v>3864</v>
      </c>
      <c r="F1799" t="s">
        <v>7</v>
      </c>
      <c r="G1799" s="8" t="s">
        <v>741</v>
      </c>
      <c r="H1799" s="2">
        <v>110</v>
      </c>
      <c r="I1799" s="2">
        <v>0</v>
      </c>
      <c r="J1799" s="2">
        <f t="shared" si="28"/>
        <v>110</v>
      </c>
      <c r="K1799" s="1">
        <v>45176</v>
      </c>
      <c r="L1799" s="1">
        <v>45176</v>
      </c>
    </row>
    <row r="1800" spans="1:12" x14ac:dyDescent="0.25">
      <c r="A1800" t="s">
        <v>15859</v>
      </c>
      <c r="B1800">
        <v>2023</v>
      </c>
      <c r="C1800">
        <v>89</v>
      </c>
      <c r="D1800" t="s">
        <v>3865</v>
      </c>
      <c r="E1800" t="s">
        <v>3866</v>
      </c>
      <c r="F1800" t="s">
        <v>7</v>
      </c>
      <c r="G1800" s="8" t="s">
        <v>3867</v>
      </c>
      <c r="H1800" s="2">
        <v>350</v>
      </c>
      <c r="I1800" s="2">
        <v>350</v>
      </c>
      <c r="J1800" s="2">
        <f t="shared" si="28"/>
        <v>0</v>
      </c>
      <c r="K1800" s="1">
        <v>45195</v>
      </c>
      <c r="L1800" s="1">
        <v>45211</v>
      </c>
    </row>
    <row r="1801" spans="1:12" x14ac:dyDescent="0.25">
      <c r="A1801" t="s">
        <v>15691</v>
      </c>
      <c r="B1801">
        <v>2023</v>
      </c>
      <c r="C1801">
        <v>417</v>
      </c>
      <c r="D1801" t="s">
        <v>3868</v>
      </c>
      <c r="E1801" t="s">
        <v>3869</v>
      </c>
      <c r="F1801" t="s">
        <v>7</v>
      </c>
      <c r="G1801" s="8" t="s">
        <v>3870</v>
      </c>
      <c r="H1801" s="2">
        <v>21232</v>
      </c>
      <c r="I1801" s="2">
        <v>0</v>
      </c>
      <c r="J1801" s="2">
        <f t="shared" si="28"/>
        <v>21232</v>
      </c>
      <c r="K1801" s="1">
        <v>45253</v>
      </c>
      <c r="L1801" s="1" t="s">
        <v>6</v>
      </c>
    </row>
    <row r="1802" spans="1:12" x14ac:dyDescent="0.25">
      <c r="A1802" t="s">
        <v>15800</v>
      </c>
      <c r="B1802">
        <v>2023</v>
      </c>
      <c r="C1802">
        <v>685</v>
      </c>
      <c r="D1802" t="s">
        <v>3871</v>
      </c>
      <c r="E1802" t="s">
        <v>3872</v>
      </c>
      <c r="F1802" t="s">
        <v>7</v>
      </c>
      <c r="G1802" s="8" t="s">
        <v>942</v>
      </c>
      <c r="H1802" s="2">
        <v>2270</v>
      </c>
      <c r="I1802" s="2">
        <v>2270</v>
      </c>
      <c r="J1802" s="2">
        <f t="shared" si="28"/>
        <v>0</v>
      </c>
      <c r="K1802" s="1">
        <v>45223</v>
      </c>
      <c r="L1802" s="1">
        <v>45239</v>
      </c>
    </row>
    <row r="1803" spans="1:12" x14ac:dyDescent="0.25">
      <c r="A1803" t="s">
        <v>16098</v>
      </c>
      <c r="B1803">
        <v>2023</v>
      </c>
      <c r="C1803">
        <v>59</v>
      </c>
      <c r="D1803" t="s">
        <v>3873</v>
      </c>
      <c r="E1803" t="s">
        <v>3874</v>
      </c>
      <c r="F1803" t="s">
        <v>7</v>
      </c>
      <c r="G1803" s="8" t="s">
        <v>528</v>
      </c>
      <c r="H1803" s="2">
        <v>8000</v>
      </c>
      <c r="I1803" s="2">
        <v>8000</v>
      </c>
      <c r="J1803" s="2">
        <f t="shared" si="28"/>
        <v>0</v>
      </c>
      <c r="K1803" s="1">
        <v>45253</v>
      </c>
      <c r="L1803" s="1">
        <v>45273</v>
      </c>
    </row>
    <row r="1804" spans="1:12" x14ac:dyDescent="0.25">
      <c r="A1804" t="s">
        <v>16077</v>
      </c>
      <c r="B1804">
        <v>2023</v>
      </c>
      <c r="C1804">
        <v>14</v>
      </c>
      <c r="D1804" t="s">
        <v>3875</v>
      </c>
      <c r="E1804" t="s">
        <v>2378</v>
      </c>
      <c r="F1804" t="s">
        <v>7</v>
      </c>
      <c r="G1804" s="8" t="s">
        <v>23</v>
      </c>
      <c r="H1804" s="2">
        <v>55</v>
      </c>
      <c r="I1804" s="2">
        <v>55</v>
      </c>
      <c r="J1804" s="2">
        <f t="shared" si="28"/>
        <v>0</v>
      </c>
      <c r="K1804" s="1">
        <v>45258</v>
      </c>
      <c r="L1804" s="1">
        <v>45280</v>
      </c>
    </row>
    <row r="1805" spans="1:12" x14ac:dyDescent="0.25">
      <c r="A1805" t="s">
        <v>15698</v>
      </c>
      <c r="B1805">
        <v>2023</v>
      </c>
      <c r="C1805">
        <v>730</v>
      </c>
      <c r="D1805" t="s">
        <v>3876</v>
      </c>
      <c r="E1805" t="s">
        <v>3877</v>
      </c>
      <c r="F1805" t="s">
        <v>7</v>
      </c>
      <c r="G1805" s="8" t="s">
        <v>643</v>
      </c>
      <c r="H1805" s="2">
        <v>199</v>
      </c>
      <c r="I1805" s="2">
        <v>199</v>
      </c>
      <c r="J1805" s="2">
        <f t="shared" si="28"/>
        <v>0</v>
      </c>
      <c r="K1805" s="1">
        <v>45267</v>
      </c>
      <c r="L1805" s="1">
        <v>45274</v>
      </c>
    </row>
    <row r="1806" spans="1:12" x14ac:dyDescent="0.25">
      <c r="A1806" t="s">
        <v>15747</v>
      </c>
      <c r="B1806">
        <v>2023</v>
      </c>
      <c r="C1806">
        <v>76</v>
      </c>
      <c r="D1806" t="s">
        <v>3878</v>
      </c>
      <c r="E1806" t="s">
        <v>812</v>
      </c>
      <c r="F1806" t="s">
        <v>7</v>
      </c>
      <c r="G1806" s="8" t="s">
        <v>604</v>
      </c>
      <c r="H1806" s="2">
        <v>1299</v>
      </c>
      <c r="I1806" s="2">
        <v>1299</v>
      </c>
      <c r="J1806" s="2">
        <f t="shared" si="28"/>
        <v>0</v>
      </c>
      <c r="K1806" s="1">
        <v>44927</v>
      </c>
      <c r="L1806" s="1">
        <v>45291</v>
      </c>
    </row>
    <row r="1807" spans="1:12" ht="30" x14ac:dyDescent="0.25">
      <c r="A1807" t="s">
        <v>15751</v>
      </c>
      <c r="B1807">
        <v>2023</v>
      </c>
      <c r="C1807">
        <v>23</v>
      </c>
      <c r="D1807" t="s">
        <v>3879</v>
      </c>
      <c r="E1807" t="s">
        <v>815</v>
      </c>
      <c r="F1807" t="s">
        <v>7</v>
      </c>
      <c r="G1807" s="8" t="s">
        <v>3880</v>
      </c>
      <c r="H1807" s="2">
        <v>1875</v>
      </c>
      <c r="I1807" s="2">
        <v>1875</v>
      </c>
      <c r="J1807" s="2">
        <f t="shared" si="28"/>
        <v>0</v>
      </c>
      <c r="K1807" s="1">
        <v>45007</v>
      </c>
      <c r="L1807" s="1">
        <v>45007</v>
      </c>
    </row>
    <row r="1808" spans="1:12" x14ac:dyDescent="0.25">
      <c r="A1808" t="s">
        <v>15698</v>
      </c>
      <c r="B1808">
        <v>2023</v>
      </c>
      <c r="C1808">
        <v>54</v>
      </c>
      <c r="D1808" t="s">
        <v>3881</v>
      </c>
      <c r="E1808" t="s">
        <v>3882</v>
      </c>
      <c r="F1808" t="s">
        <v>7</v>
      </c>
      <c r="G1808" s="8" t="s">
        <v>3537</v>
      </c>
      <c r="H1808" s="2">
        <v>160</v>
      </c>
      <c r="I1808" s="2">
        <v>160</v>
      </c>
      <c r="J1808" s="2">
        <f t="shared" si="28"/>
        <v>0</v>
      </c>
      <c r="K1808" s="1">
        <v>45012</v>
      </c>
      <c r="L1808" s="1">
        <v>45013</v>
      </c>
    </row>
    <row r="1809" spans="1:12" x14ac:dyDescent="0.25">
      <c r="A1809" t="s">
        <v>16106</v>
      </c>
      <c r="B1809">
        <v>2023</v>
      </c>
      <c r="C1809">
        <v>47</v>
      </c>
      <c r="D1809" t="s">
        <v>3883</v>
      </c>
      <c r="E1809" t="s">
        <v>3884</v>
      </c>
      <c r="F1809" t="s">
        <v>7</v>
      </c>
      <c r="G1809" s="8" t="s">
        <v>3885</v>
      </c>
      <c r="H1809" s="2">
        <v>2536.88</v>
      </c>
      <c r="I1809" s="2">
        <v>2536.88</v>
      </c>
      <c r="J1809" s="2">
        <f t="shared" si="28"/>
        <v>0</v>
      </c>
      <c r="K1809" s="1">
        <v>45043</v>
      </c>
      <c r="L1809" s="1">
        <v>45082</v>
      </c>
    </row>
    <row r="1810" spans="1:12" x14ac:dyDescent="0.25">
      <c r="A1810" t="s">
        <v>15882</v>
      </c>
      <c r="B1810">
        <v>2023</v>
      </c>
      <c r="C1810">
        <v>67</v>
      </c>
      <c r="D1810" t="s">
        <v>3886</v>
      </c>
      <c r="E1810" t="s">
        <v>3887</v>
      </c>
      <c r="F1810" t="s">
        <v>7</v>
      </c>
      <c r="G1810" s="8" t="s">
        <v>79</v>
      </c>
      <c r="H1810" s="2">
        <v>425.55</v>
      </c>
      <c r="I1810" s="2">
        <v>425.55</v>
      </c>
      <c r="J1810" s="2">
        <f t="shared" si="28"/>
        <v>0</v>
      </c>
      <c r="K1810" s="1">
        <v>45043</v>
      </c>
      <c r="L1810" s="1">
        <v>45043</v>
      </c>
    </row>
    <row r="1811" spans="1:12" x14ac:dyDescent="0.25">
      <c r="A1811" t="s">
        <v>15747</v>
      </c>
      <c r="B1811">
        <v>2023</v>
      </c>
      <c r="C1811">
        <v>170</v>
      </c>
      <c r="D1811" t="s">
        <v>3888</v>
      </c>
      <c r="E1811" t="s">
        <v>3889</v>
      </c>
      <c r="F1811" t="s">
        <v>7</v>
      </c>
      <c r="G1811" s="8" t="s">
        <v>2137</v>
      </c>
      <c r="H1811" s="2">
        <v>3942.54</v>
      </c>
      <c r="I1811" s="2">
        <v>3942.54</v>
      </c>
      <c r="J1811" s="2">
        <f t="shared" si="28"/>
        <v>0</v>
      </c>
      <c r="K1811" s="1">
        <v>45051</v>
      </c>
      <c r="L1811" s="1">
        <v>45126</v>
      </c>
    </row>
    <row r="1812" spans="1:12" x14ac:dyDescent="0.25">
      <c r="A1812" t="s">
        <v>15800</v>
      </c>
      <c r="B1812">
        <v>2023</v>
      </c>
      <c r="C1812">
        <v>286</v>
      </c>
      <c r="D1812" t="s">
        <v>3890</v>
      </c>
      <c r="E1812" t="s">
        <v>3891</v>
      </c>
      <c r="F1812" t="s">
        <v>7</v>
      </c>
      <c r="G1812" s="8" t="s">
        <v>3892</v>
      </c>
      <c r="H1812" s="2">
        <v>190</v>
      </c>
      <c r="I1812" s="2">
        <v>165.7</v>
      </c>
      <c r="J1812" s="2">
        <f t="shared" si="28"/>
        <v>24.300000000000011</v>
      </c>
      <c r="K1812" s="1">
        <v>45061</v>
      </c>
      <c r="L1812" s="1">
        <v>45120</v>
      </c>
    </row>
    <row r="1813" spans="1:12" x14ac:dyDescent="0.25">
      <c r="A1813" t="s">
        <v>15882</v>
      </c>
      <c r="B1813">
        <v>2023</v>
      </c>
      <c r="C1813">
        <v>83</v>
      </c>
      <c r="D1813" t="s">
        <v>3893</v>
      </c>
      <c r="E1813" t="s">
        <v>3894</v>
      </c>
      <c r="F1813" t="s">
        <v>7</v>
      </c>
      <c r="G1813" s="8" t="s">
        <v>120</v>
      </c>
      <c r="H1813" s="2">
        <v>28.32</v>
      </c>
      <c r="I1813" s="2">
        <v>28.32</v>
      </c>
      <c r="J1813" s="2">
        <f t="shared" si="28"/>
        <v>0</v>
      </c>
      <c r="K1813" s="1">
        <v>45063</v>
      </c>
      <c r="L1813" s="1">
        <v>45066</v>
      </c>
    </row>
    <row r="1814" spans="1:12" ht="30" x14ac:dyDescent="0.25">
      <c r="A1814" t="s">
        <v>16106</v>
      </c>
      <c r="B1814">
        <v>2023</v>
      </c>
      <c r="C1814">
        <v>71</v>
      </c>
      <c r="D1814" t="s">
        <v>3895</v>
      </c>
      <c r="E1814" t="s">
        <v>3896</v>
      </c>
      <c r="F1814" t="s">
        <v>7</v>
      </c>
      <c r="G1814" s="8" t="s">
        <v>3897</v>
      </c>
      <c r="H1814" s="2">
        <v>50</v>
      </c>
      <c r="I1814" s="2">
        <v>50</v>
      </c>
      <c r="J1814" s="2">
        <f t="shared" si="28"/>
        <v>0</v>
      </c>
      <c r="K1814" s="1">
        <v>45080</v>
      </c>
      <c r="L1814" s="1">
        <v>45091</v>
      </c>
    </row>
    <row r="1815" spans="1:12" x14ac:dyDescent="0.25">
      <c r="A1815" t="s">
        <v>16099</v>
      </c>
      <c r="B1815">
        <v>2023</v>
      </c>
      <c r="C1815">
        <v>314</v>
      </c>
      <c r="D1815" t="s">
        <v>3898</v>
      </c>
      <c r="E1815" t="s">
        <v>715</v>
      </c>
      <c r="F1815" t="s">
        <v>7</v>
      </c>
      <c r="G1815" s="8" t="s">
        <v>3899</v>
      </c>
      <c r="H1815" s="2">
        <v>65.58</v>
      </c>
      <c r="I1815" s="2">
        <v>65.58</v>
      </c>
      <c r="J1815" s="2">
        <f t="shared" si="28"/>
        <v>0</v>
      </c>
      <c r="K1815" s="1">
        <v>45093</v>
      </c>
      <c r="L1815" s="1">
        <v>45132</v>
      </c>
    </row>
    <row r="1816" spans="1:12" ht="30" x14ac:dyDescent="0.25">
      <c r="A1816" t="s">
        <v>16099</v>
      </c>
      <c r="B1816">
        <v>2023</v>
      </c>
      <c r="C1816">
        <v>316</v>
      </c>
      <c r="D1816" t="s">
        <v>3900</v>
      </c>
      <c r="E1816" t="s">
        <v>715</v>
      </c>
      <c r="F1816" t="s">
        <v>7</v>
      </c>
      <c r="G1816" s="8" t="s">
        <v>495</v>
      </c>
      <c r="H1816" s="2">
        <v>576.20000000000005</v>
      </c>
      <c r="I1816" s="2">
        <v>576.20000000000005</v>
      </c>
      <c r="J1816" s="2">
        <f t="shared" si="28"/>
        <v>0</v>
      </c>
      <c r="K1816" s="1">
        <v>45093</v>
      </c>
      <c r="L1816" s="1">
        <v>45110</v>
      </c>
    </row>
    <row r="1817" spans="1:12" x14ac:dyDescent="0.25">
      <c r="A1817" t="s">
        <v>15747</v>
      </c>
      <c r="B1817">
        <v>2023</v>
      </c>
      <c r="C1817">
        <v>253</v>
      </c>
      <c r="D1817" t="s">
        <v>3901</v>
      </c>
      <c r="E1817" t="s">
        <v>812</v>
      </c>
      <c r="F1817" t="s">
        <v>7</v>
      </c>
      <c r="G1817" s="8" t="s">
        <v>525</v>
      </c>
      <c r="H1817" s="2">
        <v>274</v>
      </c>
      <c r="I1817" s="2">
        <v>274</v>
      </c>
      <c r="J1817" s="2">
        <f t="shared" si="28"/>
        <v>0</v>
      </c>
      <c r="K1817" s="1">
        <v>44927</v>
      </c>
      <c r="L1817" s="1">
        <v>45291</v>
      </c>
    </row>
    <row r="1818" spans="1:12" x14ac:dyDescent="0.25">
      <c r="A1818" t="s">
        <v>15800</v>
      </c>
      <c r="B1818">
        <v>2023</v>
      </c>
      <c r="C1818">
        <v>392</v>
      </c>
      <c r="D1818" t="s">
        <v>3902</v>
      </c>
      <c r="E1818" t="s">
        <v>3903</v>
      </c>
      <c r="F1818" t="s">
        <v>7</v>
      </c>
      <c r="G1818" s="8" t="s">
        <v>28</v>
      </c>
      <c r="H1818" s="2">
        <v>2980.87</v>
      </c>
      <c r="I1818" s="2">
        <v>2980.87</v>
      </c>
      <c r="J1818" s="2">
        <f t="shared" si="28"/>
        <v>0</v>
      </c>
      <c r="K1818" s="1">
        <v>45100</v>
      </c>
      <c r="L1818" s="1">
        <v>45120</v>
      </c>
    </row>
    <row r="1819" spans="1:12" x14ac:dyDescent="0.25">
      <c r="A1819" t="s">
        <v>15800</v>
      </c>
      <c r="B1819">
        <v>2023</v>
      </c>
      <c r="C1819">
        <v>505</v>
      </c>
      <c r="D1819" t="s">
        <v>3904</v>
      </c>
      <c r="E1819" t="s">
        <v>3905</v>
      </c>
      <c r="F1819" t="s">
        <v>1118</v>
      </c>
      <c r="G1819" s="8" t="s">
        <v>727</v>
      </c>
      <c r="H1819" s="2">
        <v>2312.9299999999998</v>
      </c>
      <c r="I1819" s="2">
        <v>2312.9299999999998</v>
      </c>
      <c r="J1819" s="2">
        <f t="shared" si="28"/>
        <v>0</v>
      </c>
      <c r="K1819" s="1">
        <v>45141</v>
      </c>
      <c r="L1819" s="1">
        <v>45202</v>
      </c>
    </row>
    <row r="1820" spans="1:12" x14ac:dyDescent="0.25">
      <c r="A1820" t="s">
        <v>15751</v>
      </c>
      <c r="B1820">
        <v>2023</v>
      </c>
      <c r="C1820">
        <v>65</v>
      </c>
      <c r="D1820" t="s">
        <v>3906</v>
      </c>
      <c r="E1820" t="s">
        <v>3907</v>
      </c>
      <c r="F1820" t="s">
        <v>7</v>
      </c>
      <c r="G1820" s="8" t="s">
        <v>2260</v>
      </c>
      <c r="H1820" s="2">
        <v>19</v>
      </c>
      <c r="I1820" s="2">
        <v>19</v>
      </c>
      <c r="J1820" s="2">
        <f t="shared" si="28"/>
        <v>0</v>
      </c>
      <c r="K1820" s="1">
        <v>45121</v>
      </c>
      <c r="L1820" s="1">
        <v>45138</v>
      </c>
    </row>
    <row r="1821" spans="1:12" x14ac:dyDescent="0.25">
      <c r="A1821" t="s">
        <v>15800</v>
      </c>
      <c r="B1821">
        <v>2023</v>
      </c>
      <c r="C1821">
        <v>453</v>
      </c>
      <c r="D1821" t="s">
        <v>3908</v>
      </c>
      <c r="E1821" t="s">
        <v>3909</v>
      </c>
      <c r="F1821" t="s">
        <v>7</v>
      </c>
      <c r="G1821" s="8" t="s">
        <v>2057</v>
      </c>
      <c r="H1821" s="2">
        <v>545.46</v>
      </c>
      <c r="I1821" s="2">
        <v>545.45000000000005</v>
      </c>
      <c r="J1821" s="2">
        <f t="shared" si="28"/>
        <v>9.9999999999909051E-3</v>
      </c>
      <c r="K1821" s="1">
        <v>45125</v>
      </c>
      <c r="L1821" s="1">
        <v>45133</v>
      </c>
    </row>
    <row r="1822" spans="1:12" x14ac:dyDescent="0.25">
      <c r="A1822" t="s">
        <v>15877</v>
      </c>
      <c r="B1822">
        <v>2023</v>
      </c>
      <c r="C1822">
        <v>90</v>
      </c>
      <c r="D1822" t="s">
        <v>3910</v>
      </c>
      <c r="E1822" t="s">
        <v>3911</v>
      </c>
      <c r="F1822" t="s">
        <v>7</v>
      </c>
      <c r="G1822" s="8" t="s">
        <v>727</v>
      </c>
      <c r="H1822" s="2">
        <v>138.4</v>
      </c>
      <c r="I1822" s="2">
        <v>138.4</v>
      </c>
      <c r="J1822" s="2">
        <f t="shared" si="28"/>
        <v>0</v>
      </c>
      <c r="K1822" s="1">
        <v>45132</v>
      </c>
      <c r="L1822" s="1">
        <v>45194</v>
      </c>
    </row>
    <row r="1823" spans="1:12" x14ac:dyDescent="0.25">
      <c r="A1823" t="s">
        <v>15752</v>
      </c>
      <c r="B1823">
        <v>2023</v>
      </c>
      <c r="C1823">
        <v>269</v>
      </c>
      <c r="D1823" t="s">
        <v>3912</v>
      </c>
      <c r="E1823" t="s">
        <v>3913</v>
      </c>
      <c r="F1823" t="s">
        <v>7</v>
      </c>
      <c r="G1823" s="8" t="s">
        <v>3914</v>
      </c>
      <c r="H1823" s="2">
        <v>5900</v>
      </c>
      <c r="I1823" s="2">
        <v>5900</v>
      </c>
      <c r="J1823" s="2">
        <f t="shared" si="28"/>
        <v>0</v>
      </c>
      <c r="K1823" s="1">
        <v>45134</v>
      </c>
      <c r="L1823" s="1">
        <v>45134</v>
      </c>
    </row>
    <row r="1824" spans="1:12" ht="30" x14ac:dyDescent="0.25">
      <c r="A1824" t="s">
        <v>15752</v>
      </c>
      <c r="B1824">
        <v>2023</v>
      </c>
      <c r="C1824">
        <v>282</v>
      </c>
      <c r="D1824" t="s">
        <v>3915</v>
      </c>
      <c r="E1824" t="s">
        <v>494</v>
      </c>
      <c r="F1824" t="s">
        <v>7</v>
      </c>
      <c r="G1824" s="8" t="s">
        <v>495</v>
      </c>
      <c r="H1824" s="2">
        <v>76.569999999999993</v>
      </c>
      <c r="I1824" s="2">
        <v>76.569999999999993</v>
      </c>
      <c r="J1824" s="2">
        <f t="shared" si="28"/>
        <v>0</v>
      </c>
      <c r="K1824" s="1">
        <v>45169</v>
      </c>
      <c r="L1824" s="1">
        <v>45175</v>
      </c>
    </row>
    <row r="1825" spans="1:12" x14ac:dyDescent="0.25">
      <c r="A1825" t="s">
        <v>15752</v>
      </c>
      <c r="B1825">
        <v>2023</v>
      </c>
      <c r="C1825">
        <v>299</v>
      </c>
      <c r="D1825" t="s">
        <v>3916</v>
      </c>
      <c r="E1825" t="s">
        <v>3917</v>
      </c>
      <c r="F1825" t="s">
        <v>7</v>
      </c>
      <c r="G1825" s="8" t="s">
        <v>3787</v>
      </c>
      <c r="H1825" s="2">
        <v>4500</v>
      </c>
      <c r="I1825" s="2">
        <v>4500</v>
      </c>
      <c r="J1825" s="2">
        <f t="shared" si="28"/>
        <v>0</v>
      </c>
      <c r="K1825" s="1">
        <v>45181</v>
      </c>
      <c r="L1825" s="1">
        <v>45209</v>
      </c>
    </row>
    <row r="1826" spans="1:12" x14ac:dyDescent="0.25">
      <c r="A1826" t="s">
        <v>15914</v>
      </c>
      <c r="B1826">
        <v>2023</v>
      </c>
      <c r="C1826">
        <v>151</v>
      </c>
      <c r="D1826" t="s">
        <v>3918</v>
      </c>
      <c r="E1826" t="s">
        <v>3919</v>
      </c>
      <c r="F1826" t="s">
        <v>7</v>
      </c>
      <c r="G1826" s="8" t="s">
        <v>3859</v>
      </c>
      <c r="H1826" s="2">
        <v>1400</v>
      </c>
      <c r="I1826" s="2">
        <v>1400</v>
      </c>
      <c r="J1826" s="2">
        <f t="shared" si="28"/>
        <v>0</v>
      </c>
      <c r="K1826" s="1">
        <v>45253</v>
      </c>
      <c r="L1826" s="1">
        <v>45258</v>
      </c>
    </row>
    <row r="1827" spans="1:12" x14ac:dyDescent="0.25">
      <c r="A1827" t="s">
        <v>15747</v>
      </c>
      <c r="B1827">
        <v>2023</v>
      </c>
      <c r="C1827">
        <v>411</v>
      </c>
      <c r="D1827" t="s">
        <v>3920</v>
      </c>
      <c r="E1827" t="s">
        <v>665</v>
      </c>
      <c r="F1827" t="s">
        <v>7</v>
      </c>
      <c r="G1827" s="8" t="s">
        <v>3921</v>
      </c>
      <c r="H1827" s="2">
        <v>192.3</v>
      </c>
      <c r="I1827" s="2">
        <v>192.3</v>
      </c>
      <c r="J1827" s="2">
        <f t="shared" si="28"/>
        <v>0</v>
      </c>
      <c r="K1827" s="1">
        <v>45216</v>
      </c>
      <c r="L1827" s="1">
        <v>45281</v>
      </c>
    </row>
    <row r="1828" spans="1:12" x14ac:dyDescent="0.25">
      <c r="A1828" t="s">
        <v>15687</v>
      </c>
      <c r="B1828">
        <v>2023</v>
      </c>
      <c r="C1828">
        <v>74</v>
      </c>
      <c r="D1828" t="s">
        <v>3922</v>
      </c>
      <c r="E1828" t="s">
        <v>3923</v>
      </c>
      <c r="F1828" t="s">
        <v>7</v>
      </c>
      <c r="G1828" s="8" t="s">
        <v>1084</v>
      </c>
      <c r="H1828" s="2">
        <v>934.49</v>
      </c>
      <c r="I1828" s="2">
        <v>934.49</v>
      </c>
      <c r="J1828" s="2">
        <f t="shared" si="28"/>
        <v>0</v>
      </c>
      <c r="K1828" s="1">
        <v>45238</v>
      </c>
      <c r="L1828" s="1">
        <v>45254</v>
      </c>
    </row>
    <row r="1829" spans="1:12" x14ac:dyDescent="0.25">
      <c r="A1829" t="s">
        <v>15747</v>
      </c>
      <c r="B1829">
        <v>2023</v>
      </c>
      <c r="C1829">
        <v>435</v>
      </c>
      <c r="D1829" t="s">
        <v>3924</v>
      </c>
      <c r="E1829" t="s">
        <v>3925</v>
      </c>
      <c r="F1829" t="s">
        <v>7</v>
      </c>
      <c r="G1829" s="8" t="s">
        <v>731</v>
      </c>
      <c r="H1829" s="2">
        <v>1300</v>
      </c>
      <c r="I1829" s="2">
        <v>1300</v>
      </c>
      <c r="J1829" s="2">
        <f t="shared" si="28"/>
        <v>0</v>
      </c>
      <c r="K1829" s="1">
        <v>45236</v>
      </c>
      <c r="L1829" s="1">
        <v>45323</v>
      </c>
    </row>
    <row r="1830" spans="1:12" x14ac:dyDescent="0.25">
      <c r="A1830" t="s">
        <v>15731</v>
      </c>
      <c r="B1830">
        <v>2023</v>
      </c>
      <c r="C1830">
        <v>227</v>
      </c>
      <c r="D1830" t="s">
        <v>3926</v>
      </c>
      <c r="E1830" t="s">
        <v>494</v>
      </c>
      <c r="F1830" t="s">
        <v>7</v>
      </c>
      <c r="G1830" s="8" t="s">
        <v>2735</v>
      </c>
      <c r="H1830" s="2">
        <v>545</v>
      </c>
      <c r="I1830" s="2">
        <v>545</v>
      </c>
      <c r="J1830" s="2">
        <f t="shared" si="28"/>
        <v>0</v>
      </c>
      <c r="K1830" s="1">
        <v>45247</v>
      </c>
      <c r="L1830" s="1">
        <v>45267</v>
      </c>
    </row>
    <row r="1831" spans="1:12" x14ac:dyDescent="0.25">
      <c r="A1831" t="s">
        <v>16099</v>
      </c>
      <c r="B1831">
        <v>2023</v>
      </c>
      <c r="C1831">
        <v>602</v>
      </c>
      <c r="D1831" t="s">
        <v>3927</v>
      </c>
      <c r="E1831" t="s">
        <v>419</v>
      </c>
      <c r="F1831" t="s">
        <v>7</v>
      </c>
      <c r="G1831" s="8" t="s">
        <v>731</v>
      </c>
      <c r="H1831" s="2">
        <v>1651.63</v>
      </c>
      <c r="I1831" s="2">
        <v>1651.63</v>
      </c>
      <c r="J1831" s="2">
        <f t="shared" si="28"/>
        <v>0</v>
      </c>
      <c r="K1831" s="1">
        <v>45247</v>
      </c>
      <c r="L1831" s="1">
        <v>45315</v>
      </c>
    </row>
    <row r="1832" spans="1:12" x14ac:dyDescent="0.25">
      <c r="A1832" t="s">
        <v>15800</v>
      </c>
      <c r="B1832">
        <v>2023</v>
      </c>
      <c r="C1832">
        <v>829</v>
      </c>
      <c r="D1832" t="s">
        <v>3928</v>
      </c>
      <c r="E1832" t="s">
        <v>3929</v>
      </c>
      <c r="F1832" t="s">
        <v>7</v>
      </c>
      <c r="G1832" s="8" t="s">
        <v>3930</v>
      </c>
      <c r="H1832" s="2">
        <v>833</v>
      </c>
      <c r="I1832" s="2">
        <v>833</v>
      </c>
      <c r="J1832" s="2">
        <f t="shared" si="28"/>
        <v>0</v>
      </c>
      <c r="K1832" s="1">
        <v>45254</v>
      </c>
      <c r="L1832" s="1">
        <v>45338</v>
      </c>
    </row>
    <row r="1833" spans="1:12" x14ac:dyDescent="0.25">
      <c r="A1833" t="s">
        <v>15691</v>
      </c>
      <c r="B1833">
        <v>2023</v>
      </c>
      <c r="C1833">
        <v>429</v>
      </c>
      <c r="D1833" t="s">
        <v>3931</v>
      </c>
      <c r="E1833" t="s">
        <v>3932</v>
      </c>
      <c r="F1833" t="s">
        <v>7</v>
      </c>
      <c r="G1833" s="8" t="s">
        <v>23</v>
      </c>
      <c r="H1833" s="2">
        <v>665</v>
      </c>
      <c r="I1833" s="2">
        <v>0</v>
      </c>
      <c r="J1833" s="2">
        <f t="shared" si="28"/>
        <v>665</v>
      </c>
      <c r="K1833" s="1">
        <v>45257</v>
      </c>
      <c r="L1833" s="1">
        <v>45342</v>
      </c>
    </row>
    <row r="1834" spans="1:12" x14ac:dyDescent="0.25">
      <c r="A1834" t="s">
        <v>15698</v>
      </c>
      <c r="B1834">
        <v>2023</v>
      </c>
      <c r="C1834">
        <v>714</v>
      </c>
      <c r="D1834" t="s">
        <v>3933</v>
      </c>
      <c r="E1834" t="s">
        <v>3934</v>
      </c>
      <c r="F1834" t="s">
        <v>7</v>
      </c>
      <c r="G1834" s="8" t="s">
        <v>760</v>
      </c>
      <c r="H1834" s="2">
        <v>461.06</v>
      </c>
      <c r="I1834" s="2">
        <v>461.06</v>
      </c>
      <c r="J1834" s="2">
        <f t="shared" si="28"/>
        <v>0</v>
      </c>
      <c r="K1834" s="1">
        <v>45261</v>
      </c>
      <c r="L1834" s="1">
        <v>45264</v>
      </c>
    </row>
    <row r="1835" spans="1:12" x14ac:dyDescent="0.25">
      <c r="A1835" t="s">
        <v>15752</v>
      </c>
      <c r="B1835">
        <v>2023</v>
      </c>
      <c r="C1835">
        <v>431</v>
      </c>
      <c r="D1835" t="s">
        <v>3935</v>
      </c>
      <c r="E1835" t="s">
        <v>1166</v>
      </c>
      <c r="F1835" t="s">
        <v>10</v>
      </c>
      <c r="G1835" s="8" t="s">
        <v>760</v>
      </c>
      <c r="H1835" s="2">
        <v>3673.8</v>
      </c>
      <c r="I1835" s="2">
        <v>3673.7918030000001</v>
      </c>
      <c r="J1835" s="2">
        <f t="shared" si="28"/>
        <v>8.1970000001092558E-3</v>
      </c>
      <c r="K1835" s="1">
        <v>45274</v>
      </c>
      <c r="L1835" s="1">
        <v>45299</v>
      </c>
    </row>
    <row r="1836" spans="1:12" x14ac:dyDescent="0.25">
      <c r="A1836" t="s">
        <v>15741</v>
      </c>
      <c r="B1836">
        <v>2023</v>
      </c>
      <c r="C1836">
        <v>32</v>
      </c>
      <c r="D1836" t="s">
        <v>3936</v>
      </c>
      <c r="E1836" t="s">
        <v>3937</v>
      </c>
      <c r="F1836" t="s">
        <v>7</v>
      </c>
      <c r="G1836" s="8" t="s">
        <v>2923</v>
      </c>
      <c r="H1836" s="2">
        <v>1500</v>
      </c>
      <c r="I1836" s="2">
        <v>0</v>
      </c>
      <c r="J1836" s="2">
        <f t="shared" si="28"/>
        <v>1500</v>
      </c>
      <c r="K1836" s="1">
        <v>45237</v>
      </c>
      <c r="L1836" s="1">
        <v>45364</v>
      </c>
    </row>
    <row r="1837" spans="1:12" x14ac:dyDescent="0.25">
      <c r="A1837" t="s">
        <v>15800</v>
      </c>
      <c r="B1837">
        <v>2023</v>
      </c>
      <c r="C1837">
        <v>806</v>
      </c>
      <c r="D1837" t="s">
        <v>3938</v>
      </c>
      <c r="E1837" t="s">
        <v>3939</v>
      </c>
      <c r="F1837" t="s">
        <v>7</v>
      </c>
      <c r="G1837" s="8" t="s">
        <v>666</v>
      </c>
      <c r="H1837" s="2">
        <v>2856.95</v>
      </c>
      <c r="I1837" s="2">
        <v>2856.95</v>
      </c>
      <c r="J1837" s="2">
        <f t="shared" si="28"/>
        <v>0</v>
      </c>
      <c r="K1837" s="1">
        <v>45251</v>
      </c>
      <c r="L1837" s="1">
        <v>45273</v>
      </c>
    </row>
    <row r="1838" spans="1:12" x14ac:dyDescent="0.25">
      <c r="A1838" t="s">
        <v>15752</v>
      </c>
      <c r="B1838">
        <v>2023</v>
      </c>
      <c r="C1838">
        <v>442</v>
      </c>
      <c r="D1838" t="s">
        <v>3940</v>
      </c>
      <c r="E1838" t="s">
        <v>3941</v>
      </c>
      <c r="F1838" t="s">
        <v>200</v>
      </c>
      <c r="G1838" s="8" t="s">
        <v>643</v>
      </c>
      <c r="H1838" s="2">
        <v>10950.17</v>
      </c>
      <c r="I1838" s="2">
        <v>10950.17</v>
      </c>
      <c r="J1838" s="2">
        <f t="shared" si="28"/>
        <v>0</v>
      </c>
      <c r="K1838" s="1">
        <v>45279</v>
      </c>
      <c r="L1838" s="1">
        <v>45344</v>
      </c>
    </row>
    <row r="1839" spans="1:12" ht="30" x14ac:dyDescent="0.25">
      <c r="A1839" t="s">
        <v>15698</v>
      </c>
      <c r="B1839">
        <v>2023</v>
      </c>
      <c r="C1839">
        <v>764</v>
      </c>
      <c r="D1839" t="s">
        <v>3942</v>
      </c>
      <c r="E1839" t="s">
        <v>3943</v>
      </c>
      <c r="F1839" t="s">
        <v>7</v>
      </c>
      <c r="G1839" s="8" t="s">
        <v>3233</v>
      </c>
      <c r="H1839" s="2">
        <v>241.36</v>
      </c>
      <c r="I1839" s="2">
        <v>241.36</v>
      </c>
      <c r="J1839" s="2">
        <f t="shared" si="28"/>
        <v>0</v>
      </c>
      <c r="K1839" s="1">
        <v>45279</v>
      </c>
      <c r="L1839" s="1">
        <v>45308</v>
      </c>
    </row>
    <row r="1840" spans="1:12" x14ac:dyDescent="0.25">
      <c r="A1840" t="s">
        <v>15747</v>
      </c>
      <c r="B1840">
        <v>2023</v>
      </c>
      <c r="C1840">
        <v>135</v>
      </c>
      <c r="D1840" t="s">
        <v>3944</v>
      </c>
      <c r="E1840" t="s">
        <v>3945</v>
      </c>
      <c r="F1840" t="s">
        <v>7</v>
      </c>
      <c r="G1840" s="8" t="s">
        <v>3946</v>
      </c>
      <c r="H1840" s="2">
        <v>9500</v>
      </c>
      <c r="I1840" s="2">
        <v>6500</v>
      </c>
      <c r="J1840" s="2">
        <f t="shared" si="28"/>
        <v>3000</v>
      </c>
      <c r="K1840" s="1">
        <v>45030</v>
      </c>
      <c r="L1840" s="1" t="s">
        <v>6</v>
      </c>
    </row>
    <row r="1841" spans="1:12" ht="30" x14ac:dyDescent="0.25">
      <c r="A1841" t="s">
        <v>16119</v>
      </c>
      <c r="B1841">
        <v>2023</v>
      </c>
      <c r="C1841">
        <v>10</v>
      </c>
      <c r="D1841" t="s">
        <v>3947</v>
      </c>
      <c r="E1841" t="s">
        <v>3948</v>
      </c>
      <c r="F1841" t="s">
        <v>7</v>
      </c>
      <c r="G1841" s="8" t="s">
        <v>1662</v>
      </c>
      <c r="H1841" s="2">
        <v>150</v>
      </c>
      <c r="I1841" s="2">
        <v>150</v>
      </c>
      <c r="J1841" s="2">
        <f t="shared" si="28"/>
        <v>0</v>
      </c>
      <c r="K1841" s="1">
        <v>44981</v>
      </c>
      <c r="L1841" s="1">
        <v>45291</v>
      </c>
    </row>
    <row r="1842" spans="1:12" x14ac:dyDescent="0.25">
      <c r="A1842" t="s">
        <v>15691</v>
      </c>
      <c r="B1842">
        <v>2023</v>
      </c>
      <c r="C1842">
        <v>99</v>
      </c>
      <c r="D1842" t="s">
        <v>3949</v>
      </c>
      <c r="E1842" t="s">
        <v>3950</v>
      </c>
      <c r="F1842" t="s">
        <v>7</v>
      </c>
      <c r="G1842" s="8" t="s">
        <v>3021</v>
      </c>
      <c r="H1842" s="2">
        <v>96.14</v>
      </c>
      <c r="I1842" s="2">
        <v>96.14</v>
      </c>
      <c r="J1842" s="2">
        <f t="shared" si="28"/>
        <v>0</v>
      </c>
      <c r="K1842" s="1">
        <v>44993</v>
      </c>
      <c r="L1842" s="1">
        <v>45014</v>
      </c>
    </row>
    <row r="1843" spans="1:12" x14ac:dyDescent="0.25">
      <c r="A1843" t="s">
        <v>15747</v>
      </c>
      <c r="B1843">
        <v>2023</v>
      </c>
      <c r="C1843">
        <v>80</v>
      </c>
      <c r="D1843" t="s">
        <v>3951</v>
      </c>
      <c r="E1843" t="s">
        <v>3952</v>
      </c>
      <c r="F1843" t="s">
        <v>7</v>
      </c>
      <c r="G1843" s="8" t="s">
        <v>525</v>
      </c>
      <c r="H1843" s="2">
        <v>1320.05</v>
      </c>
      <c r="I1843" s="2">
        <v>1320.05</v>
      </c>
      <c r="J1843" s="2">
        <f t="shared" si="28"/>
        <v>0</v>
      </c>
      <c r="K1843" s="1">
        <v>44994</v>
      </c>
      <c r="L1843" s="1">
        <v>45078</v>
      </c>
    </row>
    <row r="1844" spans="1:12" x14ac:dyDescent="0.25">
      <c r="A1844" t="s">
        <v>15698</v>
      </c>
      <c r="B1844">
        <v>2023</v>
      </c>
      <c r="C1844">
        <v>27</v>
      </c>
      <c r="D1844" t="s">
        <v>3953</v>
      </c>
      <c r="E1844" t="s">
        <v>899</v>
      </c>
      <c r="F1844" t="s">
        <v>7</v>
      </c>
      <c r="G1844" s="8" t="s">
        <v>354</v>
      </c>
      <c r="H1844" s="2">
        <v>1005</v>
      </c>
      <c r="I1844" s="2">
        <v>929</v>
      </c>
      <c r="J1844" s="2">
        <f t="shared" si="28"/>
        <v>76</v>
      </c>
      <c r="K1844" s="1">
        <v>44994</v>
      </c>
      <c r="L1844" s="1">
        <v>45202</v>
      </c>
    </row>
    <row r="1845" spans="1:12" x14ac:dyDescent="0.25">
      <c r="A1845" t="s">
        <v>15800</v>
      </c>
      <c r="B1845">
        <v>2023</v>
      </c>
      <c r="C1845">
        <v>132</v>
      </c>
      <c r="D1845" t="s">
        <v>3954</v>
      </c>
      <c r="E1845" t="s">
        <v>3955</v>
      </c>
      <c r="F1845" t="s">
        <v>7</v>
      </c>
      <c r="G1845" s="8" t="s">
        <v>3956</v>
      </c>
      <c r="H1845" s="2">
        <v>41.5</v>
      </c>
      <c r="I1845" s="2">
        <v>41.5</v>
      </c>
      <c r="J1845" s="2">
        <f t="shared" si="28"/>
        <v>0</v>
      </c>
      <c r="K1845" s="1">
        <v>45001</v>
      </c>
      <c r="L1845" s="1">
        <v>45042</v>
      </c>
    </row>
    <row r="1846" spans="1:12" x14ac:dyDescent="0.25">
      <c r="A1846" t="s">
        <v>15897</v>
      </c>
      <c r="B1846">
        <v>2023</v>
      </c>
      <c r="C1846">
        <v>22</v>
      </c>
      <c r="D1846" t="s">
        <v>3957</v>
      </c>
      <c r="E1846" t="s">
        <v>3958</v>
      </c>
      <c r="F1846" t="s">
        <v>7</v>
      </c>
      <c r="G1846" s="8" t="s">
        <v>3959</v>
      </c>
      <c r="H1846" s="2">
        <v>99.25</v>
      </c>
      <c r="I1846" s="2">
        <v>99.25</v>
      </c>
      <c r="J1846" s="2">
        <f t="shared" si="28"/>
        <v>0</v>
      </c>
      <c r="K1846" s="1">
        <v>45006</v>
      </c>
      <c r="L1846" s="1">
        <v>45037</v>
      </c>
    </row>
    <row r="1847" spans="1:12" x14ac:dyDescent="0.25">
      <c r="A1847" t="s">
        <v>15858</v>
      </c>
      <c r="B1847">
        <v>2023</v>
      </c>
      <c r="C1847">
        <v>12</v>
      </c>
      <c r="D1847" t="s">
        <v>3960</v>
      </c>
      <c r="E1847" t="s">
        <v>1712</v>
      </c>
      <c r="F1847" t="s">
        <v>7</v>
      </c>
      <c r="G1847" s="8" t="s">
        <v>916</v>
      </c>
      <c r="H1847" s="2">
        <v>1215</v>
      </c>
      <c r="I1847" s="2">
        <v>1215</v>
      </c>
      <c r="J1847" s="2">
        <f t="shared" si="28"/>
        <v>0</v>
      </c>
      <c r="K1847" s="1">
        <v>45013</v>
      </c>
      <c r="L1847" s="1">
        <v>45014</v>
      </c>
    </row>
    <row r="1848" spans="1:12" x14ac:dyDescent="0.25">
      <c r="A1848" t="s">
        <v>15799</v>
      </c>
      <c r="B1848">
        <v>2023</v>
      </c>
      <c r="C1848">
        <v>45</v>
      </c>
      <c r="D1848" t="s">
        <v>3961</v>
      </c>
      <c r="E1848" t="s">
        <v>3962</v>
      </c>
      <c r="F1848" t="s">
        <v>7</v>
      </c>
      <c r="G1848" s="8" t="s">
        <v>3963</v>
      </c>
      <c r="H1848" s="2">
        <v>402.85</v>
      </c>
      <c r="I1848" s="2">
        <v>402.85</v>
      </c>
      <c r="J1848" s="2">
        <f t="shared" si="28"/>
        <v>0</v>
      </c>
      <c r="K1848" s="1">
        <v>45028</v>
      </c>
      <c r="L1848" s="1">
        <v>45071</v>
      </c>
    </row>
    <row r="1849" spans="1:12" x14ac:dyDescent="0.25">
      <c r="A1849" t="s">
        <v>15914</v>
      </c>
      <c r="B1849">
        <v>2023</v>
      </c>
      <c r="C1849">
        <v>54</v>
      </c>
      <c r="D1849" t="s">
        <v>3964</v>
      </c>
      <c r="E1849" t="s">
        <v>3965</v>
      </c>
      <c r="F1849" t="s">
        <v>7</v>
      </c>
      <c r="G1849" s="8" t="s">
        <v>787</v>
      </c>
      <c r="H1849" s="2">
        <v>63.64</v>
      </c>
      <c r="I1849" s="2">
        <v>63.64</v>
      </c>
      <c r="J1849" s="2">
        <f t="shared" si="28"/>
        <v>0</v>
      </c>
      <c r="K1849" s="1">
        <v>45029</v>
      </c>
      <c r="L1849" s="1">
        <v>45029</v>
      </c>
    </row>
    <row r="1850" spans="1:12" x14ac:dyDescent="0.25">
      <c r="A1850" t="s">
        <v>15752</v>
      </c>
      <c r="B1850">
        <v>2023</v>
      </c>
      <c r="C1850">
        <v>131</v>
      </c>
      <c r="D1850" t="s">
        <v>3966</v>
      </c>
      <c r="E1850" t="s">
        <v>3967</v>
      </c>
      <c r="F1850" t="s">
        <v>7</v>
      </c>
      <c r="G1850" s="8" t="s">
        <v>3968</v>
      </c>
      <c r="H1850" s="2">
        <v>1896.41</v>
      </c>
      <c r="I1850" s="2">
        <v>1896.41</v>
      </c>
      <c r="J1850" s="2">
        <f t="shared" si="28"/>
        <v>0</v>
      </c>
      <c r="K1850" s="1">
        <v>45034</v>
      </c>
      <c r="L1850" s="1">
        <v>45049</v>
      </c>
    </row>
    <row r="1851" spans="1:12" x14ac:dyDescent="0.25">
      <c r="A1851" t="s">
        <v>15800</v>
      </c>
      <c r="B1851">
        <v>2023</v>
      </c>
      <c r="C1851">
        <v>260</v>
      </c>
      <c r="D1851" t="s">
        <v>3969</v>
      </c>
      <c r="E1851" t="s">
        <v>3970</v>
      </c>
      <c r="F1851" t="s">
        <v>7</v>
      </c>
      <c r="G1851" s="8" t="s">
        <v>643</v>
      </c>
      <c r="H1851" s="2">
        <v>2635.2</v>
      </c>
      <c r="I1851" s="2">
        <v>2635.2</v>
      </c>
      <c r="J1851" s="2">
        <f t="shared" si="28"/>
        <v>0</v>
      </c>
      <c r="K1851" s="1">
        <v>45049</v>
      </c>
      <c r="L1851" s="1">
        <v>45075</v>
      </c>
    </row>
    <row r="1852" spans="1:12" x14ac:dyDescent="0.25">
      <c r="A1852" t="s">
        <v>15799</v>
      </c>
      <c r="B1852">
        <v>2023</v>
      </c>
      <c r="C1852">
        <v>69</v>
      </c>
      <c r="D1852" t="s">
        <v>3971</v>
      </c>
      <c r="E1852" t="s">
        <v>3972</v>
      </c>
      <c r="F1852" t="s">
        <v>7</v>
      </c>
      <c r="G1852" s="8" t="s">
        <v>2624</v>
      </c>
      <c r="H1852" s="2">
        <v>271</v>
      </c>
      <c r="I1852" s="2">
        <v>271</v>
      </c>
      <c r="J1852" s="2">
        <f t="shared" si="28"/>
        <v>0</v>
      </c>
      <c r="K1852" s="1">
        <v>45056</v>
      </c>
      <c r="L1852" s="1">
        <v>45071</v>
      </c>
    </row>
    <row r="1853" spans="1:12" x14ac:dyDescent="0.25">
      <c r="A1853" t="s">
        <v>16099</v>
      </c>
      <c r="B1853">
        <v>2023</v>
      </c>
      <c r="C1853">
        <v>296</v>
      </c>
      <c r="D1853" t="s">
        <v>3973</v>
      </c>
      <c r="E1853" t="s">
        <v>3974</v>
      </c>
      <c r="F1853" t="s">
        <v>7</v>
      </c>
      <c r="G1853" s="8" t="s">
        <v>3975</v>
      </c>
      <c r="H1853" s="2">
        <v>405.04</v>
      </c>
      <c r="I1853" s="2">
        <v>405.04</v>
      </c>
      <c r="J1853" s="2">
        <f t="shared" si="28"/>
        <v>0</v>
      </c>
      <c r="K1853" s="1">
        <v>45085</v>
      </c>
      <c r="L1853" s="1">
        <v>45188</v>
      </c>
    </row>
    <row r="1854" spans="1:12" x14ac:dyDescent="0.25">
      <c r="A1854" t="s">
        <v>15751</v>
      </c>
      <c r="B1854">
        <v>2023</v>
      </c>
      <c r="C1854">
        <v>57</v>
      </c>
      <c r="D1854" t="s">
        <v>3976</v>
      </c>
      <c r="E1854" t="s">
        <v>494</v>
      </c>
      <c r="F1854" t="s">
        <v>7</v>
      </c>
      <c r="G1854" s="8" t="s">
        <v>632</v>
      </c>
      <c r="H1854" s="2">
        <v>324.89999999999998</v>
      </c>
      <c r="I1854" s="2">
        <v>324.89999999999998</v>
      </c>
      <c r="J1854" s="2">
        <f t="shared" si="28"/>
        <v>0</v>
      </c>
      <c r="K1854" s="1">
        <v>45085</v>
      </c>
      <c r="L1854" s="1">
        <v>45126</v>
      </c>
    </row>
    <row r="1855" spans="1:12" x14ac:dyDescent="0.25">
      <c r="A1855" t="s">
        <v>15747</v>
      </c>
      <c r="B1855">
        <v>2023</v>
      </c>
      <c r="C1855">
        <v>267</v>
      </c>
      <c r="D1855" t="s">
        <v>3977</v>
      </c>
      <c r="E1855" t="s">
        <v>1127</v>
      </c>
      <c r="F1855" t="s">
        <v>7</v>
      </c>
      <c r="G1855" s="8" t="s">
        <v>531</v>
      </c>
      <c r="H1855" s="2">
        <v>1141.2</v>
      </c>
      <c r="I1855" s="2">
        <v>1141.2</v>
      </c>
      <c r="J1855" s="2">
        <f t="shared" si="28"/>
        <v>0</v>
      </c>
      <c r="K1855" s="1">
        <v>45106</v>
      </c>
      <c r="L1855" s="1">
        <v>45128</v>
      </c>
    </row>
    <row r="1856" spans="1:12" x14ac:dyDescent="0.25">
      <c r="A1856" t="s">
        <v>15800</v>
      </c>
      <c r="B1856">
        <v>2023</v>
      </c>
      <c r="C1856">
        <v>462</v>
      </c>
      <c r="D1856" t="s">
        <v>3978</v>
      </c>
      <c r="E1856" t="s">
        <v>3979</v>
      </c>
      <c r="F1856" t="s">
        <v>7</v>
      </c>
      <c r="G1856" s="8" t="s">
        <v>3980</v>
      </c>
      <c r="H1856" s="2">
        <v>517</v>
      </c>
      <c r="I1856" s="2">
        <v>517</v>
      </c>
      <c r="J1856" s="2">
        <f t="shared" si="28"/>
        <v>0</v>
      </c>
      <c r="K1856" s="1">
        <v>45128</v>
      </c>
      <c r="L1856" s="1">
        <v>45141</v>
      </c>
    </row>
    <row r="1857" spans="1:12" x14ac:dyDescent="0.25">
      <c r="A1857" t="s">
        <v>15698</v>
      </c>
      <c r="B1857">
        <v>2023</v>
      </c>
      <c r="C1857">
        <v>406</v>
      </c>
      <c r="D1857" t="s">
        <v>3981</v>
      </c>
      <c r="E1857" t="s">
        <v>3982</v>
      </c>
      <c r="F1857" t="s">
        <v>7</v>
      </c>
      <c r="G1857" s="8" t="s">
        <v>3514</v>
      </c>
      <c r="H1857" s="2">
        <v>693.2</v>
      </c>
      <c r="I1857" s="2">
        <v>693.2</v>
      </c>
      <c r="J1857" s="2">
        <f t="shared" si="28"/>
        <v>0</v>
      </c>
      <c r="K1857" s="1">
        <v>45132</v>
      </c>
      <c r="L1857" s="1">
        <v>45138</v>
      </c>
    </row>
    <row r="1858" spans="1:12" ht="30" x14ac:dyDescent="0.25">
      <c r="A1858" t="s">
        <v>15698</v>
      </c>
      <c r="B1858">
        <v>2023</v>
      </c>
      <c r="C1858">
        <v>441</v>
      </c>
      <c r="D1858" t="s">
        <v>3983</v>
      </c>
      <c r="E1858" t="s">
        <v>3984</v>
      </c>
      <c r="F1858" t="s">
        <v>7</v>
      </c>
      <c r="G1858" s="8" t="s">
        <v>495</v>
      </c>
      <c r="H1858" s="2">
        <v>518.89</v>
      </c>
      <c r="I1858" s="2">
        <v>518.89</v>
      </c>
      <c r="J1858" s="2">
        <f t="shared" si="28"/>
        <v>0</v>
      </c>
      <c r="K1858" s="1">
        <v>45139</v>
      </c>
      <c r="L1858" s="1">
        <v>45175</v>
      </c>
    </row>
    <row r="1859" spans="1:12" x14ac:dyDescent="0.25">
      <c r="A1859" t="s">
        <v>15977</v>
      </c>
      <c r="B1859">
        <v>2023</v>
      </c>
      <c r="C1859">
        <v>97</v>
      </c>
      <c r="D1859" t="s">
        <v>3985</v>
      </c>
      <c r="E1859" t="s">
        <v>3986</v>
      </c>
      <c r="F1859" t="s">
        <v>7</v>
      </c>
      <c r="G1859" s="8" t="s">
        <v>3987</v>
      </c>
      <c r="H1859" s="2">
        <v>1016.35</v>
      </c>
      <c r="I1859" s="2">
        <v>1016.35</v>
      </c>
      <c r="J1859" s="2">
        <f t="shared" si="28"/>
        <v>0</v>
      </c>
      <c r="K1859" s="1">
        <v>45190</v>
      </c>
      <c r="L1859" s="1">
        <v>45238</v>
      </c>
    </row>
    <row r="1860" spans="1:12" x14ac:dyDescent="0.25">
      <c r="A1860" t="s">
        <v>16099</v>
      </c>
      <c r="B1860">
        <v>2023</v>
      </c>
      <c r="C1860">
        <v>452</v>
      </c>
      <c r="D1860" t="s">
        <v>3988</v>
      </c>
      <c r="E1860" t="s">
        <v>3989</v>
      </c>
      <c r="F1860" t="s">
        <v>7</v>
      </c>
      <c r="G1860" s="8" t="s">
        <v>3990</v>
      </c>
      <c r="H1860" s="2">
        <v>2550</v>
      </c>
      <c r="I1860" s="2">
        <v>2550</v>
      </c>
      <c r="J1860" s="2">
        <f t="shared" si="28"/>
        <v>0</v>
      </c>
      <c r="K1860" s="1">
        <v>45188</v>
      </c>
      <c r="L1860" s="1">
        <v>45244</v>
      </c>
    </row>
    <row r="1861" spans="1:12" x14ac:dyDescent="0.25">
      <c r="A1861" t="s">
        <v>15752</v>
      </c>
      <c r="B1861">
        <v>2023</v>
      </c>
      <c r="C1861">
        <v>317</v>
      </c>
      <c r="D1861" t="s">
        <v>3991</v>
      </c>
      <c r="E1861" t="s">
        <v>494</v>
      </c>
      <c r="F1861" t="s">
        <v>7</v>
      </c>
      <c r="G1861" s="8" t="s">
        <v>727</v>
      </c>
      <c r="H1861" s="2">
        <v>540</v>
      </c>
      <c r="I1861" s="2">
        <v>540</v>
      </c>
      <c r="J1861" s="2">
        <f t="shared" ref="J1861:J1924" si="29">H1861-I1861</f>
        <v>0</v>
      </c>
      <c r="K1861" s="1">
        <v>45197</v>
      </c>
      <c r="L1861" s="1">
        <v>45244</v>
      </c>
    </row>
    <row r="1862" spans="1:12" x14ac:dyDescent="0.25">
      <c r="A1862" t="s">
        <v>15752</v>
      </c>
      <c r="B1862">
        <v>2023</v>
      </c>
      <c r="C1862">
        <v>349</v>
      </c>
      <c r="D1862" t="s">
        <v>3992</v>
      </c>
      <c r="E1862" t="s">
        <v>3993</v>
      </c>
      <c r="F1862" t="s">
        <v>7</v>
      </c>
      <c r="G1862" s="8" t="s">
        <v>3994</v>
      </c>
      <c r="H1862" s="2">
        <v>1136.3599999999999</v>
      </c>
      <c r="I1862" s="2">
        <v>1136.3599999999999</v>
      </c>
      <c r="J1862" s="2">
        <f t="shared" si="29"/>
        <v>0</v>
      </c>
      <c r="K1862" s="1">
        <v>45217</v>
      </c>
      <c r="L1862" s="1">
        <v>45222</v>
      </c>
    </row>
    <row r="1863" spans="1:12" x14ac:dyDescent="0.25">
      <c r="A1863" t="s">
        <v>15800</v>
      </c>
      <c r="B1863">
        <v>2023</v>
      </c>
      <c r="C1863">
        <v>718</v>
      </c>
      <c r="D1863" t="s">
        <v>3995</v>
      </c>
      <c r="E1863" t="s">
        <v>3996</v>
      </c>
      <c r="F1863" t="s">
        <v>40</v>
      </c>
      <c r="G1863" s="8" t="s">
        <v>3997</v>
      </c>
      <c r="H1863" s="2">
        <v>2500</v>
      </c>
      <c r="I1863" s="2">
        <v>0</v>
      </c>
      <c r="J1863" s="2">
        <f t="shared" si="29"/>
        <v>2500</v>
      </c>
      <c r="K1863" s="1">
        <v>45230</v>
      </c>
      <c r="L1863" s="1" t="s">
        <v>6</v>
      </c>
    </row>
    <row r="1864" spans="1:12" x14ac:dyDescent="0.25">
      <c r="A1864" t="s">
        <v>15800</v>
      </c>
      <c r="B1864">
        <v>2023</v>
      </c>
      <c r="C1864">
        <v>809</v>
      </c>
      <c r="D1864" t="s">
        <v>3998</v>
      </c>
      <c r="E1864" t="s">
        <v>3999</v>
      </c>
      <c r="F1864" t="s">
        <v>7</v>
      </c>
      <c r="G1864" s="8" t="s">
        <v>4000</v>
      </c>
      <c r="H1864" s="2">
        <v>1132</v>
      </c>
      <c r="I1864" s="2">
        <v>1132</v>
      </c>
      <c r="J1864" s="2">
        <f t="shared" si="29"/>
        <v>0</v>
      </c>
      <c r="K1864" s="1">
        <v>45251</v>
      </c>
      <c r="L1864" s="1">
        <v>45272</v>
      </c>
    </row>
    <row r="1865" spans="1:12" x14ac:dyDescent="0.25">
      <c r="A1865" t="s">
        <v>15698</v>
      </c>
      <c r="B1865">
        <v>2023</v>
      </c>
      <c r="C1865">
        <v>686</v>
      </c>
      <c r="D1865" t="s">
        <v>4001</v>
      </c>
      <c r="E1865" t="s">
        <v>4002</v>
      </c>
      <c r="F1865" t="s">
        <v>7</v>
      </c>
      <c r="G1865" s="8" t="s">
        <v>1222</v>
      </c>
      <c r="H1865" s="2">
        <v>12746</v>
      </c>
      <c r="I1865" s="2">
        <v>12746</v>
      </c>
      <c r="J1865" s="2">
        <f t="shared" si="29"/>
        <v>0</v>
      </c>
      <c r="K1865" s="1">
        <v>45253</v>
      </c>
      <c r="L1865" s="1">
        <v>45261</v>
      </c>
    </row>
    <row r="1866" spans="1:12" x14ac:dyDescent="0.25">
      <c r="A1866" t="s">
        <v>15800</v>
      </c>
      <c r="B1866">
        <v>2023</v>
      </c>
      <c r="C1866">
        <v>823</v>
      </c>
      <c r="D1866" t="s">
        <v>4003</v>
      </c>
      <c r="E1866" t="s">
        <v>4004</v>
      </c>
      <c r="F1866" t="s">
        <v>7</v>
      </c>
      <c r="G1866" s="8" t="s">
        <v>4005</v>
      </c>
      <c r="H1866" s="2">
        <v>375</v>
      </c>
      <c r="I1866" s="2">
        <v>375</v>
      </c>
      <c r="J1866" s="2">
        <f t="shared" si="29"/>
        <v>0</v>
      </c>
      <c r="K1866" s="1">
        <v>45253</v>
      </c>
      <c r="L1866" s="1">
        <v>45272</v>
      </c>
    </row>
    <row r="1867" spans="1:12" x14ac:dyDescent="0.25">
      <c r="A1867" t="s">
        <v>15698</v>
      </c>
      <c r="B1867">
        <v>2023</v>
      </c>
      <c r="C1867">
        <v>715</v>
      </c>
      <c r="D1867" t="s">
        <v>4006</v>
      </c>
      <c r="E1867" t="s">
        <v>4007</v>
      </c>
      <c r="F1867" t="s">
        <v>7</v>
      </c>
      <c r="G1867" s="8" t="s">
        <v>2017</v>
      </c>
      <c r="H1867" s="2">
        <v>210</v>
      </c>
      <c r="I1867" s="2">
        <v>105</v>
      </c>
      <c r="J1867" s="2">
        <f t="shared" si="29"/>
        <v>105</v>
      </c>
      <c r="K1867" s="1">
        <v>45261</v>
      </c>
      <c r="L1867" s="1">
        <v>45317</v>
      </c>
    </row>
    <row r="1868" spans="1:12" x14ac:dyDescent="0.25">
      <c r="A1868" t="s">
        <v>15731</v>
      </c>
      <c r="B1868">
        <v>2023</v>
      </c>
      <c r="C1868">
        <v>256</v>
      </c>
      <c r="D1868" t="s">
        <v>4008</v>
      </c>
      <c r="E1868" t="s">
        <v>4009</v>
      </c>
      <c r="F1868" t="s">
        <v>7</v>
      </c>
      <c r="G1868" s="8" t="s">
        <v>3243</v>
      </c>
      <c r="H1868" s="2">
        <v>1725</v>
      </c>
      <c r="I1868" s="2">
        <v>1725</v>
      </c>
      <c r="J1868" s="2">
        <f t="shared" si="29"/>
        <v>0</v>
      </c>
      <c r="K1868" s="1">
        <v>45275</v>
      </c>
      <c r="L1868" s="1">
        <v>45279</v>
      </c>
    </row>
    <row r="1869" spans="1:12" x14ac:dyDescent="0.25">
      <c r="A1869" t="s">
        <v>15731</v>
      </c>
      <c r="B1869">
        <v>2023</v>
      </c>
      <c r="C1869">
        <v>106</v>
      </c>
      <c r="D1869" t="s">
        <v>4010</v>
      </c>
      <c r="E1869" t="s">
        <v>4011</v>
      </c>
      <c r="F1869" t="s">
        <v>7</v>
      </c>
      <c r="G1869" s="8" t="s">
        <v>4012</v>
      </c>
      <c r="H1869" s="2">
        <v>300</v>
      </c>
      <c r="I1869" s="2">
        <v>300</v>
      </c>
      <c r="J1869" s="2">
        <f t="shared" si="29"/>
        <v>0</v>
      </c>
      <c r="K1869" s="1">
        <v>45070</v>
      </c>
      <c r="L1869" s="1">
        <v>45071</v>
      </c>
    </row>
    <row r="1870" spans="1:12" x14ac:dyDescent="0.25">
      <c r="A1870" t="s">
        <v>15731</v>
      </c>
      <c r="B1870">
        <v>2023</v>
      </c>
      <c r="C1870">
        <v>7</v>
      </c>
      <c r="D1870" t="s">
        <v>4013</v>
      </c>
      <c r="E1870" t="s">
        <v>4014</v>
      </c>
      <c r="F1870" t="s">
        <v>7</v>
      </c>
      <c r="G1870" s="8" t="s">
        <v>528</v>
      </c>
      <c r="H1870" s="2">
        <v>1600</v>
      </c>
      <c r="I1870" s="2">
        <v>1600</v>
      </c>
      <c r="J1870" s="2">
        <f t="shared" si="29"/>
        <v>0</v>
      </c>
      <c r="K1870" s="1">
        <v>44939</v>
      </c>
      <c r="L1870" s="1">
        <v>45014</v>
      </c>
    </row>
    <row r="1871" spans="1:12" ht="30" x14ac:dyDescent="0.25">
      <c r="A1871" t="s">
        <v>15742</v>
      </c>
      <c r="B1871">
        <v>2023</v>
      </c>
      <c r="C1871">
        <v>54</v>
      </c>
      <c r="D1871" t="s">
        <v>4015</v>
      </c>
      <c r="E1871" t="s">
        <v>4016</v>
      </c>
      <c r="F1871" t="s">
        <v>7</v>
      </c>
      <c r="G1871" s="8" t="s">
        <v>1320</v>
      </c>
      <c r="H1871" s="2">
        <v>818.18</v>
      </c>
      <c r="I1871" s="2">
        <v>818.18</v>
      </c>
      <c r="J1871" s="2">
        <f t="shared" si="29"/>
        <v>0</v>
      </c>
      <c r="K1871" s="1">
        <v>44993</v>
      </c>
      <c r="L1871" s="1">
        <v>45019</v>
      </c>
    </row>
    <row r="1872" spans="1:12" ht="30" x14ac:dyDescent="0.25">
      <c r="A1872" t="s">
        <v>15858</v>
      </c>
      <c r="B1872">
        <v>2023</v>
      </c>
      <c r="C1872">
        <v>8</v>
      </c>
      <c r="D1872" t="s">
        <v>4017</v>
      </c>
      <c r="E1872" t="s">
        <v>4018</v>
      </c>
      <c r="F1872" t="s">
        <v>7</v>
      </c>
      <c r="G1872" s="8" t="s">
        <v>2321</v>
      </c>
      <c r="H1872" s="2">
        <v>2145</v>
      </c>
      <c r="I1872" s="2">
        <v>2145</v>
      </c>
      <c r="J1872" s="2">
        <f t="shared" si="29"/>
        <v>0</v>
      </c>
      <c r="K1872" s="1">
        <v>44999</v>
      </c>
      <c r="L1872" s="1">
        <v>45000</v>
      </c>
    </row>
    <row r="1873" spans="1:12" x14ac:dyDescent="0.25">
      <c r="A1873" t="s">
        <v>15751</v>
      </c>
      <c r="B1873">
        <v>2023</v>
      </c>
      <c r="C1873">
        <v>19</v>
      </c>
      <c r="D1873" t="s">
        <v>4019</v>
      </c>
      <c r="E1873" t="s">
        <v>3759</v>
      </c>
      <c r="F1873" t="s">
        <v>7</v>
      </c>
      <c r="G1873" s="8" t="s">
        <v>1637</v>
      </c>
      <c r="H1873" s="2">
        <v>351.39</v>
      </c>
      <c r="I1873" s="2">
        <v>351.39</v>
      </c>
      <c r="J1873" s="2">
        <f t="shared" si="29"/>
        <v>0</v>
      </c>
      <c r="K1873" s="1">
        <v>45005</v>
      </c>
      <c r="L1873" s="1">
        <v>45021</v>
      </c>
    </row>
    <row r="1874" spans="1:12" x14ac:dyDescent="0.25">
      <c r="A1874" t="s">
        <v>15800</v>
      </c>
      <c r="B1874">
        <v>2023</v>
      </c>
      <c r="C1874">
        <v>153</v>
      </c>
      <c r="D1874" t="s">
        <v>4020</v>
      </c>
      <c r="E1874" t="s">
        <v>4021</v>
      </c>
      <c r="F1874" t="s">
        <v>7</v>
      </c>
      <c r="G1874" s="8" t="s">
        <v>528</v>
      </c>
      <c r="H1874" s="2">
        <v>4595.8</v>
      </c>
      <c r="I1874" s="2">
        <v>4595.8</v>
      </c>
      <c r="J1874" s="2">
        <f t="shared" si="29"/>
        <v>0</v>
      </c>
      <c r="K1874" s="1">
        <v>45012</v>
      </c>
      <c r="L1874" s="1">
        <v>45035</v>
      </c>
    </row>
    <row r="1875" spans="1:12" x14ac:dyDescent="0.25">
      <c r="A1875" t="s">
        <v>15752</v>
      </c>
      <c r="B1875">
        <v>2023</v>
      </c>
      <c r="C1875">
        <v>96</v>
      </c>
      <c r="D1875" t="s">
        <v>4022</v>
      </c>
      <c r="E1875" t="s">
        <v>922</v>
      </c>
      <c r="F1875" t="s">
        <v>7</v>
      </c>
      <c r="G1875" s="8" t="s">
        <v>765</v>
      </c>
      <c r="H1875" s="2">
        <v>39</v>
      </c>
      <c r="I1875" s="2">
        <v>39</v>
      </c>
      <c r="J1875" s="2">
        <f t="shared" si="29"/>
        <v>0</v>
      </c>
      <c r="K1875" s="1">
        <v>45015</v>
      </c>
      <c r="L1875" s="1">
        <v>45035</v>
      </c>
    </row>
    <row r="1876" spans="1:12" x14ac:dyDescent="0.25">
      <c r="A1876" t="s">
        <v>15800</v>
      </c>
      <c r="B1876">
        <v>2023</v>
      </c>
      <c r="C1876">
        <v>183</v>
      </c>
      <c r="D1876" t="s">
        <v>4023</v>
      </c>
      <c r="E1876" t="s">
        <v>4024</v>
      </c>
      <c r="F1876" t="s">
        <v>7</v>
      </c>
      <c r="G1876" s="8" t="s">
        <v>632</v>
      </c>
      <c r="H1876" s="2">
        <v>469</v>
      </c>
      <c r="I1876" s="2">
        <v>469</v>
      </c>
      <c r="J1876" s="2">
        <f t="shared" si="29"/>
        <v>0</v>
      </c>
      <c r="K1876" s="1">
        <v>45022</v>
      </c>
      <c r="L1876" s="1">
        <v>45050</v>
      </c>
    </row>
    <row r="1877" spans="1:12" x14ac:dyDescent="0.25">
      <c r="A1877" t="s">
        <v>16106</v>
      </c>
      <c r="B1877">
        <v>2023</v>
      </c>
      <c r="C1877">
        <v>51</v>
      </c>
      <c r="D1877" t="s">
        <v>4025</v>
      </c>
      <c r="E1877" t="s">
        <v>4026</v>
      </c>
      <c r="F1877" t="s">
        <v>7</v>
      </c>
      <c r="G1877" s="8" t="s">
        <v>736</v>
      </c>
      <c r="H1877" s="2">
        <v>800</v>
      </c>
      <c r="I1877" s="2">
        <v>800</v>
      </c>
      <c r="J1877" s="2">
        <f t="shared" si="29"/>
        <v>0</v>
      </c>
      <c r="K1877" s="1">
        <v>45049</v>
      </c>
      <c r="L1877" s="1">
        <v>45177</v>
      </c>
    </row>
    <row r="1878" spans="1:12" x14ac:dyDescent="0.25">
      <c r="A1878" t="s">
        <v>15858</v>
      </c>
      <c r="B1878">
        <v>2023</v>
      </c>
      <c r="C1878">
        <v>21</v>
      </c>
      <c r="D1878" t="s">
        <v>4027</v>
      </c>
      <c r="E1878" t="s">
        <v>4028</v>
      </c>
      <c r="F1878" t="s">
        <v>7</v>
      </c>
      <c r="G1878" s="8" t="s">
        <v>492</v>
      </c>
      <c r="H1878" s="2">
        <v>1178</v>
      </c>
      <c r="I1878" s="2">
        <v>1178</v>
      </c>
      <c r="J1878" s="2">
        <f t="shared" si="29"/>
        <v>0</v>
      </c>
      <c r="K1878" s="1">
        <v>45084</v>
      </c>
      <c r="L1878" s="1">
        <v>45089</v>
      </c>
    </row>
    <row r="1879" spans="1:12" x14ac:dyDescent="0.25">
      <c r="A1879" t="s">
        <v>15752</v>
      </c>
      <c r="B1879">
        <v>2023</v>
      </c>
      <c r="C1879">
        <v>205</v>
      </c>
      <c r="D1879" t="s">
        <v>4029</v>
      </c>
      <c r="E1879" t="s">
        <v>4030</v>
      </c>
      <c r="F1879" t="s">
        <v>7</v>
      </c>
      <c r="G1879" s="8" t="s">
        <v>4031</v>
      </c>
      <c r="H1879" s="2">
        <v>779</v>
      </c>
      <c r="I1879" s="2">
        <v>779</v>
      </c>
      <c r="J1879" s="2">
        <f t="shared" si="29"/>
        <v>0</v>
      </c>
      <c r="K1879" s="1">
        <v>45092</v>
      </c>
      <c r="L1879" s="1">
        <v>45107</v>
      </c>
    </row>
    <row r="1880" spans="1:12" x14ac:dyDescent="0.25">
      <c r="A1880" t="s">
        <v>15742</v>
      </c>
      <c r="B1880">
        <v>2023</v>
      </c>
      <c r="C1880">
        <v>222</v>
      </c>
      <c r="D1880" t="s">
        <v>4032</v>
      </c>
      <c r="E1880" t="s">
        <v>4033</v>
      </c>
      <c r="F1880" t="s">
        <v>7</v>
      </c>
      <c r="G1880" s="8" t="s">
        <v>120</v>
      </c>
      <c r="H1880" s="2">
        <v>204</v>
      </c>
      <c r="I1880" s="2">
        <v>204</v>
      </c>
      <c r="J1880" s="2">
        <f t="shared" si="29"/>
        <v>0</v>
      </c>
      <c r="K1880" s="1">
        <v>45134</v>
      </c>
      <c r="L1880" s="1">
        <v>45224</v>
      </c>
    </row>
    <row r="1881" spans="1:12" x14ac:dyDescent="0.25">
      <c r="A1881" t="s">
        <v>15742</v>
      </c>
      <c r="B1881">
        <v>2023</v>
      </c>
      <c r="C1881">
        <v>230</v>
      </c>
      <c r="D1881" t="s">
        <v>4034</v>
      </c>
      <c r="E1881" t="s">
        <v>4035</v>
      </c>
      <c r="F1881" t="s">
        <v>7</v>
      </c>
      <c r="G1881" s="8" t="s">
        <v>704</v>
      </c>
      <c r="H1881" s="2">
        <v>334.18</v>
      </c>
      <c r="I1881" s="2">
        <v>334.18</v>
      </c>
      <c r="J1881" s="2">
        <f t="shared" si="29"/>
        <v>0</v>
      </c>
      <c r="K1881" s="1">
        <v>45135</v>
      </c>
      <c r="L1881" s="1">
        <v>45146</v>
      </c>
    </row>
    <row r="1882" spans="1:12" ht="30" x14ac:dyDescent="0.25">
      <c r="A1882" t="s">
        <v>15800</v>
      </c>
      <c r="B1882">
        <v>2023</v>
      </c>
      <c r="C1882">
        <v>560</v>
      </c>
      <c r="D1882" t="s">
        <v>4036</v>
      </c>
      <c r="E1882" t="s">
        <v>4037</v>
      </c>
      <c r="F1882" t="s">
        <v>7</v>
      </c>
      <c r="G1882" s="8" t="s">
        <v>835</v>
      </c>
      <c r="H1882" s="2">
        <v>252</v>
      </c>
      <c r="I1882" s="2">
        <v>252</v>
      </c>
      <c r="J1882" s="2">
        <f t="shared" si="29"/>
        <v>0</v>
      </c>
      <c r="K1882" s="1">
        <v>45180</v>
      </c>
      <c r="L1882" s="1">
        <v>45197</v>
      </c>
    </row>
    <row r="1883" spans="1:12" x14ac:dyDescent="0.25">
      <c r="A1883" t="s">
        <v>15792</v>
      </c>
      <c r="B1883">
        <v>2023</v>
      </c>
      <c r="C1883">
        <v>86</v>
      </c>
      <c r="D1883" t="s">
        <v>4038</v>
      </c>
      <c r="E1883" t="s">
        <v>4039</v>
      </c>
      <c r="F1883" t="s">
        <v>7</v>
      </c>
      <c r="G1883" s="8" t="s">
        <v>2292</v>
      </c>
      <c r="H1883" s="2">
        <v>300</v>
      </c>
      <c r="I1883" s="2">
        <v>300</v>
      </c>
      <c r="J1883" s="2">
        <f t="shared" si="29"/>
        <v>0</v>
      </c>
      <c r="K1883" s="1">
        <v>45181</v>
      </c>
      <c r="L1883" s="1">
        <v>45291</v>
      </c>
    </row>
    <row r="1884" spans="1:12" ht="30" x14ac:dyDescent="0.25">
      <c r="A1884" t="s">
        <v>15698</v>
      </c>
      <c r="B1884">
        <v>2023</v>
      </c>
      <c r="C1884">
        <v>525</v>
      </c>
      <c r="D1884" t="s">
        <v>4040</v>
      </c>
      <c r="E1884" t="s">
        <v>4041</v>
      </c>
      <c r="F1884" t="s">
        <v>7</v>
      </c>
      <c r="G1884" s="8" t="s">
        <v>495</v>
      </c>
      <c r="H1884" s="2">
        <v>212.98</v>
      </c>
      <c r="I1884" s="2">
        <v>212.98</v>
      </c>
      <c r="J1884" s="2">
        <f t="shared" si="29"/>
        <v>0</v>
      </c>
      <c r="K1884" s="1">
        <v>45191</v>
      </c>
      <c r="L1884" s="1">
        <v>45196</v>
      </c>
    </row>
    <row r="1885" spans="1:12" x14ac:dyDescent="0.25">
      <c r="A1885" t="s">
        <v>16106</v>
      </c>
      <c r="B1885">
        <v>2023</v>
      </c>
      <c r="C1885">
        <v>104</v>
      </c>
      <c r="D1885" t="s">
        <v>4042</v>
      </c>
      <c r="E1885" t="s">
        <v>4043</v>
      </c>
      <c r="F1885" t="s">
        <v>7</v>
      </c>
      <c r="G1885" s="8" t="s">
        <v>2208</v>
      </c>
      <c r="H1885" s="2">
        <v>431.87</v>
      </c>
      <c r="I1885" s="2">
        <v>431.87</v>
      </c>
      <c r="J1885" s="2">
        <f t="shared" si="29"/>
        <v>0</v>
      </c>
      <c r="K1885" s="1">
        <v>45197</v>
      </c>
      <c r="L1885" s="1">
        <v>45251</v>
      </c>
    </row>
    <row r="1886" spans="1:12" x14ac:dyDescent="0.25">
      <c r="A1886" t="s">
        <v>15752</v>
      </c>
      <c r="B1886">
        <v>2023</v>
      </c>
      <c r="C1886">
        <v>350</v>
      </c>
      <c r="D1886" t="s">
        <v>4044</v>
      </c>
      <c r="E1886" t="s">
        <v>4045</v>
      </c>
      <c r="F1886" t="s">
        <v>7</v>
      </c>
      <c r="G1886" s="8" t="s">
        <v>4046</v>
      </c>
      <c r="H1886" s="2">
        <v>19650</v>
      </c>
      <c r="I1886" s="2">
        <v>19650</v>
      </c>
      <c r="J1886" s="2">
        <f t="shared" si="29"/>
        <v>0</v>
      </c>
      <c r="K1886" s="1">
        <v>45217</v>
      </c>
      <c r="L1886" s="1">
        <v>45217</v>
      </c>
    </row>
    <row r="1887" spans="1:12" x14ac:dyDescent="0.25">
      <c r="A1887" t="s">
        <v>15882</v>
      </c>
      <c r="B1887">
        <v>2023</v>
      </c>
      <c r="C1887">
        <v>152</v>
      </c>
      <c r="D1887" t="s">
        <v>4047</v>
      </c>
      <c r="E1887" t="s">
        <v>4048</v>
      </c>
      <c r="F1887" t="s">
        <v>7</v>
      </c>
      <c r="G1887" s="8" t="s">
        <v>2584</v>
      </c>
      <c r="H1887" s="2">
        <v>145</v>
      </c>
      <c r="I1887" s="2">
        <v>145</v>
      </c>
      <c r="J1887" s="2">
        <f t="shared" si="29"/>
        <v>0</v>
      </c>
      <c r="K1887" s="1">
        <v>45204</v>
      </c>
      <c r="L1887" s="1">
        <v>45204</v>
      </c>
    </row>
    <row r="1888" spans="1:12" x14ac:dyDescent="0.25">
      <c r="A1888" t="s">
        <v>15813</v>
      </c>
      <c r="B1888">
        <v>2023</v>
      </c>
      <c r="C1888">
        <v>65</v>
      </c>
      <c r="D1888" t="s">
        <v>4049</v>
      </c>
      <c r="E1888" t="s">
        <v>4050</v>
      </c>
      <c r="F1888" t="s">
        <v>7</v>
      </c>
      <c r="G1888" s="8" t="s">
        <v>1450</v>
      </c>
      <c r="H1888" s="2">
        <v>1222.5</v>
      </c>
      <c r="I1888" s="2">
        <v>1222.5</v>
      </c>
      <c r="J1888" s="2">
        <f t="shared" si="29"/>
        <v>0</v>
      </c>
      <c r="K1888" s="1">
        <v>45208</v>
      </c>
      <c r="L1888" s="1">
        <v>45260</v>
      </c>
    </row>
    <row r="1889" spans="1:12" ht="30" x14ac:dyDescent="0.25">
      <c r="A1889" t="s">
        <v>15747</v>
      </c>
      <c r="B1889">
        <v>2023</v>
      </c>
      <c r="C1889">
        <v>431</v>
      </c>
      <c r="D1889" t="s">
        <v>4051</v>
      </c>
      <c r="E1889" t="s">
        <v>4052</v>
      </c>
      <c r="F1889" t="s">
        <v>7</v>
      </c>
      <c r="G1889" s="8" t="s">
        <v>495</v>
      </c>
      <c r="H1889" s="2">
        <v>527.88</v>
      </c>
      <c r="I1889" s="2">
        <v>527.88</v>
      </c>
      <c r="J1889" s="2">
        <f t="shared" si="29"/>
        <v>0</v>
      </c>
      <c r="K1889" s="1">
        <v>44927</v>
      </c>
      <c r="L1889" s="1">
        <v>45291</v>
      </c>
    </row>
    <row r="1890" spans="1:12" x14ac:dyDescent="0.25">
      <c r="A1890" t="s">
        <v>15771</v>
      </c>
      <c r="B1890">
        <v>2023</v>
      </c>
      <c r="C1890">
        <v>229</v>
      </c>
      <c r="D1890" t="s">
        <v>4053</v>
      </c>
      <c r="E1890" t="s">
        <v>4054</v>
      </c>
      <c r="F1890" t="s">
        <v>7</v>
      </c>
      <c r="G1890" s="8" t="s">
        <v>864</v>
      </c>
      <c r="H1890" s="2">
        <v>84.82</v>
      </c>
      <c r="I1890" s="2">
        <v>84.82</v>
      </c>
      <c r="J1890" s="2">
        <f t="shared" si="29"/>
        <v>0</v>
      </c>
      <c r="K1890" s="1">
        <v>45238</v>
      </c>
      <c r="L1890" s="1">
        <v>45249</v>
      </c>
    </row>
    <row r="1891" spans="1:12" x14ac:dyDescent="0.25">
      <c r="A1891" t="s">
        <v>15835</v>
      </c>
      <c r="B1891">
        <v>2023</v>
      </c>
      <c r="C1891">
        <v>61</v>
      </c>
      <c r="D1891" t="s">
        <v>4055</v>
      </c>
      <c r="E1891" t="s">
        <v>4056</v>
      </c>
      <c r="F1891" t="s">
        <v>7</v>
      </c>
      <c r="G1891" s="8" t="s">
        <v>1691</v>
      </c>
      <c r="H1891" s="2">
        <v>350</v>
      </c>
      <c r="I1891" s="2">
        <v>350</v>
      </c>
      <c r="J1891" s="2">
        <f t="shared" si="29"/>
        <v>0</v>
      </c>
      <c r="K1891" s="1">
        <v>45240</v>
      </c>
      <c r="L1891" s="1">
        <v>45240</v>
      </c>
    </row>
    <row r="1892" spans="1:12" x14ac:dyDescent="0.25">
      <c r="A1892" t="s">
        <v>15747</v>
      </c>
      <c r="B1892">
        <v>2023</v>
      </c>
      <c r="C1892">
        <v>454</v>
      </c>
      <c r="D1892" t="s">
        <v>4057</v>
      </c>
      <c r="E1892" t="s">
        <v>4058</v>
      </c>
      <c r="F1892" t="s">
        <v>7</v>
      </c>
      <c r="G1892" s="8" t="s">
        <v>4059</v>
      </c>
      <c r="H1892" s="2">
        <v>125</v>
      </c>
      <c r="I1892" s="2">
        <v>125</v>
      </c>
      <c r="J1892" s="2">
        <f t="shared" si="29"/>
        <v>0</v>
      </c>
      <c r="K1892" s="1">
        <v>45240</v>
      </c>
      <c r="L1892" s="1">
        <v>45273</v>
      </c>
    </row>
    <row r="1893" spans="1:12" x14ac:dyDescent="0.25">
      <c r="A1893" t="s">
        <v>16099</v>
      </c>
      <c r="B1893">
        <v>2023</v>
      </c>
      <c r="C1893">
        <v>584</v>
      </c>
      <c r="D1893" t="s">
        <v>4060</v>
      </c>
      <c r="E1893" t="s">
        <v>817</v>
      </c>
      <c r="F1893" t="s">
        <v>7</v>
      </c>
      <c r="G1893" s="8" t="s">
        <v>528</v>
      </c>
      <c r="H1893" s="2">
        <v>479.4</v>
      </c>
      <c r="I1893" s="2">
        <v>479.4</v>
      </c>
      <c r="J1893" s="2">
        <f t="shared" si="29"/>
        <v>0</v>
      </c>
      <c r="K1893" s="1">
        <v>45246</v>
      </c>
      <c r="L1893" s="1">
        <v>45273</v>
      </c>
    </row>
    <row r="1894" spans="1:12" x14ac:dyDescent="0.25">
      <c r="A1894" t="s">
        <v>16099</v>
      </c>
      <c r="B1894">
        <v>2023</v>
      </c>
      <c r="C1894">
        <v>615</v>
      </c>
      <c r="D1894" t="s">
        <v>4061</v>
      </c>
      <c r="E1894" t="s">
        <v>1648</v>
      </c>
      <c r="F1894" t="s">
        <v>7</v>
      </c>
      <c r="G1894" s="8" t="s">
        <v>4062</v>
      </c>
      <c r="H1894" s="2">
        <v>800.8</v>
      </c>
      <c r="I1894" s="2">
        <v>800.8</v>
      </c>
      <c r="J1894" s="2">
        <f t="shared" si="29"/>
        <v>0</v>
      </c>
      <c r="K1894" s="1">
        <v>45251</v>
      </c>
      <c r="L1894" s="1">
        <v>45274</v>
      </c>
    </row>
    <row r="1895" spans="1:12" x14ac:dyDescent="0.25">
      <c r="A1895" t="s">
        <v>15800</v>
      </c>
      <c r="B1895">
        <v>2023</v>
      </c>
      <c r="C1895">
        <v>854</v>
      </c>
      <c r="D1895" t="s">
        <v>4063</v>
      </c>
      <c r="E1895" t="s">
        <v>4064</v>
      </c>
      <c r="F1895" t="s">
        <v>7</v>
      </c>
      <c r="G1895" s="8" t="s">
        <v>1802</v>
      </c>
      <c r="H1895" s="2">
        <v>138</v>
      </c>
      <c r="I1895" s="2">
        <v>138</v>
      </c>
      <c r="J1895" s="2">
        <f t="shared" si="29"/>
        <v>0</v>
      </c>
      <c r="K1895" s="1">
        <v>45258</v>
      </c>
      <c r="L1895" s="1">
        <v>45265</v>
      </c>
    </row>
    <row r="1896" spans="1:12" x14ac:dyDescent="0.25">
      <c r="A1896" t="s">
        <v>16099</v>
      </c>
      <c r="B1896">
        <v>2023</v>
      </c>
      <c r="C1896">
        <v>643</v>
      </c>
      <c r="D1896" t="s">
        <v>4065</v>
      </c>
      <c r="E1896" t="s">
        <v>4066</v>
      </c>
      <c r="F1896" t="s">
        <v>7</v>
      </c>
      <c r="G1896" s="8" t="s">
        <v>727</v>
      </c>
      <c r="H1896" s="2">
        <v>678.72</v>
      </c>
      <c r="I1896" s="2">
        <v>678.72</v>
      </c>
      <c r="J1896" s="2">
        <f t="shared" si="29"/>
        <v>0</v>
      </c>
      <c r="K1896" s="1">
        <v>45260</v>
      </c>
      <c r="L1896" s="1">
        <v>45275</v>
      </c>
    </row>
    <row r="1897" spans="1:12" x14ac:dyDescent="0.25">
      <c r="A1897" t="s">
        <v>16099</v>
      </c>
      <c r="B1897">
        <v>2023</v>
      </c>
      <c r="C1897">
        <v>702</v>
      </c>
      <c r="D1897" t="s">
        <v>4067</v>
      </c>
      <c r="E1897" t="s">
        <v>2631</v>
      </c>
      <c r="F1897" t="s">
        <v>7</v>
      </c>
      <c r="G1897" s="8" t="s">
        <v>716</v>
      </c>
      <c r="H1897" s="2">
        <v>934.6</v>
      </c>
      <c r="I1897" s="2">
        <v>934.59180300000003</v>
      </c>
      <c r="J1897" s="2">
        <f t="shared" si="29"/>
        <v>8.1969999999955689E-3</v>
      </c>
      <c r="K1897" s="1">
        <v>45279</v>
      </c>
      <c r="L1897" s="1">
        <v>45330</v>
      </c>
    </row>
    <row r="1898" spans="1:12" x14ac:dyDescent="0.25">
      <c r="A1898" t="s">
        <v>15747</v>
      </c>
      <c r="B1898">
        <v>2023</v>
      </c>
      <c r="C1898">
        <v>16</v>
      </c>
      <c r="D1898" t="s">
        <v>4068</v>
      </c>
      <c r="E1898" t="s">
        <v>4069</v>
      </c>
      <c r="F1898" t="s">
        <v>7</v>
      </c>
      <c r="G1898" s="8" t="s">
        <v>980</v>
      </c>
      <c r="H1898" s="2">
        <v>244.95</v>
      </c>
      <c r="I1898" s="2">
        <v>244.95</v>
      </c>
      <c r="J1898" s="2">
        <f t="shared" si="29"/>
        <v>0</v>
      </c>
      <c r="K1898" s="1">
        <v>44946</v>
      </c>
      <c r="L1898" s="1">
        <v>45048</v>
      </c>
    </row>
    <row r="1899" spans="1:12" x14ac:dyDescent="0.25">
      <c r="A1899" t="s">
        <v>15643</v>
      </c>
      <c r="B1899">
        <v>2023</v>
      </c>
      <c r="C1899">
        <v>1</v>
      </c>
      <c r="D1899" t="s">
        <v>4070</v>
      </c>
      <c r="E1899" t="s">
        <v>4071</v>
      </c>
      <c r="F1899" t="s">
        <v>7</v>
      </c>
      <c r="G1899" s="8" t="s">
        <v>11</v>
      </c>
      <c r="H1899" s="2">
        <v>1540</v>
      </c>
      <c r="I1899" s="2">
        <v>1540</v>
      </c>
      <c r="J1899" s="2">
        <f t="shared" si="29"/>
        <v>0</v>
      </c>
      <c r="K1899" s="1">
        <v>44973</v>
      </c>
      <c r="L1899" s="1">
        <v>45217</v>
      </c>
    </row>
    <row r="1900" spans="1:12" x14ac:dyDescent="0.25">
      <c r="A1900" t="s">
        <v>15747</v>
      </c>
      <c r="B1900">
        <v>2023</v>
      </c>
      <c r="C1900">
        <v>67</v>
      </c>
      <c r="D1900" t="s">
        <v>4072</v>
      </c>
      <c r="E1900" t="s">
        <v>4073</v>
      </c>
      <c r="F1900" t="s">
        <v>7</v>
      </c>
      <c r="G1900" s="8" t="s">
        <v>4074</v>
      </c>
      <c r="H1900" s="2">
        <v>377</v>
      </c>
      <c r="I1900" s="2">
        <v>377</v>
      </c>
      <c r="J1900" s="2">
        <f t="shared" si="29"/>
        <v>0</v>
      </c>
      <c r="K1900" s="1">
        <v>44986</v>
      </c>
      <c r="L1900" s="1">
        <v>45043</v>
      </c>
    </row>
    <row r="1901" spans="1:12" x14ac:dyDescent="0.25">
      <c r="A1901" t="s">
        <v>15731</v>
      </c>
      <c r="B1901">
        <v>2023</v>
      </c>
      <c r="C1901">
        <v>42</v>
      </c>
      <c r="D1901" t="s">
        <v>4075</v>
      </c>
      <c r="E1901" t="s">
        <v>1730</v>
      </c>
      <c r="F1901" t="s">
        <v>7</v>
      </c>
      <c r="G1901" s="8" t="s">
        <v>727</v>
      </c>
      <c r="H1901" s="2">
        <v>232</v>
      </c>
      <c r="I1901" s="2">
        <v>0</v>
      </c>
      <c r="J1901" s="2">
        <f t="shared" si="29"/>
        <v>232</v>
      </c>
      <c r="K1901" s="1">
        <v>44986</v>
      </c>
      <c r="L1901" s="1" t="s">
        <v>6</v>
      </c>
    </row>
    <row r="1902" spans="1:12" ht="30" x14ac:dyDescent="0.25">
      <c r="A1902" t="s">
        <v>15687</v>
      </c>
      <c r="B1902">
        <v>2023</v>
      </c>
      <c r="C1902">
        <v>25</v>
      </c>
      <c r="D1902" t="s">
        <v>4076</v>
      </c>
      <c r="E1902" t="s">
        <v>1516</v>
      </c>
      <c r="F1902" t="s">
        <v>7</v>
      </c>
      <c r="G1902" s="8" t="s">
        <v>1038</v>
      </c>
      <c r="H1902" s="2">
        <v>475</v>
      </c>
      <c r="I1902" s="2">
        <v>475</v>
      </c>
      <c r="J1902" s="2">
        <f t="shared" si="29"/>
        <v>0</v>
      </c>
      <c r="K1902" s="1">
        <v>45020</v>
      </c>
      <c r="L1902" s="1">
        <v>45028</v>
      </c>
    </row>
    <row r="1903" spans="1:12" x14ac:dyDescent="0.25">
      <c r="A1903" t="s">
        <v>15786</v>
      </c>
      <c r="B1903">
        <v>2023</v>
      </c>
      <c r="C1903">
        <v>10</v>
      </c>
      <c r="D1903" t="s">
        <v>4077</v>
      </c>
      <c r="E1903" t="s">
        <v>4078</v>
      </c>
      <c r="F1903" t="s">
        <v>7</v>
      </c>
      <c r="G1903" s="8" t="s">
        <v>4079</v>
      </c>
      <c r="H1903" s="2">
        <v>150</v>
      </c>
      <c r="I1903" s="2">
        <v>150</v>
      </c>
      <c r="J1903" s="2">
        <f t="shared" si="29"/>
        <v>0</v>
      </c>
      <c r="K1903" s="1">
        <v>45013</v>
      </c>
      <c r="L1903" s="1">
        <v>45044</v>
      </c>
    </row>
    <row r="1904" spans="1:12" x14ac:dyDescent="0.25">
      <c r="A1904" t="s">
        <v>15800</v>
      </c>
      <c r="B1904">
        <v>2023</v>
      </c>
      <c r="C1904">
        <v>162</v>
      </c>
      <c r="D1904" t="s">
        <v>4080</v>
      </c>
      <c r="E1904" t="s">
        <v>4081</v>
      </c>
      <c r="F1904" t="s">
        <v>7</v>
      </c>
      <c r="G1904" s="8" t="s">
        <v>3963</v>
      </c>
      <c r="H1904" s="2">
        <v>254.08</v>
      </c>
      <c r="I1904" s="2">
        <v>254.08</v>
      </c>
      <c r="J1904" s="2">
        <f t="shared" si="29"/>
        <v>0</v>
      </c>
      <c r="K1904" s="1">
        <v>45015</v>
      </c>
      <c r="L1904" s="1">
        <v>45068</v>
      </c>
    </row>
    <row r="1905" spans="1:12" x14ac:dyDescent="0.25">
      <c r="A1905" t="s">
        <v>15835</v>
      </c>
      <c r="B1905">
        <v>2023</v>
      </c>
      <c r="C1905">
        <v>16</v>
      </c>
      <c r="D1905" t="s">
        <v>4082</v>
      </c>
      <c r="E1905" t="s">
        <v>4083</v>
      </c>
      <c r="F1905" t="s">
        <v>7</v>
      </c>
      <c r="G1905" s="8" t="s">
        <v>2159</v>
      </c>
      <c r="H1905" s="2">
        <v>500</v>
      </c>
      <c r="I1905" s="2">
        <v>500</v>
      </c>
      <c r="J1905" s="2">
        <f t="shared" si="29"/>
        <v>0</v>
      </c>
      <c r="K1905" s="1">
        <v>45035</v>
      </c>
      <c r="L1905" s="1">
        <v>45035</v>
      </c>
    </row>
    <row r="1906" spans="1:12" x14ac:dyDescent="0.25">
      <c r="A1906" t="s">
        <v>15752</v>
      </c>
      <c r="B1906">
        <v>2023</v>
      </c>
      <c r="C1906">
        <v>110</v>
      </c>
      <c r="D1906" t="s">
        <v>4084</v>
      </c>
      <c r="E1906" t="s">
        <v>4085</v>
      </c>
      <c r="F1906" t="s">
        <v>7</v>
      </c>
      <c r="G1906" s="8" t="s">
        <v>4086</v>
      </c>
      <c r="H1906" s="2">
        <v>33811.760000000002</v>
      </c>
      <c r="I1906" s="2">
        <v>33811.760000000002</v>
      </c>
      <c r="J1906" s="2">
        <f t="shared" si="29"/>
        <v>0</v>
      </c>
      <c r="K1906" s="1">
        <v>45021</v>
      </c>
      <c r="L1906" s="1">
        <v>45058</v>
      </c>
    </row>
    <row r="1907" spans="1:12" x14ac:dyDescent="0.25">
      <c r="A1907" t="s">
        <v>15697</v>
      </c>
      <c r="B1907">
        <v>2023</v>
      </c>
      <c r="C1907">
        <v>7</v>
      </c>
      <c r="D1907" t="s">
        <v>4087</v>
      </c>
      <c r="E1907" t="s">
        <v>4088</v>
      </c>
      <c r="F1907" t="s">
        <v>7</v>
      </c>
      <c r="G1907" s="8" t="s">
        <v>4089</v>
      </c>
      <c r="H1907" s="2">
        <v>3800</v>
      </c>
      <c r="I1907" s="2">
        <v>3800</v>
      </c>
      <c r="J1907" s="2">
        <f t="shared" si="29"/>
        <v>0</v>
      </c>
      <c r="K1907" s="1">
        <v>45028</v>
      </c>
      <c r="L1907" s="1">
        <v>45062</v>
      </c>
    </row>
    <row r="1908" spans="1:12" x14ac:dyDescent="0.25">
      <c r="A1908" t="s">
        <v>16099</v>
      </c>
      <c r="B1908">
        <v>2023</v>
      </c>
      <c r="C1908">
        <v>168</v>
      </c>
      <c r="D1908" t="s">
        <v>4090</v>
      </c>
      <c r="E1908" t="s">
        <v>4091</v>
      </c>
      <c r="F1908" t="s">
        <v>7</v>
      </c>
      <c r="G1908" s="8" t="s">
        <v>891</v>
      </c>
      <c r="H1908" s="2">
        <v>426</v>
      </c>
      <c r="I1908" s="2">
        <v>426</v>
      </c>
      <c r="J1908" s="2">
        <f t="shared" si="29"/>
        <v>0</v>
      </c>
      <c r="K1908" s="1">
        <v>45028</v>
      </c>
      <c r="L1908" s="1">
        <v>45062</v>
      </c>
    </row>
    <row r="1909" spans="1:12" x14ac:dyDescent="0.25">
      <c r="A1909" t="s">
        <v>15882</v>
      </c>
      <c r="B1909">
        <v>2023</v>
      </c>
      <c r="C1909">
        <v>62</v>
      </c>
      <c r="D1909" t="s">
        <v>4092</v>
      </c>
      <c r="E1909" t="s">
        <v>4093</v>
      </c>
      <c r="F1909" t="s">
        <v>7</v>
      </c>
      <c r="G1909" s="8" t="s">
        <v>1307</v>
      </c>
      <c r="H1909" s="2">
        <v>601.82000000000005</v>
      </c>
      <c r="I1909" s="2">
        <v>601.82000000000005</v>
      </c>
      <c r="J1909" s="2">
        <f t="shared" si="29"/>
        <v>0</v>
      </c>
      <c r="K1909" s="1">
        <v>45030</v>
      </c>
      <c r="L1909" s="1">
        <v>45044</v>
      </c>
    </row>
    <row r="1910" spans="1:12" x14ac:dyDescent="0.25">
      <c r="A1910" t="s">
        <v>15747</v>
      </c>
      <c r="B1910">
        <v>2023</v>
      </c>
      <c r="C1910">
        <v>181</v>
      </c>
      <c r="D1910" t="s">
        <v>4094</v>
      </c>
      <c r="E1910" t="s">
        <v>4095</v>
      </c>
      <c r="F1910" t="s">
        <v>7</v>
      </c>
      <c r="G1910" s="8" t="s">
        <v>1164</v>
      </c>
      <c r="H1910" s="2">
        <v>300</v>
      </c>
      <c r="I1910" s="2">
        <v>300</v>
      </c>
      <c r="J1910" s="2">
        <f t="shared" si="29"/>
        <v>0</v>
      </c>
      <c r="K1910" s="1">
        <v>45057</v>
      </c>
      <c r="L1910" s="1">
        <v>45090</v>
      </c>
    </row>
    <row r="1911" spans="1:12" x14ac:dyDescent="0.25">
      <c r="A1911" t="s">
        <v>15588</v>
      </c>
      <c r="B1911">
        <v>2023</v>
      </c>
      <c r="C1911">
        <v>113</v>
      </c>
      <c r="D1911" t="s">
        <v>4096</v>
      </c>
      <c r="E1911" t="s">
        <v>4097</v>
      </c>
      <c r="F1911" t="s">
        <v>7</v>
      </c>
      <c r="G1911" s="8" t="s">
        <v>4098</v>
      </c>
      <c r="H1911" s="2">
        <v>640</v>
      </c>
      <c r="I1911" s="2">
        <v>640</v>
      </c>
      <c r="J1911" s="2">
        <f t="shared" si="29"/>
        <v>0</v>
      </c>
      <c r="K1911" s="1">
        <v>45069</v>
      </c>
      <c r="L1911" s="1">
        <v>45076</v>
      </c>
    </row>
    <row r="1912" spans="1:12" x14ac:dyDescent="0.25">
      <c r="A1912" t="s">
        <v>15882</v>
      </c>
      <c r="B1912">
        <v>2023</v>
      </c>
      <c r="C1912">
        <v>87</v>
      </c>
      <c r="D1912" t="s">
        <v>4099</v>
      </c>
      <c r="E1912" t="s">
        <v>4100</v>
      </c>
      <c r="F1912" t="s">
        <v>7</v>
      </c>
      <c r="G1912" s="8" t="s">
        <v>1307</v>
      </c>
      <c r="H1912" s="2">
        <v>114.09</v>
      </c>
      <c r="I1912" s="2">
        <v>114.09</v>
      </c>
      <c r="J1912" s="2">
        <f t="shared" si="29"/>
        <v>0</v>
      </c>
      <c r="K1912" s="1">
        <v>45063</v>
      </c>
      <c r="L1912" s="1">
        <v>45066</v>
      </c>
    </row>
    <row r="1913" spans="1:12" x14ac:dyDescent="0.25">
      <c r="A1913" t="s">
        <v>15747</v>
      </c>
      <c r="B1913">
        <v>2023</v>
      </c>
      <c r="C1913">
        <v>195</v>
      </c>
      <c r="D1913" t="s">
        <v>4101</v>
      </c>
      <c r="E1913" t="s">
        <v>4102</v>
      </c>
      <c r="F1913" t="s">
        <v>7</v>
      </c>
      <c r="G1913" s="8" t="s">
        <v>604</v>
      </c>
      <c r="H1913" s="2">
        <v>4975</v>
      </c>
      <c r="I1913" s="2">
        <v>4975</v>
      </c>
      <c r="J1913" s="2">
        <f t="shared" si="29"/>
        <v>0</v>
      </c>
      <c r="K1913" s="1">
        <v>45065</v>
      </c>
      <c r="L1913" s="1">
        <v>45291</v>
      </c>
    </row>
    <row r="1914" spans="1:12" x14ac:dyDescent="0.25">
      <c r="A1914" t="s">
        <v>15739</v>
      </c>
      <c r="B1914">
        <v>2023</v>
      </c>
      <c r="C1914">
        <v>18</v>
      </c>
      <c r="D1914" t="s">
        <v>4103</v>
      </c>
      <c r="E1914" t="s">
        <v>2088</v>
      </c>
      <c r="F1914" t="s">
        <v>7</v>
      </c>
      <c r="G1914" s="8" t="s">
        <v>2089</v>
      </c>
      <c r="H1914" s="2">
        <v>2430</v>
      </c>
      <c r="I1914" s="2">
        <v>2430</v>
      </c>
      <c r="J1914" s="2">
        <f t="shared" si="29"/>
        <v>0</v>
      </c>
      <c r="K1914" s="1">
        <v>45085</v>
      </c>
      <c r="L1914" s="1">
        <v>45100</v>
      </c>
    </row>
    <row r="1915" spans="1:12" ht="30" x14ac:dyDescent="0.25">
      <c r="A1915" t="s">
        <v>15698</v>
      </c>
      <c r="B1915">
        <v>2023</v>
      </c>
      <c r="C1915">
        <v>352</v>
      </c>
      <c r="D1915" t="s">
        <v>4104</v>
      </c>
      <c r="E1915" t="s">
        <v>3354</v>
      </c>
      <c r="F1915" t="s">
        <v>7</v>
      </c>
      <c r="G1915" s="8" t="s">
        <v>495</v>
      </c>
      <c r="H1915" s="2">
        <v>4140.43</v>
      </c>
      <c r="I1915" s="2">
        <v>4140.3900000000003</v>
      </c>
      <c r="J1915" s="2">
        <f t="shared" si="29"/>
        <v>3.999999999996362E-2</v>
      </c>
      <c r="K1915" s="1">
        <v>45113</v>
      </c>
      <c r="L1915" s="1">
        <v>45166</v>
      </c>
    </row>
    <row r="1916" spans="1:12" ht="30" x14ac:dyDescent="0.25">
      <c r="A1916" t="s">
        <v>15691</v>
      </c>
      <c r="B1916">
        <v>2023</v>
      </c>
      <c r="C1916">
        <v>258</v>
      </c>
      <c r="D1916" t="s">
        <v>4105</v>
      </c>
      <c r="E1916" t="s">
        <v>4106</v>
      </c>
      <c r="F1916" t="s">
        <v>7</v>
      </c>
      <c r="G1916" s="8" t="s">
        <v>1066</v>
      </c>
      <c r="H1916" s="2">
        <v>1295.45</v>
      </c>
      <c r="I1916" s="2">
        <v>1295.45</v>
      </c>
      <c r="J1916" s="2">
        <f t="shared" si="29"/>
        <v>0</v>
      </c>
      <c r="K1916" s="1">
        <v>45120</v>
      </c>
      <c r="L1916" s="1">
        <v>45132</v>
      </c>
    </row>
    <row r="1917" spans="1:12" x14ac:dyDescent="0.25">
      <c r="A1917" t="s">
        <v>15799</v>
      </c>
      <c r="B1917">
        <v>2023</v>
      </c>
      <c r="C1917">
        <v>109</v>
      </c>
      <c r="D1917" t="s">
        <v>4107</v>
      </c>
      <c r="E1917" t="s">
        <v>4108</v>
      </c>
      <c r="F1917" t="s">
        <v>7</v>
      </c>
      <c r="G1917" s="8" t="s">
        <v>666</v>
      </c>
      <c r="H1917" s="2">
        <v>1000</v>
      </c>
      <c r="I1917" s="2">
        <v>1000</v>
      </c>
      <c r="J1917" s="2">
        <f t="shared" si="29"/>
        <v>0</v>
      </c>
      <c r="K1917" s="1">
        <v>45132</v>
      </c>
      <c r="L1917" s="1">
        <v>45174</v>
      </c>
    </row>
    <row r="1918" spans="1:12" x14ac:dyDescent="0.25">
      <c r="A1918" t="s">
        <v>15800</v>
      </c>
      <c r="B1918">
        <v>2023</v>
      </c>
      <c r="C1918">
        <v>553</v>
      </c>
      <c r="D1918" t="s">
        <v>4109</v>
      </c>
      <c r="E1918" t="s">
        <v>4110</v>
      </c>
      <c r="F1918" t="s">
        <v>7</v>
      </c>
      <c r="G1918" s="8" t="s">
        <v>727</v>
      </c>
      <c r="H1918" s="2">
        <v>542.63</v>
      </c>
      <c r="I1918" s="2">
        <v>542.63</v>
      </c>
      <c r="J1918" s="2">
        <f t="shared" si="29"/>
        <v>0</v>
      </c>
      <c r="K1918" s="1">
        <v>45176</v>
      </c>
      <c r="L1918" s="1">
        <v>45223</v>
      </c>
    </row>
    <row r="1919" spans="1:12" x14ac:dyDescent="0.25">
      <c r="A1919" t="s">
        <v>15800</v>
      </c>
      <c r="B1919">
        <v>2023</v>
      </c>
      <c r="C1919">
        <v>615</v>
      </c>
      <c r="D1919" t="s">
        <v>4111</v>
      </c>
      <c r="E1919" t="s">
        <v>4112</v>
      </c>
      <c r="F1919" t="s">
        <v>7</v>
      </c>
      <c r="G1919" s="8" t="s">
        <v>4113</v>
      </c>
      <c r="H1919" s="2">
        <v>750.37</v>
      </c>
      <c r="I1919" s="2">
        <v>750.37</v>
      </c>
      <c r="J1919" s="2">
        <f t="shared" si="29"/>
        <v>0</v>
      </c>
      <c r="K1919" s="1">
        <v>45198</v>
      </c>
      <c r="L1919" s="1">
        <v>45230</v>
      </c>
    </row>
    <row r="1920" spans="1:12" x14ac:dyDescent="0.25">
      <c r="A1920" t="s">
        <v>15800</v>
      </c>
      <c r="B1920">
        <v>2023</v>
      </c>
      <c r="C1920">
        <v>707</v>
      </c>
      <c r="D1920" t="s">
        <v>4114</v>
      </c>
      <c r="E1920" t="s">
        <v>4115</v>
      </c>
      <c r="F1920" t="s">
        <v>7</v>
      </c>
      <c r="G1920" s="8" t="s">
        <v>354</v>
      </c>
      <c r="H1920" s="2">
        <v>208.6</v>
      </c>
      <c r="I1920" s="2">
        <v>208.6</v>
      </c>
      <c r="J1920" s="2">
        <f t="shared" si="29"/>
        <v>0</v>
      </c>
      <c r="K1920" s="1">
        <v>45226</v>
      </c>
      <c r="L1920" s="1">
        <v>45275</v>
      </c>
    </row>
    <row r="1921" spans="1:12" x14ac:dyDescent="0.25">
      <c r="A1921" t="s">
        <v>15813</v>
      </c>
      <c r="B1921">
        <v>2023</v>
      </c>
      <c r="C1921">
        <v>80</v>
      </c>
      <c r="D1921" t="s">
        <v>4116</v>
      </c>
      <c r="E1921" t="s">
        <v>4117</v>
      </c>
      <c r="F1921" t="s">
        <v>7</v>
      </c>
      <c r="G1921" s="8" t="s">
        <v>1956</v>
      </c>
      <c r="H1921" s="2">
        <v>4637.58</v>
      </c>
      <c r="I1921" s="2">
        <v>2695.7</v>
      </c>
      <c r="J1921" s="2">
        <f t="shared" si="29"/>
        <v>1941.88</v>
      </c>
      <c r="K1921" s="1">
        <v>45275</v>
      </c>
      <c r="L1921" s="1" t="s">
        <v>6</v>
      </c>
    </row>
    <row r="1922" spans="1:12" x14ac:dyDescent="0.25">
      <c r="A1922" t="s">
        <v>15747</v>
      </c>
      <c r="B1922">
        <v>2023</v>
      </c>
      <c r="C1922">
        <v>515</v>
      </c>
      <c r="D1922" t="s">
        <v>4118</v>
      </c>
      <c r="E1922" t="s">
        <v>4119</v>
      </c>
      <c r="F1922" t="s">
        <v>7</v>
      </c>
      <c r="G1922" s="8" t="s">
        <v>2937</v>
      </c>
      <c r="H1922" s="2">
        <v>250</v>
      </c>
      <c r="I1922" s="2">
        <v>250</v>
      </c>
      <c r="J1922" s="2">
        <f t="shared" si="29"/>
        <v>0</v>
      </c>
      <c r="K1922" s="1">
        <v>45266</v>
      </c>
      <c r="L1922" s="1">
        <v>45271</v>
      </c>
    </row>
    <row r="1923" spans="1:12" ht="30" x14ac:dyDescent="0.25">
      <c r="A1923" t="s">
        <v>15752</v>
      </c>
      <c r="B1923">
        <v>2023</v>
      </c>
      <c r="C1923">
        <v>427</v>
      </c>
      <c r="D1923" t="s">
        <v>4120</v>
      </c>
      <c r="E1923" t="s">
        <v>4121</v>
      </c>
      <c r="F1923" t="s">
        <v>7</v>
      </c>
      <c r="G1923" s="8" t="s">
        <v>4122</v>
      </c>
      <c r="H1923" s="2">
        <v>6147.54</v>
      </c>
      <c r="I1923" s="2">
        <v>6147.54</v>
      </c>
      <c r="J1923" s="2">
        <f t="shared" si="29"/>
        <v>0</v>
      </c>
      <c r="K1923" s="1">
        <v>45273</v>
      </c>
      <c r="L1923" s="1">
        <v>45275</v>
      </c>
    </row>
    <row r="1924" spans="1:12" x14ac:dyDescent="0.25">
      <c r="A1924" t="s">
        <v>15752</v>
      </c>
      <c r="B1924">
        <v>2023</v>
      </c>
      <c r="C1924">
        <v>426</v>
      </c>
      <c r="D1924" t="s">
        <v>4123</v>
      </c>
      <c r="E1924" t="s">
        <v>494</v>
      </c>
      <c r="F1924" t="s">
        <v>7</v>
      </c>
      <c r="G1924" s="8" t="s">
        <v>727</v>
      </c>
      <c r="H1924" s="2">
        <v>3970</v>
      </c>
      <c r="I1924" s="2">
        <v>3970</v>
      </c>
      <c r="J1924" s="2">
        <f t="shared" si="29"/>
        <v>0</v>
      </c>
      <c r="K1924" s="1">
        <v>45273</v>
      </c>
      <c r="L1924" s="1">
        <v>45343</v>
      </c>
    </row>
    <row r="1925" spans="1:12" x14ac:dyDescent="0.25">
      <c r="A1925" t="s">
        <v>15731</v>
      </c>
      <c r="B1925">
        <v>2023</v>
      </c>
      <c r="C1925">
        <v>1</v>
      </c>
      <c r="D1925" t="s">
        <v>4124</v>
      </c>
      <c r="E1925" t="s">
        <v>4125</v>
      </c>
      <c r="F1925" t="s">
        <v>7</v>
      </c>
      <c r="G1925" s="8" t="s">
        <v>2714</v>
      </c>
      <c r="H1925" s="2">
        <v>276.2</v>
      </c>
      <c r="I1925" s="2">
        <v>276.2</v>
      </c>
      <c r="J1925" s="2">
        <f t="shared" ref="J1925:J1988" si="30">H1925-I1925</f>
        <v>0</v>
      </c>
      <c r="K1925" s="1">
        <v>44935</v>
      </c>
      <c r="L1925" s="1">
        <v>44939</v>
      </c>
    </row>
    <row r="1926" spans="1:12" x14ac:dyDescent="0.25">
      <c r="A1926" t="s">
        <v>16098</v>
      </c>
      <c r="B1926">
        <v>2023</v>
      </c>
      <c r="C1926">
        <v>5</v>
      </c>
      <c r="D1926" t="s">
        <v>4126</v>
      </c>
      <c r="E1926" t="s">
        <v>4127</v>
      </c>
      <c r="F1926" t="s">
        <v>7</v>
      </c>
      <c r="G1926" s="8" t="s">
        <v>666</v>
      </c>
      <c r="H1926" s="2">
        <v>1847.99</v>
      </c>
      <c r="I1926" s="2">
        <v>1847.99</v>
      </c>
      <c r="J1926" s="2">
        <f t="shared" si="30"/>
        <v>0</v>
      </c>
      <c r="K1926" s="1">
        <v>44950</v>
      </c>
      <c r="L1926" s="1">
        <v>44987</v>
      </c>
    </row>
    <row r="1927" spans="1:12" x14ac:dyDescent="0.25">
      <c r="A1927" t="s">
        <v>15691</v>
      </c>
      <c r="B1927">
        <v>2023</v>
      </c>
      <c r="C1927">
        <v>92</v>
      </c>
      <c r="D1927" t="s">
        <v>4128</v>
      </c>
      <c r="E1927" t="s">
        <v>4129</v>
      </c>
      <c r="F1927" t="s">
        <v>7</v>
      </c>
      <c r="G1927" s="8" t="s">
        <v>324</v>
      </c>
      <c r="H1927" s="2">
        <v>1795</v>
      </c>
      <c r="I1927" s="2">
        <v>1795</v>
      </c>
      <c r="J1927" s="2">
        <f t="shared" si="30"/>
        <v>0</v>
      </c>
      <c r="K1927" s="1">
        <v>44992</v>
      </c>
      <c r="L1927" s="1">
        <v>45006</v>
      </c>
    </row>
    <row r="1928" spans="1:12" x14ac:dyDescent="0.25">
      <c r="A1928" t="s">
        <v>16099</v>
      </c>
      <c r="B1928">
        <v>2023</v>
      </c>
      <c r="C1928">
        <v>138</v>
      </c>
      <c r="D1928" t="s">
        <v>4130</v>
      </c>
      <c r="E1928" t="s">
        <v>3045</v>
      </c>
      <c r="F1928" t="s">
        <v>7</v>
      </c>
      <c r="G1928" s="8" t="s">
        <v>4131</v>
      </c>
      <c r="H1928" s="2">
        <v>529.04999999999995</v>
      </c>
      <c r="I1928" s="2">
        <v>529.04999999999995</v>
      </c>
      <c r="J1928" s="2">
        <f t="shared" si="30"/>
        <v>0</v>
      </c>
      <c r="K1928" s="1">
        <v>45008</v>
      </c>
      <c r="L1928" s="1">
        <v>45176</v>
      </c>
    </row>
    <row r="1929" spans="1:12" x14ac:dyDescent="0.25">
      <c r="A1929" t="s">
        <v>15800</v>
      </c>
      <c r="B1929">
        <v>2023</v>
      </c>
      <c r="C1929">
        <v>175</v>
      </c>
      <c r="D1929" t="s">
        <v>4132</v>
      </c>
      <c r="E1929" t="s">
        <v>4133</v>
      </c>
      <c r="F1929" t="s">
        <v>7</v>
      </c>
      <c r="G1929" s="8" t="s">
        <v>433</v>
      </c>
      <c r="H1929" s="2">
        <v>400</v>
      </c>
      <c r="I1929" s="2">
        <v>400</v>
      </c>
      <c r="J1929" s="2">
        <f t="shared" si="30"/>
        <v>0</v>
      </c>
      <c r="K1929" s="1">
        <v>45020</v>
      </c>
      <c r="L1929" s="1">
        <v>45063</v>
      </c>
    </row>
    <row r="1930" spans="1:12" x14ac:dyDescent="0.25">
      <c r="A1930" t="s">
        <v>15859</v>
      </c>
      <c r="B1930">
        <v>2023</v>
      </c>
      <c r="C1930">
        <v>36</v>
      </c>
      <c r="D1930" t="s">
        <v>4134</v>
      </c>
      <c r="E1930" t="s">
        <v>4135</v>
      </c>
      <c r="F1930" t="s">
        <v>7</v>
      </c>
      <c r="G1930" s="8" t="s">
        <v>4136</v>
      </c>
      <c r="H1930" s="2">
        <v>2000</v>
      </c>
      <c r="I1930" s="2">
        <v>2000</v>
      </c>
      <c r="J1930" s="2">
        <f t="shared" si="30"/>
        <v>0</v>
      </c>
      <c r="K1930" s="1">
        <v>45037</v>
      </c>
      <c r="L1930" s="1">
        <v>45037</v>
      </c>
    </row>
    <row r="1931" spans="1:12" x14ac:dyDescent="0.25">
      <c r="A1931" t="s">
        <v>15786</v>
      </c>
      <c r="B1931">
        <v>2023</v>
      </c>
      <c r="C1931">
        <v>13</v>
      </c>
      <c r="D1931" t="s">
        <v>4137</v>
      </c>
      <c r="E1931" t="s">
        <v>4138</v>
      </c>
      <c r="F1931" t="s">
        <v>7</v>
      </c>
      <c r="G1931" s="8" t="s">
        <v>4139</v>
      </c>
      <c r="H1931" s="2">
        <v>3195</v>
      </c>
      <c r="I1931" s="2">
        <v>3195</v>
      </c>
      <c r="J1931" s="2">
        <f t="shared" si="30"/>
        <v>0</v>
      </c>
      <c r="K1931" s="1">
        <v>45026</v>
      </c>
      <c r="L1931" s="1">
        <v>45756</v>
      </c>
    </row>
    <row r="1932" spans="1:12" x14ac:dyDescent="0.25">
      <c r="A1932" t="s">
        <v>15691</v>
      </c>
      <c r="B1932">
        <v>2023</v>
      </c>
      <c r="C1932">
        <v>167</v>
      </c>
      <c r="D1932" t="s">
        <v>4140</v>
      </c>
      <c r="E1932" t="s">
        <v>4141</v>
      </c>
      <c r="F1932" t="s">
        <v>7</v>
      </c>
      <c r="G1932" s="8" t="s">
        <v>4142</v>
      </c>
      <c r="H1932" s="2">
        <v>7345</v>
      </c>
      <c r="I1932" s="2">
        <v>7345</v>
      </c>
      <c r="J1932" s="2">
        <f t="shared" si="30"/>
        <v>0</v>
      </c>
      <c r="K1932" s="1">
        <v>45051</v>
      </c>
      <c r="L1932" s="1">
        <v>45085</v>
      </c>
    </row>
    <row r="1933" spans="1:12" x14ac:dyDescent="0.25">
      <c r="A1933" t="s">
        <v>15698</v>
      </c>
      <c r="B1933">
        <v>2023</v>
      </c>
      <c r="C1933">
        <v>186</v>
      </c>
      <c r="D1933" t="s">
        <v>4143</v>
      </c>
      <c r="E1933" t="s">
        <v>4144</v>
      </c>
      <c r="F1933" t="s">
        <v>7</v>
      </c>
      <c r="G1933" s="8" t="s">
        <v>4145</v>
      </c>
      <c r="H1933" s="2">
        <v>2580</v>
      </c>
      <c r="I1933" s="2">
        <v>2580</v>
      </c>
      <c r="J1933" s="2">
        <f t="shared" si="30"/>
        <v>0</v>
      </c>
      <c r="K1933" s="1">
        <v>45062</v>
      </c>
      <c r="L1933" s="1">
        <v>45099</v>
      </c>
    </row>
    <row r="1934" spans="1:12" x14ac:dyDescent="0.25">
      <c r="A1934" t="s">
        <v>15800</v>
      </c>
      <c r="B1934">
        <v>2023</v>
      </c>
      <c r="C1934">
        <v>303</v>
      </c>
      <c r="D1934" t="s">
        <v>4146</v>
      </c>
      <c r="E1934" t="s">
        <v>4147</v>
      </c>
      <c r="F1934" t="s">
        <v>7</v>
      </c>
      <c r="G1934" s="8" t="s">
        <v>4148</v>
      </c>
      <c r="H1934" s="2">
        <v>5091.6099999999997</v>
      </c>
      <c r="I1934" s="2">
        <v>5091.6099999999997</v>
      </c>
      <c r="J1934" s="2">
        <f t="shared" si="30"/>
        <v>0</v>
      </c>
      <c r="K1934" s="1">
        <v>45065</v>
      </c>
      <c r="L1934" s="1">
        <v>45077</v>
      </c>
    </row>
    <row r="1935" spans="1:12" x14ac:dyDescent="0.25">
      <c r="A1935" t="s">
        <v>15877</v>
      </c>
      <c r="B1935">
        <v>2023</v>
      </c>
      <c r="C1935">
        <v>64</v>
      </c>
      <c r="D1935" t="s">
        <v>4149</v>
      </c>
      <c r="E1935" t="s">
        <v>4150</v>
      </c>
      <c r="F1935" t="s">
        <v>7</v>
      </c>
      <c r="G1935" s="8" t="s">
        <v>1914</v>
      </c>
      <c r="H1935" s="2">
        <v>2570</v>
      </c>
      <c r="I1935" s="2">
        <v>2570</v>
      </c>
      <c r="J1935" s="2">
        <f t="shared" si="30"/>
        <v>0</v>
      </c>
      <c r="K1935" s="1">
        <v>45083</v>
      </c>
      <c r="L1935" s="1">
        <v>45138</v>
      </c>
    </row>
    <row r="1936" spans="1:12" x14ac:dyDescent="0.25">
      <c r="A1936" t="s">
        <v>16106</v>
      </c>
      <c r="B1936">
        <v>2023</v>
      </c>
      <c r="C1936">
        <v>82</v>
      </c>
      <c r="D1936" t="s">
        <v>4151</v>
      </c>
      <c r="E1936" t="s">
        <v>4152</v>
      </c>
      <c r="F1936" t="s">
        <v>7</v>
      </c>
      <c r="G1936" s="8" t="s">
        <v>4153</v>
      </c>
      <c r="H1936" s="2">
        <v>327.27</v>
      </c>
      <c r="I1936" s="2">
        <v>327.27</v>
      </c>
      <c r="J1936" s="2">
        <f t="shared" si="30"/>
        <v>0</v>
      </c>
      <c r="K1936" s="1">
        <v>45100</v>
      </c>
      <c r="L1936" s="1">
        <v>45106</v>
      </c>
    </row>
    <row r="1937" spans="1:12" x14ac:dyDescent="0.25">
      <c r="A1937" t="s">
        <v>15897</v>
      </c>
      <c r="B1937">
        <v>2023</v>
      </c>
      <c r="C1937">
        <v>40</v>
      </c>
      <c r="D1937" t="s">
        <v>4154</v>
      </c>
      <c r="E1937" t="s">
        <v>4155</v>
      </c>
      <c r="F1937" t="s">
        <v>7</v>
      </c>
      <c r="G1937" s="8" t="s">
        <v>864</v>
      </c>
      <c r="H1937" s="2">
        <v>81.819999999999993</v>
      </c>
      <c r="I1937" s="2">
        <v>81.819999999999993</v>
      </c>
      <c r="J1937" s="2">
        <f t="shared" si="30"/>
        <v>0</v>
      </c>
      <c r="K1937" s="1">
        <v>45104</v>
      </c>
      <c r="L1937" s="1">
        <v>45121</v>
      </c>
    </row>
    <row r="1938" spans="1:12" x14ac:dyDescent="0.25">
      <c r="A1938" t="s">
        <v>15835</v>
      </c>
      <c r="B1938">
        <v>2023</v>
      </c>
      <c r="C1938">
        <v>35</v>
      </c>
      <c r="D1938" t="s">
        <v>4156</v>
      </c>
      <c r="E1938" t="s">
        <v>4157</v>
      </c>
      <c r="F1938" t="s">
        <v>7</v>
      </c>
      <c r="G1938" s="8" t="s">
        <v>2159</v>
      </c>
      <c r="H1938" s="2">
        <v>200</v>
      </c>
      <c r="I1938" s="2">
        <v>200</v>
      </c>
      <c r="J1938" s="2">
        <f t="shared" si="30"/>
        <v>0</v>
      </c>
      <c r="K1938" s="1">
        <v>45120</v>
      </c>
      <c r="L1938" s="1">
        <v>45120</v>
      </c>
    </row>
    <row r="1939" spans="1:12" ht="30" x14ac:dyDescent="0.25">
      <c r="A1939" t="s">
        <v>15751</v>
      </c>
      <c r="B1939">
        <v>2023</v>
      </c>
      <c r="C1939">
        <v>73</v>
      </c>
      <c r="D1939" t="s">
        <v>4158</v>
      </c>
      <c r="E1939" t="s">
        <v>1983</v>
      </c>
      <c r="F1939" t="s">
        <v>7</v>
      </c>
      <c r="G1939" s="8" t="s">
        <v>4159</v>
      </c>
      <c r="H1939" s="2">
        <v>81.5</v>
      </c>
      <c r="I1939" s="2">
        <v>81.5</v>
      </c>
      <c r="J1939" s="2">
        <f t="shared" si="30"/>
        <v>0</v>
      </c>
      <c r="K1939" s="1">
        <v>45141</v>
      </c>
      <c r="L1939" s="1">
        <v>45182</v>
      </c>
    </row>
    <row r="1940" spans="1:12" x14ac:dyDescent="0.25">
      <c r="A1940" t="s">
        <v>15877</v>
      </c>
      <c r="B1940">
        <v>2023</v>
      </c>
      <c r="C1940">
        <v>105</v>
      </c>
      <c r="D1940" t="s">
        <v>4160</v>
      </c>
      <c r="E1940" t="s">
        <v>4161</v>
      </c>
      <c r="F1940" t="s">
        <v>7</v>
      </c>
      <c r="G1940" s="8" t="s">
        <v>2438</v>
      </c>
      <c r="H1940" s="2">
        <v>1567.5</v>
      </c>
      <c r="I1940" s="2">
        <v>1567.5</v>
      </c>
      <c r="J1940" s="2">
        <f t="shared" si="30"/>
        <v>0</v>
      </c>
      <c r="K1940" s="1">
        <v>45169</v>
      </c>
      <c r="L1940" s="1">
        <v>45230</v>
      </c>
    </row>
    <row r="1941" spans="1:12" x14ac:dyDescent="0.25">
      <c r="A1941" t="s">
        <v>15687</v>
      </c>
      <c r="B1941">
        <v>2023</v>
      </c>
      <c r="C1941">
        <v>63</v>
      </c>
      <c r="D1941" t="s">
        <v>4162</v>
      </c>
      <c r="E1941" t="s">
        <v>4163</v>
      </c>
      <c r="F1941" t="s">
        <v>7</v>
      </c>
      <c r="G1941" s="8" t="s">
        <v>1084</v>
      </c>
      <c r="H1941" s="2">
        <v>657.21</v>
      </c>
      <c r="I1941" s="2">
        <v>657.21</v>
      </c>
      <c r="J1941" s="2">
        <f t="shared" si="30"/>
        <v>0</v>
      </c>
      <c r="K1941" s="1">
        <v>45190</v>
      </c>
      <c r="L1941" s="1">
        <v>45194</v>
      </c>
    </row>
    <row r="1942" spans="1:12" x14ac:dyDescent="0.25">
      <c r="A1942" t="s">
        <v>15588</v>
      </c>
      <c r="B1942">
        <v>2023</v>
      </c>
      <c r="C1942">
        <v>228</v>
      </c>
      <c r="D1942" t="s">
        <v>4164</v>
      </c>
      <c r="E1942" t="s">
        <v>4165</v>
      </c>
      <c r="F1942" t="s">
        <v>7</v>
      </c>
      <c r="G1942" s="8" t="s">
        <v>2438</v>
      </c>
      <c r="H1942" s="2">
        <v>793</v>
      </c>
      <c r="I1942" s="2">
        <v>793</v>
      </c>
      <c r="J1942" s="2">
        <f t="shared" si="30"/>
        <v>0</v>
      </c>
      <c r="K1942" s="1">
        <v>45217</v>
      </c>
      <c r="L1942" s="1">
        <v>45250</v>
      </c>
    </row>
    <row r="1943" spans="1:12" x14ac:dyDescent="0.25">
      <c r="A1943" t="s">
        <v>15739</v>
      </c>
      <c r="B1943">
        <v>2023</v>
      </c>
      <c r="C1943">
        <v>26</v>
      </c>
      <c r="D1943" t="s">
        <v>4166</v>
      </c>
      <c r="E1943" t="s">
        <v>2088</v>
      </c>
      <c r="F1943" t="s">
        <v>7</v>
      </c>
      <c r="G1943" s="8" t="s">
        <v>2089</v>
      </c>
      <c r="H1943" s="2">
        <v>2700</v>
      </c>
      <c r="I1943" s="2">
        <v>2700</v>
      </c>
      <c r="J1943" s="2">
        <f t="shared" si="30"/>
        <v>0</v>
      </c>
      <c r="K1943" s="1">
        <v>45217</v>
      </c>
      <c r="L1943" s="1">
        <v>45269</v>
      </c>
    </row>
    <row r="1944" spans="1:12" x14ac:dyDescent="0.25">
      <c r="A1944" t="s">
        <v>15771</v>
      </c>
      <c r="B1944">
        <v>2023</v>
      </c>
      <c r="C1944">
        <v>223</v>
      </c>
      <c r="D1944" t="s">
        <v>4167</v>
      </c>
      <c r="E1944" t="s">
        <v>4168</v>
      </c>
      <c r="F1944" t="s">
        <v>7</v>
      </c>
      <c r="G1944" s="8" t="s">
        <v>1313</v>
      </c>
      <c r="H1944" s="2">
        <v>4800</v>
      </c>
      <c r="I1944" s="2">
        <v>0</v>
      </c>
      <c r="J1944" s="2">
        <f t="shared" si="30"/>
        <v>4800</v>
      </c>
      <c r="K1944" s="1">
        <v>45226</v>
      </c>
      <c r="L1944" s="1" t="s">
        <v>6</v>
      </c>
    </row>
    <row r="1945" spans="1:12" x14ac:dyDescent="0.25">
      <c r="A1945" t="s">
        <v>16099</v>
      </c>
      <c r="B1945">
        <v>2023</v>
      </c>
      <c r="C1945">
        <v>25</v>
      </c>
      <c r="D1945" t="s">
        <v>4169</v>
      </c>
      <c r="E1945" t="s">
        <v>4170</v>
      </c>
      <c r="F1945" t="s">
        <v>40</v>
      </c>
      <c r="G1945" s="8" t="s">
        <v>354</v>
      </c>
      <c r="H1945" s="2">
        <v>198</v>
      </c>
      <c r="I1945" s="2">
        <v>198</v>
      </c>
      <c r="J1945" s="2">
        <f t="shared" si="30"/>
        <v>0</v>
      </c>
      <c r="K1945" s="1">
        <v>44953</v>
      </c>
      <c r="L1945" s="1">
        <v>45034</v>
      </c>
    </row>
    <row r="1946" spans="1:12" x14ac:dyDescent="0.25">
      <c r="A1946" t="s">
        <v>16099</v>
      </c>
      <c r="B1946">
        <v>2023</v>
      </c>
      <c r="C1946">
        <v>8</v>
      </c>
      <c r="D1946" t="s">
        <v>4169</v>
      </c>
      <c r="E1946" t="s">
        <v>4171</v>
      </c>
      <c r="F1946" t="s">
        <v>40</v>
      </c>
      <c r="G1946" s="8" t="s">
        <v>354</v>
      </c>
      <c r="H1946" s="2">
        <v>198</v>
      </c>
      <c r="I1946" s="2">
        <v>198</v>
      </c>
      <c r="J1946" s="2">
        <f t="shared" si="30"/>
        <v>0</v>
      </c>
      <c r="K1946" s="1">
        <v>44945</v>
      </c>
      <c r="L1946" s="1">
        <v>44985</v>
      </c>
    </row>
    <row r="1947" spans="1:12" x14ac:dyDescent="0.25">
      <c r="A1947" t="s">
        <v>16099</v>
      </c>
      <c r="B1947">
        <v>2023</v>
      </c>
      <c r="C1947">
        <v>99</v>
      </c>
      <c r="D1947" t="s">
        <v>4169</v>
      </c>
      <c r="E1947" t="s">
        <v>4172</v>
      </c>
      <c r="F1947" t="s">
        <v>40</v>
      </c>
      <c r="G1947" s="8" t="s">
        <v>354</v>
      </c>
      <c r="H1947" s="2">
        <v>198</v>
      </c>
      <c r="I1947" s="2">
        <v>198</v>
      </c>
      <c r="J1947" s="2">
        <f t="shared" si="30"/>
        <v>0</v>
      </c>
      <c r="K1947" s="1">
        <v>44992</v>
      </c>
      <c r="L1947" s="1">
        <v>45034</v>
      </c>
    </row>
    <row r="1948" spans="1:12" x14ac:dyDescent="0.25">
      <c r="A1948" t="s">
        <v>16098</v>
      </c>
      <c r="B1948">
        <v>2023</v>
      </c>
      <c r="C1948">
        <v>1</v>
      </c>
      <c r="D1948" t="s">
        <v>4169</v>
      </c>
      <c r="E1948" t="s">
        <v>375</v>
      </c>
      <c r="F1948" t="s">
        <v>40</v>
      </c>
      <c r="G1948" s="8" t="s">
        <v>354</v>
      </c>
      <c r="H1948" s="2">
        <v>27.5</v>
      </c>
      <c r="I1948" s="2">
        <v>27.5</v>
      </c>
      <c r="J1948" s="2">
        <f t="shared" si="30"/>
        <v>0</v>
      </c>
      <c r="K1948" s="1">
        <v>44937</v>
      </c>
      <c r="L1948" s="1">
        <v>44985</v>
      </c>
    </row>
    <row r="1949" spans="1:12" x14ac:dyDescent="0.25">
      <c r="A1949" t="s">
        <v>16099</v>
      </c>
      <c r="B1949">
        <v>2023</v>
      </c>
      <c r="C1949">
        <v>49</v>
      </c>
      <c r="D1949" t="s">
        <v>4169</v>
      </c>
      <c r="E1949" t="s">
        <v>375</v>
      </c>
      <c r="F1949" t="s">
        <v>40</v>
      </c>
      <c r="G1949" s="8" t="s">
        <v>354</v>
      </c>
      <c r="H1949" s="2">
        <v>27.5</v>
      </c>
      <c r="I1949" s="2">
        <v>27.5</v>
      </c>
      <c r="J1949" s="2">
        <f t="shared" si="30"/>
        <v>0</v>
      </c>
      <c r="K1949" s="1">
        <v>44964</v>
      </c>
      <c r="L1949" s="1">
        <v>45034</v>
      </c>
    </row>
    <row r="1950" spans="1:12" x14ac:dyDescent="0.25">
      <c r="A1950" t="s">
        <v>16098</v>
      </c>
      <c r="B1950">
        <v>2023</v>
      </c>
      <c r="C1950">
        <v>24</v>
      </c>
      <c r="D1950" t="s">
        <v>4169</v>
      </c>
      <c r="E1950" t="s">
        <v>375</v>
      </c>
      <c r="F1950" t="s">
        <v>40</v>
      </c>
      <c r="G1950" s="8" t="s">
        <v>354</v>
      </c>
      <c r="H1950" s="2">
        <v>27.5</v>
      </c>
      <c r="I1950" s="2">
        <v>27.5</v>
      </c>
      <c r="J1950" s="2">
        <f t="shared" si="30"/>
        <v>0</v>
      </c>
      <c r="K1950" s="1">
        <v>44985</v>
      </c>
      <c r="L1950" s="1">
        <v>45034</v>
      </c>
    </row>
    <row r="1951" spans="1:12" x14ac:dyDescent="0.25">
      <c r="A1951" t="s">
        <v>16098</v>
      </c>
      <c r="B1951">
        <v>2023</v>
      </c>
      <c r="C1951">
        <v>32</v>
      </c>
      <c r="D1951" t="s">
        <v>4169</v>
      </c>
      <c r="E1951" t="s">
        <v>375</v>
      </c>
      <c r="F1951" t="s">
        <v>40</v>
      </c>
      <c r="G1951" s="8" t="s">
        <v>354</v>
      </c>
      <c r="H1951" s="2">
        <v>27.5</v>
      </c>
      <c r="I1951" s="2">
        <v>27.5</v>
      </c>
      <c r="J1951" s="2">
        <f t="shared" si="30"/>
        <v>0</v>
      </c>
      <c r="K1951" s="1">
        <v>45007</v>
      </c>
      <c r="L1951" s="1">
        <v>45035</v>
      </c>
    </row>
    <row r="1952" spans="1:12" x14ac:dyDescent="0.25">
      <c r="A1952" t="s">
        <v>16098</v>
      </c>
      <c r="B1952">
        <v>2023</v>
      </c>
      <c r="C1952">
        <v>25</v>
      </c>
      <c r="D1952" t="s">
        <v>4169</v>
      </c>
      <c r="E1952" t="s">
        <v>4173</v>
      </c>
      <c r="F1952" t="s">
        <v>40</v>
      </c>
      <c r="G1952" s="8" t="s">
        <v>354</v>
      </c>
      <c r="H1952" s="2">
        <v>198</v>
      </c>
      <c r="I1952" s="2">
        <v>198</v>
      </c>
      <c r="J1952" s="2">
        <f t="shared" si="30"/>
        <v>0</v>
      </c>
      <c r="K1952" s="1">
        <v>44991</v>
      </c>
      <c r="L1952" s="1">
        <v>45034</v>
      </c>
    </row>
    <row r="1953" spans="1:12" x14ac:dyDescent="0.25">
      <c r="A1953" t="s">
        <v>16099</v>
      </c>
      <c r="B1953">
        <v>2023</v>
      </c>
      <c r="C1953">
        <v>143</v>
      </c>
      <c r="D1953" t="s">
        <v>4169</v>
      </c>
      <c r="E1953" t="s">
        <v>4173</v>
      </c>
      <c r="F1953" t="s">
        <v>40</v>
      </c>
      <c r="G1953" s="8" t="s">
        <v>354</v>
      </c>
      <c r="H1953" s="2">
        <v>198</v>
      </c>
      <c r="I1953" s="2">
        <v>198</v>
      </c>
      <c r="J1953" s="2">
        <f t="shared" si="30"/>
        <v>0</v>
      </c>
      <c r="K1953" s="1">
        <v>45014</v>
      </c>
      <c r="L1953" s="1">
        <v>45062</v>
      </c>
    </row>
    <row r="1954" spans="1:12" x14ac:dyDescent="0.25">
      <c r="A1954" t="s">
        <v>16099</v>
      </c>
      <c r="B1954">
        <v>2023</v>
      </c>
      <c r="C1954">
        <v>69</v>
      </c>
      <c r="D1954" t="s">
        <v>4169</v>
      </c>
      <c r="E1954" t="s">
        <v>381</v>
      </c>
      <c r="F1954" t="s">
        <v>40</v>
      </c>
      <c r="G1954" s="8" t="s">
        <v>354</v>
      </c>
      <c r="H1954" s="2">
        <v>66</v>
      </c>
      <c r="I1954" s="2">
        <v>66</v>
      </c>
      <c r="J1954" s="2">
        <f t="shared" si="30"/>
        <v>0</v>
      </c>
      <c r="K1954" s="1">
        <v>44974</v>
      </c>
      <c r="L1954" s="1">
        <v>45034</v>
      </c>
    </row>
    <row r="1955" spans="1:12" x14ac:dyDescent="0.25">
      <c r="A1955" t="s">
        <v>16099</v>
      </c>
      <c r="B1955">
        <v>2023</v>
      </c>
      <c r="C1955">
        <v>180</v>
      </c>
      <c r="D1955" t="s">
        <v>4169</v>
      </c>
      <c r="E1955" t="s">
        <v>360</v>
      </c>
      <c r="F1955" t="s">
        <v>40</v>
      </c>
      <c r="G1955" s="8" t="s">
        <v>354</v>
      </c>
      <c r="H1955" s="2">
        <v>66</v>
      </c>
      <c r="I1955" s="2">
        <v>66</v>
      </c>
      <c r="J1955" s="2">
        <f t="shared" si="30"/>
        <v>0</v>
      </c>
      <c r="K1955" s="1">
        <v>45033</v>
      </c>
      <c r="L1955" s="1">
        <v>45062</v>
      </c>
    </row>
    <row r="1956" spans="1:12" x14ac:dyDescent="0.25">
      <c r="A1956" t="s">
        <v>16099</v>
      </c>
      <c r="B1956">
        <v>2023</v>
      </c>
      <c r="C1956">
        <v>72</v>
      </c>
      <c r="D1956" t="s">
        <v>4169</v>
      </c>
      <c r="E1956" t="s">
        <v>4172</v>
      </c>
      <c r="F1956" t="s">
        <v>7</v>
      </c>
      <c r="G1956" s="8" t="s">
        <v>354</v>
      </c>
      <c r="H1956" s="2">
        <v>198</v>
      </c>
      <c r="I1956" s="2">
        <v>198</v>
      </c>
      <c r="J1956" s="2">
        <f t="shared" si="30"/>
        <v>0</v>
      </c>
      <c r="K1956" s="1">
        <v>44979</v>
      </c>
      <c r="L1956" s="1">
        <v>45034</v>
      </c>
    </row>
    <row r="1957" spans="1:12" ht="30" x14ac:dyDescent="0.25">
      <c r="A1957" t="s">
        <v>15747</v>
      </c>
      <c r="B1957">
        <v>2023</v>
      </c>
      <c r="C1957">
        <v>3</v>
      </c>
      <c r="D1957" t="s">
        <v>4174</v>
      </c>
      <c r="E1957" t="s">
        <v>4175</v>
      </c>
      <c r="F1957" t="s">
        <v>7</v>
      </c>
      <c r="G1957" s="8" t="s">
        <v>495</v>
      </c>
      <c r="H1957" s="2">
        <v>1660.62</v>
      </c>
      <c r="I1957" s="2">
        <v>1660.62</v>
      </c>
      <c r="J1957" s="2">
        <f t="shared" si="30"/>
        <v>0</v>
      </c>
      <c r="K1957" s="1">
        <v>44939</v>
      </c>
      <c r="L1957" s="1">
        <v>45042</v>
      </c>
    </row>
    <row r="1958" spans="1:12" x14ac:dyDescent="0.25">
      <c r="A1958" t="s">
        <v>15882</v>
      </c>
      <c r="B1958">
        <v>2023</v>
      </c>
      <c r="C1958">
        <v>17</v>
      </c>
      <c r="D1958" t="s">
        <v>4176</v>
      </c>
      <c r="E1958" t="s">
        <v>4177</v>
      </c>
      <c r="F1958" t="s">
        <v>7</v>
      </c>
      <c r="G1958" s="8" t="s">
        <v>11</v>
      </c>
      <c r="H1958" s="2">
        <v>570</v>
      </c>
      <c r="I1958" s="2">
        <v>570</v>
      </c>
      <c r="J1958" s="2">
        <f t="shared" si="30"/>
        <v>0</v>
      </c>
      <c r="K1958" s="1">
        <v>44963</v>
      </c>
      <c r="L1958" s="1">
        <v>44978</v>
      </c>
    </row>
    <row r="1959" spans="1:12" ht="30" x14ac:dyDescent="0.25">
      <c r="A1959" t="s">
        <v>15786</v>
      </c>
      <c r="B1959">
        <v>2023</v>
      </c>
      <c r="C1959">
        <v>7</v>
      </c>
      <c r="D1959" t="s">
        <v>4178</v>
      </c>
      <c r="E1959" t="s">
        <v>4179</v>
      </c>
      <c r="F1959" t="s">
        <v>7</v>
      </c>
      <c r="G1959" s="8" t="s">
        <v>4180</v>
      </c>
      <c r="H1959" s="2">
        <v>4050</v>
      </c>
      <c r="I1959" s="2">
        <v>4050</v>
      </c>
      <c r="J1959" s="2">
        <f t="shared" si="30"/>
        <v>0</v>
      </c>
      <c r="K1959" s="1">
        <v>44991</v>
      </c>
      <c r="L1959" s="1">
        <v>45022</v>
      </c>
    </row>
    <row r="1960" spans="1:12" x14ac:dyDescent="0.25">
      <c r="A1960" t="s">
        <v>15859</v>
      </c>
      <c r="B1960">
        <v>2023</v>
      </c>
      <c r="C1960">
        <v>14</v>
      </c>
      <c r="D1960" t="s">
        <v>4181</v>
      </c>
      <c r="E1960" t="s">
        <v>4182</v>
      </c>
      <c r="F1960" t="s">
        <v>7</v>
      </c>
      <c r="G1960" s="8" t="s">
        <v>2712</v>
      </c>
      <c r="H1960" s="2">
        <v>4943.3</v>
      </c>
      <c r="I1960" s="2">
        <v>4943.3</v>
      </c>
      <c r="J1960" s="2">
        <f t="shared" si="30"/>
        <v>0</v>
      </c>
      <c r="K1960" s="1">
        <v>44977</v>
      </c>
      <c r="L1960" s="1">
        <v>45029</v>
      </c>
    </row>
    <row r="1961" spans="1:12" ht="30" x14ac:dyDescent="0.25">
      <c r="A1961" t="s">
        <v>15742</v>
      </c>
      <c r="B1961">
        <v>2023</v>
      </c>
      <c r="C1961">
        <v>70</v>
      </c>
      <c r="D1961" t="s">
        <v>4183</v>
      </c>
      <c r="E1961" t="s">
        <v>812</v>
      </c>
      <c r="F1961" t="s">
        <v>7</v>
      </c>
      <c r="G1961" s="8" t="s">
        <v>495</v>
      </c>
      <c r="H1961" s="2">
        <v>2061.1999999999998</v>
      </c>
      <c r="I1961" s="2">
        <v>2061.1999999999998</v>
      </c>
      <c r="J1961" s="2">
        <f t="shared" si="30"/>
        <v>0</v>
      </c>
      <c r="K1961" s="1">
        <v>45012</v>
      </c>
      <c r="L1961" s="1">
        <v>45037</v>
      </c>
    </row>
    <row r="1962" spans="1:12" x14ac:dyDescent="0.25">
      <c r="A1962" t="s">
        <v>15882</v>
      </c>
      <c r="B1962">
        <v>2023</v>
      </c>
      <c r="C1962">
        <v>70</v>
      </c>
      <c r="D1962" t="s">
        <v>4184</v>
      </c>
      <c r="E1962" t="s">
        <v>4185</v>
      </c>
      <c r="F1962" t="s">
        <v>7</v>
      </c>
      <c r="G1962" s="8" t="s">
        <v>11</v>
      </c>
      <c r="H1962" s="2">
        <v>700</v>
      </c>
      <c r="I1962" s="2">
        <v>700</v>
      </c>
      <c r="J1962" s="2">
        <f t="shared" si="30"/>
        <v>0</v>
      </c>
      <c r="K1962" s="1">
        <v>45044</v>
      </c>
      <c r="L1962" s="1">
        <v>45044</v>
      </c>
    </row>
    <row r="1963" spans="1:12" x14ac:dyDescent="0.25">
      <c r="A1963" t="s">
        <v>15771</v>
      </c>
      <c r="B1963">
        <v>2023</v>
      </c>
      <c r="C1963">
        <v>121</v>
      </c>
      <c r="D1963" t="s">
        <v>4186</v>
      </c>
      <c r="E1963" t="s">
        <v>4187</v>
      </c>
      <c r="F1963" t="s">
        <v>7</v>
      </c>
      <c r="G1963" s="8" t="s">
        <v>4188</v>
      </c>
      <c r="H1963" s="2">
        <v>109.09</v>
      </c>
      <c r="I1963" s="2">
        <v>109.09</v>
      </c>
      <c r="J1963" s="2">
        <f t="shared" si="30"/>
        <v>0</v>
      </c>
      <c r="K1963" s="1">
        <v>45055</v>
      </c>
      <c r="L1963" s="1">
        <v>45063</v>
      </c>
    </row>
    <row r="1964" spans="1:12" x14ac:dyDescent="0.25">
      <c r="A1964" t="s">
        <v>15691</v>
      </c>
      <c r="B1964">
        <v>2023</v>
      </c>
      <c r="C1964">
        <v>188</v>
      </c>
      <c r="D1964" t="s">
        <v>4189</v>
      </c>
      <c r="E1964" t="s">
        <v>4190</v>
      </c>
      <c r="F1964" t="s">
        <v>7</v>
      </c>
      <c r="G1964" s="8" t="s">
        <v>327</v>
      </c>
      <c r="H1964" s="2">
        <v>4416</v>
      </c>
      <c r="I1964" s="2">
        <v>4416</v>
      </c>
      <c r="J1964" s="2">
        <f t="shared" si="30"/>
        <v>0</v>
      </c>
      <c r="K1964" s="1">
        <v>45070</v>
      </c>
      <c r="L1964" s="1">
        <v>45112</v>
      </c>
    </row>
    <row r="1965" spans="1:12" x14ac:dyDescent="0.25">
      <c r="A1965" t="s">
        <v>15698</v>
      </c>
      <c r="B1965">
        <v>2023</v>
      </c>
      <c r="C1965">
        <v>195</v>
      </c>
      <c r="D1965" t="s">
        <v>4191</v>
      </c>
      <c r="E1965" t="s">
        <v>4192</v>
      </c>
      <c r="F1965" t="s">
        <v>7</v>
      </c>
      <c r="G1965" s="8" t="s">
        <v>643</v>
      </c>
      <c r="H1965" s="2">
        <v>649.20000000000005</v>
      </c>
      <c r="I1965" s="2">
        <v>649.20000000000005</v>
      </c>
      <c r="J1965" s="2">
        <f t="shared" si="30"/>
        <v>0</v>
      </c>
      <c r="K1965" s="1">
        <v>45064</v>
      </c>
      <c r="L1965" s="1">
        <v>45084</v>
      </c>
    </row>
    <row r="1966" spans="1:12" x14ac:dyDescent="0.25">
      <c r="A1966" t="s">
        <v>15800</v>
      </c>
      <c r="B1966">
        <v>2023</v>
      </c>
      <c r="C1966">
        <v>304</v>
      </c>
      <c r="D1966" t="s">
        <v>4193</v>
      </c>
      <c r="E1966" t="s">
        <v>4194</v>
      </c>
      <c r="F1966" t="s">
        <v>7</v>
      </c>
      <c r="G1966" s="8" t="s">
        <v>4195</v>
      </c>
      <c r="H1966" s="2">
        <v>1302.45</v>
      </c>
      <c r="I1966" s="2">
        <v>1302.45</v>
      </c>
      <c r="J1966" s="2">
        <f t="shared" si="30"/>
        <v>0</v>
      </c>
      <c r="K1966" s="1">
        <v>45065</v>
      </c>
      <c r="L1966" s="1">
        <v>45117</v>
      </c>
    </row>
    <row r="1967" spans="1:12" x14ac:dyDescent="0.25">
      <c r="A1967" t="s">
        <v>15691</v>
      </c>
      <c r="B1967">
        <v>2023</v>
      </c>
      <c r="C1967">
        <v>223</v>
      </c>
      <c r="D1967" t="s">
        <v>4196</v>
      </c>
      <c r="E1967" t="s">
        <v>2413</v>
      </c>
      <c r="F1967" t="s">
        <v>7</v>
      </c>
      <c r="G1967" s="8" t="s">
        <v>2023</v>
      </c>
      <c r="H1967" s="2">
        <v>999</v>
      </c>
      <c r="I1967" s="2">
        <v>999</v>
      </c>
      <c r="J1967" s="2">
        <f t="shared" si="30"/>
        <v>0</v>
      </c>
      <c r="K1967" s="1">
        <v>45093</v>
      </c>
      <c r="L1967" s="1">
        <v>45105</v>
      </c>
    </row>
    <row r="1968" spans="1:12" x14ac:dyDescent="0.25">
      <c r="A1968" t="s">
        <v>15731</v>
      </c>
      <c r="B1968">
        <v>2023</v>
      </c>
      <c r="C1968">
        <v>133</v>
      </c>
      <c r="D1968" t="s">
        <v>4197</v>
      </c>
      <c r="E1968" t="s">
        <v>494</v>
      </c>
      <c r="F1968" t="s">
        <v>7</v>
      </c>
      <c r="G1968" s="8" t="s">
        <v>1868</v>
      </c>
      <c r="H1968" s="2">
        <v>5805.8</v>
      </c>
      <c r="I1968" s="2">
        <v>5805.8</v>
      </c>
      <c r="J1968" s="2">
        <f t="shared" si="30"/>
        <v>0</v>
      </c>
      <c r="K1968" s="1">
        <v>45118</v>
      </c>
      <c r="L1968" s="1">
        <v>45226</v>
      </c>
    </row>
    <row r="1969" spans="1:12" x14ac:dyDescent="0.25">
      <c r="A1969" t="s">
        <v>16059</v>
      </c>
      <c r="B1969">
        <v>2023</v>
      </c>
      <c r="C1969">
        <v>4</v>
      </c>
      <c r="D1969" t="s">
        <v>4198</v>
      </c>
      <c r="E1969" t="s">
        <v>4199</v>
      </c>
      <c r="F1969" t="s">
        <v>7</v>
      </c>
      <c r="G1969" s="8" t="s">
        <v>3243</v>
      </c>
      <c r="H1969" s="2">
        <v>615</v>
      </c>
      <c r="I1969" s="2">
        <v>456.12</v>
      </c>
      <c r="J1969" s="2">
        <f t="shared" si="30"/>
        <v>158.88</v>
      </c>
      <c r="K1969" s="1">
        <v>45105</v>
      </c>
      <c r="L1969" s="1">
        <v>45185</v>
      </c>
    </row>
    <row r="1970" spans="1:12" x14ac:dyDescent="0.25">
      <c r="A1970" t="s">
        <v>15698</v>
      </c>
      <c r="B1970">
        <v>2023</v>
      </c>
      <c r="C1970">
        <v>346</v>
      </c>
      <c r="D1970" t="s">
        <v>4200</v>
      </c>
      <c r="E1970" t="s">
        <v>4201</v>
      </c>
      <c r="F1970" t="s">
        <v>7</v>
      </c>
      <c r="G1970" s="8" t="s">
        <v>528</v>
      </c>
      <c r="H1970" s="2">
        <v>409.95</v>
      </c>
      <c r="I1970" s="2">
        <v>409.95</v>
      </c>
      <c r="J1970" s="2">
        <f t="shared" si="30"/>
        <v>0</v>
      </c>
      <c r="K1970" s="1">
        <v>45112</v>
      </c>
      <c r="L1970" s="1">
        <v>45114</v>
      </c>
    </row>
    <row r="1971" spans="1:12" x14ac:dyDescent="0.25">
      <c r="A1971" t="s">
        <v>15800</v>
      </c>
      <c r="B1971">
        <v>2023</v>
      </c>
      <c r="C1971">
        <v>471</v>
      </c>
      <c r="D1971" t="s">
        <v>4202</v>
      </c>
      <c r="E1971" t="s">
        <v>4203</v>
      </c>
      <c r="F1971" t="s">
        <v>7</v>
      </c>
      <c r="G1971" s="8" t="s">
        <v>4204</v>
      </c>
      <c r="H1971" s="2">
        <v>211.12</v>
      </c>
      <c r="I1971" s="2">
        <v>211.12</v>
      </c>
      <c r="J1971" s="2">
        <f t="shared" si="30"/>
        <v>0</v>
      </c>
      <c r="K1971" s="1">
        <v>45132</v>
      </c>
      <c r="L1971" s="1">
        <v>45142</v>
      </c>
    </row>
    <row r="1972" spans="1:12" ht="30" x14ac:dyDescent="0.25">
      <c r="A1972" t="s">
        <v>15579</v>
      </c>
      <c r="B1972">
        <v>2023</v>
      </c>
      <c r="C1972">
        <v>5</v>
      </c>
      <c r="D1972" t="s">
        <v>4205</v>
      </c>
      <c r="E1972" t="s">
        <v>4206</v>
      </c>
      <c r="F1972" t="s">
        <v>7</v>
      </c>
      <c r="G1972" s="8" t="s">
        <v>4207</v>
      </c>
      <c r="H1972" s="2">
        <v>3900</v>
      </c>
      <c r="I1972" s="2">
        <v>3900</v>
      </c>
      <c r="J1972" s="2">
        <f t="shared" si="30"/>
        <v>0</v>
      </c>
      <c r="K1972" s="1">
        <v>45211</v>
      </c>
      <c r="L1972" s="1">
        <v>45198</v>
      </c>
    </row>
    <row r="1973" spans="1:12" x14ac:dyDescent="0.25">
      <c r="A1973" t="s">
        <v>15914</v>
      </c>
      <c r="B1973">
        <v>2023</v>
      </c>
      <c r="C1973">
        <v>147</v>
      </c>
      <c r="D1973" t="s">
        <v>4208</v>
      </c>
      <c r="E1973" t="s">
        <v>4209</v>
      </c>
      <c r="F1973" t="s">
        <v>7</v>
      </c>
      <c r="G1973" s="8" t="s">
        <v>4210</v>
      </c>
      <c r="H1973" s="2">
        <v>5056</v>
      </c>
      <c r="I1973" s="2">
        <v>5056</v>
      </c>
      <c r="J1973" s="2">
        <f t="shared" si="30"/>
        <v>0</v>
      </c>
      <c r="K1973" s="1">
        <v>45244</v>
      </c>
      <c r="L1973" s="1">
        <v>45317</v>
      </c>
    </row>
    <row r="1974" spans="1:12" ht="30" x14ac:dyDescent="0.25">
      <c r="A1974" t="s">
        <v>15747</v>
      </c>
      <c r="B1974">
        <v>2023</v>
      </c>
      <c r="C1974">
        <v>436</v>
      </c>
      <c r="D1974" t="s">
        <v>4211</v>
      </c>
      <c r="E1974" t="s">
        <v>631</v>
      </c>
      <c r="F1974" t="s">
        <v>7</v>
      </c>
      <c r="G1974" s="8" t="s">
        <v>495</v>
      </c>
      <c r="H1974" s="2">
        <v>5236.45</v>
      </c>
      <c r="I1974" s="2">
        <v>5236.45</v>
      </c>
      <c r="J1974" s="2">
        <f t="shared" si="30"/>
        <v>0</v>
      </c>
      <c r="K1974" s="1">
        <v>45237</v>
      </c>
      <c r="L1974" s="1">
        <v>45266</v>
      </c>
    </row>
    <row r="1975" spans="1:12" x14ac:dyDescent="0.25">
      <c r="A1975" t="s">
        <v>15742</v>
      </c>
      <c r="B1975">
        <v>2023</v>
      </c>
      <c r="C1975">
        <v>329</v>
      </c>
      <c r="D1975" t="s">
        <v>4212</v>
      </c>
      <c r="E1975" t="s">
        <v>4213</v>
      </c>
      <c r="F1975" t="s">
        <v>7</v>
      </c>
      <c r="G1975" s="8" t="s">
        <v>2714</v>
      </c>
      <c r="H1975" s="2">
        <v>4323.8</v>
      </c>
      <c r="I1975" s="2">
        <v>4323.8</v>
      </c>
      <c r="J1975" s="2">
        <f t="shared" si="30"/>
        <v>0</v>
      </c>
      <c r="K1975" s="1">
        <v>45252</v>
      </c>
      <c r="L1975" s="1">
        <v>45269</v>
      </c>
    </row>
    <row r="1976" spans="1:12" x14ac:dyDescent="0.25">
      <c r="A1976" t="s">
        <v>15800</v>
      </c>
      <c r="B1976">
        <v>2023</v>
      </c>
      <c r="C1976">
        <v>855</v>
      </c>
      <c r="D1976" t="s">
        <v>4214</v>
      </c>
      <c r="E1976" t="s">
        <v>4215</v>
      </c>
      <c r="F1976" t="s">
        <v>7</v>
      </c>
      <c r="G1976" s="8" t="s">
        <v>595</v>
      </c>
      <c r="H1976" s="2">
        <v>4707</v>
      </c>
      <c r="I1976" s="2">
        <v>4707</v>
      </c>
      <c r="J1976" s="2">
        <f t="shared" si="30"/>
        <v>0</v>
      </c>
      <c r="K1976" s="1">
        <v>45258</v>
      </c>
      <c r="L1976" s="1">
        <v>45279</v>
      </c>
    </row>
    <row r="1977" spans="1:12" x14ac:dyDescent="0.25">
      <c r="A1977" t="s">
        <v>15786</v>
      </c>
      <c r="B1977">
        <v>2023</v>
      </c>
      <c r="C1977">
        <v>58</v>
      </c>
      <c r="D1977" t="s">
        <v>4216</v>
      </c>
      <c r="E1977" t="s">
        <v>4217</v>
      </c>
      <c r="F1977" t="s">
        <v>7</v>
      </c>
      <c r="G1977" s="8" t="s">
        <v>4218</v>
      </c>
      <c r="H1977" s="2">
        <v>241</v>
      </c>
      <c r="I1977" s="2">
        <v>241</v>
      </c>
      <c r="J1977" s="2">
        <f t="shared" si="30"/>
        <v>0</v>
      </c>
      <c r="K1977" s="1">
        <v>45259</v>
      </c>
      <c r="L1977" s="1">
        <v>45289</v>
      </c>
    </row>
    <row r="1978" spans="1:12" x14ac:dyDescent="0.25">
      <c r="A1978" t="s">
        <v>15813</v>
      </c>
      <c r="B1978">
        <v>2023</v>
      </c>
      <c r="C1978">
        <v>41</v>
      </c>
      <c r="D1978" t="s">
        <v>4219</v>
      </c>
      <c r="E1978" t="s">
        <v>4220</v>
      </c>
      <c r="F1978" t="s">
        <v>7</v>
      </c>
      <c r="G1978" s="8" t="s">
        <v>1956</v>
      </c>
      <c r="H1978" s="2">
        <v>8528.1299999999992</v>
      </c>
      <c r="I1978" s="2">
        <v>8528.1299999999992</v>
      </c>
      <c r="J1978" s="2">
        <f t="shared" si="30"/>
        <v>0</v>
      </c>
      <c r="K1978" s="1">
        <v>44628</v>
      </c>
      <c r="L1978" s="1">
        <v>45162</v>
      </c>
    </row>
    <row r="1979" spans="1:12" x14ac:dyDescent="0.25">
      <c r="A1979" t="s">
        <v>15691</v>
      </c>
      <c r="B1979">
        <v>2023</v>
      </c>
      <c r="C1979">
        <v>9</v>
      </c>
      <c r="D1979" t="s">
        <v>4221</v>
      </c>
      <c r="E1979" t="s">
        <v>4222</v>
      </c>
      <c r="F1979" t="s">
        <v>7</v>
      </c>
      <c r="G1979" s="8" t="s">
        <v>4223</v>
      </c>
      <c r="H1979" s="2">
        <v>30000</v>
      </c>
      <c r="I1979" s="2">
        <v>7500</v>
      </c>
      <c r="J1979" s="2">
        <f t="shared" si="30"/>
        <v>22500</v>
      </c>
      <c r="K1979" s="1">
        <v>44937</v>
      </c>
      <c r="L1979" s="1" t="s">
        <v>6</v>
      </c>
    </row>
    <row r="1980" spans="1:12" x14ac:dyDescent="0.25">
      <c r="A1980" t="s">
        <v>15691</v>
      </c>
      <c r="B1980">
        <v>2023</v>
      </c>
      <c r="C1980">
        <v>71</v>
      </c>
      <c r="D1980" t="s">
        <v>4224</v>
      </c>
      <c r="E1980" t="s">
        <v>4225</v>
      </c>
      <c r="F1980" t="s">
        <v>7</v>
      </c>
      <c r="G1980" s="8" t="s">
        <v>916</v>
      </c>
      <c r="H1980" s="2">
        <v>3586</v>
      </c>
      <c r="I1980" s="2">
        <v>3586</v>
      </c>
      <c r="J1980" s="2">
        <f t="shared" si="30"/>
        <v>0</v>
      </c>
      <c r="K1980" s="1">
        <v>44970</v>
      </c>
      <c r="L1980" s="1">
        <v>45086</v>
      </c>
    </row>
    <row r="1981" spans="1:12" x14ac:dyDescent="0.25">
      <c r="A1981" t="s">
        <v>15747</v>
      </c>
      <c r="B1981">
        <v>2023</v>
      </c>
      <c r="C1981">
        <v>29</v>
      </c>
      <c r="D1981" t="s">
        <v>4226</v>
      </c>
      <c r="E1981" t="s">
        <v>631</v>
      </c>
      <c r="F1981" t="s">
        <v>7</v>
      </c>
      <c r="G1981" s="8" t="s">
        <v>525</v>
      </c>
      <c r="H1981" s="2">
        <v>558.75</v>
      </c>
      <c r="I1981" s="2">
        <v>558.75</v>
      </c>
      <c r="J1981" s="2">
        <f t="shared" si="30"/>
        <v>0</v>
      </c>
      <c r="K1981" s="1">
        <v>44965</v>
      </c>
      <c r="L1981" s="1">
        <v>45028</v>
      </c>
    </row>
    <row r="1982" spans="1:12" x14ac:dyDescent="0.25">
      <c r="A1982" t="s">
        <v>15800</v>
      </c>
      <c r="B1982">
        <v>2023</v>
      </c>
      <c r="C1982">
        <v>55</v>
      </c>
      <c r="D1982" t="s">
        <v>4227</v>
      </c>
      <c r="E1982" t="s">
        <v>4228</v>
      </c>
      <c r="F1982" t="s">
        <v>7</v>
      </c>
      <c r="G1982" s="8" t="s">
        <v>4229</v>
      </c>
      <c r="H1982" s="2">
        <v>1475</v>
      </c>
      <c r="I1982" s="2">
        <v>1475</v>
      </c>
      <c r="J1982" s="2">
        <f t="shared" si="30"/>
        <v>0</v>
      </c>
      <c r="K1982" s="1">
        <v>44972</v>
      </c>
      <c r="L1982" s="1">
        <v>44991</v>
      </c>
    </row>
    <row r="1983" spans="1:12" x14ac:dyDescent="0.25">
      <c r="A1983" t="s">
        <v>15897</v>
      </c>
      <c r="B1983">
        <v>2023</v>
      </c>
      <c r="C1983">
        <v>6</v>
      </c>
      <c r="D1983" t="s">
        <v>4230</v>
      </c>
      <c r="E1983" t="s">
        <v>4231</v>
      </c>
      <c r="F1983" t="s">
        <v>7</v>
      </c>
      <c r="G1983" s="8" t="s">
        <v>23</v>
      </c>
      <c r="H1983" s="2">
        <v>475</v>
      </c>
      <c r="I1983" s="2">
        <v>475</v>
      </c>
      <c r="J1983" s="2">
        <f t="shared" si="30"/>
        <v>0</v>
      </c>
      <c r="K1983" s="1">
        <v>44977</v>
      </c>
      <c r="L1983" s="1">
        <v>45005</v>
      </c>
    </row>
    <row r="1984" spans="1:12" x14ac:dyDescent="0.25">
      <c r="A1984" t="s">
        <v>16099</v>
      </c>
      <c r="B1984">
        <v>2023</v>
      </c>
      <c r="C1984">
        <v>84</v>
      </c>
      <c r="D1984" t="s">
        <v>4232</v>
      </c>
      <c r="E1984" t="s">
        <v>817</v>
      </c>
      <c r="F1984" t="s">
        <v>7</v>
      </c>
      <c r="G1984" s="8" t="s">
        <v>810</v>
      </c>
      <c r="H1984" s="2">
        <v>1700</v>
      </c>
      <c r="I1984" s="2">
        <v>1700</v>
      </c>
      <c r="J1984" s="2">
        <f t="shared" si="30"/>
        <v>0</v>
      </c>
      <c r="K1984" s="1">
        <v>44986</v>
      </c>
      <c r="L1984" s="1">
        <v>45033</v>
      </c>
    </row>
    <row r="1985" spans="1:12" ht="30" x14ac:dyDescent="0.25">
      <c r="A1985" t="s">
        <v>15691</v>
      </c>
      <c r="B1985">
        <v>2023</v>
      </c>
      <c r="C1985">
        <v>89</v>
      </c>
      <c r="D1985" t="s">
        <v>4233</v>
      </c>
      <c r="E1985" t="s">
        <v>4234</v>
      </c>
      <c r="F1985" t="s">
        <v>7</v>
      </c>
      <c r="G1985" s="8" t="s">
        <v>3301</v>
      </c>
      <c r="H1985" s="2">
        <v>2200</v>
      </c>
      <c r="I1985" s="2">
        <v>2200</v>
      </c>
      <c r="J1985" s="2">
        <f t="shared" si="30"/>
        <v>0</v>
      </c>
      <c r="K1985" s="1">
        <v>44992</v>
      </c>
      <c r="L1985" s="1">
        <v>45050</v>
      </c>
    </row>
    <row r="1986" spans="1:12" x14ac:dyDescent="0.25">
      <c r="A1986" t="s">
        <v>15691</v>
      </c>
      <c r="B1986">
        <v>2023</v>
      </c>
      <c r="C1986">
        <v>155</v>
      </c>
      <c r="D1986" t="s">
        <v>4235</v>
      </c>
      <c r="E1986" t="s">
        <v>4236</v>
      </c>
      <c r="F1986" t="s">
        <v>7</v>
      </c>
      <c r="G1986" s="8" t="s">
        <v>282</v>
      </c>
      <c r="H1986" s="2">
        <v>440</v>
      </c>
      <c r="I1986" s="2">
        <v>440</v>
      </c>
      <c r="J1986" s="2">
        <f t="shared" si="30"/>
        <v>0</v>
      </c>
      <c r="K1986" s="1">
        <v>45042</v>
      </c>
      <c r="L1986" s="1">
        <v>45058</v>
      </c>
    </row>
    <row r="1987" spans="1:12" x14ac:dyDescent="0.25">
      <c r="A1987" t="s">
        <v>15800</v>
      </c>
      <c r="B1987">
        <v>2023</v>
      </c>
      <c r="C1987">
        <v>147</v>
      </c>
      <c r="D1987" t="s">
        <v>4237</v>
      </c>
      <c r="E1987" t="s">
        <v>4238</v>
      </c>
      <c r="F1987" t="s">
        <v>7</v>
      </c>
      <c r="G1987" s="8" t="s">
        <v>2944</v>
      </c>
      <c r="H1987" s="2">
        <v>545.46</v>
      </c>
      <c r="I1987" s="2">
        <v>380</v>
      </c>
      <c r="J1987" s="2">
        <f t="shared" si="30"/>
        <v>165.46000000000004</v>
      </c>
      <c r="K1987" s="1">
        <v>45009</v>
      </c>
      <c r="L1987" s="1" t="s">
        <v>6</v>
      </c>
    </row>
    <row r="1988" spans="1:12" x14ac:dyDescent="0.25">
      <c r="A1988" t="s">
        <v>16090</v>
      </c>
      <c r="B1988">
        <v>2023</v>
      </c>
      <c r="C1988">
        <v>4</v>
      </c>
      <c r="D1988" t="s">
        <v>4239</v>
      </c>
      <c r="E1988" t="s">
        <v>4240</v>
      </c>
      <c r="F1988" t="s">
        <v>7</v>
      </c>
      <c r="G1988" s="8" t="s">
        <v>859</v>
      </c>
      <c r="H1988" s="2">
        <v>2496</v>
      </c>
      <c r="I1988" s="2">
        <v>2496</v>
      </c>
      <c r="J1988" s="2">
        <f t="shared" si="30"/>
        <v>0</v>
      </c>
      <c r="K1988" s="1">
        <v>45037</v>
      </c>
      <c r="L1988" s="1">
        <v>45071</v>
      </c>
    </row>
    <row r="1989" spans="1:12" x14ac:dyDescent="0.25">
      <c r="A1989" t="s">
        <v>16120</v>
      </c>
      <c r="B1989">
        <v>2023</v>
      </c>
      <c r="C1989">
        <v>14</v>
      </c>
      <c r="D1989" t="s">
        <v>4241</v>
      </c>
      <c r="E1989" t="s">
        <v>3723</v>
      </c>
      <c r="F1989" t="s">
        <v>7</v>
      </c>
      <c r="G1989" s="8" t="s">
        <v>604</v>
      </c>
      <c r="H1989" s="2">
        <v>1751.5</v>
      </c>
      <c r="I1989" s="2">
        <v>1751.5</v>
      </c>
      <c r="J1989" s="2">
        <f t="shared" ref="J1989:J2052" si="31">H1989-I1989</f>
        <v>0</v>
      </c>
      <c r="K1989" s="1">
        <v>45063</v>
      </c>
      <c r="L1989" s="1">
        <v>45240</v>
      </c>
    </row>
    <row r="1990" spans="1:12" x14ac:dyDescent="0.25">
      <c r="A1990" t="s">
        <v>15799</v>
      </c>
      <c r="B1990">
        <v>2023</v>
      </c>
      <c r="C1990">
        <v>75</v>
      </c>
      <c r="D1990" t="s">
        <v>4242</v>
      </c>
      <c r="E1990" t="s">
        <v>4243</v>
      </c>
      <c r="F1990" t="s">
        <v>1118</v>
      </c>
      <c r="G1990" s="8" t="s">
        <v>4244</v>
      </c>
      <c r="H1990" s="2">
        <v>613.70000000000005</v>
      </c>
      <c r="I1990" s="2">
        <v>613.70000000000005</v>
      </c>
      <c r="J1990" s="2">
        <f t="shared" si="31"/>
        <v>0</v>
      </c>
      <c r="K1990" s="1">
        <v>45064</v>
      </c>
      <c r="L1990" s="1">
        <v>45090</v>
      </c>
    </row>
    <row r="1991" spans="1:12" x14ac:dyDescent="0.25">
      <c r="A1991" t="s">
        <v>15731</v>
      </c>
      <c r="B1991">
        <v>2023</v>
      </c>
      <c r="C1991">
        <v>116</v>
      </c>
      <c r="D1991" t="s">
        <v>4245</v>
      </c>
      <c r="E1991" t="s">
        <v>1730</v>
      </c>
      <c r="F1991" t="s">
        <v>7</v>
      </c>
      <c r="G1991" s="8" t="s">
        <v>632</v>
      </c>
      <c r="H1991" s="2">
        <v>902.38</v>
      </c>
      <c r="I1991" s="2">
        <v>902.38</v>
      </c>
      <c r="J1991" s="2">
        <f t="shared" si="31"/>
        <v>0</v>
      </c>
      <c r="K1991" s="1">
        <v>45086</v>
      </c>
      <c r="L1991" s="1">
        <v>45196</v>
      </c>
    </row>
    <row r="1992" spans="1:12" x14ac:dyDescent="0.25">
      <c r="A1992" t="s">
        <v>15691</v>
      </c>
      <c r="B1992">
        <v>2023</v>
      </c>
      <c r="C1992">
        <v>222</v>
      </c>
      <c r="D1992" t="s">
        <v>4246</v>
      </c>
      <c r="E1992" t="s">
        <v>4247</v>
      </c>
      <c r="F1992" t="s">
        <v>7</v>
      </c>
      <c r="G1992" s="8" t="s">
        <v>592</v>
      </c>
      <c r="H1992" s="2">
        <v>850</v>
      </c>
      <c r="I1992" s="2">
        <v>850</v>
      </c>
      <c r="J1992" s="2">
        <f t="shared" si="31"/>
        <v>0</v>
      </c>
      <c r="K1992" s="1">
        <v>45092</v>
      </c>
      <c r="L1992" s="1">
        <v>45131</v>
      </c>
    </row>
    <row r="1993" spans="1:12" x14ac:dyDescent="0.25">
      <c r="A1993" t="s">
        <v>15731</v>
      </c>
      <c r="B1993">
        <v>2023</v>
      </c>
      <c r="C1993">
        <v>123</v>
      </c>
      <c r="D1993" t="s">
        <v>4248</v>
      </c>
      <c r="E1993" t="s">
        <v>4249</v>
      </c>
      <c r="F1993" t="s">
        <v>7</v>
      </c>
      <c r="G1993" s="8" t="s">
        <v>666</v>
      </c>
      <c r="H1993" s="2">
        <v>1793.09</v>
      </c>
      <c r="I1993" s="2">
        <v>1793.09</v>
      </c>
      <c r="J1993" s="2">
        <f t="shared" si="31"/>
        <v>0</v>
      </c>
      <c r="K1993" s="1">
        <v>45091</v>
      </c>
      <c r="L1993" s="1">
        <v>45097</v>
      </c>
    </row>
    <row r="1994" spans="1:12" x14ac:dyDescent="0.25">
      <c r="A1994" t="s">
        <v>15698</v>
      </c>
      <c r="B1994">
        <v>2023</v>
      </c>
      <c r="C1994">
        <v>300</v>
      </c>
      <c r="D1994" t="s">
        <v>4250</v>
      </c>
      <c r="E1994" t="s">
        <v>4251</v>
      </c>
      <c r="F1994" t="s">
        <v>7</v>
      </c>
      <c r="G1994" s="8" t="s">
        <v>1157</v>
      </c>
      <c r="H1994" s="2">
        <v>4320</v>
      </c>
      <c r="I1994" s="2">
        <v>4320</v>
      </c>
      <c r="J1994" s="2">
        <f t="shared" si="31"/>
        <v>0</v>
      </c>
      <c r="K1994" s="1">
        <v>45097</v>
      </c>
      <c r="L1994" s="1">
        <v>45104</v>
      </c>
    </row>
    <row r="1995" spans="1:12" x14ac:dyDescent="0.25">
      <c r="A1995" t="s">
        <v>15691</v>
      </c>
      <c r="B1995">
        <v>2023</v>
      </c>
      <c r="C1995">
        <v>252</v>
      </c>
      <c r="D1995" t="s">
        <v>4252</v>
      </c>
      <c r="E1995" t="s">
        <v>4253</v>
      </c>
      <c r="F1995" t="s">
        <v>7</v>
      </c>
      <c r="G1995" s="8" t="s">
        <v>859</v>
      </c>
      <c r="H1995" s="2">
        <v>6900</v>
      </c>
      <c r="I1995" s="2">
        <v>6900</v>
      </c>
      <c r="J1995" s="2">
        <f t="shared" si="31"/>
        <v>0</v>
      </c>
      <c r="K1995" s="1">
        <v>45117</v>
      </c>
      <c r="L1995" s="1">
        <v>45168</v>
      </c>
    </row>
    <row r="1996" spans="1:12" x14ac:dyDescent="0.25">
      <c r="A1996" t="s">
        <v>15771</v>
      </c>
      <c r="B1996">
        <v>2023</v>
      </c>
      <c r="C1996">
        <v>153</v>
      </c>
      <c r="D1996" t="s">
        <v>4254</v>
      </c>
      <c r="E1996" t="s">
        <v>4255</v>
      </c>
      <c r="F1996" t="s">
        <v>40</v>
      </c>
      <c r="G1996" s="8" t="s">
        <v>2929</v>
      </c>
      <c r="H1996" s="2">
        <v>717.56</v>
      </c>
      <c r="I1996" s="2">
        <v>717.56</v>
      </c>
      <c r="J1996" s="2">
        <f t="shared" si="31"/>
        <v>0</v>
      </c>
      <c r="K1996" s="1">
        <v>45124</v>
      </c>
      <c r="L1996" s="1">
        <v>45203</v>
      </c>
    </row>
    <row r="1997" spans="1:12" x14ac:dyDescent="0.25">
      <c r="A1997" t="s">
        <v>15748</v>
      </c>
      <c r="B1997">
        <v>2023</v>
      </c>
      <c r="C1997">
        <v>36</v>
      </c>
      <c r="D1997" t="s">
        <v>4256</v>
      </c>
      <c r="E1997" t="s">
        <v>1127</v>
      </c>
      <c r="F1997" t="s">
        <v>7</v>
      </c>
      <c r="G1997" s="8" t="s">
        <v>1191</v>
      </c>
      <c r="H1997" s="2">
        <v>1489.6</v>
      </c>
      <c r="I1997" s="2">
        <v>1040</v>
      </c>
      <c r="J1997" s="2">
        <f t="shared" si="31"/>
        <v>449.59999999999991</v>
      </c>
      <c r="K1997" s="1">
        <v>45113</v>
      </c>
      <c r="L1997" s="1" t="s">
        <v>6</v>
      </c>
    </row>
    <row r="1998" spans="1:12" x14ac:dyDescent="0.25">
      <c r="A1998" t="s">
        <v>15698</v>
      </c>
      <c r="B1998">
        <v>2023</v>
      </c>
      <c r="C1998">
        <v>364</v>
      </c>
      <c r="D1998" t="s">
        <v>4257</v>
      </c>
      <c r="E1998" t="s">
        <v>2347</v>
      </c>
      <c r="F1998" t="s">
        <v>7</v>
      </c>
      <c r="G1998" s="8" t="s">
        <v>2017</v>
      </c>
      <c r="H1998" s="2">
        <v>376.5</v>
      </c>
      <c r="I1998" s="2">
        <v>251</v>
      </c>
      <c r="J1998" s="2">
        <f t="shared" si="31"/>
        <v>125.5</v>
      </c>
      <c r="K1998" s="1">
        <v>45119</v>
      </c>
      <c r="L1998" s="1">
        <v>45257</v>
      </c>
    </row>
    <row r="1999" spans="1:12" x14ac:dyDescent="0.25">
      <c r="A1999" t="s">
        <v>15858</v>
      </c>
      <c r="B1999">
        <v>2023</v>
      </c>
      <c r="C1999">
        <v>24</v>
      </c>
      <c r="D1999" t="s">
        <v>4258</v>
      </c>
      <c r="E1999" t="s">
        <v>1890</v>
      </c>
      <c r="F1999" t="s">
        <v>7</v>
      </c>
      <c r="G1999" s="8" t="s">
        <v>79</v>
      </c>
      <c r="H1999" s="2">
        <v>3400</v>
      </c>
      <c r="I1999" s="2">
        <v>3400</v>
      </c>
      <c r="J1999" s="2">
        <f t="shared" si="31"/>
        <v>0</v>
      </c>
      <c r="K1999" s="1">
        <v>45139</v>
      </c>
      <c r="L1999" s="1">
        <v>45335</v>
      </c>
    </row>
    <row r="2000" spans="1:12" x14ac:dyDescent="0.25">
      <c r="A2000" t="s">
        <v>15813</v>
      </c>
      <c r="B2000">
        <v>2023</v>
      </c>
      <c r="C2000">
        <v>57</v>
      </c>
      <c r="D2000" t="s">
        <v>4259</v>
      </c>
      <c r="E2000" t="s">
        <v>4260</v>
      </c>
      <c r="F2000" t="s">
        <v>7</v>
      </c>
      <c r="G2000" s="8" t="s">
        <v>1956</v>
      </c>
      <c r="H2000" s="2">
        <v>827.3</v>
      </c>
      <c r="I2000" s="2">
        <v>827.3</v>
      </c>
      <c r="J2000" s="2">
        <f t="shared" si="31"/>
        <v>0</v>
      </c>
      <c r="K2000" s="1">
        <v>45160</v>
      </c>
      <c r="L2000" s="1">
        <v>45223</v>
      </c>
    </row>
    <row r="2001" spans="1:12" x14ac:dyDescent="0.25">
      <c r="A2001" t="s">
        <v>15742</v>
      </c>
      <c r="B2001">
        <v>2023</v>
      </c>
      <c r="C2001">
        <v>234</v>
      </c>
      <c r="D2001" t="s">
        <v>4261</v>
      </c>
      <c r="E2001" t="s">
        <v>4262</v>
      </c>
      <c r="F2001" t="s">
        <v>7</v>
      </c>
      <c r="G2001" s="8" t="s">
        <v>4263</v>
      </c>
      <c r="H2001" s="2">
        <v>3287.81</v>
      </c>
      <c r="I2001" s="2">
        <v>3287.81</v>
      </c>
      <c r="J2001" s="2">
        <f t="shared" si="31"/>
        <v>0</v>
      </c>
      <c r="K2001" s="1">
        <v>45145</v>
      </c>
      <c r="L2001" s="1">
        <v>45169</v>
      </c>
    </row>
    <row r="2002" spans="1:12" x14ac:dyDescent="0.25">
      <c r="A2002" t="s">
        <v>15698</v>
      </c>
      <c r="B2002">
        <v>2023</v>
      </c>
      <c r="C2002">
        <v>453</v>
      </c>
      <c r="D2002" t="s">
        <v>4264</v>
      </c>
      <c r="E2002" t="s">
        <v>4265</v>
      </c>
      <c r="F2002" t="s">
        <v>7</v>
      </c>
      <c r="G2002" s="8" t="s">
        <v>1893</v>
      </c>
      <c r="H2002" s="2">
        <v>6501.96</v>
      </c>
      <c r="I2002" s="2">
        <v>6501.96</v>
      </c>
      <c r="J2002" s="2">
        <f t="shared" si="31"/>
        <v>0</v>
      </c>
      <c r="K2002" s="1">
        <v>45168</v>
      </c>
      <c r="L2002" s="1">
        <v>45177</v>
      </c>
    </row>
    <row r="2003" spans="1:12" x14ac:dyDescent="0.25">
      <c r="A2003" t="s">
        <v>15742</v>
      </c>
      <c r="B2003">
        <v>2023</v>
      </c>
      <c r="C2003">
        <v>242</v>
      </c>
      <c r="D2003" t="s">
        <v>4266</v>
      </c>
      <c r="E2003" t="s">
        <v>2614</v>
      </c>
      <c r="F2003" t="s">
        <v>7</v>
      </c>
      <c r="G2003" s="8" t="s">
        <v>4267</v>
      </c>
      <c r="H2003" s="2">
        <v>1204</v>
      </c>
      <c r="I2003" s="2">
        <v>1204</v>
      </c>
      <c r="J2003" s="2">
        <f t="shared" si="31"/>
        <v>0</v>
      </c>
      <c r="K2003" s="1">
        <v>45173</v>
      </c>
      <c r="L2003" s="1">
        <v>45224</v>
      </c>
    </row>
    <row r="2004" spans="1:12" x14ac:dyDescent="0.25">
      <c r="A2004" t="s">
        <v>15698</v>
      </c>
      <c r="B2004">
        <v>2023</v>
      </c>
      <c r="C2004">
        <v>497</v>
      </c>
      <c r="D2004" t="s">
        <v>4268</v>
      </c>
      <c r="E2004" t="s">
        <v>4269</v>
      </c>
      <c r="F2004" t="s">
        <v>7</v>
      </c>
      <c r="G2004" s="8" t="s">
        <v>1269</v>
      </c>
      <c r="H2004" s="2">
        <v>960</v>
      </c>
      <c r="I2004" s="2">
        <v>960</v>
      </c>
      <c r="J2004" s="2">
        <f t="shared" si="31"/>
        <v>0</v>
      </c>
      <c r="K2004" s="1">
        <v>45182</v>
      </c>
      <c r="L2004" s="1">
        <v>45198</v>
      </c>
    </row>
    <row r="2005" spans="1:12" x14ac:dyDescent="0.25">
      <c r="A2005" t="s">
        <v>15752</v>
      </c>
      <c r="B2005">
        <v>2023</v>
      </c>
      <c r="C2005">
        <v>303</v>
      </c>
      <c r="D2005" t="s">
        <v>4270</v>
      </c>
      <c r="E2005" t="s">
        <v>4271</v>
      </c>
      <c r="F2005" t="s">
        <v>7</v>
      </c>
      <c r="G2005" s="8" t="s">
        <v>4272</v>
      </c>
      <c r="H2005" s="2">
        <v>400</v>
      </c>
      <c r="I2005" s="2">
        <v>400</v>
      </c>
      <c r="J2005" s="2">
        <f t="shared" si="31"/>
        <v>0</v>
      </c>
      <c r="K2005" s="1">
        <v>45188</v>
      </c>
      <c r="L2005" s="1">
        <v>45188</v>
      </c>
    </row>
    <row r="2006" spans="1:12" x14ac:dyDescent="0.25">
      <c r="A2006" t="s">
        <v>15914</v>
      </c>
      <c r="B2006">
        <v>2023</v>
      </c>
      <c r="C2006">
        <v>122</v>
      </c>
      <c r="D2006" t="s">
        <v>4273</v>
      </c>
      <c r="E2006" t="s">
        <v>4274</v>
      </c>
      <c r="F2006" t="s">
        <v>7</v>
      </c>
      <c r="G2006" s="8" t="s">
        <v>4275</v>
      </c>
      <c r="H2006" s="2">
        <v>40.6</v>
      </c>
      <c r="I2006" s="2">
        <v>40.6</v>
      </c>
      <c r="J2006" s="2">
        <f t="shared" si="31"/>
        <v>0</v>
      </c>
      <c r="K2006" s="1">
        <v>45201</v>
      </c>
      <c r="L2006" s="1">
        <v>45204</v>
      </c>
    </row>
    <row r="2007" spans="1:12" x14ac:dyDescent="0.25">
      <c r="A2007" t="s">
        <v>15698</v>
      </c>
      <c r="B2007">
        <v>2023</v>
      </c>
      <c r="C2007">
        <v>572</v>
      </c>
      <c r="D2007" t="s">
        <v>4276</v>
      </c>
      <c r="E2007" t="s">
        <v>4277</v>
      </c>
      <c r="F2007" t="s">
        <v>7</v>
      </c>
      <c r="G2007" s="8" t="s">
        <v>632</v>
      </c>
      <c r="H2007" s="2">
        <v>426.7</v>
      </c>
      <c r="I2007" s="2">
        <v>426.7</v>
      </c>
      <c r="J2007" s="2">
        <f t="shared" si="31"/>
        <v>0</v>
      </c>
      <c r="K2007" s="1">
        <v>45215</v>
      </c>
      <c r="L2007" s="1">
        <v>45218</v>
      </c>
    </row>
    <row r="2008" spans="1:12" x14ac:dyDescent="0.25">
      <c r="A2008" t="s">
        <v>15877</v>
      </c>
      <c r="B2008">
        <v>2023</v>
      </c>
      <c r="C2008">
        <v>141</v>
      </c>
      <c r="D2008" t="s">
        <v>4278</v>
      </c>
      <c r="E2008" t="s">
        <v>4279</v>
      </c>
      <c r="F2008" t="s">
        <v>7</v>
      </c>
      <c r="G2008" s="8" t="s">
        <v>942</v>
      </c>
      <c r="H2008" s="2">
        <v>432</v>
      </c>
      <c r="I2008" s="2">
        <v>432</v>
      </c>
      <c r="J2008" s="2">
        <f t="shared" si="31"/>
        <v>0</v>
      </c>
      <c r="K2008" s="1">
        <v>45215</v>
      </c>
      <c r="L2008" s="1">
        <v>45246</v>
      </c>
    </row>
    <row r="2009" spans="1:12" x14ac:dyDescent="0.25">
      <c r="A2009" t="s">
        <v>15882</v>
      </c>
      <c r="B2009">
        <v>2023</v>
      </c>
      <c r="C2009">
        <v>179</v>
      </c>
      <c r="D2009" t="s">
        <v>4280</v>
      </c>
      <c r="E2009" t="s">
        <v>4281</v>
      </c>
      <c r="F2009" t="s">
        <v>7</v>
      </c>
      <c r="G2009" s="8" t="s">
        <v>11</v>
      </c>
      <c r="H2009" s="2">
        <v>1890</v>
      </c>
      <c r="I2009" s="2">
        <v>1890</v>
      </c>
      <c r="J2009" s="2">
        <f t="shared" si="31"/>
        <v>0</v>
      </c>
      <c r="K2009" s="1">
        <v>45251</v>
      </c>
      <c r="L2009" s="1">
        <v>45265</v>
      </c>
    </row>
    <row r="2010" spans="1:12" x14ac:dyDescent="0.25">
      <c r="A2010" t="s">
        <v>15977</v>
      </c>
      <c r="B2010">
        <v>2023</v>
      </c>
      <c r="C2010">
        <v>5</v>
      </c>
      <c r="D2010" t="s">
        <v>4282</v>
      </c>
      <c r="E2010" t="s">
        <v>4283</v>
      </c>
      <c r="F2010" t="s">
        <v>7</v>
      </c>
      <c r="G2010" s="8" t="s">
        <v>4284</v>
      </c>
      <c r="H2010" s="2">
        <v>18419</v>
      </c>
      <c r="I2010" s="2">
        <v>18419</v>
      </c>
      <c r="J2010" s="2">
        <f t="shared" si="31"/>
        <v>0</v>
      </c>
      <c r="K2010" s="1">
        <v>44957</v>
      </c>
      <c r="L2010" s="1">
        <v>45322</v>
      </c>
    </row>
    <row r="2011" spans="1:12" ht="30" x14ac:dyDescent="0.25">
      <c r="A2011" t="s">
        <v>16099</v>
      </c>
      <c r="B2011">
        <v>2023</v>
      </c>
      <c r="C2011">
        <v>41</v>
      </c>
      <c r="D2011" t="s">
        <v>4285</v>
      </c>
      <c r="E2011" t="s">
        <v>1053</v>
      </c>
      <c r="F2011" t="s">
        <v>7</v>
      </c>
      <c r="G2011" s="8" t="s">
        <v>495</v>
      </c>
      <c r="H2011" s="2">
        <v>398.96</v>
      </c>
      <c r="I2011" s="2">
        <v>398.96</v>
      </c>
      <c r="J2011" s="2">
        <f t="shared" si="31"/>
        <v>0</v>
      </c>
      <c r="K2011" s="1">
        <v>44959</v>
      </c>
      <c r="L2011" s="1">
        <v>44985</v>
      </c>
    </row>
    <row r="2012" spans="1:12" x14ac:dyDescent="0.25">
      <c r="A2012" t="s">
        <v>15800</v>
      </c>
      <c r="B2012">
        <v>2023</v>
      </c>
      <c r="C2012">
        <v>24</v>
      </c>
      <c r="D2012" t="s">
        <v>4286</v>
      </c>
      <c r="E2012" t="s">
        <v>4287</v>
      </c>
      <c r="F2012" t="s">
        <v>7</v>
      </c>
      <c r="G2012" s="8" t="s">
        <v>4288</v>
      </c>
      <c r="H2012" s="2">
        <v>250</v>
      </c>
      <c r="I2012" s="2">
        <v>250</v>
      </c>
      <c r="J2012" s="2">
        <f t="shared" si="31"/>
        <v>0</v>
      </c>
      <c r="K2012" s="1">
        <v>44960</v>
      </c>
      <c r="L2012" s="1">
        <v>44966</v>
      </c>
    </row>
    <row r="2013" spans="1:12" x14ac:dyDescent="0.25">
      <c r="A2013" t="s">
        <v>15742</v>
      </c>
      <c r="B2013">
        <v>2023</v>
      </c>
      <c r="C2013">
        <v>19</v>
      </c>
      <c r="D2013" t="s">
        <v>4289</v>
      </c>
      <c r="E2013" t="s">
        <v>4290</v>
      </c>
      <c r="F2013" t="s">
        <v>7</v>
      </c>
      <c r="G2013" s="8" t="s">
        <v>4291</v>
      </c>
      <c r="H2013" s="2">
        <v>650</v>
      </c>
      <c r="I2013" s="2">
        <v>650</v>
      </c>
      <c r="J2013" s="2">
        <f t="shared" si="31"/>
        <v>0</v>
      </c>
      <c r="K2013" s="1">
        <v>44971</v>
      </c>
      <c r="L2013" s="1">
        <v>45019</v>
      </c>
    </row>
    <row r="2014" spans="1:12" x14ac:dyDescent="0.25">
      <c r="A2014" t="s">
        <v>15800</v>
      </c>
      <c r="B2014">
        <v>2023</v>
      </c>
      <c r="C2014">
        <v>57</v>
      </c>
      <c r="D2014" t="s">
        <v>4292</v>
      </c>
      <c r="E2014" t="s">
        <v>4293</v>
      </c>
      <c r="F2014" t="s">
        <v>7</v>
      </c>
      <c r="G2014" s="8" t="s">
        <v>4294</v>
      </c>
      <c r="H2014" s="2">
        <v>1488.33</v>
      </c>
      <c r="I2014" s="2">
        <v>1488.33</v>
      </c>
      <c r="J2014" s="2">
        <f t="shared" si="31"/>
        <v>0</v>
      </c>
      <c r="K2014" s="1">
        <v>44973</v>
      </c>
      <c r="L2014" s="1">
        <v>44998</v>
      </c>
    </row>
    <row r="2015" spans="1:12" x14ac:dyDescent="0.25">
      <c r="A2015" t="s">
        <v>15731</v>
      </c>
      <c r="B2015">
        <v>2023</v>
      </c>
      <c r="C2015">
        <v>52</v>
      </c>
      <c r="D2015" t="s">
        <v>4295</v>
      </c>
      <c r="E2015" t="s">
        <v>1730</v>
      </c>
      <c r="F2015" t="s">
        <v>7</v>
      </c>
      <c r="G2015" s="8" t="s">
        <v>3514</v>
      </c>
      <c r="H2015" s="2">
        <v>7217.66</v>
      </c>
      <c r="I2015" s="2">
        <v>7084.46</v>
      </c>
      <c r="J2015" s="2">
        <f t="shared" si="31"/>
        <v>133.19999999999982</v>
      </c>
      <c r="K2015" s="1">
        <v>45000</v>
      </c>
      <c r="L2015" s="1">
        <v>45050</v>
      </c>
    </row>
    <row r="2016" spans="1:12" x14ac:dyDescent="0.25">
      <c r="A2016" t="s">
        <v>15800</v>
      </c>
      <c r="B2016">
        <v>2023</v>
      </c>
      <c r="C2016">
        <v>107</v>
      </c>
      <c r="D2016" t="s">
        <v>4296</v>
      </c>
      <c r="E2016" t="s">
        <v>4297</v>
      </c>
      <c r="F2016" t="s">
        <v>1118</v>
      </c>
      <c r="G2016" s="8" t="s">
        <v>2782</v>
      </c>
      <c r="H2016" s="2">
        <v>368</v>
      </c>
      <c r="I2016" s="2">
        <v>368</v>
      </c>
      <c r="J2016" s="2">
        <f t="shared" si="31"/>
        <v>0</v>
      </c>
      <c r="K2016" s="1">
        <v>44995</v>
      </c>
      <c r="L2016" s="1">
        <v>45006</v>
      </c>
    </row>
    <row r="2017" spans="1:12" x14ac:dyDescent="0.25">
      <c r="A2017" t="s">
        <v>15752</v>
      </c>
      <c r="B2017">
        <v>2023</v>
      </c>
      <c r="C2017">
        <v>117</v>
      </c>
      <c r="D2017" t="s">
        <v>4298</v>
      </c>
      <c r="E2017" t="s">
        <v>494</v>
      </c>
      <c r="F2017" t="s">
        <v>7</v>
      </c>
      <c r="G2017" s="8" t="s">
        <v>731</v>
      </c>
      <c r="H2017" s="2">
        <v>204</v>
      </c>
      <c r="I2017" s="2">
        <v>204</v>
      </c>
      <c r="J2017" s="2">
        <f t="shared" si="31"/>
        <v>0</v>
      </c>
      <c r="K2017" s="1">
        <v>45027</v>
      </c>
      <c r="L2017" s="1">
        <v>45069</v>
      </c>
    </row>
    <row r="2018" spans="1:12" x14ac:dyDescent="0.25">
      <c r="A2018" t="s">
        <v>15799</v>
      </c>
      <c r="B2018">
        <v>2023</v>
      </c>
      <c r="C2018">
        <v>50</v>
      </c>
      <c r="D2018" t="s">
        <v>4299</v>
      </c>
      <c r="E2018" t="s">
        <v>4300</v>
      </c>
      <c r="F2018" t="s">
        <v>7</v>
      </c>
      <c r="G2018" s="8" t="s">
        <v>528</v>
      </c>
      <c r="H2018" s="2">
        <v>515.70000000000005</v>
      </c>
      <c r="I2018" s="2">
        <v>515.70000000000005</v>
      </c>
      <c r="J2018" s="2">
        <f t="shared" si="31"/>
        <v>0</v>
      </c>
      <c r="K2018" s="1">
        <v>45031</v>
      </c>
      <c r="L2018" s="1">
        <v>45071</v>
      </c>
    </row>
    <row r="2019" spans="1:12" x14ac:dyDescent="0.25">
      <c r="A2019" t="s">
        <v>15691</v>
      </c>
      <c r="B2019">
        <v>2023</v>
      </c>
      <c r="C2019">
        <v>164</v>
      </c>
      <c r="D2019" t="s">
        <v>4301</v>
      </c>
      <c r="E2019" t="s">
        <v>4302</v>
      </c>
      <c r="F2019" t="s">
        <v>7</v>
      </c>
      <c r="G2019" s="8" t="s">
        <v>282</v>
      </c>
      <c r="H2019" s="2">
        <v>1797</v>
      </c>
      <c r="I2019" s="2">
        <v>1797</v>
      </c>
      <c r="J2019" s="2">
        <f t="shared" si="31"/>
        <v>0</v>
      </c>
      <c r="K2019" s="1">
        <v>45050</v>
      </c>
      <c r="L2019" s="1">
        <v>45084</v>
      </c>
    </row>
    <row r="2020" spans="1:12" x14ac:dyDescent="0.25">
      <c r="A2020" t="s">
        <v>15771</v>
      </c>
      <c r="B2020">
        <v>2023</v>
      </c>
      <c r="C2020">
        <v>120</v>
      </c>
      <c r="D2020" t="s">
        <v>4303</v>
      </c>
      <c r="E2020" t="s">
        <v>4304</v>
      </c>
      <c r="F2020" t="s">
        <v>7</v>
      </c>
      <c r="G2020" s="8" t="s">
        <v>741</v>
      </c>
      <c r="H2020" s="2">
        <v>541.08000000000004</v>
      </c>
      <c r="I2020" s="2">
        <v>541.08000000000004</v>
      </c>
      <c r="J2020" s="2">
        <f t="shared" si="31"/>
        <v>0</v>
      </c>
      <c r="K2020" s="1">
        <v>45055</v>
      </c>
      <c r="L2020" s="1">
        <v>45064</v>
      </c>
    </row>
    <row r="2021" spans="1:12" x14ac:dyDescent="0.25">
      <c r="A2021" t="s">
        <v>15792</v>
      </c>
      <c r="B2021">
        <v>2023</v>
      </c>
      <c r="C2021">
        <v>62</v>
      </c>
      <c r="D2021" t="s">
        <v>4305</v>
      </c>
      <c r="E2021" t="s">
        <v>4306</v>
      </c>
      <c r="F2021" t="s">
        <v>7</v>
      </c>
      <c r="G2021" s="8" t="s">
        <v>2023</v>
      </c>
      <c r="H2021" s="2">
        <v>69.67</v>
      </c>
      <c r="I2021" s="2">
        <v>69.67</v>
      </c>
      <c r="J2021" s="2">
        <f t="shared" si="31"/>
        <v>0</v>
      </c>
      <c r="K2021" s="1">
        <v>45071</v>
      </c>
      <c r="L2021" s="1">
        <v>45291</v>
      </c>
    </row>
    <row r="2022" spans="1:12" x14ac:dyDescent="0.25">
      <c r="A2022" t="s">
        <v>15771</v>
      </c>
      <c r="B2022">
        <v>2023</v>
      </c>
      <c r="C2022">
        <v>138</v>
      </c>
      <c r="D2022" t="s">
        <v>4307</v>
      </c>
      <c r="E2022" t="s">
        <v>4308</v>
      </c>
      <c r="F2022" t="s">
        <v>7</v>
      </c>
      <c r="G2022" s="8" t="s">
        <v>1888</v>
      </c>
      <c r="H2022" s="2">
        <v>5654.48</v>
      </c>
      <c r="I2022" s="2">
        <v>5654.48</v>
      </c>
      <c r="J2022" s="2">
        <f t="shared" si="31"/>
        <v>0</v>
      </c>
      <c r="K2022" s="1">
        <v>45083</v>
      </c>
      <c r="L2022" s="1">
        <v>45121</v>
      </c>
    </row>
    <row r="2023" spans="1:12" x14ac:dyDescent="0.25">
      <c r="A2023" t="s">
        <v>15897</v>
      </c>
      <c r="B2023">
        <v>2023</v>
      </c>
      <c r="C2023">
        <v>44</v>
      </c>
      <c r="D2023" t="s">
        <v>4309</v>
      </c>
      <c r="E2023" t="s">
        <v>4310</v>
      </c>
      <c r="F2023" t="s">
        <v>7</v>
      </c>
      <c r="G2023" s="8" t="s">
        <v>4311</v>
      </c>
      <c r="H2023" s="2">
        <v>450</v>
      </c>
      <c r="I2023" s="2">
        <v>450</v>
      </c>
      <c r="J2023" s="2">
        <f t="shared" si="31"/>
        <v>0</v>
      </c>
      <c r="K2023" s="1">
        <v>45174</v>
      </c>
      <c r="L2023" s="1">
        <v>45204</v>
      </c>
    </row>
    <row r="2024" spans="1:12" x14ac:dyDescent="0.25">
      <c r="A2024" t="s">
        <v>15800</v>
      </c>
      <c r="B2024">
        <v>2023</v>
      </c>
      <c r="C2024">
        <v>397</v>
      </c>
      <c r="D2024" t="s">
        <v>4312</v>
      </c>
      <c r="E2024" t="s">
        <v>4313</v>
      </c>
      <c r="F2024" t="s">
        <v>7</v>
      </c>
      <c r="G2024" s="8" t="s">
        <v>2254</v>
      </c>
      <c r="H2024" s="2">
        <v>318</v>
      </c>
      <c r="I2024" s="2">
        <v>318</v>
      </c>
      <c r="J2024" s="2">
        <f t="shared" si="31"/>
        <v>0</v>
      </c>
      <c r="K2024" s="1">
        <v>45104</v>
      </c>
      <c r="L2024" s="1">
        <v>45118</v>
      </c>
    </row>
    <row r="2025" spans="1:12" x14ac:dyDescent="0.25">
      <c r="A2025" t="s">
        <v>16099</v>
      </c>
      <c r="B2025">
        <v>2023</v>
      </c>
      <c r="C2025">
        <v>369</v>
      </c>
      <c r="D2025" t="s">
        <v>4314</v>
      </c>
      <c r="E2025" t="s">
        <v>4315</v>
      </c>
      <c r="F2025" t="s">
        <v>7</v>
      </c>
      <c r="G2025" s="8" t="s">
        <v>727</v>
      </c>
      <c r="H2025" s="2">
        <v>1089</v>
      </c>
      <c r="I2025" s="2">
        <v>1089</v>
      </c>
      <c r="J2025" s="2">
        <f t="shared" si="31"/>
        <v>0</v>
      </c>
      <c r="K2025" s="1">
        <v>45118</v>
      </c>
      <c r="L2025" s="1">
        <v>45191</v>
      </c>
    </row>
    <row r="2026" spans="1:12" x14ac:dyDescent="0.25">
      <c r="A2026" t="s">
        <v>15698</v>
      </c>
      <c r="B2026">
        <v>2023</v>
      </c>
      <c r="C2026">
        <v>409</v>
      </c>
      <c r="D2026" t="s">
        <v>4316</v>
      </c>
      <c r="E2026" t="s">
        <v>4317</v>
      </c>
      <c r="F2026" t="s">
        <v>7</v>
      </c>
      <c r="G2026" s="8" t="s">
        <v>1753</v>
      </c>
      <c r="H2026" s="2">
        <v>3960</v>
      </c>
      <c r="I2026" s="2">
        <v>3960</v>
      </c>
      <c r="J2026" s="2">
        <f t="shared" si="31"/>
        <v>0</v>
      </c>
      <c r="K2026" s="1">
        <v>45132</v>
      </c>
      <c r="L2026" s="1">
        <v>45138</v>
      </c>
    </row>
    <row r="2027" spans="1:12" x14ac:dyDescent="0.25">
      <c r="A2027" t="s">
        <v>15800</v>
      </c>
      <c r="B2027">
        <v>2023</v>
      </c>
      <c r="C2027">
        <v>531</v>
      </c>
      <c r="D2027" t="s">
        <v>4318</v>
      </c>
      <c r="E2027" t="s">
        <v>4319</v>
      </c>
      <c r="F2027" t="s">
        <v>7</v>
      </c>
      <c r="G2027" s="8" t="s">
        <v>666</v>
      </c>
      <c r="H2027" s="2">
        <v>418.67</v>
      </c>
      <c r="I2027" s="2">
        <v>418.67</v>
      </c>
      <c r="J2027" s="2">
        <f t="shared" si="31"/>
        <v>0</v>
      </c>
      <c r="K2027" s="1">
        <v>45170</v>
      </c>
      <c r="L2027" s="1">
        <v>45176</v>
      </c>
    </row>
    <row r="2028" spans="1:12" x14ac:dyDescent="0.25">
      <c r="A2028" t="s">
        <v>15697</v>
      </c>
      <c r="B2028">
        <v>2023</v>
      </c>
      <c r="C2028">
        <v>18</v>
      </c>
      <c r="D2028" t="s">
        <v>4320</v>
      </c>
      <c r="E2028" t="s">
        <v>4321</v>
      </c>
      <c r="F2028" t="s">
        <v>7</v>
      </c>
      <c r="G2028" s="8" t="s">
        <v>4322</v>
      </c>
      <c r="H2028" s="2">
        <v>375</v>
      </c>
      <c r="I2028" s="2">
        <v>375</v>
      </c>
      <c r="J2028" s="2">
        <f t="shared" si="31"/>
        <v>0</v>
      </c>
      <c r="K2028" s="1">
        <v>45209</v>
      </c>
      <c r="L2028" s="1">
        <v>45211</v>
      </c>
    </row>
    <row r="2029" spans="1:12" x14ac:dyDescent="0.25">
      <c r="A2029" t="s">
        <v>15747</v>
      </c>
      <c r="B2029">
        <v>2023</v>
      </c>
      <c r="C2029">
        <v>420</v>
      </c>
      <c r="D2029" t="s">
        <v>4323</v>
      </c>
      <c r="E2029" t="s">
        <v>4324</v>
      </c>
      <c r="F2029" t="s">
        <v>7</v>
      </c>
      <c r="G2029" s="8" t="s">
        <v>4325</v>
      </c>
      <c r="H2029" s="2">
        <v>500</v>
      </c>
      <c r="I2029" s="2">
        <v>500</v>
      </c>
      <c r="J2029" s="2">
        <f t="shared" si="31"/>
        <v>0</v>
      </c>
      <c r="K2029" s="1">
        <v>45224</v>
      </c>
      <c r="L2029" s="1">
        <v>45238</v>
      </c>
    </row>
    <row r="2030" spans="1:12" x14ac:dyDescent="0.25">
      <c r="A2030" t="s">
        <v>15752</v>
      </c>
      <c r="B2030">
        <v>2023</v>
      </c>
      <c r="C2030">
        <v>395</v>
      </c>
      <c r="D2030" t="s">
        <v>4326</v>
      </c>
      <c r="E2030" t="s">
        <v>959</v>
      </c>
      <c r="F2030" t="s">
        <v>200</v>
      </c>
      <c r="G2030" s="8" t="s">
        <v>727</v>
      </c>
      <c r="H2030" s="2">
        <v>5829.53</v>
      </c>
      <c r="I2030" s="2">
        <v>5204.4237409999996</v>
      </c>
      <c r="J2030" s="2">
        <f t="shared" si="31"/>
        <v>625.10625900000014</v>
      </c>
      <c r="K2030" s="1">
        <v>45251</v>
      </c>
      <c r="L2030" s="1" t="s">
        <v>6</v>
      </c>
    </row>
    <row r="2031" spans="1:12" x14ac:dyDescent="0.25">
      <c r="A2031" t="s">
        <v>15747</v>
      </c>
      <c r="B2031">
        <v>2023</v>
      </c>
      <c r="C2031">
        <v>480</v>
      </c>
      <c r="D2031" t="s">
        <v>4327</v>
      </c>
      <c r="E2031" t="s">
        <v>3723</v>
      </c>
      <c r="F2031" t="s">
        <v>7</v>
      </c>
      <c r="G2031" s="8" t="s">
        <v>2735</v>
      </c>
      <c r="H2031" s="2">
        <v>1028.4000000000001</v>
      </c>
      <c r="I2031" s="2">
        <v>1028.4000000000001</v>
      </c>
      <c r="J2031" s="2">
        <f t="shared" si="31"/>
        <v>0</v>
      </c>
      <c r="K2031" s="1">
        <v>45253</v>
      </c>
      <c r="L2031" s="1">
        <v>45265</v>
      </c>
    </row>
    <row r="2032" spans="1:12" x14ac:dyDescent="0.25">
      <c r="A2032" t="s">
        <v>15800</v>
      </c>
      <c r="B2032">
        <v>2023</v>
      </c>
      <c r="C2032">
        <v>844</v>
      </c>
      <c r="D2032" t="s">
        <v>4328</v>
      </c>
      <c r="E2032" t="s">
        <v>4329</v>
      </c>
      <c r="F2032" t="s">
        <v>7</v>
      </c>
      <c r="G2032" s="8" t="s">
        <v>525</v>
      </c>
      <c r="H2032" s="2">
        <v>3026.1</v>
      </c>
      <c r="I2032" s="2">
        <v>3026.1</v>
      </c>
      <c r="J2032" s="2">
        <f t="shared" si="31"/>
        <v>0</v>
      </c>
      <c r="K2032" s="1">
        <v>45257</v>
      </c>
      <c r="L2032" s="1">
        <v>45271</v>
      </c>
    </row>
    <row r="2033" spans="1:12" x14ac:dyDescent="0.25">
      <c r="A2033" t="s">
        <v>15800</v>
      </c>
      <c r="B2033">
        <v>2023</v>
      </c>
      <c r="C2033">
        <v>883</v>
      </c>
      <c r="D2033" t="s">
        <v>4330</v>
      </c>
      <c r="E2033" t="s">
        <v>4331</v>
      </c>
      <c r="F2033" t="s">
        <v>7</v>
      </c>
      <c r="G2033" s="8" t="s">
        <v>4332</v>
      </c>
      <c r="H2033" s="2">
        <v>2131.14</v>
      </c>
      <c r="I2033" s="2">
        <v>2131.14</v>
      </c>
      <c r="J2033" s="2">
        <f t="shared" si="31"/>
        <v>0</v>
      </c>
      <c r="K2033" s="1">
        <v>45267</v>
      </c>
      <c r="L2033" s="1">
        <v>45336</v>
      </c>
    </row>
    <row r="2034" spans="1:12" x14ac:dyDescent="0.25">
      <c r="A2034" t="s">
        <v>15698</v>
      </c>
      <c r="B2034">
        <v>2023</v>
      </c>
      <c r="C2034">
        <v>745</v>
      </c>
      <c r="D2034" t="s">
        <v>4333</v>
      </c>
      <c r="E2034" t="s">
        <v>4334</v>
      </c>
      <c r="F2034" t="s">
        <v>7</v>
      </c>
      <c r="G2034" s="8" t="s">
        <v>2017</v>
      </c>
      <c r="H2034" s="2">
        <v>286</v>
      </c>
      <c r="I2034" s="2">
        <v>0</v>
      </c>
      <c r="J2034" s="2">
        <f t="shared" si="31"/>
        <v>286</v>
      </c>
      <c r="K2034" s="1">
        <v>45273</v>
      </c>
      <c r="L2034" s="1">
        <v>45320</v>
      </c>
    </row>
    <row r="2035" spans="1:12" x14ac:dyDescent="0.25">
      <c r="A2035" t="s">
        <v>15691</v>
      </c>
      <c r="B2035">
        <v>2023</v>
      </c>
      <c r="C2035">
        <v>38</v>
      </c>
      <c r="D2035" t="s">
        <v>4335</v>
      </c>
      <c r="E2035" t="s">
        <v>4336</v>
      </c>
      <c r="F2035" t="s">
        <v>7</v>
      </c>
      <c r="G2035" s="8" t="s">
        <v>859</v>
      </c>
      <c r="H2035" s="2">
        <v>2500</v>
      </c>
      <c r="I2035" s="2">
        <v>2500</v>
      </c>
      <c r="J2035" s="2">
        <f t="shared" si="31"/>
        <v>0</v>
      </c>
      <c r="K2035" s="1">
        <v>44950</v>
      </c>
      <c r="L2035" s="1">
        <v>44974</v>
      </c>
    </row>
    <row r="2036" spans="1:12" x14ac:dyDescent="0.25">
      <c r="A2036" t="s">
        <v>15800</v>
      </c>
      <c r="B2036">
        <v>2023</v>
      </c>
      <c r="C2036">
        <v>14</v>
      </c>
      <c r="D2036" t="s">
        <v>4337</v>
      </c>
      <c r="E2036" t="s">
        <v>4338</v>
      </c>
      <c r="F2036" t="s">
        <v>7</v>
      </c>
      <c r="G2036" s="8" t="s">
        <v>4339</v>
      </c>
      <c r="H2036" s="2">
        <v>97.2</v>
      </c>
      <c r="I2036" s="2">
        <v>0</v>
      </c>
      <c r="J2036" s="2">
        <f t="shared" si="31"/>
        <v>97.2</v>
      </c>
      <c r="K2036" s="1">
        <v>44949</v>
      </c>
      <c r="L2036" s="1" t="s">
        <v>6</v>
      </c>
    </row>
    <row r="2037" spans="1:12" ht="30" x14ac:dyDescent="0.25">
      <c r="A2037" t="s">
        <v>16099</v>
      </c>
      <c r="B2037">
        <v>2023</v>
      </c>
      <c r="C2037">
        <v>33</v>
      </c>
      <c r="D2037" t="s">
        <v>4340</v>
      </c>
      <c r="E2037" t="s">
        <v>715</v>
      </c>
      <c r="F2037" t="s">
        <v>7</v>
      </c>
      <c r="G2037" s="8" t="s">
        <v>495</v>
      </c>
      <c r="H2037" s="2">
        <v>1269.1199999999999</v>
      </c>
      <c r="I2037" s="2">
        <v>1221.1198010000001</v>
      </c>
      <c r="J2037" s="2">
        <f t="shared" si="31"/>
        <v>48.000198999999839</v>
      </c>
      <c r="K2037" s="1">
        <v>44956</v>
      </c>
      <c r="L2037" s="1" t="s">
        <v>6</v>
      </c>
    </row>
    <row r="2038" spans="1:12" x14ac:dyDescent="0.25">
      <c r="A2038" t="s">
        <v>15859</v>
      </c>
      <c r="B2038">
        <v>2023</v>
      </c>
      <c r="C2038">
        <v>10</v>
      </c>
      <c r="D2038" t="s">
        <v>4341</v>
      </c>
      <c r="E2038" t="s">
        <v>4342</v>
      </c>
      <c r="F2038" t="s">
        <v>7</v>
      </c>
      <c r="G2038" s="8" t="s">
        <v>1415</v>
      </c>
      <c r="H2038" s="2">
        <v>330</v>
      </c>
      <c r="I2038" s="2">
        <v>330</v>
      </c>
      <c r="J2038" s="2">
        <f t="shared" si="31"/>
        <v>0</v>
      </c>
      <c r="K2038" s="1">
        <v>44971</v>
      </c>
      <c r="L2038" s="1">
        <v>45058</v>
      </c>
    </row>
    <row r="2039" spans="1:12" x14ac:dyDescent="0.25">
      <c r="A2039" t="s">
        <v>15752</v>
      </c>
      <c r="B2039">
        <v>2023</v>
      </c>
      <c r="C2039">
        <v>36</v>
      </c>
      <c r="D2039" t="s">
        <v>4343</v>
      </c>
      <c r="E2039" t="s">
        <v>4344</v>
      </c>
      <c r="F2039" t="s">
        <v>7</v>
      </c>
      <c r="G2039" s="8" t="s">
        <v>1063</v>
      </c>
      <c r="H2039" s="2">
        <v>828</v>
      </c>
      <c r="I2039" s="2">
        <v>828</v>
      </c>
      <c r="J2039" s="2">
        <f t="shared" si="31"/>
        <v>0</v>
      </c>
      <c r="K2039" s="1">
        <v>44974</v>
      </c>
      <c r="L2039" s="1">
        <v>44986</v>
      </c>
    </row>
    <row r="2040" spans="1:12" x14ac:dyDescent="0.25">
      <c r="A2040" t="s">
        <v>15731</v>
      </c>
      <c r="B2040">
        <v>2023</v>
      </c>
      <c r="C2040">
        <v>33</v>
      </c>
      <c r="D2040" t="s">
        <v>4345</v>
      </c>
      <c r="E2040" t="s">
        <v>4346</v>
      </c>
      <c r="F2040" t="s">
        <v>7</v>
      </c>
      <c r="G2040" s="8" t="s">
        <v>1330</v>
      </c>
      <c r="H2040" s="2">
        <v>5400</v>
      </c>
      <c r="I2040" s="2">
        <v>5400</v>
      </c>
      <c r="J2040" s="2">
        <f t="shared" si="31"/>
        <v>0</v>
      </c>
      <c r="K2040" s="1">
        <v>44978</v>
      </c>
      <c r="L2040" s="1">
        <v>45064</v>
      </c>
    </row>
    <row r="2041" spans="1:12" ht="30" x14ac:dyDescent="0.25">
      <c r="A2041" t="s">
        <v>15742</v>
      </c>
      <c r="B2041">
        <v>2023</v>
      </c>
      <c r="C2041">
        <v>48</v>
      </c>
      <c r="D2041" t="s">
        <v>4347</v>
      </c>
      <c r="E2041" t="s">
        <v>1131</v>
      </c>
      <c r="F2041" t="s">
        <v>7</v>
      </c>
      <c r="G2041" s="8" t="s">
        <v>1662</v>
      </c>
      <c r="H2041" s="2">
        <v>1112</v>
      </c>
      <c r="I2041" s="2">
        <v>1112</v>
      </c>
      <c r="J2041" s="2">
        <f t="shared" si="31"/>
        <v>0</v>
      </c>
      <c r="K2041" s="1">
        <v>44988</v>
      </c>
      <c r="L2041" s="1">
        <v>45019</v>
      </c>
    </row>
    <row r="2042" spans="1:12" ht="30" x14ac:dyDescent="0.25">
      <c r="A2042" t="s">
        <v>15697</v>
      </c>
      <c r="B2042">
        <v>2023</v>
      </c>
      <c r="C2042">
        <v>2</v>
      </c>
      <c r="D2042" t="s">
        <v>4348</v>
      </c>
      <c r="E2042" t="s">
        <v>4349</v>
      </c>
      <c r="F2042" t="s">
        <v>7</v>
      </c>
      <c r="G2042" s="8" t="s">
        <v>495</v>
      </c>
      <c r="H2042" s="2">
        <v>60240</v>
      </c>
      <c r="I2042" s="2">
        <v>602.4</v>
      </c>
      <c r="J2042" s="2">
        <f t="shared" si="31"/>
        <v>59637.599999999999</v>
      </c>
      <c r="K2042" s="1">
        <v>44992</v>
      </c>
      <c r="L2042" s="1">
        <v>44993</v>
      </c>
    </row>
    <row r="2043" spans="1:12" x14ac:dyDescent="0.25">
      <c r="A2043" t="s">
        <v>15800</v>
      </c>
      <c r="B2043">
        <v>2023</v>
      </c>
      <c r="C2043">
        <v>133</v>
      </c>
      <c r="D2043" t="s">
        <v>4350</v>
      </c>
      <c r="E2043" t="s">
        <v>4351</v>
      </c>
      <c r="F2043" t="s">
        <v>7</v>
      </c>
      <c r="G2043" s="8" t="s">
        <v>4352</v>
      </c>
      <c r="H2043" s="2">
        <v>1902.68</v>
      </c>
      <c r="I2043" s="2">
        <v>1902.68</v>
      </c>
      <c r="J2043" s="2">
        <f t="shared" si="31"/>
        <v>0</v>
      </c>
      <c r="K2043" s="1">
        <v>45002</v>
      </c>
      <c r="L2043" s="1">
        <v>45037</v>
      </c>
    </row>
    <row r="2044" spans="1:12" x14ac:dyDescent="0.25">
      <c r="A2044" t="s">
        <v>15747</v>
      </c>
      <c r="B2044">
        <v>2023</v>
      </c>
      <c r="C2044">
        <v>156</v>
      </c>
      <c r="D2044" t="s">
        <v>4353</v>
      </c>
      <c r="E2044" t="s">
        <v>4354</v>
      </c>
      <c r="F2044" t="s">
        <v>7</v>
      </c>
      <c r="G2044" s="8" t="s">
        <v>2581</v>
      </c>
      <c r="H2044" s="2">
        <v>284</v>
      </c>
      <c r="I2044" s="2">
        <v>284</v>
      </c>
      <c r="J2044" s="2">
        <f t="shared" si="31"/>
        <v>0</v>
      </c>
      <c r="K2044" s="1">
        <v>45036</v>
      </c>
      <c r="L2044" s="1">
        <v>45075</v>
      </c>
    </row>
    <row r="2045" spans="1:12" x14ac:dyDescent="0.25">
      <c r="A2045" t="s">
        <v>15752</v>
      </c>
      <c r="B2045">
        <v>2023</v>
      </c>
      <c r="C2045">
        <v>146</v>
      </c>
      <c r="D2045" t="s">
        <v>4355</v>
      </c>
      <c r="E2045" t="s">
        <v>602</v>
      </c>
      <c r="F2045" t="s">
        <v>285</v>
      </c>
      <c r="G2045" s="8" t="s">
        <v>1063</v>
      </c>
      <c r="H2045" s="2">
        <v>1590</v>
      </c>
      <c r="I2045" s="2">
        <v>1590</v>
      </c>
      <c r="J2045" s="2">
        <f t="shared" si="31"/>
        <v>0</v>
      </c>
      <c r="K2045" s="1">
        <v>45048</v>
      </c>
      <c r="L2045" s="1">
        <v>45097</v>
      </c>
    </row>
    <row r="2046" spans="1:12" x14ac:dyDescent="0.25">
      <c r="A2046" t="s">
        <v>15977</v>
      </c>
      <c r="B2046">
        <v>2023</v>
      </c>
      <c r="C2046">
        <v>65</v>
      </c>
      <c r="D2046" t="s">
        <v>4356</v>
      </c>
      <c r="E2046" t="s">
        <v>4357</v>
      </c>
      <c r="F2046" t="s">
        <v>7</v>
      </c>
      <c r="G2046" s="8" t="s">
        <v>327</v>
      </c>
      <c r="H2046" s="2">
        <v>2440</v>
      </c>
      <c r="I2046" s="2">
        <v>2440</v>
      </c>
      <c r="J2046" s="2">
        <f t="shared" si="31"/>
        <v>0</v>
      </c>
      <c r="K2046" s="1">
        <v>45098</v>
      </c>
      <c r="L2046" s="1">
        <v>45111</v>
      </c>
    </row>
    <row r="2047" spans="1:12" x14ac:dyDescent="0.25">
      <c r="A2047" t="s">
        <v>15977</v>
      </c>
      <c r="B2047">
        <v>2023</v>
      </c>
      <c r="C2047">
        <v>51</v>
      </c>
      <c r="D2047" t="s">
        <v>4356</v>
      </c>
      <c r="E2047" t="s">
        <v>4357</v>
      </c>
      <c r="F2047" t="s">
        <v>7</v>
      </c>
      <c r="G2047" s="8" t="s">
        <v>327</v>
      </c>
      <c r="H2047" s="2">
        <v>12200</v>
      </c>
      <c r="I2047" s="2">
        <v>12200</v>
      </c>
      <c r="J2047" s="2">
        <f t="shared" si="31"/>
        <v>0</v>
      </c>
      <c r="K2047" s="1">
        <v>45075</v>
      </c>
      <c r="L2047" s="1">
        <v>45106</v>
      </c>
    </row>
    <row r="2048" spans="1:12" x14ac:dyDescent="0.25">
      <c r="A2048" t="s">
        <v>15859</v>
      </c>
      <c r="B2048">
        <v>2023</v>
      </c>
      <c r="C2048">
        <v>40</v>
      </c>
      <c r="D2048" t="s">
        <v>4358</v>
      </c>
      <c r="E2048" t="s">
        <v>4359</v>
      </c>
      <c r="F2048" t="s">
        <v>7</v>
      </c>
      <c r="G2048" s="8" t="s">
        <v>4360</v>
      </c>
      <c r="H2048" s="2">
        <v>2546.77</v>
      </c>
      <c r="I2048" s="2">
        <v>2546.77</v>
      </c>
      <c r="J2048" s="2">
        <f t="shared" si="31"/>
        <v>0</v>
      </c>
      <c r="K2048" s="1">
        <v>45056</v>
      </c>
      <c r="L2048" s="1">
        <v>45056</v>
      </c>
    </row>
    <row r="2049" spans="1:12" x14ac:dyDescent="0.25">
      <c r="A2049" t="s">
        <v>15801</v>
      </c>
      <c r="B2049">
        <v>2023</v>
      </c>
      <c r="C2049">
        <v>8</v>
      </c>
      <c r="D2049" t="s">
        <v>4361</v>
      </c>
      <c r="E2049" t="s">
        <v>4362</v>
      </c>
      <c r="F2049" t="s">
        <v>7</v>
      </c>
      <c r="G2049" s="8" t="s">
        <v>4363</v>
      </c>
      <c r="H2049" s="2">
        <v>1960</v>
      </c>
      <c r="I2049" s="2">
        <v>1960</v>
      </c>
      <c r="J2049" s="2">
        <f t="shared" si="31"/>
        <v>0</v>
      </c>
      <c r="K2049" s="1">
        <v>45056</v>
      </c>
      <c r="L2049" s="1">
        <v>45071</v>
      </c>
    </row>
    <row r="2050" spans="1:12" x14ac:dyDescent="0.25">
      <c r="A2050" t="s">
        <v>15800</v>
      </c>
      <c r="B2050">
        <v>2023</v>
      </c>
      <c r="C2050">
        <v>329</v>
      </c>
      <c r="D2050" t="s">
        <v>4364</v>
      </c>
      <c r="E2050" t="s">
        <v>4365</v>
      </c>
      <c r="F2050" t="s">
        <v>7</v>
      </c>
      <c r="G2050" s="8" t="s">
        <v>1184</v>
      </c>
      <c r="H2050" s="2">
        <v>2370</v>
      </c>
      <c r="I2050" s="2">
        <v>2370</v>
      </c>
      <c r="J2050" s="2">
        <f t="shared" si="31"/>
        <v>0</v>
      </c>
      <c r="K2050" s="1">
        <v>45075</v>
      </c>
      <c r="L2050" s="1">
        <v>45076</v>
      </c>
    </row>
    <row r="2051" spans="1:12" ht="30" x14ac:dyDescent="0.25">
      <c r="A2051" t="s">
        <v>15698</v>
      </c>
      <c r="B2051">
        <v>2023</v>
      </c>
      <c r="C2051">
        <v>245</v>
      </c>
      <c r="D2051" t="s">
        <v>4366</v>
      </c>
      <c r="E2051" t="s">
        <v>4367</v>
      </c>
      <c r="F2051" t="s">
        <v>7</v>
      </c>
      <c r="G2051" s="8" t="s">
        <v>495</v>
      </c>
      <c r="H2051" s="2">
        <v>676.49</v>
      </c>
      <c r="I2051" s="2">
        <v>676.49</v>
      </c>
      <c r="J2051" s="2">
        <f t="shared" si="31"/>
        <v>0</v>
      </c>
      <c r="K2051" s="1">
        <v>45082</v>
      </c>
      <c r="L2051" s="1">
        <v>45089</v>
      </c>
    </row>
    <row r="2052" spans="1:12" x14ac:dyDescent="0.25">
      <c r="A2052" t="s">
        <v>15859</v>
      </c>
      <c r="B2052">
        <v>2023</v>
      </c>
      <c r="C2052">
        <v>56</v>
      </c>
      <c r="D2052" t="s">
        <v>4368</v>
      </c>
      <c r="E2052" t="s">
        <v>4369</v>
      </c>
      <c r="F2052" t="s">
        <v>7</v>
      </c>
      <c r="G2052" s="8" t="s">
        <v>20</v>
      </c>
      <c r="H2052" s="2">
        <v>304</v>
      </c>
      <c r="I2052" s="2">
        <v>304</v>
      </c>
      <c r="J2052" s="2">
        <f t="shared" si="31"/>
        <v>0</v>
      </c>
      <c r="K2052" s="1">
        <v>45093</v>
      </c>
      <c r="L2052" s="1">
        <v>45132</v>
      </c>
    </row>
    <row r="2053" spans="1:12" x14ac:dyDescent="0.25">
      <c r="A2053" t="s">
        <v>15800</v>
      </c>
      <c r="B2053">
        <v>2023</v>
      </c>
      <c r="C2053">
        <v>425</v>
      </c>
      <c r="D2053" t="s">
        <v>4370</v>
      </c>
      <c r="E2053" t="s">
        <v>4371</v>
      </c>
      <c r="F2053" t="s">
        <v>7</v>
      </c>
      <c r="G2053" s="8" t="s">
        <v>4372</v>
      </c>
      <c r="H2053" s="2">
        <v>1462</v>
      </c>
      <c r="I2053" s="2">
        <v>1462</v>
      </c>
      <c r="J2053" s="2">
        <f t="shared" ref="J2053:J2116" si="32">H2053-I2053</f>
        <v>0</v>
      </c>
      <c r="K2053" s="1">
        <v>45114</v>
      </c>
      <c r="L2053" s="1">
        <v>45127</v>
      </c>
    </row>
    <row r="2054" spans="1:12" x14ac:dyDescent="0.25">
      <c r="A2054" t="s">
        <v>15588</v>
      </c>
      <c r="B2054">
        <v>2023</v>
      </c>
      <c r="C2054">
        <v>179</v>
      </c>
      <c r="D2054" t="s">
        <v>4373</v>
      </c>
      <c r="E2054" t="s">
        <v>4374</v>
      </c>
      <c r="F2054" t="s">
        <v>7</v>
      </c>
      <c r="G2054" s="8" t="s">
        <v>4375</v>
      </c>
      <c r="H2054" s="2">
        <v>600</v>
      </c>
      <c r="I2054" s="2">
        <v>600</v>
      </c>
      <c r="J2054" s="2">
        <f t="shared" si="32"/>
        <v>0</v>
      </c>
      <c r="K2054" s="1">
        <v>45131</v>
      </c>
      <c r="L2054" s="1">
        <v>45196</v>
      </c>
    </row>
    <row r="2055" spans="1:12" x14ac:dyDescent="0.25">
      <c r="A2055" t="s">
        <v>15731</v>
      </c>
      <c r="B2055">
        <v>2023</v>
      </c>
      <c r="C2055">
        <v>153</v>
      </c>
      <c r="D2055" t="s">
        <v>4376</v>
      </c>
      <c r="E2055" t="s">
        <v>4377</v>
      </c>
      <c r="F2055" t="s">
        <v>7</v>
      </c>
      <c r="G2055" s="8" t="s">
        <v>810</v>
      </c>
      <c r="H2055" s="2">
        <v>763</v>
      </c>
      <c r="I2055" s="2">
        <v>763</v>
      </c>
      <c r="J2055" s="2">
        <f t="shared" si="32"/>
        <v>0</v>
      </c>
      <c r="K2055" s="1">
        <v>45133</v>
      </c>
      <c r="L2055" s="1">
        <v>45166</v>
      </c>
    </row>
    <row r="2056" spans="1:12" x14ac:dyDescent="0.25">
      <c r="A2056" t="s">
        <v>16099</v>
      </c>
      <c r="B2056">
        <v>2023</v>
      </c>
      <c r="C2056">
        <v>414</v>
      </c>
      <c r="D2056" t="s">
        <v>4378</v>
      </c>
      <c r="E2056" t="s">
        <v>850</v>
      </c>
      <c r="F2056" t="s">
        <v>7</v>
      </c>
      <c r="G2056" s="8" t="s">
        <v>604</v>
      </c>
      <c r="H2056" s="2">
        <v>670</v>
      </c>
      <c r="I2056" s="2">
        <v>670</v>
      </c>
      <c r="J2056" s="2">
        <f t="shared" si="32"/>
        <v>0</v>
      </c>
      <c r="K2056" s="1">
        <v>45133</v>
      </c>
      <c r="L2056" s="1">
        <v>45191</v>
      </c>
    </row>
    <row r="2057" spans="1:12" x14ac:dyDescent="0.25">
      <c r="A2057" t="s">
        <v>15800</v>
      </c>
      <c r="B2057">
        <v>2023</v>
      </c>
      <c r="C2057">
        <v>523</v>
      </c>
      <c r="D2057" t="s">
        <v>4379</v>
      </c>
      <c r="E2057" t="s">
        <v>4380</v>
      </c>
      <c r="F2057" t="s">
        <v>7</v>
      </c>
      <c r="G2057" s="8" t="s">
        <v>4381</v>
      </c>
      <c r="H2057" s="2">
        <v>304.64</v>
      </c>
      <c r="I2057" s="2">
        <v>304.64</v>
      </c>
      <c r="J2057" s="2">
        <f t="shared" si="32"/>
        <v>0</v>
      </c>
      <c r="K2057" s="1">
        <v>45167</v>
      </c>
      <c r="L2057" s="1">
        <v>45208</v>
      </c>
    </row>
    <row r="2058" spans="1:12" x14ac:dyDescent="0.25">
      <c r="A2058" t="s">
        <v>15800</v>
      </c>
      <c r="B2058">
        <v>2023</v>
      </c>
      <c r="C2058">
        <v>757</v>
      </c>
      <c r="D2058" t="s">
        <v>4382</v>
      </c>
      <c r="E2058" t="s">
        <v>4383</v>
      </c>
      <c r="F2058" t="s">
        <v>7</v>
      </c>
      <c r="G2058" s="8" t="s">
        <v>4384</v>
      </c>
      <c r="H2058" s="2">
        <v>186</v>
      </c>
      <c r="I2058" s="2">
        <v>186</v>
      </c>
      <c r="J2058" s="2">
        <f t="shared" si="32"/>
        <v>0</v>
      </c>
      <c r="K2058" s="1">
        <v>45243</v>
      </c>
      <c r="L2058" s="1">
        <v>45251</v>
      </c>
    </row>
    <row r="2059" spans="1:12" x14ac:dyDescent="0.25">
      <c r="A2059" t="s">
        <v>15800</v>
      </c>
      <c r="B2059">
        <v>2023</v>
      </c>
      <c r="C2059">
        <v>826</v>
      </c>
      <c r="D2059" t="s">
        <v>4385</v>
      </c>
      <c r="E2059" t="s">
        <v>4386</v>
      </c>
      <c r="F2059" t="s">
        <v>7</v>
      </c>
      <c r="G2059" s="8" t="s">
        <v>2368</v>
      </c>
      <c r="H2059" s="2">
        <v>1174.49</v>
      </c>
      <c r="I2059" s="2">
        <v>1137.49</v>
      </c>
      <c r="J2059" s="2">
        <f t="shared" si="32"/>
        <v>37</v>
      </c>
      <c r="K2059" s="1">
        <v>45253</v>
      </c>
      <c r="L2059" s="1">
        <v>45278</v>
      </c>
    </row>
    <row r="2060" spans="1:12" ht="30" x14ac:dyDescent="0.25">
      <c r="A2060" t="s">
        <v>16099</v>
      </c>
      <c r="B2060">
        <v>2023</v>
      </c>
      <c r="C2060">
        <v>682</v>
      </c>
      <c r="D2060" t="s">
        <v>4387</v>
      </c>
      <c r="E2060" t="s">
        <v>1648</v>
      </c>
      <c r="F2060" t="s">
        <v>7</v>
      </c>
      <c r="G2060" s="8" t="s">
        <v>1320</v>
      </c>
      <c r="H2060" s="2">
        <v>5000</v>
      </c>
      <c r="I2060" s="2">
        <v>5000</v>
      </c>
      <c r="J2060" s="2">
        <f t="shared" si="32"/>
        <v>0</v>
      </c>
      <c r="K2060" s="1">
        <v>45278</v>
      </c>
      <c r="L2060" s="1">
        <v>45315</v>
      </c>
    </row>
    <row r="2061" spans="1:12" ht="30" x14ac:dyDescent="0.25">
      <c r="A2061" t="s">
        <v>16099</v>
      </c>
      <c r="B2061">
        <v>2023</v>
      </c>
      <c r="C2061">
        <v>695</v>
      </c>
      <c r="D2061" t="s">
        <v>4388</v>
      </c>
      <c r="E2061" t="s">
        <v>715</v>
      </c>
      <c r="F2061" t="s">
        <v>7</v>
      </c>
      <c r="G2061" s="8" t="s">
        <v>495</v>
      </c>
      <c r="H2061" s="2">
        <v>310.45999999999998</v>
      </c>
      <c r="I2061" s="2">
        <v>310.45999999999998</v>
      </c>
      <c r="J2061" s="2">
        <f t="shared" si="32"/>
        <v>0</v>
      </c>
      <c r="K2061" s="1">
        <v>45279</v>
      </c>
      <c r="L2061" s="1">
        <v>45281</v>
      </c>
    </row>
    <row r="2062" spans="1:12" x14ac:dyDescent="0.25">
      <c r="A2062" t="s">
        <v>15742</v>
      </c>
      <c r="B2062">
        <v>2023</v>
      </c>
      <c r="C2062">
        <v>379</v>
      </c>
      <c r="D2062" t="s">
        <v>4389</v>
      </c>
      <c r="E2062" t="s">
        <v>4390</v>
      </c>
      <c r="F2062" t="s">
        <v>7</v>
      </c>
      <c r="G2062" s="8" t="s">
        <v>489</v>
      </c>
      <c r="H2062" s="2">
        <v>1196.08</v>
      </c>
      <c r="I2062" s="2">
        <v>1196.08</v>
      </c>
      <c r="J2062" s="2">
        <f t="shared" si="32"/>
        <v>0</v>
      </c>
      <c r="K2062" s="1">
        <v>45280</v>
      </c>
      <c r="L2062" s="1">
        <v>45324</v>
      </c>
    </row>
    <row r="2063" spans="1:12" x14ac:dyDescent="0.25">
      <c r="A2063" t="s">
        <v>16099</v>
      </c>
      <c r="B2063">
        <v>2023</v>
      </c>
      <c r="C2063">
        <v>324</v>
      </c>
      <c r="D2063" t="s">
        <v>4391</v>
      </c>
      <c r="E2063" t="s">
        <v>4392</v>
      </c>
      <c r="F2063" t="s">
        <v>7</v>
      </c>
      <c r="G2063" s="8" t="s">
        <v>1885</v>
      </c>
      <c r="H2063" s="2">
        <v>92.34</v>
      </c>
      <c r="I2063" s="2">
        <v>92.34</v>
      </c>
      <c r="J2063" s="2">
        <f t="shared" si="32"/>
        <v>0</v>
      </c>
      <c r="K2063" s="1">
        <v>45093</v>
      </c>
      <c r="L2063" s="1">
        <v>45107</v>
      </c>
    </row>
    <row r="2064" spans="1:12" x14ac:dyDescent="0.25">
      <c r="A2064" t="s">
        <v>16099</v>
      </c>
      <c r="B2064">
        <v>2023</v>
      </c>
      <c r="C2064">
        <v>457</v>
      </c>
      <c r="D2064" t="s">
        <v>4391</v>
      </c>
      <c r="E2064" t="s">
        <v>4393</v>
      </c>
      <c r="F2064" t="s">
        <v>7</v>
      </c>
      <c r="G2064" s="8" t="s">
        <v>1885</v>
      </c>
      <c r="H2064" s="2">
        <v>98.26</v>
      </c>
      <c r="I2064" s="2">
        <v>98.26</v>
      </c>
      <c r="J2064" s="2">
        <f t="shared" si="32"/>
        <v>0</v>
      </c>
      <c r="K2064" s="1">
        <v>45191</v>
      </c>
      <c r="L2064" s="1">
        <v>45191</v>
      </c>
    </row>
    <row r="2065" spans="1:12" x14ac:dyDescent="0.25">
      <c r="A2065" t="s">
        <v>16099</v>
      </c>
      <c r="B2065">
        <v>2023</v>
      </c>
      <c r="C2065">
        <v>567</v>
      </c>
      <c r="D2065" t="s">
        <v>4391</v>
      </c>
      <c r="E2065" t="s">
        <v>4394</v>
      </c>
      <c r="F2065" t="s">
        <v>7</v>
      </c>
      <c r="G2065" s="8" t="s">
        <v>1885</v>
      </c>
      <c r="H2065" s="2">
        <v>272.33</v>
      </c>
      <c r="I2065" s="2">
        <v>272.33</v>
      </c>
      <c r="J2065" s="2">
        <f t="shared" si="32"/>
        <v>0</v>
      </c>
      <c r="K2065" s="1">
        <v>45236</v>
      </c>
      <c r="L2065" s="1">
        <v>45236</v>
      </c>
    </row>
    <row r="2066" spans="1:12" x14ac:dyDescent="0.25">
      <c r="A2066" t="s">
        <v>16099</v>
      </c>
      <c r="B2066">
        <v>2023</v>
      </c>
      <c r="C2066">
        <v>673</v>
      </c>
      <c r="D2066" t="s">
        <v>4391</v>
      </c>
      <c r="E2066" t="s">
        <v>4395</v>
      </c>
      <c r="F2066" t="s">
        <v>7</v>
      </c>
      <c r="G2066" s="8" t="s">
        <v>1885</v>
      </c>
      <c r="H2066" s="2">
        <v>58.61</v>
      </c>
      <c r="I2066" s="2">
        <v>58.61</v>
      </c>
      <c r="J2066" s="2">
        <f t="shared" si="32"/>
        <v>0</v>
      </c>
      <c r="K2066" s="1">
        <v>45272</v>
      </c>
      <c r="L2066" s="1">
        <v>45274</v>
      </c>
    </row>
    <row r="2067" spans="1:12" x14ac:dyDescent="0.25">
      <c r="A2067" t="s">
        <v>16099</v>
      </c>
      <c r="B2067">
        <v>2023</v>
      </c>
      <c r="C2067">
        <v>674</v>
      </c>
      <c r="D2067" t="s">
        <v>4391</v>
      </c>
      <c r="E2067" t="s">
        <v>4396</v>
      </c>
      <c r="F2067" t="s">
        <v>7</v>
      </c>
      <c r="G2067" s="8" t="s">
        <v>1885</v>
      </c>
      <c r="H2067" s="2">
        <v>311.29000000000002</v>
      </c>
      <c r="I2067" s="2">
        <v>311.29000000000002</v>
      </c>
      <c r="J2067" s="2">
        <f t="shared" si="32"/>
        <v>0</v>
      </c>
      <c r="K2067" s="1">
        <v>45273</v>
      </c>
      <c r="L2067" s="1">
        <v>45274</v>
      </c>
    </row>
    <row r="2068" spans="1:12" x14ac:dyDescent="0.25">
      <c r="A2068" t="s">
        <v>16099</v>
      </c>
      <c r="B2068">
        <v>2023</v>
      </c>
      <c r="C2068">
        <v>454</v>
      </c>
      <c r="D2068" t="s">
        <v>4391</v>
      </c>
      <c r="E2068" t="s">
        <v>4397</v>
      </c>
      <c r="F2068" t="s">
        <v>7</v>
      </c>
      <c r="G2068" s="8" t="s">
        <v>1885</v>
      </c>
      <c r="H2068" s="2">
        <v>39.1</v>
      </c>
      <c r="I2068" s="2">
        <v>39.1</v>
      </c>
      <c r="J2068" s="2">
        <f t="shared" si="32"/>
        <v>0</v>
      </c>
      <c r="K2068" s="1">
        <v>45191</v>
      </c>
      <c r="L2068" s="1">
        <v>45191</v>
      </c>
    </row>
    <row r="2069" spans="1:12" x14ac:dyDescent="0.25">
      <c r="A2069" t="s">
        <v>16099</v>
      </c>
      <c r="B2069">
        <v>2023</v>
      </c>
      <c r="C2069">
        <v>672</v>
      </c>
      <c r="D2069" t="s">
        <v>4391</v>
      </c>
      <c r="E2069" t="s">
        <v>4398</v>
      </c>
      <c r="F2069" t="s">
        <v>7</v>
      </c>
      <c r="G2069" s="8" t="s">
        <v>1885</v>
      </c>
      <c r="H2069" s="2">
        <v>49.07</v>
      </c>
      <c r="I2069" s="2">
        <v>49.07</v>
      </c>
      <c r="J2069" s="2">
        <f t="shared" si="32"/>
        <v>0</v>
      </c>
      <c r="K2069" s="1">
        <v>45272</v>
      </c>
      <c r="L2069" s="1">
        <v>45274</v>
      </c>
    </row>
    <row r="2070" spans="1:12" x14ac:dyDescent="0.25">
      <c r="A2070" t="s">
        <v>16099</v>
      </c>
      <c r="B2070">
        <v>2023</v>
      </c>
      <c r="C2070">
        <v>172</v>
      </c>
      <c r="D2070" t="s">
        <v>4391</v>
      </c>
      <c r="E2070" t="s">
        <v>4399</v>
      </c>
      <c r="F2070" t="s">
        <v>7</v>
      </c>
      <c r="G2070" s="8" t="s">
        <v>1885</v>
      </c>
      <c r="H2070" s="2">
        <v>85.1</v>
      </c>
      <c r="I2070" s="2">
        <v>85.1</v>
      </c>
      <c r="J2070" s="2">
        <f t="shared" si="32"/>
        <v>0</v>
      </c>
      <c r="K2070" s="1">
        <v>45029</v>
      </c>
      <c r="L2070" s="1">
        <v>45034</v>
      </c>
    </row>
    <row r="2071" spans="1:12" x14ac:dyDescent="0.25">
      <c r="A2071" t="s">
        <v>16099</v>
      </c>
      <c r="B2071">
        <v>2023</v>
      </c>
      <c r="C2071">
        <v>670</v>
      </c>
      <c r="D2071" t="s">
        <v>4391</v>
      </c>
      <c r="E2071" t="s">
        <v>4399</v>
      </c>
      <c r="F2071" t="s">
        <v>7</v>
      </c>
      <c r="G2071" s="8" t="s">
        <v>1885</v>
      </c>
      <c r="H2071" s="2">
        <v>99.43</v>
      </c>
      <c r="I2071" s="2">
        <v>99.43</v>
      </c>
      <c r="J2071" s="2">
        <f t="shared" si="32"/>
        <v>0</v>
      </c>
      <c r="K2071" s="1">
        <v>45272</v>
      </c>
      <c r="L2071" s="1">
        <v>45274</v>
      </c>
    </row>
    <row r="2072" spans="1:12" x14ac:dyDescent="0.25">
      <c r="A2072" t="s">
        <v>16099</v>
      </c>
      <c r="B2072">
        <v>2023</v>
      </c>
      <c r="C2072">
        <v>455</v>
      </c>
      <c r="D2072" t="s">
        <v>4391</v>
      </c>
      <c r="E2072" t="s">
        <v>4400</v>
      </c>
      <c r="F2072" t="s">
        <v>7</v>
      </c>
      <c r="G2072" s="8" t="s">
        <v>1885</v>
      </c>
      <c r="H2072" s="2">
        <v>97.1</v>
      </c>
      <c r="I2072" s="2">
        <v>97.1</v>
      </c>
      <c r="J2072" s="2">
        <f t="shared" si="32"/>
        <v>0</v>
      </c>
      <c r="K2072" s="1">
        <v>45191</v>
      </c>
      <c r="L2072" s="1">
        <v>45191</v>
      </c>
    </row>
    <row r="2073" spans="1:12" x14ac:dyDescent="0.25">
      <c r="A2073" t="s">
        <v>16099</v>
      </c>
      <c r="B2073">
        <v>2023</v>
      </c>
      <c r="C2073">
        <v>458</v>
      </c>
      <c r="D2073" t="s">
        <v>4391</v>
      </c>
      <c r="E2073" t="s">
        <v>4401</v>
      </c>
      <c r="F2073" t="s">
        <v>7</v>
      </c>
      <c r="G2073" s="8" t="s">
        <v>1885</v>
      </c>
      <c r="H2073" s="2">
        <v>26.37</v>
      </c>
      <c r="I2073" s="2">
        <v>26.37</v>
      </c>
      <c r="J2073" s="2">
        <f t="shared" si="32"/>
        <v>0</v>
      </c>
      <c r="K2073" s="1">
        <v>45191</v>
      </c>
      <c r="L2073" s="1">
        <v>45191</v>
      </c>
    </row>
    <row r="2074" spans="1:12" x14ac:dyDescent="0.25">
      <c r="A2074" t="s">
        <v>16099</v>
      </c>
      <c r="B2074">
        <v>2023</v>
      </c>
      <c r="C2074">
        <v>671</v>
      </c>
      <c r="D2074" t="s">
        <v>4391</v>
      </c>
      <c r="E2074" t="s">
        <v>4402</v>
      </c>
      <c r="F2074" t="s">
        <v>7</v>
      </c>
      <c r="G2074" s="8" t="s">
        <v>1885</v>
      </c>
      <c r="H2074" s="2">
        <v>52.79</v>
      </c>
      <c r="I2074" s="2">
        <v>52.79</v>
      </c>
      <c r="J2074" s="2">
        <f t="shared" si="32"/>
        <v>0</v>
      </c>
      <c r="K2074" s="1">
        <v>45272</v>
      </c>
      <c r="L2074" s="1">
        <v>45274</v>
      </c>
    </row>
    <row r="2075" spans="1:12" x14ac:dyDescent="0.25">
      <c r="A2075" t="s">
        <v>16099</v>
      </c>
      <c r="B2075">
        <v>2023</v>
      </c>
      <c r="C2075">
        <v>459</v>
      </c>
      <c r="D2075" t="s">
        <v>4391</v>
      </c>
      <c r="E2075" t="s">
        <v>4403</v>
      </c>
      <c r="F2075" t="s">
        <v>7</v>
      </c>
      <c r="G2075" s="8" t="s">
        <v>1885</v>
      </c>
      <c r="H2075" s="2">
        <v>37.159999999999997</v>
      </c>
      <c r="I2075" s="2">
        <v>37.159999999999997</v>
      </c>
      <c r="J2075" s="2">
        <f t="shared" si="32"/>
        <v>0</v>
      </c>
      <c r="K2075" s="1">
        <v>45191</v>
      </c>
      <c r="L2075" s="1">
        <v>45191</v>
      </c>
    </row>
    <row r="2076" spans="1:12" x14ac:dyDescent="0.25">
      <c r="A2076" t="s">
        <v>16099</v>
      </c>
      <c r="B2076">
        <v>2023</v>
      </c>
      <c r="C2076">
        <v>323</v>
      </c>
      <c r="D2076" t="s">
        <v>4391</v>
      </c>
      <c r="E2076" t="s">
        <v>4404</v>
      </c>
      <c r="F2076" t="s">
        <v>7</v>
      </c>
      <c r="G2076" s="8" t="s">
        <v>1885</v>
      </c>
      <c r="H2076" s="2">
        <v>31.48</v>
      </c>
      <c r="I2076" s="2">
        <v>31.48</v>
      </c>
      <c r="J2076" s="2">
        <f t="shared" si="32"/>
        <v>0</v>
      </c>
      <c r="K2076" s="1">
        <v>45093</v>
      </c>
      <c r="L2076" s="1">
        <v>45107</v>
      </c>
    </row>
    <row r="2077" spans="1:12" x14ac:dyDescent="0.25">
      <c r="A2077" t="s">
        <v>16099</v>
      </c>
      <c r="B2077">
        <v>2023</v>
      </c>
      <c r="C2077">
        <v>322</v>
      </c>
      <c r="D2077" t="s">
        <v>4391</v>
      </c>
      <c r="E2077" t="s">
        <v>4405</v>
      </c>
      <c r="F2077" t="s">
        <v>7</v>
      </c>
      <c r="G2077" s="8" t="s">
        <v>1885</v>
      </c>
      <c r="H2077" s="2">
        <v>68.23</v>
      </c>
      <c r="I2077" s="2">
        <v>68.23</v>
      </c>
      <c r="J2077" s="2">
        <f t="shared" si="32"/>
        <v>0</v>
      </c>
      <c r="K2077" s="1">
        <v>45093</v>
      </c>
      <c r="L2077" s="1">
        <v>45107</v>
      </c>
    </row>
    <row r="2078" spans="1:12" x14ac:dyDescent="0.25">
      <c r="A2078" t="s">
        <v>16099</v>
      </c>
      <c r="B2078">
        <v>2023</v>
      </c>
      <c r="C2078">
        <v>460</v>
      </c>
      <c r="D2078" t="s">
        <v>4391</v>
      </c>
      <c r="E2078" t="s">
        <v>4406</v>
      </c>
      <c r="F2078" t="s">
        <v>7</v>
      </c>
      <c r="G2078" s="8" t="s">
        <v>1885</v>
      </c>
      <c r="H2078" s="2">
        <v>50.52</v>
      </c>
      <c r="I2078" s="2">
        <v>50.52</v>
      </c>
      <c r="J2078" s="2">
        <f t="shared" si="32"/>
        <v>0</v>
      </c>
      <c r="K2078" s="1">
        <v>45191</v>
      </c>
      <c r="L2078" s="1">
        <v>45191</v>
      </c>
    </row>
    <row r="2079" spans="1:12" x14ac:dyDescent="0.25">
      <c r="A2079" t="s">
        <v>16099</v>
      </c>
      <c r="B2079">
        <v>2023</v>
      </c>
      <c r="C2079">
        <v>456</v>
      </c>
      <c r="D2079" t="s">
        <v>4391</v>
      </c>
      <c r="E2079" t="s">
        <v>4407</v>
      </c>
      <c r="F2079" t="s">
        <v>7</v>
      </c>
      <c r="G2079" s="8" t="s">
        <v>1885</v>
      </c>
      <c r="H2079" s="2">
        <v>26.37</v>
      </c>
      <c r="I2079" s="2">
        <v>26.37</v>
      </c>
      <c r="J2079" s="2">
        <f t="shared" si="32"/>
        <v>0</v>
      </c>
      <c r="K2079" s="1">
        <v>45191</v>
      </c>
      <c r="L2079" s="1">
        <v>45191</v>
      </c>
    </row>
    <row r="2080" spans="1:12" x14ac:dyDescent="0.25">
      <c r="A2080" t="s">
        <v>16099</v>
      </c>
      <c r="B2080">
        <v>2023</v>
      </c>
      <c r="C2080">
        <v>634</v>
      </c>
      <c r="D2080" t="s">
        <v>4391</v>
      </c>
      <c r="E2080" t="s">
        <v>4408</v>
      </c>
      <c r="F2080" t="s">
        <v>40</v>
      </c>
      <c r="G2080" s="8" t="s">
        <v>1885</v>
      </c>
      <c r="H2080" s="2">
        <v>45.19</v>
      </c>
      <c r="I2080" s="2">
        <v>45.19</v>
      </c>
      <c r="J2080" s="2">
        <f t="shared" si="32"/>
        <v>0</v>
      </c>
      <c r="K2080" s="1">
        <v>45254</v>
      </c>
      <c r="L2080" s="1">
        <v>45254</v>
      </c>
    </row>
    <row r="2081" spans="1:12" x14ac:dyDescent="0.25">
      <c r="A2081" t="s">
        <v>16099</v>
      </c>
      <c r="B2081">
        <v>2023</v>
      </c>
      <c r="C2081">
        <v>633</v>
      </c>
      <c r="D2081" t="s">
        <v>4391</v>
      </c>
      <c r="E2081" t="s">
        <v>4408</v>
      </c>
      <c r="F2081" t="s">
        <v>40</v>
      </c>
      <c r="G2081" s="8" t="s">
        <v>1885</v>
      </c>
      <c r="H2081" s="2">
        <v>151.72999999999999</v>
      </c>
      <c r="I2081" s="2">
        <v>151.72999999999999</v>
      </c>
      <c r="J2081" s="2">
        <f t="shared" si="32"/>
        <v>0</v>
      </c>
      <c r="K2081" s="1">
        <v>45254</v>
      </c>
      <c r="L2081" s="1">
        <v>45254</v>
      </c>
    </row>
    <row r="2082" spans="1:12" x14ac:dyDescent="0.25">
      <c r="A2082" t="s">
        <v>16099</v>
      </c>
      <c r="B2082">
        <v>2023</v>
      </c>
      <c r="C2082">
        <v>501</v>
      </c>
      <c r="D2082" t="s">
        <v>4391</v>
      </c>
      <c r="E2082" t="s">
        <v>4409</v>
      </c>
      <c r="F2082" t="s">
        <v>7</v>
      </c>
      <c r="G2082" s="8" t="s">
        <v>1885</v>
      </c>
      <c r="H2082" s="2">
        <v>86.23</v>
      </c>
      <c r="I2082" s="2">
        <v>86.23</v>
      </c>
      <c r="J2082" s="2">
        <f t="shared" si="32"/>
        <v>0</v>
      </c>
      <c r="K2082" s="1">
        <v>45209</v>
      </c>
      <c r="L2082" s="1">
        <v>45210</v>
      </c>
    </row>
    <row r="2083" spans="1:12" x14ac:dyDescent="0.25">
      <c r="A2083" t="s">
        <v>16099</v>
      </c>
      <c r="B2083">
        <v>2023</v>
      </c>
      <c r="C2083">
        <v>321</v>
      </c>
      <c r="D2083" t="s">
        <v>4391</v>
      </c>
      <c r="E2083" t="s">
        <v>4410</v>
      </c>
      <c r="F2083" t="s">
        <v>7</v>
      </c>
      <c r="G2083" s="8" t="s">
        <v>1885</v>
      </c>
      <c r="H2083" s="2">
        <v>528.1</v>
      </c>
      <c r="I2083" s="2">
        <v>528.1</v>
      </c>
      <c r="J2083" s="2">
        <f t="shared" si="32"/>
        <v>0</v>
      </c>
      <c r="K2083" s="1">
        <v>45093</v>
      </c>
      <c r="L2083" s="1">
        <v>45107</v>
      </c>
    </row>
    <row r="2084" spans="1:12" x14ac:dyDescent="0.25">
      <c r="A2084" t="s">
        <v>16099</v>
      </c>
      <c r="B2084">
        <v>2023</v>
      </c>
      <c r="C2084">
        <v>390</v>
      </c>
      <c r="D2084" t="s">
        <v>4391</v>
      </c>
      <c r="E2084" t="s">
        <v>4411</v>
      </c>
      <c r="F2084" t="s">
        <v>7</v>
      </c>
      <c r="G2084" s="8" t="s">
        <v>1885</v>
      </c>
      <c r="H2084" s="2">
        <v>46.23</v>
      </c>
      <c r="I2084" s="2">
        <v>46.23</v>
      </c>
      <c r="J2084" s="2">
        <f t="shared" si="32"/>
        <v>0</v>
      </c>
      <c r="K2084" s="1">
        <v>45124</v>
      </c>
      <c r="L2084" s="1">
        <v>45125</v>
      </c>
    </row>
    <row r="2085" spans="1:12" x14ac:dyDescent="0.25">
      <c r="A2085" t="s">
        <v>16099</v>
      </c>
      <c r="B2085">
        <v>2023</v>
      </c>
      <c r="C2085">
        <v>178</v>
      </c>
      <c r="D2085" t="s">
        <v>4391</v>
      </c>
      <c r="E2085" t="s">
        <v>4412</v>
      </c>
      <c r="F2085" t="s">
        <v>7</v>
      </c>
      <c r="G2085" s="8" t="s">
        <v>1885</v>
      </c>
      <c r="H2085" s="2">
        <v>768.2</v>
      </c>
      <c r="I2085" s="2">
        <v>768.2</v>
      </c>
      <c r="J2085" s="2">
        <f t="shared" si="32"/>
        <v>0</v>
      </c>
      <c r="K2085" s="1">
        <v>45033</v>
      </c>
      <c r="L2085" s="1">
        <v>45034</v>
      </c>
    </row>
    <row r="2086" spans="1:12" x14ac:dyDescent="0.25">
      <c r="A2086" t="s">
        <v>16099</v>
      </c>
      <c r="B2086">
        <v>2023</v>
      </c>
      <c r="C2086">
        <v>398</v>
      </c>
      <c r="D2086" t="s">
        <v>4391</v>
      </c>
      <c r="E2086" t="s">
        <v>4413</v>
      </c>
      <c r="F2086" t="s">
        <v>7</v>
      </c>
      <c r="G2086" s="8" t="s">
        <v>1885</v>
      </c>
      <c r="H2086" s="2">
        <v>52.26</v>
      </c>
      <c r="I2086" s="2">
        <v>52.26</v>
      </c>
      <c r="J2086" s="2">
        <f t="shared" si="32"/>
        <v>0</v>
      </c>
      <c r="K2086" s="1">
        <v>45126</v>
      </c>
      <c r="L2086" s="1">
        <v>45126</v>
      </c>
    </row>
    <row r="2087" spans="1:12" x14ac:dyDescent="0.25">
      <c r="A2087" t="s">
        <v>16099</v>
      </c>
      <c r="B2087">
        <v>2023</v>
      </c>
      <c r="C2087">
        <v>397</v>
      </c>
      <c r="D2087" t="s">
        <v>4391</v>
      </c>
      <c r="E2087" t="s">
        <v>4414</v>
      </c>
      <c r="F2087" t="s">
        <v>7</v>
      </c>
      <c r="G2087" s="8" t="s">
        <v>1885</v>
      </c>
      <c r="H2087" s="2">
        <v>51.89</v>
      </c>
      <c r="I2087" s="2">
        <v>51.89</v>
      </c>
      <c r="J2087" s="2">
        <f t="shared" si="32"/>
        <v>0</v>
      </c>
      <c r="K2087" s="1">
        <v>45125</v>
      </c>
      <c r="L2087" s="1">
        <v>45125</v>
      </c>
    </row>
    <row r="2088" spans="1:12" x14ac:dyDescent="0.25">
      <c r="A2088" t="s">
        <v>16099</v>
      </c>
      <c r="B2088">
        <v>2023</v>
      </c>
      <c r="C2088">
        <v>134</v>
      </c>
      <c r="D2088" t="s">
        <v>4391</v>
      </c>
      <c r="E2088" t="s">
        <v>4415</v>
      </c>
      <c r="F2088" t="s">
        <v>7</v>
      </c>
      <c r="G2088" s="8" t="s">
        <v>1885</v>
      </c>
      <c r="H2088" s="2">
        <v>26.82</v>
      </c>
      <c r="I2088" s="2">
        <v>26.82</v>
      </c>
      <c r="J2088" s="2">
        <f t="shared" si="32"/>
        <v>0</v>
      </c>
      <c r="K2088" s="1">
        <v>45007</v>
      </c>
      <c r="L2088" s="1">
        <v>45033</v>
      </c>
    </row>
    <row r="2089" spans="1:12" x14ac:dyDescent="0.25">
      <c r="A2089" t="s">
        <v>16099</v>
      </c>
      <c r="B2089">
        <v>2023</v>
      </c>
      <c r="C2089">
        <v>74</v>
      </c>
      <c r="D2089" t="s">
        <v>4391</v>
      </c>
      <c r="E2089" t="s">
        <v>4416</v>
      </c>
      <c r="F2089" t="s">
        <v>7</v>
      </c>
      <c r="G2089" s="8" t="s">
        <v>1885</v>
      </c>
      <c r="H2089" s="2">
        <v>27.11</v>
      </c>
      <c r="I2089" s="2">
        <v>27.11</v>
      </c>
      <c r="J2089" s="2">
        <f t="shared" si="32"/>
        <v>0</v>
      </c>
      <c r="K2089" s="1">
        <v>44980</v>
      </c>
      <c r="L2089" s="1">
        <v>44981</v>
      </c>
    </row>
    <row r="2090" spans="1:12" x14ac:dyDescent="0.25">
      <c r="A2090" t="s">
        <v>16099</v>
      </c>
      <c r="B2090">
        <v>2023</v>
      </c>
      <c r="C2090">
        <v>75</v>
      </c>
      <c r="D2090" t="s">
        <v>4391</v>
      </c>
      <c r="E2090" t="s">
        <v>4417</v>
      </c>
      <c r="F2090" t="s">
        <v>7</v>
      </c>
      <c r="G2090" s="8" t="s">
        <v>1885</v>
      </c>
      <c r="H2090" s="2">
        <v>35.409999999999997</v>
      </c>
      <c r="I2090" s="2">
        <v>35.409999999999997</v>
      </c>
      <c r="J2090" s="2">
        <f t="shared" si="32"/>
        <v>0</v>
      </c>
      <c r="K2090" s="1">
        <v>44980</v>
      </c>
      <c r="L2090" s="1">
        <v>44981</v>
      </c>
    </row>
    <row r="2091" spans="1:12" x14ac:dyDescent="0.25">
      <c r="A2091" t="s">
        <v>16099</v>
      </c>
      <c r="B2091">
        <v>2023</v>
      </c>
      <c r="C2091">
        <v>76</v>
      </c>
      <c r="D2091" t="s">
        <v>4391</v>
      </c>
      <c r="E2091" t="s">
        <v>4418</v>
      </c>
      <c r="F2091" t="s">
        <v>7</v>
      </c>
      <c r="G2091" s="8" t="s">
        <v>1885</v>
      </c>
      <c r="H2091" s="2">
        <v>54.35</v>
      </c>
      <c r="I2091" s="2">
        <v>54.35</v>
      </c>
      <c r="J2091" s="2">
        <f t="shared" si="32"/>
        <v>0</v>
      </c>
      <c r="K2091" s="1">
        <v>44980</v>
      </c>
      <c r="L2091" s="1">
        <v>44981</v>
      </c>
    </row>
    <row r="2092" spans="1:12" x14ac:dyDescent="0.25">
      <c r="A2092" t="s">
        <v>16099</v>
      </c>
      <c r="B2092">
        <v>2023</v>
      </c>
      <c r="C2092">
        <v>175</v>
      </c>
      <c r="D2092" t="s">
        <v>4391</v>
      </c>
      <c r="E2092" t="s">
        <v>4401</v>
      </c>
      <c r="F2092" t="s">
        <v>7</v>
      </c>
      <c r="G2092" s="8" t="s">
        <v>1885</v>
      </c>
      <c r="H2092" s="2">
        <v>27.11</v>
      </c>
      <c r="I2092" s="2">
        <v>27.11</v>
      </c>
      <c r="J2092" s="2">
        <f t="shared" si="32"/>
        <v>0</v>
      </c>
      <c r="K2092" s="1">
        <v>45029</v>
      </c>
      <c r="L2092" s="1">
        <v>45034</v>
      </c>
    </row>
    <row r="2093" spans="1:12" x14ac:dyDescent="0.25">
      <c r="A2093" t="s">
        <v>16099</v>
      </c>
      <c r="B2093">
        <v>2023</v>
      </c>
      <c r="C2093">
        <v>176</v>
      </c>
      <c r="D2093" t="s">
        <v>4391</v>
      </c>
      <c r="E2093" t="s">
        <v>4401</v>
      </c>
      <c r="F2093" t="s">
        <v>7</v>
      </c>
      <c r="G2093" s="8" t="s">
        <v>1885</v>
      </c>
      <c r="H2093" s="2">
        <v>63.95</v>
      </c>
      <c r="I2093" s="2">
        <v>63.95</v>
      </c>
      <c r="J2093" s="2">
        <f t="shared" si="32"/>
        <v>0</v>
      </c>
      <c r="K2093" s="1">
        <v>45029</v>
      </c>
      <c r="L2093" s="1">
        <v>45034</v>
      </c>
    </row>
    <row r="2094" spans="1:12" x14ac:dyDescent="0.25">
      <c r="A2094" t="s">
        <v>16099</v>
      </c>
      <c r="B2094">
        <v>2023</v>
      </c>
      <c r="C2094">
        <v>389</v>
      </c>
      <c r="D2094" t="s">
        <v>4391</v>
      </c>
      <c r="E2094" t="s">
        <v>4419</v>
      </c>
      <c r="F2094" t="s">
        <v>7</v>
      </c>
      <c r="G2094" s="8" t="s">
        <v>1885</v>
      </c>
      <c r="H2094" s="2">
        <v>47.14</v>
      </c>
      <c r="I2094" s="2">
        <v>47.14</v>
      </c>
      <c r="J2094" s="2">
        <f t="shared" si="32"/>
        <v>0</v>
      </c>
      <c r="K2094" s="1">
        <v>45124</v>
      </c>
      <c r="L2094" s="1">
        <v>45125</v>
      </c>
    </row>
    <row r="2095" spans="1:12" x14ac:dyDescent="0.25">
      <c r="A2095" t="s">
        <v>16099</v>
      </c>
      <c r="B2095">
        <v>2023</v>
      </c>
      <c r="C2095">
        <v>395</v>
      </c>
      <c r="D2095" t="s">
        <v>4391</v>
      </c>
      <c r="E2095" t="s">
        <v>4420</v>
      </c>
      <c r="F2095" t="s">
        <v>7</v>
      </c>
      <c r="G2095" s="8" t="s">
        <v>1885</v>
      </c>
      <c r="H2095" s="2">
        <v>41.35</v>
      </c>
      <c r="I2095" s="2">
        <v>41.35</v>
      </c>
      <c r="J2095" s="2">
        <f t="shared" si="32"/>
        <v>0</v>
      </c>
      <c r="K2095" s="1">
        <v>45125</v>
      </c>
      <c r="L2095" s="1">
        <v>45125</v>
      </c>
    </row>
    <row r="2096" spans="1:12" x14ac:dyDescent="0.25">
      <c r="A2096" t="s">
        <v>16099</v>
      </c>
      <c r="B2096">
        <v>2023</v>
      </c>
      <c r="C2096">
        <v>388</v>
      </c>
      <c r="D2096" t="s">
        <v>4391</v>
      </c>
      <c r="E2096" t="s">
        <v>4421</v>
      </c>
      <c r="F2096" t="s">
        <v>7</v>
      </c>
      <c r="G2096" s="8" t="s">
        <v>1885</v>
      </c>
      <c r="H2096" s="2">
        <v>36.6</v>
      </c>
      <c r="I2096" s="2">
        <v>36.6</v>
      </c>
      <c r="J2096" s="2">
        <f t="shared" si="32"/>
        <v>0</v>
      </c>
      <c r="K2096" s="1">
        <v>45124</v>
      </c>
      <c r="L2096" s="1">
        <v>45125</v>
      </c>
    </row>
    <row r="2097" spans="1:12" x14ac:dyDescent="0.25">
      <c r="A2097" t="s">
        <v>16099</v>
      </c>
      <c r="B2097">
        <v>2023</v>
      </c>
      <c r="C2097">
        <v>234</v>
      </c>
      <c r="D2097" t="s">
        <v>4391</v>
      </c>
      <c r="E2097" t="s">
        <v>4422</v>
      </c>
      <c r="F2097" t="s">
        <v>7</v>
      </c>
      <c r="G2097" s="8" t="s">
        <v>1885</v>
      </c>
      <c r="H2097" s="2">
        <v>113.15</v>
      </c>
      <c r="I2097" s="2">
        <v>113.15</v>
      </c>
      <c r="J2097" s="2">
        <f t="shared" si="32"/>
        <v>0</v>
      </c>
      <c r="K2097" s="1">
        <v>45061</v>
      </c>
      <c r="L2097" s="1">
        <v>45062</v>
      </c>
    </row>
    <row r="2098" spans="1:12" x14ac:dyDescent="0.25">
      <c r="A2098" t="s">
        <v>16099</v>
      </c>
      <c r="B2098">
        <v>2023</v>
      </c>
      <c r="C2098">
        <v>391</v>
      </c>
      <c r="D2098" t="s">
        <v>4391</v>
      </c>
      <c r="E2098" t="s">
        <v>4423</v>
      </c>
      <c r="F2098" t="s">
        <v>7</v>
      </c>
      <c r="G2098" s="8" t="s">
        <v>1885</v>
      </c>
      <c r="H2098" s="2">
        <v>47.36</v>
      </c>
      <c r="I2098" s="2">
        <v>47.36</v>
      </c>
      <c r="J2098" s="2">
        <f t="shared" si="32"/>
        <v>0</v>
      </c>
      <c r="K2098" s="1">
        <v>45124</v>
      </c>
      <c r="L2098" s="1">
        <v>45125</v>
      </c>
    </row>
    <row r="2099" spans="1:12" x14ac:dyDescent="0.25">
      <c r="A2099" t="s">
        <v>16099</v>
      </c>
      <c r="B2099">
        <v>2023</v>
      </c>
      <c r="C2099">
        <v>177</v>
      </c>
      <c r="D2099" t="s">
        <v>4391</v>
      </c>
      <c r="E2099" t="s">
        <v>4424</v>
      </c>
      <c r="F2099" t="s">
        <v>7</v>
      </c>
      <c r="G2099" s="8" t="s">
        <v>1885</v>
      </c>
      <c r="H2099" s="2">
        <v>242.7</v>
      </c>
      <c r="I2099" s="2">
        <v>242.7</v>
      </c>
      <c r="J2099" s="2">
        <f t="shared" si="32"/>
        <v>0</v>
      </c>
      <c r="K2099" s="1">
        <v>45029</v>
      </c>
      <c r="L2099" s="1">
        <v>45034</v>
      </c>
    </row>
    <row r="2100" spans="1:12" x14ac:dyDescent="0.25">
      <c r="A2100" t="s">
        <v>16099</v>
      </c>
      <c r="B2100">
        <v>2023</v>
      </c>
      <c r="C2100">
        <v>235</v>
      </c>
      <c r="D2100" t="s">
        <v>4391</v>
      </c>
      <c r="E2100" t="s">
        <v>4425</v>
      </c>
      <c r="F2100" t="s">
        <v>7</v>
      </c>
      <c r="G2100" s="8" t="s">
        <v>1885</v>
      </c>
      <c r="H2100" s="2">
        <v>58.14</v>
      </c>
      <c r="I2100" s="2">
        <v>58.14</v>
      </c>
      <c r="J2100" s="2">
        <f t="shared" si="32"/>
        <v>0</v>
      </c>
      <c r="K2100" s="1">
        <v>45061</v>
      </c>
      <c r="L2100" s="1">
        <v>45062</v>
      </c>
    </row>
    <row r="2101" spans="1:12" x14ac:dyDescent="0.25">
      <c r="A2101" t="s">
        <v>16099</v>
      </c>
      <c r="B2101">
        <v>2023</v>
      </c>
      <c r="C2101">
        <v>453</v>
      </c>
      <c r="D2101" t="s">
        <v>4391</v>
      </c>
      <c r="E2101" t="s">
        <v>4426</v>
      </c>
      <c r="F2101" t="s">
        <v>7</v>
      </c>
      <c r="G2101" s="8" t="s">
        <v>1885</v>
      </c>
      <c r="H2101" s="2">
        <v>161.34</v>
      </c>
      <c r="I2101" s="2">
        <v>161.34</v>
      </c>
      <c r="J2101" s="2">
        <f t="shared" si="32"/>
        <v>0</v>
      </c>
      <c r="K2101" s="1">
        <v>45191</v>
      </c>
      <c r="L2101" s="1">
        <v>45191</v>
      </c>
    </row>
    <row r="2102" spans="1:12" x14ac:dyDescent="0.25">
      <c r="A2102" t="s">
        <v>16099</v>
      </c>
      <c r="B2102">
        <v>2023</v>
      </c>
      <c r="C2102">
        <v>135</v>
      </c>
      <c r="D2102" t="s">
        <v>4391</v>
      </c>
      <c r="E2102" t="s">
        <v>4427</v>
      </c>
      <c r="F2102" t="s">
        <v>7</v>
      </c>
      <c r="G2102" s="8" t="s">
        <v>1885</v>
      </c>
      <c r="H2102" s="2">
        <v>118.41</v>
      </c>
      <c r="I2102" s="2">
        <v>118.41</v>
      </c>
      <c r="J2102" s="2">
        <f t="shared" si="32"/>
        <v>0</v>
      </c>
      <c r="K2102" s="1">
        <v>45007</v>
      </c>
      <c r="L2102" s="1">
        <v>45033</v>
      </c>
    </row>
    <row r="2103" spans="1:12" x14ac:dyDescent="0.25">
      <c r="A2103" t="s">
        <v>16099</v>
      </c>
      <c r="B2103">
        <v>2023</v>
      </c>
      <c r="C2103">
        <v>12</v>
      </c>
      <c r="D2103" t="s">
        <v>4428</v>
      </c>
      <c r="E2103" t="s">
        <v>715</v>
      </c>
      <c r="F2103" t="s">
        <v>7</v>
      </c>
      <c r="G2103" s="8" t="s">
        <v>2303</v>
      </c>
      <c r="H2103" s="2">
        <v>2258.9499999999998</v>
      </c>
      <c r="I2103" s="2">
        <v>2258.9499999999998</v>
      </c>
      <c r="J2103" s="2">
        <f t="shared" si="32"/>
        <v>0</v>
      </c>
      <c r="K2103" s="1">
        <v>44945</v>
      </c>
      <c r="L2103" s="1">
        <v>44958</v>
      </c>
    </row>
    <row r="2104" spans="1:12" ht="30" x14ac:dyDescent="0.25">
      <c r="A2104" t="s">
        <v>15882</v>
      </c>
      <c r="B2104">
        <v>2023</v>
      </c>
      <c r="C2104">
        <v>38</v>
      </c>
      <c r="D2104" t="s">
        <v>4429</v>
      </c>
      <c r="E2104" t="s">
        <v>4430</v>
      </c>
      <c r="F2104" t="s">
        <v>7</v>
      </c>
      <c r="G2104" s="8" t="s">
        <v>1382</v>
      </c>
      <c r="H2104" s="2">
        <v>489.5</v>
      </c>
      <c r="I2104" s="2">
        <v>489.5</v>
      </c>
      <c r="J2104" s="2">
        <f t="shared" si="32"/>
        <v>0</v>
      </c>
      <c r="K2104" s="1">
        <v>44993</v>
      </c>
      <c r="L2104" s="1">
        <v>45016</v>
      </c>
    </row>
    <row r="2105" spans="1:12" x14ac:dyDescent="0.25">
      <c r="A2105" t="s">
        <v>16056</v>
      </c>
      <c r="B2105">
        <v>2023</v>
      </c>
      <c r="C2105">
        <v>12</v>
      </c>
      <c r="D2105" t="s">
        <v>4431</v>
      </c>
      <c r="E2105" t="s">
        <v>1166</v>
      </c>
      <c r="F2105" t="s">
        <v>7</v>
      </c>
      <c r="G2105" s="8" t="s">
        <v>604</v>
      </c>
      <c r="H2105" s="2">
        <v>65</v>
      </c>
      <c r="I2105" s="2">
        <v>65</v>
      </c>
      <c r="J2105" s="2">
        <f t="shared" si="32"/>
        <v>0</v>
      </c>
      <c r="K2105" s="1">
        <v>44998</v>
      </c>
      <c r="L2105" s="1">
        <v>45013</v>
      </c>
    </row>
    <row r="2106" spans="1:12" ht="30" x14ac:dyDescent="0.25">
      <c r="A2106" t="s">
        <v>15747</v>
      </c>
      <c r="B2106">
        <v>2023</v>
      </c>
      <c r="C2106">
        <v>105</v>
      </c>
      <c r="D2106" t="s">
        <v>4432</v>
      </c>
      <c r="E2106" t="s">
        <v>1127</v>
      </c>
      <c r="F2106" t="s">
        <v>7</v>
      </c>
      <c r="G2106" s="8" t="s">
        <v>495</v>
      </c>
      <c r="H2106" s="2">
        <v>464.4</v>
      </c>
      <c r="I2106" s="2">
        <v>464.4</v>
      </c>
      <c r="J2106" s="2">
        <f t="shared" si="32"/>
        <v>0</v>
      </c>
      <c r="K2106" s="1">
        <v>45007</v>
      </c>
      <c r="L2106" s="1">
        <v>45037</v>
      </c>
    </row>
    <row r="2107" spans="1:12" x14ac:dyDescent="0.25">
      <c r="A2107" t="s">
        <v>15800</v>
      </c>
      <c r="B2107">
        <v>2023</v>
      </c>
      <c r="C2107">
        <v>179</v>
      </c>
      <c r="D2107" t="s">
        <v>4433</v>
      </c>
      <c r="E2107" t="s">
        <v>4434</v>
      </c>
      <c r="F2107" t="s">
        <v>231</v>
      </c>
      <c r="G2107" s="8" t="s">
        <v>4435</v>
      </c>
      <c r="H2107" s="2">
        <v>9500</v>
      </c>
      <c r="I2107" s="2">
        <v>9500</v>
      </c>
      <c r="J2107" s="2">
        <f t="shared" si="32"/>
        <v>0</v>
      </c>
      <c r="K2107" s="1">
        <v>45020</v>
      </c>
      <c r="L2107" s="1">
        <v>45092</v>
      </c>
    </row>
    <row r="2108" spans="1:12" x14ac:dyDescent="0.25">
      <c r="A2108" t="s">
        <v>15800</v>
      </c>
      <c r="B2108">
        <v>2023</v>
      </c>
      <c r="C2108">
        <v>217</v>
      </c>
      <c r="D2108" t="s">
        <v>4436</v>
      </c>
      <c r="E2108" t="s">
        <v>4437</v>
      </c>
      <c r="F2108" t="s">
        <v>231</v>
      </c>
      <c r="G2108" s="8" t="s">
        <v>4438</v>
      </c>
      <c r="H2108" s="2">
        <v>12295.08</v>
      </c>
      <c r="I2108" s="2">
        <v>12295.08</v>
      </c>
      <c r="J2108" s="2">
        <f t="shared" si="32"/>
        <v>0</v>
      </c>
      <c r="K2108" s="1">
        <v>45033</v>
      </c>
      <c r="L2108" s="1">
        <v>45092</v>
      </c>
    </row>
    <row r="2109" spans="1:12" x14ac:dyDescent="0.25">
      <c r="A2109" t="s">
        <v>15588</v>
      </c>
      <c r="B2109">
        <v>2023</v>
      </c>
      <c r="C2109">
        <v>107</v>
      </c>
      <c r="D2109" t="s">
        <v>4439</v>
      </c>
      <c r="E2109" t="s">
        <v>4440</v>
      </c>
      <c r="F2109" t="s">
        <v>200</v>
      </c>
      <c r="G2109" s="8" t="s">
        <v>3034</v>
      </c>
      <c r="H2109" s="2">
        <v>773.5</v>
      </c>
      <c r="I2109" s="2">
        <v>773.5</v>
      </c>
      <c r="J2109" s="2">
        <f t="shared" si="32"/>
        <v>0</v>
      </c>
      <c r="K2109" s="1">
        <v>45065</v>
      </c>
      <c r="L2109" s="1">
        <v>45266</v>
      </c>
    </row>
    <row r="2110" spans="1:12" x14ac:dyDescent="0.25">
      <c r="A2110" t="s">
        <v>15799</v>
      </c>
      <c r="B2110">
        <v>2023</v>
      </c>
      <c r="C2110">
        <v>59</v>
      </c>
      <c r="D2110" t="s">
        <v>4441</v>
      </c>
      <c r="E2110" t="s">
        <v>4442</v>
      </c>
      <c r="F2110" t="s">
        <v>7</v>
      </c>
      <c r="G2110" s="8" t="s">
        <v>354</v>
      </c>
      <c r="H2110" s="2">
        <v>116</v>
      </c>
      <c r="I2110" s="2">
        <v>116</v>
      </c>
      <c r="J2110" s="2">
        <f t="shared" si="32"/>
        <v>0</v>
      </c>
      <c r="K2110" s="1">
        <v>44994</v>
      </c>
      <c r="L2110" s="1">
        <v>45092</v>
      </c>
    </row>
    <row r="2111" spans="1:12" x14ac:dyDescent="0.25">
      <c r="A2111" t="s">
        <v>15967</v>
      </c>
      <c r="B2111">
        <v>2023</v>
      </c>
      <c r="C2111">
        <v>23</v>
      </c>
      <c r="D2111" t="s">
        <v>4443</v>
      </c>
      <c r="E2111" t="s">
        <v>4444</v>
      </c>
      <c r="F2111" t="s">
        <v>7</v>
      </c>
      <c r="G2111" s="8" t="s">
        <v>4445</v>
      </c>
      <c r="H2111" s="2">
        <v>4500</v>
      </c>
      <c r="I2111" s="2">
        <v>4500</v>
      </c>
      <c r="J2111" s="2">
        <f t="shared" si="32"/>
        <v>0</v>
      </c>
      <c r="K2111" s="1">
        <v>45077</v>
      </c>
      <c r="L2111" s="1">
        <v>45077</v>
      </c>
    </row>
    <row r="2112" spans="1:12" x14ac:dyDescent="0.25">
      <c r="A2112" t="s">
        <v>16122</v>
      </c>
      <c r="B2112">
        <v>2023</v>
      </c>
      <c r="C2112">
        <v>7</v>
      </c>
      <c r="D2112" t="s">
        <v>4446</v>
      </c>
      <c r="E2112" t="s">
        <v>4447</v>
      </c>
      <c r="F2112" t="s">
        <v>7</v>
      </c>
      <c r="G2112" s="8" t="s">
        <v>23</v>
      </c>
      <c r="H2112" s="2">
        <v>950</v>
      </c>
      <c r="I2112" s="2">
        <v>950</v>
      </c>
      <c r="J2112" s="2">
        <f t="shared" si="32"/>
        <v>0</v>
      </c>
      <c r="K2112" s="1">
        <v>45065</v>
      </c>
      <c r="L2112" s="1">
        <v>45194</v>
      </c>
    </row>
    <row r="2113" spans="1:12" x14ac:dyDescent="0.25">
      <c r="A2113" t="s">
        <v>15587</v>
      </c>
      <c r="B2113">
        <v>2023</v>
      </c>
      <c r="C2113">
        <v>20</v>
      </c>
      <c r="D2113" t="s">
        <v>4448</v>
      </c>
      <c r="E2113" t="s">
        <v>4449</v>
      </c>
      <c r="F2113" t="s">
        <v>7</v>
      </c>
      <c r="G2113" s="8" t="s">
        <v>971</v>
      </c>
      <c r="H2113" s="2">
        <v>1690</v>
      </c>
      <c r="I2113" s="2">
        <v>1690</v>
      </c>
      <c r="J2113" s="2">
        <f t="shared" si="32"/>
        <v>0</v>
      </c>
      <c r="K2113" s="1">
        <v>45111</v>
      </c>
      <c r="L2113" s="1">
        <v>45133</v>
      </c>
    </row>
    <row r="2114" spans="1:12" x14ac:dyDescent="0.25">
      <c r="A2114" t="s">
        <v>15588</v>
      </c>
      <c r="B2114">
        <v>2023</v>
      </c>
      <c r="C2114">
        <v>152</v>
      </c>
      <c r="D2114" t="s">
        <v>4448</v>
      </c>
      <c r="E2114" t="s">
        <v>4449</v>
      </c>
      <c r="F2114" t="s">
        <v>7</v>
      </c>
      <c r="G2114" s="8" t="s">
        <v>971</v>
      </c>
      <c r="H2114" s="2">
        <v>2450</v>
      </c>
      <c r="I2114" s="2">
        <v>2420</v>
      </c>
      <c r="J2114" s="2">
        <f t="shared" si="32"/>
        <v>30</v>
      </c>
      <c r="K2114" s="1">
        <v>45111</v>
      </c>
      <c r="L2114" s="1">
        <v>45133</v>
      </c>
    </row>
    <row r="2115" spans="1:12" x14ac:dyDescent="0.25">
      <c r="A2115" t="s">
        <v>15588</v>
      </c>
      <c r="B2115">
        <v>2023</v>
      </c>
      <c r="C2115">
        <v>153</v>
      </c>
      <c r="D2115" t="s">
        <v>4448</v>
      </c>
      <c r="E2115" t="s">
        <v>4450</v>
      </c>
      <c r="F2115" t="s">
        <v>7</v>
      </c>
      <c r="G2115" s="8" t="s">
        <v>971</v>
      </c>
      <c r="H2115" s="2">
        <v>3450</v>
      </c>
      <c r="I2115" s="2">
        <v>3450</v>
      </c>
      <c r="J2115" s="2">
        <f t="shared" si="32"/>
        <v>0</v>
      </c>
      <c r="K2115" s="1">
        <v>45111</v>
      </c>
      <c r="L2115" s="1">
        <v>45133</v>
      </c>
    </row>
    <row r="2116" spans="1:12" x14ac:dyDescent="0.25">
      <c r="A2116" t="s">
        <v>16098</v>
      </c>
      <c r="B2116">
        <v>2023</v>
      </c>
      <c r="C2116">
        <v>39</v>
      </c>
      <c r="D2116" t="s">
        <v>4451</v>
      </c>
      <c r="E2116" t="s">
        <v>4452</v>
      </c>
      <c r="F2116" t="s">
        <v>7</v>
      </c>
      <c r="G2116" s="8" t="s">
        <v>4453</v>
      </c>
      <c r="H2116" s="2">
        <v>1350.26</v>
      </c>
      <c r="I2116" s="2">
        <v>1350.26</v>
      </c>
      <c r="J2116" s="2">
        <f t="shared" si="32"/>
        <v>0</v>
      </c>
      <c r="K2116" s="1">
        <v>45076</v>
      </c>
      <c r="L2116" s="1">
        <v>45176</v>
      </c>
    </row>
    <row r="2117" spans="1:12" ht="30" x14ac:dyDescent="0.25">
      <c r="A2117" t="s">
        <v>15747</v>
      </c>
      <c r="B2117">
        <v>2023</v>
      </c>
      <c r="C2117">
        <v>355</v>
      </c>
      <c r="D2117" t="s">
        <v>4454</v>
      </c>
      <c r="E2117" t="s">
        <v>4455</v>
      </c>
      <c r="F2117" t="s">
        <v>7</v>
      </c>
      <c r="G2117" s="8" t="s">
        <v>4456</v>
      </c>
      <c r="H2117" s="2">
        <v>12295.09</v>
      </c>
      <c r="I2117" s="2">
        <v>4098.3633330000002</v>
      </c>
      <c r="J2117" s="2">
        <f t="shared" ref="J2117:J2180" si="33">H2117-I2117</f>
        <v>8196.726666999999</v>
      </c>
      <c r="K2117" s="1">
        <v>45190</v>
      </c>
      <c r="L2117" s="1" t="s">
        <v>6</v>
      </c>
    </row>
    <row r="2118" spans="1:12" x14ac:dyDescent="0.25">
      <c r="A2118" t="s">
        <v>15753</v>
      </c>
      <c r="B2118">
        <v>2023</v>
      </c>
      <c r="C2118">
        <v>13</v>
      </c>
      <c r="D2118" t="s">
        <v>4457</v>
      </c>
      <c r="E2118" t="s">
        <v>4458</v>
      </c>
      <c r="F2118" t="s">
        <v>7</v>
      </c>
      <c r="G2118" s="8" t="s">
        <v>4459</v>
      </c>
      <c r="H2118" s="2">
        <v>2882.36</v>
      </c>
      <c r="I2118" s="2">
        <v>2882.36</v>
      </c>
      <c r="J2118" s="2">
        <f t="shared" si="33"/>
        <v>0</v>
      </c>
      <c r="K2118" s="1">
        <v>45093</v>
      </c>
      <c r="L2118" s="1">
        <v>45132</v>
      </c>
    </row>
    <row r="2119" spans="1:12" x14ac:dyDescent="0.25">
      <c r="A2119" t="s">
        <v>15698</v>
      </c>
      <c r="B2119">
        <v>2023</v>
      </c>
      <c r="C2119">
        <v>335</v>
      </c>
      <c r="D2119" t="s">
        <v>4460</v>
      </c>
      <c r="E2119" t="s">
        <v>4461</v>
      </c>
      <c r="F2119" t="s">
        <v>7</v>
      </c>
      <c r="G2119" s="8" t="s">
        <v>2782</v>
      </c>
      <c r="H2119" s="2">
        <v>1339</v>
      </c>
      <c r="I2119" s="2">
        <v>1339</v>
      </c>
      <c r="J2119" s="2">
        <f t="shared" si="33"/>
        <v>0</v>
      </c>
      <c r="K2119" s="1">
        <v>45110</v>
      </c>
      <c r="L2119" s="1">
        <v>45111</v>
      </c>
    </row>
    <row r="2120" spans="1:12" x14ac:dyDescent="0.25">
      <c r="A2120" t="s">
        <v>15742</v>
      </c>
      <c r="B2120">
        <v>2023</v>
      </c>
      <c r="C2120">
        <v>236</v>
      </c>
      <c r="D2120" t="s">
        <v>4462</v>
      </c>
      <c r="E2120" t="s">
        <v>2522</v>
      </c>
      <c r="F2120" t="s">
        <v>7</v>
      </c>
      <c r="G2120" s="8" t="s">
        <v>2523</v>
      </c>
      <c r="H2120" s="2">
        <v>306</v>
      </c>
      <c r="I2120" s="2">
        <v>306</v>
      </c>
      <c r="J2120" s="2">
        <f t="shared" si="33"/>
        <v>0</v>
      </c>
      <c r="K2120" s="1">
        <v>45167</v>
      </c>
      <c r="L2120" s="1">
        <v>45182</v>
      </c>
    </row>
    <row r="2121" spans="1:12" x14ac:dyDescent="0.25">
      <c r="A2121" t="s">
        <v>15877</v>
      </c>
      <c r="B2121">
        <v>2023</v>
      </c>
      <c r="C2121">
        <v>119</v>
      </c>
      <c r="D2121" t="s">
        <v>4463</v>
      </c>
      <c r="E2121" t="s">
        <v>4464</v>
      </c>
      <c r="F2121" t="s">
        <v>7</v>
      </c>
      <c r="G2121" s="8" t="s">
        <v>1148</v>
      </c>
      <c r="H2121" s="2">
        <v>6890</v>
      </c>
      <c r="I2121" s="2">
        <v>6890</v>
      </c>
      <c r="J2121" s="2">
        <f t="shared" si="33"/>
        <v>0</v>
      </c>
      <c r="K2121" s="1">
        <v>45180</v>
      </c>
      <c r="L2121" s="1">
        <v>45214</v>
      </c>
    </row>
    <row r="2122" spans="1:12" x14ac:dyDescent="0.25">
      <c r="A2122" t="s">
        <v>16106</v>
      </c>
      <c r="B2122">
        <v>2023</v>
      </c>
      <c r="C2122">
        <v>95</v>
      </c>
      <c r="D2122" t="s">
        <v>4465</v>
      </c>
      <c r="E2122" t="s">
        <v>4466</v>
      </c>
      <c r="F2122" t="s">
        <v>7</v>
      </c>
      <c r="G2122" s="8" t="s">
        <v>11</v>
      </c>
      <c r="H2122" s="2">
        <v>1500</v>
      </c>
      <c r="I2122" s="2">
        <v>0</v>
      </c>
      <c r="J2122" s="2">
        <f t="shared" si="33"/>
        <v>1500</v>
      </c>
      <c r="K2122" s="1">
        <v>45177</v>
      </c>
      <c r="L2122" s="1">
        <v>45366</v>
      </c>
    </row>
    <row r="2123" spans="1:12" x14ac:dyDescent="0.25">
      <c r="A2123" t="s">
        <v>15914</v>
      </c>
      <c r="B2123">
        <v>2023</v>
      </c>
      <c r="C2123">
        <v>128</v>
      </c>
      <c r="D2123" t="s">
        <v>4467</v>
      </c>
      <c r="E2123" t="s">
        <v>4468</v>
      </c>
      <c r="F2123" t="s">
        <v>7</v>
      </c>
      <c r="G2123" s="8" t="s">
        <v>4469</v>
      </c>
      <c r="H2123" s="2">
        <v>900</v>
      </c>
      <c r="I2123" s="2">
        <v>900</v>
      </c>
      <c r="J2123" s="2">
        <f t="shared" si="33"/>
        <v>0</v>
      </c>
      <c r="K2123" s="1">
        <v>45204</v>
      </c>
      <c r="L2123" s="1">
        <v>45225</v>
      </c>
    </row>
    <row r="2124" spans="1:12" x14ac:dyDescent="0.25">
      <c r="A2124" t="s">
        <v>15747</v>
      </c>
      <c r="B2124">
        <v>2023</v>
      </c>
      <c r="C2124">
        <v>386</v>
      </c>
      <c r="D2124" t="s">
        <v>4470</v>
      </c>
      <c r="E2124" t="s">
        <v>4471</v>
      </c>
      <c r="F2124" t="s">
        <v>7</v>
      </c>
      <c r="G2124" s="8" t="s">
        <v>1672</v>
      </c>
      <c r="H2124" s="2">
        <v>689.08</v>
      </c>
      <c r="I2124" s="2">
        <v>689.08</v>
      </c>
      <c r="J2124" s="2">
        <f t="shared" si="33"/>
        <v>0</v>
      </c>
      <c r="K2124" s="1">
        <v>45204</v>
      </c>
      <c r="L2124" s="1">
        <v>45275</v>
      </c>
    </row>
    <row r="2125" spans="1:12" x14ac:dyDescent="0.25">
      <c r="A2125" t="s">
        <v>15752</v>
      </c>
      <c r="B2125">
        <v>2023</v>
      </c>
      <c r="C2125">
        <v>345</v>
      </c>
      <c r="D2125" t="s">
        <v>4472</v>
      </c>
      <c r="E2125" t="s">
        <v>3993</v>
      </c>
      <c r="F2125" t="s">
        <v>7</v>
      </c>
      <c r="G2125" s="8" t="s">
        <v>4473</v>
      </c>
      <c r="H2125" s="2">
        <v>400</v>
      </c>
      <c r="I2125" s="2">
        <v>400</v>
      </c>
      <c r="J2125" s="2">
        <f t="shared" si="33"/>
        <v>0</v>
      </c>
      <c r="K2125" s="1">
        <v>45212</v>
      </c>
      <c r="L2125" s="1">
        <v>45343</v>
      </c>
    </row>
    <row r="2126" spans="1:12" x14ac:dyDescent="0.25">
      <c r="A2126" t="s">
        <v>15800</v>
      </c>
      <c r="B2126">
        <v>2023</v>
      </c>
      <c r="C2126">
        <v>659</v>
      </c>
      <c r="D2126" t="s">
        <v>4474</v>
      </c>
      <c r="E2126" t="s">
        <v>4475</v>
      </c>
      <c r="F2126" t="s">
        <v>7</v>
      </c>
      <c r="G2126" s="8" t="s">
        <v>23</v>
      </c>
      <c r="H2126" s="2">
        <v>592.65</v>
      </c>
      <c r="I2126" s="2">
        <v>592.65</v>
      </c>
      <c r="J2126" s="2">
        <f t="shared" si="33"/>
        <v>0</v>
      </c>
      <c r="K2126" s="1">
        <v>45216</v>
      </c>
      <c r="L2126" s="1">
        <v>45357</v>
      </c>
    </row>
    <row r="2127" spans="1:12" x14ac:dyDescent="0.25">
      <c r="A2127" t="s">
        <v>15648</v>
      </c>
      <c r="B2127">
        <v>2023</v>
      </c>
      <c r="C2127">
        <v>20</v>
      </c>
      <c r="D2127" t="s">
        <v>4476</v>
      </c>
      <c r="E2127" t="s">
        <v>4477</v>
      </c>
      <c r="F2127" t="s">
        <v>7</v>
      </c>
      <c r="G2127" s="8" t="s">
        <v>669</v>
      </c>
      <c r="H2127" s="2">
        <v>7510</v>
      </c>
      <c r="I2127" s="2">
        <v>4310</v>
      </c>
      <c r="J2127" s="2">
        <f t="shared" si="33"/>
        <v>3200</v>
      </c>
      <c r="K2127" s="1">
        <v>45225</v>
      </c>
      <c r="L2127" s="1">
        <v>45225</v>
      </c>
    </row>
    <row r="2128" spans="1:12" x14ac:dyDescent="0.25">
      <c r="A2128" t="s">
        <v>15698</v>
      </c>
      <c r="B2128">
        <v>2023</v>
      </c>
      <c r="C2128">
        <v>588</v>
      </c>
      <c r="D2128" t="s">
        <v>4478</v>
      </c>
      <c r="E2128" t="s">
        <v>4479</v>
      </c>
      <c r="F2128" t="s">
        <v>7</v>
      </c>
      <c r="G2128" s="8" t="s">
        <v>525</v>
      </c>
      <c r="H2128" s="2">
        <v>2975.6</v>
      </c>
      <c r="I2128" s="2">
        <v>2975.6</v>
      </c>
      <c r="J2128" s="2">
        <f t="shared" si="33"/>
        <v>0</v>
      </c>
      <c r="K2128" s="1">
        <v>45218</v>
      </c>
      <c r="L2128" s="1">
        <v>45222</v>
      </c>
    </row>
    <row r="2129" spans="1:12" x14ac:dyDescent="0.25">
      <c r="A2129" t="s">
        <v>15747</v>
      </c>
      <c r="B2129">
        <v>2023</v>
      </c>
      <c r="C2129">
        <v>421</v>
      </c>
      <c r="D2129" t="s">
        <v>4480</v>
      </c>
      <c r="E2129" t="s">
        <v>4481</v>
      </c>
      <c r="F2129" t="s">
        <v>7</v>
      </c>
      <c r="G2129" s="8" t="s">
        <v>1330</v>
      </c>
      <c r="H2129" s="2">
        <v>2700</v>
      </c>
      <c r="I2129" s="2">
        <v>2700</v>
      </c>
      <c r="J2129" s="2">
        <f t="shared" si="33"/>
        <v>0</v>
      </c>
      <c r="K2129" s="1">
        <v>45224</v>
      </c>
      <c r="L2129" s="1">
        <v>45274</v>
      </c>
    </row>
    <row r="2130" spans="1:12" x14ac:dyDescent="0.25">
      <c r="A2130" t="s">
        <v>15588</v>
      </c>
      <c r="B2130">
        <v>2023</v>
      </c>
      <c r="C2130">
        <v>238</v>
      </c>
      <c r="D2130" t="s">
        <v>4482</v>
      </c>
      <c r="E2130" t="s">
        <v>4483</v>
      </c>
      <c r="F2130" t="s">
        <v>7</v>
      </c>
      <c r="G2130" s="8" t="s">
        <v>4484</v>
      </c>
      <c r="H2130" s="2">
        <v>1050</v>
      </c>
      <c r="I2130" s="2">
        <v>1050</v>
      </c>
      <c r="J2130" s="2">
        <f t="shared" si="33"/>
        <v>0</v>
      </c>
      <c r="K2130" s="1">
        <v>45230</v>
      </c>
      <c r="L2130" s="1">
        <v>45261</v>
      </c>
    </row>
    <row r="2131" spans="1:12" x14ac:dyDescent="0.25">
      <c r="A2131" t="s">
        <v>15752</v>
      </c>
      <c r="B2131">
        <v>2023</v>
      </c>
      <c r="C2131">
        <v>400</v>
      </c>
      <c r="D2131" t="s">
        <v>4485</v>
      </c>
      <c r="E2131" t="s">
        <v>1166</v>
      </c>
      <c r="F2131" t="s">
        <v>7</v>
      </c>
      <c r="G2131" s="8" t="s">
        <v>731</v>
      </c>
      <c r="H2131" s="2">
        <v>1408.2</v>
      </c>
      <c r="I2131" s="2">
        <v>1408.2</v>
      </c>
      <c r="J2131" s="2">
        <f t="shared" si="33"/>
        <v>0</v>
      </c>
      <c r="K2131" s="1">
        <v>45253</v>
      </c>
      <c r="L2131" s="1">
        <v>45343</v>
      </c>
    </row>
    <row r="2132" spans="1:12" x14ac:dyDescent="0.25">
      <c r="A2132" t="s">
        <v>16099</v>
      </c>
      <c r="B2132">
        <v>2023</v>
      </c>
      <c r="C2132">
        <v>632</v>
      </c>
      <c r="D2132" t="s">
        <v>4486</v>
      </c>
      <c r="E2132" t="s">
        <v>1648</v>
      </c>
      <c r="F2132" t="s">
        <v>7</v>
      </c>
      <c r="G2132" s="8" t="s">
        <v>4487</v>
      </c>
      <c r="H2132" s="2">
        <v>600</v>
      </c>
      <c r="I2132" s="2">
        <v>600</v>
      </c>
      <c r="J2132" s="2">
        <f t="shared" si="33"/>
        <v>0</v>
      </c>
      <c r="K2132" s="1">
        <v>45253</v>
      </c>
      <c r="L2132" s="1">
        <v>45303</v>
      </c>
    </row>
    <row r="2133" spans="1:12" x14ac:dyDescent="0.25">
      <c r="A2133" t="s">
        <v>15751</v>
      </c>
      <c r="B2133">
        <v>2023</v>
      </c>
      <c r="C2133">
        <v>7</v>
      </c>
      <c r="D2133" t="s">
        <v>4488</v>
      </c>
      <c r="E2133" t="s">
        <v>1166</v>
      </c>
      <c r="F2133" t="s">
        <v>7</v>
      </c>
      <c r="G2133" s="8" t="s">
        <v>1164</v>
      </c>
      <c r="H2133" s="2">
        <v>1000</v>
      </c>
      <c r="I2133" s="2">
        <v>1000</v>
      </c>
      <c r="J2133" s="2">
        <f t="shared" si="33"/>
        <v>0</v>
      </c>
      <c r="K2133" s="1">
        <v>44939</v>
      </c>
      <c r="L2133" s="1">
        <v>44972</v>
      </c>
    </row>
    <row r="2134" spans="1:12" x14ac:dyDescent="0.25">
      <c r="A2134" t="s">
        <v>15800</v>
      </c>
      <c r="B2134">
        <v>2023</v>
      </c>
      <c r="C2134">
        <v>37</v>
      </c>
      <c r="D2134" t="s">
        <v>4489</v>
      </c>
      <c r="E2134" t="s">
        <v>4490</v>
      </c>
      <c r="F2134" t="s">
        <v>7</v>
      </c>
      <c r="G2134" s="8" t="s">
        <v>604</v>
      </c>
      <c r="H2134" s="2">
        <v>1870</v>
      </c>
      <c r="I2134" s="2">
        <v>1870</v>
      </c>
      <c r="J2134" s="2">
        <f t="shared" si="33"/>
        <v>0</v>
      </c>
      <c r="K2134" s="1">
        <v>44966</v>
      </c>
      <c r="L2134" s="1">
        <v>45000</v>
      </c>
    </row>
    <row r="2135" spans="1:12" x14ac:dyDescent="0.25">
      <c r="A2135" t="s">
        <v>15742</v>
      </c>
      <c r="B2135">
        <v>2023</v>
      </c>
      <c r="C2135">
        <v>51</v>
      </c>
      <c r="D2135" t="s">
        <v>4491</v>
      </c>
      <c r="E2135" t="s">
        <v>4492</v>
      </c>
      <c r="F2135" t="s">
        <v>7</v>
      </c>
      <c r="G2135" s="8" t="s">
        <v>4493</v>
      </c>
      <c r="H2135" s="2">
        <v>150</v>
      </c>
      <c r="I2135" s="2">
        <v>150</v>
      </c>
      <c r="J2135" s="2">
        <f t="shared" si="33"/>
        <v>0</v>
      </c>
      <c r="K2135" s="1">
        <v>44993</v>
      </c>
      <c r="L2135" s="1">
        <v>45058</v>
      </c>
    </row>
    <row r="2136" spans="1:12" x14ac:dyDescent="0.25">
      <c r="A2136" t="s">
        <v>15742</v>
      </c>
      <c r="B2136">
        <v>2023</v>
      </c>
      <c r="C2136">
        <v>76</v>
      </c>
      <c r="D2136" t="s">
        <v>4494</v>
      </c>
      <c r="E2136" t="s">
        <v>4495</v>
      </c>
      <c r="F2136" t="s">
        <v>7</v>
      </c>
      <c r="G2136" s="8" t="s">
        <v>1087</v>
      </c>
      <c r="H2136" s="2">
        <v>8336.44</v>
      </c>
      <c r="I2136" s="2">
        <v>8336.44</v>
      </c>
      <c r="J2136" s="2">
        <f t="shared" si="33"/>
        <v>0</v>
      </c>
      <c r="K2136" s="1">
        <v>45019</v>
      </c>
      <c r="L2136" s="1">
        <v>45121</v>
      </c>
    </row>
    <row r="2137" spans="1:12" x14ac:dyDescent="0.25">
      <c r="A2137" t="s">
        <v>15792</v>
      </c>
      <c r="B2137">
        <v>2023</v>
      </c>
      <c r="C2137">
        <v>54</v>
      </c>
      <c r="D2137" t="s">
        <v>4496</v>
      </c>
      <c r="E2137" t="s">
        <v>1702</v>
      </c>
      <c r="F2137" t="s">
        <v>7</v>
      </c>
      <c r="G2137" s="8" t="s">
        <v>916</v>
      </c>
      <c r="H2137" s="2">
        <v>622.94000000000005</v>
      </c>
      <c r="I2137" s="2">
        <v>622.94000000000005</v>
      </c>
      <c r="J2137" s="2">
        <f t="shared" si="33"/>
        <v>0</v>
      </c>
      <c r="K2137" s="1">
        <v>45033</v>
      </c>
      <c r="L2137" s="1">
        <v>45291</v>
      </c>
    </row>
    <row r="2138" spans="1:12" x14ac:dyDescent="0.25">
      <c r="A2138" t="s">
        <v>16106</v>
      </c>
      <c r="B2138">
        <v>2023</v>
      </c>
      <c r="C2138">
        <v>49</v>
      </c>
      <c r="D2138" t="s">
        <v>4497</v>
      </c>
      <c r="E2138" t="s">
        <v>4498</v>
      </c>
      <c r="F2138" t="s">
        <v>7</v>
      </c>
      <c r="G2138" s="8" t="s">
        <v>4499</v>
      </c>
      <c r="H2138" s="2">
        <v>109.09</v>
      </c>
      <c r="I2138" s="2">
        <v>109.09</v>
      </c>
      <c r="J2138" s="2">
        <f t="shared" si="33"/>
        <v>0</v>
      </c>
      <c r="K2138" s="1">
        <v>45045</v>
      </c>
      <c r="L2138" s="1">
        <v>45069</v>
      </c>
    </row>
    <row r="2139" spans="1:12" x14ac:dyDescent="0.25">
      <c r="A2139" t="s">
        <v>15839</v>
      </c>
      <c r="B2139">
        <v>2023</v>
      </c>
      <c r="C2139">
        <v>20</v>
      </c>
      <c r="D2139" t="s">
        <v>4500</v>
      </c>
      <c r="E2139" t="s">
        <v>4501</v>
      </c>
      <c r="F2139" t="s">
        <v>7</v>
      </c>
      <c r="G2139" s="8" t="s">
        <v>736</v>
      </c>
      <c r="H2139" s="2">
        <v>409.09</v>
      </c>
      <c r="I2139" s="2">
        <v>409.09</v>
      </c>
      <c r="J2139" s="2">
        <f t="shared" si="33"/>
        <v>0</v>
      </c>
      <c r="K2139" s="1">
        <v>45057</v>
      </c>
      <c r="L2139" s="1">
        <v>45075</v>
      </c>
    </row>
    <row r="2140" spans="1:12" ht="30" x14ac:dyDescent="0.25">
      <c r="A2140" t="s">
        <v>15698</v>
      </c>
      <c r="B2140">
        <v>2023</v>
      </c>
      <c r="C2140">
        <v>184</v>
      </c>
      <c r="D2140" t="s">
        <v>4502</v>
      </c>
      <c r="E2140" t="s">
        <v>4503</v>
      </c>
      <c r="F2140" t="s">
        <v>7</v>
      </c>
      <c r="G2140" s="8" t="s">
        <v>495</v>
      </c>
      <c r="H2140" s="2">
        <v>189</v>
      </c>
      <c r="I2140" s="2">
        <v>31.918032</v>
      </c>
      <c r="J2140" s="2">
        <f t="shared" si="33"/>
        <v>157.08196799999999</v>
      </c>
      <c r="K2140" s="1">
        <v>45062</v>
      </c>
      <c r="L2140" s="1">
        <v>45230</v>
      </c>
    </row>
    <row r="2141" spans="1:12" x14ac:dyDescent="0.25">
      <c r="A2141" t="s">
        <v>15752</v>
      </c>
      <c r="B2141">
        <v>2023</v>
      </c>
      <c r="C2141">
        <v>191</v>
      </c>
      <c r="D2141" t="s">
        <v>4504</v>
      </c>
      <c r="E2141" t="s">
        <v>2378</v>
      </c>
      <c r="F2141" t="s">
        <v>7</v>
      </c>
      <c r="G2141" s="8" t="s">
        <v>4505</v>
      </c>
      <c r="H2141" s="2">
        <v>22</v>
      </c>
      <c r="I2141" s="2">
        <v>22</v>
      </c>
      <c r="J2141" s="2">
        <f t="shared" si="33"/>
        <v>0</v>
      </c>
      <c r="K2141" s="1">
        <v>45078</v>
      </c>
      <c r="L2141" s="1">
        <v>45092</v>
      </c>
    </row>
    <row r="2142" spans="1:12" x14ac:dyDescent="0.25">
      <c r="A2142" t="s">
        <v>15800</v>
      </c>
      <c r="B2142">
        <v>2023</v>
      </c>
      <c r="C2142">
        <v>363</v>
      </c>
      <c r="D2142" t="s">
        <v>4506</v>
      </c>
      <c r="E2142" t="s">
        <v>4507</v>
      </c>
      <c r="F2142" t="s">
        <v>7</v>
      </c>
      <c r="G2142" s="8" t="s">
        <v>942</v>
      </c>
      <c r="H2142" s="2">
        <v>380</v>
      </c>
      <c r="I2142" s="2">
        <v>380</v>
      </c>
      <c r="J2142" s="2">
        <f t="shared" si="33"/>
        <v>0</v>
      </c>
      <c r="K2142" s="1">
        <v>45090</v>
      </c>
      <c r="L2142" s="1">
        <v>45124</v>
      </c>
    </row>
    <row r="2143" spans="1:12" x14ac:dyDescent="0.25">
      <c r="A2143" t="s">
        <v>15800</v>
      </c>
      <c r="B2143">
        <v>2023</v>
      </c>
      <c r="C2143">
        <v>388</v>
      </c>
      <c r="D2143" t="s">
        <v>4508</v>
      </c>
      <c r="E2143" t="s">
        <v>4509</v>
      </c>
      <c r="F2143" t="s">
        <v>7</v>
      </c>
      <c r="G2143" s="8" t="s">
        <v>4000</v>
      </c>
      <c r="H2143" s="2">
        <v>757</v>
      </c>
      <c r="I2143" s="2">
        <v>757</v>
      </c>
      <c r="J2143" s="2">
        <f t="shared" si="33"/>
        <v>0</v>
      </c>
      <c r="K2143" s="1">
        <v>45098</v>
      </c>
      <c r="L2143" s="1">
        <v>45141</v>
      </c>
    </row>
    <row r="2144" spans="1:12" x14ac:dyDescent="0.25">
      <c r="A2144" t="s">
        <v>15698</v>
      </c>
      <c r="B2144">
        <v>2023</v>
      </c>
      <c r="C2144">
        <v>411</v>
      </c>
      <c r="D2144" t="s">
        <v>4510</v>
      </c>
      <c r="E2144" t="s">
        <v>4511</v>
      </c>
      <c r="F2144" t="s">
        <v>7</v>
      </c>
      <c r="G2144" s="8" t="s">
        <v>1225</v>
      </c>
      <c r="H2144" s="2">
        <v>5100</v>
      </c>
      <c r="I2144" s="2">
        <v>5100</v>
      </c>
      <c r="J2144" s="2">
        <f t="shared" si="33"/>
        <v>0</v>
      </c>
      <c r="K2144" s="1">
        <v>45132</v>
      </c>
      <c r="L2144" s="1">
        <v>45141</v>
      </c>
    </row>
    <row r="2145" spans="1:12" x14ac:dyDescent="0.25">
      <c r="A2145" t="s">
        <v>15742</v>
      </c>
      <c r="B2145">
        <v>2023</v>
      </c>
      <c r="C2145">
        <v>206</v>
      </c>
      <c r="D2145" t="s">
        <v>4512</v>
      </c>
      <c r="E2145" t="s">
        <v>4513</v>
      </c>
      <c r="F2145" t="s">
        <v>7</v>
      </c>
      <c r="G2145" s="8" t="s">
        <v>2727</v>
      </c>
      <c r="H2145" s="2">
        <v>956.24</v>
      </c>
      <c r="I2145" s="2">
        <v>956.24</v>
      </c>
      <c r="J2145" s="2">
        <f t="shared" si="33"/>
        <v>0</v>
      </c>
      <c r="K2145" s="1">
        <v>45121</v>
      </c>
      <c r="L2145" s="1">
        <v>45146</v>
      </c>
    </row>
    <row r="2146" spans="1:12" x14ac:dyDescent="0.25">
      <c r="A2146" t="s">
        <v>15751</v>
      </c>
      <c r="B2146">
        <v>2023</v>
      </c>
      <c r="C2146">
        <v>66</v>
      </c>
      <c r="D2146" t="s">
        <v>4514</v>
      </c>
      <c r="E2146" t="s">
        <v>494</v>
      </c>
      <c r="F2146" t="s">
        <v>7</v>
      </c>
      <c r="G2146" s="8" t="s">
        <v>813</v>
      </c>
      <c r="H2146" s="2">
        <v>3204.25</v>
      </c>
      <c r="I2146" s="2">
        <v>3204.25</v>
      </c>
      <c r="J2146" s="2">
        <f t="shared" si="33"/>
        <v>0</v>
      </c>
      <c r="K2146" s="1">
        <v>45128</v>
      </c>
      <c r="L2146" s="1">
        <v>45173</v>
      </c>
    </row>
    <row r="2147" spans="1:12" ht="30" x14ac:dyDescent="0.25">
      <c r="A2147" t="s">
        <v>15914</v>
      </c>
      <c r="B2147">
        <v>2023</v>
      </c>
      <c r="C2147">
        <v>109</v>
      </c>
      <c r="D2147" t="s">
        <v>4515</v>
      </c>
      <c r="E2147" t="s">
        <v>4516</v>
      </c>
      <c r="F2147" t="s">
        <v>7</v>
      </c>
      <c r="G2147" s="8" t="s">
        <v>1066</v>
      </c>
      <c r="H2147" s="2">
        <v>191.91</v>
      </c>
      <c r="I2147" s="2">
        <v>191.91</v>
      </c>
      <c r="J2147" s="2">
        <f t="shared" si="33"/>
        <v>0</v>
      </c>
      <c r="K2147" s="1">
        <v>45180</v>
      </c>
      <c r="L2147" s="1">
        <v>45189</v>
      </c>
    </row>
    <row r="2148" spans="1:12" ht="30" x14ac:dyDescent="0.25">
      <c r="A2148" t="s">
        <v>15747</v>
      </c>
      <c r="B2148">
        <v>2023</v>
      </c>
      <c r="C2148">
        <v>337</v>
      </c>
      <c r="D2148" t="s">
        <v>4517</v>
      </c>
      <c r="E2148" t="s">
        <v>4518</v>
      </c>
      <c r="F2148" t="s">
        <v>7</v>
      </c>
      <c r="G2148" s="8" t="s">
        <v>4519</v>
      </c>
      <c r="H2148" s="2">
        <v>794</v>
      </c>
      <c r="I2148" s="2">
        <v>794</v>
      </c>
      <c r="J2148" s="2">
        <f t="shared" si="33"/>
        <v>0</v>
      </c>
      <c r="K2148" s="1">
        <v>45180</v>
      </c>
      <c r="L2148" s="1">
        <v>45260</v>
      </c>
    </row>
    <row r="2149" spans="1:12" x14ac:dyDescent="0.25">
      <c r="A2149" t="s">
        <v>15739</v>
      </c>
      <c r="B2149">
        <v>2023</v>
      </c>
      <c r="C2149">
        <v>24</v>
      </c>
      <c r="D2149" t="s">
        <v>4520</v>
      </c>
      <c r="E2149" t="s">
        <v>4521</v>
      </c>
      <c r="F2149" t="s">
        <v>7</v>
      </c>
      <c r="G2149" s="8" t="s">
        <v>825</v>
      </c>
      <c r="H2149" s="2">
        <v>200</v>
      </c>
      <c r="I2149" s="2">
        <v>200</v>
      </c>
      <c r="J2149" s="2">
        <f t="shared" si="33"/>
        <v>0</v>
      </c>
      <c r="K2149" s="1">
        <v>45187</v>
      </c>
      <c r="L2149" s="1">
        <v>45209</v>
      </c>
    </row>
    <row r="2150" spans="1:12" x14ac:dyDescent="0.25">
      <c r="A2150" t="s">
        <v>15698</v>
      </c>
      <c r="B2150">
        <v>2023</v>
      </c>
      <c r="C2150">
        <v>526</v>
      </c>
      <c r="D2150" t="s">
        <v>4522</v>
      </c>
      <c r="E2150" t="s">
        <v>899</v>
      </c>
      <c r="F2150" t="s">
        <v>7</v>
      </c>
      <c r="G2150" s="8" t="s">
        <v>354</v>
      </c>
      <c r="H2150" s="2">
        <v>262.5</v>
      </c>
      <c r="I2150" s="2">
        <v>262.5</v>
      </c>
      <c r="J2150" s="2">
        <f t="shared" si="33"/>
        <v>0</v>
      </c>
      <c r="K2150" s="1">
        <v>45191</v>
      </c>
      <c r="L2150" s="1">
        <v>45195</v>
      </c>
    </row>
    <row r="2151" spans="1:12" x14ac:dyDescent="0.25">
      <c r="A2151" t="s">
        <v>15771</v>
      </c>
      <c r="B2151">
        <v>2023</v>
      </c>
      <c r="C2151">
        <v>194</v>
      </c>
      <c r="D2151" t="s">
        <v>4523</v>
      </c>
      <c r="E2151" t="s">
        <v>4524</v>
      </c>
      <c r="F2151" t="s">
        <v>7</v>
      </c>
      <c r="G2151" s="8" t="s">
        <v>4525</v>
      </c>
      <c r="H2151" s="2">
        <v>1154.52</v>
      </c>
      <c r="I2151" s="2">
        <v>1068.18</v>
      </c>
      <c r="J2151" s="2">
        <f t="shared" si="33"/>
        <v>86.339999999999918</v>
      </c>
      <c r="K2151" s="1">
        <v>45197</v>
      </c>
      <c r="L2151" s="1">
        <v>45213</v>
      </c>
    </row>
    <row r="2152" spans="1:12" x14ac:dyDescent="0.25">
      <c r="A2152" t="s">
        <v>15752</v>
      </c>
      <c r="B2152">
        <v>2023</v>
      </c>
      <c r="C2152">
        <v>323</v>
      </c>
      <c r="D2152" t="s">
        <v>4526</v>
      </c>
      <c r="E2152" t="s">
        <v>959</v>
      </c>
      <c r="F2152" t="s">
        <v>7</v>
      </c>
      <c r="G2152" s="8" t="s">
        <v>992</v>
      </c>
      <c r="H2152" s="2">
        <v>284</v>
      </c>
      <c r="I2152" s="2">
        <v>284</v>
      </c>
      <c r="J2152" s="2">
        <f t="shared" si="33"/>
        <v>0</v>
      </c>
      <c r="K2152" s="1">
        <v>45201</v>
      </c>
      <c r="L2152" s="1">
        <v>45246</v>
      </c>
    </row>
    <row r="2153" spans="1:12" x14ac:dyDescent="0.25">
      <c r="A2153" t="s">
        <v>15698</v>
      </c>
      <c r="B2153">
        <v>2023</v>
      </c>
      <c r="C2153">
        <v>567</v>
      </c>
      <c r="D2153" t="s">
        <v>4527</v>
      </c>
      <c r="E2153" t="s">
        <v>2190</v>
      </c>
      <c r="F2153" t="s">
        <v>7</v>
      </c>
      <c r="G2153" s="8" t="s">
        <v>354</v>
      </c>
      <c r="H2153" s="2">
        <v>244.5</v>
      </c>
      <c r="I2153" s="2">
        <v>163</v>
      </c>
      <c r="J2153" s="2">
        <f t="shared" si="33"/>
        <v>81.5</v>
      </c>
      <c r="K2153" s="1">
        <v>45212</v>
      </c>
      <c r="L2153" s="1">
        <v>45316</v>
      </c>
    </row>
    <row r="2154" spans="1:12" x14ac:dyDescent="0.25">
      <c r="A2154" t="s">
        <v>15588</v>
      </c>
      <c r="B2154">
        <v>2023</v>
      </c>
      <c r="C2154">
        <v>260</v>
      </c>
      <c r="D2154" t="s">
        <v>4528</v>
      </c>
      <c r="E2154" t="s">
        <v>4529</v>
      </c>
      <c r="F2154" t="s">
        <v>200</v>
      </c>
      <c r="G2154" s="8" t="s">
        <v>513</v>
      </c>
      <c r="H2154" s="2">
        <v>14000</v>
      </c>
      <c r="I2154" s="2">
        <v>14000</v>
      </c>
      <c r="J2154" s="2">
        <f t="shared" si="33"/>
        <v>0</v>
      </c>
      <c r="K2154" s="1">
        <v>45246</v>
      </c>
      <c r="L2154" s="1">
        <v>45335</v>
      </c>
    </row>
    <row r="2155" spans="1:12" x14ac:dyDescent="0.25">
      <c r="A2155" t="s">
        <v>15800</v>
      </c>
      <c r="B2155">
        <v>2023</v>
      </c>
      <c r="C2155">
        <v>687</v>
      </c>
      <c r="D2155" t="s">
        <v>4530</v>
      </c>
      <c r="E2155" t="s">
        <v>4531</v>
      </c>
      <c r="F2155" t="s">
        <v>7</v>
      </c>
      <c r="G2155" s="8" t="s">
        <v>4195</v>
      </c>
      <c r="H2155" s="2">
        <v>159</v>
      </c>
      <c r="I2155" s="2">
        <v>159</v>
      </c>
      <c r="J2155" s="2">
        <f t="shared" si="33"/>
        <v>0</v>
      </c>
      <c r="K2155" s="1">
        <v>45224</v>
      </c>
      <c r="L2155" s="1">
        <v>45264</v>
      </c>
    </row>
    <row r="2156" spans="1:12" x14ac:dyDescent="0.25">
      <c r="A2156" t="s">
        <v>15691</v>
      </c>
      <c r="B2156">
        <v>2023</v>
      </c>
      <c r="C2156">
        <v>389</v>
      </c>
      <c r="D2156" t="s">
        <v>4532</v>
      </c>
      <c r="E2156" t="s">
        <v>4533</v>
      </c>
      <c r="F2156" t="s">
        <v>7</v>
      </c>
      <c r="G2156" s="8" t="s">
        <v>4534</v>
      </c>
      <c r="H2156" s="2">
        <v>77.12</v>
      </c>
      <c r="I2156" s="2">
        <v>77.12</v>
      </c>
      <c r="J2156" s="2">
        <f t="shared" si="33"/>
        <v>0</v>
      </c>
      <c r="K2156" s="1">
        <v>45239</v>
      </c>
      <c r="L2156" s="1">
        <v>45271</v>
      </c>
    </row>
    <row r="2157" spans="1:12" x14ac:dyDescent="0.25">
      <c r="A2157" t="s">
        <v>15691</v>
      </c>
      <c r="B2157">
        <v>2023</v>
      </c>
      <c r="C2157">
        <v>402</v>
      </c>
      <c r="D2157" t="s">
        <v>4535</v>
      </c>
      <c r="E2157" t="s">
        <v>4536</v>
      </c>
      <c r="F2157" t="s">
        <v>7</v>
      </c>
      <c r="G2157" s="8" t="s">
        <v>4537</v>
      </c>
      <c r="H2157" s="2">
        <v>99</v>
      </c>
      <c r="I2157" s="2">
        <v>99</v>
      </c>
      <c r="J2157" s="2">
        <f t="shared" si="33"/>
        <v>0</v>
      </c>
      <c r="K2157" s="1">
        <v>45245</v>
      </c>
      <c r="L2157" s="1">
        <v>45261</v>
      </c>
    </row>
    <row r="2158" spans="1:12" x14ac:dyDescent="0.25">
      <c r="A2158" t="s">
        <v>15587</v>
      </c>
      <c r="B2158">
        <v>2023</v>
      </c>
      <c r="C2158">
        <v>38</v>
      </c>
      <c r="D2158" t="s">
        <v>4538</v>
      </c>
      <c r="E2158" t="s">
        <v>4539</v>
      </c>
      <c r="F2158" t="s">
        <v>200</v>
      </c>
      <c r="G2158" s="8" t="s">
        <v>731</v>
      </c>
      <c r="H2158" s="2">
        <v>964</v>
      </c>
      <c r="I2158" s="2">
        <v>964</v>
      </c>
      <c r="J2158" s="2">
        <f t="shared" si="33"/>
        <v>0</v>
      </c>
      <c r="K2158" s="1">
        <v>45273</v>
      </c>
      <c r="L2158" s="1">
        <v>45385</v>
      </c>
    </row>
    <row r="2159" spans="1:12" x14ac:dyDescent="0.25">
      <c r="A2159" t="s">
        <v>15698</v>
      </c>
      <c r="B2159">
        <v>2023</v>
      </c>
      <c r="C2159">
        <v>773</v>
      </c>
      <c r="D2159" t="s">
        <v>4540</v>
      </c>
      <c r="E2159" t="s">
        <v>4541</v>
      </c>
      <c r="F2159" t="s">
        <v>7</v>
      </c>
      <c r="G2159" s="8" t="s">
        <v>528</v>
      </c>
      <c r="H2159" s="2">
        <v>3200</v>
      </c>
      <c r="I2159" s="2">
        <v>3200</v>
      </c>
      <c r="J2159" s="2">
        <f t="shared" si="33"/>
        <v>0</v>
      </c>
      <c r="K2159" s="1">
        <v>45289</v>
      </c>
      <c r="L2159" s="1">
        <v>45329</v>
      </c>
    </row>
    <row r="2160" spans="1:12" x14ac:dyDescent="0.25">
      <c r="A2160" t="s">
        <v>16099</v>
      </c>
      <c r="B2160">
        <v>2023</v>
      </c>
      <c r="C2160">
        <v>719</v>
      </c>
      <c r="D2160" t="s">
        <v>4542</v>
      </c>
      <c r="E2160" t="s">
        <v>4543</v>
      </c>
      <c r="F2160" t="s">
        <v>7</v>
      </c>
      <c r="G2160" s="8" t="s">
        <v>1632</v>
      </c>
      <c r="H2160" s="2">
        <v>1384</v>
      </c>
      <c r="I2160" s="2">
        <v>1384</v>
      </c>
      <c r="J2160" s="2">
        <f t="shared" si="33"/>
        <v>0</v>
      </c>
      <c r="K2160" s="1">
        <v>45280</v>
      </c>
      <c r="L2160" s="1">
        <v>45330</v>
      </c>
    </row>
    <row r="2161" spans="1:12" x14ac:dyDescent="0.25">
      <c r="A2161" t="s">
        <v>15752</v>
      </c>
      <c r="B2161">
        <v>2023</v>
      </c>
      <c r="C2161">
        <v>58</v>
      </c>
      <c r="D2161" t="s">
        <v>4544</v>
      </c>
      <c r="E2161" t="s">
        <v>4545</v>
      </c>
      <c r="F2161" t="s">
        <v>7</v>
      </c>
      <c r="G2161" s="8" t="s">
        <v>28</v>
      </c>
      <c r="H2161" s="2">
        <v>3012.05</v>
      </c>
      <c r="I2161" s="2">
        <v>3012.05</v>
      </c>
      <c r="J2161" s="2">
        <f t="shared" si="33"/>
        <v>0</v>
      </c>
      <c r="K2161" s="1">
        <v>44992</v>
      </c>
      <c r="L2161" s="1">
        <v>44992</v>
      </c>
    </row>
    <row r="2162" spans="1:12" x14ac:dyDescent="0.25">
      <c r="A2162" t="s">
        <v>15799</v>
      </c>
      <c r="B2162">
        <v>2023</v>
      </c>
      <c r="C2162">
        <v>3</v>
      </c>
      <c r="D2162" t="s">
        <v>4546</v>
      </c>
      <c r="E2162" t="s">
        <v>4547</v>
      </c>
      <c r="F2162" t="s">
        <v>7</v>
      </c>
      <c r="G2162" s="8" t="s">
        <v>604</v>
      </c>
      <c r="H2162" s="2">
        <v>2536</v>
      </c>
      <c r="I2162" s="2">
        <v>2536</v>
      </c>
      <c r="J2162" s="2">
        <f t="shared" si="33"/>
        <v>0</v>
      </c>
      <c r="K2162" s="1">
        <v>44964</v>
      </c>
      <c r="L2162" s="1">
        <v>44974</v>
      </c>
    </row>
    <row r="2163" spans="1:12" x14ac:dyDescent="0.25">
      <c r="A2163" t="s">
        <v>15742</v>
      </c>
      <c r="B2163">
        <v>2023</v>
      </c>
      <c r="C2163">
        <v>33</v>
      </c>
      <c r="D2163" t="s">
        <v>4548</v>
      </c>
      <c r="E2163" t="s">
        <v>4549</v>
      </c>
      <c r="F2163" t="s">
        <v>7</v>
      </c>
      <c r="G2163" s="8" t="s">
        <v>604</v>
      </c>
      <c r="H2163" s="2">
        <v>1488</v>
      </c>
      <c r="I2163" s="2">
        <v>1488</v>
      </c>
      <c r="J2163" s="2">
        <f t="shared" si="33"/>
        <v>0</v>
      </c>
      <c r="K2163" s="1">
        <v>44978</v>
      </c>
      <c r="L2163" s="1">
        <v>45023</v>
      </c>
    </row>
    <row r="2164" spans="1:12" x14ac:dyDescent="0.25">
      <c r="A2164" t="s">
        <v>15731</v>
      </c>
      <c r="B2164">
        <v>2023</v>
      </c>
      <c r="C2164">
        <v>48</v>
      </c>
      <c r="D2164" t="s">
        <v>4550</v>
      </c>
      <c r="E2164" t="s">
        <v>1730</v>
      </c>
      <c r="F2164" t="s">
        <v>7</v>
      </c>
      <c r="G2164" s="8" t="s">
        <v>632</v>
      </c>
      <c r="H2164" s="2">
        <v>1077.1099999999999</v>
      </c>
      <c r="I2164" s="2">
        <v>1077.1099999999999</v>
      </c>
      <c r="J2164" s="2">
        <f t="shared" si="33"/>
        <v>0</v>
      </c>
      <c r="K2164" s="1">
        <v>44995</v>
      </c>
      <c r="L2164" s="1">
        <v>45038</v>
      </c>
    </row>
    <row r="2165" spans="1:12" x14ac:dyDescent="0.25">
      <c r="A2165" t="s">
        <v>15882</v>
      </c>
      <c r="B2165">
        <v>2023</v>
      </c>
      <c r="C2165">
        <v>41</v>
      </c>
      <c r="D2165" t="s">
        <v>4551</v>
      </c>
      <c r="E2165" t="s">
        <v>4552</v>
      </c>
      <c r="F2165" t="s">
        <v>7</v>
      </c>
      <c r="G2165" s="8" t="s">
        <v>11</v>
      </c>
      <c r="H2165" s="2">
        <v>854.23</v>
      </c>
      <c r="I2165" s="2">
        <v>854.23</v>
      </c>
      <c r="J2165" s="2">
        <f t="shared" si="33"/>
        <v>0</v>
      </c>
      <c r="K2165" s="1">
        <v>44998</v>
      </c>
      <c r="L2165" s="1">
        <v>45016</v>
      </c>
    </row>
    <row r="2166" spans="1:12" ht="30" x14ac:dyDescent="0.25">
      <c r="A2166" t="s">
        <v>15792</v>
      </c>
      <c r="B2166">
        <v>2023</v>
      </c>
      <c r="C2166">
        <v>42</v>
      </c>
      <c r="D2166" t="s">
        <v>4553</v>
      </c>
      <c r="E2166" t="s">
        <v>4554</v>
      </c>
      <c r="F2166" t="s">
        <v>7</v>
      </c>
      <c r="G2166" s="8" t="s">
        <v>4555</v>
      </c>
      <c r="H2166" s="2">
        <v>150</v>
      </c>
      <c r="I2166" s="2">
        <v>150</v>
      </c>
      <c r="J2166" s="2">
        <f t="shared" si="33"/>
        <v>0</v>
      </c>
      <c r="K2166" s="1">
        <v>45002</v>
      </c>
      <c r="L2166" s="1">
        <v>45291</v>
      </c>
    </row>
    <row r="2167" spans="1:12" x14ac:dyDescent="0.25">
      <c r="A2167" t="s">
        <v>15747</v>
      </c>
      <c r="B2167">
        <v>2023</v>
      </c>
      <c r="C2167">
        <v>119</v>
      </c>
      <c r="D2167" t="s">
        <v>4556</v>
      </c>
      <c r="E2167" t="s">
        <v>4557</v>
      </c>
      <c r="F2167" t="s">
        <v>40</v>
      </c>
      <c r="G2167" s="8" t="s">
        <v>185</v>
      </c>
      <c r="H2167" s="2">
        <v>669.52</v>
      </c>
      <c r="I2167" s="2">
        <v>669.52</v>
      </c>
      <c r="J2167" s="2">
        <f t="shared" si="33"/>
        <v>0</v>
      </c>
      <c r="K2167" s="1">
        <v>45019</v>
      </c>
      <c r="L2167" s="1">
        <v>45084</v>
      </c>
    </row>
    <row r="2168" spans="1:12" x14ac:dyDescent="0.25">
      <c r="A2168" t="s">
        <v>15800</v>
      </c>
      <c r="B2168">
        <v>2023</v>
      </c>
      <c r="C2168">
        <v>182</v>
      </c>
      <c r="D2168" t="s">
        <v>4558</v>
      </c>
      <c r="E2168" t="s">
        <v>4559</v>
      </c>
      <c r="F2168" t="s">
        <v>7</v>
      </c>
      <c r="G2168" s="8" t="s">
        <v>776</v>
      </c>
      <c r="H2168" s="2">
        <v>173.35</v>
      </c>
      <c r="I2168" s="2">
        <v>173.35</v>
      </c>
      <c r="J2168" s="2">
        <f t="shared" si="33"/>
        <v>0</v>
      </c>
      <c r="K2168" s="1">
        <v>45022</v>
      </c>
      <c r="L2168" s="1">
        <v>45084</v>
      </c>
    </row>
    <row r="2169" spans="1:12" x14ac:dyDescent="0.25">
      <c r="A2169" t="s">
        <v>15691</v>
      </c>
      <c r="B2169">
        <v>2023</v>
      </c>
      <c r="C2169">
        <v>138</v>
      </c>
      <c r="D2169" t="s">
        <v>4560</v>
      </c>
      <c r="E2169" t="s">
        <v>4561</v>
      </c>
      <c r="F2169" t="s">
        <v>7</v>
      </c>
      <c r="G2169" s="8" t="s">
        <v>324</v>
      </c>
      <c r="H2169" s="2">
        <v>356</v>
      </c>
      <c r="I2169" s="2">
        <v>356</v>
      </c>
      <c r="J2169" s="2">
        <f t="shared" si="33"/>
        <v>0</v>
      </c>
      <c r="K2169" s="1">
        <v>45033</v>
      </c>
      <c r="L2169" s="1">
        <v>45050</v>
      </c>
    </row>
    <row r="2170" spans="1:12" x14ac:dyDescent="0.25">
      <c r="A2170" t="s">
        <v>15800</v>
      </c>
      <c r="B2170">
        <v>2023</v>
      </c>
      <c r="C2170">
        <v>214</v>
      </c>
      <c r="D2170" t="s">
        <v>4562</v>
      </c>
      <c r="E2170" t="s">
        <v>4563</v>
      </c>
      <c r="F2170" t="s">
        <v>7</v>
      </c>
      <c r="G2170" s="8" t="s">
        <v>4564</v>
      </c>
      <c r="H2170" s="2">
        <v>500</v>
      </c>
      <c r="I2170" s="2">
        <v>500</v>
      </c>
      <c r="J2170" s="2">
        <f t="shared" si="33"/>
        <v>0</v>
      </c>
      <c r="K2170" s="1">
        <v>45033</v>
      </c>
      <c r="L2170" s="1">
        <v>45044</v>
      </c>
    </row>
    <row r="2171" spans="1:12" x14ac:dyDescent="0.25">
      <c r="A2171" t="s">
        <v>16099</v>
      </c>
      <c r="B2171">
        <v>2023</v>
      </c>
      <c r="C2171">
        <v>196</v>
      </c>
      <c r="D2171" t="s">
        <v>4565</v>
      </c>
      <c r="E2171" t="s">
        <v>1761</v>
      </c>
      <c r="F2171" t="s">
        <v>7</v>
      </c>
      <c r="G2171" s="8" t="s">
        <v>810</v>
      </c>
      <c r="H2171" s="2">
        <v>151</v>
      </c>
      <c r="I2171" s="2">
        <v>151</v>
      </c>
      <c r="J2171" s="2">
        <f t="shared" si="33"/>
        <v>0</v>
      </c>
      <c r="K2171" s="1">
        <v>45044</v>
      </c>
      <c r="L2171" s="1">
        <v>45062</v>
      </c>
    </row>
    <row r="2172" spans="1:12" ht="30" x14ac:dyDescent="0.25">
      <c r="A2172" t="s">
        <v>15691</v>
      </c>
      <c r="B2172">
        <v>2023</v>
      </c>
      <c r="C2172">
        <v>190</v>
      </c>
      <c r="D2172" t="s">
        <v>4566</v>
      </c>
      <c r="E2172" t="s">
        <v>4567</v>
      </c>
      <c r="F2172" t="s">
        <v>7</v>
      </c>
      <c r="G2172" s="8" t="s">
        <v>3444</v>
      </c>
      <c r="H2172" s="2">
        <v>1055</v>
      </c>
      <c r="I2172" s="2">
        <v>1055</v>
      </c>
      <c r="J2172" s="2">
        <f t="shared" si="33"/>
        <v>0</v>
      </c>
      <c r="K2172" s="1">
        <v>45071</v>
      </c>
      <c r="L2172" s="1">
        <v>45085</v>
      </c>
    </row>
    <row r="2173" spans="1:12" x14ac:dyDescent="0.25">
      <c r="A2173" t="s">
        <v>15747</v>
      </c>
      <c r="B2173">
        <v>2023</v>
      </c>
      <c r="C2173">
        <v>203</v>
      </c>
      <c r="D2173" t="s">
        <v>4568</v>
      </c>
      <c r="E2173" t="s">
        <v>631</v>
      </c>
      <c r="F2173" t="s">
        <v>7</v>
      </c>
      <c r="G2173" s="8" t="s">
        <v>810</v>
      </c>
      <c r="H2173" s="2">
        <v>664</v>
      </c>
      <c r="I2173" s="2">
        <v>664</v>
      </c>
      <c r="J2173" s="2">
        <f t="shared" si="33"/>
        <v>0</v>
      </c>
      <c r="K2173" s="1">
        <v>45070</v>
      </c>
      <c r="L2173" s="1">
        <v>45091</v>
      </c>
    </row>
    <row r="2174" spans="1:12" x14ac:dyDescent="0.25">
      <c r="A2174" t="s">
        <v>15799</v>
      </c>
      <c r="B2174">
        <v>2023</v>
      </c>
      <c r="C2174">
        <v>88</v>
      </c>
      <c r="D2174" t="s">
        <v>4569</v>
      </c>
      <c r="E2174" t="s">
        <v>4570</v>
      </c>
      <c r="F2174" t="s">
        <v>7</v>
      </c>
      <c r="G2174" s="8" t="s">
        <v>632</v>
      </c>
      <c r="H2174" s="2">
        <v>1523.8</v>
      </c>
      <c r="I2174" s="2">
        <v>1523.8</v>
      </c>
      <c r="J2174" s="2">
        <f t="shared" si="33"/>
        <v>0</v>
      </c>
      <c r="K2174" s="1">
        <v>45085</v>
      </c>
      <c r="L2174" s="1">
        <v>45119</v>
      </c>
    </row>
    <row r="2175" spans="1:12" x14ac:dyDescent="0.25">
      <c r="A2175" t="s">
        <v>15698</v>
      </c>
      <c r="B2175">
        <v>2023</v>
      </c>
      <c r="C2175">
        <v>257</v>
      </c>
      <c r="D2175" t="s">
        <v>4571</v>
      </c>
      <c r="E2175" t="s">
        <v>4572</v>
      </c>
      <c r="F2175" t="s">
        <v>7</v>
      </c>
      <c r="G2175" s="8" t="s">
        <v>4573</v>
      </c>
      <c r="H2175" s="2">
        <v>90</v>
      </c>
      <c r="I2175" s="2">
        <v>73.77</v>
      </c>
      <c r="J2175" s="2">
        <f t="shared" si="33"/>
        <v>16.230000000000004</v>
      </c>
      <c r="K2175" s="1">
        <v>45085</v>
      </c>
      <c r="L2175" s="1">
        <v>45112</v>
      </c>
    </row>
    <row r="2176" spans="1:12" x14ac:dyDescent="0.25">
      <c r="A2176" t="s">
        <v>15967</v>
      </c>
      <c r="B2176">
        <v>2023</v>
      </c>
      <c r="C2176">
        <v>28</v>
      </c>
      <c r="D2176" t="s">
        <v>4574</v>
      </c>
      <c r="E2176" t="s">
        <v>4575</v>
      </c>
      <c r="F2176" t="s">
        <v>7</v>
      </c>
      <c r="G2176" s="8" t="s">
        <v>626</v>
      </c>
      <c r="H2176" s="2">
        <v>16108.06</v>
      </c>
      <c r="I2176" s="2">
        <v>16108.06</v>
      </c>
      <c r="J2176" s="2">
        <f t="shared" si="33"/>
        <v>0</v>
      </c>
      <c r="K2176" s="1">
        <v>45124</v>
      </c>
      <c r="L2176" s="1">
        <v>45138</v>
      </c>
    </row>
    <row r="2177" spans="1:12" x14ac:dyDescent="0.25">
      <c r="A2177" t="s">
        <v>15747</v>
      </c>
      <c r="B2177">
        <v>2023</v>
      </c>
      <c r="C2177">
        <v>246</v>
      </c>
      <c r="D2177" t="s">
        <v>4576</v>
      </c>
      <c r="E2177" t="s">
        <v>1127</v>
      </c>
      <c r="F2177" t="s">
        <v>7</v>
      </c>
      <c r="G2177" s="8" t="s">
        <v>4577</v>
      </c>
      <c r="H2177" s="2">
        <v>1252</v>
      </c>
      <c r="I2177" s="2">
        <v>1252</v>
      </c>
      <c r="J2177" s="2">
        <f t="shared" si="33"/>
        <v>0</v>
      </c>
      <c r="K2177" s="1">
        <v>45098</v>
      </c>
      <c r="L2177" s="1">
        <v>45406</v>
      </c>
    </row>
    <row r="2178" spans="1:12" x14ac:dyDescent="0.25">
      <c r="A2178" t="s">
        <v>15752</v>
      </c>
      <c r="B2178">
        <v>2023</v>
      </c>
      <c r="C2178">
        <v>224</v>
      </c>
      <c r="D2178" t="s">
        <v>4578</v>
      </c>
      <c r="E2178" t="s">
        <v>2378</v>
      </c>
      <c r="F2178" t="s">
        <v>7</v>
      </c>
      <c r="G2178" s="8" t="s">
        <v>4505</v>
      </c>
      <c r="H2178" s="2">
        <v>147.5</v>
      </c>
      <c r="I2178" s="2">
        <v>147.5</v>
      </c>
      <c r="J2178" s="2">
        <f t="shared" si="33"/>
        <v>0</v>
      </c>
      <c r="K2178" s="1">
        <v>45113</v>
      </c>
      <c r="L2178" s="1">
        <v>45124</v>
      </c>
    </row>
    <row r="2179" spans="1:12" x14ac:dyDescent="0.25">
      <c r="A2179" t="s">
        <v>15588</v>
      </c>
      <c r="B2179">
        <v>2023</v>
      </c>
      <c r="C2179">
        <v>185</v>
      </c>
      <c r="D2179" t="s">
        <v>4579</v>
      </c>
      <c r="E2179" t="s">
        <v>4580</v>
      </c>
      <c r="F2179" t="s">
        <v>7</v>
      </c>
      <c r="G2179" s="8" t="s">
        <v>4581</v>
      </c>
      <c r="H2179" s="2">
        <v>1168</v>
      </c>
      <c r="I2179" s="2">
        <v>1168</v>
      </c>
      <c r="J2179" s="2">
        <f t="shared" si="33"/>
        <v>0</v>
      </c>
      <c r="K2179" s="1">
        <v>45134</v>
      </c>
      <c r="L2179" s="1">
        <v>45358</v>
      </c>
    </row>
    <row r="2180" spans="1:12" x14ac:dyDescent="0.25">
      <c r="A2180" t="s">
        <v>15800</v>
      </c>
      <c r="B2180">
        <v>2023</v>
      </c>
      <c r="C2180">
        <v>556</v>
      </c>
      <c r="D2180" t="s">
        <v>4582</v>
      </c>
      <c r="E2180" t="s">
        <v>4583</v>
      </c>
      <c r="F2180" t="s">
        <v>7</v>
      </c>
      <c r="G2180" s="8" t="s">
        <v>4584</v>
      </c>
      <c r="H2180" s="2">
        <v>350</v>
      </c>
      <c r="I2180" s="2">
        <v>350</v>
      </c>
      <c r="J2180" s="2">
        <f t="shared" si="33"/>
        <v>0</v>
      </c>
      <c r="K2180" s="1">
        <v>45177</v>
      </c>
      <c r="L2180" s="1">
        <v>45212</v>
      </c>
    </row>
    <row r="2181" spans="1:12" x14ac:dyDescent="0.25">
      <c r="A2181" t="s">
        <v>16120</v>
      </c>
      <c r="B2181">
        <v>2023</v>
      </c>
      <c r="C2181">
        <v>26</v>
      </c>
      <c r="D2181" t="s">
        <v>4585</v>
      </c>
      <c r="E2181" t="s">
        <v>4586</v>
      </c>
      <c r="F2181" t="s">
        <v>7</v>
      </c>
      <c r="G2181" s="8" t="s">
        <v>28</v>
      </c>
      <c r="H2181" s="2">
        <v>3064.17</v>
      </c>
      <c r="I2181" s="2">
        <v>3042.17</v>
      </c>
      <c r="J2181" s="2">
        <f t="shared" ref="J2181:J2244" si="34">H2181-I2181</f>
        <v>22</v>
      </c>
      <c r="K2181" s="1">
        <v>45180</v>
      </c>
      <c r="L2181" s="1">
        <v>45302</v>
      </c>
    </row>
    <row r="2182" spans="1:12" x14ac:dyDescent="0.25">
      <c r="A2182" t="s">
        <v>15698</v>
      </c>
      <c r="B2182">
        <v>2023</v>
      </c>
      <c r="C2182">
        <v>510</v>
      </c>
      <c r="D2182" t="s">
        <v>4587</v>
      </c>
      <c r="E2182" t="s">
        <v>4588</v>
      </c>
      <c r="F2182" t="s">
        <v>7</v>
      </c>
      <c r="G2182" s="8" t="s">
        <v>4589</v>
      </c>
      <c r="H2182" s="2">
        <v>225</v>
      </c>
      <c r="I2182" s="2">
        <v>225</v>
      </c>
      <c r="J2182" s="2">
        <f t="shared" si="34"/>
        <v>0</v>
      </c>
      <c r="K2182" s="1">
        <v>45187</v>
      </c>
      <c r="L2182" s="1">
        <v>45181</v>
      </c>
    </row>
    <row r="2183" spans="1:12" x14ac:dyDescent="0.25">
      <c r="A2183" t="s">
        <v>16106</v>
      </c>
      <c r="B2183">
        <v>2023</v>
      </c>
      <c r="C2183">
        <v>105</v>
      </c>
      <c r="D2183" t="s">
        <v>4590</v>
      </c>
      <c r="E2183" t="s">
        <v>4591</v>
      </c>
      <c r="F2183" t="s">
        <v>7</v>
      </c>
      <c r="G2183" s="8" t="s">
        <v>133</v>
      </c>
      <c r="H2183" s="2">
        <v>97</v>
      </c>
      <c r="I2183" s="2">
        <v>97</v>
      </c>
      <c r="J2183" s="2">
        <f t="shared" si="34"/>
        <v>0</v>
      </c>
      <c r="K2183" s="1">
        <v>45201</v>
      </c>
      <c r="L2183" s="1">
        <v>45248</v>
      </c>
    </row>
    <row r="2184" spans="1:12" x14ac:dyDescent="0.25">
      <c r="A2184" t="s">
        <v>15771</v>
      </c>
      <c r="B2184">
        <v>2023</v>
      </c>
      <c r="C2184">
        <v>212</v>
      </c>
      <c r="D2184" t="s">
        <v>4592</v>
      </c>
      <c r="E2184" t="s">
        <v>4593</v>
      </c>
      <c r="F2184" t="s">
        <v>7</v>
      </c>
      <c r="G2184" s="8" t="s">
        <v>1307</v>
      </c>
      <c r="H2184" s="2">
        <v>355</v>
      </c>
      <c r="I2184" s="2">
        <v>355</v>
      </c>
      <c r="J2184" s="2">
        <f t="shared" si="34"/>
        <v>0</v>
      </c>
      <c r="K2184" s="1">
        <v>45263</v>
      </c>
      <c r="L2184" s="1">
        <v>45264</v>
      </c>
    </row>
    <row r="2185" spans="1:12" x14ac:dyDescent="0.25">
      <c r="A2185" t="s">
        <v>15731</v>
      </c>
      <c r="B2185">
        <v>2023</v>
      </c>
      <c r="C2185">
        <v>238</v>
      </c>
      <c r="D2185" t="s">
        <v>4594</v>
      </c>
      <c r="E2185" t="s">
        <v>4595</v>
      </c>
      <c r="F2185" t="s">
        <v>7</v>
      </c>
      <c r="G2185" s="8" t="s">
        <v>727</v>
      </c>
      <c r="H2185" s="2">
        <v>2571.4</v>
      </c>
      <c r="I2185" s="2">
        <v>2571.4</v>
      </c>
      <c r="J2185" s="2">
        <f t="shared" si="34"/>
        <v>0</v>
      </c>
      <c r="K2185" s="1">
        <v>45259</v>
      </c>
      <c r="L2185" s="1">
        <v>45280</v>
      </c>
    </row>
    <row r="2186" spans="1:12" x14ac:dyDescent="0.25">
      <c r="A2186" t="s">
        <v>15691</v>
      </c>
      <c r="B2186">
        <v>2023</v>
      </c>
      <c r="C2186">
        <v>413</v>
      </c>
      <c r="D2186" t="s">
        <v>4596</v>
      </c>
      <c r="E2186" t="s">
        <v>4597</v>
      </c>
      <c r="F2186" t="s">
        <v>7</v>
      </c>
      <c r="G2186" s="8" t="s">
        <v>859</v>
      </c>
      <c r="H2186" s="2">
        <v>540</v>
      </c>
      <c r="I2186" s="2">
        <v>540</v>
      </c>
      <c r="J2186" s="2">
        <f t="shared" si="34"/>
        <v>0</v>
      </c>
      <c r="K2186" s="1">
        <v>45251</v>
      </c>
      <c r="L2186" s="1">
        <v>45254</v>
      </c>
    </row>
    <row r="2187" spans="1:12" ht="30" x14ac:dyDescent="0.25">
      <c r="A2187" t="s">
        <v>15800</v>
      </c>
      <c r="B2187">
        <v>2023</v>
      </c>
      <c r="C2187">
        <v>941</v>
      </c>
      <c r="D2187" t="s">
        <v>4598</v>
      </c>
      <c r="E2187" t="s">
        <v>4599</v>
      </c>
      <c r="F2187" t="s">
        <v>7</v>
      </c>
      <c r="G2187" s="8" t="s">
        <v>4600</v>
      </c>
      <c r="H2187" s="2">
        <v>1200</v>
      </c>
      <c r="I2187" s="2">
        <v>1200</v>
      </c>
      <c r="J2187" s="2">
        <f t="shared" si="34"/>
        <v>0</v>
      </c>
      <c r="K2187" s="1">
        <v>45281</v>
      </c>
      <c r="L2187" s="1">
        <v>45398</v>
      </c>
    </row>
    <row r="2188" spans="1:12" x14ac:dyDescent="0.25">
      <c r="A2188" t="s">
        <v>15691</v>
      </c>
      <c r="B2188">
        <v>2023</v>
      </c>
      <c r="C2188">
        <v>467</v>
      </c>
      <c r="D2188" t="s">
        <v>4601</v>
      </c>
      <c r="E2188" t="s">
        <v>4602</v>
      </c>
      <c r="F2188" t="s">
        <v>7</v>
      </c>
      <c r="G2188" s="8" t="s">
        <v>282</v>
      </c>
      <c r="H2188" s="2">
        <v>1540</v>
      </c>
      <c r="I2188" s="2">
        <v>0</v>
      </c>
      <c r="J2188" s="2">
        <f t="shared" si="34"/>
        <v>1540</v>
      </c>
      <c r="K2188" s="1">
        <v>45279</v>
      </c>
      <c r="L2188" s="1">
        <v>45355</v>
      </c>
    </row>
    <row r="2189" spans="1:12" x14ac:dyDescent="0.25">
      <c r="A2189" t="s">
        <v>15771</v>
      </c>
      <c r="B2189">
        <v>2023</v>
      </c>
      <c r="C2189">
        <v>17</v>
      </c>
      <c r="D2189" t="s">
        <v>4603</v>
      </c>
      <c r="E2189" t="s">
        <v>4604</v>
      </c>
      <c r="F2189" t="s">
        <v>7</v>
      </c>
      <c r="G2189" s="8" t="s">
        <v>1500</v>
      </c>
      <c r="H2189" s="2">
        <v>313.62</v>
      </c>
      <c r="I2189" s="2">
        <v>313.62</v>
      </c>
      <c r="J2189" s="2">
        <f t="shared" si="34"/>
        <v>0</v>
      </c>
      <c r="K2189" s="1">
        <v>44957</v>
      </c>
      <c r="L2189" s="1">
        <v>45028</v>
      </c>
    </row>
    <row r="2190" spans="1:12" x14ac:dyDescent="0.25">
      <c r="A2190" t="s">
        <v>15813</v>
      </c>
      <c r="B2190">
        <v>2023</v>
      </c>
      <c r="C2190">
        <v>12</v>
      </c>
      <c r="D2190" t="s">
        <v>4605</v>
      </c>
      <c r="E2190" t="s">
        <v>4606</v>
      </c>
      <c r="F2190" t="s">
        <v>7</v>
      </c>
      <c r="G2190" s="8" t="s">
        <v>902</v>
      </c>
      <c r="H2190" s="2">
        <v>2538.34</v>
      </c>
      <c r="I2190" s="2">
        <v>2538.34</v>
      </c>
      <c r="J2190" s="2">
        <f t="shared" si="34"/>
        <v>0</v>
      </c>
      <c r="K2190" s="1">
        <v>44973</v>
      </c>
      <c r="L2190" s="1">
        <v>45022</v>
      </c>
    </row>
    <row r="2191" spans="1:12" x14ac:dyDescent="0.25">
      <c r="A2191" t="s">
        <v>15742</v>
      </c>
      <c r="B2191">
        <v>2023</v>
      </c>
      <c r="C2191">
        <v>26</v>
      </c>
      <c r="D2191" t="s">
        <v>4607</v>
      </c>
      <c r="E2191" t="s">
        <v>4608</v>
      </c>
      <c r="F2191" t="s">
        <v>7</v>
      </c>
      <c r="G2191" s="8" t="s">
        <v>604</v>
      </c>
      <c r="H2191" s="2">
        <v>7000</v>
      </c>
      <c r="I2191" s="2">
        <v>7000</v>
      </c>
      <c r="J2191" s="2">
        <f t="shared" si="34"/>
        <v>0</v>
      </c>
      <c r="K2191" s="1">
        <v>44977</v>
      </c>
      <c r="L2191" s="1">
        <v>45100</v>
      </c>
    </row>
    <row r="2192" spans="1:12" x14ac:dyDescent="0.25">
      <c r="A2192" t="s">
        <v>15588</v>
      </c>
      <c r="B2192">
        <v>2023</v>
      </c>
      <c r="C2192">
        <v>20</v>
      </c>
      <c r="D2192" t="s">
        <v>4609</v>
      </c>
      <c r="E2192" t="s">
        <v>4610</v>
      </c>
      <c r="F2192" t="s">
        <v>7</v>
      </c>
      <c r="G2192" s="8" t="s">
        <v>33</v>
      </c>
      <c r="H2192" s="2">
        <v>1176.6099999999999</v>
      </c>
      <c r="I2192" s="2">
        <v>1176.6099999999999</v>
      </c>
      <c r="J2192" s="2">
        <f t="shared" si="34"/>
        <v>0</v>
      </c>
      <c r="K2192" s="1">
        <v>44980</v>
      </c>
      <c r="L2192" s="1">
        <v>45140</v>
      </c>
    </row>
    <row r="2193" spans="1:12" x14ac:dyDescent="0.25">
      <c r="A2193" t="s">
        <v>15742</v>
      </c>
      <c r="B2193">
        <v>2023</v>
      </c>
      <c r="C2193">
        <v>57</v>
      </c>
      <c r="D2193" t="s">
        <v>4611</v>
      </c>
      <c r="E2193" t="s">
        <v>1350</v>
      </c>
      <c r="F2193" t="s">
        <v>7</v>
      </c>
      <c r="G2193" s="8" t="s">
        <v>1297</v>
      </c>
      <c r="H2193" s="2">
        <v>2977.91</v>
      </c>
      <c r="I2193" s="2">
        <v>2977.91</v>
      </c>
      <c r="J2193" s="2">
        <f t="shared" si="34"/>
        <v>0</v>
      </c>
      <c r="K2193" s="1">
        <v>44998</v>
      </c>
      <c r="L2193" s="1">
        <v>45063</v>
      </c>
    </row>
    <row r="2194" spans="1:12" x14ac:dyDescent="0.25">
      <c r="A2194" t="s">
        <v>15742</v>
      </c>
      <c r="B2194">
        <v>2023</v>
      </c>
      <c r="C2194">
        <v>79</v>
      </c>
      <c r="D2194" t="s">
        <v>4612</v>
      </c>
      <c r="E2194" t="s">
        <v>1602</v>
      </c>
      <c r="F2194" t="s">
        <v>7</v>
      </c>
      <c r="G2194" s="8" t="s">
        <v>4613</v>
      </c>
      <c r="H2194" s="2">
        <v>259.60000000000002</v>
      </c>
      <c r="I2194" s="2">
        <v>259.60000000000002</v>
      </c>
      <c r="J2194" s="2">
        <f t="shared" si="34"/>
        <v>0</v>
      </c>
      <c r="K2194" s="1">
        <v>45020</v>
      </c>
      <c r="L2194" s="1">
        <v>45205</v>
      </c>
    </row>
    <row r="2195" spans="1:12" ht="30" x14ac:dyDescent="0.25">
      <c r="A2195" t="s">
        <v>15731</v>
      </c>
      <c r="B2195">
        <v>2023</v>
      </c>
      <c r="C2195">
        <v>69</v>
      </c>
      <c r="D2195" t="s">
        <v>4614</v>
      </c>
      <c r="E2195" t="s">
        <v>2003</v>
      </c>
      <c r="F2195" t="s">
        <v>7</v>
      </c>
      <c r="G2195" s="8" t="s">
        <v>495</v>
      </c>
      <c r="H2195" s="2">
        <v>794</v>
      </c>
      <c r="I2195" s="2">
        <v>794</v>
      </c>
      <c r="J2195" s="2">
        <f t="shared" si="34"/>
        <v>0</v>
      </c>
      <c r="K2195" s="1">
        <v>45021</v>
      </c>
      <c r="L2195" s="1">
        <v>45029</v>
      </c>
    </row>
    <row r="2196" spans="1:12" x14ac:dyDescent="0.25">
      <c r="A2196" t="s">
        <v>15742</v>
      </c>
      <c r="B2196">
        <v>2023</v>
      </c>
      <c r="C2196">
        <v>85</v>
      </c>
      <c r="D2196" t="s">
        <v>4615</v>
      </c>
      <c r="E2196" t="s">
        <v>4616</v>
      </c>
      <c r="F2196" t="s">
        <v>7</v>
      </c>
      <c r="G2196" s="8" t="s">
        <v>4617</v>
      </c>
      <c r="H2196" s="2">
        <v>6412.81</v>
      </c>
      <c r="I2196" s="2">
        <v>6412.81</v>
      </c>
      <c r="J2196" s="2">
        <f t="shared" si="34"/>
        <v>0</v>
      </c>
      <c r="K2196" s="1">
        <v>45027</v>
      </c>
      <c r="L2196" s="1">
        <v>45063</v>
      </c>
    </row>
    <row r="2197" spans="1:12" x14ac:dyDescent="0.25">
      <c r="A2197" t="s">
        <v>15691</v>
      </c>
      <c r="B2197">
        <v>2023</v>
      </c>
      <c r="C2197">
        <v>162</v>
      </c>
      <c r="D2197" t="s">
        <v>4618</v>
      </c>
      <c r="E2197" t="s">
        <v>4619</v>
      </c>
      <c r="F2197" t="s">
        <v>7</v>
      </c>
      <c r="G2197" s="8" t="s">
        <v>4620</v>
      </c>
      <c r="H2197" s="2">
        <v>5600</v>
      </c>
      <c r="I2197" s="2">
        <v>2800</v>
      </c>
      <c r="J2197" s="2">
        <f t="shared" si="34"/>
        <v>2800</v>
      </c>
      <c r="K2197" s="1">
        <v>45050</v>
      </c>
      <c r="L2197" s="1">
        <v>45330</v>
      </c>
    </row>
    <row r="2198" spans="1:12" x14ac:dyDescent="0.25">
      <c r="A2198" t="s">
        <v>15740</v>
      </c>
      <c r="B2198">
        <v>2023</v>
      </c>
      <c r="C2198">
        <v>12</v>
      </c>
      <c r="D2198" t="s">
        <v>4621</v>
      </c>
      <c r="E2198" t="s">
        <v>4622</v>
      </c>
      <c r="F2198" t="s">
        <v>7</v>
      </c>
      <c r="G2198" s="8" t="s">
        <v>23</v>
      </c>
      <c r="H2198" s="2">
        <v>145.19999999999999</v>
      </c>
      <c r="I2198" s="2">
        <v>145.19999999999999</v>
      </c>
      <c r="J2198" s="2">
        <f t="shared" si="34"/>
        <v>0</v>
      </c>
      <c r="K2198" s="1">
        <v>45076</v>
      </c>
      <c r="L2198" s="1">
        <v>45291</v>
      </c>
    </row>
    <row r="2199" spans="1:12" x14ac:dyDescent="0.25">
      <c r="A2199" t="s">
        <v>15813</v>
      </c>
      <c r="B2199">
        <v>2023</v>
      </c>
      <c r="C2199">
        <v>39</v>
      </c>
      <c r="D2199" t="s">
        <v>4623</v>
      </c>
      <c r="E2199" t="s">
        <v>4624</v>
      </c>
      <c r="F2199" t="s">
        <v>7</v>
      </c>
      <c r="G2199" s="8" t="s">
        <v>1956</v>
      </c>
      <c r="H2199" s="2">
        <v>3576.57</v>
      </c>
      <c r="I2199" s="2">
        <v>3576.57</v>
      </c>
      <c r="J2199" s="2">
        <f t="shared" si="34"/>
        <v>0</v>
      </c>
      <c r="K2199" s="1">
        <v>45093</v>
      </c>
      <c r="L2199" s="1">
        <v>45259</v>
      </c>
    </row>
    <row r="2200" spans="1:12" x14ac:dyDescent="0.25">
      <c r="A2200" t="s">
        <v>15698</v>
      </c>
      <c r="B2200">
        <v>2023</v>
      </c>
      <c r="C2200">
        <v>242</v>
      </c>
      <c r="D2200" t="s">
        <v>4625</v>
      </c>
      <c r="E2200" t="s">
        <v>4626</v>
      </c>
      <c r="F2200" t="s">
        <v>7</v>
      </c>
      <c r="G2200" s="8" t="s">
        <v>1573</v>
      </c>
      <c r="H2200" s="2">
        <v>30</v>
      </c>
      <c r="I2200" s="2">
        <v>30</v>
      </c>
      <c r="J2200" s="2">
        <f t="shared" si="34"/>
        <v>0</v>
      </c>
      <c r="K2200" s="1">
        <v>45078</v>
      </c>
      <c r="L2200" s="1">
        <v>45084</v>
      </c>
    </row>
    <row r="2201" spans="1:12" x14ac:dyDescent="0.25">
      <c r="A2201" t="s">
        <v>15792</v>
      </c>
      <c r="B2201">
        <v>2023</v>
      </c>
      <c r="C2201">
        <v>77</v>
      </c>
      <c r="D2201" t="s">
        <v>4627</v>
      </c>
      <c r="E2201" t="s">
        <v>4628</v>
      </c>
      <c r="F2201" t="s">
        <v>7</v>
      </c>
      <c r="G2201" s="8" t="s">
        <v>2292</v>
      </c>
      <c r="H2201" s="2">
        <v>1000</v>
      </c>
      <c r="I2201" s="2">
        <v>1000</v>
      </c>
      <c r="J2201" s="2">
        <f t="shared" si="34"/>
        <v>0</v>
      </c>
      <c r="K2201" s="1">
        <v>45117</v>
      </c>
      <c r="L2201" s="1">
        <v>45291</v>
      </c>
    </row>
    <row r="2202" spans="1:12" ht="30" x14ac:dyDescent="0.25">
      <c r="A2202" t="s">
        <v>15800</v>
      </c>
      <c r="B2202">
        <v>2023</v>
      </c>
      <c r="C2202">
        <v>478</v>
      </c>
      <c r="D2202" t="s">
        <v>4629</v>
      </c>
      <c r="E2202" t="s">
        <v>4630</v>
      </c>
      <c r="F2202" t="s">
        <v>7</v>
      </c>
      <c r="G2202" s="8" t="s">
        <v>495</v>
      </c>
      <c r="H2202" s="2">
        <v>695.52</v>
      </c>
      <c r="I2202" s="2">
        <v>695.52</v>
      </c>
      <c r="J2202" s="2">
        <f t="shared" si="34"/>
        <v>0</v>
      </c>
      <c r="K2202" s="1">
        <v>45133</v>
      </c>
      <c r="L2202" s="1">
        <v>45141</v>
      </c>
    </row>
    <row r="2203" spans="1:12" x14ac:dyDescent="0.25">
      <c r="A2203" t="s">
        <v>15691</v>
      </c>
      <c r="B2203">
        <v>2023</v>
      </c>
      <c r="C2203">
        <v>313</v>
      </c>
      <c r="D2203" t="s">
        <v>4631</v>
      </c>
      <c r="E2203" t="s">
        <v>4632</v>
      </c>
      <c r="F2203" t="s">
        <v>7</v>
      </c>
      <c r="G2203" s="8" t="s">
        <v>282</v>
      </c>
      <c r="H2203" s="2">
        <v>1100</v>
      </c>
      <c r="I2203" s="2">
        <v>1100</v>
      </c>
      <c r="J2203" s="2">
        <f t="shared" si="34"/>
        <v>0</v>
      </c>
      <c r="K2203" s="1">
        <v>45183</v>
      </c>
      <c r="L2203" s="1">
        <v>45216</v>
      </c>
    </row>
    <row r="2204" spans="1:12" x14ac:dyDescent="0.25">
      <c r="A2204" t="s">
        <v>15799</v>
      </c>
      <c r="B2204">
        <v>2023</v>
      </c>
      <c r="C2204">
        <v>119</v>
      </c>
      <c r="D2204" t="s">
        <v>4633</v>
      </c>
      <c r="E2204" t="s">
        <v>4634</v>
      </c>
      <c r="F2204" t="s">
        <v>7</v>
      </c>
      <c r="G2204" s="8" t="s">
        <v>727</v>
      </c>
      <c r="H2204" s="2">
        <v>606.48</v>
      </c>
      <c r="I2204" s="2">
        <v>606.48</v>
      </c>
      <c r="J2204" s="2">
        <f t="shared" si="34"/>
        <v>0</v>
      </c>
      <c r="K2204" s="1">
        <v>45180</v>
      </c>
      <c r="L2204" s="1">
        <v>45250</v>
      </c>
    </row>
    <row r="2205" spans="1:12" x14ac:dyDescent="0.25">
      <c r="A2205" t="s">
        <v>15771</v>
      </c>
      <c r="B2205">
        <v>2023</v>
      </c>
      <c r="C2205">
        <v>191</v>
      </c>
      <c r="D2205" t="s">
        <v>4635</v>
      </c>
      <c r="E2205" t="s">
        <v>4636</v>
      </c>
      <c r="F2205" t="s">
        <v>7</v>
      </c>
      <c r="G2205" s="8" t="s">
        <v>4637</v>
      </c>
      <c r="H2205" s="2">
        <v>509.12</v>
      </c>
      <c r="I2205" s="2">
        <v>509.09</v>
      </c>
      <c r="J2205" s="2">
        <f t="shared" si="34"/>
        <v>3.0000000000029559E-2</v>
      </c>
      <c r="K2205" s="1">
        <v>45195</v>
      </c>
      <c r="L2205" s="1">
        <v>45203</v>
      </c>
    </row>
    <row r="2206" spans="1:12" x14ac:dyDescent="0.25">
      <c r="A2206" t="s">
        <v>15800</v>
      </c>
      <c r="B2206">
        <v>2023</v>
      </c>
      <c r="C2206">
        <v>711</v>
      </c>
      <c r="D2206" t="s">
        <v>4638</v>
      </c>
      <c r="E2206" t="s">
        <v>4639</v>
      </c>
      <c r="F2206" t="s">
        <v>40</v>
      </c>
      <c r="G2206" s="8" t="s">
        <v>3650</v>
      </c>
      <c r="H2206" s="2">
        <v>3100</v>
      </c>
      <c r="I2206" s="2">
        <v>1550</v>
      </c>
      <c r="J2206" s="2">
        <f t="shared" si="34"/>
        <v>1550</v>
      </c>
      <c r="K2206" s="1">
        <v>45229</v>
      </c>
      <c r="L2206" s="1" t="s">
        <v>6</v>
      </c>
    </row>
    <row r="2207" spans="1:12" x14ac:dyDescent="0.25">
      <c r="A2207" t="s">
        <v>15800</v>
      </c>
      <c r="B2207">
        <v>2023</v>
      </c>
      <c r="C2207">
        <v>750</v>
      </c>
      <c r="D2207" t="s">
        <v>4640</v>
      </c>
      <c r="E2207" t="s">
        <v>4641</v>
      </c>
      <c r="F2207" t="s">
        <v>7</v>
      </c>
      <c r="G2207" s="8" t="s">
        <v>4642</v>
      </c>
      <c r="H2207" s="2">
        <v>1300</v>
      </c>
      <c r="I2207" s="2">
        <v>1300</v>
      </c>
      <c r="J2207" s="2">
        <f t="shared" si="34"/>
        <v>0</v>
      </c>
      <c r="K2207" s="1">
        <v>45240</v>
      </c>
      <c r="L2207" s="1">
        <v>45265</v>
      </c>
    </row>
    <row r="2208" spans="1:12" x14ac:dyDescent="0.25">
      <c r="A2208" t="s">
        <v>16099</v>
      </c>
      <c r="B2208">
        <v>2023</v>
      </c>
      <c r="C2208">
        <v>592</v>
      </c>
      <c r="D2208" t="s">
        <v>4643</v>
      </c>
      <c r="E2208" t="s">
        <v>2631</v>
      </c>
      <c r="F2208" t="s">
        <v>7</v>
      </c>
      <c r="G2208" s="8" t="s">
        <v>4644</v>
      </c>
      <c r="H2208" s="2">
        <v>286</v>
      </c>
      <c r="I2208" s="2">
        <v>286</v>
      </c>
      <c r="J2208" s="2">
        <f t="shared" si="34"/>
        <v>0</v>
      </c>
      <c r="K2208" s="1">
        <v>45246</v>
      </c>
      <c r="L2208" s="1">
        <v>45273</v>
      </c>
    </row>
    <row r="2209" spans="1:12" x14ac:dyDescent="0.25">
      <c r="A2209" t="s">
        <v>16099</v>
      </c>
      <c r="B2209">
        <v>2023</v>
      </c>
      <c r="C2209">
        <v>599</v>
      </c>
      <c r="D2209" t="s">
        <v>4645</v>
      </c>
      <c r="E2209" t="s">
        <v>1648</v>
      </c>
      <c r="F2209" t="s">
        <v>7</v>
      </c>
      <c r="G2209" s="8" t="s">
        <v>4646</v>
      </c>
      <c r="H2209" s="2">
        <v>4692.5</v>
      </c>
      <c r="I2209" s="2">
        <v>4692.5</v>
      </c>
      <c r="J2209" s="2">
        <f t="shared" si="34"/>
        <v>0</v>
      </c>
      <c r="K2209" s="1">
        <v>45247</v>
      </c>
      <c r="L2209" s="1">
        <v>45274</v>
      </c>
    </row>
    <row r="2210" spans="1:12" ht="30" x14ac:dyDescent="0.25">
      <c r="A2210" t="s">
        <v>15800</v>
      </c>
      <c r="B2210">
        <v>2023</v>
      </c>
      <c r="C2210">
        <v>815</v>
      </c>
      <c r="D2210" t="s">
        <v>4647</v>
      </c>
      <c r="E2210" t="s">
        <v>4648</v>
      </c>
      <c r="F2210" t="s">
        <v>7</v>
      </c>
      <c r="G2210" s="8" t="s">
        <v>495</v>
      </c>
      <c r="H2210" s="2">
        <v>1287.8</v>
      </c>
      <c r="I2210" s="2">
        <v>1287.8</v>
      </c>
      <c r="J2210" s="2">
        <f t="shared" si="34"/>
        <v>0</v>
      </c>
      <c r="K2210" s="1">
        <v>45252</v>
      </c>
      <c r="L2210" s="1">
        <v>45265</v>
      </c>
    </row>
    <row r="2211" spans="1:12" x14ac:dyDescent="0.25">
      <c r="A2211" t="s">
        <v>15800</v>
      </c>
      <c r="B2211">
        <v>2023</v>
      </c>
      <c r="C2211">
        <v>856</v>
      </c>
      <c r="D2211" t="s">
        <v>4649</v>
      </c>
      <c r="E2211" t="s">
        <v>4650</v>
      </c>
      <c r="F2211" t="s">
        <v>7</v>
      </c>
      <c r="G2211" s="8" t="s">
        <v>4000</v>
      </c>
      <c r="H2211" s="2">
        <v>3175</v>
      </c>
      <c r="I2211" s="2">
        <v>3175</v>
      </c>
      <c r="J2211" s="2">
        <f t="shared" si="34"/>
        <v>0</v>
      </c>
      <c r="K2211" s="1">
        <v>45258</v>
      </c>
      <c r="L2211" s="1">
        <v>45273</v>
      </c>
    </row>
    <row r="2212" spans="1:12" x14ac:dyDescent="0.25">
      <c r="A2212" t="s">
        <v>15839</v>
      </c>
      <c r="B2212">
        <v>2023</v>
      </c>
      <c r="C2212">
        <v>76</v>
      </c>
      <c r="D2212" t="s">
        <v>4651</v>
      </c>
      <c r="E2212" t="s">
        <v>4652</v>
      </c>
      <c r="F2212" t="s">
        <v>7</v>
      </c>
      <c r="G2212" s="8" t="s">
        <v>592</v>
      </c>
      <c r="H2212" s="2">
        <v>430</v>
      </c>
      <c r="I2212" s="2">
        <v>430</v>
      </c>
      <c r="J2212" s="2">
        <f t="shared" si="34"/>
        <v>0</v>
      </c>
      <c r="K2212" s="1">
        <v>45272</v>
      </c>
      <c r="L2212" s="1">
        <v>45279</v>
      </c>
    </row>
    <row r="2213" spans="1:12" x14ac:dyDescent="0.25">
      <c r="A2213" t="s">
        <v>15813</v>
      </c>
      <c r="B2213">
        <v>2023</v>
      </c>
      <c r="C2213">
        <v>2</v>
      </c>
      <c r="D2213" t="s">
        <v>4653</v>
      </c>
      <c r="E2213" t="s">
        <v>4654</v>
      </c>
      <c r="F2213" t="s">
        <v>7</v>
      </c>
      <c r="G2213" s="8" t="s">
        <v>902</v>
      </c>
      <c r="H2213" s="2">
        <v>1822</v>
      </c>
      <c r="I2213" s="2">
        <v>1822</v>
      </c>
      <c r="J2213" s="2">
        <f t="shared" si="34"/>
        <v>0</v>
      </c>
      <c r="K2213" s="1">
        <v>44938</v>
      </c>
      <c r="L2213" s="1">
        <v>44959</v>
      </c>
    </row>
    <row r="2214" spans="1:12" x14ac:dyDescent="0.25">
      <c r="A2214" t="s">
        <v>15800</v>
      </c>
      <c r="B2214">
        <v>2023</v>
      </c>
      <c r="C2214">
        <v>60</v>
      </c>
      <c r="D2214" t="s">
        <v>4655</v>
      </c>
      <c r="E2214" t="s">
        <v>4656</v>
      </c>
      <c r="F2214" t="s">
        <v>7</v>
      </c>
      <c r="G2214" s="8" t="s">
        <v>727</v>
      </c>
      <c r="H2214" s="2">
        <v>1000</v>
      </c>
      <c r="I2214" s="2">
        <v>1000</v>
      </c>
      <c r="J2214" s="2">
        <f t="shared" si="34"/>
        <v>0</v>
      </c>
      <c r="K2214" s="1">
        <v>44973</v>
      </c>
      <c r="L2214" s="1">
        <v>45037</v>
      </c>
    </row>
    <row r="2215" spans="1:12" x14ac:dyDescent="0.25">
      <c r="A2215" t="s">
        <v>15742</v>
      </c>
      <c r="B2215">
        <v>2023</v>
      </c>
      <c r="C2215">
        <v>38</v>
      </c>
      <c r="D2215" t="s">
        <v>4657</v>
      </c>
      <c r="E2215" t="s">
        <v>4658</v>
      </c>
      <c r="F2215" t="s">
        <v>7</v>
      </c>
      <c r="G2215" s="8" t="s">
        <v>28</v>
      </c>
      <c r="H2215" s="2">
        <v>3102.23</v>
      </c>
      <c r="I2215" s="2">
        <v>3080.23</v>
      </c>
      <c r="J2215" s="2">
        <f t="shared" si="34"/>
        <v>22</v>
      </c>
      <c r="K2215" s="1">
        <v>44981</v>
      </c>
      <c r="L2215" s="1">
        <v>45301</v>
      </c>
    </row>
    <row r="2216" spans="1:12" x14ac:dyDescent="0.25">
      <c r="A2216" t="s">
        <v>15771</v>
      </c>
      <c r="B2216">
        <v>2023</v>
      </c>
      <c r="C2216">
        <v>45</v>
      </c>
      <c r="D2216" t="s">
        <v>4659</v>
      </c>
      <c r="E2216" t="s">
        <v>4660</v>
      </c>
      <c r="F2216" t="s">
        <v>7</v>
      </c>
      <c r="G2216" s="8" t="s">
        <v>4661</v>
      </c>
      <c r="H2216" s="2">
        <v>627.21</v>
      </c>
      <c r="I2216" s="2">
        <v>627.21</v>
      </c>
      <c r="J2216" s="2">
        <f t="shared" si="34"/>
        <v>0</v>
      </c>
      <c r="K2216" s="1">
        <v>44985</v>
      </c>
      <c r="L2216" s="1">
        <v>45044</v>
      </c>
    </row>
    <row r="2217" spans="1:12" x14ac:dyDescent="0.25">
      <c r="A2217" t="s">
        <v>15800</v>
      </c>
      <c r="B2217">
        <v>2023</v>
      </c>
      <c r="C2217">
        <v>81</v>
      </c>
      <c r="D2217" t="s">
        <v>4662</v>
      </c>
      <c r="E2217" t="s">
        <v>4663</v>
      </c>
      <c r="F2217" t="s">
        <v>7</v>
      </c>
      <c r="G2217" s="8" t="s">
        <v>23</v>
      </c>
      <c r="H2217" s="2">
        <v>1402.1</v>
      </c>
      <c r="I2217" s="2">
        <v>1402.1</v>
      </c>
      <c r="J2217" s="2">
        <f t="shared" si="34"/>
        <v>0</v>
      </c>
      <c r="K2217" s="1">
        <v>44985</v>
      </c>
      <c r="L2217" s="1">
        <v>44998</v>
      </c>
    </row>
    <row r="2218" spans="1:12" x14ac:dyDescent="0.25">
      <c r="A2218" t="s">
        <v>15742</v>
      </c>
      <c r="B2218">
        <v>2023</v>
      </c>
      <c r="C2218">
        <v>42</v>
      </c>
      <c r="D2218" t="s">
        <v>4664</v>
      </c>
      <c r="E2218" t="s">
        <v>4665</v>
      </c>
      <c r="F2218" t="s">
        <v>7</v>
      </c>
      <c r="G2218" s="8" t="s">
        <v>604</v>
      </c>
      <c r="H2218" s="2">
        <v>2091</v>
      </c>
      <c r="I2218" s="2">
        <v>2091</v>
      </c>
      <c r="J2218" s="2">
        <f t="shared" si="34"/>
        <v>0</v>
      </c>
      <c r="K2218" s="1">
        <v>44986</v>
      </c>
      <c r="L2218" s="1">
        <v>45100</v>
      </c>
    </row>
    <row r="2219" spans="1:12" x14ac:dyDescent="0.25">
      <c r="A2219" t="s">
        <v>15698</v>
      </c>
      <c r="B2219">
        <v>2023</v>
      </c>
      <c r="C2219">
        <v>30</v>
      </c>
      <c r="D2219" t="s">
        <v>4666</v>
      </c>
      <c r="E2219" t="s">
        <v>4667</v>
      </c>
      <c r="F2219" t="s">
        <v>7</v>
      </c>
      <c r="G2219" s="8" t="s">
        <v>23</v>
      </c>
      <c r="H2219" s="2">
        <v>403.5</v>
      </c>
      <c r="I2219" s="2">
        <v>403.5</v>
      </c>
      <c r="J2219" s="2">
        <f t="shared" si="34"/>
        <v>0</v>
      </c>
      <c r="K2219" s="1">
        <v>44998</v>
      </c>
      <c r="L2219" s="1">
        <v>45022</v>
      </c>
    </row>
    <row r="2220" spans="1:12" x14ac:dyDescent="0.25">
      <c r="A2220" t="s">
        <v>15839</v>
      </c>
      <c r="B2220">
        <v>2023</v>
      </c>
      <c r="C2220">
        <v>10</v>
      </c>
      <c r="D2220" t="s">
        <v>4668</v>
      </c>
      <c r="E2220" t="s">
        <v>4669</v>
      </c>
      <c r="F2220" t="s">
        <v>7</v>
      </c>
      <c r="G2220" s="8" t="s">
        <v>4670</v>
      </c>
      <c r="H2220" s="2">
        <v>436.36</v>
      </c>
      <c r="I2220" s="2">
        <v>436.36</v>
      </c>
      <c r="J2220" s="2">
        <f t="shared" si="34"/>
        <v>0</v>
      </c>
      <c r="K2220" s="1">
        <v>45002</v>
      </c>
      <c r="L2220" s="1">
        <v>45007</v>
      </c>
    </row>
    <row r="2221" spans="1:12" ht="30" x14ac:dyDescent="0.25">
      <c r="A2221" t="s">
        <v>15752</v>
      </c>
      <c r="B2221">
        <v>2023</v>
      </c>
      <c r="C2221">
        <v>97</v>
      </c>
      <c r="D2221" t="s">
        <v>4671</v>
      </c>
      <c r="E2221" t="s">
        <v>1166</v>
      </c>
      <c r="F2221" t="s">
        <v>7</v>
      </c>
      <c r="G2221" s="8" t="s">
        <v>1119</v>
      </c>
      <c r="H2221" s="2">
        <v>1100.33</v>
      </c>
      <c r="I2221" s="2">
        <v>1100.33</v>
      </c>
      <c r="J2221" s="2">
        <f t="shared" si="34"/>
        <v>0</v>
      </c>
      <c r="K2221" s="1">
        <v>45015</v>
      </c>
      <c r="L2221" s="1">
        <v>45086</v>
      </c>
    </row>
    <row r="2222" spans="1:12" x14ac:dyDescent="0.25">
      <c r="A2222" t="s">
        <v>15800</v>
      </c>
      <c r="B2222">
        <v>2023</v>
      </c>
      <c r="C2222">
        <v>265</v>
      </c>
      <c r="D2222" t="s">
        <v>4672</v>
      </c>
      <c r="E2222" t="s">
        <v>4673</v>
      </c>
      <c r="F2222" t="s">
        <v>7</v>
      </c>
      <c r="G2222" s="8" t="s">
        <v>1893</v>
      </c>
      <c r="H2222" s="2">
        <v>1495.9</v>
      </c>
      <c r="I2222" s="2">
        <v>1495.9</v>
      </c>
      <c r="J2222" s="2">
        <f t="shared" si="34"/>
        <v>0</v>
      </c>
      <c r="K2222" s="1">
        <v>45050</v>
      </c>
      <c r="L2222" s="1">
        <v>45117</v>
      </c>
    </row>
    <row r="2223" spans="1:12" x14ac:dyDescent="0.25">
      <c r="A2223" t="s">
        <v>15752</v>
      </c>
      <c r="B2223">
        <v>2023</v>
      </c>
      <c r="C2223">
        <v>167</v>
      </c>
      <c r="D2223" t="s">
        <v>4674</v>
      </c>
      <c r="E2223" t="s">
        <v>1702</v>
      </c>
      <c r="F2223" t="s">
        <v>200</v>
      </c>
      <c r="G2223" s="8" t="s">
        <v>4675</v>
      </c>
      <c r="H2223" s="2">
        <v>1705.33</v>
      </c>
      <c r="I2223" s="2">
        <v>1705.33</v>
      </c>
      <c r="J2223" s="2">
        <f t="shared" si="34"/>
        <v>0</v>
      </c>
      <c r="K2223" s="1">
        <v>45068</v>
      </c>
      <c r="L2223" s="1" t="s">
        <v>6</v>
      </c>
    </row>
    <row r="2224" spans="1:12" x14ac:dyDescent="0.25">
      <c r="A2224" t="s">
        <v>15800</v>
      </c>
      <c r="B2224">
        <v>2023</v>
      </c>
      <c r="C2224">
        <v>288</v>
      </c>
      <c r="D2224" t="s">
        <v>4676</v>
      </c>
      <c r="E2224" t="s">
        <v>4677</v>
      </c>
      <c r="F2224" t="s">
        <v>7</v>
      </c>
      <c r="G2224" s="8" t="s">
        <v>20</v>
      </c>
      <c r="H2224" s="2">
        <v>163.75</v>
      </c>
      <c r="I2224" s="2">
        <v>163.75</v>
      </c>
      <c r="J2224" s="2">
        <f t="shared" si="34"/>
        <v>0</v>
      </c>
      <c r="K2224" s="1">
        <v>45062</v>
      </c>
      <c r="L2224" s="1">
        <v>45075</v>
      </c>
    </row>
    <row r="2225" spans="1:12" x14ac:dyDescent="0.25">
      <c r="A2225" t="s">
        <v>15882</v>
      </c>
      <c r="B2225">
        <v>2023</v>
      </c>
      <c r="C2225">
        <v>91</v>
      </c>
      <c r="D2225" t="s">
        <v>4678</v>
      </c>
      <c r="E2225" t="s">
        <v>4679</v>
      </c>
      <c r="F2225" t="s">
        <v>7</v>
      </c>
      <c r="G2225" s="8" t="s">
        <v>11</v>
      </c>
      <c r="H2225" s="2">
        <v>178.5</v>
      </c>
      <c r="I2225" s="2">
        <v>178.5</v>
      </c>
      <c r="J2225" s="2">
        <f t="shared" si="34"/>
        <v>0</v>
      </c>
      <c r="K2225" s="1">
        <v>45070</v>
      </c>
      <c r="L2225" s="1">
        <v>45085</v>
      </c>
    </row>
    <row r="2226" spans="1:12" x14ac:dyDescent="0.25">
      <c r="A2226" t="s">
        <v>15751</v>
      </c>
      <c r="B2226">
        <v>2023</v>
      </c>
      <c r="C2226">
        <v>50</v>
      </c>
      <c r="D2226" t="s">
        <v>4680</v>
      </c>
      <c r="E2226" t="s">
        <v>959</v>
      </c>
      <c r="F2226" t="s">
        <v>7</v>
      </c>
      <c r="G2226" s="8" t="s">
        <v>3497</v>
      </c>
      <c r="H2226" s="2">
        <v>507.24</v>
      </c>
      <c r="I2226" s="2">
        <v>507.24</v>
      </c>
      <c r="J2226" s="2">
        <f t="shared" si="34"/>
        <v>0</v>
      </c>
      <c r="K2226" s="1">
        <v>45077</v>
      </c>
      <c r="L2226" s="1">
        <v>45091</v>
      </c>
    </row>
    <row r="2227" spans="1:12" x14ac:dyDescent="0.25">
      <c r="A2227" t="s">
        <v>15691</v>
      </c>
      <c r="B2227">
        <v>2023</v>
      </c>
      <c r="C2227">
        <v>199</v>
      </c>
      <c r="D2227" t="s">
        <v>4681</v>
      </c>
      <c r="E2227" t="s">
        <v>4682</v>
      </c>
      <c r="F2227" t="s">
        <v>7</v>
      </c>
      <c r="G2227" s="8" t="s">
        <v>4534</v>
      </c>
      <c r="H2227" s="2">
        <v>3144.2</v>
      </c>
      <c r="I2227" s="2">
        <v>3144.2</v>
      </c>
      <c r="J2227" s="2">
        <f t="shared" si="34"/>
        <v>0</v>
      </c>
      <c r="K2227" s="1">
        <v>45077</v>
      </c>
      <c r="L2227" s="1">
        <v>45113</v>
      </c>
    </row>
    <row r="2228" spans="1:12" x14ac:dyDescent="0.25">
      <c r="A2228" t="s">
        <v>15687</v>
      </c>
      <c r="B2228">
        <v>2023</v>
      </c>
      <c r="C2228">
        <v>54</v>
      </c>
      <c r="D2228" t="s">
        <v>4683</v>
      </c>
      <c r="E2228" t="s">
        <v>1037</v>
      </c>
      <c r="F2228" t="s">
        <v>7</v>
      </c>
      <c r="G2228" s="8" t="s">
        <v>2308</v>
      </c>
      <c r="H2228" s="2">
        <v>400</v>
      </c>
      <c r="I2228" s="2">
        <v>400</v>
      </c>
      <c r="J2228" s="2">
        <f t="shared" si="34"/>
        <v>0</v>
      </c>
      <c r="K2228" s="1">
        <v>45167</v>
      </c>
      <c r="L2228" s="1">
        <v>45198</v>
      </c>
    </row>
    <row r="2229" spans="1:12" x14ac:dyDescent="0.25">
      <c r="A2229" t="s">
        <v>15800</v>
      </c>
      <c r="B2229">
        <v>2023</v>
      </c>
      <c r="C2229">
        <v>468</v>
      </c>
      <c r="D2229" t="s">
        <v>4684</v>
      </c>
      <c r="E2229" t="s">
        <v>4685</v>
      </c>
      <c r="F2229" t="s">
        <v>7</v>
      </c>
      <c r="G2229" s="8" t="s">
        <v>1802</v>
      </c>
      <c r="H2229" s="2">
        <v>138</v>
      </c>
      <c r="I2229" s="2">
        <v>138</v>
      </c>
      <c r="J2229" s="2">
        <f t="shared" si="34"/>
        <v>0</v>
      </c>
      <c r="K2229" s="1">
        <v>45131</v>
      </c>
      <c r="L2229" s="1">
        <v>45141</v>
      </c>
    </row>
    <row r="2230" spans="1:12" x14ac:dyDescent="0.25">
      <c r="A2230" t="s">
        <v>15697</v>
      </c>
      <c r="B2230">
        <v>2023</v>
      </c>
      <c r="C2230">
        <v>13</v>
      </c>
      <c r="D2230" t="s">
        <v>4686</v>
      </c>
      <c r="E2230" t="s">
        <v>4687</v>
      </c>
      <c r="F2230" t="s">
        <v>7</v>
      </c>
      <c r="G2230" s="8" t="s">
        <v>3537</v>
      </c>
      <c r="H2230" s="2">
        <v>107</v>
      </c>
      <c r="I2230" s="2">
        <v>107</v>
      </c>
      <c r="J2230" s="2">
        <f t="shared" si="34"/>
        <v>0</v>
      </c>
      <c r="K2230" s="1">
        <v>45131</v>
      </c>
      <c r="L2230" s="1">
        <v>45133</v>
      </c>
    </row>
    <row r="2231" spans="1:12" x14ac:dyDescent="0.25">
      <c r="A2231" t="s">
        <v>15742</v>
      </c>
      <c r="B2231">
        <v>2023</v>
      </c>
      <c r="C2231">
        <v>217</v>
      </c>
      <c r="D2231" t="s">
        <v>4688</v>
      </c>
      <c r="E2231" t="s">
        <v>3062</v>
      </c>
      <c r="F2231" t="s">
        <v>7</v>
      </c>
      <c r="G2231" s="8" t="s">
        <v>4689</v>
      </c>
      <c r="H2231" s="2">
        <v>360</v>
      </c>
      <c r="I2231" s="2">
        <v>360</v>
      </c>
      <c r="J2231" s="2">
        <f t="shared" si="34"/>
        <v>0</v>
      </c>
      <c r="K2231" s="1">
        <v>45133</v>
      </c>
      <c r="L2231" s="1">
        <v>45197</v>
      </c>
    </row>
    <row r="2232" spans="1:12" x14ac:dyDescent="0.25">
      <c r="A2232" t="s">
        <v>15977</v>
      </c>
      <c r="B2232">
        <v>2023</v>
      </c>
      <c r="C2232">
        <v>85</v>
      </c>
      <c r="D2232" t="s">
        <v>4690</v>
      </c>
      <c r="E2232" t="s">
        <v>4691</v>
      </c>
      <c r="F2232" t="s">
        <v>7</v>
      </c>
      <c r="G2232" s="8" t="s">
        <v>4692</v>
      </c>
      <c r="H2232" s="2">
        <v>2500</v>
      </c>
      <c r="I2232" s="2">
        <v>2500</v>
      </c>
      <c r="J2232" s="2">
        <f t="shared" si="34"/>
        <v>0</v>
      </c>
      <c r="K2232" s="1">
        <v>45145</v>
      </c>
      <c r="L2232" s="1">
        <v>45176</v>
      </c>
    </row>
    <row r="2233" spans="1:12" x14ac:dyDescent="0.25">
      <c r="A2233" t="s">
        <v>15747</v>
      </c>
      <c r="B2233">
        <v>2023</v>
      </c>
      <c r="C2233">
        <v>331</v>
      </c>
      <c r="D2233" t="s">
        <v>4693</v>
      </c>
      <c r="E2233" t="s">
        <v>631</v>
      </c>
      <c r="F2233" t="s">
        <v>7</v>
      </c>
      <c r="G2233" s="8" t="s">
        <v>2735</v>
      </c>
      <c r="H2233" s="2">
        <v>1090</v>
      </c>
      <c r="I2233" s="2">
        <v>1090</v>
      </c>
      <c r="J2233" s="2">
        <f t="shared" si="34"/>
        <v>0</v>
      </c>
      <c r="K2233" s="1">
        <v>45176</v>
      </c>
      <c r="L2233" s="1">
        <v>45217</v>
      </c>
    </row>
    <row r="2234" spans="1:12" x14ac:dyDescent="0.25">
      <c r="A2234" t="s">
        <v>15800</v>
      </c>
      <c r="B2234">
        <v>2023</v>
      </c>
      <c r="C2234">
        <v>624</v>
      </c>
      <c r="D2234" t="s">
        <v>4694</v>
      </c>
      <c r="E2234" t="s">
        <v>4695</v>
      </c>
      <c r="F2234" t="s">
        <v>7</v>
      </c>
      <c r="G2234" s="8" t="s">
        <v>2341</v>
      </c>
      <c r="H2234" s="2">
        <v>1035.5</v>
      </c>
      <c r="I2234" s="2">
        <v>1035.5</v>
      </c>
      <c r="J2234" s="2">
        <f t="shared" si="34"/>
        <v>0</v>
      </c>
      <c r="K2234" s="1">
        <v>45203</v>
      </c>
      <c r="L2234" s="1">
        <v>45230</v>
      </c>
    </row>
    <row r="2235" spans="1:12" x14ac:dyDescent="0.25">
      <c r="A2235" t="s">
        <v>15771</v>
      </c>
      <c r="B2235">
        <v>2023</v>
      </c>
      <c r="C2235">
        <v>226</v>
      </c>
      <c r="D2235" t="s">
        <v>4696</v>
      </c>
      <c r="E2235" t="s">
        <v>4697</v>
      </c>
      <c r="F2235" t="s">
        <v>7</v>
      </c>
      <c r="G2235" s="8" t="s">
        <v>1307</v>
      </c>
      <c r="H2235" s="2">
        <v>1508</v>
      </c>
      <c r="I2235" s="2">
        <v>1449</v>
      </c>
      <c r="J2235" s="2">
        <f t="shared" si="34"/>
        <v>59</v>
      </c>
      <c r="K2235" s="1">
        <v>45230</v>
      </c>
      <c r="L2235" s="1">
        <v>45239</v>
      </c>
    </row>
    <row r="2236" spans="1:12" x14ac:dyDescent="0.25">
      <c r="A2236" t="s">
        <v>15882</v>
      </c>
      <c r="B2236">
        <v>2023</v>
      </c>
      <c r="C2236">
        <v>175</v>
      </c>
      <c r="D2236" t="s">
        <v>4698</v>
      </c>
      <c r="E2236" t="s">
        <v>4699</v>
      </c>
      <c r="F2236" t="s">
        <v>7</v>
      </c>
      <c r="G2236" s="8" t="s">
        <v>11</v>
      </c>
      <c r="H2236" s="2">
        <v>22.5</v>
      </c>
      <c r="I2236" s="2">
        <v>22.5</v>
      </c>
      <c r="J2236" s="2">
        <f t="shared" si="34"/>
        <v>0</v>
      </c>
      <c r="K2236" s="1">
        <v>45245</v>
      </c>
      <c r="L2236" s="1">
        <v>45245</v>
      </c>
    </row>
    <row r="2237" spans="1:12" x14ac:dyDescent="0.25">
      <c r="A2237" t="s">
        <v>15698</v>
      </c>
      <c r="B2237">
        <v>2023</v>
      </c>
      <c r="C2237">
        <v>657</v>
      </c>
      <c r="D2237" t="s">
        <v>4700</v>
      </c>
      <c r="E2237" t="s">
        <v>4701</v>
      </c>
      <c r="F2237" t="s">
        <v>7</v>
      </c>
      <c r="G2237" s="8" t="s">
        <v>1341</v>
      </c>
      <c r="H2237" s="2">
        <v>322</v>
      </c>
      <c r="I2237" s="2">
        <v>322</v>
      </c>
      <c r="J2237" s="2">
        <f t="shared" si="34"/>
        <v>0</v>
      </c>
      <c r="K2237" s="1">
        <v>45246</v>
      </c>
      <c r="L2237" s="1">
        <v>45252</v>
      </c>
    </row>
    <row r="2238" spans="1:12" x14ac:dyDescent="0.25">
      <c r="A2238" t="s">
        <v>15698</v>
      </c>
      <c r="B2238">
        <v>2023</v>
      </c>
      <c r="C2238">
        <v>667</v>
      </c>
      <c r="D2238" t="s">
        <v>4702</v>
      </c>
      <c r="E2238" t="s">
        <v>4703</v>
      </c>
      <c r="F2238" t="s">
        <v>7</v>
      </c>
      <c r="G2238" s="8" t="s">
        <v>727</v>
      </c>
      <c r="H2238" s="2">
        <v>1434</v>
      </c>
      <c r="I2238" s="2">
        <v>1434</v>
      </c>
      <c r="J2238" s="2">
        <f t="shared" si="34"/>
        <v>0</v>
      </c>
      <c r="K2238" s="1">
        <v>45250</v>
      </c>
      <c r="L2238" s="1">
        <v>45321</v>
      </c>
    </row>
    <row r="2239" spans="1:12" x14ac:dyDescent="0.25">
      <c r="A2239" t="s">
        <v>15698</v>
      </c>
      <c r="B2239">
        <v>2023</v>
      </c>
      <c r="C2239">
        <v>757</v>
      </c>
      <c r="D2239" t="s">
        <v>4704</v>
      </c>
      <c r="E2239" t="s">
        <v>4705</v>
      </c>
      <c r="F2239" t="s">
        <v>7</v>
      </c>
      <c r="G2239" s="8" t="s">
        <v>4706</v>
      </c>
      <c r="H2239" s="2">
        <v>250</v>
      </c>
      <c r="I2239" s="2">
        <v>0</v>
      </c>
      <c r="J2239" s="2">
        <f t="shared" si="34"/>
        <v>250</v>
      </c>
      <c r="K2239" s="1">
        <v>45278</v>
      </c>
      <c r="L2239" s="1">
        <v>45349</v>
      </c>
    </row>
    <row r="2240" spans="1:12" x14ac:dyDescent="0.25">
      <c r="A2240" t="s">
        <v>15859</v>
      </c>
      <c r="B2240">
        <v>2023</v>
      </c>
      <c r="C2240">
        <v>114</v>
      </c>
      <c r="D2240" t="s">
        <v>4707</v>
      </c>
      <c r="E2240" t="s">
        <v>4708</v>
      </c>
      <c r="F2240" t="s">
        <v>7</v>
      </c>
      <c r="G2240" s="8" t="s">
        <v>2745</v>
      </c>
      <c r="H2240" s="2">
        <v>500</v>
      </c>
      <c r="I2240" s="2">
        <v>0</v>
      </c>
      <c r="J2240" s="2">
        <f t="shared" si="34"/>
        <v>500</v>
      </c>
      <c r="K2240" s="1">
        <v>45257</v>
      </c>
      <c r="L2240" s="1">
        <v>45259</v>
      </c>
    </row>
    <row r="2241" spans="1:12" x14ac:dyDescent="0.25">
      <c r="A2241" t="s">
        <v>15882</v>
      </c>
      <c r="B2241">
        <v>2023</v>
      </c>
      <c r="C2241">
        <v>196</v>
      </c>
      <c r="D2241" t="s">
        <v>4709</v>
      </c>
      <c r="E2241" t="s">
        <v>4710</v>
      </c>
      <c r="F2241" t="s">
        <v>7</v>
      </c>
      <c r="G2241" s="8" t="s">
        <v>11</v>
      </c>
      <c r="H2241" s="2">
        <v>4800</v>
      </c>
      <c r="I2241" s="2">
        <v>4800</v>
      </c>
      <c r="J2241" s="2">
        <f t="shared" si="34"/>
        <v>0</v>
      </c>
      <c r="K2241" s="1">
        <v>45273</v>
      </c>
      <c r="L2241" s="1">
        <v>45291</v>
      </c>
    </row>
    <row r="2242" spans="1:12" x14ac:dyDescent="0.25">
      <c r="A2242" t="s">
        <v>15731</v>
      </c>
      <c r="B2242">
        <v>2023</v>
      </c>
      <c r="C2242">
        <v>5</v>
      </c>
      <c r="D2242" t="s">
        <v>4711</v>
      </c>
      <c r="E2242" t="s">
        <v>4712</v>
      </c>
      <c r="F2242" t="s">
        <v>7</v>
      </c>
      <c r="G2242" s="8" t="s">
        <v>1881</v>
      </c>
      <c r="H2242" s="2">
        <v>7852.4</v>
      </c>
      <c r="I2242" s="2">
        <v>7852.4</v>
      </c>
      <c r="J2242" s="2">
        <f t="shared" si="34"/>
        <v>0</v>
      </c>
      <c r="K2242" s="1">
        <v>44936</v>
      </c>
      <c r="L2242" s="1">
        <v>44985</v>
      </c>
    </row>
    <row r="2243" spans="1:12" x14ac:dyDescent="0.25">
      <c r="A2243" t="s">
        <v>15800</v>
      </c>
      <c r="B2243">
        <v>2023</v>
      </c>
      <c r="C2243">
        <v>229</v>
      </c>
      <c r="D2243" t="s">
        <v>4713</v>
      </c>
      <c r="E2243" t="s">
        <v>4714</v>
      </c>
      <c r="F2243" t="s">
        <v>7</v>
      </c>
      <c r="G2243" s="8" t="s">
        <v>1184</v>
      </c>
      <c r="H2243" s="2">
        <v>1845</v>
      </c>
      <c r="I2243" s="2">
        <v>1845</v>
      </c>
      <c r="J2243" s="2">
        <f t="shared" si="34"/>
        <v>0</v>
      </c>
      <c r="K2243" s="1">
        <v>45035</v>
      </c>
      <c r="L2243" s="1">
        <v>45051</v>
      </c>
    </row>
    <row r="2244" spans="1:12" x14ac:dyDescent="0.25">
      <c r="A2244" t="s">
        <v>16099</v>
      </c>
      <c r="B2244">
        <v>2023</v>
      </c>
      <c r="C2244">
        <v>40</v>
      </c>
      <c r="D2244" t="s">
        <v>4715</v>
      </c>
      <c r="E2244" t="s">
        <v>1053</v>
      </c>
      <c r="F2244" t="s">
        <v>7</v>
      </c>
      <c r="G2244" s="8" t="s">
        <v>632</v>
      </c>
      <c r="H2244" s="2">
        <v>864.4</v>
      </c>
      <c r="I2244" s="2">
        <v>864.4</v>
      </c>
      <c r="J2244" s="2">
        <f t="shared" si="34"/>
        <v>0</v>
      </c>
      <c r="K2244" s="1">
        <v>44959</v>
      </c>
      <c r="L2244" s="1">
        <v>44971</v>
      </c>
    </row>
    <row r="2245" spans="1:12" x14ac:dyDescent="0.25">
      <c r="A2245" t="s">
        <v>16056</v>
      </c>
      <c r="B2245">
        <v>2023</v>
      </c>
      <c r="C2245">
        <v>6</v>
      </c>
      <c r="D2245" t="s">
        <v>4716</v>
      </c>
      <c r="E2245" t="s">
        <v>4717</v>
      </c>
      <c r="F2245" t="s">
        <v>7</v>
      </c>
      <c r="G2245" s="8" t="s">
        <v>822</v>
      </c>
      <c r="H2245" s="2">
        <v>696.5</v>
      </c>
      <c r="I2245" s="2">
        <v>696.5</v>
      </c>
      <c r="J2245" s="2">
        <f t="shared" ref="J2245:J2308" si="35">H2245-I2245</f>
        <v>0</v>
      </c>
      <c r="K2245" s="1">
        <v>44964</v>
      </c>
      <c r="L2245" s="1">
        <v>44987</v>
      </c>
    </row>
    <row r="2246" spans="1:12" x14ac:dyDescent="0.25">
      <c r="A2246" t="s">
        <v>15588</v>
      </c>
      <c r="B2246">
        <v>2023</v>
      </c>
      <c r="C2246">
        <v>12</v>
      </c>
      <c r="D2246" t="s">
        <v>4718</v>
      </c>
      <c r="E2246" t="s">
        <v>4719</v>
      </c>
      <c r="F2246" t="s">
        <v>7</v>
      </c>
      <c r="G2246" s="8" t="s">
        <v>33</v>
      </c>
      <c r="H2246" s="2">
        <v>2061.62</v>
      </c>
      <c r="I2246" s="2">
        <v>2061.62</v>
      </c>
      <c r="J2246" s="2">
        <f t="shared" si="35"/>
        <v>0</v>
      </c>
      <c r="K2246" s="1">
        <v>44967</v>
      </c>
      <c r="L2246" s="1">
        <v>45043</v>
      </c>
    </row>
    <row r="2247" spans="1:12" x14ac:dyDescent="0.25">
      <c r="A2247" t="s">
        <v>15882</v>
      </c>
      <c r="B2247">
        <v>2023</v>
      </c>
      <c r="C2247">
        <v>20</v>
      </c>
      <c r="D2247" t="s">
        <v>4720</v>
      </c>
      <c r="E2247" t="s">
        <v>4721</v>
      </c>
      <c r="F2247" t="s">
        <v>7</v>
      </c>
      <c r="G2247" s="8" t="s">
        <v>1931</v>
      </c>
      <c r="H2247" s="2">
        <v>168.38</v>
      </c>
      <c r="I2247" s="2">
        <v>168.38</v>
      </c>
      <c r="J2247" s="2">
        <f t="shared" si="35"/>
        <v>0</v>
      </c>
      <c r="K2247" s="1">
        <v>44965</v>
      </c>
      <c r="L2247" s="1">
        <v>45043</v>
      </c>
    </row>
    <row r="2248" spans="1:12" x14ac:dyDescent="0.25">
      <c r="A2248" t="s">
        <v>15752</v>
      </c>
      <c r="B2248">
        <v>2023</v>
      </c>
      <c r="C2248">
        <v>39</v>
      </c>
      <c r="D2248" t="s">
        <v>4722</v>
      </c>
      <c r="E2248" t="s">
        <v>1702</v>
      </c>
      <c r="F2248" t="s">
        <v>285</v>
      </c>
      <c r="G2248" s="8" t="s">
        <v>1025</v>
      </c>
      <c r="H2248" s="2">
        <v>1580.13</v>
      </c>
      <c r="I2248" s="2">
        <v>1580.13</v>
      </c>
      <c r="J2248" s="2">
        <f t="shared" si="35"/>
        <v>0</v>
      </c>
      <c r="K2248" s="1">
        <v>44979</v>
      </c>
      <c r="L2248" s="1">
        <v>45030</v>
      </c>
    </row>
    <row r="2249" spans="1:12" x14ac:dyDescent="0.25">
      <c r="A2249" t="s">
        <v>15897</v>
      </c>
      <c r="B2249">
        <v>2023</v>
      </c>
      <c r="C2249">
        <v>8</v>
      </c>
      <c r="D2249" t="s">
        <v>4723</v>
      </c>
      <c r="E2249" t="s">
        <v>4724</v>
      </c>
      <c r="F2249" t="s">
        <v>7</v>
      </c>
      <c r="G2249" s="8" t="s">
        <v>4725</v>
      </c>
      <c r="H2249" s="2">
        <v>2648.96</v>
      </c>
      <c r="I2249" s="2">
        <v>2648.96</v>
      </c>
      <c r="J2249" s="2">
        <f t="shared" si="35"/>
        <v>0</v>
      </c>
      <c r="K2249" s="1">
        <v>44979</v>
      </c>
      <c r="L2249" s="1">
        <v>45007</v>
      </c>
    </row>
    <row r="2250" spans="1:12" x14ac:dyDescent="0.25">
      <c r="A2250" t="s">
        <v>15897</v>
      </c>
      <c r="B2250">
        <v>2023</v>
      </c>
      <c r="C2250">
        <v>11</v>
      </c>
      <c r="D2250" t="s">
        <v>4726</v>
      </c>
      <c r="E2250" t="s">
        <v>4727</v>
      </c>
      <c r="F2250" t="s">
        <v>7</v>
      </c>
      <c r="G2250" s="8" t="s">
        <v>864</v>
      </c>
      <c r="H2250" s="2">
        <v>163.63999999999999</v>
      </c>
      <c r="I2250" s="2">
        <v>163.63999999999999</v>
      </c>
      <c r="J2250" s="2">
        <f t="shared" si="35"/>
        <v>0</v>
      </c>
      <c r="K2250" s="1">
        <v>44981</v>
      </c>
      <c r="L2250" s="1">
        <v>45009</v>
      </c>
    </row>
    <row r="2251" spans="1:12" x14ac:dyDescent="0.25">
      <c r="A2251" t="s">
        <v>16091</v>
      </c>
      <c r="B2251">
        <v>2023</v>
      </c>
      <c r="C2251">
        <v>2</v>
      </c>
      <c r="D2251" t="s">
        <v>4728</v>
      </c>
      <c r="E2251" t="s">
        <v>4729</v>
      </c>
      <c r="F2251" t="s">
        <v>7</v>
      </c>
      <c r="G2251" s="8" t="s">
        <v>1307</v>
      </c>
      <c r="H2251" s="2">
        <v>79</v>
      </c>
      <c r="I2251" s="2">
        <v>79</v>
      </c>
      <c r="J2251" s="2">
        <f t="shared" si="35"/>
        <v>0</v>
      </c>
      <c r="K2251" s="1">
        <v>45000</v>
      </c>
      <c r="L2251" s="1">
        <v>45291</v>
      </c>
    </row>
    <row r="2252" spans="1:12" x14ac:dyDescent="0.25">
      <c r="A2252" t="s">
        <v>15752</v>
      </c>
      <c r="B2252">
        <v>2023</v>
      </c>
      <c r="C2252">
        <v>76</v>
      </c>
      <c r="D2252" t="s">
        <v>4730</v>
      </c>
      <c r="E2252" t="s">
        <v>959</v>
      </c>
      <c r="F2252" t="s">
        <v>7</v>
      </c>
      <c r="G2252" s="8" t="s">
        <v>1480</v>
      </c>
      <c r="H2252" s="2">
        <v>856</v>
      </c>
      <c r="I2252" s="2">
        <v>856</v>
      </c>
      <c r="J2252" s="2">
        <f t="shared" si="35"/>
        <v>0</v>
      </c>
      <c r="K2252" s="1">
        <v>45005</v>
      </c>
      <c r="L2252" s="1">
        <v>45058</v>
      </c>
    </row>
    <row r="2253" spans="1:12" x14ac:dyDescent="0.25">
      <c r="A2253" t="s">
        <v>15742</v>
      </c>
      <c r="B2253">
        <v>2023</v>
      </c>
      <c r="C2253">
        <v>96</v>
      </c>
      <c r="D2253" t="s">
        <v>4731</v>
      </c>
      <c r="E2253" t="s">
        <v>1429</v>
      </c>
      <c r="F2253" t="s">
        <v>7</v>
      </c>
      <c r="G2253" s="8" t="s">
        <v>604</v>
      </c>
      <c r="H2253" s="2">
        <v>440</v>
      </c>
      <c r="I2253" s="2">
        <v>440</v>
      </c>
      <c r="J2253" s="2">
        <f t="shared" si="35"/>
        <v>0</v>
      </c>
      <c r="K2253" s="1">
        <v>45033</v>
      </c>
      <c r="L2253" s="1">
        <v>45080</v>
      </c>
    </row>
    <row r="2254" spans="1:12" x14ac:dyDescent="0.25">
      <c r="A2254" t="s">
        <v>15771</v>
      </c>
      <c r="B2254">
        <v>2023</v>
      </c>
      <c r="C2254">
        <v>139</v>
      </c>
      <c r="D2254" t="s">
        <v>4732</v>
      </c>
      <c r="E2254" t="s">
        <v>4733</v>
      </c>
      <c r="F2254" t="s">
        <v>7</v>
      </c>
      <c r="G2254" s="8" t="s">
        <v>4734</v>
      </c>
      <c r="H2254" s="2">
        <v>1480</v>
      </c>
      <c r="I2254" s="2">
        <v>1480</v>
      </c>
      <c r="J2254" s="2">
        <f t="shared" si="35"/>
        <v>0</v>
      </c>
      <c r="K2254" s="1">
        <v>45083</v>
      </c>
      <c r="L2254" s="1">
        <v>45092</v>
      </c>
    </row>
    <row r="2255" spans="1:12" x14ac:dyDescent="0.25">
      <c r="A2255" t="s">
        <v>15698</v>
      </c>
      <c r="B2255">
        <v>2023</v>
      </c>
      <c r="C2255">
        <v>254</v>
      </c>
      <c r="D2255" t="s">
        <v>4735</v>
      </c>
      <c r="E2255" t="s">
        <v>4736</v>
      </c>
      <c r="F2255" t="s">
        <v>7</v>
      </c>
      <c r="G2255" s="8" t="s">
        <v>528</v>
      </c>
      <c r="H2255" s="2">
        <v>241.5</v>
      </c>
      <c r="I2255" s="2">
        <v>241.5</v>
      </c>
      <c r="J2255" s="2">
        <f t="shared" si="35"/>
        <v>0</v>
      </c>
      <c r="K2255" s="1">
        <v>45085</v>
      </c>
      <c r="L2255" s="1">
        <v>45092</v>
      </c>
    </row>
    <row r="2256" spans="1:12" x14ac:dyDescent="0.25">
      <c r="A2256" t="s">
        <v>15752</v>
      </c>
      <c r="B2256">
        <v>2023</v>
      </c>
      <c r="C2256">
        <v>210</v>
      </c>
      <c r="D2256" t="s">
        <v>4737</v>
      </c>
      <c r="E2256" t="s">
        <v>1166</v>
      </c>
      <c r="F2256" t="s">
        <v>200</v>
      </c>
      <c r="G2256" s="8" t="s">
        <v>731</v>
      </c>
      <c r="H2256" s="2">
        <v>11597.4</v>
      </c>
      <c r="I2256" s="2">
        <v>11597.4</v>
      </c>
      <c r="J2256" s="2">
        <f t="shared" si="35"/>
        <v>0</v>
      </c>
      <c r="K2256" s="1">
        <v>45096</v>
      </c>
      <c r="L2256" s="1">
        <v>45197</v>
      </c>
    </row>
    <row r="2257" spans="1:12" x14ac:dyDescent="0.25">
      <c r="A2257" t="s">
        <v>16106</v>
      </c>
      <c r="B2257">
        <v>2023</v>
      </c>
      <c r="C2257">
        <v>91</v>
      </c>
      <c r="D2257" t="s">
        <v>4738</v>
      </c>
      <c r="E2257" t="s">
        <v>4739</v>
      </c>
      <c r="F2257" t="s">
        <v>7</v>
      </c>
      <c r="G2257" s="8" t="s">
        <v>4740</v>
      </c>
      <c r="H2257" s="2">
        <v>300</v>
      </c>
      <c r="I2257" s="2">
        <v>300</v>
      </c>
      <c r="J2257" s="2">
        <f t="shared" si="35"/>
        <v>0</v>
      </c>
      <c r="K2257" s="1">
        <v>45128</v>
      </c>
      <c r="L2257" s="1">
        <v>45222</v>
      </c>
    </row>
    <row r="2258" spans="1:12" x14ac:dyDescent="0.25">
      <c r="A2258" t="s">
        <v>15739</v>
      </c>
      <c r="B2258">
        <v>2023</v>
      </c>
      <c r="C2258">
        <v>22</v>
      </c>
      <c r="D2258" t="s">
        <v>4741</v>
      </c>
      <c r="E2258" t="s">
        <v>2088</v>
      </c>
      <c r="F2258" t="s">
        <v>7</v>
      </c>
      <c r="G2258" s="8" t="s">
        <v>2089</v>
      </c>
      <c r="H2258" s="2">
        <v>2700</v>
      </c>
      <c r="I2258" s="2">
        <v>2700</v>
      </c>
      <c r="J2258" s="2">
        <f t="shared" si="35"/>
        <v>0</v>
      </c>
      <c r="K2258" s="1">
        <v>45140</v>
      </c>
      <c r="L2258" s="1">
        <v>45206</v>
      </c>
    </row>
    <row r="2259" spans="1:12" x14ac:dyDescent="0.25">
      <c r="A2259" t="s">
        <v>15801</v>
      </c>
      <c r="B2259">
        <v>2023</v>
      </c>
      <c r="C2259">
        <v>22</v>
      </c>
      <c r="D2259" t="s">
        <v>4742</v>
      </c>
      <c r="E2259" t="s">
        <v>4743</v>
      </c>
      <c r="F2259" t="s">
        <v>7</v>
      </c>
      <c r="G2259" s="8" t="s">
        <v>4744</v>
      </c>
      <c r="H2259" s="2">
        <v>240</v>
      </c>
      <c r="I2259" s="2">
        <v>240</v>
      </c>
      <c r="J2259" s="2">
        <f t="shared" si="35"/>
        <v>0</v>
      </c>
      <c r="K2259" s="1">
        <v>45180</v>
      </c>
      <c r="L2259" s="1">
        <v>45250</v>
      </c>
    </row>
    <row r="2260" spans="1:12" x14ac:dyDescent="0.25">
      <c r="A2260" t="s">
        <v>15698</v>
      </c>
      <c r="B2260">
        <v>2023</v>
      </c>
      <c r="C2260">
        <v>501</v>
      </c>
      <c r="D2260" t="s">
        <v>4745</v>
      </c>
      <c r="E2260" t="s">
        <v>4746</v>
      </c>
      <c r="F2260" t="s">
        <v>7</v>
      </c>
      <c r="G2260" s="8" t="s">
        <v>4747</v>
      </c>
      <c r="H2260" s="2">
        <v>800</v>
      </c>
      <c r="I2260" s="2">
        <v>800</v>
      </c>
      <c r="J2260" s="2">
        <f t="shared" si="35"/>
        <v>0</v>
      </c>
      <c r="K2260" s="1">
        <v>45183</v>
      </c>
      <c r="L2260" s="1">
        <v>45307</v>
      </c>
    </row>
    <row r="2261" spans="1:12" x14ac:dyDescent="0.25">
      <c r="A2261" t="s">
        <v>15697</v>
      </c>
      <c r="B2261">
        <v>2023</v>
      </c>
      <c r="C2261">
        <v>17</v>
      </c>
      <c r="D2261" t="s">
        <v>4748</v>
      </c>
      <c r="E2261" t="s">
        <v>4749</v>
      </c>
      <c r="F2261" t="s">
        <v>7</v>
      </c>
      <c r="G2261" s="8" t="s">
        <v>1341</v>
      </c>
      <c r="H2261" s="2">
        <v>1139</v>
      </c>
      <c r="I2261" s="2">
        <v>232</v>
      </c>
      <c r="J2261" s="2">
        <f t="shared" si="35"/>
        <v>907</v>
      </c>
      <c r="K2261" s="1">
        <v>45209</v>
      </c>
      <c r="L2261" s="1">
        <v>45378</v>
      </c>
    </row>
    <row r="2262" spans="1:12" x14ac:dyDescent="0.25">
      <c r="A2262" t="s">
        <v>15698</v>
      </c>
      <c r="B2262">
        <v>2023</v>
      </c>
      <c r="C2262">
        <v>579</v>
      </c>
      <c r="D2262" t="s">
        <v>4750</v>
      </c>
      <c r="E2262" t="s">
        <v>4751</v>
      </c>
      <c r="F2262" t="s">
        <v>7</v>
      </c>
      <c r="G2262" s="8" t="s">
        <v>604</v>
      </c>
      <c r="H2262" s="2">
        <v>193</v>
      </c>
      <c r="I2262" s="2">
        <v>193</v>
      </c>
      <c r="J2262" s="2">
        <f t="shared" si="35"/>
        <v>0</v>
      </c>
      <c r="K2262" s="1">
        <v>45216</v>
      </c>
      <c r="L2262" s="1">
        <v>45225</v>
      </c>
    </row>
    <row r="2263" spans="1:12" x14ac:dyDescent="0.25">
      <c r="A2263" t="s">
        <v>15914</v>
      </c>
      <c r="B2263">
        <v>2023</v>
      </c>
      <c r="C2263">
        <v>146</v>
      </c>
      <c r="D2263" t="s">
        <v>4752</v>
      </c>
      <c r="E2263" t="s">
        <v>4753</v>
      </c>
      <c r="F2263" t="s">
        <v>7</v>
      </c>
      <c r="G2263" s="8" t="s">
        <v>4754</v>
      </c>
      <c r="H2263" s="2">
        <v>2783.97</v>
      </c>
      <c r="I2263" s="2">
        <v>2783.97</v>
      </c>
      <c r="J2263" s="2">
        <f t="shared" si="35"/>
        <v>0</v>
      </c>
      <c r="K2263" s="1">
        <v>45239</v>
      </c>
      <c r="L2263" s="1">
        <v>45291</v>
      </c>
    </row>
    <row r="2264" spans="1:12" x14ac:dyDescent="0.25">
      <c r="A2264" t="s">
        <v>15742</v>
      </c>
      <c r="B2264">
        <v>2023</v>
      </c>
      <c r="C2264">
        <v>324</v>
      </c>
      <c r="D2264" t="s">
        <v>4755</v>
      </c>
      <c r="E2264" t="s">
        <v>4756</v>
      </c>
      <c r="F2264" t="s">
        <v>7</v>
      </c>
      <c r="G2264" s="8" t="s">
        <v>704</v>
      </c>
      <c r="H2264" s="2">
        <v>1675.5</v>
      </c>
      <c r="I2264" s="2">
        <v>1675.5</v>
      </c>
      <c r="J2264" s="2">
        <f t="shared" si="35"/>
        <v>0</v>
      </c>
      <c r="K2264" s="1">
        <v>45243</v>
      </c>
      <c r="L2264" s="1">
        <v>45246</v>
      </c>
    </row>
    <row r="2265" spans="1:12" x14ac:dyDescent="0.25">
      <c r="A2265" t="s">
        <v>15800</v>
      </c>
      <c r="B2265">
        <v>2023</v>
      </c>
      <c r="C2265">
        <v>831</v>
      </c>
      <c r="D2265" t="s">
        <v>4757</v>
      </c>
      <c r="E2265" t="s">
        <v>4758</v>
      </c>
      <c r="F2265" t="s">
        <v>7</v>
      </c>
      <c r="G2265" s="8" t="s">
        <v>4759</v>
      </c>
      <c r="H2265" s="2">
        <v>351</v>
      </c>
      <c r="I2265" s="2">
        <v>351</v>
      </c>
      <c r="J2265" s="2">
        <f t="shared" si="35"/>
        <v>0</v>
      </c>
      <c r="K2265" s="1">
        <v>45254</v>
      </c>
      <c r="L2265" s="1">
        <v>45264</v>
      </c>
    </row>
    <row r="2266" spans="1:12" x14ac:dyDescent="0.25">
      <c r="A2266" t="s">
        <v>15800</v>
      </c>
      <c r="B2266">
        <v>2023</v>
      </c>
      <c r="C2266">
        <v>835</v>
      </c>
      <c r="D2266" t="s">
        <v>4760</v>
      </c>
      <c r="E2266" t="s">
        <v>4761</v>
      </c>
      <c r="F2266" t="s">
        <v>7</v>
      </c>
      <c r="G2266" s="8" t="s">
        <v>525</v>
      </c>
      <c r="H2266" s="2">
        <v>1869.41</v>
      </c>
      <c r="I2266" s="2">
        <v>1869.41</v>
      </c>
      <c r="J2266" s="2">
        <f t="shared" si="35"/>
        <v>0</v>
      </c>
      <c r="K2266" s="1">
        <v>45254</v>
      </c>
      <c r="L2266" s="1">
        <v>45272</v>
      </c>
    </row>
    <row r="2267" spans="1:12" x14ac:dyDescent="0.25">
      <c r="A2267" t="s">
        <v>15752</v>
      </c>
      <c r="B2267">
        <v>2023</v>
      </c>
      <c r="C2267">
        <v>409</v>
      </c>
      <c r="D2267" t="s">
        <v>4762</v>
      </c>
      <c r="E2267" t="s">
        <v>602</v>
      </c>
      <c r="F2267" t="s">
        <v>200</v>
      </c>
      <c r="G2267" s="8" t="s">
        <v>4763</v>
      </c>
      <c r="H2267" s="2">
        <v>180.19</v>
      </c>
      <c r="I2267" s="2">
        <v>180.19</v>
      </c>
      <c r="J2267" s="2">
        <f t="shared" si="35"/>
        <v>0</v>
      </c>
      <c r="K2267" s="1">
        <v>45264</v>
      </c>
      <c r="L2267" s="1">
        <v>45282</v>
      </c>
    </row>
    <row r="2268" spans="1:12" x14ac:dyDescent="0.25">
      <c r="A2268" t="s">
        <v>15800</v>
      </c>
      <c r="B2268">
        <v>2023</v>
      </c>
      <c r="C2268">
        <v>53</v>
      </c>
      <c r="D2268" t="s">
        <v>4764</v>
      </c>
      <c r="E2268" t="s">
        <v>4765</v>
      </c>
      <c r="F2268" t="s">
        <v>7</v>
      </c>
      <c r="G2268" s="8" t="s">
        <v>489</v>
      </c>
      <c r="H2268" s="2">
        <v>60</v>
      </c>
      <c r="I2268" s="2">
        <v>60</v>
      </c>
      <c r="J2268" s="2">
        <f t="shared" si="35"/>
        <v>0</v>
      </c>
      <c r="K2268" s="1">
        <v>44971</v>
      </c>
      <c r="L2268" s="1">
        <v>44991</v>
      </c>
    </row>
    <row r="2269" spans="1:12" x14ac:dyDescent="0.25">
      <c r="A2269" t="s">
        <v>15731</v>
      </c>
      <c r="B2269">
        <v>2023</v>
      </c>
      <c r="C2269">
        <v>62</v>
      </c>
      <c r="D2269" t="s">
        <v>4766</v>
      </c>
      <c r="E2269" t="s">
        <v>4767</v>
      </c>
      <c r="F2269" t="s">
        <v>7</v>
      </c>
      <c r="G2269" s="8" t="s">
        <v>4012</v>
      </c>
      <c r="H2269" s="2">
        <v>200</v>
      </c>
      <c r="I2269" s="2">
        <v>200</v>
      </c>
      <c r="J2269" s="2">
        <f t="shared" si="35"/>
        <v>0</v>
      </c>
      <c r="K2269" s="1">
        <v>45014</v>
      </c>
      <c r="L2269" s="1">
        <v>45069</v>
      </c>
    </row>
    <row r="2270" spans="1:12" x14ac:dyDescent="0.25">
      <c r="A2270" t="s">
        <v>15752</v>
      </c>
      <c r="B2270">
        <v>2023</v>
      </c>
      <c r="C2270">
        <v>121</v>
      </c>
      <c r="D2270" t="s">
        <v>4768</v>
      </c>
      <c r="E2270" t="s">
        <v>494</v>
      </c>
      <c r="F2270" t="s">
        <v>7</v>
      </c>
      <c r="G2270" s="8" t="s">
        <v>731</v>
      </c>
      <c r="H2270" s="2">
        <v>563.6</v>
      </c>
      <c r="I2270" s="2">
        <v>563.6</v>
      </c>
      <c r="J2270" s="2">
        <f t="shared" si="35"/>
        <v>0</v>
      </c>
      <c r="K2270" s="1">
        <v>45028</v>
      </c>
      <c r="L2270" s="1">
        <v>45169</v>
      </c>
    </row>
    <row r="2271" spans="1:12" x14ac:dyDescent="0.25">
      <c r="A2271" t="s">
        <v>15800</v>
      </c>
      <c r="B2271">
        <v>2023</v>
      </c>
      <c r="C2271">
        <v>13</v>
      </c>
      <c r="D2271" t="s">
        <v>4769</v>
      </c>
      <c r="E2271" t="s">
        <v>4770</v>
      </c>
      <c r="F2271" t="s">
        <v>7</v>
      </c>
      <c r="G2271" s="8" t="s">
        <v>4771</v>
      </c>
      <c r="H2271" s="2">
        <v>388</v>
      </c>
      <c r="I2271" s="2">
        <v>388</v>
      </c>
      <c r="J2271" s="2">
        <f t="shared" si="35"/>
        <v>0</v>
      </c>
      <c r="K2271" s="1">
        <v>44946</v>
      </c>
      <c r="L2271" s="1">
        <v>45050</v>
      </c>
    </row>
    <row r="2272" spans="1:12" ht="30" x14ac:dyDescent="0.25">
      <c r="A2272" t="s">
        <v>15747</v>
      </c>
      <c r="B2272">
        <v>2023</v>
      </c>
      <c r="C2272">
        <v>191</v>
      </c>
      <c r="D2272" t="s">
        <v>4772</v>
      </c>
      <c r="E2272" t="s">
        <v>4773</v>
      </c>
      <c r="F2272" t="s">
        <v>7</v>
      </c>
      <c r="G2272" s="8" t="s">
        <v>21</v>
      </c>
      <c r="H2272" s="2">
        <v>699.38</v>
      </c>
      <c r="I2272" s="2">
        <v>699.38</v>
      </c>
      <c r="J2272" s="2">
        <f t="shared" si="35"/>
        <v>0</v>
      </c>
      <c r="K2272" s="1">
        <v>45064</v>
      </c>
      <c r="L2272" s="1">
        <v>45090</v>
      </c>
    </row>
    <row r="2273" spans="1:12" x14ac:dyDescent="0.25">
      <c r="A2273" t="s">
        <v>15800</v>
      </c>
      <c r="B2273">
        <v>2023</v>
      </c>
      <c r="C2273">
        <v>317</v>
      </c>
      <c r="D2273" t="s">
        <v>4774</v>
      </c>
      <c r="E2273" t="s">
        <v>4775</v>
      </c>
      <c r="F2273" t="s">
        <v>7</v>
      </c>
      <c r="G2273" s="8" t="s">
        <v>1600</v>
      </c>
      <c r="H2273" s="2">
        <v>4500</v>
      </c>
      <c r="I2273" s="2">
        <v>4500</v>
      </c>
      <c r="J2273" s="2">
        <f t="shared" si="35"/>
        <v>0</v>
      </c>
      <c r="K2273" s="1">
        <v>45071</v>
      </c>
      <c r="L2273" s="1">
        <v>45202</v>
      </c>
    </row>
    <row r="2274" spans="1:12" x14ac:dyDescent="0.25">
      <c r="A2274" t="s">
        <v>15882</v>
      </c>
      <c r="B2274">
        <v>2023</v>
      </c>
      <c r="C2274">
        <v>100</v>
      </c>
      <c r="D2274" t="s">
        <v>4776</v>
      </c>
      <c r="E2274" t="s">
        <v>4777</v>
      </c>
      <c r="F2274" t="s">
        <v>7</v>
      </c>
      <c r="G2274" s="8" t="s">
        <v>592</v>
      </c>
      <c r="H2274" s="2">
        <v>891</v>
      </c>
      <c r="I2274" s="2">
        <v>891</v>
      </c>
      <c r="J2274" s="2">
        <f t="shared" si="35"/>
        <v>0</v>
      </c>
      <c r="K2274" s="1">
        <v>45085</v>
      </c>
      <c r="L2274" s="1">
        <v>45224</v>
      </c>
    </row>
    <row r="2275" spans="1:12" x14ac:dyDescent="0.25">
      <c r="A2275" t="s">
        <v>15877</v>
      </c>
      <c r="B2275">
        <v>2023</v>
      </c>
      <c r="C2275">
        <v>75</v>
      </c>
      <c r="D2275" t="s">
        <v>4778</v>
      </c>
      <c r="E2275" t="s">
        <v>4779</v>
      </c>
      <c r="F2275" t="s">
        <v>7</v>
      </c>
      <c r="G2275" s="8" t="s">
        <v>469</v>
      </c>
      <c r="H2275" s="2">
        <v>600</v>
      </c>
      <c r="I2275" s="2">
        <v>600</v>
      </c>
      <c r="J2275" s="2">
        <f t="shared" si="35"/>
        <v>0</v>
      </c>
      <c r="K2275" s="1">
        <v>45099</v>
      </c>
      <c r="L2275" s="1">
        <v>45108</v>
      </c>
    </row>
    <row r="2276" spans="1:12" ht="30" x14ac:dyDescent="0.25">
      <c r="A2276" t="s">
        <v>15698</v>
      </c>
      <c r="B2276">
        <v>2023</v>
      </c>
      <c r="C2276">
        <v>393</v>
      </c>
      <c r="D2276" t="s">
        <v>4780</v>
      </c>
      <c r="E2276" t="s">
        <v>4781</v>
      </c>
      <c r="F2276" t="s">
        <v>7</v>
      </c>
      <c r="G2276" s="8" t="s">
        <v>495</v>
      </c>
      <c r="H2276" s="2">
        <v>239.88</v>
      </c>
      <c r="I2276" s="2">
        <v>239.88</v>
      </c>
      <c r="J2276" s="2">
        <f t="shared" si="35"/>
        <v>0</v>
      </c>
      <c r="K2276" s="1">
        <v>45128</v>
      </c>
      <c r="L2276" s="1">
        <v>45131</v>
      </c>
    </row>
    <row r="2277" spans="1:12" x14ac:dyDescent="0.25">
      <c r="A2277" t="s">
        <v>15740</v>
      </c>
      <c r="B2277">
        <v>2023</v>
      </c>
      <c r="C2277">
        <v>15</v>
      </c>
      <c r="D2277" t="s">
        <v>4782</v>
      </c>
      <c r="E2277" t="s">
        <v>4783</v>
      </c>
      <c r="F2277" t="s">
        <v>7</v>
      </c>
      <c r="G2277" s="8" t="s">
        <v>1087</v>
      </c>
      <c r="H2277" s="2">
        <v>25203</v>
      </c>
      <c r="I2277" s="2">
        <v>25150</v>
      </c>
      <c r="J2277" s="2">
        <f t="shared" si="35"/>
        <v>53</v>
      </c>
      <c r="K2277" s="1">
        <v>45135</v>
      </c>
      <c r="L2277" s="1">
        <v>45291</v>
      </c>
    </row>
    <row r="2278" spans="1:12" x14ac:dyDescent="0.25">
      <c r="A2278" t="s">
        <v>15800</v>
      </c>
      <c r="B2278">
        <v>2023</v>
      </c>
      <c r="C2278">
        <v>509</v>
      </c>
      <c r="D2278" t="s">
        <v>4784</v>
      </c>
      <c r="E2278" t="s">
        <v>4785</v>
      </c>
      <c r="F2278" t="s">
        <v>7</v>
      </c>
      <c r="G2278" s="8" t="s">
        <v>1600</v>
      </c>
      <c r="H2278" s="2">
        <v>3600</v>
      </c>
      <c r="I2278" s="2">
        <v>3600</v>
      </c>
      <c r="J2278" s="2">
        <f t="shared" si="35"/>
        <v>0</v>
      </c>
      <c r="K2278" s="1">
        <v>45142</v>
      </c>
      <c r="L2278" s="1">
        <v>45180</v>
      </c>
    </row>
    <row r="2279" spans="1:12" ht="30" x14ac:dyDescent="0.25">
      <c r="A2279" t="s">
        <v>15800</v>
      </c>
      <c r="B2279">
        <v>2023</v>
      </c>
      <c r="C2279">
        <v>544</v>
      </c>
      <c r="D2279" t="s">
        <v>4786</v>
      </c>
      <c r="E2279" t="s">
        <v>4787</v>
      </c>
      <c r="F2279" t="s">
        <v>7</v>
      </c>
      <c r="G2279" s="8" t="s">
        <v>1786</v>
      </c>
      <c r="H2279" s="2">
        <v>2090</v>
      </c>
      <c r="I2279" s="2">
        <v>2090</v>
      </c>
      <c r="J2279" s="2">
        <f t="shared" si="35"/>
        <v>0</v>
      </c>
      <c r="K2279" s="1">
        <v>45175</v>
      </c>
      <c r="L2279" s="1">
        <v>45197</v>
      </c>
    </row>
    <row r="2280" spans="1:12" x14ac:dyDescent="0.25">
      <c r="A2280" t="s">
        <v>15747</v>
      </c>
      <c r="B2280">
        <v>2023</v>
      </c>
      <c r="C2280">
        <v>382</v>
      </c>
      <c r="D2280" t="s">
        <v>4788</v>
      </c>
      <c r="E2280" t="s">
        <v>631</v>
      </c>
      <c r="F2280" t="s">
        <v>7</v>
      </c>
      <c r="G2280" s="8" t="s">
        <v>531</v>
      </c>
      <c r="H2280" s="2">
        <v>1379.8</v>
      </c>
      <c r="I2280" s="2">
        <v>1379.8</v>
      </c>
      <c r="J2280" s="2">
        <f t="shared" si="35"/>
        <v>0</v>
      </c>
      <c r="K2280" s="1">
        <v>45203</v>
      </c>
      <c r="L2280" s="1">
        <v>45211</v>
      </c>
    </row>
    <row r="2281" spans="1:12" x14ac:dyDescent="0.25">
      <c r="A2281" t="s">
        <v>16106</v>
      </c>
      <c r="B2281">
        <v>2023</v>
      </c>
      <c r="C2281">
        <v>107</v>
      </c>
      <c r="D2281" t="s">
        <v>4789</v>
      </c>
      <c r="E2281" t="s">
        <v>4790</v>
      </c>
      <c r="F2281" t="s">
        <v>7</v>
      </c>
      <c r="G2281" s="8" t="s">
        <v>592</v>
      </c>
      <c r="H2281" s="2">
        <v>1550</v>
      </c>
      <c r="I2281" s="2">
        <v>1550</v>
      </c>
      <c r="J2281" s="2">
        <f t="shared" si="35"/>
        <v>0</v>
      </c>
      <c r="K2281" s="1">
        <v>45203</v>
      </c>
      <c r="L2281" s="1">
        <v>45237</v>
      </c>
    </row>
    <row r="2282" spans="1:12" x14ac:dyDescent="0.25">
      <c r="A2282" t="s">
        <v>15800</v>
      </c>
      <c r="B2282">
        <v>2023</v>
      </c>
      <c r="C2282">
        <v>686</v>
      </c>
      <c r="D2282" t="s">
        <v>4791</v>
      </c>
      <c r="E2282" t="s">
        <v>4792</v>
      </c>
      <c r="F2282" t="s">
        <v>200</v>
      </c>
      <c r="G2282" s="8" t="s">
        <v>3563</v>
      </c>
      <c r="H2282" s="2">
        <v>2132</v>
      </c>
      <c r="I2282" s="2">
        <v>2132</v>
      </c>
      <c r="J2282" s="2">
        <f t="shared" si="35"/>
        <v>0</v>
      </c>
      <c r="K2282" s="1">
        <v>45223</v>
      </c>
      <c r="L2282" s="1">
        <v>45243</v>
      </c>
    </row>
    <row r="2283" spans="1:12" x14ac:dyDescent="0.25">
      <c r="A2283" t="s">
        <v>15588</v>
      </c>
      <c r="B2283">
        <v>2023</v>
      </c>
      <c r="C2283">
        <v>257</v>
      </c>
      <c r="D2283" t="s">
        <v>4793</v>
      </c>
      <c r="E2283" t="s">
        <v>4794</v>
      </c>
      <c r="F2283" t="s">
        <v>7</v>
      </c>
      <c r="G2283" s="8" t="s">
        <v>1047</v>
      </c>
      <c r="H2283" s="2">
        <v>1297.92</v>
      </c>
      <c r="I2283" s="2">
        <v>1297.92</v>
      </c>
      <c r="J2283" s="2">
        <f t="shared" si="35"/>
        <v>0</v>
      </c>
      <c r="K2283" s="1">
        <v>45246</v>
      </c>
      <c r="L2283" s="1">
        <v>45335</v>
      </c>
    </row>
    <row r="2284" spans="1:12" x14ac:dyDescent="0.25">
      <c r="A2284" t="s">
        <v>15800</v>
      </c>
      <c r="B2284">
        <v>2023</v>
      </c>
      <c r="C2284">
        <v>764</v>
      </c>
      <c r="D2284" t="s">
        <v>4795</v>
      </c>
      <c r="E2284" t="s">
        <v>4796</v>
      </c>
      <c r="F2284" t="s">
        <v>200</v>
      </c>
      <c r="G2284" s="8" t="s">
        <v>4797</v>
      </c>
      <c r="H2284" s="2">
        <v>12294.92</v>
      </c>
      <c r="I2284" s="2">
        <v>12294.92</v>
      </c>
      <c r="J2284" s="2">
        <f t="shared" si="35"/>
        <v>0</v>
      </c>
      <c r="K2284" s="1">
        <v>45244</v>
      </c>
      <c r="L2284" s="1">
        <v>45264</v>
      </c>
    </row>
    <row r="2285" spans="1:12" ht="30" x14ac:dyDescent="0.25">
      <c r="A2285" t="s">
        <v>15800</v>
      </c>
      <c r="B2285">
        <v>2023</v>
      </c>
      <c r="C2285">
        <v>802</v>
      </c>
      <c r="D2285" t="s">
        <v>4798</v>
      </c>
      <c r="E2285" t="s">
        <v>4799</v>
      </c>
      <c r="F2285" t="s">
        <v>7</v>
      </c>
      <c r="G2285" s="8" t="s">
        <v>495</v>
      </c>
      <c r="H2285" s="2">
        <v>4791.76</v>
      </c>
      <c r="I2285" s="2">
        <v>4791.59</v>
      </c>
      <c r="J2285" s="2">
        <f t="shared" si="35"/>
        <v>0.17000000000007276</v>
      </c>
      <c r="K2285" s="1">
        <v>45250</v>
      </c>
      <c r="L2285" s="1">
        <v>45342</v>
      </c>
    </row>
    <row r="2286" spans="1:12" x14ac:dyDescent="0.25">
      <c r="A2286" t="s">
        <v>15800</v>
      </c>
      <c r="B2286">
        <v>2023</v>
      </c>
      <c r="C2286">
        <v>798</v>
      </c>
      <c r="D2286" t="s">
        <v>4800</v>
      </c>
      <c r="E2286" t="s">
        <v>4801</v>
      </c>
      <c r="F2286" t="s">
        <v>7</v>
      </c>
      <c r="G2286" s="8" t="s">
        <v>4802</v>
      </c>
      <c r="H2286" s="2">
        <v>50</v>
      </c>
      <c r="I2286" s="2">
        <v>50</v>
      </c>
      <c r="J2286" s="2">
        <f t="shared" si="35"/>
        <v>0</v>
      </c>
      <c r="K2286" s="1">
        <v>45250</v>
      </c>
      <c r="L2286" s="1">
        <v>45261</v>
      </c>
    </row>
    <row r="2287" spans="1:12" x14ac:dyDescent="0.25">
      <c r="A2287" t="s">
        <v>15747</v>
      </c>
      <c r="B2287">
        <v>2023</v>
      </c>
      <c r="C2287">
        <v>519</v>
      </c>
      <c r="D2287" t="s">
        <v>4803</v>
      </c>
      <c r="E2287" t="s">
        <v>4804</v>
      </c>
      <c r="F2287" t="s">
        <v>7</v>
      </c>
      <c r="G2287" s="8" t="s">
        <v>731</v>
      </c>
      <c r="H2287" s="2">
        <v>2673</v>
      </c>
      <c r="I2287" s="2">
        <v>2673</v>
      </c>
      <c r="J2287" s="2">
        <f t="shared" si="35"/>
        <v>0</v>
      </c>
      <c r="K2287" s="1">
        <v>45273</v>
      </c>
      <c r="L2287" s="1">
        <v>45338</v>
      </c>
    </row>
    <row r="2288" spans="1:12" x14ac:dyDescent="0.25">
      <c r="A2288" t="s">
        <v>16099</v>
      </c>
      <c r="B2288">
        <v>2023</v>
      </c>
      <c r="C2288">
        <v>697</v>
      </c>
      <c r="D2288" t="s">
        <v>4805</v>
      </c>
      <c r="E2288" t="s">
        <v>4806</v>
      </c>
      <c r="F2288" t="s">
        <v>7</v>
      </c>
      <c r="G2288" s="8" t="s">
        <v>942</v>
      </c>
      <c r="H2288" s="2">
        <v>210</v>
      </c>
      <c r="I2288" s="2">
        <v>210</v>
      </c>
      <c r="J2288" s="2">
        <f t="shared" si="35"/>
        <v>0</v>
      </c>
      <c r="K2288" s="1">
        <v>45279</v>
      </c>
      <c r="L2288" s="1">
        <v>45281</v>
      </c>
    </row>
    <row r="2289" spans="1:12" x14ac:dyDescent="0.25">
      <c r="A2289" t="s">
        <v>15977</v>
      </c>
      <c r="B2289">
        <v>2023</v>
      </c>
      <c r="C2289">
        <v>19</v>
      </c>
      <c r="D2289" t="s">
        <v>4807</v>
      </c>
      <c r="E2289" t="s">
        <v>4808</v>
      </c>
      <c r="F2289" t="s">
        <v>7</v>
      </c>
      <c r="G2289" s="8" t="s">
        <v>4809</v>
      </c>
      <c r="H2289" s="2">
        <v>20224.52</v>
      </c>
      <c r="I2289" s="2">
        <v>20224.52</v>
      </c>
      <c r="J2289" s="2">
        <f t="shared" si="35"/>
        <v>0</v>
      </c>
      <c r="K2289" s="1">
        <v>44992</v>
      </c>
      <c r="L2289" s="1">
        <v>45023</v>
      </c>
    </row>
    <row r="2290" spans="1:12" x14ac:dyDescent="0.25">
      <c r="A2290" t="s">
        <v>15800</v>
      </c>
      <c r="B2290">
        <v>2023</v>
      </c>
      <c r="C2290">
        <v>91</v>
      </c>
      <c r="D2290" t="s">
        <v>4810</v>
      </c>
      <c r="E2290" t="s">
        <v>4811</v>
      </c>
      <c r="F2290" t="s">
        <v>7</v>
      </c>
      <c r="G2290" s="8" t="s">
        <v>2137</v>
      </c>
      <c r="H2290" s="2">
        <v>3117</v>
      </c>
      <c r="I2290" s="2">
        <v>3117</v>
      </c>
      <c r="J2290" s="2">
        <f t="shared" si="35"/>
        <v>0</v>
      </c>
      <c r="K2290" s="1">
        <v>44988</v>
      </c>
      <c r="L2290" s="1">
        <v>45019</v>
      </c>
    </row>
    <row r="2291" spans="1:12" x14ac:dyDescent="0.25">
      <c r="A2291" t="s">
        <v>15587</v>
      </c>
      <c r="B2291">
        <v>2023</v>
      </c>
      <c r="C2291">
        <v>8</v>
      </c>
      <c r="D2291" t="s">
        <v>4812</v>
      </c>
      <c r="E2291" t="s">
        <v>4813</v>
      </c>
      <c r="F2291" t="s">
        <v>7</v>
      </c>
      <c r="G2291" s="8" t="s">
        <v>4814</v>
      </c>
      <c r="H2291" s="2">
        <v>297.76</v>
      </c>
      <c r="I2291" s="2">
        <v>297.76</v>
      </c>
      <c r="J2291" s="2">
        <f t="shared" si="35"/>
        <v>0</v>
      </c>
      <c r="K2291" s="1">
        <v>44995</v>
      </c>
      <c r="L2291" s="1">
        <v>45028</v>
      </c>
    </row>
    <row r="2292" spans="1:12" x14ac:dyDescent="0.25">
      <c r="A2292" t="s">
        <v>15588</v>
      </c>
      <c r="B2292">
        <v>2023</v>
      </c>
      <c r="C2292">
        <v>53</v>
      </c>
      <c r="D2292" t="s">
        <v>4815</v>
      </c>
      <c r="E2292" t="s">
        <v>4816</v>
      </c>
      <c r="F2292" t="s">
        <v>7</v>
      </c>
      <c r="G2292" s="8" t="s">
        <v>592</v>
      </c>
      <c r="H2292" s="2">
        <v>90</v>
      </c>
      <c r="I2292" s="2">
        <v>90</v>
      </c>
      <c r="J2292" s="2">
        <f t="shared" si="35"/>
        <v>0</v>
      </c>
      <c r="K2292" s="1">
        <v>45012</v>
      </c>
      <c r="L2292" s="1">
        <v>45027</v>
      </c>
    </row>
    <row r="2293" spans="1:12" x14ac:dyDescent="0.25">
      <c r="A2293" t="s">
        <v>15588</v>
      </c>
      <c r="B2293">
        <v>2023</v>
      </c>
      <c r="C2293">
        <v>54</v>
      </c>
      <c r="D2293" t="s">
        <v>4815</v>
      </c>
      <c r="E2293" t="s">
        <v>4817</v>
      </c>
      <c r="F2293" t="s">
        <v>7</v>
      </c>
      <c r="G2293" s="8" t="s">
        <v>592</v>
      </c>
      <c r="H2293" s="2">
        <v>150</v>
      </c>
      <c r="I2293" s="2">
        <v>150</v>
      </c>
      <c r="J2293" s="2">
        <f t="shared" si="35"/>
        <v>0</v>
      </c>
      <c r="K2293" s="1">
        <v>45012</v>
      </c>
      <c r="L2293" s="1">
        <v>45027</v>
      </c>
    </row>
    <row r="2294" spans="1:12" x14ac:dyDescent="0.25">
      <c r="A2294" t="s">
        <v>15877</v>
      </c>
      <c r="B2294">
        <v>2023</v>
      </c>
      <c r="C2294">
        <v>44</v>
      </c>
      <c r="D2294" t="s">
        <v>4818</v>
      </c>
      <c r="E2294" t="s">
        <v>4819</v>
      </c>
      <c r="F2294" t="s">
        <v>7</v>
      </c>
      <c r="G2294" s="8" t="s">
        <v>1802</v>
      </c>
      <c r="H2294" s="2">
        <v>314</v>
      </c>
      <c r="I2294" s="2">
        <v>314</v>
      </c>
      <c r="J2294" s="2">
        <f t="shared" si="35"/>
        <v>0</v>
      </c>
      <c r="K2294" s="1">
        <v>45057</v>
      </c>
      <c r="L2294" s="1">
        <v>45088</v>
      </c>
    </row>
    <row r="2295" spans="1:12" x14ac:dyDescent="0.25">
      <c r="A2295" t="s">
        <v>15914</v>
      </c>
      <c r="B2295">
        <v>2023</v>
      </c>
      <c r="C2295">
        <v>90</v>
      </c>
      <c r="D2295" t="s">
        <v>4820</v>
      </c>
      <c r="E2295" t="s">
        <v>4821</v>
      </c>
      <c r="F2295" t="s">
        <v>7</v>
      </c>
      <c r="G2295" s="8" t="s">
        <v>4822</v>
      </c>
      <c r="H2295" s="2">
        <v>367</v>
      </c>
      <c r="I2295" s="2">
        <v>367</v>
      </c>
      <c r="J2295" s="2">
        <f t="shared" si="35"/>
        <v>0</v>
      </c>
      <c r="K2295" s="1">
        <v>45092</v>
      </c>
      <c r="L2295" s="1">
        <v>45139</v>
      </c>
    </row>
    <row r="2296" spans="1:12" x14ac:dyDescent="0.25">
      <c r="A2296" t="s">
        <v>16099</v>
      </c>
      <c r="B2296">
        <v>2023</v>
      </c>
      <c r="C2296">
        <v>319</v>
      </c>
      <c r="D2296" t="s">
        <v>4823</v>
      </c>
      <c r="E2296" t="s">
        <v>4091</v>
      </c>
      <c r="F2296" t="s">
        <v>7</v>
      </c>
      <c r="G2296" s="8" t="s">
        <v>632</v>
      </c>
      <c r="H2296" s="2">
        <v>143.6</v>
      </c>
      <c r="I2296" s="2">
        <v>143.6</v>
      </c>
      <c r="J2296" s="2">
        <f t="shared" si="35"/>
        <v>0</v>
      </c>
      <c r="K2296" s="1">
        <v>45093</v>
      </c>
      <c r="L2296" s="1">
        <v>45110</v>
      </c>
    </row>
    <row r="2297" spans="1:12" x14ac:dyDescent="0.25">
      <c r="A2297" t="s">
        <v>15698</v>
      </c>
      <c r="B2297">
        <v>2023</v>
      </c>
      <c r="C2297">
        <v>421</v>
      </c>
      <c r="D2297" t="s">
        <v>4824</v>
      </c>
      <c r="E2297" t="s">
        <v>4825</v>
      </c>
      <c r="F2297" t="s">
        <v>7</v>
      </c>
      <c r="G2297" s="8" t="s">
        <v>727</v>
      </c>
      <c r="H2297" s="2">
        <v>642.97</v>
      </c>
      <c r="I2297" s="2">
        <v>642.97</v>
      </c>
      <c r="J2297" s="2">
        <f t="shared" si="35"/>
        <v>0</v>
      </c>
      <c r="K2297" s="1">
        <v>45134</v>
      </c>
      <c r="L2297" s="1">
        <v>45196</v>
      </c>
    </row>
    <row r="2298" spans="1:12" x14ac:dyDescent="0.25">
      <c r="A2298" t="s">
        <v>15800</v>
      </c>
      <c r="B2298">
        <v>2023</v>
      </c>
      <c r="C2298">
        <v>485</v>
      </c>
      <c r="D2298" t="s">
        <v>4826</v>
      </c>
      <c r="E2298" t="s">
        <v>4827</v>
      </c>
      <c r="F2298" t="s">
        <v>7</v>
      </c>
      <c r="G2298" s="8" t="s">
        <v>632</v>
      </c>
      <c r="H2298" s="2">
        <v>2371.5</v>
      </c>
      <c r="I2298" s="2">
        <v>2371.5</v>
      </c>
      <c r="J2298" s="2">
        <f t="shared" si="35"/>
        <v>0</v>
      </c>
      <c r="K2298" s="1">
        <v>45134</v>
      </c>
      <c r="L2298" s="1">
        <v>45176</v>
      </c>
    </row>
    <row r="2299" spans="1:12" x14ac:dyDescent="0.25">
      <c r="A2299" t="s">
        <v>15752</v>
      </c>
      <c r="B2299">
        <v>2023</v>
      </c>
      <c r="C2299">
        <v>280</v>
      </c>
      <c r="D2299" t="s">
        <v>4828</v>
      </c>
      <c r="E2299" t="s">
        <v>2378</v>
      </c>
      <c r="F2299" t="s">
        <v>7</v>
      </c>
      <c r="G2299" s="8" t="s">
        <v>765</v>
      </c>
      <c r="H2299" s="2">
        <v>96</v>
      </c>
      <c r="I2299" s="2">
        <v>96</v>
      </c>
      <c r="J2299" s="2">
        <f t="shared" si="35"/>
        <v>0</v>
      </c>
      <c r="K2299" s="1">
        <v>45167</v>
      </c>
      <c r="L2299" s="1">
        <v>45173</v>
      </c>
    </row>
    <row r="2300" spans="1:12" x14ac:dyDescent="0.25">
      <c r="A2300" t="s">
        <v>16099</v>
      </c>
      <c r="B2300">
        <v>2023</v>
      </c>
      <c r="C2300">
        <v>440</v>
      </c>
      <c r="D2300" t="s">
        <v>4829</v>
      </c>
      <c r="E2300" t="s">
        <v>4830</v>
      </c>
      <c r="F2300" t="s">
        <v>7</v>
      </c>
      <c r="G2300" s="8" t="s">
        <v>2149</v>
      </c>
      <c r="H2300" s="2">
        <v>2228.4</v>
      </c>
      <c r="I2300" s="2">
        <v>2228.4</v>
      </c>
      <c r="J2300" s="2">
        <f t="shared" si="35"/>
        <v>0</v>
      </c>
      <c r="K2300" s="1">
        <v>45182</v>
      </c>
      <c r="L2300" s="1">
        <v>45226</v>
      </c>
    </row>
    <row r="2301" spans="1:12" x14ac:dyDescent="0.25">
      <c r="A2301" t="s">
        <v>15800</v>
      </c>
      <c r="B2301">
        <v>2023</v>
      </c>
      <c r="C2301">
        <v>630</v>
      </c>
      <c r="D2301" t="s">
        <v>4831</v>
      </c>
      <c r="E2301" t="s">
        <v>4832</v>
      </c>
      <c r="F2301" t="s">
        <v>7</v>
      </c>
      <c r="G2301" s="8" t="s">
        <v>4833</v>
      </c>
      <c r="H2301" s="2">
        <v>1772.7</v>
      </c>
      <c r="I2301" s="2">
        <v>1772.7</v>
      </c>
      <c r="J2301" s="2">
        <f t="shared" si="35"/>
        <v>0</v>
      </c>
      <c r="K2301" s="1">
        <v>45204</v>
      </c>
      <c r="L2301" s="1">
        <v>45336</v>
      </c>
    </row>
    <row r="2302" spans="1:12" x14ac:dyDescent="0.25">
      <c r="A2302" t="s">
        <v>15588</v>
      </c>
      <c r="B2302">
        <v>2023</v>
      </c>
      <c r="C2302">
        <v>275</v>
      </c>
      <c r="D2302" t="s">
        <v>4834</v>
      </c>
      <c r="E2302" t="s">
        <v>4835</v>
      </c>
      <c r="F2302" t="s">
        <v>200</v>
      </c>
      <c r="G2302" s="8" t="s">
        <v>971</v>
      </c>
      <c r="H2302" s="2">
        <v>55.86</v>
      </c>
      <c r="I2302" s="2">
        <v>55.86</v>
      </c>
      <c r="J2302" s="2">
        <f t="shared" si="35"/>
        <v>0</v>
      </c>
      <c r="K2302" s="1">
        <v>45257</v>
      </c>
      <c r="L2302" s="1">
        <v>45279</v>
      </c>
    </row>
    <row r="2303" spans="1:12" x14ac:dyDescent="0.25">
      <c r="A2303" t="s">
        <v>15839</v>
      </c>
      <c r="B2303">
        <v>2023</v>
      </c>
      <c r="C2303">
        <v>70</v>
      </c>
      <c r="D2303" t="s">
        <v>4836</v>
      </c>
      <c r="E2303" t="s">
        <v>4837</v>
      </c>
      <c r="F2303" t="s">
        <v>7</v>
      </c>
      <c r="G2303" s="8" t="s">
        <v>1044</v>
      </c>
      <c r="H2303" s="2">
        <v>1250</v>
      </c>
      <c r="I2303" s="2">
        <v>0</v>
      </c>
      <c r="J2303" s="2">
        <f t="shared" si="35"/>
        <v>1250</v>
      </c>
      <c r="K2303" s="1">
        <v>45253</v>
      </c>
      <c r="L2303" s="1">
        <v>45382</v>
      </c>
    </row>
    <row r="2304" spans="1:12" x14ac:dyDescent="0.25">
      <c r="A2304" t="s">
        <v>15747</v>
      </c>
      <c r="B2304">
        <v>2023</v>
      </c>
      <c r="C2304">
        <v>459</v>
      </c>
      <c r="D2304" t="s">
        <v>4838</v>
      </c>
      <c r="E2304" t="s">
        <v>631</v>
      </c>
      <c r="F2304" t="s">
        <v>7</v>
      </c>
      <c r="G2304" s="8" t="s">
        <v>810</v>
      </c>
      <c r="H2304" s="2">
        <v>2880</v>
      </c>
      <c r="I2304" s="2">
        <v>2880</v>
      </c>
      <c r="J2304" s="2">
        <f t="shared" si="35"/>
        <v>0</v>
      </c>
      <c r="K2304" s="1">
        <v>45243</v>
      </c>
      <c r="L2304" s="1">
        <v>45260</v>
      </c>
    </row>
    <row r="2305" spans="1:12" ht="30" x14ac:dyDescent="0.25">
      <c r="A2305" t="s">
        <v>15724</v>
      </c>
      <c r="B2305">
        <v>2023</v>
      </c>
      <c r="C2305">
        <v>10</v>
      </c>
      <c r="D2305" t="s">
        <v>4839</v>
      </c>
      <c r="E2305" t="s">
        <v>4840</v>
      </c>
      <c r="F2305" t="s">
        <v>7</v>
      </c>
      <c r="G2305" s="8" t="s">
        <v>4841</v>
      </c>
      <c r="H2305" s="2">
        <v>1080</v>
      </c>
      <c r="I2305" s="2">
        <v>1080</v>
      </c>
      <c r="J2305" s="2">
        <f t="shared" si="35"/>
        <v>0</v>
      </c>
      <c r="K2305" s="1">
        <v>45246</v>
      </c>
      <c r="L2305" s="1">
        <v>45257</v>
      </c>
    </row>
    <row r="2306" spans="1:12" x14ac:dyDescent="0.25">
      <c r="A2306" t="s">
        <v>15698</v>
      </c>
      <c r="B2306">
        <v>2023</v>
      </c>
      <c r="C2306">
        <v>719</v>
      </c>
      <c r="D2306" t="s">
        <v>4842</v>
      </c>
      <c r="E2306" t="s">
        <v>4843</v>
      </c>
      <c r="F2306" t="s">
        <v>7</v>
      </c>
      <c r="G2306" s="8" t="s">
        <v>4844</v>
      </c>
      <c r="H2306" s="2">
        <v>7000</v>
      </c>
      <c r="I2306" s="2">
        <v>7000</v>
      </c>
      <c r="J2306" s="2">
        <f t="shared" si="35"/>
        <v>0</v>
      </c>
      <c r="K2306" s="1">
        <v>45264</v>
      </c>
      <c r="L2306" s="1">
        <v>45315</v>
      </c>
    </row>
    <row r="2307" spans="1:12" x14ac:dyDescent="0.25">
      <c r="A2307" t="s">
        <v>16099</v>
      </c>
      <c r="B2307">
        <v>2023</v>
      </c>
      <c r="C2307">
        <v>613</v>
      </c>
      <c r="D2307" t="s">
        <v>4845</v>
      </c>
      <c r="E2307" t="s">
        <v>4846</v>
      </c>
      <c r="F2307" t="s">
        <v>7</v>
      </c>
      <c r="G2307" s="8" t="s">
        <v>120</v>
      </c>
      <c r="H2307" s="2">
        <v>228.55</v>
      </c>
      <c r="I2307" s="2">
        <v>228.55</v>
      </c>
      <c r="J2307" s="2">
        <f t="shared" si="35"/>
        <v>0</v>
      </c>
      <c r="K2307" s="1">
        <v>45250</v>
      </c>
      <c r="L2307" s="1">
        <v>45330</v>
      </c>
    </row>
    <row r="2308" spans="1:12" x14ac:dyDescent="0.25">
      <c r="A2308" t="s">
        <v>15747</v>
      </c>
      <c r="B2308">
        <v>2023</v>
      </c>
      <c r="C2308">
        <v>488</v>
      </c>
      <c r="D2308" t="s">
        <v>4847</v>
      </c>
      <c r="E2308" t="s">
        <v>2083</v>
      </c>
      <c r="F2308" t="s">
        <v>7</v>
      </c>
      <c r="G2308" s="8" t="s">
        <v>731</v>
      </c>
      <c r="H2308" s="2">
        <v>1006.7</v>
      </c>
      <c r="I2308" s="2">
        <v>1006.7</v>
      </c>
      <c r="J2308" s="2">
        <f t="shared" si="35"/>
        <v>0</v>
      </c>
      <c r="K2308" s="1">
        <v>45257</v>
      </c>
      <c r="L2308" s="1">
        <v>45279</v>
      </c>
    </row>
    <row r="2309" spans="1:12" x14ac:dyDescent="0.25">
      <c r="A2309" t="s">
        <v>15800</v>
      </c>
      <c r="B2309">
        <v>2023</v>
      </c>
      <c r="C2309">
        <v>928</v>
      </c>
      <c r="D2309" t="s">
        <v>4848</v>
      </c>
      <c r="E2309" t="s">
        <v>4849</v>
      </c>
      <c r="F2309" t="s">
        <v>7</v>
      </c>
      <c r="G2309" s="8" t="s">
        <v>1739</v>
      </c>
      <c r="H2309" s="2">
        <v>3362</v>
      </c>
      <c r="I2309" s="2">
        <v>3362</v>
      </c>
      <c r="J2309" s="2">
        <f t="shared" ref="J2309:J2372" si="36">H2309-I2309</f>
        <v>0</v>
      </c>
      <c r="K2309" s="1">
        <v>45279</v>
      </c>
      <c r="L2309" s="1">
        <v>45356</v>
      </c>
    </row>
    <row r="2310" spans="1:12" ht="30" x14ac:dyDescent="0.25">
      <c r="A2310" t="s">
        <v>15748</v>
      </c>
      <c r="B2310">
        <v>2023</v>
      </c>
      <c r="C2310">
        <v>78</v>
      </c>
      <c r="D2310" t="s">
        <v>4850</v>
      </c>
      <c r="E2310" t="s">
        <v>3441</v>
      </c>
      <c r="F2310" t="s">
        <v>7</v>
      </c>
      <c r="G2310" s="8" t="s">
        <v>1012</v>
      </c>
      <c r="H2310" s="2">
        <v>3189.1</v>
      </c>
      <c r="I2310" s="2">
        <v>3189.1</v>
      </c>
      <c r="J2310" s="2">
        <f t="shared" si="36"/>
        <v>0</v>
      </c>
      <c r="K2310" s="1">
        <v>45280</v>
      </c>
      <c r="L2310" s="1">
        <v>45308</v>
      </c>
    </row>
    <row r="2311" spans="1:12" ht="30" x14ac:dyDescent="0.25">
      <c r="A2311" t="s">
        <v>15914</v>
      </c>
      <c r="B2311">
        <v>2023</v>
      </c>
      <c r="C2311">
        <v>3</v>
      </c>
      <c r="D2311" t="s">
        <v>4851</v>
      </c>
      <c r="E2311" t="s">
        <v>4852</v>
      </c>
      <c r="F2311" t="s">
        <v>7</v>
      </c>
      <c r="G2311" s="8" t="s">
        <v>1066</v>
      </c>
      <c r="H2311" s="2">
        <v>699.09</v>
      </c>
      <c r="I2311" s="2">
        <v>699.09</v>
      </c>
      <c r="J2311" s="2">
        <f t="shared" si="36"/>
        <v>0</v>
      </c>
      <c r="K2311" s="1">
        <v>44939</v>
      </c>
      <c r="L2311" s="1">
        <v>44960</v>
      </c>
    </row>
    <row r="2312" spans="1:12" x14ac:dyDescent="0.25">
      <c r="A2312" t="s">
        <v>15691</v>
      </c>
      <c r="B2312">
        <v>2023</v>
      </c>
      <c r="C2312">
        <v>74</v>
      </c>
      <c r="D2312" t="s">
        <v>4853</v>
      </c>
      <c r="E2312" t="s">
        <v>4854</v>
      </c>
      <c r="F2312" t="s">
        <v>7</v>
      </c>
      <c r="G2312" s="8" t="s">
        <v>282</v>
      </c>
      <c r="H2312" s="2">
        <v>220</v>
      </c>
      <c r="I2312" s="2">
        <v>220</v>
      </c>
      <c r="J2312" s="2">
        <f t="shared" si="36"/>
        <v>0</v>
      </c>
      <c r="K2312" s="1">
        <v>44973</v>
      </c>
      <c r="L2312" s="1">
        <v>44993</v>
      </c>
    </row>
    <row r="2313" spans="1:12" x14ac:dyDescent="0.25">
      <c r="A2313" t="s">
        <v>15751</v>
      </c>
      <c r="B2313">
        <v>2023</v>
      </c>
      <c r="C2313">
        <v>20</v>
      </c>
      <c r="D2313" t="s">
        <v>4855</v>
      </c>
      <c r="E2313" t="s">
        <v>959</v>
      </c>
      <c r="F2313" t="s">
        <v>7</v>
      </c>
      <c r="G2313" s="8" t="s">
        <v>4856</v>
      </c>
      <c r="H2313" s="2">
        <v>202</v>
      </c>
      <c r="I2313" s="2">
        <v>202</v>
      </c>
      <c r="J2313" s="2">
        <f t="shared" si="36"/>
        <v>0</v>
      </c>
      <c r="K2313" s="1">
        <v>45005</v>
      </c>
      <c r="L2313" s="1">
        <v>45051</v>
      </c>
    </row>
    <row r="2314" spans="1:12" x14ac:dyDescent="0.25">
      <c r="A2314" t="s">
        <v>15882</v>
      </c>
      <c r="B2314">
        <v>2023</v>
      </c>
      <c r="C2314">
        <v>111</v>
      </c>
      <c r="D2314" t="s">
        <v>4857</v>
      </c>
      <c r="E2314" t="s">
        <v>4858</v>
      </c>
      <c r="F2314" t="s">
        <v>7</v>
      </c>
      <c r="G2314" s="8" t="s">
        <v>669</v>
      </c>
      <c r="H2314" s="2">
        <v>840</v>
      </c>
      <c r="I2314" s="2">
        <v>840</v>
      </c>
      <c r="J2314" s="2">
        <f t="shared" si="36"/>
        <v>0</v>
      </c>
      <c r="K2314" s="1">
        <v>45097</v>
      </c>
      <c r="L2314" s="1">
        <v>45107</v>
      </c>
    </row>
    <row r="2315" spans="1:12" x14ac:dyDescent="0.25">
      <c r="A2315" t="s">
        <v>15882</v>
      </c>
      <c r="B2315">
        <v>2023</v>
      </c>
      <c r="C2315">
        <v>46</v>
      </c>
      <c r="D2315" t="s">
        <v>4857</v>
      </c>
      <c r="E2315" t="s">
        <v>4859</v>
      </c>
      <c r="F2315" t="s">
        <v>7</v>
      </c>
      <c r="G2315" s="8" t="s">
        <v>669</v>
      </c>
      <c r="H2315" s="2">
        <v>1500</v>
      </c>
      <c r="I2315" s="2">
        <v>1500</v>
      </c>
      <c r="J2315" s="2">
        <f t="shared" si="36"/>
        <v>0</v>
      </c>
      <c r="K2315" s="1">
        <v>45005</v>
      </c>
      <c r="L2315" s="1">
        <v>45020</v>
      </c>
    </row>
    <row r="2316" spans="1:12" x14ac:dyDescent="0.25">
      <c r="A2316" t="s">
        <v>15752</v>
      </c>
      <c r="B2316">
        <v>2023</v>
      </c>
      <c r="C2316">
        <v>90</v>
      </c>
      <c r="D2316" t="s">
        <v>4860</v>
      </c>
      <c r="E2316" t="s">
        <v>3759</v>
      </c>
      <c r="F2316" t="s">
        <v>7</v>
      </c>
      <c r="G2316" s="8" t="s">
        <v>3631</v>
      </c>
      <c r="H2316" s="2">
        <v>2148.1999999999998</v>
      </c>
      <c r="I2316" s="2">
        <v>2067.9134899999999</v>
      </c>
      <c r="J2316" s="2">
        <f t="shared" si="36"/>
        <v>80.286509999999907</v>
      </c>
      <c r="K2316" s="1">
        <v>45008</v>
      </c>
      <c r="L2316" s="1" t="s">
        <v>6</v>
      </c>
    </row>
    <row r="2317" spans="1:12" x14ac:dyDescent="0.25">
      <c r="A2317" t="s">
        <v>15752</v>
      </c>
      <c r="B2317">
        <v>2023</v>
      </c>
      <c r="C2317">
        <v>159</v>
      </c>
      <c r="D2317" t="s">
        <v>4861</v>
      </c>
      <c r="E2317" t="s">
        <v>512</v>
      </c>
      <c r="F2317" t="s">
        <v>7</v>
      </c>
      <c r="G2317" s="8" t="s">
        <v>4862</v>
      </c>
      <c r="H2317" s="2">
        <v>1559.3</v>
      </c>
      <c r="I2317" s="2">
        <v>1559.3</v>
      </c>
      <c r="J2317" s="2">
        <f t="shared" si="36"/>
        <v>0</v>
      </c>
      <c r="K2317" s="1">
        <v>45057</v>
      </c>
      <c r="L2317" s="1">
        <v>45072</v>
      </c>
    </row>
    <row r="2318" spans="1:12" x14ac:dyDescent="0.25">
      <c r="A2318" t="s">
        <v>16099</v>
      </c>
      <c r="B2318">
        <v>2023</v>
      </c>
      <c r="C2318">
        <v>262</v>
      </c>
      <c r="D2318" t="s">
        <v>4863</v>
      </c>
      <c r="E2318" t="s">
        <v>4864</v>
      </c>
      <c r="F2318" t="s">
        <v>40</v>
      </c>
      <c r="G2318" s="8" t="s">
        <v>942</v>
      </c>
      <c r="H2318" s="2">
        <v>100</v>
      </c>
      <c r="I2318" s="2">
        <v>100</v>
      </c>
      <c r="J2318" s="2">
        <f t="shared" si="36"/>
        <v>0</v>
      </c>
      <c r="K2318" s="1">
        <v>45070</v>
      </c>
      <c r="L2318" s="1">
        <v>45090</v>
      </c>
    </row>
    <row r="2319" spans="1:12" ht="30" x14ac:dyDescent="0.25">
      <c r="A2319" t="s">
        <v>15977</v>
      </c>
      <c r="B2319">
        <v>2023</v>
      </c>
      <c r="C2319">
        <v>68</v>
      </c>
      <c r="D2319" t="s">
        <v>4865</v>
      </c>
      <c r="E2319" t="s">
        <v>4866</v>
      </c>
      <c r="F2319" t="s">
        <v>7</v>
      </c>
      <c r="G2319" s="8" t="s">
        <v>4867</v>
      </c>
      <c r="H2319" s="2">
        <v>30000</v>
      </c>
      <c r="I2319" s="2">
        <v>22979</v>
      </c>
      <c r="J2319" s="2">
        <f t="shared" si="36"/>
        <v>7021</v>
      </c>
      <c r="K2319" s="1">
        <v>45110</v>
      </c>
      <c r="L2319" s="1">
        <v>45291</v>
      </c>
    </row>
    <row r="2320" spans="1:12" x14ac:dyDescent="0.25">
      <c r="A2320" t="s">
        <v>15698</v>
      </c>
      <c r="B2320">
        <v>2023</v>
      </c>
      <c r="C2320">
        <v>301</v>
      </c>
      <c r="D2320" t="s">
        <v>4868</v>
      </c>
      <c r="E2320" t="s">
        <v>4869</v>
      </c>
      <c r="F2320" t="s">
        <v>7</v>
      </c>
      <c r="G2320" s="8" t="s">
        <v>1164</v>
      </c>
      <c r="H2320" s="2">
        <v>310</v>
      </c>
      <c r="I2320" s="2">
        <v>310</v>
      </c>
      <c r="J2320" s="2">
        <f t="shared" si="36"/>
        <v>0</v>
      </c>
      <c r="K2320" s="1">
        <v>45098</v>
      </c>
      <c r="L2320" s="1">
        <v>45099</v>
      </c>
    </row>
    <row r="2321" spans="1:12" x14ac:dyDescent="0.25">
      <c r="A2321" t="s">
        <v>15562</v>
      </c>
      <c r="B2321">
        <v>2023</v>
      </c>
      <c r="C2321">
        <v>12</v>
      </c>
      <c r="D2321" t="s">
        <v>4870</v>
      </c>
      <c r="E2321" t="s">
        <v>4871</v>
      </c>
      <c r="F2321" t="s">
        <v>7</v>
      </c>
      <c r="G2321" s="8" t="s">
        <v>12</v>
      </c>
      <c r="H2321" s="2">
        <v>900</v>
      </c>
      <c r="I2321" s="2">
        <v>900</v>
      </c>
      <c r="J2321" s="2">
        <f t="shared" si="36"/>
        <v>0</v>
      </c>
      <c r="K2321" s="1">
        <v>45199</v>
      </c>
      <c r="L2321" s="1">
        <v>45216</v>
      </c>
    </row>
    <row r="2322" spans="1:12" x14ac:dyDescent="0.25">
      <c r="A2322" t="s">
        <v>15588</v>
      </c>
      <c r="B2322">
        <v>2023</v>
      </c>
      <c r="C2322">
        <v>155</v>
      </c>
      <c r="D2322" t="s">
        <v>4872</v>
      </c>
      <c r="E2322" t="s">
        <v>4873</v>
      </c>
      <c r="F2322" t="s">
        <v>7</v>
      </c>
      <c r="G2322" s="8" t="s">
        <v>2109</v>
      </c>
      <c r="H2322" s="2">
        <v>2420.9899999999998</v>
      </c>
      <c r="I2322" s="2">
        <v>2420.9899999999998</v>
      </c>
      <c r="J2322" s="2">
        <f t="shared" si="36"/>
        <v>0</v>
      </c>
      <c r="K2322" s="1">
        <v>45117</v>
      </c>
      <c r="L2322" s="1">
        <v>45134</v>
      </c>
    </row>
    <row r="2323" spans="1:12" x14ac:dyDescent="0.25">
      <c r="A2323" t="s">
        <v>15698</v>
      </c>
      <c r="B2323">
        <v>2023</v>
      </c>
      <c r="C2323">
        <v>350</v>
      </c>
      <c r="D2323" t="s">
        <v>4874</v>
      </c>
      <c r="E2323" t="s">
        <v>4875</v>
      </c>
      <c r="F2323" t="s">
        <v>7</v>
      </c>
      <c r="G2323" s="8" t="s">
        <v>731</v>
      </c>
      <c r="H2323" s="2">
        <v>174</v>
      </c>
      <c r="I2323" s="2">
        <v>174</v>
      </c>
      <c r="J2323" s="2">
        <f t="shared" si="36"/>
        <v>0</v>
      </c>
      <c r="K2323" s="1">
        <v>45113</v>
      </c>
      <c r="L2323" s="1">
        <v>45194</v>
      </c>
    </row>
    <row r="2324" spans="1:12" x14ac:dyDescent="0.25">
      <c r="A2324" t="s">
        <v>15753</v>
      </c>
      <c r="B2324">
        <v>2023</v>
      </c>
      <c r="C2324">
        <v>17</v>
      </c>
      <c r="D2324" t="s">
        <v>4876</v>
      </c>
      <c r="E2324" t="s">
        <v>4877</v>
      </c>
      <c r="F2324" t="s">
        <v>7</v>
      </c>
      <c r="G2324" s="8" t="s">
        <v>2069</v>
      </c>
      <c r="H2324" s="2">
        <v>375</v>
      </c>
      <c r="I2324" s="2">
        <v>375</v>
      </c>
      <c r="J2324" s="2">
        <f t="shared" si="36"/>
        <v>0</v>
      </c>
      <c r="K2324" s="1">
        <v>45174</v>
      </c>
      <c r="L2324" s="1">
        <v>45189</v>
      </c>
    </row>
    <row r="2325" spans="1:12" ht="30" x14ac:dyDescent="0.25">
      <c r="A2325" t="s">
        <v>16098</v>
      </c>
      <c r="B2325">
        <v>2023</v>
      </c>
      <c r="C2325">
        <v>57</v>
      </c>
      <c r="D2325" t="s">
        <v>4878</v>
      </c>
      <c r="E2325" t="s">
        <v>4879</v>
      </c>
      <c r="F2325" t="s">
        <v>7</v>
      </c>
      <c r="G2325" s="8" t="s">
        <v>495</v>
      </c>
      <c r="H2325" s="2">
        <v>550.72</v>
      </c>
      <c r="I2325" s="2">
        <v>550.72</v>
      </c>
      <c r="J2325" s="2">
        <f t="shared" si="36"/>
        <v>0</v>
      </c>
      <c r="K2325" s="1">
        <v>45215</v>
      </c>
      <c r="L2325" s="1">
        <v>45251</v>
      </c>
    </row>
    <row r="2326" spans="1:12" x14ac:dyDescent="0.25">
      <c r="A2326" t="s">
        <v>16090</v>
      </c>
      <c r="B2326">
        <v>2023</v>
      </c>
      <c r="C2326">
        <v>9</v>
      </c>
      <c r="D2326" t="s">
        <v>4880</v>
      </c>
      <c r="E2326" t="s">
        <v>4881</v>
      </c>
      <c r="F2326" t="s">
        <v>7</v>
      </c>
      <c r="G2326" s="8" t="s">
        <v>4581</v>
      </c>
      <c r="H2326" s="2">
        <v>1225</v>
      </c>
      <c r="I2326" s="2">
        <v>1225</v>
      </c>
      <c r="J2326" s="2">
        <f t="shared" si="36"/>
        <v>0</v>
      </c>
      <c r="K2326" s="1">
        <v>45243</v>
      </c>
      <c r="L2326" s="1">
        <v>45243</v>
      </c>
    </row>
    <row r="2327" spans="1:12" x14ac:dyDescent="0.25">
      <c r="A2327" t="s">
        <v>15752</v>
      </c>
      <c r="B2327">
        <v>2023</v>
      </c>
      <c r="C2327">
        <v>385</v>
      </c>
      <c r="D2327" t="s">
        <v>4882</v>
      </c>
      <c r="E2327" t="s">
        <v>494</v>
      </c>
      <c r="F2327" t="s">
        <v>7</v>
      </c>
      <c r="G2327" s="8" t="s">
        <v>632</v>
      </c>
      <c r="H2327" s="2">
        <v>5230.3999999999996</v>
      </c>
      <c r="I2327" s="2">
        <v>5230.3999999999996</v>
      </c>
      <c r="J2327" s="2">
        <f t="shared" si="36"/>
        <v>0</v>
      </c>
      <c r="K2327" s="1">
        <v>45245</v>
      </c>
      <c r="L2327" s="1">
        <v>45252</v>
      </c>
    </row>
    <row r="2328" spans="1:12" x14ac:dyDescent="0.25">
      <c r="A2328" t="s">
        <v>15800</v>
      </c>
      <c r="B2328">
        <v>2023</v>
      </c>
      <c r="C2328">
        <v>758</v>
      </c>
      <c r="D2328" t="s">
        <v>4883</v>
      </c>
      <c r="E2328" t="s">
        <v>4884</v>
      </c>
      <c r="F2328" t="s">
        <v>7</v>
      </c>
      <c r="G2328" s="8" t="s">
        <v>4885</v>
      </c>
      <c r="H2328" s="2">
        <v>459.64</v>
      </c>
      <c r="I2328" s="2">
        <v>459.64</v>
      </c>
      <c r="J2328" s="2">
        <f t="shared" si="36"/>
        <v>0</v>
      </c>
      <c r="K2328" s="1">
        <v>45243</v>
      </c>
      <c r="L2328" s="1">
        <v>45260</v>
      </c>
    </row>
    <row r="2329" spans="1:12" x14ac:dyDescent="0.25">
      <c r="A2329" t="s">
        <v>15698</v>
      </c>
      <c r="B2329">
        <v>2023</v>
      </c>
      <c r="C2329">
        <v>726</v>
      </c>
      <c r="D2329" t="s">
        <v>4886</v>
      </c>
      <c r="E2329" t="s">
        <v>4887</v>
      </c>
      <c r="F2329" t="s">
        <v>7</v>
      </c>
      <c r="G2329" s="8" t="s">
        <v>2782</v>
      </c>
      <c r="H2329" s="2">
        <v>893.94</v>
      </c>
      <c r="I2329" s="2">
        <v>893.94</v>
      </c>
      <c r="J2329" s="2">
        <f t="shared" si="36"/>
        <v>0</v>
      </c>
      <c r="K2329" s="1">
        <v>45266</v>
      </c>
      <c r="L2329" s="1">
        <v>45328</v>
      </c>
    </row>
    <row r="2330" spans="1:12" x14ac:dyDescent="0.25">
      <c r="A2330" t="s">
        <v>15691</v>
      </c>
      <c r="B2330">
        <v>2023</v>
      </c>
      <c r="C2330">
        <v>459</v>
      </c>
      <c r="D2330" t="s">
        <v>4888</v>
      </c>
      <c r="E2330" t="s">
        <v>4889</v>
      </c>
      <c r="F2330" t="s">
        <v>7</v>
      </c>
      <c r="G2330" s="8" t="s">
        <v>916</v>
      </c>
      <c r="H2330" s="2">
        <v>4100</v>
      </c>
      <c r="I2330" s="2">
        <v>4100</v>
      </c>
      <c r="J2330" s="2">
        <f t="shared" si="36"/>
        <v>0</v>
      </c>
      <c r="K2330" s="1">
        <v>45272</v>
      </c>
      <c r="L2330" s="1">
        <v>45280</v>
      </c>
    </row>
    <row r="2331" spans="1:12" x14ac:dyDescent="0.25">
      <c r="A2331" t="s">
        <v>15977</v>
      </c>
      <c r="B2331">
        <v>2023</v>
      </c>
      <c r="C2331">
        <v>1</v>
      </c>
      <c r="D2331" t="s">
        <v>4890</v>
      </c>
      <c r="E2331" t="s">
        <v>4891</v>
      </c>
      <c r="F2331" t="s">
        <v>7</v>
      </c>
      <c r="G2331" s="8" t="s">
        <v>853</v>
      </c>
      <c r="H2331" s="2">
        <v>1650</v>
      </c>
      <c r="I2331" s="2">
        <v>1650</v>
      </c>
      <c r="J2331" s="2">
        <f t="shared" si="36"/>
        <v>0</v>
      </c>
      <c r="K2331" s="1">
        <v>44952</v>
      </c>
      <c r="L2331" s="1">
        <v>44952</v>
      </c>
    </row>
    <row r="2332" spans="1:12" x14ac:dyDescent="0.25">
      <c r="A2332" t="s">
        <v>15562</v>
      </c>
      <c r="B2332">
        <v>2023</v>
      </c>
      <c r="C2332">
        <v>1</v>
      </c>
      <c r="D2332" t="s">
        <v>4892</v>
      </c>
      <c r="E2332" t="s">
        <v>4893</v>
      </c>
      <c r="F2332" t="s">
        <v>7</v>
      </c>
      <c r="G2332" s="8" t="s">
        <v>20</v>
      </c>
      <c r="H2332" s="2">
        <v>315.89999999999998</v>
      </c>
      <c r="I2332" s="2">
        <v>315.89999999999998</v>
      </c>
      <c r="J2332" s="2">
        <f t="shared" si="36"/>
        <v>0</v>
      </c>
      <c r="K2332" s="1">
        <v>44973</v>
      </c>
      <c r="L2332" s="1">
        <v>44991</v>
      </c>
    </row>
    <row r="2333" spans="1:12" x14ac:dyDescent="0.25">
      <c r="A2333" t="s">
        <v>15977</v>
      </c>
      <c r="B2333">
        <v>2023</v>
      </c>
      <c r="C2333">
        <v>25</v>
      </c>
      <c r="D2333" t="s">
        <v>4894</v>
      </c>
      <c r="E2333" t="s">
        <v>4895</v>
      </c>
      <c r="F2333" t="s">
        <v>7</v>
      </c>
      <c r="G2333" s="8" t="s">
        <v>770</v>
      </c>
      <c r="H2333" s="2">
        <v>18000</v>
      </c>
      <c r="I2333" s="2">
        <v>18000</v>
      </c>
      <c r="J2333" s="2">
        <f t="shared" si="36"/>
        <v>0</v>
      </c>
      <c r="K2333" s="1">
        <v>45001</v>
      </c>
      <c r="L2333" s="1">
        <v>45016</v>
      </c>
    </row>
    <row r="2334" spans="1:12" ht="30" x14ac:dyDescent="0.25">
      <c r="A2334" t="s">
        <v>16119</v>
      </c>
      <c r="B2334">
        <v>2023</v>
      </c>
      <c r="C2334">
        <v>13</v>
      </c>
      <c r="D2334" t="s">
        <v>4896</v>
      </c>
      <c r="E2334" t="s">
        <v>4897</v>
      </c>
      <c r="F2334" t="s">
        <v>7</v>
      </c>
      <c r="G2334" s="8" t="s">
        <v>1514</v>
      </c>
      <c r="H2334" s="2">
        <v>425</v>
      </c>
      <c r="I2334" s="2">
        <v>348.37</v>
      </c>
      <c r="J2334" s="2">
        <f t="shared" si="36"/>
        <v>76.63</v>
      </c>
      <c r="K2334" s="1">
        <v>45000</v>
      </c>
      <c r="L2334" s="1">
        <v>45291</v>
      </c>
    </row>
    <row r="2335" spans="1:12" x14ac:dyDescent="0.25">
      <c r="A2335" t="s">
        <v>15752</v>
      </c>
      <c r="B2335">
        <v>2023</v>
      </c>
      <c r="C2335">
        <v>85</v>
      </c>
      <c r="D2335" t="s">
        <v>4898</v>
      </c>
      <c r="E2335" t="s">
        <v>1166</v>
      </c>
      <c r="F2335" t="s">
        <v>7</v>
      </c>
      <c r="G2335" s="8" t="s">
        <v>4899</v>
      </c>
      <c r="H2335" s="2">
        <v>2454.35</v>
      </c>
      <c r="I2335" s="2">
        <v>2454.35</v>
      </c>
      <c r="J2335" s="2">
        <f t="shared" si="36"/>
        <v>0</v>
      </c>
      <c r="K2335" s="1">
        <v>45007</v>
      </c>
      <c r="L2335" s="1">
        <v>45022</v>
      </c>
    </row>
    <row r="2336" spans="1:12" x14ac:dyDescent="0.25">
      <c r="A2336" t="s">
        <v>15687</v>
      </c>
      <c r="B2336">
        <v>2023</v>
      </c>
      <c r="C2336">
        <v>32</v>
      </c>
      <c r="D2336" t="s">
        <v>4900</v>
      </c>
      <c r="E2336" t="s">
        <v>4901</v>
      </c>
      <c r="F2336" t="s">
        <v>7</v>
      </c>
      <c r="G2336" s="8" t="s">
        <v>744</v>
      </c>
      <c r="H2336" s="2">
        <v>260</v>
      </c>
      <c r="I2336" s="2">
        <v>260</v>
      </c>
      <c r="J2336" s="2">
        <f t="shared" si="36"/>
        <v>0</v>
      </c>
      <c r="K2336" s="1">
        <v>45086</v>
      </c>
      <c r="L2336" s="1">
        <v>45141</v>
      </c>
    </row>
    <row r="2337" spans="1:12" x14ac:dyDescent="0.25">
      <c r="A2337" t="s">
        <v>15731</v>
      </c>
      <c r="B2337">
        <v>2023</v>
      </c>
      <c r="C2337">
        <v>63</v>
      </c>
      <c r="D2337" t="s">
        <v>4902</v>
      </c>
      <c r="E2337" t="s">
        <v>4903</v>
      </c>
      <c r="F2337" t="s">
        <v>7</v>
      </c>
      <c r="G2337" s="8" t="s">
        <v>2109</v>
      </c>
      <c r="H2337" s="2">
        <v>37.799999999999997</v>
      </c>
      <c r="I2337" s="2">
        <v>37.799999999999997</v>
      </c>
      <c r="J2337" s="2">
        <f t="shared" si="36"/>
        <v>0</v>
      </c>
      <c r="K2337" s="1">
        <v>45015</v>
      </c>
      <c r="L2337" s="1">
        <v>45015</v>
      </c>
    </row>
    <row r="2338" spans="1:12" x14ac:dyDescent="0.25">
      <c r="A2338" t="s">
        <v>15752</v>
      </c>
      <c r="B2338">
        <v>2023</v>
      </c>
      <c r="C2338">
        <v>113</v>
      </c>
      <c r="D2338" t="s">
        <v>4904</v>
      </c>
      <c r="E2338" t="s">
        <v>709</v>
      </c>
      <c r="F2338" t="s">
        <v>7</v>
      </c>
      <c r="G2338" s="8" t="s">
        <v>4905</v>
      </c>
      <c r="H2338" s="2">
        <v>495.61</v>
      </c>
      <c r="I2338" s="2">
        <v>495.61</v>
      </c>
      <c r="J2338" s="2">
        <f t="shared" si="36"/>
        <v>0</v>
      </c>
      <c r="K2338" s="1">
        <v>45022</v>
      </c>
      <c r="L2338" s="1">
        <v>45055</v>
      </c>
    </row>
    <row r="2339" spans="1:12" x14ac:dyDescent="0.25">
      <c r="A2339" t="s">
        <v>15903</v>
      </c>
      <c r="B2339">
        <v>2023</v>
      </c>
      <c r="C2339">
        <v>7</v>
      </c>
      <c r="D2339" t="s">
        <v>4906</v>
      </c>
      <c r="E2339" t="s">
        <v>4907</v>
      </c>
      <c r="F2339" t="s">
        <v>7</v>
      </c>
      <c r="G2339" s="8" t="s">
        <v>4908</v>
      </c>
      <c r="H2339" s="2">
        <v>393.5</v>
      </c>
      <c r="I2339" s="2">
        <v>393.5</v>
      </c>
      <c r="J2339" s="2">
        <f t="shared" si="36"/>
        <v>0</v>
      </c>
      <c r="K2339" s="1">
        <v>45089</v>
      </c>
      <c r="L2339" s="1">
        <v>45089</v>
      </c>
    </row>
    <row r="2340" spans="1:12" x14ac:dyDescent="0.25">
      <c r="A2340" t="s">
        <v>15747</v>
      </c>
      <c r="B2340">
        <v>2023</v>
      </c>
      <c r="C2340">
        <v>133</v>
      </c>
      <c r="D2340" t="s">
        <v>4909</v>
      </c>
      <c r="E2340" t="s">
        <v>4910</v>
      </c>
      <c r="F2340" t="s">
        <v>7</v>
      </c>
      <c r="G2340" s="8" t="s">
        <v>4911</v>
      </c>
      <c r="H2340" s="2">
        <v>1062.08</v>
      </c>
      <c r="I2340" s="2">
        <v>1062.08</v>
      </c>
      <c r="J2340" s="2">
        <f t="shared" si="36"/>
        <v>0</v>
      </c>
      <c r="K2340" s="1">
        <v>45029</v>
      </c>
      <c r="L2340" s="1">
        <v>45035</v>
      </c>
    </row>
    <row r="2341" spans="1:12" x14ac:dyDescent="0.25">
      <c r="A2341" t="s">
        <v>15800</v>
      </c>
      <c r="B2341">
        <v>2023</v>
      </c>
      <c r="C2341">
        <v>225</v>
      </c>
      <c r="D2341" t="s">
        <v>4912</v>
      </c>
      <c r="E2341" t="s">
        <v>4913</v>
      </c>
      <c r="F2341" t="s">
        <v>7</v>
      </c>
      <c r="G2341" s="8" t="s">
        <v>4914</v>
      </c>
      <c r="H2341" s="2">
        <v>425.2</v>
      </c>
      <c r="I2341" s="2">
        <v>425.2</v>
      </c>
      <c r="J2341" s="2">
        <f t="shared" si="36"/>
        <v>0</v>
      </c>
      <c r="K2341" s="1">
        <v>45034</v>
      </c>
      <c r="L2341" s="1">
        <v>45064</v>
      </c>
    </row>
    <row r="2342" spans="1:12" x14ac:dyDescent="0.25">
      <c r="A2342" t="s">
        <v>15731</v>
      </c>
      <c r="B2342">
        <v>2023</v>
      </c>
      <c r="C2342">
        <v>98</v>
      </c>
      <c r="D2342" t="s">
        <v>4915</v>
      </c>
      <c r="E2342" t="s">
        <v>4916</v>
      </c>
      <c r="F2342" t="s">
        <v>7</v>
      </c>
      <c r="G2342" s="8" t="s">
        <v>492</v>
      </c>
      <c r="H2342" s="2">
        <v>3871</v>
      </c>
      <c r="I2342" s="2">
        <v>3871</v>
      </c>
      <c r="J2342" s="2">
        <f t="shared" si="36"/>
        <v>0</v>
      </c>
      <c r="K2342" s="1">
        <v>45061</v>
      </c>
      <c r="L2342" s="1">
        <v>45083</v>
      </c>
    </row>
    <row r="2343" spans="1:12" x14ac:dyDescent="0.25">
      <c r="A2343" t="s">
        <v>15732</v>
      </c>
      <c r="B2343">
        <v>2023</v>
      </c>
      <c r="C2343">
        <v>2</v>
      </c>
      <c r="D2343" t="s">
        <v>4915</v>
      </c>
      <c r="E2343" t="s">
        <v>4916</v>
      </c>
      <c r="F2343" t="s">
        <v>7</v>
      </c>
      <c r="G2343" s="8" t="s">
        <v>492</v>
      </c>
      <c r="H2343" s="2">
        <v>6063</v>
      </c>
      <c r="I2343" s="2">
        <v>6063</v>
      </c>
      <c r="J2343" s="2">
        <f t="shared" si="36"/>
        <v>0</v>
      </c>
      <c r="K2343" s="1">
        <v>45061</v>
      </c>
      <c r="L2343" s="1">
        <v>45083</v>
      </c>
    </row>
    <row r="2344" spans="1:12" x14ac:dyDescent="0.25">
      <c r="A2344" t="s">
        <v>15882</v>
      </c>
      <c r="B2344">
        <v>2023</v>
      </c>
      <c r="C2344">
        <v>65</v>
      </c>
      <c r="D2344" t="s">
        <v>4917</v>
      </c>
      <c r="E2344" t="s">
        <v>4918</v>
      </c>
      <c r="F2344" t="s">
        <v>7</v>
      </c>
      <c r="G2344" s="8" t="s">
        <v>787</v>
      </c>
      <c r="H2344" s="2">
        <v>275</v>
      </c>
      <c r="I2344" s="2">
        <v>275</v>
      </c>
      <c r="J2344" s="2">
        <f t="shared" si="36"/>
        <v>0</v>
      </c>
      <c r="K2344" s="1">
        <v>45042</v>
      </c>
      <c r="L2344" s="1">
        <v>45043</v>
      </c>
    </row>
    <row r="2345" spans="1:12" x14ac:dyDescent="0.25">
      <c r="A2345" t="s">
        <v>15588</v>
      </c>
      <c r="B2345">
        <v>2023</v>
      </c>
      <c r="C2345">
        <v>157</v>
      </c>
      <c r="D2345" t="s">
        <v>4919</v>
      </c>
      <c r="E2345" t="s">
        <v>4920</v>
      </c>
      <c r="F2345" t="s">
        <v>7</v>
      </c>
      <c r="G2345" s="8" t="s">
        <v>539</v>
      </c>
      <c r="H2345" s="2">
        <v>12771.97</v>
      </c>
      <c r="I2345" s="2">
        <v>12771.97</v>
      </c>
      <c r="J2345" s="2">
        <f t="shared" si="36"/>
        <v>0</v>
      </c>
      <c r="K2345" s="1">
        <v>45117</v>
      </c>
      <c r="L2345" s="1">
        <v>45205</v>
      </c>
    </row>
    <row r="2346" spans="1:12" x14ac:dyDescent="0.25">
      <c r="A2346" t="s">
        <v>15742</v>
      </c>
      <c r="B2346">
        <v>2023</v>
      </c>
      <c r="C2346">
        <v>115</v>
      </c>
      <c r="D2346" t="s">
        <v>4921</v>
      </c>
      <c r="E2346" t="s">
        <v>3062</v>
      </c>
      <c r="F2346" t="s">
        <v>7</v>
      </c>
      <c r="G2346" s="8" t="s">
        <v>4922</v>
      </c>
      <c r="H2346" s="2">
        <v>440</v>
      </c>
      <c r="I2346" s="2">
        <v>440</v>
      </c>
      <c r="J2346" s="2">
        <f t="shared" si="36"/>
        <v>0</v>
      </c>
      <c r="K2346" s="1">
        <v>45049</v>
      </c>
      <c r="L2346" s="1">
        <v>45080</v>
      </c>
    </row>
    <row r="2347" spans="1:12" x14ac:dyDescent="0.25">
      <c r="A2347" t="s">
        <v>15835</v>
      </c>
      <c r="B2347">
        <v>2023</v>
      </c>
      <c r="C2347">
        <v>32</v>
      </c>
      <c r="D2347" t="s">
        <v>4923</v>
      </c>
      <c r="E2347" t="s">
        <v>4924</v>
      </c>
      <c r="F2347" t="s">
        <v>7</v>
      </c>
      <c r="G2347" s="8" t="s">
        <v>469</v>
      </c>
      <c r="H2347" s="2">
        <v>1000</v>
      </c>
      <c r="I2347" s="2">
        <v>1000</v>
      </c>
      <c r="J2347" s="2">
        <f t="shared" si="36"/>
        <v>0</v>
      </c>
      <c r="K2347" s="1">
        <v>45055</v>
      </c>
      <c r="L2347" s="1">
        <v>45056</v>
      </c>
    </row>
    <row r="2348" spans="1:12" x14ac:dyDescent="0.25">
      <c r="A2348" t="s">
        <v>15747</v>
      </c>
      <c r="B2348">
        <v>2023</v>
      </c>
      <c r="C2348">
        <v>245</v>
      </c>
      <c r="D2348" t="s">
        <v>4925</v>
      </c>
      <c r="E2348" t="s">
        <v>812</v>
      </c>
      <c r="F2348" t="s">
        <v>7</v>
      </c>
      <c r="G2348" s="8" t="s">
        <v>604</v>
      </c>
      <c r="H2348" s="2">
        <v>1703</v>
      </c>
      <c r="I2348" s="2">
        <v>1703</v>
      </c>
      <c r="J2348" s="2">
        <f t="shared" si="36"/>
        <v>0</v>
      </c>
      <c r="K2348" s="1">
        <v>44927</v>
      </c>
      <c r="L2348" s="1">
        <v>45291</v>
      </c>
    </row>
    <row r="2349" spans="1:12" ht="30" x14ac:dyDescent="0.25">
      <c r="A2349" t="s">
        <v>15698</v>
      </c>
      <c r="B2349">
        <v>2023</v>
      </c>
      <c r="C2349">
        <v>345</v>
      </c>
      <c r="D2349" t="s">
        <v>4926</v>
      </c>
      <c r="E2349" t="s">
        <v>4927</v>
      </c>
      <c r="F2349" t="s">
        <v>7</v>
      </c>
      <c r="G2349" s="8" t="s">
        <v>495</v>
      </c>
      <c r="H2349" s="2">
        <v>659.85</v>
      </c>
      <c r="I2349" s="2">
        <v>659.85</v>
      </c>
      <c r="J2349" s="2">
        <f t="shared" si="36"/>
        <v>0</v>
      </c>
      <c r="K2349" s="1">
        <v>45112</v>
      </c>
      <c r="L2349" s="1">
        <v>45119</v>
      </c>
    </row>
    <row r="2350" spans="1:12" x14ac:dyDescent="0.25">
      <c r="A2350" t="s">
        <v>15698</v>
      </c>
      <c r="B2350">
        <v>2023</v>
      </c>
      <c r="C2350">
        <v>410</v>
      </c>
      <c r="D2350" t="s">
        <v>4928</v>
      </c>
      <c r="E2350" t="s">
        <v>4929</v>
      </c>
      <c r="F2350" t="s">
        <v>7</v>
      </c>
      <c r="G2350" s="8" t="s">
        <v>716</v>
      </c>
      <c r="H2350" s="2">
        <v>3163.97</v>
      </c>
      <c r="I2350" s="2">
        <v>3163.96</v>
      </c>
      <c r="J2350" s="2">
        <f t="shared" si="36"/>
        <v>9.9999999997635314E-3</v>
      </c>
      <c r="K2350" s="1">
        <v>45132</v>
      </c>
      <c r="L2350" s="1">
        <v>45139</v>
      </c>
    </row>
    <row r="2351" spans="1:12" x14ac:dyDescent="0.25">
      <c r="A2351" t="s">
        <v>15747</v>
      </c>
      <c r="B2351">
        <v>2023</v>
      </c>
      <c r="C2351">
        <v>311</v>
      </c>
      <c r="D2351" t="s">
        <v>4930</v>
      </c>
      <c r="E2351" t="s">
        <v>4931</v>
      </c>
      <c r="F2351" t="s">
        <v>7</v>
      </c>
      <c r="G2351" s="8" t="s">
        <v>727</v>
      </c>
      <c r="H2351" s="2">
        <v>571.02</v>
      </c>
      <c r="I2351" s="2">
        <v>571.02</v>
      </c>
      <c r="J2351" s="2">
        <f t="shared" si="36"/>
        <v>0</v>
      </c>
      <c r="K2351" s="1">
        <v>45134</v>
      </c>
      <c r="L2351" s="1">
        <v>45181</v>
      </c>
    </row>
    <row r="2352" spans="1:12" x14ac:dyDescent="0.25">
      <c r="A2352" t="s">
        <v>15698</v>
      </c>
      <c r="B2352">
        <v>2023</v>
      </c>
      <c r="C2352">
        <v>471</v>
      </c>
      <c r="D2352" t="s">
        <v>4932</v>
      </c>
      <c r="E2352" t="s">
        <v>4933</v>
      </c>
      <c r="F2352" t="s">
        <v>7</v>
      </c>
      <c r="G2352" s="8" t="s">
        <v>528</v>
      </c>
      <c r="H2352" s="2">
        <v>1620.4</v>
      </c>
      <c r="I2352" s="2">
        <v>1620.4</v>
      </c>
      <c r="J2352" s="2">
        <f t="shared" si="36"/>
        <v>0</v>
      </c>
      <c r="K2352" s="1">
        <v>45176</v>
      </c>
      <c r="L2352" s="1">
        <v>45180</v>
      </c>
    </row>
    <row r="2353" spans="1:12" x14ac:dyDescent="0.25">
      <c r="A2353" t="s">
        <v>15800</v>
      </c>
      <c r="B2353">
        <v>2023</v>
      </c>
      <c r="C2353">
        <v>554</v>
      </c>
      <c r="D2353" t="s">
        <v>4934</v>
      </c>
      <c r="E2353" t="s">
        <v>1286</v>
      </c>
      <c r="F2353" t="s">
        <v>7</v>
      </c>
      <c r="G2353" s="8" t="s">
        <v>4935</v>
      </c>
      <c r="H2353" s="2">
        <v>227.27</v>
      </c>
      <c r="I2353" s="2">
        <v>227.27</v>
      </c>
      <c r="J2353" s="2">
        <f t="shared" si="36"/>
        <v>0</v>
      </c>
      <c r="K2353" s="1">
        <v>45177</v>
      </c>
      <c r="L2353" s="1">
        <v>45209</v>
      </c>
    </row>
    <row r="2354" spans="1:12" x14ac:dyDescent="0.25">
      <c r="A2354" t="s">
        <v>15691</v>
      </c>
      <c r="B2354">
        <v>2023</v>
      </c>
      <c r="C2354">
        <v>344</v>
      </c>
      <c r="D2354" t="s">
        <v>4936</v>
      </c>
      <c r="E2354" t="s">
        <v>4937</v>
      </c>
      <c r="F2354" t="s">
        <v>7</v>
      </c>
      <c r="G2354" s="8" t="s">
        <v>765</v>
      </c>
      <c r="H2354" s="2">
        <v>940</v>
      </c>
      <c r="I2354" s="2">
        <v>940</v>
      </c>
      <c r="J2354" s="2">
        <f t="shared" si="36"/>
        <v>0</v>
      </c>
      <c r="K2354" s="1">
        <v>45198</v>
      </c>
      <c r="L2354" s="1">
        <v>45251</v>
      </c>
    </row>
    <row r="2355" spans="1:12" x14ac:dyDescent="0.25">
      <c r="A2355" t="s">
        <v>15698</v>
      </c>
      <c r="B2355">
        <v>2023</v>
      </c>
      <c r="C2355">
        <v>509</v>
      </c>
      <c r="D2355" t="s">
        <v>4938</v>
      </c>
      <c r="E2355" t="s">
        <v>4939</v>
      </c>
      <c r="F2355" t="s">
        <v>7</v>
      </c>
      <c r="G2355" s="8" t="s">
        <v>643</v>
      </c>
      <c r="H2355" s="2">
        <v>2700</v>
      </c>
      <c r="I2355" s="2">
        <v>2700</v>
      </c>
      <c r="J2355" s="2">
        <f t="shared" si="36"/>
        <v>0</v>
      </c>
      <c r="K2355" s="1">
        <v>45187</v>
      </c>
      <c r="L2355" s="1">
        <v>45188</v>
      </c>
    </row>
    <row r="2356" spans="1:12" x14ac:dyDescent="0.25">
      <c r="A2356" t="s">
        <v>15882</v>
      </c>
      <c r="B2356">
        <v>2023</v>
      </c>
      <c r="C2356">
        <v>139</v>
      </c>
      <c r="D2356" t="s">
        <v>4940</v>
      </c>
      <c r="E2356" t="s">
        <v>4941</v>
      </c>
      <c r="F2356" t="s">
        <v>7</v>
      </c>
      <c r="G2356" s="8" t="s">
        <v>11</v>
      </c>
      <c r="H2356" s="2">
        <v>123.9</v>
      </c>
      <c r="I2356" s="2">
        <v>123.9</v>
      </c>
      <c r="J2356" s="2">
        <f t="shared" si="36"/>
        <v>0</v>
      </c>
      <c r="K2356" s="1">
        <v>45187</v>
      </c>
      <c r="L2356" s="1">
        <v>45199</v>
      </c>
    </row>
    <row r="2357" spans="1:12" x14ac:dyDescent="0.25">
      <c r="A2357" t="s">
        <v>15800</v>
      </c>
      <c r="B2357">
        <v>2023</v>
      </c>
      <c r="C2357">
        <v>585</v>
      </c>
      <c r="D2357" t="s">
        <v>4942</v>
      </c>
      <c r="E2357" t="s">
        <v>4943</v>
      </c>
      <c r="F2357" t="s">
        <v>7</v>
      </c>
      <c r="G2357" s="8" t="s">
        <v>1817</v>
      </c>
      <c r="H2357" s="2">
        <v>204.92</v>
      </c>
      <c r="I2357" s="2">
        <v>204.92</v>
      </c>
      <c r="J2357" s="2">
        <f t="shared" si="36"/>
        <v>0</v>
      </c>
      <c r="K2357" s="1">
        <v>45190</v>
      </c>
      <c r="L2357" s="1">
        <v>45204</v>
      </c>
    </row>
    <row r="2358" spans="1:12" x14ac:dyDescent="0.25">
      <c r="A2358" t="s">
        <v>15698</v>
      </c>
      <c r="B2358">
        <v>2023</v>
      </c>
      <c r="C2358">
        <v>590</v>
      </c>
      <c r="D2358" t="s">
        <v>4944</v>
      </c>
      <c r="E2358" t="s">
        <v>4945</v>
      </c>
      <c r="F2358" t="s">
        <v>7</v>
      </c>
      <c r="G2358" s="8" t="s">
        <v>1346</v>
      </c>
      <c r="H2358" s="2">
        <v>5229.8500000000004</v>
      </c>
      <c r="I2358" s="2">
        <v>5229.8500000000004</v>
      </c>
      <c r="J2358" s="2">
        <f t="shared" si="36"/>
        <v>0</v>
      </c>
      <c r="K2358" s="1">
        <v>45219</v>
      </c>
      <c r="L2358" s="1">
        <v>45237</v>
      </c>
    </row>
    <row r="2359" spans="1:12" x14ac:dyDescent="0.25">
      <c r="A2359" t="s">
        <v>15588</v>
      </c>
      <c r="B2359">
        <v>2023</v>
      </c>
      <c r="C2359">
        <v>272</v>
      </c>
      <c r="D2359" t="s">
        <v>4946</v>
      </c>
      <c r="E2359" t="s">
        <v>4947</v>
      </c>
      <c r="F2359" t="s">
        <v>200</v>
      </c>
      <c r="G2359" s="8" t="s">
        <v>971</v>
      </c>
      <c r="H2359" s="2">
        <v>2368.4</v>
      </c>
      <c r="I2359" s="2">
        <v>2368.4</v>
      </c>
      <c r="J2359" s="2">
        <f t="shared" si="36"/>
        <v>0</v>
      </c>
      <c r="K2359" s="1">
        <v>45257</v>
      </c>
      <c r="L2359" s="1">
        <v>45279</v>
      </c>
    </row>
    <row r="2360" spans="1:12" x14ac:dyDescent="0.25">
      <c r="A2360" t="s">
        <v>15747</v>
      </c>
      <c r="B2360">
        <v>2023</v>
      </c>
      <c r="C2360">
        <v>456</v>
      </c>
      <c r="D2360" t="s">
        <v>4948</v>
      </c>
      <c r="E2360" t="s">
        <v>631</v>
      </c>
      <c r="F2360" t="s">
        <v>7</v>
      </c>
      <c r="G2360" s="8" t="s">
        <v>1035</v>
      </c>
      <c r="H2360" s="2">
        <v>107.28</v>
      </c>
      <c r="I2360" s="2">
        <v>107.28</v>
      </c>
      <c r="J2360" s="2">
        <f t="shared" si="36"/>
        <v>0</v>
      </c>
      <c r="K2360" s="1">
        <v>45240</v>
      </c>
      <c r="L2360" s="1">
        <v>45365</v>
      </c>
    </row>
    <row r="2361" spans="1:12" x14ac:dyDescent="0.25">
      <c r="A2361" t="s">
        <v>16099</v>
      </c>
      <c r="B2361">
        <v>2023</v>
      </c>
      <c r="C2361">
        <v>588</v>
      </c>
      <c r="D2361" t="s">
        <v>4949</v>
      </c>
      <c r="E2361" t="s">
        <v>4950</v>
      </c>
      <c r="F2361" t="s">
        <v>7</v>
      </c>
      <c r="G2361" s="8" t="s">
        <v>4951</v>
      </c>
      <c r="H2361" s="2">
        <v>22.5</v>
      </c>
      <c r="I2361" s="2">
        <v>22.5</v>
      </c>
      <c r="J2361" s="2">
        <f t="shared" si="36"/>
        <v>0</v>
      </c>
      <c r="K2361" s="1">
        <v>45246</v>
      </c>
      <c r="L2361" s="1">
        <v>45274</v>
      </c>
    </row>
    <row r="2362" spans="1:12" ht="30" x14ac:dyDescent="0.25">
      <c r="A2362" t="s">
        <v>15748</v>
      </c>
      <c r="B2362">
        <v>2023</v>
      </c>
      <c r="C2362">
        <v>64</v>
      </c>
      <c r="D2362" t="s">
        <v>4952</v>
      </c>
      <c r="E2362" t="s">
        <v>1386</v>
      </c>
      <c r="F2362" t="s">
        <v>7</v>
      </c>
      <c r="G2362" s="8" t="s">
        <v>495</v>
      </c>
      <c r="H2362" s="2">
        <v>1204.78</v>
      </c>
      <c r="I2362" s="2">
        <v>1204.78</v>
      </c>
      <c r="J2362" s="2">
        <f t="shared" si="36"/>
        <v>0</v>
      </c>
      <c r="K2362" s="1">
        <v>45267</v>
      </c>
      <c r="L2362" s="1">
        <v>45314</v>
      </c>
    </row>
    <row r="2363" spans="1:12" ht="30" x14ac:dyDescent="0.25">
      <c r="A2363" t="s">
        <v>15742</v>
      </c>
      <c r="B2363">
        <v>2023</v>
      </c>
      <c r="C2363">
        <v>363</v>
      </c>
      <c r="D2363" t="s">
        <v>4953</v>
      </c>
      <c r="E2363" t="s">
        <v>1350</v>
      </c>
      <c r="F2363" t="s">
        <v>7</v>
      </c>
      <c r="G2363" s="8" t="s">
        <v>495</v>
      </c>
      <c r="H2363" s="2">
        <v>752.35</v>
      </c>
      <c r="I2363" s="2">
        <v>752.35</v>
      </c>
      <c r="J2363" s="2">
        <f t="shared" si="36"/>
        <v>0</v>
      </c>
      <c r="K2363" s="1">
        <v>45267</v>
      </c>
      <c r="L2363" s="1">
        <v>45280</v>
      </c>
    </row>
    <row r="2364" spans="1:12" x14ac:dyDescent="0.25">
      <c r="A2364" t="s">
        <v>15691</v>
      </c>
      <c r="B2364">
        <v>2023</v>
      </c>
      <c r="C2364">
        <v>454</v>
      </c>
      <c r="D2364" t="s">
        <v>4954</v>
      </c>
      <c r="E2364" t="s">
        <v>4955</v>
      </c>
      <c r="F2364" t="s">
        <v>7</v>
      </c>
      <c r="G2364" s="8" t="s">
        <v>1140</v>
      </c>
      <c r="H2364" s="2">
        <v>2100</v>
      </c>
      <c r="I2364" s="2">
        <v>2100</v>
      </c>
      <c r="J2364" s="2">
        <f t="shared" si="36"/>
        <v>0</v>
      </c>
      <c r="K2364" s="1">
        <v>45271</v>
      </c>
      <c r="L2364" s="1">
        <v>45278</v>
      </c>
    </row>
    <row r="2365" spans="1:12" x14ac:dyDescent="0.25">
      <c r="A2365" t="s">
        <v>15771</v>
      </c>
      <c r="B2365">
        <v>2023</v>
      </c>
      <c r="C2365">
        <v>6</v>
      </c>
      <c r="D2365" t="s">
        <v>4956</v>
      </c>
      <c r="E2365" t="s">
        <v>4957</v>
      </c>
      <c r="F2365" t="s">
        <v>7</v>
      </c>
      <c r="G2365" s="8" t="s">
        <v>1526</v>
      </c>
      <c r="H2365" s="2">
        <v>77.69</v>
      </c>
      <c r="I2365" s="2">
        <v>77.69</v>
      </c>
      <c r="J2365" s="2">
        <f t="shared" si="36"/>
        <v>0</v>
      </c>
      <c r="K2365" s="1">
        <v>44965</v>
      </c>
      <c r="L2365" s="1">
        <v>44995</v>
      </c>
    </row>
    <row r="2366" spans="1:12" x14ac:dyDescent="0.25">
      <c r="A2366" t="s">
        <v>15731</v>
      </c>
      <c r="B2366">
        <v>2023</v>
      </c>
      <c r="C2366">
        <v>6</v>
      </c>
      <c r="D2366" t="s">
        <v>4958</v>
      </c>
      <c r="E2366" t="s">
        <v>4959</v>
      </c>
      <c r="F2366" t="s">
        <v>7</v>
      </c>
      <c r="G2366" s="8" t="s">
        <v>4960</v>
      </c>
      <c r="H2366" s="2">
        <v>629</v>
      </c>
      <c r="I2366" s="2">
        <v>629</v>
      </c>
      <c r="J2366" s="2">
        <f t="shared" si="36"/>
        <v>0</v>
      </c>
      <c r="K2366" s="1">
        <v>44938</v>
      </c>
      <c r="L2366" s="1">
        <v>44991</v>
      </c>
    </row>
    <row r="2367" spans="1:12" x14ac:dyDescent="0.25">
      <c r="A2367" t="s">
        <v>15800</v>
      </c>
      <c r="B2367">
        <v>2023</v>
      </c>
      <c r="C2367">
        <v>64</v>
      </c>
      <c r="D2367" t="s">
        <v>4961</v>
      </c>
      <c r="E2367" t="s">
        <v>4962</v>
      </c>
      <c r="F2367" t="s">
        <v>7</v>
      </c>
      <c r="G2367" s="8" t="s">
        <v>4963</v>
      </c>
      <c r="H2367" s="2">
        <v>563.61</v>
      </c>
      <c r="I2367" s="2">
        <v>563.61</v>
      </c>
      <c r="J2367" s="2">
        <f t="shared" si="36"/>
        <v>0</v>
      </c>
      <c r="K2367" s="1">
        <v>44978</v>
      </c>
      <c r="L2367" s="1">
        <v>44992</v>
      </c>
    </row>
    <row r="2368" spans="1:12" x14ac:dyDescent="0.25">
      <c r="A2368" t="s">
        <v>16106</v>
      </c>
      <c r="B2368">
        <v>2023</v>
      </c>
      <c r="C2368">
        <v>16</v>
      </c>
      <c r="D2368" t="s">
        <v>4964</v>
      </c>
      <c r="E2368" t="s">
        <v>4965</v>
      </c>
      <c r="F2368" t="s">
        <v>7</v>
      </c>
      <c r="G2368" s="8" t="s">
        <v>2860</v>
      </c>
      <c r="H2368" s="2">
        <v>200</v>
      </c>
      <c r="I2368" s="2">
        <v>200</v>
      </c>
      <c r="J2368" s="2">
        <f t="shared" si="36"/>
        <v>0</v>
      </c>
      <c r="K2368" s="1">
        <v>44977</v>
      </c>
      <c r="L2368" s="1">
        <v>45078</v>
      </c>
    </row>
    <row r="2369" spans="1:12" x14ac:dyDescent="0.25">
      <c r="A2369" t="s">
        <v>15698</v>
      </c>
      <c r="B2369">
        <v>2023</v>
      </c>
      <c r="C2369">
        <v>5</v>
      </c>
      <c r="D2369" t="s">
        <v>4966</v>
      </c>
      <c r="E2369" t="s">
        <v>4967</v>
      </c>
      <c r="F2369" t="s">
        <v>7</v>
      </c>
      <c r="G2369" s="8" t="s">
        <v>643</v>
      </c>
      <c r="H2369" s="2">
        <v>1039.79</v>
      </c>
      <c r="I2369" s="2">
        <v>1039.79</v>
      </c>
      <c r="J2369" s="2">
        <f t="shared" si="36"/>
        <v>0</v>
      </c>
      <c r="K2369" s="1">
        <v>44979</v>
      </c>
      <c r="L2369" s="1">
        <v>44994</v>
      </c>
    </row>
    <row r="2370" spans="1:12" x14ac:dyDescent="0.25">
      <c r="A2370" t="s">
        <v>15691</v>
      </c>
      <c r="B2370">
        <v>2023</v>
      </c>
      <c r="C2370">
        <v>85</v>
      </c>
      <c r="D2370" t="s">
        <v>4968</v>
      </c>
      <c r="E2370" t="s">
        <v>4969</v>
      </c>
      <c r="F2370" t="s">
        <v>7</v>
      </c>
      <c r="G2370" s="8" t="s">
        <v>324</v>
      </c>
      <c r="H2370" s="2">
        <v>1560</v>
      </c>
      <c r="I2370" s="2">
        <v>0</v>
      </c>
      <c r="J2370" s="2">
        <f t="shared" si="36"/>
        <v>1560</v>
      </c>
      <c r="K2370" s="1">
        <v>44981</v>
      </c>
      <c r="L2370" s="1">
        <v>44988</v>
      </c>
    </row>
    <row r="2371" spans="1:12" x14ac:dyDescent="0.25">
      <c r="A2371" t="s">
        <v>15747</v>
      </c>
      <c r="B2371">
        <v>2023</v>
      </c>
      <c r="C2371">
        <v>101</v>
      </c>
      <c r="D2371" t="s">
        <v>4970</v>
      </c>
      <c r="E2371" t="s">
        <v>4971</v>
      </c>
      <c r="F2371" t="s">
        <v>7</v>
      </c>
      <c r="G2371" s="8" t="s">
        <v>727</v>
      </c>
      <c r="H2371" s="2">
        <v>378.92</v>
      </c>
      <c r="I2371" s="2">
        <v>378.92</v>
      </c>
      <c r="J2371" s="2">
        <f t="shared" si="36"/>
        <v>0</v>
      </c>
      <c r="K2371" s="1">
        <v>44927</v>
      </c>
      <c r="L2371" s="1">
        <v>45291</v>
      </c>
    </row>
    <row r="2372" spans="1:12" x14ac:dyDescent="0.25">
      <c r="A2372" t="s">
        <v>15691</v>
      </c>
      <c r="B2372">
        <v>2023</v>
      </c>
      <c r="C2372">
        <v>137</v>
      </c>
      <c r="D2372" t="s">
        <v>4972</v>
      </c>
      <c r="E2372" t="s">
        <v>4973</v>
      </c>
      <c r="F2372" t="s">
        <v>7</v>
      </c>
      <c r="G2372" s="8" t="s">
        <v>4974</v>
      </c>
      <c r="H2372" s="2">
        <v>2500</v>
      </c>
      <c r="I2372" s="2">
        <v>2500</v>
      </c>
      <c r="J2372" s="2">
        <f t="shared" si="36"/>
        <v>0</v>
      </c>
      <c r="K2372" s="1">
        <v>45030</v>
      </c>
      <c r="L2372" s="1">
        <v>45043</v>
      </c>
    </row>
    <row r="2373" spans="1:12" x14ac:dyDescent="0.25">
      <c r="A2373" t="s">
        <v>15897</v>
      </c>
      <c r="B2373">
        <v>2023</v>
      </c>
      <c r="C2373">
        <v>28</v>
      </c>
      <c r="D2373" t="s">
        <v>4975</v>
      </c>
      <c r="E2373" t="s">
        <v>4976</v>
      </c>
      <c r="F2373" t="s">
        <v>7</v>
      </c>
      <c r="G2373" s="8" t="s">
        <v>4977</v>
      </c>
      <c r="H2373" s="2">
        <v>456</v>
      </c>
      <c r="I2373" s="2">
        <v>456</v>
      </c>
      <c r="J2373" s="2">
        <f t="shared" ref="J2373:J2436" si="37">H2373-I2373</f>
        <v>0</v>
      </c>
      <c r="K2373" s="1">
        <v>45044</v>
      </c>
      <c r="L2373" s="1">
        <v>45072</v>
      </c>
    </row>
    <row r="2374" spans="1:12" x14ac:dyDescent="0.25">
      <c r="A2374" t="s">
        <v>15742</v>
      </c>
      <c r="B2374">
        <v>2023</v>
      </c>
      <c r="C2374">
        <v>119</v>
      </c>
      <c r="D2374" t="s">
        <v>4978</v>
      </c>
      <c r="E2374" t="s">
        <v>4979</v>
      </c>
      <c r="F2374" t="s">
        <v>7</v>
      </c>
      <c r="G2374" s="8" t="s">
        <v>704</v>
      </c>
      <c r="H2374" s="2">
        <v>498.93</v>
      </c>
      <c r="I2374" s="2">
        <v>498.93</v>
      </c>
      <c r="J2374" s="2">
        <f t="shared" si="37"/>
        <v>0</v>
      </c>
      <c r="K2374" s="1">
        <v>45050</v>
      </c>
      <c r="L2374" s="1">
        <v>45062</v>
      </c>
    </row>
    <row r="2375" spans="1:12" x14ac:dyDescent="0.25">
      <c r="A2375" t="s">
        <v>15698</v>
      </c>
      <c r="B2375">
        <v>2023</v>
      </c>
      <c r="C2375">
        <v>278</v>
      </c>
      <c r="D2375" t="s">
        <v>4980</v>
      </c>
      <c r="E2375" t="s">
        <v>4981</v>
      </c>
      <c r="F2375" t="s">
        <v>7</v>
      </c>
      <c r="G2375" s="8" t="s">
        <v>1868</v>
      </c>
      <c r="H2375" s="2">
        <v>387</v>
      </c>
      <c r="I2375" s="2">
        <v>387</v>
      </c>
      <c r="J2375" s="2">
        <f t="shared" si="37"/>
        <v>0</v>
      </c>
      <c r="K2375" s="1">
        <v>45090</v>
      </c>
      <c r="L2375" s="1">
        <v>45100</v>
      </c>
    </row>
    <row r="2376" spans="1:12" x14ac:dyDescent="0.25">
      <c r="A2376" t="s">
        <v>15742</v>
      </c>
      <c r="B2376">
        <v>2023</v>
      </c>
      <c r="C2376">
        <v>171</v>
      </c>
      <c r="D2376" t="s">
        <v>4982</v>
      </c>
      <c r="E2376" t="s">
        <v>2514</v>
      </c>
      <c r="F2376" t="s">
        <v>7</v>
      </c>
      <c r="G2376" s="8" t="s">
        <v>4983</v>
      </c>
      <c r="H2376" s="2">
        <v>160</v>
      </c>
      <c r="I2376" s="2">
        <v>160</v>
      </c>
      <c r="J2376" s="2">
        <f t="shared" si="37"/>
        <v>0</v>
      </c>
      <c r="K2376" s="1">
        <v>45092</v>
      </c>
      <c r="L2376" s="1">
        <v>45121</v>
      </c>
    </row>
    <row r="2377" spans="1:12" x14ac:dyDescent="0.25">
      <c r="A2377" t="s">
        <v>16099</v>
      </c>
      <c r="B2377">
        <v>2023</v>
      </c>
      <c r="C2377">
        <v>333</v>
      </c>
      <c r="D2377" t="s">
        <v>4984</v>
      </c>
      <c r="E2377" t="s">
        <v>1761</v>
      </c>
      <c r="F2377" t="s">
        <v>7</v>
      </c>
      <c r="G2377" s="8" t="s">
        <v>1632</v>
      </c>
      <c r="H2377" s="2">
        <v>315</v>
      </c>
      <c r="I2377" s="2">
        <v>315</v>
      </c>
      <c r="J2377" s="2">
        <f t="shared" si="37"/>
        <v>0</v>
      </c>
      <c r="K2377" s="1">
        <v>45098</v>
      </c>
      <c r="L2377" s="1">
        <v>45110</v>
      </c>
    </row>
    <row r="2378" spans="1:12" x14ac:dyDescent="0.25">
      <c r="A2378" t="s">
        <v>15747</v>
      </c>
      <c r="B2378">
        <v>2023</v>
      </c>
      <c r="C2378">
        <v>354</v>
      </c>
      <c r="D2378" t="s">
        <v>4985</v>
      </c>
      <c r="E2378" t="s">
        <v>4986</v>
      </c>
      <c r="F2378" t="s">
        <v>7</v>
      </c>
      <c r="G2378" s="8" t="s">
        <v>666</v>
      </c>
      <c r="H2378" s="2">
        <v>2075.1999999999998</v>
      </c>
      <c r="I2378" s="2">
        <v>2075.1999999999998</v>
      </c>
      <c r="J2378" s="2">
        <f t="shared" si="37"/>
        <v>0</v>
      </c>
      <c r="K2378" s="1">
        <v>45190</v>
      </c>
      <c r="L2378" s="1">
        <v>45190</v>
      </c>
    </row>
    <row r="2379" spans="1:12" x14ac:dyDescent="0.25">
      <c r="A2379" t="s">
        <v>15698</v>
      </c>
      <c r="B2379">
        <v>2023</v>
      </c>
      <c r="C2379">
        <v>496</v>
      </c>
      <c r="D2379" t="s">
        <v>4987</v>
      </c>
      <c r="E2379" t="s">
        <v>4988</v>
      </c>
      <c r="F2379" t="s">
        <v>7</v>
      </c>
      <c r="G2379" s="8" t="s">
        <v>2017</v>
      </c>
      <c r="H2379" s="2">
        <v>125.5</v>
      </c>
      <c r="I2379" s="2">
        <v>125.5</v>
      </c>
      <c r="J2379" s="2">
        <f t="shared" si="37"/>
        <v>0</v>
      </c>
      <c r="K2379" s="1">
        <v>45182</v>
      </c>
      <c r="L2379" s="1">
        <v>45184</v>
      </c>
    </row>
    <row r="2380" spans="1:12" x14ac:dyDescent="0.25">
      <c r="A2380" t="s">
        <v>15691</v>
      </c>
      <c r="B2380">
        <v>2023</v>
      </c>
      <c r="C2380">
        <v>333</v>
      </c>
      <c r="D2380" t="s">
        <v>4989</v>
      </c>
      <c r="E2380" t="s">
        <v>4990</v>
      </c>
      <c r="F2380" t="s">
        <v>7</v>
      </c>
      <c r="G2380" s="8" t="s">
        <v>592</v>
      </c>
      <c r="H2380" s="2">
        <v>35250</v>
      </c>
      <c r="I2380" s="2">
        <v>35250</v>
      </c>
      <c r="J2380" s="2">
        <f t="shared" si="37"/>
        <v>0</v>
      </c>
      <c r="K2380" s="1">
        <v>45194</v>
      </c>
      <c r="L2380" s="1">
        <v>45275</v>
      </c>
    </row>
    <row r="2381" spans="1:12" x14ac:dyDescent="0.25">
      <c r="A2381" t="s">
        <v>15698</v>
      </c>
      <c r="B2381">
        <v>2023</v>
      </c>
      <c r="C2381">
        <v>562</v>
      </c>
      <c r="D2381" t="s">
        <v>4991</v>
      </c>
      <c r="E2381" t="s">
        <v>4992</v>
      </c>
      <c r="F2381" t="s">
        <v>7</v>
      </c>
      <c r="G2381" s="8" t="s">
        <v>3042</v>
      </c>
      <c r="H2381" s="2">
        <v>1183.0999999999999</v>
      </c>
      <c r="I2381" s="2">
        <v>1183.0999999999999</v>
      </c>
      <c r="J2381" s="2">
        <f t="shared" si="37"/>
        <v>0</v>
      </c>
      <c r="K2381" s="1">
        <v>45209</v>
      </c>
      <c r="L2381" s="1">
        <v>45215</v>
      </c>
    </row>
    <row r="2382" spans="1:12" x14ac:dyDescent="0.25">
      <c r="A2382" t="s">
        <v>15752</v>
      </c>
      <c r="B2382">
        <v>2023</v>
      </c>
      <c r="C2382">
        <v>379</v>
      </c>
      <c r="D2382" t="s">
        <v>4993</v>
      </c>
      <c r="E2382" t="s">
        <v>494</v>
      </c>
      <c r="F2382" t="s">
        <v>7</v>
      </c>
      <c r="G2382" s="8" t="s">
        <v>4994</v>
      </c>
      <c r="H2382" s="2">
        <v>102.91</v>
      </c>
      <c r="I2382" s="2">
        <v>102.91</v>
      </c>
      <c r="J2382" s="2">
        <f t="shared" si="37"/>
        <v>0</v>
      </c>
      <c r="K2382" s="1">
        <v>45240</v>
      </c>
      <c r="L2382" s="1">
        <v>45260</v>
      </c>
    </row>
    <row r="2383" spans="1:12" x14ac:dyDescent="0.25">
      <c r="A2383" t="s">
        <v>15731</v>
      </c>
      <c r="B2383">
        <v>2023</v>
      </c>
      <c r="C2383">
        <v>241</v>
      </c>
      <c r="D2383" t="s">
        <v>4995</v>
      </c>
      <c r="E2383" t="s">
        <v>4996</v>
      </c>
      <c r="F2383" t="s">
        <v>7</v>
      </c>
      <c r="G2383" s="8" t="s">
        <v>810</v>
      </c>
      <c r="H2383" s="2">
        <v>5320</v>
      </c>
      <c r="I2383" s="2">
        <v>5320</v>
      </c>
      <c r="J2383" s="2">
        <f t="shared" si="37"/>
        <v>0</v>
      </c>
      <c r="K2383" s="1">
        <v>45260</v>
      </c>
      <c r="L2383" s="1">
        <v>45273</v>
      </c>
    </row>
    <row r="2384" spans="1:12" x14ac:dyDescent="0.25">
      <c r="A2384" t="s">
        <v>15747</v>
      </c>
      <c r="B2384">
        <v>2023</v>
      </c>
      <c r="C2384">
        <v>501</v>
      </c>
      <c r="D2384" t="s">
        <v>4997</v>
      </c>
      <c r="E2384" t="s">
        <v>4998</v>
      </c>
      <c r="F2384" t="s">
        <v>7</v>
      </c>
      <c r="G2384" s="8" t="s">
        <v>666</v>
      </c>
      <c r="H2384" s="2">
        <v>52.1</v>
      </c>
      <c r="I2384" s="2">
        <v>52.1</v>
      </c>
      <c r="J2384" s="2">
        <f t="shared" si="37"/>
        <v>0</v>
      </c>
      <c r="K2384" s="1">
        <v>45260</v>
      </c>
      <c r="L2384" s="1">
        <v>45260</v>
      </c>
    </row>
    <row r="2385" spans="1:12" x14ac:dyDescent="0.25">
      <c r="A2385" t="s">
        <v>15914</v>
      </c>
      <c r="B2385">
        <v>2023</v>
      </c>
      <c r="C2385">
        <v>159</v>
      </c>
      <c r="D2385" t="s">
        <v>4999</v>
      </c>
      <c r="E2385" t="s">
        <v>5000</v>
      </c>
      <c r="F2385" t="s">
        <v>7</v>
      </c>
      <c r="G2385" s="8" t="s">
        <v>5001</v>
      </c>
      <c r="H2385" s="2">
        <v>1850</v>
      </c>
      <c r="I2385" s="2">
        <v>1850</v>
      </c>
      <c r="J2385" s="2">
        <f t="shared" si="37"/>
        <v>0</v>
      </c>
      <c r="K2385" s="1">
        <v>45264</v>
      </c>
      <c r="L2385" s="1">
        <v>45274</v>
      </c>
    </row>
    <row r="2386" spans="1:12" x14ac:dyDescent="0.25">
      <c r="A2386" t="s">
        <v>15800</v>
      </c>
      <c r="B2386">
        <v>2023</v>
      </c>
      <c r="C2386">
        <v>20</v>
      </c>
      <c r="D2386" t="s">
        <v>5002</v>
      </c>
      <c r="E2386" t="s">
        <v>5003</v>
      </c>
      <c r="F2386" t="s">
        <v>1118</v>
      </c>
      <c r="G2386" s="8" t="s">
        <v>38</v>
      </c>
      <c r="H2386" s="2">
        <v>32.479999999999997</v>
      </c>
      <c r="I2386" s="2">
        <v>32.479999999999997</v>
      </c>
      <c r="J2386" s="2">
        <f t="shared" si="37"/>
        <v>0</v>
      </c>
      <c r="K2386" s="1">
        <v>44957</v>
      </c>
      <c r="L2386" s="1">
        <v>45180</v>
      </c>
    </row>
    <row r="2387" spans="1:12" x14ac:dyDescent="0.25">
      <c r="A2387" t="s">
        <v>15731</v>
      </c>
      <c r="B2387">
        <v>2023</v>
      </c>
      <c r="C2387">
        <v>36</v>
      </c>
      <c r="D2387" t="s">
        <v>5004</v>
      </c>
      <c r="E2387" t="s">
        <v>5005</v>
      </c>
      <c r="F2387" t="s">
        <v>7</v>
      </c>
      <c r="G2387" s="8" t="s">
        <v>5006</v>
      </c>
      <c r="H2387" s="2">
        <v>2788.13</v>
      </c>
      <c r="I2387" s="2">
        <v>2788.13</v>
      </c>
      <c r="J2387" s="2">
        <f t="shared" si="37"/>
        <v>0</v>
      </c>
      <c r="K2387" s="1">
        <v>44981</v>
      </c>
      <c r="L2387" s="1">
        <v>45065</v>
      </c>
    </row>
    <row r="2388" spans="1:12" x14ac:dyDescent="0.25">
      <c r="A2388" t="s">
        <v>15688</v>
      </c>
      <c r="B2388">
        <v>2023</v>
      </c>
      <c r="C2388">
        <v>1</v>
      </c>
      <c r="D2388" t="s">
        <v>5007</v>
      </c>
      <c r="E2388" t="s">
        <v>5008</v>
      </c>
      <c r="F2388" t="s">
        <v>7</v>
      </c>
      <c r="G2388" s="8" t="s">
        <v>5009</v>
      </c>
      <c r="H2388" s="2">
        <v>9587.39</v>
      </c>
      <c r="I2388" s="2">
        <v>9587.39</v>
      </c>
      <c r="J2388" s="2">
        <f t="shared" si="37"/>
        <v>0</v>
      </c>
      <c r="K2388" s="1">
        <v>44982</v>
      </c>
      <c r="L2388" s="1">
        <v>44995</v>
      </c>
    </row>
    <row r="2389" spans="1:12" x14ac:dyDescent="0.25">
      <c r="A2389" t="s">
        <v>16099</v>
      </c>
      <c r="B2389">
        <v>2023</v>
      </c>
      <c r="C2389">
        <v>82</v>
      </c>
      <c r="D2389" t="s">
        <v>5010</v>
      </c>
      <c r="E2389" t="s">
        <v>5011</v>
      </c>
      <c r="F2389" t="s">
        <v>7</v>
      </c>
      <c r="G2389" s="8" t="s">
        <v>716</v>
      </c>
      <c r="H2389" s="2">
        <v>1006.1</v>
      </c>
      <c r="I2389" s="2">
        <v>1006.1</v>
      </c>
      <c r="J2389" s="2">
        <f t="shared" si="37"/>
        <v>0</v>
      </c>
      <c r="K2389" s="1">
        <v>44985</v>
      </c>
      <c r="L2389" s="1">
        <v>45034</v>
      </c>
    </row>
    <row r="2390" spans="1:12" x14ac:dyDescent="0.25">
      <c r="A2390" t="s">
        <v>15691</v>
      </c>
      <c r="B2390">
        <v>2023</v>
      </c>
      <c r="C2390">
        <v>115</v>
      </c>
      <c r="D2390" t="s">
        <v>5012</v>
      </c>
      <c r="E2390" t="s">
        <v>5013</v>
      </c>
      <c r="F2390" t="s">
        <v>7</v>
      </c>
      <c r="G2390" s="8" t="s">
        <v>1784</v>
      </c>
      <c r="H2390" s="2">
        <v>4320</v>
      </c>
      <c r="I2390" s="2">
        <v>720</v>
      </c>
      <c r="J2390" s="2">
        <f t="shared" si="37"/>
        <v>3600</v>
      </c>
      <c r="K2390" s="1">
        <v>45012</v>
      </c>
      <c r="L2390" s="1" t="s">
        <v>6</v>
      </c>
    </row>
    <row r="2391" spans="1:12" x14ac:dyDescent="0.25">
      <c r="A2391" t="s">
        <v>15691</v>
      </c>
      <c r="B2391">
        <v>2023</v>
      </c>
      <c r="C2391">
        <v>484</v>
      </c>
      <c r="D2391" t="s">
        <v>5012</v>
      </c>
      <c r="E2391" t="s">
        <v>5013</v>
      </c>
      <c r="F2391" t="s">
        <v>7</v>
      </c>
      <c r="G2391" s="8" t="s">
        <v>3189</v>
      </c>
      <c r="H2391" s="2">
        <v>3600</v>
      </c>
      <c r="I2391" s="2">
        <v>0</v>
      </c>
      <c r="J2391" s="2">
        <f t="shared" si="37"/>
        <v>3600</v>
      </c>
      <c r="K2391" s="1">
        <v>45291</v>
      </c>
      <c r="L2391" s="1" t="s">
        <v>6</v>
      </c>
    </row>
    <row r="2392" spans="1:12" x14ac:dyDescent="0.25">
      <c r="A2392" t="s">
        <v>15739</v>
      </c>
      <c r="B2392">
        <v>2023</v>
      </c>
      <c r="C2392">
        <v>7</v>
      </c>
      <c r="D2392" t="s">
        <v>5014</v>
      </c>
      <c r="E2392" t="s">
        <v>2088</v>
      </c>
      <c r="F2392" t="s">
        <v>7</v>
      </c>
      <c r="G2392" s="8" t="s">
        <v>2089</v>
      </c>
      <c r="H2392" s="2">
        <v>3309</v>
      </c>
      <c r="I2392" s="2">
        <v>3309</v>
      </c>
      <c r="J2392" s="2">
        <f t="shared" si="37"/>
        <v>0</v>
      </c>
      <c r="K2392" s="1">
        <v>45027</v>
      </c>
      <c r="L2392" s="1">
        <v>45099</v>
      </c>
    </row>
    <row r="2393" spans="1:12" x14ac:dyDescent="0.25">
      <c r="A2393" t="s">
        <v>16077</v>
      </c>
      <c r="B2393">
        <v>2023</v>
      </c>
      <c r="C2393">
        <v>7</v>
      </c>
      <c r="D2393" t="s">
        <v>5015</v>
      </c>
      <c r="E2393" t="s">
        <v>5016</v>
      </c>
      <c r="F2393" t="s">
        <v>7</v>
      </c>
      <c r="G2393" s="8" t="s">
        <v>3030</v>
      </c>
      <c r="H2393" s="2">
        <v>831</v>
      </c>
      <c r="I2393" s="2">
        <v>831</v>
      </c>
      <c r="J2393" s="2">
        <f t="shared" si="37"/>
        <v>0</v>
      </c>
      <c r="K2393" s="1">
        <v>45029</v>
      </c>
      <c r="L2393" s="1">
        <v>45071</v>
      </c>
    </row>
    <row r="2394" spans="1:12" x14ac:dyDescent="0.25">
      <c r="A2394" t="s">
        <v>15747</v>
      </c>
      <c r="B2394">
        <v>2023</v>
      </c>
      <c r="C2394">
        <v>180</v>
      </c>
      <c r="D2394" t="s">
        <v>5017</v>
      </c>
      <c r="E2394" t="s">
        <v>5018</v>
      </c>
      <c r="F2394" t="s">
        <v>7</v>
      </c>
      <c r="G2394" s="8" t="s">
        <v>666</v>
      </c>
      <c r="H2394" s="2">
        <v>560.08000000000004</v>
      </c>
      <c r="I2394" s="2">
        <v>560.08000000000004</v>
      </c>
      <c r="J2394" s="2">
        <f t="shared" si="37"/>
        <v>0</v>
      </c>
      <c r="K2394" s="1">
        <v>45056</v>
      </c>
      <c r="L2394" s="1">
        <v>45062</v>
      </c>
    </row>
    <row r="2395" spans="1:12" ht="30" x14ac:dyDescent="0.25">
      <c r="A2395" t="s">
        <v>15698</v>
      </c>
      <c r="B2395">
        <v>2023</v>
      </c>
      <c r="C2395">
        <v>180</v>
      </c>
      <c r="D2395" t="s">
        <v>5019</v>
      </c>
      <c r="E2395" t="s">
        <v>5020</v>
      </c>
      <c r="F2395" t="s">
        <v>7</v>
      </c>
      <c r="G2395" s="8" t="s">
        <v>495</v>
      </c>
      <c r="H2395" s="2">
        <v>2487.5100000000002</v>
      </c>
      <c r="I2395" s="2">
        <v>2439.5100000000002</v>
      </c>
      <c r="J2395" s="2">
        <f t="shared" si="37"/>
        <v>48</v>
      </c>
      <c r="K2395" s="1">
        <v>45061</v>
      </c>
      <c r="L2395" s="1">
        <v>45068</v>
      </c>
    </row>
    <row r="2396" spans="1:12" x14ac:dyDescent="0.25">
      <c r="A2396" t="s">
        <v>15771</v>
      </c>
      <c r="B2396">
        <v>2023</v>
      </c>
      <c r="C2396">
        <v>235</v>
      </c>
      <c r="D2396" t="s">
        <v>5021</v>
      </c>
      <c r="E2396" t="s">
        <v>5022</v>
      </c>
      <c r="F2396" t="s">
        <v>7</v>
      </c>
      <c r="G2396" s="8" t="s">
        <v>489</v>
      </c>
      <c r="H2396" s="2">
        <v>245.9</v>
      </c>
      <c r="I2396" s="2">
        <v>245.9</v>
      </c>
      <c r="J2396" s="2">
        <f t="shared" si="37"/>
        <v>0</v>
      </c>
      <c r="K2396" s="1">
        <v>45252</v>
      </c>
      <c r="L2396" s="1">
        <v>45291</v>
      </c>
    </row>
    <row r="2397" spans="1:12" x14ac:dyDescent="0.25">
      <c r="A2397" t="s">
        <v>15771</v>
      </c>
      <c r="B2397">
        <v>2023</v>
      </c>
      <c r="C2397">
        <v>183</v>
      </c>
      <c r="D2397" t="s">
        <v>5021</v>
      </c>
      <c r="E2397" t="s">
        <v>5023</v>
      </c>
      <c r="F2397" t="s">
        <v>7</v>
      </c>
      <c r="G2397" s="8" t="s">
        <v>489</v>
      </c>
      <c r="H2397" s="2">
        <v>450.81</v>
      </c>
      <c r="I2397" s="2">
        <v>450.81</v>
      </c>
      <c r="J2397" s="2">
        <f t="shared" si="37"/>
        <v>0</v>
      </c>
      <c r="K2397" s="1">
        <v>45187</v>
      </c>
      <c r="L2397" s="1">
        <v>45291</v>
      </c>
    </row>
    <row r="2398" spans="1:12" x14ac:dyDescent="0.25">
      <c r="A2398" t="s">
        <v>15771</v>
      </c>
      <c r="B2398">
        <v>2023</v>
      </c>
      <c r="C2398">
        <v>140</v>
      </c>
      <c r="D2398" t="s">
        <v>5021</v>
      </c>
      <c r="E2398" t="s">
        <v>5024</v>
      </c>
      <c r="F2398" t="s">
        <v>7</v>
      </c>
      <c r="G2398" s="8" t="s">
        <v>489</v>
      </c>
      <c r="H2398" s="2">
        <v>311.47000000000003</v>
      </c>
      <c r="I2398" s="2">
        <v>311.47000000000003</v>
      </c>
      <c r="J2398" s="2">
        <f t="shared" si="37"/>
        <v>0</v>
      </c>
      <c r="K2398" s="1">
        <v>45083</v>
      </c>
      <c r="L2398" s="1">
        <v>45097</v>
      </c>
    </row>
    <row r="2399" spans="1:12" x14ac:dyDescent="0.25">
      <c r="A2399" t="s">
        <v>15691</v>
      </c>
      <c r="B2399">
        <v>2023</v>
      </c>
      <c r="C2399">
        <v>196</v>
      </c>
      <c r="D2399" t="s">
        <v>5025</v>
      </c>
      <c r="E2399" t="s">
        <v>5026</v>
      </c>
      <c r="F2399" t="s">
        <v>7</v>
      </c>
      <c r="G2399" s="8" t="s">
        <v>282</v>
      </c>
      <c r="H2399" s="2">
        <v>250</v>
      </c>
      <c r="I2399" s="2">
        <v>250</v>
      </c>
      <c r="J2399" s="2">
        <f t="shared" si="37"/>
        <v>0</v>
      </c>
      <c r="K2399" s="1">
        <v>45076</v>
      </c>
      <c r="L2399" s="1">
        <v>45119</v>
      </c>
    </row>
    <row r="2400" spans="1:12" x14ac:dyDescent="0.25">
      <c r="A2400" t="s">
        <v>15914</v>
      </c>
      <c r="B2400">
        <v>2023</v>
      </c>
      <c r="C2400">
        <v>82</v>
      </c>
      <c r="D2400" t="s">
        <v>5027</v>
      </c>
      <c r="E2400" t="s">
        <v>5028</v>
      </c>
      <c r="F2400" t="s">
        <v>7</v>
      </c>
      <c r="G2400" s="8" t="s">
        <v>1526</v>
      </c>
      <c r="H2400" s="2">
        <v>270</v>
      </c>
      <c r="I2400" s="2">
        <v>270</v>
      </c>
      <c r="J2400" s="2">
        <f t="shared" si="37"/>
        <v>0</v>
      </c>
      <c r="K2400" s="1">
        <v>45076</v>
      </c>
      <c r="L2400" s="1">
        <v>45095</v>
      </c>
    </row>
    <row r="2401" spans="1:12" x14ac:dyDescent="0.25">
      <c r="A2401" t="s">
        <v>15698</v>
      </c>
      <c r="B2401">
        <v>2023</v>
      </c>
      <c r="C2401">
        <v>327</v>
      </c>
      <c r="D2401" t="s">
        <v>5029</v>
      </c>
      <c r="E2401" t="s">
        <v>5030</v>
      </c>
      <c r="F2401" t="s">
        <v>7</v>
      </c>
      <c r="G2401" s="8" t="s">
        <v>942</v>
      </c>
      <c r="H2401" s="2">
        <v>50</v>
      </c>
      <c r="I2401" s="2">
        <v>50</v>
      </c>
      <c r="J2401" s="2">
        <f t="shared" si="37"/>
        <v>0</v>
      </c>
      <c r="K2401" s="1">
        <v>45105</v>
      </c>
      <c r="L2401" s="1">
        <v>45113</v>
      </c>
    </row>
    <row r="2402" spans="1:12" x14ac:dyDescent="0.25">
      <c r="A2402" t="s">
        <v>15691</v>
      </c>
      <c r="B2402">
        <v>2023</v>
      </c>
      <c r="C2402">
        <v>278</v>
      </c>
      <c r="D2402" t="s">
        <v>5031</v>
      </c>
      <c r="E2402" t="s">
        <v>5032</v>
      </c>
      <c r="F2402" t="s">
        <v>7</v>
      </c>
      <c r="G2402" s="8" t="s">
        <v>67</v>
      </c>
      <c r="H2402" s="2">
        <v>70</v>
      </c>
      <c r="I2402" s="2">
        <v>0</v>
      </c>
      <c r="J2402" s="2">
        <f t="shared" si="37"/>
        <v>70</v>
      </c>
      <c r="K2402" s="1">
        <v>45134</v>
      </c>
      <c r="L2402" s="1" t="s">
        <v>6</v>
      </c>
    </row>
    <row r="2403" spans="1:12" x14ac:dyDescent="0.25">
      <c r="A2403" t="s">
        <v>15691</v>
      </c>
      <c r="B2403">
        <v>2023</v>
      </c>
      <c r="C2403">
        <v>330</v>
      </c>
      <c r="D2403" t="s">
        <v>5031</v>
      </c>
      <c r="E2403" t="s">
        <v>5032</v>
      </c>
      <c r="F2403" t="s">
        <v>7</v>
      </c>
      <c r="G2403" s="8" t="s">
        <v>67</v>
      </c>
      <c r="H2403" s="2">
        <v>70</v>
      </c>
      <c r="I2403" s="2">
        <v>70</v>
      </c>
      <c r="J2403" s="2">
        <f t="shared" si="37"/>
        <v>0</v>
      </c>
      <c r="K2403" s="1">
        <v>45191</v>
      </c>
      <c r="L2403" s="1">
        <v>45191</v>
      </c>
    </row>
    <row r="2404" spans="1:12" x14ac:dyDescent="0.25">
      <c r="A2404" t="s">
        <v>15698</v>
      </c>
      <c r="B2404">
        <v>2023</v>
      </c>
      <c r="C2404">
        <v>483</v>
      </c>
      <c r="D2404" t="s">
        <v>5033</v>
      </c>
      <c r="E2404" t="s">
        <v>5034</v>
      </c>
      <c r="F2404" t="s">
        <v>7</v>
      </c>
      <c r="G2404" s="8" t="s">
        <v>604</v>
      </c>
      <c r="H2404" s="2">
        <v>776</v>
      </c>
      <c r="I2404" s="2">
        <v>776</v>
      </c>
      <c r="J2404" s="2">
        <f t="shared" si="37"/>
        <v>0</v>
      </c>
      <c r="K2404" s="1">
        <v>45180</v>
      </c>
      <c r="L2404" s="1">
        <v>45182</v>
      </c>
    </row>
    <row r="2405" spans="1:12" x14ac:dyDescent="0.25">
      <c r="A2405" t="s">
        <v>16099</v>
      </c>
      <c r="B2405">
        <v>2023</v>
      </c>
      <c r="C2405">
        <v>443</v>
      </c>
      <c r="D2405" t="s">
        <v>5035</v>
      </c>
      <c r="E2405" t="s">
        <v>5036</v>
      </c>
      <c r="F2405" t="s">
        <v>7</v>
      </c>
      <c r="G2405" s="8" t="s">
        <v>942</v>
      </c>
      <c r="H2405" s="2">
        <v>476</v>
      </c>
      <c r="I2405" s="2">
        <v>476</v>
      </c>
      <c r="J2405" s="2">
        <f t="shared" si="37"/>
        <v>0</v>
      </c>
      <c r="K2405" s="1">
        <v>45182</v>
      </c>
      <c r="L2405" s="1">
        <v>45191</v>
      </c>
    </row>
    <row r="2406" spans="1:12" x14ac:dyDescent="0.25">
      <c r="A2406" t="s">
        <v>15882</v>
      </c>
      <c r="B2406">
        <v>2023</v>
      </c>
      <c r="C2406">
        <v>149</v>
      </c>
      <c r="D2406" t="s">
        <v>5037</v>
      </c>
      <c r="E2406" t="s">
        <v>5038</v>
      </c>
      <c r="F2406" t="s">
        <v>7</v>
      </c>
      <c r="G2406" s="8" t="s">
        <v>23</v>
      </c>
      <c r="H2406" s="2">
        <v>1114.94</v>
      </c>
      <c r="I2406" s="2">
        <v>1114.94</v>
      </c>
      <c r="J2406" s="2">
        <f t="shared" si="37"/>
        <v>0</v>
      </c>
      <c r="K2406" s="1">
        <v>45202</v>
      </c>
      <c r="L2406" s="1">
        <v>45217</v>
      </c>
    </row>
    <row r="2407" spans="1:12" x14ac:dyDescent="0.25">
      <c r="A2407" t="s">
        <v>15691</v>
      </c>
      <c r="B2407">
        <v>2023</v>
      </c>
      <c r="C2407">
        <v>366</v>
      </c>
      <c r="D2407" t="s">
        <v>5039</v>
      </c>
      <c r="E2407" t="s">
        <v>5040</v>
      </c>
      <c r="F2407" t="s">
        <v>7</v>
      </c>
      <c r="G2407" s="8" t="s">
        <v>2152</v>
      </c>
      <c r="H2407" s="2">
        <v>2550</v>
      </c>
      <c r="I2407" s="2">
        <v>2550</v>
      </c>
      <c r="J2407" s="2">
        <f t="shared" si="37"/>
        <v>0</v>
      </c>
      <c r="K2407" s="1">
        <v>45216</v>
      </c>
      <c r="L2407" s="1">
        <v>45245</v>
      </c>
    </row>
    <row r="2408" spans="1:12" x14ac:dyDescent="0.25">
      <c r="A2408" t="s">
        <v>15698</v>
      </c>
      <c r="B2408">
        <v>2023</v>
      </c>
      <c r="C2408">
        <v>611</v>
      </c>
      <c r="D2408" t="s">
        <v>5041</v>
      </c>
      <c r="E2408" t="s">
        <v>5042</v>
      </c>
      <c r="F2408" t="s">
        <v>7</v>
      </c>
      <c r="G2408" s="8" t="s">
        <v>1439</v>
      </c>
      <c r="H2408" s="2">
        <v>4655</v>
      </c>
      <c r="I2408" s="2">
        <v>4655</v>
      </c>
      <c r="J2408" s="2">
        <f t="shared" si="37"/>
        <v>0</v>
      </c>
      <c r="K2408" s="1">
        <v>45225</v>
      </c>
      <c r="L2408" s="1">
        <v>45257</v>
      </c>
    </row>
    <row r="2409" spans="1:12" x14ac:dyDescent="0.25">
      <c r="A2409" t="s">
        <v>16099</v>
      </c>
      <c r="B2409">
        <v>2023</v>
      </c>
      <c r="C2409">
        <v>595</v>
      </c>
      <c r="D2409" t="s">
        <v>5043</v>
      </c>
      <c r="E2409" t="s">
        <v>5044</v>
      </c>
      <c r="F2409" t="s">
        <v>7</v>
      </c>
      <c r="G2409" s="8" t="s">
        <v>727</v>
      </c>
      <c r="H2409" s="2">
        <v>169.12</v>
      </c>
      <c r="I2409" s="2">
        <v>169.12</v>
      </c>
      <c r="J2409" s="2">
        <f t="shared" si="37"/>
        <v>0</v>
      </c>
      <c r="K2409" s="1">
        <v>45247</v>
      </c>
      <c r="L2409" s="1">
        <v>45251</v>
      </c>
    </row>
    <row r="2410" spans="1:12" x14ac:dyDescent="0.25">
      <c r="A2410" t="s">
        <v>15752</v>
      </c>
      <c r="B2410">
        <v>2023</v>
      </c>
      <c r="C2410">
        <v>392</v>
      </c>
      <c r="D2410" t="s">
        <v>5045</v>
      </c>
      <c r="E2410" t="s">
        <v>1166</v>
      </c>
      <c r="F2410" t="s">
        <v>7</v>
      </c>
      <c r="G2410" s="8" t="s">
        <v>3375</v>
      </c>
      <c r="H2410" s="2">
        <v>460</v>
      </c>
      <c r="I2410" s="2">
        <v>460</v>
      </c>
      <c r="J2410" s="2">
        <f t="shared" si="37"/>
        <v>0</v>
      </c>
      <c r="K2410" s="1">
        <v>45250</v>
      </c>
      <c r="L2410" s="1">
        <v>45274</v>
      </c>
    </row>
    <row r="2411" spans="1:12" x14ac:dyDescent="0.25">
      <c r="A2411" t="s">
        <v>15977</v>
      </c>
      <c r="B2411">
        <v>2023</v>
      </c>
      <c r="C2411">
        <v>113</v>
      </c>
      <c r="D2411" t="s">
        <v>5046</v>
      </c>
      <c r="E2411" t="s">
        <v>5047</v>
      </c>
      <c r="F2411" t="s">
        <v>7</v>
      </c>
      <c r="G2411" s="8" t="s">
        <v>5048</v>
      </c>
      <c r="H2411" s="2">
        <v>3490</v>
      </c>
      <c r="I2411" s="2">
        <v>0</v>
      </c>
      <c r="J2411" s="2">
        <f t="shared" si="37"/>
        <v>3490</v>
      </c>
      <c r="K2411" s="1">
        <v>45258</v>
      </c>
      <c r="L2411" s="1">
        <v>45331</v>
      </c>
    </row>
    <row r="2412" spans="1:12" x14ac:dyDescent="0.25">
      <c r="A2412" t="s">
        <v>15752</v>
      </c>
      <c r="B2412">
        <v>2023</v>
      </c>
      <c r="C2412">
        <v>420</v>
      </c>
      <c r="D2412" t="s">
        <v>5049</v>
      </c>
      <c r="E2412" t="s">
        <v>494</v>
      </c>
      <c r="F2412" t="s">
        <v>7</v>
      </c>
      <c r="G2412" s="8" t="s">
        <v>513</v>
      </c>
      <c r="H2412" s="2">
        <v>2017.4</v>
      </c>
      <c r="I2412" s="2">
        <v>2017.4</v>
      </c>
      <c r="J2412" s="2">
        <f t="shared" si="37"/>
        <v>0</v>
      </c>
      <c r="K2412" s="1">
        <v>45271</v>
      </c>
      <c r="L2412" s="1">
        <v>45282</v>
      </c>
    </row>
    <row r="2413" spans="1:12" x14ac:dyDescent="0.25">
      <c r="A2413" t="s">
        <v>15914</v>
      </c>
      <c r="B2413">
        <v>2023</v>
      </c>
      <c r="C2413">
        <v>6</v>
      </c>
      <c r="D2413" t="s">
        <v>5050</v>
      </c>
      <c r="E2413" t="s">
        <v>5051</v>
      </c>
      <c r="F2413" t="s">
        <v>7</v>
      </c>
      <c r="G2413" s="8" t="s">
        <v>1526</v>
      </c>
      <c r="H2413" s="2">
        <v>137.6</v>
      </c>
      <c r="I2413" s="2">
        <v>137.6</v>
      </c>
      <c r="J2413" s="2">
        <f t="shared" si="37"/>
        <v>0</v>
      </c>
      <c r="K2413" s="1">
        <v>44942</v>
      </c>
      <c r="L2413" s="1">
        <v>44942</v>
      </c>
    </row>
    <row r="2414" spans="1:12" x14ac:dyDescent="0.25">
      <c r="A2414" t="s">
        <v>15698</v>
      </c>
      <c r="B2414">
        <v>2023</v>
      </c>
      <c r="C2414">
        <v>1</v>
      </c>
      <c r="D2414" t="s">
        <v>5052</v>
      </c>
      <c r="E2414" t="s">
        <v>5053</v>
      </c>
      <c r="F2414" t="s">
        <v>7</v>
      </c>
      <c r="G2414" s="8" t="s">
        <v>731</v>
      </c>
      <c r="H2414" s="2">
        <v>4094.35</v>
      </c>
      <c r="I2414" s="2">
        <v>4094.35</v>
      </c>
      <c r="J2414" s="2">
        <f t="shared" si="37"/>
        <v>0</v>
      </c>
      <c r="K2414" s="1">
        <v>44956</v>
      </c>
      <c r="L2414" s="1">
        <v>44988</v>
      </c>
    </row>
    <row r="2415" spans="1:12" x14ac:dyDescent="0.25">
      <c r="A2415" t="s">
        <v>15742</v>
      </c>
      <c r="B2415">
        <v>2023</v>
      </c>
      <c r="C2415">
        <v>61</v>
      </c>
      <c r="D2415" t="s">
        <v>5054</v>
      </c>
      <c r="E2415" t="s">
        <v>1429</v>
      </c>
      <c r="F2415" t="s">
        <v>7</v>
      </c>
      <c r="G2415" s="8" t="s">
        <v>632</v>
      </c>
      <c r="H2415" s="2">
        <v>331</v>
      </c>
      <c r="I2415" s="2">
        <v>331</v>
      </c>
      <c r="J2415" s="2">
        <f t="shared" si="37"/>
        <v>0</v>
      </c>
      <c r="K2415" s="1">
        <v>45005</v>
      </c>
      <c r="L2415" s="1">
        <v>45063</v>
      </c>
    </row>
    <row r="2416" spans="1:12" x14ac:dyDescent="0.25">
      <c r="A2416" t="s">
        <v>15698</v>
      </c>
      <c r="B2416">
        <v>2023</v>
      </c>
      <c r="C2416">
        <v>92</v>
      </c>
      <c r="D2416" t="s">
        <v>5055</v>
      </c>
      <c r="E2416" t="s">
        <v>5056</v>
      </c>
      <c r="F2416" t="s">
        <v>7</v>
      </c>
      <c r="G2416" s="8" t="s">
        <v>1753</v>
      </c>
      <c r="H2416" s="2">
        <v>2629</v>
      </c>
      <c r="I2416" s="2">
        <v>2629</v>
      </c>
      <c r="J2416" s="2">
        <f t="shared" si="37"/>
        <v>0</v>
      </c>
      <c r="K2416" s="1">
        <v>45022</v>
      </c>
      <c r="L2416" s="1">
        <v>45030</v>
      </c>
    </row>
    <row r="2417" spans="1:12" x14ac:dyDescent="0.25">
      <c r="A2417" t="s">
        <v>15735</v>
      </c>
      <c r="B2417">
        <v>2023</v>
      </c>
      <c r="C2417">
        <v>5</v>
      </c>
      <c r="D2417" t="s">
        <v>5057</v>
      </c>
      <c r="E2417" t="s">
        <v>5058</v>
      </c>
      <c r="F2417" t="s">
        <v>7</v>
      </c>
      <c r="G2417" s="8" t="s">
        <v>2017</v>
      </c>
      <c r="H2417" s="2">
        <v>100</v>
      </c>
      <c r="I2417" s="2">
        <v>100</v>
      </c>
      <c r="J2417" s="2">
        <f t="shared" si="37"/>
        <v>0</v>
      </c>
      <c r="K2417" s="1">
        <v>45048</v>
      </c>
      <c r="L2417" s="1">
        <v>45089</v>
      </c>
    </row>
    <row r="2418" spans="1:12" x14ac:dyDescent="0.25">
      <c r="A2418" t="s">
        <v>15858</v>
      </c>
      <c r="B2418">
        <v>2023</v>
      </c>
      <c r="C2418">
        <v>19</v>
      </c>
      <c r="D2418" t="s">
        <v>5059</v>
      </c>
      <c r="E2418" t="s">
        <v>5060</v>
      </c>
      <c r="F2418" t="s">
        <v>7</v>
      </c>
      <c r="G2418" s="8" t="s">
        <v>859</v>
      </c>
      <c r="H2418" s="2">
        <v>287.39999999999998</v>
      </c>
      <c r="I2418" s="2">
        <v>287.39999999999998</v>
      </c>
      <c r="J2418" s="2">
        <f t="shared" si="37"/>
        <v>0</v>
      </c>
      <c r="K2418" s="1">
        <v>45077</v>
      </c>
      <c r="L2418" s="1">
        <v>45087</v>
      </c>
    </row>
    <row r="2419" spans="1:12" x14ac:dyDescent="0.25">
      <c r="A2419" t="s">
        <v>15792</v>
      </c>
      <c r="B2419">
        <v>2023</v>
      </c>
      <c r="C2419">
        <v>65</v>
      </c>
      <c r="D2419" t="s">
        <v>5061</v>
      </c>
      <c r="E2419" t="s">
        <v>4306</v>
      </c>
      <c r="F2419" t="s">
        <v>7</v>
      </c>
      <c r="G2419" s="8" t="s">
        <v>2642</v>
      </c>
      <c r="H2419" s="2">
        <v>185.2</v>
      </c>
      <c r="I2419" s="2">
        <v>185.2</v>
      </c>
      <c r="J2419" s="2">
        <f t="shared" si="37"/>
        <v>0</v>
      </c>
      <c r="K2419" s="1">
        <v>45086</v>
      </c>
      <c r="L2419" s="1">
        <v>45291</v>
      </c>
    </row>
    <row r="2420" spans="1:12" x14ac:dyDescent="0.25">
      <c r="A2420" t="s">
        <v>15903</v>
      </c>
      <c r="B2420">
        <v>2023</v>
      </c>
      <c r="C2420">
        <v>8</v>
      </c>
      <c r="D2420" t="s">
        <v>5062</v>
      </c>
      <c r="E2420" t="s">
        <v>5063</v>
      </c>
      <c r="F2420" t="s">
        <v>7</v>
      </c>
      <c r="G2420" s="8" t="s">
        <v>20</v>
      </c>
      <c r="H2420" s="2">
        <v>355</v>
      </c>
      <c r="I2420" s="2">
        <v>355</v>
      </c>
      <c r="J2420" s="2">
        <f t="shared" si="37"/>
        <v>0</v>
      </c>
      <c r="K2420" s="1">
        <v>45124</v>
      </c>
      <c r="L2420" s="1">
        <v>45175</v>
      </c>
    </row>
    <row r="2421" spans="1:12" x14ac:dyDescent="0.25">
      <c r="A2421" t="s">
        <v>15752</v>
      </c>
      <c r="B2421">
        <v>2023</v>
      </c>
      <c r="C2421">
        <v>214</v>
      </c>
      <c r="D2421" t="s">
        <v>5064</v>
      </c>
      <c r="E2421" t="s">
        <v>5065</v>
      </c>
      <c r="F2421" t="s">
        <v>7</v>
      </c>
      <c r="G2421" s="8" t="s">
        <v>2916</v>
      </c>
      <c r="H2421" s="2">
        <v>850</v>
      </c>
      <c r="I2421" s="2">
        <v>850</v>
      </c>
      <c r="J2421" s="2">
        <f t="shared" si="37"/>
        <v>0</v>
      </c>
      <c r="K2421" s="1">
        <v>45099</v>
      </c>
      <c r="L2421" s="1">
        <v>45099</v>
      </c>
    </row>
    <row r="2422" spans="1:12" x14ac:dyDescent="0.25">
      <c r="A2422" t="s">
        <v>15897</v>
      </c>
      <c r="B2422">
        <v>2023</v>
      </c>
      <c r="C2422">
        <v>39</v>
      </c>
      <c r="D2422" t="s">
        <v>5066</v>
      </c>
      <c r="E2422" t="s">
        <v>5067</v>
      </c>
      <c r="F2422" t="s">
        <v>7</v>
      </c>
      <c r="G2422" s="8" t="s">
        <v>1101</v>
      </c>
      <c r="H2422" s="2">
        <v>1200</v>
      </c>
      <c r="I2422" s="2">
        <v>1200</v>
      </c>
      <c r="J2422" s="2">
        <f t="shared" si="37"/>
        <v>0</v>
      </c>
      <c r="K2422" s="1">
        <v>45104</v>
      </c>
      <c r="L2422" s="1">
        <v>45113</v>
      </c>
    </row>
    <row r="2423" spans="1:12" x14ac:dyDescent="0.25">
      <c r="A2423" t="s">
        <v>15691</v>
      </c>
      <c r="B2423">
        <v>2023</v>
      </c>
      <c r="C2423">
        <v>270</v>
      </c>
      <c r="D2423" t="s">
        <v>5068</v>
      </c>
      <c r="E2423" t="s">
        <v>5069</v>
      </c>
      <c r="F2423" t="s">
        <v>7</v>
      </c>
      <c r="G2423" s="8" t="s">
        <v>327</v>
      </c>
      <c r="H2423" s="2">
        <v>1600</v>
      </c>
      <c r="I2423" s="2">
        <v>1600</v>
      </c>
      <c r="J2423" s="2">
        <f t="shared" si="37"/>
        <v>0</v>
      </c>
      <c r="K2423" s="1">
        <v>45127</v>
      </c>
      <c r="L2423" s="1">
        <v>45134</v>
      </c>
    </row>
    <row r="2424" spans="1:12" x14ac:dyDescent="0.25">
      <c r="A2424" t="s">
        <v>16099</v>
      </c>
      <c r="B2424">
        <v>2023</v>
      </c>
      <c r="C2424">
        <v>407</v>
      </c>
      <c r="D2424" t="s">
        <v>5070</v>
      </c>
      <c r="E2424" t="s">
        <v>850</v>
      </c>
      <c r="F2424" t="s">
        <v>7</v>
      </c>
      <c r="G2424" s="8" t="s">
        <v>2149</v>
      </c>
      <c r="H2424" s="2">
        <v>683.76</v>
      </c>
      <c r="I2424" s="2">
        <v>683.76</v>
      </c>
      <c r="J2424" s="2">
        <f t="shared" si="37"/>
        <v>0</v>
      </c>
      <c r="K2424" s="1">
        <v>45133</v>
      </c>
      <c r="L2424" s="1">
        <v>45209</v>
      </c>
    </row>
    <row r="2425" spans="1:12" x14ac:dyDescent="0.25">
      <c r="A2425" t="s">
        <v>15588</v>
      </c>
      <c r="B2425">
        <v>2023</v>
      </c>
      <c r="C2425">
        <v>192</v>
      </c>
      <c r="D2425" t="s">
        <v>5071</v>
      </c>
      <c r="E2425" t="s">
        <v>5072</v>
      </c>
      <c r="F2425" t="s">
        <v>7</v>
      </c>
      <c r="G2425" s="8" t="s">
        <v>2257</v>
      </c>
      <c r="H2425" s="2">
        <v>964.91</v>
      </c>
      <c r="I2425" s="2">
        <v>964.91</v>
      </c>
      <c r="J2425" s="2">
        <f t="shared" si="37"/>
        <v>0</v>
      </c>
      <c r="K2425" s="1">
        <v>45139</v>
      </c>
      <c r="L2425" s="1">
        <v>45243</v>
      </c>
    </row>
    <row r="2426" spans="1:12" ht="30" x14ac:dyDescent="0.25">
      <c r="A2426" t="s">
        <v>15747</v>
      </c>
      <c r="B2426">
        <v>2023</v>
      </c>
      <c r="C2426">
        <v>335</v>
      </c>
      <c r="D2426" t="s">
        <v>5073</v>
      </c>
      <c r="E2426" t="s">
        <v>5074</v>
      </c>
      <c r="F2426" t="s">
        <v>7</v>
      </c>
      <c r="G2426" s="8" t="s">
        <v>495</v>
      </c>
      <c r="H2426" s="2">
        <v>396.2</v>
      </c>
      <c r="I2426" s="2">
        <v>396.2</v>
      </c>
      <c r="J2426" s="2">
        <f t="shared" si="37"/>
        <v>0</v>
      </c>
      <c r="K2426" s="1">
        <v>45180</v>
      </c>
      <c r="L2426" s="1">
        <v>45190</v>
      </c>
    </row>
    <row r="2427" spans="1:12" ht="30" x14ac:dyDescent="0.25">
      <c r="A2427" t="s">
        <v>15698</v>
      </c>
      <c r="B2427">
        <v>2023</v>
      </c>
      <c r="C2427">
        <v>490</v>
      </c>
      <c r="D2427" t="s">
        <v>5075</v>
      </c>
      <c r="E2427" t="s">
        <v>5076</v>
      </c>
      <c r="F2427" t="s">
        <v>7</v>
      </c>
      <c r="G2427" s="8" t="s">
        <v>495</v>
      </c>
      <c r="H2427" s="2">
        <v>336.92</v>
      </c>
      <c r="I2427" s="2">
        <v>212.93868499999999</v>
      </c>
      <c r="J2427" s="2">
        <f t="shared" si="37"/>
        <v>123.98131500000002</v>
      </c>
      <c r="K2427" s="1">
        <v>45181</v>
      </c>
      <c r="L2427" s="1">
        <v>45201</v>
      </c>
    </row>
    <row r="2428" spans="1:12" x14ac:dyDescent="0.25">
      <c r="A2428" t="s">
        <v>15882</v>
      </c>
      <c r="B2428">
        <v>2023</v>
      </c>
      <c r="C2428">
        <v>138</v>
      </c>
      <c r="D2428" t="s">
        <v>5077</v>
      </c>
      <c r="E2428" t="s">
        <v>5078</v>
      </c>
      <c r="F2428" t="s">
        <v>7</v>
      </c>
      <c r="G2428" s="8" t="s">
        <v>694</v>
      </c>
      <c r="H2428" s="2">
        <v>44.1</v>
      </c>
      <c r="I2428" s="2">
        <v>44.1</v>
      </c>
      <c r="J2428" s="2">
        <f t="shared" si="37"/>
        <v>0</v>
      </c>
      <c r="K2428" s="1">
        <v>45187</v>
      </c>
      <c r="L2428" s="1">
        <v>45199</v>
      </c>
    </row>
    <row r="2429" spans="1:12" x14ac:dyDescent="0.25">
      <c r="A2429" t="s">
        <v>15786</v>
      </c>
      <c r="B2429">
        <v>2023</v>
      </c>
      <c r="C2429">
        <v>27</v>
      </c>
      <c r="D2429" t="s">
        <v>5079</v>
      </c>
      <c r="E2429" t="s">
        <v>5080</v>
      </c>
      <c r="F2429" t="s">
        <v>7</v>
      </c>
      <c r="G2429" s="8" t="s">
        <v>859</v>
      </c>
      <c r="H2429" s="2">
        <v>150</v>
      </c>
      <c r="I2429" s="2">
        <v>150</v>
      </c>
      <c r="J2429" s="2">
        <f t="shared" si="37"/>
        <v>0</v>
      </c>
      <c r="K2429" s="1">
        <v>45194</v>
      </c>
      <c r="L2429" s="1">
        <v>45194</v>
      </c>
    </row>
    <row r="2430" spans="1:12" x14ac:dyDescent="0.25">
      <c r="A2430" t="s">
        <v>15747</v>
      </c>
      <c r="B2430">
        <v>2023</v>
      </c>
      <c r="C2430">
        <v>376</v>
      </c>
      <c r="D2430" t="s">
        <v>5081</v>
      </c>
      <c r="E2430" t="s">
        <v>5082</v>
      </c>
      <c r="F2430" t="s">
        <v>7</v>
      </c>
      <c r="G2430" s="8" t="s">
        <v>25</v>
      </c>
      <c r="H2430" s="2">
        <v>268</v>
      </c>
      <c r="I2430" s="2">
        <v>268</v>
      </c>
      <c r="J2430" s="2">
        <f t="shared" si="37"/>
        <v>0</v>
      </c>
      <c r="K2430" s="1">
        <v>44927</v>
      </c>
      <c r="L2430" s="1">
        <v>45291</v>
      </c>
    </row>
    <row r="2431" spans="1:12" x14ac:dyDescent="0.25">
      <c r="A2431" t="s">
        <v>16106</v>
      </c>
      <c r="B2431">
        <v>2023</v>
      </c>
      <c r="C2431">
        <v>112</v>
      </c>
      <c r="D2431" t="s">
        <v>5083</v>
      </c>
      <c r="E2431" t="s">
        <v>5084</v>
      </c>
      <c r="F2431" t="s">
        <v>7</v>
      </c>
      <c r="G2431" s="8" t="s">
        <v>61</v>
      </c>
      <c r="H2431" s="2">
        <v>72.55</v>
      </c>
      <c r="I2431" s="2">
        <v>72.55</v>
      </c>
      <c r="J2431" s="2">
        <f t="shared" si="37"/>
        <v>0</v>
      </c>
      <c r="K2431" s="1">
        <v>45215</v>
      </c>
      <c r="L2431" s="1">
        <v>45224</v>
      </c>
    </row>
    <row r="2432" spans="1:12" x14ac:dyDescent="0.25">
      <c r="A2432" t="s">
        <v>15801</v>
      </c>
      <c r="B2432">
        <v>2023</v>
      </c>
      <c r="C2432">
        <v>25</v>
      </c>
      <c r="D2432" t="s">
        <v>5085</v>
      </c>
      <c r="E2432" t="s">
        <v>5086</v>
      </c>
      <c r="F2432" t="s">
        <v>231</v>
      </c>
      <c r="G2432" s="8" t="s">
        <v>3394</v>
      </c>
      <c r="H2432" s="2">
        <v>11156</v>
      </c>
      <c r="I2432" s="2">
        <v>11156</v>
      </c>
      <c r="J2432" s="2">
        <f t="shared" si="37"/>
        <v>0</v>
      </c>
      <c r="K2432" s="1">
        <v>45202</v>
      </c>
      <c r="L2432" s="1">
        <v>45250</v>
      </c>
    </row>
    <row r="2433" spans="1:12" x14ac:dyDescent="0.25">
      <c r="A2433" t="s">
        <v>15800</v>
      </c>
      <c r="B2433">
        <v>2023</v>
      </c>
      <c r="C2433">
        <v>876</v>
      </c>
      <c r="D2433" t="s">
        <v>5087</v>
      </c>
      <c r="E2433" t="s">
        <v>5088</v>
      </c>
      <c r="F2433" t="s">
        <v>7</v>
      </c>
      <c r="G2433" s="8" t="s">
        <v>4675</v>
      </c>
      <c r="H2433" s="2">
        <v>692</v>
      </c>
      <c r="I2433" s="2">
        <v>692</v>
      </c>
      <c r="J2433" s="2">
        <f t="shared" si="37"/>
        <v>0</v>
      </c>
      <c r="K2433" s="1">
        <v>45264</v>
      </c>
      <c r="L2433" s="1">
        <v>45356</v>
      </c>
    </row>
    <row r="2434" spans="1:12" x14ac:dyDescent="0.25">
      <c r="A2434" t="s">
        <v>16066</v>
      </c>
      <c r="B2434">
        <v>2023</v>
      </c>
      <c r="C2434">
        <v>4</v>
      </c>
      <c r="D2434" t="s">
        <v>5089</v>
      </c>
      <c r="E2434" t="s">
        <v>5090</v>
      </c>
      <c r="F2434" t="s">
        <v>7</v>
      </c>
      <c r="G2434" s="8" t="s">
        <v>5091</v>
      </c>
      <c r="H2434" s="2">
        <v>390.61</v>
      </c>
      <c r="I2434" s="2">
        <v>390.61</v>
      </c>
      <c r="J2434" s="2">
        <f t="shared" si="37"/>
        <v>0</v>
      </c>
      <c r="K2434" s="1">
        <v>45205</v>
      </c>
      <c r="L2434" s="1">
        <v>45276</v>
      </c>
    </row>
    <row r="2435" spans="1:12" x14ac:dyDescent="0.25">
      <c r="A2435" t="s">
        <v>16106</v>
      </c>
      <c r="B2435">
        <v>2023</v>
      </c>
      <c r="C2435">
        <v>127</v>
      </c>
      <c r="D2435" t="s">
        <v>5092</v>
      </c>
      <c r="E2435" t="s">
        <v>5093</v>
      </c>
      <c r="F2435" t="s">
        <v>7</v>
      </c>
      <c r="G2435" s="8" t="s">
        <v>1336</v>
      </c>
      <c r="H2435" s="2">
        <v>32.08</v>
      </c>
      <c r="I2435" s="2">
        <v>32.08</v>
      </c>
      <c r="J2435" s="2">
        <f t="shared" si="37"/>
        <v>0</v>
      </c>
      <c r="K2435" s="1">
        <v>45266</v>
      </c>
      <c r="L2435" s="1">
        <v>45318</v>
      </c>
    </row>
    <row r="2436" spans="1:12" ht="30" x14ac:dyDescent="0.25">
      <c r="A2436" t="s">
        <v>15752</v>
      </c>
      <c r="B2436">
        <v>2023</v>
      </c>
      <c r="C2436">
        <v>444</v>
      </c>
      <c r="D2436" t="s">
        <v>5094</v>
      </c>
      <c r="E2436" t="s">
        <v>494</v>
      </c>
      <c r="F2436" t="s">
        <v>200</v>
      </c>
      <c r="G2436" s="8" t="s">
        <v>495</v>
      </c>
      <c r="H2436" s="2">
        <v>20145.62</v>
      </c>
      <c r="I2436" s="2">
        <v>20145.62</v>
      </c>
      <c r="J2436" s="2">
        <f t="shared" si="37"/>
        <v>0</v>
      </c>
      <c r="K2436" s="1">
        <v>45280</v>
      </c>
      <c r="L2436" s="1">
        <v>45344</v>
      </c>
    </row>
    <row r="2437" spans="1:12" x14ac:dyDescent="0.25">
      <c r="A2437" t="s">
        <v>15747</v>
      </c>
      <c r="B2437">
        <v>2023</v>
      </c>
      <c r="C2437">
        <v>527</v>
      </c>
      <c r="D2437" t="s">
        <v>5095</v>
      </c>
      <c r="E2437" t="s">
        <v>5096</v>
      </c>
      <c r="F2437" t="s">
        <v>7</v>
      </c>
      <c r="G2437" s="8" t="s">
        <v>757</v>
      </c>
      <c r="H2437" s="2">
        <v>1856.25</v>
      </c>
      <c r="I2437" s="2">
        <v>1856.25</v>
      </c>
      <c r="J2437" s="2">
        <f t="shared" ref="J2437:J2500" si="38">H2437-I2437</f>
        <v>0</v>
      </c>
      <c r="K2437" s="1">
        <v>45275</v>
      </c>
      <c r="L2437" s="1">
        <v>45281</v>
      </c>
    </row>
    <row r="2438" spans="1:12" x14ac:dyDescent="0.25">
      <c r="A2438" t="s">
        <v>16119</v>
      </c>
      <c r="B2438">
        <v>2023</v>
      </c>
      <c r="C2438">
        <v>1</v>
      </c>
      <c r="D2438" t="s">
        <v>5097</v>
      </c>
      <c r="E2438" t="s">
        <v>5098</v>
      </c>
      <c r="F2438" t="s">
        <v>7</v>
      </c>
      <c r="G2438" s="8" t="s">
        <v>3030</v>
      </c>
      <c r="H2438" s="2">
        <v>1300</v>
      </c>
      <c r="I2438" s="2">
        <v>1300</v>
      </c>
      <c r="J2438" s="2">
        <f t="shared" si="38"/>
        <v>0</v>
      </c>
      <c r="K2438" s="1">
        <v>44943</v>
      </c>
      <c r="L2438" s="1">
        <v>45291</v>
      </c>
    </row>
    <row r="2439" spans="1:12" x14ac:dyDescent="0.25">
      <c r="A2439" t="s">
        <v>15691</v>
      </c>
      <c r="B2439">
        <v>2023</v>
      </c>
      <c r="C2439">
        <v>34</v>
      </c>
      <c r="D2439" t="s">
        <v>5099</v>
      </c>
      <c r="E2439" t="s">
        <v>5100</v>
      </c>
      <c r="F2439" t="s">
        <v>7</v>
      </c>
      <c r="G2439" s="8" t="s">
        <v>916</v>
      </c>
      <c r="H2439" s="2">
        <v>190</v>
      </c>
      <c r="I2439" s="2">
        <v>190</v>
      </c>
      <c r="J2439" s="2">
        <f t="shared" si="38"/>
        <v>0</v>
      </c>
      <c r="K2439" s="1">
        <v>44946</v>
      </c>
      <c r="L2439" s="1">
        <v>44957</v>
      </c>
    </row>
    <row r="2440" spans="1:12" x14ac:dyDescent="0.25">
      <c r="A2440" t="s">
        <v>15877</v>
      </c>
      <c r="B2440">
        <v>2023</v>
      </c>
      <c r="C2440">
        <v>1</v>
      </c>
      <c r="D2440" t="s">
        <v>5101</v>
      </c>
      <c r="E2440" t="s">
        <v>5102</v>
      </c>
      <c r="F2440" t="s">
        <v>7</v>
      </c>
      <c r="G2440" s="8" t="s">
        <v>666</v>
      </c>
      <c r="H2440" s="2">
        <v>1594.96</v>
      </c>
      <c r="I2440" s="2">
        <v>1594.96</v>
      </c>
      <c r="J2440" s="2">
        <f t="shared" si="38"/>
        <v>0</v>
      </c>
      <c r="K2440" s="1">
        <v>44952</v>
      </c>
      <c r="L2440" s="1">
        <v>44953</v>
      </c>
    </row>
    <row r="2441" spans="1:12" x14ac:dyDescent="0.25">
      <c r="A2441" t="s">
        <v>16056</v>
      </c>
      <c r="B2441">
        <v>2023</v>
      </c>
      <c r="C2441">
        <v>5</v>
      </c>
      <c r="D2441" t="s">
        <v>5103</v>
      </c>
      <c r="E2441" t="s">
        <v>1166</v>
      </c>
      <c r="F2441" t="s">
        <v>7</v>
      </c>
      <c r="G2441" s="8" t="s">
        <v>731</v>
      </c>
      <c r="H2441" s="2">
        <v>495.5</v>
      </c>
      <c r="I2441" s="2">
        <v>495.5</v>
      </c>
      <c r="J2441" s="2">
        <f t="shared" si="38"/>
        <v>0</v>
      </c>
      <c r="K2441" s="1">
        <v>44964</v>
      </c>
      <c r="L2441" s="1">
        <v>45002</v>
      </c>
    </row>
    <row r="2442" spans="1:12" x14ac:dyDescent="0.25">
      <c r="A2442" t="s">
        <v>15877</v>
      </c>
      <c r="B2442">
        <v>2023</v>
      </c>
      <c r="C2442">
        <v>8</v>
      </c>
      <c r="D2442" t="s">
        <v>5104</v>
      </c>
      <c r="E2442" t="s">
        <v>5105</v>
      </c>
      <c r="F2442" t="s">
        <v>7</v>
      </c>
      <c r="G2442" s="8" t="s">
        <v>5106</v>
      </c>
      <c r="H2442" s="2">
        <v>1299</v>
      </c>
      <c r="I2442" s="2">
        <v>1299</v>
      </c>
      <c r="J2442" s="2">
        <f t="shared" si="38"/>
        <v>0</v>
      </c>
      <c r="K2442" s="1">
        <v>44973</v>
      </c>
      <c r="L2442" s="1">
        <v>45016</v>
      </c>
    </row>
    <row r="2443" spans="1:12" x14ac:dyDescent="0.25">
      <c r="A2443" t="s">
        <v>15800</v>
      </c>
      <c r="B2443">
        <v>2023</v>
      </c>
      <c r="C2443">
        <v>38</v>
      </c>
      <c r="D2443" t="s">
        <v>5107</v>
      </c>
      <c r="E2443" t="s">
        <v>5108</v>
      </c>
      <c r="F2443" t="s">
        <v>1118</v>
      </c>
      <c r="G2443" s="8" t="s">
        <v>2782</v>
      </c>
      <c r="H2443" s="2">
        <v>1419</v>
      </c>
      <c r="I2443" s="2">
        <v>1419</v>
      </c>
      <c r="J2443" s="2">
        <f t="shared" si="38"/>
        <v>0</v>
      </c>
      <c r="K2443" s="1">
        <v>44966</v>
      </c>
      <c r="L2443" s="1">
        <v>44998</v>
      </c>
    </row>
    <row r="2444" spans="1:12" x14ac:dyDescent="0.25">
      <c r="A2444" t="s">
        <v>15731</v>
      </c>
      <c r="B2444">
        <v>2023</v>
      </c>
      <c r="C2444">
        <v>30</v>
      </c>
      <c r="D2444" t="s">
        <v>5109</v>
      </c>
      <c r="E2444" t="s">
        <v>1730</v>
      </c>
      <c r="F2444" t="s">
        <v>7</v>
      </c>
      <c r="G2444" s="8" t="s">
        <v>528</v>
      </c>
      <c r="H2444" s="2">
        <v>336.4</v>
      </c>
      <c r="I2444" s="2">
        <v>336.4</v>
      </c>
      <c r="J2444" s="2">
        <f t="shared" si="38"/>
        <v>0</v>
      </c>
      <c r="K2444" s="1">
        <v>44970</v>
      </c>
      <c r="L2444" s="1">
        <v>44980</v>
      </c>
    </row>
    <row r="2445" spans="1:12" x14ac:dyDescent="0.25">
      <c r="A2445" t="s">
        <v>15800</v>
      </c>
      <c r="B2445">
        <v>2023</v>
      </c>
      <c r="C2445">
        <v>150</v>
      </c>
      <c r="D2445" t="s">
        <v>5110</v>
      </c>
      <c r="E2445" t="s">
        <v>5111</v>
      </c>
      <c r="F2445" t="s">
        <v>7</v>
      </c>
      <c r="G2445" s="8" t="s">
        <v>701</v>
      </c>
      <c r="H2445" s="2">
        <v>910</v>
      </c>
      <c r="I2445" s="2">
        <v>910</v>
      </c>
      <c r="J2445" s="2">
        <f t="shared" si="38"/>
        <v>0</v>
      </c>
      <c r="K2445" s="1">
        <v>45012</v>
      </c>
      <c r="L2445" s="1">
        <v>45336</v>
      </c>
    </row>
    <row r="2446" spans="1:12" x14ac:dyDescent="0.25">
      <c r="A2446" t="s">
        <v>15691</v>
      </c>
      <c r="B2446">
        <v>2023</v>
      </c>
      <c r="C2446">
        <v>156</v>
      </c>
      <c r="D2446" t="s">
        <v>5112</v>
      </c>
      <c r="E2446" t="s">
        <v>5113</v>
      </c>
      <c r="F2446" t="s">
        <v>7</v>
      </c>
      <c r="G2446" s="8" t="s">
        <v>282</v>
      </c>
      <c r="H2446" s="2">
        <v>1100</v>
      </c>
      <c r="I2446" s="2">
        <v>1100</v>
      </c>
      <c r="J2446" s="2">
        <f t="shared" si="38"/>
        <v>0</v>
      </c>
      <c r="K2446" s="1">
        <v>45042</v>
      </c>
      <c r="L2446" s="1">
        <v>45050</v>
      </c>
    </row>
    <row r="2447" spans="1:12" x14ac:dyDescent="0.25">
      <c r="A2447" t="s">
        <v>16099</v>
      </c>
      <c r="B2447">
        <v>2023</v>
      </c>
      <c r="C2447">
        <v>309</v>
      </c>
      <c r="D2447" t="s">
        <v>5114</v>
      </c>
      <c r="E2447" t="s">
        <v>5115</v>
      </c>
      <c r="F2447" t="s">
        <v>7</v>
      </c>
      <c r="G2447" s="8" t="s">
        <v>894</v>
      </c>
      <c r="H2447" s="2">
        <v>1314.13</v>
      </c>
      <c r="I2447" s="2">
        <v>1314.13</v>
      </c>
      <c r="J2447" s="2">
        <f t="shared" si="38"/>
        <v>0</v>
      </c>
      <c r="K2447" s="1">
        <v>45091</v>
      </c>
      <c r="L2447" s="1">
        <v>45099</v>
      </c>
    </row>
    <row r="2448" spans="1:12" x14ac:dyDescent="0.25">
      <c r="A2448" t="s">
        <v>16099</v>
      </c>
      <c r="B2448">
        <v>2023</v>
      </c>
      <c r="C2448">
        <v>190</v>
      </c>
      <c r="D2448" t="s">
        <v>5114</v>
      </c>
      <c r="E2448" t="s">
        <v>5115</v>
      </c>
      <c r="F2448" t="s">
        <v>7</v>
      </c>
      <c r="G2448" s="8" t="s">
        <v>894</v>
      </c>
      <c r="H2448" s="2">
        <v>11251.54</v>
      </c>
      <c r="I2448" s="2">
        <v>11251.54</v>
      </c>
      <c r="J2448" s="2">
        <f t="shared" si="38"/>
        <v>0</v>
      </c>
      <c r="K2448" s="1">
        <v>45043</v>
      </c>
      <c r="L2448" s="1">
        <v>45062</v>
      </c>
    </row>
    <row r="2449" spans="1:12" x14ac:dyDescent="0.25">
      <c r="A2449" t="s">
        <v>15877</v>
      </c>
      <c r="B2449">
        <v>2023</v>
      </c>
      <c r="C2449">
        <v>37</v>
      </c>
      <c r="D2449" t="s">
        <v>5116</v>
      </c>
      <c r="E2449" t="s">
        <v>5117</v>
      </c>
      <c r="F2449" t="s">
        <v>7</v>
      </c>
      <c r="G2449" s="8" t="s">
        <v>5118</v>
      </c>
      <c r="H2449" s="2">
        <v>560</v>
      </c>
      <c r="I2449" s="2">
        <v>560</v>
      </c>
      <c r="J2449" s="2">
        <f t="shared" si="38"/>
        <v>0</v>
      </c>
      <c r="K2449" s="1">
        <v>45035</v>
      </c>
      <c r="L2449" s="1">
        <v>45077</v>
      </c>
    </row>
    <row r="2450" spans="1:12" x14ac:dyDescent="0.25">
      <c r="A2450" t="s">
        <v>15698</v>
      </c>
      <c r="B2450">
        <v>2023</v>
      </c>
      <c r="C2450">
        <v>136</v>
      </c>
      <c r="D2450" t="s">
        <v>5119</v>
      </c>
      <c r="E2450" t="s">
        <v>5120</v>
      </c>
      <c r="F2450" t="s">
        <v>285</v>
      </c>
      <c r="G2450" s="8" t="s">
        <v>727</v>
      </c>
      <c r="H2450" s="2">
        <v>388.95</v>
      </c>
      <c r="I2450" s="2">
        <v>388.95</v>
      </c>
      <c r="J2450" s="2">
        <f t="shared" si="38"/>
        <v>0</v>
      </c>
      <c r="K2450" s="1">
        <v>45043</v>
      </c>
      <c r="L2450" s="1">
        <v>45096</v>
      </c>
    </row>
    <row r="2451" spans="1:12" x14ac:dyDescent="0.25">
      <c r="A2451" t="s">
        <v>15813</v>
      </c>
      <c r="B2451">
        <v>2023</v>
      </c>
      <c r="C2451">
        <v>28</v>
      </c>
      <c r="D2451" t="s">
        <v>5121</v>
      </c>
      <c r="E2451" t="s">
        <v>5122</v>
      </c>
      <c r="F2451" t="s">
        <v>7</v>
      </c>
      <c r="G2451" s="8" t="s">
        <v>902</v>
      </c>
      <c r="H2451" s="2">
        <v>739.71</v>
      </c>
      <c r="I2451" s="2">
        <v>739.71</v>
      </c>
      <c r="J2451" s="2">
        <f t="shared" si="38"/>
        <v>0</v>
      </c>
      <c r="K2451" s="1">
        <v>45057</v>
      </c>
      <c r="L2451" s="1">
        <v>45162</v>
      </c>
    </row>
    <row r="2452" spans="1:12" x14ac:dyDescent="0.25">
      <c r="A2452" t="s">
        <v>15588</v>
      </c>
      <c r="B2452">
        <v>2023</v>
      </c>
      <c r="C2452">
        <v>98</v>
      </c>
      <c r="D2452" t="s">
        <v>5123</v>
      </c>
      <c r="E2452" t="s">
        <v>5124</v>
      </c>
      <c r="F2452" t="s">
        <v>7</v>
      </c>
      <c r="G2452" s="8" t="s">
        <v>531</v>
      </c>
      <c r="H2452" s="2">
        <v>4393.2</v>
      </c>
      <c r="I2452" s="2">
        <v>4393.2</v>
      </c>
      <c r="J2452" s="2">
        <f t="shared" si="38"/>
        <v>0</v>
      </c>
      <c r="K2452" s="1">
        <v>45058</v>
      </c>
      <c r="L2452" s="1">
        <v>45099</v>
      </c>
    </row>
    <row r="2453" spans="1:12" x14ac:dyDescent="0.25">
      <c r="A2453" t="s">
        <v>15977</v>
      </c>
      <c r="B2453">
        <v>2023</v>
      </c>
      <c r="C2453">
        <v>49</v>
      </c>
      <c r="D2453" t="s">
        <v>5125</v>
      </c>
      <c r="E2453" t="s">
        <v>5126</v>
      </c>
      <c r="F2453" t="s">
        <v>7</v>
      </c>
      <c r="G2453" s="8" t="s">
        <v>5127</v>
      </c>
      <c r="H2453" s="2">
        <v>1273</v>
      </c>
      <c r="I2453" s="2">
        <v>1273</v>
      </c>
      <c r="J2453" s="2">
        <f t="shared" si="38"/>
        <v>0</v>
      </c>
      <c r="K2453" s="1">
        <v>45072</v>
      </c>
      <c r="L2453" s="1">
        <v>45438</v>
      </c>
    </row>
    <row r="2454" spans="1:12" x14ac:dyDescent="0.25">
      <c r="A2454" t="s">
        <v>15801</v>
      </c>
      <c r="B2454">
        <v>2023</v>
      </c>
      <c r="C2454">
        <v>9</v>
      </c>
      <c r="D2454" t="s">
        <v>5128</v>
      </c>
      <c r="E2454" t="s">
        <v>5129</v>
      </c>
      <c r="F2454" t="s">
        <v>7</v>
      </c>
      <c r="G2454" s="8" t="s">
        <v>5130</v>
      </c>
      <c r="H2454" s="2">
        <v>1566.8</v>
      </c>
      <c r="I2454" s="2">
        <v>1566.8</v>
      </c>
      <c r="J2454" s="2">
        <f t="shared" si="38"/>
        <v>0</v>
      </c>
      <c r="K2454" s="1">
        <v>45057</v>
      </c>
      <c r="L2454" s="1">
        <v>45071</v>
      </c>
    </row>
    <row r="2455" spans="1:12" x14ac:dyDescent="0.25">
      <c r="A2455" t="s">
        <v>15800</v>
      </c>
      <c r="B2455">
        <v>2023</v>
      </c>
      <c r="C2455">
        <v>315</v>
      </c>
      <c r="D2455" t="s">
        <v>5131</v>
      </c>
      <c r="E2455" t="s">
        <v>5132</v>
      </c>
      <c r="F2455" t="s">
        <v>7</v>
      </c>
      <c r="G2455" s="8" t="s">
        <v>803</v>
      </c>
      <c r="H2455" s="2">
        <v>800</v>
      </c>
      <c r="I2455" s="2">
        <v>800</v>
      </c>
      <c r="J2455" s="2">
        <f t="shared" si="38"/>
        <v>0</v>
      </c>
      <c r="K2455" s="1">
        <v>45071</v>
      </c>
      <c r="L2455" s="1">
        <v>45134</v>
      </c>
    </row>
    <row r="2456" spans="1:12" x14ac:dyDescent="0.25">
      <c r="A2456" t="s">
        <v>15800</v>
      </c>
      <c r="B2456">
        <v>2023</v>
      </c>
      <c r="C2456">
        <v>376</v>
      </c>
      <c r="D2456" t="s">
        <v>5133</v>
      </c>
      <c r="E2456" t="s">
        <v>5134</v>
      </c>
      <c r="F2456" t="s">
        <v>1118</v>
      </c>
      <c r="G2456" s="8" t="s">
        <v>1181</v>
      </c>
      <c r="H2456" s="2">
        <v>998</v>
      </c>
      <c r="I2456" s="2">
        <v>998</v>
      </c>
      <c r="J2456" s="2">
        <f t="shared" si="38"/>
        <v>0</v>
      </c>
      <c r="K2456" s="1">
        <v>45092</v>
      </c>
      <c r="L2456" s="1">
        <v>45125</v>
      </c>
    </row>
    <row r="2457" spans="1:12" x14ac:dyDescent="0.25">
      <c r="A2457" t="s">
        <v>15742</v>
      </c>
      <c r="B2457">
        <v>2023</v>
      </c>
      <c r="C2457">
        <v>188</v>
      </c>
      <c r="D2457" t="s">
        <v>5135</v>
      </c>
      <c r="E2457" t="s">
        <v>1602</v>
      </c>
      <c r="F2457" t="s">
        <v>7</v>
      </c>
      <c r="G2457" s="8" t="s">
        <v>1439</v>
      </c>
      <c r="H2457" s="2">
        <v>378</v>
      </c>
      <c r="I2457" s="2">
        <v>378</v>
      </c>
      <c r="J2457" s="2">
        <f t="shared" si="38"/>
        <v>0</v>
      </c>
      <c r="K2457" s="1">
        <v>45104</v>
      </c>
      <c r="L2457" s="1">
        <v>45121</v>
      </c>
    </row>
    <row r="2458" spans="1:12" x14ac:dyDescent="0.25">
      <c r="A2458" t="s">
        <v>15800</v>
      </c>
      <c r="B2458">
        <v>2023</v>
      </c>
      <c r="C2458">
        <v>479</v>
      </c>
      <c r="D2458" t="s">
        <v>5136</v>
      </c>
      <c r="E2458" t="s">
        <v>2818</v>
      </c>
      <c r="F2458" t="s">
        <v>7</v>
      </c>
      <c r="G2458" s="8" t="s">
        <v>2371</v>
      </c>
      <c r="H2458" s="2">
        <v>3192</v>
      </c>
      <c r="I2458" s="2">
        <v>3192</v>
      </c>
      <c r="J2458" s="2">
        <f t="shared" si="38"/>
        <v>0</v>
      </c>
      <c r="K2458" s="1">
        <v>45133</v>
      </c>
      <c r="L2458" s="1">
        <v>45141</v>
      </c>
    </row>
    <row r="2459" spans="1:12" x14ac:dyDescent="0.25">
      <c r="A2459" t="s">
        <v>15800</v>
      </c>
      <c r="B2459">
        <v>2023</v>
      </c>
      <c r="C2459">
        <v>513</v>
      </c>
      <c r="D2459" t="s">
        <v>5137</v>
      </c>
      <c r="E2459" t="s">
        <v>5138</v>
      </c>
      <c r="F2459" t="s">
        <v>7</v>
      </c>
      <c r="G2459" s="8" t="s">
        <v>5139</v>
      </c>
      <c r="H2459" s="2">
        <v>760.05</v>
      </c>
      <c r="I2459" s="2">
        <v>760.05</v>
      </c>
      <c r="J2459" s="2">
        <f t="shared" si="38"/>
        <v>0</v>
      </c>
      <c r="K2459" s="1">
        <v>45161</v>
      </c>
      <c r="L2459" s="1">
        <v>45195</v>
      </c>
    </row>
    <row r="2460" spans="1:12" x14ac:dyDescent="0.25">
      <c r="A2460" t="s">
        <v>15914</v>
      </c>
      <c r="B2460">
        <v>2023</v>
      </c>
      <c r="C2460">
        <v>120</v>
      </c>
      <c r="D2460" t="s">
        <v>5140</v>
      </c>
      <c r="E2460" t="s">
        <v>5141</v>
      </c>
      <c r="F2460" t="s">
        <v>7</v>
      </c>
      <c r="G2460" s="8" t="s">
        <v>1307</v>
      </c>
      <c r="H2460" s="2">
        <v>483</v>
      </c>
      <c r="I2460" s="2">
        <v>483</v>
      </c>
      <c r="J2460" s="2">
        <f t="shared" si="38"/>
        <v>0</v>
      </c>
      <c r="K2460" s="1">
        <v>45197</v>
      </c>
      <c r="L2460" s="1">
        <v>45236</v>
      </c>
    </row>
    <row r="2461" spans="1:12" x14ac:dyDescent="0.25">
      <c r="A2461" t="s">
        <v>15698</v>
      </c>
      <c r="B2461">
        <v>2023</v>
      </c>
      <c r="C2461">
        <v>543</v>
      </c>
      <c r="D2461" t="s">
        <v>5142</v>
      </c>
      <c r="E2461" t="s">
        <v>5143</v>
      </c>
      <c r="F2461" t="s">
        <v>7</v>
      </c>
      <c r="G2461" s="8" t="s">
        <v>5144</v>
      </c>
      <c r="H2461" s="2">
        <v>6150</v>
      </c>
      <c r="I2461" s="2">
        <v>6150</v>
      </c>
      <c r="J2461" s="2">
        <f t="shared" si="38"/>
        <v>0</v>
      </c>
      <c r="K2461" s="1">
        <v>45198</v>
      </c>
      <c r="L2461" s="1">
        <v>45211</v>
      </c>
    </row>
    <row r="2462" spans="1:12" x14ac:dyDescent="0.25">
      <c r="A2462" t="s">
        <v>15813</v>
      </c>
      <c r="B2462">
        <v>2023</v>
      </c>
      <c r="C2462">
        <v>71</v>
      </c>
      <c r="D2462" t="s">
        <v>5145</v>
      </c>
      <c r="E2462" t="s">
        <v>5146</v>
      </c>
      <c r="F2462" t="s">
        <v>7</v>
      </c>
      <c r="G2462" s="8" t="s">
        <v>5147</v>
      </c>
      <c r="H2462" s="2">
        <v>160</v>
      </c>
      <c r="I2462" s="2">
        <v>160</v>
      </c>
      <c r="J2462" s="2">
        <f t="shared" si="38"/>
        <v>0</v>
      </c>
      <c r="K2462" s="1">
        <v>45258</v>
      </c>
      <c r="L2462" s="1">
        <v>45308</v>
      </c>
    </row>
    <row r="2463" spans="1:12" x14ac:dyDescent="0.25">
      <c r="A2463" t="s">
        <v>15799</v>
      </c>
      <c r="B2463">
        <v>2023</v>
      </c>
      <c r="C2463">
        <v>135</v>
      </c>
      <c r="D2463" t="s">
        <v>5148</v>
      </c>
      <c r="E2463" t="s">
        <v>5149</v>
      </c>
      <c r="F2463" t="s">
        <v>7</v>
      </c>
      <c r="G2463" s="8" t="s">
        <v>1817</v>
      </c>
      <c r="H2463" s="2">
        <v>1100</v>
      </c>
      <c r="I2463" s="2">
        <v>1100</v>
      </c>
      <c r="J2463" s="2">
        <f t="shared" si="38"/>
        <v>0</v>
      </c>
      <c r="K2463" s="1">
        <v>45239</v>
      </c>
      <c r="L2463" s="1">
        <v>45250</v>
      </c>
    </row>
    <row r="2464" spans="1:12" x14ac:dyDescent="0.25">
      <c r="A2464" t="s">
        <v>15698</v>
      </c>
      <c r="B2464">
        <v>2023</v>
      </c>
      <c r="C2464">
        <v>663</v>
      </c>
      <c r="D2464" t="s">
        <v>5150</v>
      </c>
      <c r="E2464" t="s">
        <v>5151</v>
      </c>
      <c r="F2464" t="s">
        <v>7</v>
      </c>
      <c r="G2464" s="8" t="s">
        <v>5152</v>
      </c>
      <c r="H2464" s="2">
        <v>209</v>
      </c>
      <c r="I2464" s="2">
        <v>0</v>
      </c>
      <c r="J2464" s="2">
        <f t="shared" si="38"/>
        <v>209</v>
      </c>
      <c r="K2464" s="1">
        <v>45247</v>
      </c>
      <c r="L2464" s="1" t="s">
        <v>6</v>
      </c>
    </row>
    <row r="2465" spans="1:12" x14ac:dyDescent="0.25">
      <c r="A2465" t="s">
        <v>15752</v>
      </c>
      <c r="B2465">
        <v>2023</v>
      </c>
      <c r="C2465">
        <v>401</v>
      </c>
      <c r="D2465" t="s">
        <v>5153</v>
      </c>
      <c r="E2465" t="s">
        <v>1166</v>
      </c>
      <c r="F2465" t="s">
        <v>7</v>
      </c>
      <c r="G2465" s="8" t="s">
        <v>5154</v>
      </c>
      <c r="H2465" s="2">
        <v>11139.34</v>
      </c>
      <c r="I2465" s="2">
        <v>11139.34</v>
      </c>
      <c r="J2465" s="2">
        <f t="shared" si="38"/>
        <v>0</v>
      </c>
      <c r="K2465" s="1">
        <v>45258</v>
      </c>
      <c r="L2465" s="1">
        <v>45261</v>
      </c>
    </row>
    <row r="2466" spans="1:12" x14ac:dyDescent="0.25">
      <c r="A2466" t="s">
        <v>15731</v>
      </c>
      <c r="B2466">
        <v>2023</v>
      </c>
      <c r="C2466">
        <v>246</v>
      </c>
      <c r="D2466" t="s">
        <v>5155</v>
      </c>
      <c r="E2466" t="s">
        <v>1831</v>
      </c>
      <c r="F2466" t="s">
        <v>7</v>
      </c>
      <c r="G2466" s="8" t="s">
        <v>643</v>
      </c>
      <c r="H2466" s="2">
        <v>1556.55</v>
      </c>
      <c r="I2466" s="2">
        <v>1556.55</v>
      </c>
      <c r="J2466" s="2">
        <f t="shared" si="38"/>
        <v>0</v>
      </c>
      <c r="K2466" s="1">
        <v>45271</v>
      </c>
      <c r="L2466" s="1">
        <v>45271</v>
      </c>
    </row>
    <row r="2467" spans="1:12" x14ac:dyDescent="0.25">
      <c r="A2467" t="s">
        <v>15800</v>
      </c>
      <c r="B2467">
        <v>2023</v>
      </c>
      <c r="C2467">
        <v>894</v>
      </c>
      <c r="D2467" t="s">
        <v>5156</v>
      </c>
      <c r="E2467" t="s">
        <v>5157</v>
      </c>
      <c r="F2467" t="s">
        <v>7</v>
      </c>
      <c r="G2467" s="8" t="s">
        <v>604</v>
      </c>
      <c r="H2467" s="2">
        <v>2084</v>
      </c>
      <c r="I2467" s="2">
        <v>2084</v>
      </c>
      <c r="J2467" s="2">
        <f t="shared" si="38"/>
        <v>0</v>
      </c>
      <c r="K2467" s="1">
        <v>45273</v>
      </c>
      <c r="L2467" s="1">
        <v>45336</v>
      </c>
    </row>
    <row r="2468" spans="1:12" x14ac:dyDescent="0.25">
      <c r="A2468" t="s">
        <v>16099</v>
      </c>
      <c r="B2468">
        <v>2023</v>
      </c>
      <c r="C2468">
        <v>24</v>
      </c>
      <c r="D2468" t="s">
        <v>5158</v>
      </c>
      <c r="E2468" t="s">
        <v>715</v>
      </c>
      <c r="F2468" t="s">
        <v>7</v>
      </c>
      <c r="G2468" s="8" t="s">
        <v>632</v>
      </c>
      <c r="H2468" s="2">
        <v>1532.3</v>
      </c>
      <c r="I2468" s="2">
        <v>1532.3</v>
      </c>
      <c r="J2468" s="2">
        <f t="shared" si="38"/>
        <v>0</v>
      </c>
      <c r="K2468" s="1">
        <v>44953</v>
      </c>
      <c r="L2468" s="1">
        <v>44985</v>
      </c>
    </row>
    <row r="2469" spans="1:12" ht="30" x14ac:dyDescent="0.25">
      <c r="A2469" t="s">
        <v>15752</v>
      </c>
      <c r="B2469">
        <v>2023</v>
      </c>
      <c r="C2469">
        <v>60</v>
      </c>
      <c r="D2469" t="s">
        <v>5159</v>
      </c>
      <c r="E2469" t="s">
        <v>5160</v>
      </c>
      <c r="F2469" t="s">
        <v>7</v>
      </c>
      <c r="G2469" s="8" t="s">
        <v>5161</v>
      </c>
      <c r="H2469" s="2">
        <v>3514.28</v>
      </c>
      <c r="I2469" s="2">
        <v>3514.28</v>
      </c>
      <c r="J2469" s="2">
        <f t="shared" si="38"/>
        <v>0</v>
      </c>
      <c r="K2469" s="1">
        <v>44993</v>
      </c>
      <c r="L2469" s="1">
        <v>44993</v>
      </c>
    </row>
    <row r="2470" spans="1:12" x14ac:dyDescent="0.25">
      <c r="A2470" t="s">
        <v>15786</v>
      </c>
      <c r="B2470">
        <v>2023</v>
      </c>
      <c r="C2470">
        <v>8</v>
      </c>
      <c r="D2470" t="s">
        <v>5162</v>
      </c>
      <c r="E2470" t="s">
        <v>5163</v>
      </c>
      <c r="F2470" t="s">
        <v>7</v>
      </c>
      <c r="G2470" s="8" t="s">
        <v>5152</v>
      </c>
      <c r="H2470" s="2">
        <v>155</v>
      </c>
      <c r="I2470" s="2">
        <v>155</v>
      </c>
      <c r="J2470" s="2">
        <f t="shared" si="38"/>
        <v>0</v>
      </c>
      <c r="K2470" s="1">
        <v>44998</v>
      </c>
      <c r="L2470" s="1">
        <v>45029</v>
      </c>
    </row>
    <row r="2471" spans="1:12" x14ac:dyDescent="0.25">
      <c r="A2471" t="s">
        <v>15698</v>
      </c>
      <c r="B2471">
        <v>2023</v>
      </c>
      <c r="C2471">
        <v>40</v>
      </c>
      <c r="D2471" t="s">
        <v>5164</v>
      </c>
      <c r="E2471" t="s">
        <v>361</v>
      </c>
      <c r="F2471" t="s">
        <v>285</v>
      </c>
      <c r="G2471" s="8" t="s">
        <v>354</v>
      </c>
      <c r="H2471" s="2">
        <v>96</v>
      </c>
      <c r="I2471" s="2">
        <v>96</v>
      </c>
      <c r="J2471" s="2">
        <f t="shared" si="38"/>
        <v>0</v>
      </c>
      <c r="K2471" s="1">
        <v>45005</v>
      </c>
      <c r="L2471" s="1">
        <v>45008</v>
      </c>
    </row>
    <row r="2472" spans="1:12" x14ac:dyDescent="0.25">
      <c r="A2472" t="s">
        <v>16122</v>
      </c>
      <c r="B2472">
        <v>2023</v>
      </c>
      <c r="C2472">
        <v>6</v>
      </c>
      <c r="D2472" t="s">
        <v>5165</v>
      </c>
      <c r="E2472" t="s">
        <v>5166</v>
      </c>
      <c r="F2472" t="s">
        <v>7</v>
      </c>
      <c r="G2472" s="8" t="s">
        <v>433</v>
      </c>
      <c r="H2472" s="2">
        <v>8500</v>
      </c>
      <c r="I2472" s="2">
        <v>8500</v>
      </c>
      <c r="J2472" s="2">
        <f t="shared" si="38"/>
        <v>0</v>
      </c>
      <c r="K2472" s="1">
        <v>45019</v>
      </c>
      <c r="L2472" s="1">
        <v>45139</v>
      </c>
    </row>
    <row r="2473" spans="1:12" x14ac:dyDescent="0.25">
      <c r="A2473" t="s">
        <v>15771</v>
      </c>
      <c r="B2473">
        <v>2023</v>
      </c>
      <c r="C2473">
        <v>103</v>
      </c>
      <c r="D2473" t="s">
        <v>5167</v>
      </c>
      <c r="E2473" t="s">
        <v>5168</v>
      </c>
      <c r="F2473" t="s">
        <v>7</v>
      </c>
      <c r="G2473" s="8" t="s">
        <v>1307</v>
      </c>
      <c r="H2473" s="2">
        <v>1009.8</v>
      </c>
      <c r="I2473" s="2">
        <v>1009.8</v>
      </c>
      <c r="J2473" s="2">
        <f t="shared" si="38"/>
        <v>0</v>
      </c>
      <c r="K2473" s="1">
        <v>45034</v>
      </c>
      <c r="L2473" s="1">
        <v>45058</v>
      </c>
    </row>
    <row r="2474" spans="1:12" x14ac:dyDescent="0.25">
      <c r="A2474" t="s">
        <v>15587</v>
      </c>
      <c r="B2474">
        <v>2023</v>
      </c>
      <c r="C2474">
        <v>13</v>
      </c>
      <c r="D2474" t="s">
        <v>5169</v>
      </c>
      <c r="E2474" t="s">
        <v>5170</v>
      </c>
      <c r="F2474" t="s">
        <v>7</v>
      </c>
      <c r="G2474" s="8" t="s">
        <v>5171</v>
      </c>
      <c r="H2474" s="2">
        <v>840</v>
      </c>
      <c r="I2474" s="2">
        <v>840</v>
      </c>
      <c r="J2474" s="2">
        <f t="shared" si="38"/>
        <v>0</v>
      </c>
      <c r="K2474" s="1">
        <v>45044</v>
      </c>
      <c r="L2474" s="1">
        <v>45133</v>
      </c>
    </row>
    <row r="2475" spans="1:12" x14ac:dyDescent="0.25">
      <c r="A2475" t="s">
        <v>16090</v>
      </c>
      <c r="B2475">
        <v>2023</v>
      </c>
      <c r="C2475">
        <v>5</v>
      </c>
      <c r="D2475" t="s">
        <v>5172</v>
      </c>
      <c r="E2475" t="s">
        <v>5173</v>
      </c>
      <c r="F2475" t="s">
        <v>7</v>
      </c>
      <c r="G2475" s="8" t="s">
        <v>825</v>
      </c>
      <c r="H2475" s="2">
        <v>249.19</v>
      </c>
      <c r="I2475" s="2">
        <v>249.19</v>
      </c>
      <c r="J2475" s="2">
        <f t="shared" si="38"/>
        <v>0</v>
      </c>
      <c r="K2475" s="1">
        <v>45078</v>
      </c>
      <c r="L2475" s="1">
        <v>45078</v>
      </c>
    </row>
    <row r="2476" spans="1:12" x14ac:dyDescent="0.25">
      <c r="A2476" t="s">
        <v>16106</v>
      </c>
      <c r="B2476">
        <v>2023</v>
      </c>
      <c r="C2476">
        <v>64</v>
      </c>
      <c r="D2476" t="s">
        <v>5174</v>
      </c>
      <c r="E2476" t="s">
        <v>5175</v>
      </c>
      <c r="F2476" t="s">
        <v>7</v>
      </c>
      <c r="G2476" s="8" t="s">
        <v>945</v>
      </c>
      <c r="H2476" s="2">
        <v>270</v>
      </c>
      <c r="I2476" s="2">
        <v>270</v>
      </c>
      <c r="J2476" s="2">
        <f t="shared" si="38"/>
        <v>0</v>
      </c>
      <c r="K2476" s="1">
        <v>45071</v>
      </c>
      <c r="L2476" s="1">
        <v>45086</v>
      </c>
    </row>
    <row r="2477" spans="1:12" x14ac:dyDescent="0.25">
      <c r="A2477" t="s">
        <v>16121</v>
      </c>
      <c r="B2477">
        <v>2023</v>
      </c>
      <c r="C2477">
        <v>9</v>
      </c>
      <c r="D2477" t="s">
        <v>5176</v>
      </c>
      <c r="E2477" t="s">
        <v>5177</v>
      </c>
      <c r="F2477" t="s">
        <v>7</v>
      </c>
      <c r="G2477" s="8" t="s">
        <v>666</v>
      </c>
      <c r="H2477" s="2">
        <v>25741.65</v>
      </c>
      <c r="I2477" s="2">
        <v>2574.65</v>
      </c>
      <c r="J2477" s="2">
        <f t="shared" si="38"/>
        <v>23167</v>
      </c>
      <c r="K2477" s="1">
        <v>45090</v>
      </c>
      <c r="L2477" s="1">
        <v>45290</v>
      </c>
    </row>
    <row r="2478" spans="1:12" x14ac:dyDescent="0.25">
      <c r="A2478" t="s">
        <v>15691</v>
      </c>
      <c r="B2478">
        <v>2023</v>
      </c>
      <c r="C2478">
        <v>205</v>
      </c>
      <c r="D2478" t="s">
        <v>5178</v>
      </c>
      <c r="E2478" t="s">
        <v>5179</v>
      </c>
      <c r="F2478" t="s">
        <v>7</v>
      </c>
      <c r="G2478" s="8" t="s">
        <v>864</v>
      </c>
      <c r="H2478" s="2">
        <v>409.09</v>
      </c>
      <c r="I2478" s="2">
        <v>409.09</v>
      </c>
      <c r="J2478" s="2">
        <f t="shared" si="38"/>
        <v>0</v>
      </c>
      <c r="K2478" s="1">
        <v>45083</v>
      </c>
      <c r="L2478" s="1">
        <v>45133</v>
      </c>
    </row>
    <row r="2479" spans="1:12" x14ac:dyDescent="0.25">
      <c r="A2479" t="s">
        <v>15858</v>
      </c>
      <c r="B2479">
        <v>2023</v>
      </c>
      <c r="C2479">
        <v>20</v>
      </c>
      <c r="D2479" t="s">
        <v>5180</v>
      </c>
      <c r="E2479" t="s">
        <v>5181</v>
      </c>
      <c r="F2479" t="s">
        <v>7</v>
      </c>
      <c r="G2479" s="8" t="s">
        <v>5182</v>
      </c>
      <c r="H2479" s="2">
        <v>441.84</v>
      </c>
      <c r="I2479" s="2">
        <v>441.84</v>
      </c>
      <c r="J2479" s="2">
        <f t="shared" si="38"/>
        <v>0</v>
      </c>
      <c r="K2479" s="1">
        <v>45084</v>
      </c>
      <c r="L2479" s="1">
        <v>45135</v>
      </c>
    </row>
    <row r="2480" spans="1:12" x14ac:dyDescent="0.25">
      <c r="A2480" t="s">
        <v>15747</v>
      </c>
      <c r="B2480">
        <v>2023</v>
      </c>
      <c r="C2480">
        <v>238</v>
      </c>
      <c r="D2480" t="s">
        <v>5183</v>
      </c>
      <c r="E2480" t="s">
        <v>5184</v>
      </c>
      <c r="F2480" t="s">
        <v>7</v>
      </c>
      <c r="G2480" s="8" t="s">
        <v>5185</v>
      </c>
      <c r="H2480" s="2">
        <v>2145</v>
      </c>
      <c r="I2480" s="2">
        <v>2145</v>
      </c>
      <c r="J2480" s="2">
        <f t="shared" si="38"/>
        <v>0</v>
      </c>
      <c r="K2480" s="1">
        <v>45091</v>
      </c>
      <c r="L2480" s="1">
        <v>45097</v>
      </c>
    </row>
    <row r="2481" spans="1:12" x14ac:dyDescent="0.25">
      <c r="A2481" t="s">
        <v>15752</v>
      </c>
      <c r="B2481">
        <v>2023</v>
      </c>
      <c r="C2481">
        <v>206</v>
      </c>
      <c r="D2481" t="s">
        <v>5186</v>
      </c>
      <c r="E2481" t="s">
        <v>5187</v>
      </c>
      <c r="F2481" t="s">
        <v>7</v>
      </c>
      <c r="G2481" s="8" t="s">
        <v>5188</v>
      </c>
      <c r="H2481" s="2">
        <v>800</v>
      </c>
      <c r="I2481" s="2">
        <v>800</v>
      </c>
      <c r="J2481" s="2">
        <f t="shared" si="38"/>
        <v>0</v>
      </c>
      <c r="K2481" s="1">
        <v>45092</v>
      </c>
      <c r="L2481" s="1">
        <v>45188</v>
      </c>
    </row>
    <row r="2482" spans="1:12" x14ac:dyDescent="0.25">
      <c r="A2482" t="s">
        <v>16128</v>
      </c>
      <c r="B2482">
        <v>2023</v>
      </c>
      <c r="C2482">
        <v>12</v>
      </c>
      <c r="D2482" t="s">
        <v>5189</v>
      </c>
      <c r="E2482" t="s">
        <v>5190</v>
      </c>
      <c r="F2482" t="s">
        <v>7</v>
      </c>
      <c r="G2482" s="8" t="s">
        <v>5191</v>
      </c>
      <c r="H2482" s="2">
        <v>3600</v>
      </c>
      <c r="I2482" s="2">
        <v>3600</v>
      </c>
      <c r="J2482" s="2">
        <f t="shared" si="38"/>
        <v>0</v>
      </c>
      <c r="K2482" s="1">
        <v>45099</v>
      </c>
      <c r="L2482" s="1">
        <v>45212</v>
      </c>
    </row>
    <row r="2483" spans="1:12" x14ac:dyDescent="0.25">
      <c r="A2483" t="s">
        <v>15747</v>
      </c>
      <c r="B2483">
        <v>2023</v>
      </c>
      <c r="C2483">
        <v>257</v>
      </c>
      <c r="D2483" t="s">
        <v>5192</v>
      </c>
      <c r="E2483" t="s">
        <v>812</v>
      </c>
      <c r="F2483" t="s">
        <v>7</v>
      </c>
      <c r="G2483" s="8" t="s">
        <v>1893</v>
      </c>
      <c r="H2483" s="2">
        <v>1835.44</v>
      </c>
      <c r="I2483" s="2">
        <v>1835.44</v>
      </c>
      <c r="J2483" s="2">
        <f t="shared" si="38"/>
        <v>0</v>
      </c>
      <c r="K2483" s="1">
        <v>44927</v>
      </c>
      <c r="L2483" s="1">
        <v>45291</v>
      </c>
    </row>
    <row r="2484" spans="1:12" x14ac:dyDescent="0.25">
      <c r="A2484" t="s">
        <v>15587</v>
      </c>
      <c r="B2484">
        <v>2023</v>
      </c>
      <c r="C2484">
        <v>23</v>
      </c>
      <c r="D2484" t="s">
        <v>5193</v>
      </c>
      <c r="E2484" t="s">
        <v>5194</v>
      </c>
      <c r="F2484" t="s">
        <v>7</v>
      </c>
      <c r="G2484" s="8" t="s">
        <v>5195</v>
      </c>
      <c r="H2484" s="2">
        <v>350</v>
      </c>
      <c r="I2484" s="2">
        <v>350</v>
      </c>
      <c r="J2484" s="2">
        <f t="shared" si="38"/>
        <v>0</v>
      </c>
      <c r="K2484" s="1">
        <v>45118</v>
      </c>
      <c r="L2484" s="1">
        <v>45188</v>
      </c>
    </row>
    <row r="2485" spans="1:12" x14ac:dyDescent="0.25">
      <c r="A2485" t="s">
        <v>15731</v>
      </c>
      <c r="B2485">
        <v>2023</v>
      </c>
      <c r="C2485">
        <v>179</v>
      </c>
      <c r="D2485" t="s">
        <v>5196</v>
      </c>
      <c r="E2485" t="s">
        <v>5197</v>
      </c>
      <c r="F2485" t="s">
        <v>7</v>
      </c>
      <c r="G2485" s="8" t="s">
        <v>5198</v>
      </c>
      <c r="H2485" s="2">
        <v>417.99</v>
      </c>
      <c r="I2485" s="2">
        <v>417.99</v>
      </c>
      <c r="J2485" s="2">
        <f t="shared" si="38"/>
        <v>0</v>
      </c>
      <c r="K2485" s="1">
        <v>45187</v>
      </c>
      <c r="L2485" s="1">
        <v>45210</v>
      </c>
    </row>
    <row r="2486" spans="1:12" x14ac:dyDescent="0.25">
      <c r="A2486" t="s">
        <v>15698</v>
      </c>
      <c r="B2486">
        <v>2023</v>
      </c>
      <c r="C2486">
        <v>519</v>
      </c>
      <c r="D2486" t="s">
        <v>5199</v>
      </c>
      <c r="E2486" t="s">
        <v>3516</v>
      </c>
      <c r="F2486" t="s">
        <v>7</v>
      </c>
      <c r="G2486" s="8" t="s">
        <v>2017</v>
      </c>
      <c r="H2486" s="2">
        <v>125.5</v>
      </c>
      <c r="I2486" s="2">
        <v>125.5</v>
      </c>
      <c r="J2486" s="2">
        <f t="shared" si="38"/>
        <v>0</v>
      </c>
      <c r="K2486" s="1">
        <v>45190</v>
      </c>
      <c r="L2486" s="1">
        <v>45196</v>
      </c>
    </row>
    <row r="2487" spans="1:12" x14ac:dyDescent="0.25">
      <c r="A2487" t="s">
        <v>15835</v>
      </c>
      <c r="B2487">
        <v>2023</v>
      </c>
      <c r="C2487">
        <v>53</v>
      </c>
      <c r="D2487" t="s">
        <v>5200</v>
      </c>
      <c r="E2487" t="s">
        <v>5201</v>
      </c>
      <c r="F2487" t="s">
        <v>7</v>
      </c>
      <c r="G2487" s="8" t="s">
        <v>2660</v>
      </c>
      <c r="H2487" s="2">
        <v>1240</v>
      </c>
      <c r="I2487" s="2">
        <v>1240</v>
      </c>
      <c r="J2487" s="2">
        <f t="shared" si="38"/>
        <v>0</v>
      </c>
      <c r="K2487" s="1">
        <v>45219</v>
      </c>
      <c r="L2487" s="1">
        <v>45219</v>
      </c>
    </row>
    <row r="2488" spans="1:12" x14ac:dyDescent="0.25">
      <c r="A2488" t="s">
        <v>15771</v>
      </c>
      <c r="B2488">
        <v>2023</v>
      </c>
      <c r="C2488">
        <v>198</v>
      </c>
      <c r="D2488" t="s">
        <v>5202</v>
      </c>
      <c r="E2488" t="s">
        <v>5203</v>
      </c>
      <c r="F2488" t="s">
        <v>7</v>
      </c>
      <c r="G2488" s="8" t="s">
        <v>5204</v>
      </c>
      <c r="H2488" s="2">
        <v>1500</v>
      </c>
      <c r="I2488" s="2">
        <v>1500</v>
      </c>
      <c r="J2488" s="2">
        <f t="shared" si="38"/>
        <v>0</v>
      </c>
      <c r="K2488" s="1">
        <v>45201</v>
      </c>
      <c r="L2488" s="1">
        <v>45206</v>
      </c>
    </row>
    <row r="2489" spans="1:12" x14ac:dyDescent="0.25">
      <c r="A2489" t="s">
        <v>15691</v>
      </c>
      <c r="B2489">
        <v>2023</v>
      </c>
      <c r="C2489">
        <v>381</v>
      </c>
      <c r="D2489" t="s">
        <v>5205</v>
      </c>
      <c r="E2489" t="s">
        <v>5206</v>
      </c>
      <c r="F2489" t="s">
        <v>7</v>
      </c>
      <c r="G2489" s="8" t="s">
        <v>2137</v>
      </c>
      <c r="H2489" s="2">
        <v>660</v>
      </c>
      <c r="I2489" s="2">
        <v>660</v>
      </c>
      <c r="J2489" s="2">
        <f t="shared" si="38"/>
        <v>0</v>
      </c>
      <c r="K2489" s="1">
        <v>45225</v>
      </c>
      <c r="L2489" s="1">
        <v>45273</v>
      </c>
    </row>
    <row r="2490" spans="1:12" x14ac:dyDescent="0.25">
      <c r="A2490" t="s">
        <v>15687</v>
      </c>
      <c r="B2490">
        <v>2023</v>
      </c>
      <c r="C2490">
        <v>69</v>
      </c>
      <c r="D2490" t="s">
        <v>5207</v>
      </c>
      <c r="E2490" t="s">
        <v>743</v>
      </c>
      <c r="F2490" t="s">
        <v>7</v>
      </c>
      <c r="G2490" s="8" t="s">
        <v>744</v>
      </c>
      <c r="H2490" s="2">
        <v>698</v>
      </c>
      <c r="I2490" s="2">
        <v>698</v>
      </c>
      <c r="J2490" s="2">
        <f t="shared" si="38"/>
        <v>0</v>
      </c>
      <c r="K2490" s="1">
        <v>45224</v>
      </c>
      <c r="L2490" s="1">
        <v>45250</v>
      </c>
    </row>
    <row r="2491" spans="1:12" x14ac:dyDescent="0.25">
      <c r="A2491" t="s">
        <v>15691</v>
      </c>
      <c r="B2491">
        <v>2023</v>
      </c>
      <c r="C2491">
        <v>422</v>
      </c>
      <c r="D2491" t="s">
        <v>5208</v>
      </c>
      <c r="E2491" t="s">
        <v>5209</v>
      </c>
      <c r="F2491" t="s">
        <v>7</v>
      </c>
      <c r="G2491" s="8" t="s">
        <v>1784</v>
      </c>
      <c r="H2491" s="2">
        <v>2243</v>
      </c>
      <c r="I2491" s="2">
        <v>0</v>
      </c>
      <c r="J2491" s="2">
        <f t="shared" si="38"/>
        <v>2243</v>
      </c>
      <c r="K2491" s="1">
        <v>45253</v>
      </c>
      <c r="L2491" s="1">
        <v>45300</v>
      </c>
    </row>
    <row r="2492" spans="1:12" x14ac:dyDescent="0.25">
      <c r="A2492" t="s">
        <v>16099</v>
      </c>
      <c r="B2492">
        <v>2023</v>
      </c>
      <c r="C2492">
        <v>2</v>
      </c>
      <c r="D2492" t="s">
        <v>5210</v>
      </c>
      <c r="E2492" t="s">
        <v>5211</v>
      </c>
      <c r="F2492" t="s">
        <v>7</v>
      </c>
      <c r="G2492" s="8" t="s">
        <v>2303</v>
      </c>
      <c r="H2492" s="2">
        <v>2450</v>
      </c>
      <c r="I2492" s="2">
        <v>2450</v>
      </c>
      <c r="J2492" s="2">
        <f t="shared" si="38"/>
        <v>0</v>
      </c>
      <c r="K2492" s="1">
        <v>44942</v>
      </c>
      <c r="L2492" s="1">
        <v>44958</v>
      </c>
    </row>
    <row r="2493" spans="1:12" x14ac:dyDescent="0.25">
      <c r="A2493" t="s">
        <v>15913</v>
      </c>
      <c r="B2493">
        <v>2023</v>
      </c>
      <c r="C2493">
        <v>1</v>
      </c>
      <c r="D2493" t="s">
        <v>5212</v>
      </c>
      <c r="E2493" t="s">
        <v>5213</v>
      </c>
      <c r="F2493" t="s">
        <v>7</v>
      </c>
      <c r="G2493" s="8" t="s">
        <v>942</v>
      </c>
      <c r="H2493" s="2">
        <v>646.65</v>
      </c>
      <c r="I2493" s="2">
        <v>646.65</v>
      </c>
      <c r="J2493" s="2">
        <f t="shared" si="38"/>
        <v>0</v>
      </c>
      <c r="K2493" s="1">
        <v>44945</v>
      </c>
      <c r="L2493" s="1">
        <v>44960</v>
      </c>
    </row>
    <row r="2494" spans="1:12" x14ac:dyDescent="0.25">
      <c r="A2494" t="s">
        <v>15800</v>
      </c>
      <c r="B2494">
        <v>2023</v>
      </c>
      <c r="C2494">
        <v>30</v>
      </c>
      <c r="D2494" t="s">
        <v>5214</v>
      </c>
      <c r="E2494" t="s">
        <v>5215</v>
      </c>
      <c r="F2494" t="s">
        <v>7</v>
      </c>
      <c r="G2494" s="8" t="s">
        <v>469</v>
      </c>
      <c r="H2494" s="2">
        <v>700</v>
      </c>
      <c r="I2494" s="2">
        <v>700</v>
      </c>
      <c r="J2494" s="2">
        <f t="shared" si="38"/>
        <v>0</v>
      </c>
      <c r="K2494" s="1">
        <v>44964</v>
      </c>
      <c r="L2494" s="1">
        <v>45002</v>
      </c>
    </row>
    <row r="2495" spans="1:12" x14ac:dyDescent="0.25">
      <c r="A2495" t="s">
        <v>15903</v>
      </c>
      <c r="B2495">
        <v>2023</v>
      </c>
      <c r="C2495">
        <v>1</v>
      </c>
      <c r="D2495" t="s">
        <v>5216</v>
      </c>
      <c r="E2495" t="s">
        <v>5217</v>
      </c>
      <c r="F2495" t="s">
        <v>7</v>
      </c>
      <c r="G2495" s="8" t="s">
        <v>5218</v>
      </c>
      <c r="H2495" s="2">
        <v>748</v>
      </c>
      <c r="I2495" s="2">
        <v>748</v>
      </c>
      <c r="J2495" s="2">
        <f t="shared" si="38"/>
        <v>0</v>
      </c>
      <c r="K2495" s="1">
        <v>44985</v>
      </c>
      <c r="L2495" s="1">
        <v>45077</v>
      </c>
    </row>
    <row r="2496" spans="1:12" x14ac:dyDescent="0.25">
      <c r="A2496" t="s">
        <v>16098</v>
      </c>
      <c r="B2496">
        <v>2023</v>
      </c>
      <c r="C2496">
        <v>19</v>
      </c>
      <c r="D2496" t="s">
        <v>5219</v>
      </c>
      <c r="E2496" t="s">
        <v>5220</v>
      </c>
      <c r="F2496" t="s">
        <v>7</v>
      </c>
      <c r="G2496" s="8" t="s">
        <v>2383</v>
      </c>
      <c r="H2496" s="2">
        <v>90.98</v>
      </c>
      <c r="I2496" s="2">
        <v>90.98</v>
      </c>
      <c r="J2496" s="2">
        <f t="shared" si="38"/>
        <v>0</v>
      </c>
      <c r="K2496" s="1">
        <v>44970</v>
      </c>
      <c r="L2496" s="1">
        <v>44985</v>
      </c>
    </row>
    <row r="2497" spans="1:12" x14ac:dyDescent="0.25">
      <c r="A2497" t="s">
        <v>15742</v>
      </c>
      <c r="B2497">
        <v>2023</v>
      </c>
      <c r="C2497">
        <v>49</v>
      </c>
      <c r="D2497" t="s">
        <v>5221</v>
      </c>
      <c r="E2497" t="s">
        <v>2514</v>
      </c>
      <c r="F2497" t="s">
        <v>7</v>
      </c>
      <c r="G2497" s="8" t="s">
        <v>2017</v>
      </c>
      <c r="H2497" s="2">
        <v>130</v>
      </c>
      <c r="I2497" s="2">
        <v>130</v>
      </c>
      <c r="J2497" s="2">
        <f t="shared" si="38"/>
        <v>0</v>
      </c>
      <c r="K2497" s="1">
        <v>44991</v>
      </c>
      <c r="L2497" s="1">
        <v>45037</v>
      </c>
    </row>
    <row r="2498" spans="1:12" x14ac:dyDescent="0.25">
      <c r="A2498" t="s">
        <v>16118</v>
      </c>
      <c r="B2498">
        <v>2023</v>
      </c>
      <c r="C2498">
        <v>6</v>
      </c>
      <c r="D2498" t="s">
        <v>5222</v>
      </c>
      <c r="E2498" t="s">
        <v>5223</v>
      </c>
      <c r="F2498" t="s">
        <v>7</v>
      </c>
      <c r="G2498" s="8" t="s">
        <v>592</v>
      </c>
      <c r="H2498" s="2">
        <v>80</v>
      </c>
      <c r="I2498" s="2">
        <v>80</v>
      </c>
      <c r="J2498" s="2">
        <f t="shared" si="38"/>
        <v>0</v>
      </c>
      <c r="K2498" s="1">
        <v>45000</v>
      </c>
      <c r="L2498" s="1">
        <v>45031</v>
      </c>
    </row>
    <row r="2499" spans="1:12" x14ac:dyDescent="0.25">
      <c r="A2499" t="s">
        <v>15752</v>
      </c>
      <c r="B2499">
        <v>2023</v>
      </c>
      <c r="C2499">
        <v>91</v>
      </c>
      <c r="D2499" t="s">
        <v>5224</v>
      </c>
      <c r="E2499" t="s">
        <v>3993</v>
      </c>
      <c r="F2499" t="s">
        <v>7</v>
      </c>
      <c r="G2499" s="8" t="s">
        <v>5225</v>
      </c>
      <c r="H2499" s="2">
        <v>1477.27</v>
      </c>
      <c r="I2499" s="2">
        <v>1477.27</v>
      </c>
      <c r="J2499" s="2">
        <f t="shared" si="38"/>
        <v>0</v>
      </c>
      <c r="K2499" s="1">
        <v>45009</v>
      </c>
      <c r="L2499" s="1">
        <v>45022</v>
      </c>
    </row>
    <row r="2500" spans="1:12" x14ac:dyDescent="0.25">
      <c r="A2500" t="s">
        <v>15882</v>
      </c>
      <c r="B2500">
        <v>2023</v>
      </c>
      <c r="C2500">
        <v>63</v>
      </c>
      <c r="D2500" t="s">
        <v>5226</v>
      </c>
      <c r="E2500" t="s">
        <v>5227</v>
      </c>
      <c r="F2500" t="s">
        <v>7</v>
      </c>
      <c r="G2500" s="8" t="s">
        <v>4661</v>
      </c>
      <c r="H2500" s="2">
        <v>36.36</v>
      </c>
      <c r="I2500" s="2">
        <v>36.36</v>
      </c>
      <c r="J2500" s="2">
        <f t="shared" si="38"/>
        <v>0</v>
      </c>
      <c r="K2500" s="1">
        <v>45035</v>
      </c>
      <c r="L2500" s="1">
        <v>45035</v>
      </c>
    </row>
    <row r="2501" spans="1:12" ht="30" x14ac:dyDescent="0.25">
      <c r="A2501" t="s">
        <v>15877</v>
      </c>
      <c r="B2501">
        <v>2023</v>
      </c>
      <c r="C2501">
        <v>42</v>
      </c>
      <c r="D2501" t="s">
        <v>5228</v>
      </c>
      <c r="E2501" t="s">
        <v>5229</v>
      </c>
      <c r="F2501" t="s">
        <v>7</v>
      </c>
      <c r="G2501" s="8" t="s">
        <v>1066</v>
      </c>
      <c r="H2501" s="2">
        <v>1772.73</v>
      </c>
      <c r="I2501" s="2">
        <v>1772.73</v>
      </c>
      <c r="J2501" s="2">
        <f t="shared" ref="J2501:J2564" si="39">H2501-I2501</f>
        <v>0</v>
      </c>
      <c r="K2501" s="1">
        <v>45044</v>
      </c>
      <c r="L2501" s="1">
        <v>45107</v>
      </c>
    </row>
    <row r="2502" spans="1:12" x14ac:dyDescent="0.25">
      <c r="A2502" t="s">
        <v>15698</v>
      </c>
      <c r="B2502">
        <v>2023</v>
      </c>
      <c r="C2502">
        <v>169</v>
      </c>
      <c r="D2502" t="s">
        <v>5230</v>
      </c>
      <c r="E2502" t="s">
        <v>5231</v>
      </c>
      <c r="F2502" t="s">
        <v>7</v>
      </c>
      <c r="G2502" s="8" t="s">
        <v>5232</v>
      </c>
      <c r="H2502" s="2">
        <v>347.52</v>
      </c>
      <c r="I2502" s="2">
        <v>347.52</v>
      </c>
      <c r="J2502" s="2">
        <f t="shared" si="39"/>
        <v>0</v>
      </c>
      <c r="K2502" s="1">
        <v>45056</v>
      </c>
      <c r="L2502" s="1">
        <v>45070</v>
      </c>
    </row>
    <row r="2503" spans="1:12" x14ac:dyDescent="0.25">
      <c r="A2503" t="s">
        <v>15752</v>
      </c>
      <c r="B2503">
        <v>2023</v>
      </c>
      <c r="C2503">
        <v>184</v>
      </c>
      <c r="D2503" t="s">
        <v>5233</v>
      </c>
      <c r="E2503" t="s">
        <v>602</v>
      </c>
      <c r="F2503" t="s">
        <v>200</v>
      </c>
      <c r="G2503" s="8" t="s">
        <v>492</v>
      </c>
      <c r="H2503" s="2">
        <v>1757</v>
      </c>
      <c r="I2503" s="2">
        <v>1757</v>
      </c>
      <c r="J2503" s="2">
        <f t="shared" si="39"/>
        <v>0</v>
      </c>
      <c r="K2503" s="1">
        <v>45076</v>
      </c>
      <c r="L2503" s="1">
        <v>45099</v>
      </c>
    </row>
    <row r="2504" spans="1:12" x14ac:dyDescent="0.25">
      <c r="A2504" t="s">
        <v>15800</v>
      </c>
      <c r="B2504">
        <v>2023</v>
      </c>
      <c r="C2504">
        <v>795</v>
      </c>
      <c r="D2504" t="s">
        <v>5234</v>
      </c>
      <c r="E2504" t="s">
        <v>5235</v>
      </c>
      <c r="F2504" t="s">
        <v>75</v>
      </c>
      <c r="G2504" s="8" t="s">
        <v>5236</v>
      </c>
      <c r="H2504" s="2">
        <v>1.69</v>
      </c>
      <c r="I2504" s="2">
        <v>0</v>
      </c>
      <c r="J2504" s="2">
        <f t="shared" si="39"/>
        <v>1.69</v>
      </c>
      <c r="K2504" s="1">
        <v>45250</v>
      </c>
      <c r="L2504" s="1" t="s">
        <v>6</v>
      </c>
    </row>
    <row r="2505" spans="1:12" x14ac:dyDescent="0.25">
      <c r="A2505" t="s">
        <v>15800</v>
      </c>
      <c r="B2505">
        <v>2023</v>
      </c>
      <c r="C2505">
        <v>725</v>
      </c>
      <c r="D2505" t="s">
        <v>5234</v>
      </c>
      <c r="E2505" t="s">
        <v>5237</v>
      </c>
      <c r="F2505" t="s">
        <v>1118</v>
      </c>
      <c r="G2505" s="8" t="s">
        <v>5236</v>
      </c>
      <c r="H2505" s="2">
        <v>4415.33</v>
      </c>
      <c r="I2505" s="2">
        <v>4406.3</v>
      </c>
      <c r="J2505" s="2">
        <f t="shared" si="39"/>
        <v>9.0299999999997453</v>
      </c>
      <c r="K2505" s="1">
        <v>45230</v>
      </c>
      <c r="L2505" s="1">
        <v>45392</v>
      </c>
    </row>
    <row r="2506" spans="1:12" x14ac:dyDescent="0.25">
      <c r="A2506" t="s">
        <v>15800</v>
      </c>
      <c r="B2506">
        <v>2023</v>
      </c>
      <c r="C2506">
        <v>370</v>
      </c>
      <c r="D2506" t="s">
        <v>5234</v>
      </c>
      <c r="E2506" t="s">
        <v>5237</v>
      </c>
      <c r="F2506" t="s">
        <v>1118</v>
      </c>
      <c r="G2506" s="8" t="s">
        <v>5236</v>
      </c>
      <c r="H2506" s="2">
        <v>13893.86</v>
      </c>
      <c r="I2506" s="2">
        <v>13875.688410999999</v>
      </c>
      <c r="J2506" s="2">
        <f t="shared" si="39"/>
        <v>18.171589000001404</v>
      </c>
      <c r="K2506" s="1">
        <v>45091</v>
      </c>
      <c r="L2506" s="1">
        <v>45253</v>
      </c>
    </row>
    <row r="2507" spans="1:12" x14ac:dyDescent="0.25">
      <c r="A2507" t="s">
        <v>15742</v>
      </c>
      <c r="B2507">
        <v>2023</v>
      </c>
      <c r="C2507">
        <v>175</v>
      </c>
      <c r="D2507" t="s">
        <v>5238</v>
      </c>
      <c r="E2507" t="s">
        <v>5239</v>
      </c>
      <c r="F2507" t="s">
        <v>7</v>
      </c>
      <c r="G2507" s="8" t="s">
        <v>1184</v>
      </c>
      <c r="H2507" s="2">
        <v>3060</v>
      </c>
      <c r="I2507" s="2">
        <v>3060</v>
      </c>
      <c r="J2507" s="2">
        <f t="shared" si="39"/>
        <v>0</v>
      </c>
      <c r="K2507" s="1">
        <v>45093</v>
      </c>
      <c r="L2507" s="1">
        <v>45100</v>
      </c>
    </row>
    <row r="2508" spans="1:12" ht="30" x14ac:dyDescent="0.25">
      <c r="A2508" t="s">
        <v>16121</v>
      </c>
      <c r="B2508">
        <v>2023</v>
      </c>
      <c r="C2508">
        <v>12</v>
      </c>
      <c r="D2508" t="s">
        <v>5240</v>
      </c>
      <c r="E2508" t="s">
        <v>5241</v>
      </c>
      <c r="F2508" t="s">
        <v>7</v>
      </c>
      <c r="G2508" s="8" t="s">
        <v>1662</v>
      </c>
      <c r="H2508" s="2">
        <v>175</v>
      </c>
      <c r="I2508" s="2">
        <v>175</v>
      </c>
      <c r="J2508" s="2">
        <f t="shared" si="39"/>
        <v>0</v>
      </c>
      <c r="K2508" s="1">
        <v>45131</v>
      </c>
      <c r="L2508" s="1">
        <v>45291</v>
      </c>
    </row>
    <row r="2509" spans="1:12" x14ac:dyDescent="0.25">
      <c r="A2509" t="s">
        <v>15800</v>
      </c>
      <c r="B2509">
        <v>2023</v>
      </c>
      <c r="C2509">
        <v>518</v>
      </c>
      <c r="D2509" t="s">
        <v>5242</v>
      </c>
      <c r="E2509" t="s">
        <v>5243</v>
      </c>
      <c r="F2509" t="s">
        <v>7</v>
      </c>
      <c r="G2509" s="8" t="s">
        <v>731</v>
      </c>
      <c r="H2509" s="2">
        <v>600</v>
      </c>
      <c r="I2509" s="2">
        <v>600</v>
      </c>
      <c r="J2509" s="2">
        <f t="shared" si="39"/>
        <v>0</v>
      </c>
      <c r="K2509" s="1">
        <v>45166</v>
      </c>
      <c r="L2509" s="1">
        <v>45201</v>
      </c>
    </row>
    <row r="2510" spans="1:12" x14ac:dyDescent="0.25">
      <c r="A2510" t="s">
        <v>15747</v>
      </c>
      <c r="B2510">
        <v>2023</v>
      </c>
      <c r="C2510">
        <v>332</v>
      </c>
      <c r="D2510" t="s">
        <v>5244</v>
      </c>
      <c r="E2510" t="s">
        <v>631</v>
      </c>
      <c r="F2510" t="s">
        <v>7</v>
      </c>
      <c r="G2510" s="8" t="s">
        <v>528</v>
      </c>
      <c r="H2510" s="2">
        <v>642</v>
      </c>
      <c r="I2510" s="2">
        <v>642</v>
      </c>
      <c r="J2510" s="2">
        <f t="shared" si="39"/>
        <v>0</v>
      </c>
      <c r="K2510" s="1">
        <v>45176</v>
      </c>
      <c r="L2510" s="1">
        <v>45196</v>
      </c>
    </row>
    <row r="2511" spans="1:12" x14ac:dyDescent="0.25">
      <c r="A2511" t="s">
        <v>15813</v>
      </c>
      <c r="B2511">
        <v>2023</v>
      </c>
      <c r="C2511">
        <v>53</v>
      </c>
      <c r="D2511" t="s">
        <v>5245</v>
      </c>
      <c r="E2511" t="s">
        <v>5246</v>
      </c>
      <c r="F2511" t="s">
        <v>7</v>
      </c>
      <c r="G2511" s="8" t="s">
        <v>5247</v>
      </c>
      <c r="H2511" s="2">
        <v>300</v>
      </c>
      <c r="I2511" s="2">
        <v>300</v>
      </c>
      <c r="J2511" s="2">
        <f t="shared" si="39"/>
        <v>0</v>
      </c>
      <c r="K2511" s="1">
        <v>45180</v>
      </c>
      <c r="L2511" s="1">
        <v>45206</v>
      </c>
    </row>
    <row r="2512" spans="1:12" x14ac:dyDescent="0.25">
      <c r="A2512" t="s">
        <v>15771</v>
      </c>
      <c r="B2512">
        <v>2023</v>
      </c>
      <c r="C2512">
        <v>217</v>
      </c>
      <c r="D2512" t="s">
        <v>5248</v>
      </c>
      <c r="E2512" t="s">
        <v>5249</v>
      </c>
      <c r="F2512" t="s">
        <v>7</v>
      </c>
      <c r="G2512" s="8" t="s">
        <v>5250</v>
      </c>
      <c r="H2512" s="2">
        <v>1000</v>
      </c>
      <c r="I2512" s="2">
        <v>1000</v>
      </c>
      <c r="J2512" s="2">
        <f t="shared" si="39"/>
        <v>0</v>
      </c>
      <c r="K2512" s="1">
        <v>45218</v>
      </c>
      <c r="L2512" s="1">
        <v>45291</v>
      </c>
    </row>
    <row r="2513" spans="1:12" ht="30" x14ac:dyDescent="0.25">
      <c r="A2513" t="s">
        <v>15747</v>
      </c>
      <c r="B2513">
        <v>2023</v>
      </c>
      <c r="C2513">
        <v>371</v>
      </c>
      <c r="D2513" t="s">
        <v>5251</v>
      </c>
      <c r="E2513" t="s">
        <v>3245</v>
      </c>
      <c r="F2513" t="s">
        <v>7</v>
      </c>
      <c r="G2513" s="8" t="s">
        <v>1662</v>
      </c>
      <c r="H2513" s="2">
        <v>170</v>
      </c>
      <c r="I2513" s="2">
        <v>170</v>
      </c>
      <c r="J2513" s="2">
        <f t="shared" si="39"/>
        <v>0</v>
      </c>
      <c r="K2513" s="1">
        <v>45198</v>
      </c>
      <c r="L2513" s="1">
        <v>45245</v>
      </c>
    </row>
    <row r="2514" spans="1:12" x14ac:dyDescent="0.25">
      <c r="A2514" t="s">
        <v>15977</v>
      </c>
      <c r="B2514">
        <v>2023</v>
      </c>
      <c r="C2514">
        <v>101</v>
      </c>
      <c r="D2514" t="s">
        <v>5252</v>
      </c>
      <c r="E2514" t="s">
        <v>5253</v>
      </c>
      <c r="F2514" t="s">
        <v>7</v>
      </c>
      <c r="G2514" s="8" t="s">
        <v>4692</v>
      </c>
      <c r="H2514" s="2">
        <v>1400</v>
      </c>
      <c r="I2514" s="2">
        <v>1400</v>
      </c>
      <c r="J2514" s="2">
        <f t="shared" si="39"/>
        <v>0</v>
      </c>
      <c r="K2514" s="1">
        <v>45216</v>
      </c>
      <c r="L2514" s="1">
        <v>45223</v>
      </c>
    </row>
    <row r="2515" spans="1:12" x14ac:dyDescent="0.25">
      <c r="A2515" t="s">
        <v>15691</v>
      </c>
      <c r="B2515">
        <v>2023</v>
      </c>
      <c r="C2515">
        <v>405</v>
      </c>
      <c r="D2515" t="s">
        <v>5254</v>
      </c>
      <c r="E2515" t="s">
        <v>5255</v>
      </c>
      <c r="F2515" t="s">
        <v>7</v>
      </c>
      <c r="G2515" s="8" t="s">
        <v>3021</v>
      </c>
      <c r="H2515" s="2">
        <v>350</v>
      </c>
      <c r="I2515" s="2">
        <v>350</v>
      </c>
      <c r="J2515" s="2">
        <f t="shared" si="39"/>
        <v>0</v>
      </c>
      <c r="K2515" s="1">
        <v>45243</v>
      </c>
      <c r="L2515" s="1">
        <v>45274</v>
      </c>
    </row>
    <row r="2516" spans="1:12" x14ac:dyDescent="0.25">
      <c r="A2516" t="s">
        <v>15897</v>
      </c>
      <c r="B2516">
        <v>2023</v>
      </c>
      <c r="C2516">
        <v>60</v>
      </c>
      <c r="D2516" t="s">
        <v>5256</v>
      </c>
      <c r="E2516" t="s">
        <v>5257</v>
      </c>
      <c r="F2516" t="s">
        <v>7</v>
      </c>
      <c r="G2516" s="8" t="s">
        <v>942</v>
      </c>
      <c r="H2516" s="2">
        <v>590</v>
      </c>
      <c r="I2516" s="2">
        <v>590</v>
      </c>
      <c r="J2516" s="2">
        <f t="shared" si="39"/>
        <v>0</v>
      </c>
      <c r="K2516" s="1">
        <v>45254</v>
      </c>
      <c r="L2516" s="1">
        <v>45282</v>
      </c>
    </row>
    <row r="2517" spans="1:12" x14ac:dyDescent="0.25">
      <c r="A2517" t="s">
        <v>15800</v>
      </c>
      <c r="B2517">
        <v>2023</v>
      </c>
      <c r="C2517">
        <v>842</v>
      </c>
      <c r="D2517" t="s">
        <v>5258</v>
      </c>
      <c r="E2517" t="s">
        <v>5259</v>
      </c>
      <c r="F2517" t="s">
        <v>7</v>
      </c>
      <c r="G2517" s="8" t="s">
        <v>710</v>
      </c>
      <c r="H2517" s="2">
        <v>2984.25</v>
      </c>
      <c r="I2517" s="2">
        <v>2984.2417599999999</v>
      </c>
      <c r="J2517" s="2">
        <f t="shared" si="39"/>
        <v>8.2400000001143781E-3</v>
      </c>
      <c r="K2517" s="1">
        <v>45257</v>
      </c>
      <c r="L2517" s="1">
        <v>45335</v>
      </c>
    </row>
    <row r="2518" spans="1:12" x14ac:dyDescent="0.25">
      <c r="A2518" t="s">
        <v>15813</v>
      </c>
      <c r="B2518">
        <v>2023</v>
      </c>
      <c r="C2518">
        <v>82</v>
      </c>
      <c r="D2518" t="s">
        <v>5260</v>
      </c>
      <c r="E2518" t="s">
        <v>5261</v>
      </c>
      <c r="F2518" t="s">
        <v>7</v>
      </c>
      <c r="G2518" s="8" t="s">
        <v>1956</v>
      </c>
      <c r="H2518" s="2">
        <v>1221</v>
      </c>
      <c r="I2518" s="2">
        <v>1221</v>
      </c>
      <c r="J2518" s="2">
        <f t="shared" si="39"/>
        <v>0</v>
      </c>
      <c r="K2518" s="1">
        <v>45275</v>
      </c>
      <c r="L2518" s="1">
        <v>45344</v>
      </c>
    </row>
    <row r="2519" spans="1:12" x14ac:dyDescent="0.25">
      <c r="A2519" t="s">
        <v>15800</v>
      </c>
      <c r="B2519">
        <v>2023</v>
      </c>
      <c r="C2519">
        <v>926</v>
      </c>
      <c r="D2519" t="s">
        <v>5262</v>
      </c>
      <c r="E2519" t="s">
        <v>5263</v>
      </c>
      <c r="F2519" t="s">
        <v>7</v>
      </c>
      <c r="G2519" s="8" t="s">
        <v>5264</v>
      </c>
      <c r="H2519" s="2">
        <v>2326.27</v>
      </c>
      <c r="I2519" s="2">
        <v>2326.2600000000002</v>
      </c>
      <c r="J2519" s="2">
        <f t="shared" si="39"/>
        <v>9.9999999997635314E-3</v>
      </c>
      <c r="K2519" s="1">
        <v>45279</v>
      </c>
      <c r="L2519" s="1" t="s">
        <v>6</v>
      </c>
    </row>
    <row r="2520" spans="1:12" x14ac:dyDescent="0.25">
      <c r="A2520" t="s">
        <v>16122</v>
      </c>
      <c r="B2520">
        <v>2023</v>
      </c>
      <c r="C2520">
        <v>3</v>
      </c>
      <c r="D2520" t="s">
        <v>5265</v>
      </c>
      <c r="E2520" t="s">
        <v>2378</v>
      </c>
      <c r="F2520" t="s">
        <v>7</v>
      </c>
      <c r="G2520" s="8" t="s">
        <v>23</v>
      </c>
      <c r="H2520" s="2">
        <v>679.66</v>
      </c>
      <c r="I2520" s="2">
        <v>679.66</v>
      </c>
      <c r="J2520" s="2">
        <f t="shared" si="39"/>
        <v>0</v>
      </c>
      <c r="K2520" s="1">
        <v>44887</v>
      </c>
      <c r="L2520" s="1">
        <v>45031</v>
      </c>
    </row>
    <row r="2521" spans="1:12" x14ac:dyDescent="0.25">
      <c r="A2521" t="s">
        <v>15882</v>
      </c>
      <c r="B2521">
        <v>2023</v>
      </c>
      <c r="C2521">
        <v>14</v>
      </c>
      <c r="D2521" t="s">
        <v>5266</v>
      </c>
      <c r="E2521" t="s">
        <v>5267</v>
      </c>
      <c r="F2521" t="s">
        <v>7</v>
      </c>
      <c r="G2521" s="8" t="s">
        <v>11</v>
      </c>
      <c r="H2521" s="2">
        <v>321.04000000000002</v>
      </c>
      <c r="I2521" s="2">
        <v>321.04000000000002</v>
      </c>
      <c r="J2521" s="2">
        <f t="shared" si="39"/>
        <v>0</v>
      </c>
      <c r="K2521" s="1">
        <v>44953</v>
      </c>
      <c r="L2521" s="1">
        <v>44969</v>
      </c>
    </row>
    <row r="2522" spans="1:12" x14ac:dyDescent="0.25">
      <c r="A2522" t="s">
        <v>16099</v>
      </c>
      <c r="B2522">
        <v>2023</v>
      </c>
      <c r="C2522">
        <v>83</v>
      </c>
      <c r="D2522" t="s">
        <v>5268</v>
      </c>
      <c r="E2522" t="s">
        <v>715</v>
      </c>
      <c r="F2522" t="s">
        <v>7</v>
      </c>
      <c r="G2522" s="8" t="s">
        <v>716</v>
      </c>
      <c r="H2522" s="2">
        <v>1966.4</v>
      </c>
      <c r="I2522" s="2">
        <v>1966.4</v>
      </c>
      <c r="J2522" s="2">
        <f t="shared" si="39"/>
        <v>0</v>
      </c>
      <c r="K2522" s="1">
        <v>44986</v>
      </c>
      <c r="L2522" s="1">
        <v>45034</v>
      </c>
    </row>
    <row r="2523" spans="1:12" x14ac:dyDescent="0.25">
      <c r="A2523" t="s">
        <v>15747</v>
      </c>
      <c r="B2523">
        <v>2023</v>
      </c>
      <c r="C2523">
        <v>63</v>
      </c>
      <c r="D2523" t="s">
        <v>5269</v>
      </c>
      <c r="E2523" t="s">
        <v>5270</v>
      </c>
      <c r="F2523" t="s">
        <v>7</v>
      </c>
      <c r="G2523" s="8" t="s">
        <v>5271</v>
      </c>
      <c r="H2523" s="2">
        <v>2245</v>
      </c>
      <c r="I2523" s="2">
        <v>2245</v>
      </c>
      <c r="J2523" s="2">
        <f t="shared" si="39"/>
        <v>0</v>
      </c>
      <c r="K2523" s="1">
        <v>44985</v>
      </c>
      <c r="L2523" s="1">
        <v>45027</v>
      </c>
    </row>
    <row r="2524" spans="1:12" x14ac:dyDescent="0.25">
      <c r="A2524" t="s">
        <v>15698</v>
      </c>
      <c r="B2524">
        <v>2023</v>
      </c>
      <c r="C2524">
        <v>12</v>
      </c>
      <c r="D2524" t="s">
        <v>5272</v>
      </c>
      <c r="E2524" t="s">
        <v>361</v>
      </c>
      <c r="F2524" t="s">
        <v>285</v>
      </c>
      <c r="G2524" s="8" t="s">
        <v>354</v>
      </c>
      <c r="H2524" s="2">
        <v>536</v>
      </c>
      <c r="I2524" s="2">
        <v>536</v>
      </c>
      <c r="J2524" s="2">
        <f t="shared" si="39"/>
        <v>0</v>
      </c>
      <c r="K2524" s="1">
        <v>44985</v>
      </c>
      <c r="L2524" s="1">
        <v>45127</v>
      </c>
    </row>
    <row r="2525" spans="1:12" x14ac:dyDescent="0.25">
      <c r="A2525" t="s">
        <v>15752</v>
      </c>
      <c r="B2525">
        <v>2023</v>
      </c>
      <c r="C2525">
        <v>53</v>
      </c>
      <c r="D2525" t="s">
        <v>5273</v>
      </c>
      <c r="E2525" t="s">
        <v>5274</v>
      </c>
      <c r="F2525" t="s">
        <v>7</v>
      </c>
      <c r="G2525" s="8" t="s">
        <v>1885</v>
      </c>
      <c r="H2525" s="2">
        <v>675.82</v>
      </c>
      <c r="I2525" s="2">
        <v>0</v>
      </c>
      <c r="J2525" s="2">
        <f t="shared" si="39"/>
        <v>675.82</v>
      </c>
      <c r="K2525" s="1">
        <v>44988</v>
      </c>
      <c r="L2525" s="1">
        <v>45006</v>
      </c>
    </row>
    <row r="2526" spans="1:12" x14ac:dyDescent="0.25">
      <c r="A2526" t="s">
        <v>15771</v>
      </c>
      <c r="B2526">
        <v>2023</v>
      </c>
      <c r="C2526">
        <v>67</v>
      </c>
      <c r="D2526" t="s">
        <v>5275</v>
      </c>
      <c r="E2526" t="s">
        <v>5276</v>
      </c>
      <c r="F2526" t="s">
        <v>7</v>
      </c>
      <c r="G2526" s="8" t="s">
        <v>1101</v>
      </c>
      <c r="H2526" s="2">
        <v>286.38</v>
      </c>
      <c r="I2526" s="2">
        <v>286.38</v>
      </c>
      <c r="J2526" s="2">
        <f t="shared" si="39"/>
        <v>0</v>
      </c>
      <c r="K2526" s="1">
        <v>45005</v>
      </c>
      <c r="L2526" s="1">
        <v>45030</v>
      </c>
    </row>
    <row r="2527" spans="1:12" x14ac:dyDescent="0.25">
      <c r="A2527" t="s">
        <v>15914</v>
      </c>
      <c r="B2527">
        <v>2023</v>
      </c>
      <c r="C2527">
        <v>60</v>
      </c>
      <c r="D2527" t="s">
        <v>5277</v>
      </c>
      <c r="E2527" t="s">
        <v>5278</v>
      </c>
      <c r="F2527" t="s">
        <v>7</v>
      </c>
      <c r="G2527" s="8" t="s">
        <v>1200</v>
      </c>
      <c r="H2527" s="2">
        <v>204.57</v>
      </c>
      <c r="I2527" s="2">
        <v>204.57</v>
      </c>
      <c r="J2527" s="2">
        <f t="shared" si="39"/>
        <v>0</v>
      </c>
      <c r="K2527" s="1">
        <v>45034</v>
      </c>
      <c r="L2527" s="1">
        <v>45036</v>
      </c>
    </row>
    <row r="2528" spans="1:12" x14ac:dyDescent="0.25">
      <c r="A2528" t="s">
        <v>15799</v>
      </c>
      <c r="B2528">
        <v>2023</v>
      </c>
      <c r="C2528">
        <v>65</v>
      </c>
      <c r="D2528" t="s">
        <v>5279</v>
      </c>
      <c r="E2528" t="s">
        <v>5280</v>
      </c>
      <c r="F2528" t="s">
        <v>7</v>
      </c>
      <c r="G2528" s="8" t="s">
        <v>666</v>
      </c>
      <c r="H2528" s="2">
        <v>282.19</v>
      </c>
      <c r="I2528" s="2">
        <v>282.19</v>
      </c>
      <c r="J2528" s="2">
        <f t="shared" si="39"/>
        <v>0</v>
      </c>
      <c r="K2528" s="1">
        <v>45049</v>
      </c>
      <c r="L2528" s="1">
        <v>45057</v>
      </c>
    </row>
    <row r="2529" spans="1:12" x14ac:dyDescent="0.25">
      <c r="A2529" t="s">
        <v>15747</v>
      </c>
      <c r="B2529">
        <v>2023</v>
      </c>
      <c r="C2529">
        <v>167</v>
      </c>
      <c r="D2529" t="s">
        <v>5281</v>
      </c>
      <c r="E2529" t="s">
        <v>665</v>
      </c>
      <c r="F2529" t="s">
        <v>7</v>
      </c>
      <c r="G2529" s="8" t="s">
        <v>5282</v>
      </c>
      <c r="H2529" s="2">
        <v>1264.94</v>
      </c>
      <c r="I2529" s="2">
        <v>1264.94</v>
      </c>
      <c r="J2529" s="2">
        <f t="shared" si="39"/>
        <v>0</v>
      </c>
      <c r="K2529" s="1">
        <v>45050</v>
      </c>
      <c r="L2529" s="1">
        <v>45083</v>
      </c>
    </row>
    <row r="2530" spans="1:12" x14ac:dyDescent="0.25">
      <c r="A2530" t="s">
        <v>15800</v>
      </c>
      <c r="B2530">
        <v>2023</v>
      </c>
      <c r="C2530">
        <v>313</v>
      </c>
      <c r="D2530" t="s">
        <v>5283</v>
      </c>
      <c r="E2530" t="s">
        <v>5284</v>
      </c>
      <c r="F2530" t="s">
        <v>7</v>
      </c>
      <c r="G2530" s="8" t="s">
        <v>1184</v>
      </c>
      <c r="H2530" s="2">
        <v>2050</v>
      </c>
      <c r="I2530" s="2">
        <v>2050</v>
      </c>
      <c r="J2530" s="2">
        <f t="shared" si="39"/>
        <v>0</v>
      </c>
      <c r="K2530" s="1">
        <v>45070</v>
      </c>
      <c r="L2530" s="1">
        <v>45078</v>
      </c>
    </row>
    <row r="2531" spans="1:12" x14ac:dyDescent="0.25">
      <c r="A2531" t="s">
        <v>16099</v>
      </c>
      <c r="B2531">
        <v>2023</v>
      </c>
      <c r="C2531">
        <v>266</v>
      </c>
      <c r="D2531" t="s">
        <v>5285</v>
      </c>
      <c r="E2531" t="s">
        <v>4091</v>
      </c>
      <c r="F2531" t="s">
        <v>7</v>
      </c>
      <c r="G2531" s="8" t="s">
        <v>1093</v>
      </c>
      <c r="H2531" s="2">
        <v>530</v>
      </c>
      <c r="I2531" s="2">
        <v>530</v>
      </c>
      <c r="J2531" s="2">
        <f t="shared" si="39"/>
        <v>0</v>
      </c>
      <c r="K2531" s="1">
        <v>45071</v>
      </c>
      <c r="L2531" s="1">
        <v>45092</v>
      </c>
    </row>
    <row r="2532" spans="1:12" x14ac:dyDescent="0.25">
      <c r="A2532" t="s">
        <v>15698</v>
      </c>
      <c r="B2532">
        <v>2023</v>
      </c>
      <c r="C2532">
        <v>328</v>
      </c>
      <c r="D2532" t="s">
        <v>5286</v>
      </c>
      <c r="E2532" t="s">
        <v>5287</v>
      </c>
      <c r="F2532" t="s">
        <v>7</v>
      </c>
      <c r="G2532" s="8" t="s">
        <v>5288</v>
      </c>
      <c r="H2532" s="2">
        <v>207.59</v>
      </c>
      <c r="I2532" s="2">
        <v>207.59</v>
      </c>
      <c r="J2532" s="2">
        <f t="shared" si="39"/>
        <v>0</v>
      </c>
      <c r="K2532" s="1">
        <v>45106</v>
      </c>
      <c r="L2532" s="1">
        <v>45112</v>
      </c>
    </row>
    <row r="2533" spans="1:12" ht="30" x14ac:dyDescent="0.25">
      <c r="A2533" t="s">
        <v>15691</v>
      </c>
      <c r="B2533">
        <v>2023</v>
      </c>
      <c r="C2533">
        <v>250</v>
      </c>
      <c r="D2533" t="s">
        <v>5289</v>
      </c>
      <c r="E2533" t="s">
        <v>5290</v>
      </c>
      <c r="F2533" t="s">
        <v>7</v>
      </c>
      <c r="G2533" s="8" t="s">
        <v>5291</v>
      </c>
      <c r="H2533" s="2">
        <v>1600</v>
      </c>
      <c r="I2533" s="2">
        <v>1600</v>
      </c>
      <c r="J2533" s="2">
        <f t="shared" si="39"/>
        <v>0</v>
      </c>
      <c r="K2533" s="1">
        <v>45117</v>
      </c>
      <c r="L2533" s="1">
        <v>45194</v>
      </c>
    </row>
    <row r="2534" spans="1:12" x14ac:dyDescent="0.25">
      <c r="A2534" t="s">
        <v>15698</v>
      </c>
      <c r="B2534">
        <v>2023</v>
      </c>
      <c r="C2534">
        <v>374</v>
      </c>
      <c r="D2534" t="s">
        <v>5292</v>
      </c>
      <c r="E2534" t="s">
        <v>5293</v>
      </c>
      <c r="F2534" t="s">
        <v>7</v>
      </c>
      <c r="G2534" s="8" t="s">
        <v>760</v>
      </c>
      <c r="H2534" s="2">
        <v>461.06</v>
      </c>
      <c r="I2534" s="2">
        <v>461.06</v>
      </c>
      <c r="J2534" s="2">
        <f t="shared" si="39"/>
        <v>0</v>
      </c>
      <c r="K2534" s="1">
        <v>45124</v>
      </c>
      <c r="L2534" s="1">
        <v>45125</v>
      </c>
    </row>
    <row r="2535" spans="1:12" x14ac:dyDescent="0.25">
      <c r="A2535" t="s">
        <v>15800</v>
      </c>
      <c r="B2535">
        <v>2023</v>
      </c>
      <c r="C2535">
        <v>457</v>
      </c>
      <c r="D2535" t="s">
        <v>5294</v>
      </c>
      <c r="E2535" t="s">
        <v>5295</v>
      </c>
      <c r="F2535" t="s">
        <v>7</v>
      </c>
      <c r="G2535" s="8" t="s">
        <v>5296</v>
      </c>
      <c r="H2535" s="2">
        <v>3834.91</v>
      </c>
      <c r="I2535" s="2">
        <v>3834.91</v>
      </c>
      <c r="J2535" s="2">
        <f t="shared" si="39"/>
        <v>0</v>
      </c>
      <c r="K2535" s="1">
        <v>45126</v>
      </c>
      <c r="L2535" s="1">
        <v>45261</v>
      </c>
    </row>
    <row r="2536" spans="1:12" x14ac:dyDescent="0.25">
      <c r="A2536" t="s">
        <v>15800</v>
      </c>
      <c r="B2536">
        <v>2023</v>
      </c>
      <c r="C2536">
        <v>488</v>
      </c>
      <c r="D2536" t="s">
        <v>5297</v>
      </c>
      <c r="E2536" t="s">
        <v>5298</v>
      </c>
      <c r="F2536" t="s">
        <v>7</v>
      </c>
      <c r="G2536" s="8" t="s">
        <v>992</v>
      </c>
      <c r="H2536" s="2">
        <v>505</v>
      </c>
      <c r="I2536" s="2">
        <v>505</v>
      </c>
      <c r="J2536" s="2">
        <f t="shared" si="39"/>
        <v>0</v>
      </c>
      <c r="K2536" s="1">
        <v>45135</v>
      </c>
      <c r="L2536" s="1">
        <v>45217</v>
      </c>
    </row>
    <row r="2537" spans="1:12" x14ac:dyDescent="0.25">
      <c r="A2537" t="s">
        <v>15698</v>
      </c>
      <c r="B2537">
        <v>2023</v>
      </c>
      <c r="C2537">
        <v>507</v>
      </c>
      <c r="D2537" t="s">
        <v>5299</v>
      </c>
      <c r="E2537" t="s">
        <v>5300</v>
      </c>
      <c r="F2537" t="s">
        <v>7</v>
      </c>
      <c r="G2537" s="8" t="s">
        <v>1893</v>
      </c>
      <c r="H2537" s="2">
        <v>4200</v>
      </c>
      <c r="I2537" s="2">
        <v>4200</v>
      </c>
      <c r="J2537" s="2">
        <f t="shared" si="39"/>
        <v>0</v>
      </c>
      <c r="K2537" s="1">
        <v>45184</v>
      </c>
      <c r="L2537" s="1">
        <v>45184</v>
      </c>
    </row>
    <row r="2538" spans="1:12" ht="30" x14ac:dyDescent="0.25">
      <c r="A2538" t="s">
        <v>15687</v>
      </c>
      <c r="B2538">
        <v>2023</v>
      </c>
      <c r="C2538">
        <v>60</v>
      </c>
      <c r="D2538" t="s">
        <v>5301</v>
      </c>
      <c r="E2538" t="s">
        <v>5302</v>
      </c>
      <c r="F2538" t="s">
        <v>7</v>
      </c>
      <c r="G2538" s="8" t="s">
        <v>1038</v>
      </c>
      <c r="H2538" s="2">
        <v>525</v>
      </c>
      <c r="I2538" s="2">
        <v>525</v>
      </c>
      <c r="J2538" s="2">
        <f t="shared" si="39"/>
        <v>0</v>
      </c>
      <c r="K2538" s="1">
        <v>45187</v>
      </c>
      <c r="L2538" s="1">
        <v>45204</v>
      </c>
    </row>
    <row r="2539" spans="1:12" x14ac:dyDescent="0.25">
      <c r="A2539" t="s">
        <v>15752</v>
      </c>
      <c r="B2539">
        <v>2023</v>
      </c>
      <c r="C2539">
        <v>321</v>
      </c>
      <c r="D2539" t="s">
        <v>5303</v>
      </c>
      <c r="E2539" t="s">
        <v>2073</v>
      </c>
      <c r="F2539" t="s">
        <v>7</v>
      </c>
      <c r="G2539" s="8" t="s">
        <v>731</v>
      </c>
      <c r="H2539" s="2">
        <v>285</v>
      </c>
      <c r="I2539" s="2">
        <v>285</v>
      </c>
      <c r="J2539" s="2">
        <f t="shared" si="39"/>
        <v>0</v>
      </c>
      <c r="K2539" s="1">
        <v>45198</v>
      </c>
      <c r="L2539" s="1">
        <v>45246</v>
      </c>
    </row>
    <row r="2540" spans="1:12" x14ac:dyDescent="0.25">
      <c r="A2540" t="s">
        <v>15897</v>
      </c>
      <c r="B2540">
        <v>2023</v>
      </c>
      <c r="C2540">
        <v>53</v>
      </c>
      <c r="D2540" t="s">
        <v>5304</v>
      </c>
      <c r="E2540" t="s">
        <v>5305</v>
      </c>
      <c r="F2540" t="s">
        <v>7</v>
      </c>
      <c r="G2540" s="8" t="s">
        <v>23</v>
      </c>
      <c r="H2540" s="2">
        <v>82.82</v>
      </c>
      <c r="I2540" s="2">
        <v>82.82</v>
      </c>
      <c r="J2540" s="2">
        <f t="shared" si="39"/>
        <v>0</v>
      </c>
      <c r="K2540" s="1">
        <v>45198</v>
      </c>
      <c r="L2540" s="1">
        <v>45229</v>
      </c>
    </row>
    <row r="2541" spans="1:12" x14ac:dyDescent="0.25">
      <c r="A2541" t="s">
        <v>15731</v>
      </c>
      <c r="B2541">
        <v>2023</v>
      </c>
      <c r="C2541">
        <v>190</v>
      </c>
      <c r="D2541" t="s">
        <v>5306</v>
      </c>
      <c r="E2541" t="s">
        <v>1730</v>
      </c>
      <c r="F2541" t="s">
        <v>7</v>
      </c>
      <c r="G2541" s="8" t="s">
        <v>643</v>
      </c>
      <c r="H2541" s="2">
        <v>949.75</v>
      </c>
      <c r="I2541" s="2">
        <v>949.75</v>
      </c>
      <c r="J2541" s="2">
        <f t="shared" si="39"/>
        <v>0</v>
      </c>
      <c r="K2541" s="1">
        <v>45201</v>
      </c>
      <c r="L2541" s="1">
        <v>45229</v>
      </c>
    </row>
    <row r="2542" spans="1:12" x14ac:dyDescent="0.25">
      <c r="A2542" t="s">
        <v>15877</v>
      </c>
      <c r="B2542">
        <v>2023</v>
      </c>
      <c r="C2542">
        <v>129</v>
      </c>
      <c r="D2542" t="s">
        <v>5307</v>
      </c>
      <c r="E2542" t="s">
        <v>5308</v>
      </c>
      <c r="F2542" t="s">
        <v>7</v>
      </c>
      <c r="G2542" s="8" t="s">
        <v>5309</v>
      </c>
      <c r="H2542" s="2">
        <v>4400</v>
      </c>
      <c r="I2542" s="2">
        <v>0</v>
      </c>
      <c r="J2542" s="2">
        <f t="shared" si="39"/>
        <v>4400</v>
      </c>
      <c r="K2542" s="1">
        <v>45202</v>
      </c>
      <c r="L2542" s="1">
        <v>45264</v>
      </c>
    </row>
    <row r="2543" spans="1:12" x14ac:dyDescent="0.25">
      <c r="A2543" t="s">
        <v>15800</v>
      </c>
      <c r="B2543">
        <v>2023</v>
      </c>
      <c r="C2543">
        <v>776</v>
      </c>
      <c r="D2543" t="s">
        <v>5310</v>
      </c>
      <c r="E2543" t="s">
        <v>5311</v>
      </c>
      <c r="F2543" t="s">
        <v>7</v>
      </c>
      <c r="G2543" s="8" t="s">
        <v>1683</v>
      </c>
      <c r="H2543" s="2">
        <v>2600</v>
      </c>
      <c r="I2543" s="2">
        <v>2600</v>
      </c>
      <c r="J2543" s="2">
        <f t="shared" si="39"/>
        <v>0</v>
      </c>
      <c r="K2543" s="1">
        <v>45246</v>
      </c>
      <c r="L2543" s="1">
        <v>45348</v>
      </c>
    </row>
    <row r="2544" spans="1:12" x14ac:dyDescent="0.25">
      <c r="A2544" t="s">
        <v>15698</v>
      </c>
      <c r="B2544">
        <v>2023</v>
      </c>
      <c r="C2544">
        <v>623</v>
      </c>
      <c r="D2544" t="s">
        <v>5312</v>
      </c>
      <c r="E2544" t="s">
        <v>5313</v>
      </c>
      <c r="F2544" t="s">
        <v>7</v>
      </c>
      <c r="G2544" s="8" t="s">
        <v>2166</v>
      </c>
      <c r="H2544" s="2">
        <v>3278.63</v>
      </c>
      <c r="I2544" s="2">
        <v>3278.63</v>
      </c>
      <c r="J2544" s="2">
        <f t="shared" si="39"/>
        <v>0</v>
      </c>
      <c r="K2544" s="1">
        <v>45230</v>
      </c>
      <c r="L2544" s="1">
        <v>45237</v>
      </c>
    </row>
    <row r="2545" spans="1:12" x14ac:dyDescent="0.25">
      <c r="A2545" t="s">
        <v>15747</v>
      </c>
      <c r="B2545">
        <v>2023</v>
      </c>
      <c r="C2545">
        <v>441</v>
      </c>
      <c r="D2545" t="s">
        <v>5314</v>
      </c>
      <c r="E2545" t="s">
        <v>631</v>
      </c>
      <c r="F2545" t="s">
        <v>7</v>
      </c>
      <c r="G2545" s="8" t="s">
        <v>891</v>
      </c>
      <c r="H2545" s="2">
        <v>239.94</v>
      </c>
      <c r="I2545" s="2">
        <v>239.94</v>
      </c>
      <c r="J2545" s="2">
        <f t="shared" si="39"/>
        <v>0</v>
      </c>
      <c r="K2545" s="1">
        <v>45238</v>
      </c>
      <c r="L2545" s="1">
        <v>45252</v>
      </c>
    </row>
    <row r="2546" spans="1:12" x14ac:dyDescent="0.25">
      <c r="A2546" t="s">
        <v>15786</v>
      </c>
      <c r="B2546">
        <v>2023</v>
      </c>
      <c r="C2546">
        <v>53</v>
      </c>
      <c r="D2546" t="s">
        <v>5315</v>
      </c>
      <c r="E2546" t="s">
        <v>5316</v>
      </c>
      <c r="F2546" t="s">
        <v>7</v>
      </c>
      <c r="G2546" s="8" t="s">
        <v>3781</v>
      </c>
      <c r="H2546" s="2">
        <v>200</v>
      </c>
      <c r="I2546" s="2">
        <v>200</v>
      </c>
      <c r="J2546" s="2">
        <f t="shared" si="39"/>
        <v>0</v>
      </c>
      <c r="K2546" s="1">
        <v>45238</v>
      </c>
      <c r="L2546" s="1">
        <v>45268</v>
      </c>
    </row>
    <row r="2547" spans="1:12" x14ac:dyDescent="0.25">
      <c r="A2547" t="s">
        <v>15800</v>
      </c>
      <c r="B2547">
        <v>2023</v>
      </c>
      <c r="C2547">
        <v>865</v>
      </c>
      <c r="D2547" t="s">
        <v>5317</v>
      </c>
      <c r="E2547" t="s">
        <v>5318</v>
      </c>
      <c r="F2547" t="s">
        <v>7</v>
      </c>
      <c r="G2547" s="8" t="s">
        <v>5319</v>
      </c>
      <c r="H2547" s="2">
        <v>1500</v>
      </c>
      <c r="I2547" s="2">
        <v>1500</v>
      </c>
      <c r="J2547" s="2">
        <f t="shared" si="39"/>
        <v>0</v>
      </c>
      <c r="K2547" s="1">
        <v>45259</v>
      </c>
      <c r="L2547" s="1">
        <v>45335</v>
      </c>
    </row>
    <row r="2548" spans="1:12" ht="30" x14ac:dyDescent="0.25">
      <c r="A2548" t="s">
        <v>15800</v>
      </c>
      <c r="B2548">
        <v>2023</v>
      </c>
      <c r="C2548">
        <v>870</v>
      </c>
      <c r="D2548" t="s">
        <v>5320</v>
      </c>
      <c r="E2548" t="s">
        <v>5321</v>
      </c>
      <c r="F2548" t="s">
        <v>7</v>
      </c>
      <c r="G2548" s="8" t="s">
        <v>1397</v>
      </c>
      <c r="H2548" s="2">
        <v>837</v>
      </c>
      <c r="I2548" s="2">
        <v>0</v>
      </c>
      <c r="J2548" s="2">
        <f t="shared" si="39"/>
        <v>837</v>
      </c>
      <c r="K2548" s="1">
        <v>45260</v>
      </c>
      <c r="L2548" s="1">
        <v>45345</v>
      </c>
    </row>
    <row r="2549" spans="1:12" x14ac:dyDescent="0.25">
      <c r="A2549" t="s">
        <v>15800</v>
      </c>
      <c r="B2549">
        <v>2023</v>
      </c>
      <c r="C2549">
        <v>799</v>
      </c>
      <c r="D2549" t="s">
        <v>5322</v>
      </c>
      <c r="E2549" t="s">
        <v>5323</v>
      </c>
      <c r="F2549" t="s">
        <v>7</v>
      </c>
      <c r="G2549" s="8" t="s">
        <v>4802</v>
      </c>
      <c r="H2549" s="2">
        <v>150</v>
      </c>
      <c r="I2549" s="2">
        <v>150</v>
      </c>
      <c r="J2549" s="2">
        <f t="shared" si="39"/>
        <v>0</v>
      </c>
      <c r="K2549" s="1">
        <v>45250</v>
      </c>
      <c r="L2549" s="1">
        <v>45261</v>
      </c>
    </row>
    <row r="2550" spans="1:12" x14ac:dyDescent="0.25">
      <c r="A2550" t="s">
        <v>15799</v>
      </c>
      <c r="B2550">
        <v>2023</v>
      </c>
      <c r="C2550">
        <v>144</v>
      </c>
      <c r="D2550" t="s">
        <v>5324</v>
      </c>
      <c r="E2550" t="s">
        <v>5325</v>
      </c>
      <c r="F2550" t="s">
        <v>7</v>
      </c>
      <c r="G2550" s="8" t="s">
        <v>5326</v>
      </c>
      <c r="H2550" s="2">
        <v>196.39</v>
      </c>
      <c r="I2550" s="2">
        <v>0</v>
      </c>
      <c r="J2550" s="2">
        <f t="shared" si="39"/>
        <v>196.39</v>
      </c>
      <c r="K2550" s="1">
        <v>45278</v>
      </c>
      <c r="L2550" s="1" t="s">
        <v>6</v>
      </c>
    </row>
    <row r="2551" spans="1:12" x14ac:dyDescent="0.25">
      <c r="A2551" t="s">
        <v>15877</v>
      </c>
      <c r="B2551">
        <v>2023</v>
      </c>
      <c r="C2551">
        <v>5</v>
      </c>
      <c r="D2551" t="s">
        <v>5327</v>
      </c>
      <c r="E2551" t="s">
        <v>5328</v>
      </c>
      <c r="F2551" t="s">
        <v>7</v>
      </c>
      <c r="G2551" s="8" t="s">
        <v>607</v>
      </c>
      <c r="H2551" s="2">
        <v>18838.2</v>
      </c>
      <c r="I2551" s="2">
        <v>18838.2</v>
      </c>
      <c r="J2551" s="2">
        <f t="shared" si="39"/>
        <v>0</v>
      </c>
      <c r="K2551" s="1">
        <v>44971</v>
      </c>
      <c r="L2551" s="1">
        <v>45019</v>
      </c>
    </row>
    <row r="2552" spans="1:12" x14ac:dyDescent="0.25">
      <c r="A2552" t="s">
        <v>15877</v>
      </c>
      <c r="B2552">
        <v>2023</v>
      </c>
      <c r="C2552">
        <v>28</v>
      </c>
      <c r="D2552" t="s">
        <v>5329</v>
      </c>
      <c r="E2552" t="s">
        <v>5330</v>
      </c>
      <c r="F2552" t="s">
        <v>7</v>
      </c>
      <c r="G2552" s="8" t="s">
        <v>5331</v>
      </c>
      <c r="H2552" s="2">
        <v>3246.9</v>
      </c>
      <c r="I2552" s="2">
        <v>3246.9</v>
      </c>
      <c r="J2552" s="2">
        <f t="shared" si="39"/>
        <v>0</v>
      </c>
      <c r="K2552" s="1">
        <v>45005</v>
      </c>
      <c r="L2552" s="1">
        <v>45066</v>
      </c>
    </row>
    <row r="2553" spans="1:12" x14ac:dyDescent="0.25">
      <c r="A2553" t="s">
        <v>15914</v>
      </c>
      <c r="B2553">
        <v>2023</v>
      </c>
      <c r="C2553">
        <v>47</v>
      </c>
      <c r="D2553" t="s">
        <v>5332</v>
      </c>
      <c r="E2553" t="s">
        <v>5333</v>
      </c>
      <c r="F2553" t="s">
        <v>7</v>
      </c>
      <c r="G2553" s="8" t="s">
        <v>5334</v>
      </c>
      <c r="H2553" s="2">
        <v>4897</v>
      </c>
      <c r="I2553" s="2">
        <v>4897</v>
      </c>
      <c r="J2553" s="2">
        <f t="shared" si="39"/>
        <v>0</v>
      </c>
      <c r="K2553" s="1">
        <v>45007</v>
      </c>
      <c r="L2553" s="1">
        <v>45107</v>
      </c>
    </row>
    <row r="2554" spans="1:12" x14ac:dyDescent="0.25">
      <c r="A2554" t="s">
        <v>15698</v>
      </c>
      <c r="B2554">
        <v>2023</v>
      </c>
      <c r="C2554">
        <v>43</v>
      </c>
      <c r="D2554" t="s">
        <v>5335</v>
      </c>
      <c r="E2554" t="s">
        <v>5336</v>
      </c>
      <c r="F2554" t="s">
        <v>7</v>
      </c>
      <c r="G2554" s="8" t="s">
        <v>3420</v>
      </c>
      <c r="H2554" s="2">
        <v>1000</v>
      </c>
      <c r="I2554" s="2">
        <v>1000</v>
      </c>
      <c r="J2554" s="2">
        <f t="shared" si="39"/>
        <v>0</v>
      </c>
      <c r="K2554" s="1">
        <v>45005</v>
      </c>
      <c r="L2554" s="1">
        <v>45086</v>
      </c>
    </row>
    <row r="2555" spans="1:12" x14ac:dyDescent="0.25">
      <c r="A2555" t="s">
        <v>15752</v>
      </c>
      <c r="B2555">
        <v>2023</v>
      </c>
      <c r="C2555">
        <v>118</v>
      </c>
      <c r="D2555" t="s">
        <v>5337</v>
      </c>
      <c r="E2555" t="s">
        <v>494</v>
      </c>
      <c r="F2555" t="s">
        <v>7</v>
      </c>
      <c r="G2555" s="8" t="s">
        <v>2368</v>
      </c>
      <c r="H2555" s="2">
        <v>531.9</v>
      </c>
      <c r="I2555" s="2">
        <v>531.9</v>
      </c>
      <c r="J2555" s="2">
        <f t="shared" si="39"/>
        <v>0</v>
      </c>
      <c r="K2555" s="1">
        <v>45027</v>
      </c>
      <c r="L2555" s="1">
        <v>45044</v>
      </c>
    </row>
    <row r="2556" spans="1:12" ht="30" x14ac:dyDescent="0.25">
      <c r="A2556" t="s">
        <v>15742</v>
      </c>
      <c r="B2556">
        <v>2023</v>
      </c>
      <c r="C2556">
        <v>104</v>
      </c>
      <c r="D2556" t="s">
        <v>5338</v>
      </c>
      <c r="E2556" t="s">
        <v>5339</v>
      </c>
      <c r="F2556" t="s">
        <v>7</v>
      </c>
      <c r="G2556" s="8" t="s">
        <v>1662</v>
      </c>
      <c r="H2556" s="2">
        <v>350</v>
      </c>
      <c r="I2556" s="2">
        <v>350</v>
      </c>
      <c r="J2556" s="2">
        <f t="shared" si="39"/>
        <v>0</v>
      </c>
      <c r="K2556" s="1">
        <v>45042</v>
      </c>
      <c r="L2556" s="1">
        <v>45063</v>
      </c>
    </row>
    <row r="2557" spans="1:12" x14ac:dyDescent="0.25">
      <c r="A2557" t="s">
        <v>15742</v>
      </c>
      <c r="B2557">
        <v>2023</v>
      </c>
      <c r="C2557">
        <v>122</v>
      </c>
      <c r="D2557" t="s">
        <v>5340</v>
      </c>
      <c r="E2557" t="s">
        <v>5341</v>
      </c>
      <c r="F2557" t="s">
        <v>7</v>
      </c>
      <c r="G2557" s="8" t="s">
        <v>571</v>
      </c>
      <c r="H2557" s="2">
        <v>18503.900000000001</v>
      </c>
      <c r="I2557" s="2">
        <v>18503.900000000001</v>
      </c>
      <c r="J2557" s="2">
        <f t="shared" si="39"/>
        <v>0</v>
      </c>
      <c r="K2557" s="1">
        <v>45055</v>
      </c>
      <c r="L2557" s="1">
        <v>45086</v>
      </c>
    </row>
    <row r="2558" spans="1:12" x14ac:dyDescent="0.25">
      <c r="A2558" t="s">
        <v>15752</v>
      </c>
      <c r="B2558">
        <v>2023</v>
      </c>
      <c r="C2558">
        <v>196</v>
      </c>
      <c r="D2558" t="s">
        <v>5342</v>
      </c>
      <c r="E2558" t="s">
        <v>1166</v>
      </c>
      <c r="F2558" t="s">
        <v>7</v>
      </c>
      <c r="G2558" s="8" t="s">
        <v>731</v>
      </c>
      <c r="H2558" s="2">
        <v>1673</v>
      </c>
      <c r="I2558" s="2">
        <v>1673</v>
      </c>
      <c r="J2558" s="2">
        <f t="shared" si="39"/>
        <v>0</v>
      </c>
      <c r="K2558" s="1">
        <v>45084</v>
      </c>
      <c r="L2558" s="1">
        <v>45138</v>
      </c>
    </row>
    <row r="2559" spans="1:12" x14ac:dyDescent="0.25">
      <c r="A2559" t="s">
        <v>15813</v>
      </c>
      <c r="B2559">
        <v>2023</v>
      </c>
      <c r="C2559">
        <v>42</v>
      </c>
      <c r="D2559" t="s">
        <v>5343</v>
      </c>
      <c r="E2559" t="s">
        <v>5344</v>
      </c>
      <c r="F2559" t="s">
        <v>7</v>
      </c>
      <c r="G2559" s="8" t="s">
        <v>1956</v>
      </c>
      <c r="H2559" s="2">
        <v>3790.54</v>
      </c>
      <c r="I2559" s="2">
        <v>3790.54</v>
      </c>
      <c r="J2559" s="2">
        <f t="shared" si="39"/>
        <v>0</v>
      </c>
      <c r="K2559" s="1">
        <v>45119</v>
      </c>
      <c r="L2559" s="1">
        <v>45167</v>
      </c>
    </row>
    <row r="2560" spans="1:12" x14ac:dyDescent="0.25">
      <c r="A2560" t="s">
        <v>15731</v>
      </c>
      <c r="B2560">
        <v>2023</v>
      </c>
      <c r="C2560">
        <v>145</v>
      </c>
      <c r="D2560" t="s">
        <v>5345</v>
      </c>
      <c r="E2560" t="s">
        <v>5346</v>
      </c>
      <c r="F2560" t="s">
        <v>7</v>
      </c>
      <c r="G2560" s="8" t="s">
        <v>5347</v>
      </c>
      <c r="H2560" s="2">
        <v>307.33</v>
      </c>
      <c r="I2560" s="2">
        <v>307.33</v>
      </c>
      <c r="J2560" s="2">
        <f t="shared" si="39"/>
        <v>0</v>
      </c>
      <c r="K2560" s="1">
        <v>45127</v>
      </c>
      <c r="L2560" s="1">
        <v>45128</v>
      </c>
    </row>
    <row r="2561" spans="1:12" x14ac:dyDescent="0.25">
      <c r="A2561" t="s">
        <v>15752</v>
      </c>
      <c r="B2561">
        <v>2023</v>
      </c>
      <c r="C2561">
        <v>259</v>
      </c>
      <c r="D2561" t="s">
        <v>5348</v>
      </c>
      <c r="E2561" t="s">
        <v>5349</v>
      </c>
      <c r="F2561" t="s">
        <v>7</v>
      </c>
      <c r="G2561" s="8" t="s">
        <v>666</v>
      </c>
      <c r="H2561" s="2">
        <v>1849.73</v>
      </c>
      <c r="I2561" s="2">
        <v>1849.73</v>
      </c>
      <c r="J2561" s="2">
        <f t="shared" si="39"/>
        <v>0</v>
      </c>
      <c r="K2561" s="1">
        <v>45133</v>
      </c>
      <c r="L2561" s="1">
        <v>45133</v>
      </c>
    </row>
    <row r="2562" spans="1:12" x14ac:dyDescent="0.25">
      <c r="A2562" t="s">
        <v>15588</v>
      </c>
      <c r="B2562">
        <v>2023</v>
      </c>
      <c r="C2562">
        <v>193</v>
      </c>
      <c r="D2562" t="s">
        <v>5350</v>
      </c>
      <c r="E2562" t="s">
        <v>5351</v>
      </c>
      <c r="F2562" t="s">
        <v>7</v>
      </c>
      <c r="G2562" s="8" t="s">
        <v>5352</v>
      </c>
      <c r="H2562" s="2">
        <v>1413.36</v>
      </c>
      <c r="I2562" s="2">
        <v>1413.36</v>
      </c>
      <c r="J2562" s="2">
        <f t="shared" si="39"/>
        <v>0</v>
      </c>
      <c r="K2562" s="1">
        <v>45140</v>
      </c>
      <c r="L2562" s="1">
        <v>45195</v>
      </c>
    </row>
    <row r="2563" spans="1:12" x14ac:dyDescent="0.25">
      <c r="A2563" t="s">
        <v>15742</v>
      </c>
      <c r="B2563">
        <v>2023</v>
      </c>
      <c r="C2563">
        <v>243</v>
      </c>
      <c r="D2563" t="s">
        <v>5353</v>
      </c>
      <c r="E2563" t="s">
        <v>2614</v>
      </c>
      <c r="F2563" t="s">
        <v>7</v>
      </c>
      <c r="G2563" s="8" t="s">
        <v>776</v>
      </c>
      <c r="H2563" s="2">
        <v>103.86</v>
      </c>
      <c r="I2563" s="2">
        <v>88.86</v>
      </c>
      <c r="J2563" s="2">
        <f t="shared" si="39"/>
        <v>15</v>
      </c>
      <c r="K2563" s="1">
        <v>45173</v>
      </c>
      <c r="L2563" s="1">
        <v>45205</v>
      </c>
    </row>
    <row r="2564" spans="1:12" x14ac:dyDescent="0.25">
      <c r="A2564" t="s">
        <v>16106</v>
      </c>
      <c r="B2564">
        <v>2023</v>
      </c>
      <c r="C2564">
        <v>113</v>
      </c>
      <c r="D2564" t="s">
        <v>5354</v>
      </c>
      <c r="E2564" t="s">
        <v>5355</v>
      </c>
      <c r="F2564" t="s">
        <v>7</v>
      </c>
      <c r="G2564" s="8" t="s">
        <v>945</v>
      </c>
      <c r="H2564" s="2">
        <v>900</v>
      </c>
      <c r="I2564" s="2">
        <v>900</v>
      </c>
      <c r="J2564" s="2">
        <f t="shared" si="39"/>
        <v>0</v>
      </c>
      <c r="K2564" s="1">
        <v>45215</v>
      </c>
      <c r="L2564" s="1">
        <v>45229</v>
      </c>
    </row>
    <row r="2565" spans="1:12" x14ac:dyDescent="0.25">
      <c r="A2565" t="s">
        <v>15691</v>
      </c>
      <c r="B2565">
        <v>2023</v>
      </c>
      <c r="C2565">
        <v>360</v>
      </c>
      <c r="D2565" t="s">
        <v>5356</v>
      </c>
      <c r="E2565" t="s">
        <v>5357</v>
      </c>
      <c r="F2565" t="s">
        <v>7</v>
      </c>
      <c r="G2565" s="8" t="s">
        <v>787</v>
      </c>
      <c r="H2565" s="2">
        <v>400</v>
      </c>
      <c r="I2565" s="2">
        <v>0</v>
      </c>
      <c r="J2565" s="2">
        <f t="shared" ref="J2565:J2628" si="40">H2565-I2565</f>
        <v>400</v>
      </c>
      <c r="K2565" s="1">
        <v>45211</v>
      </c>
      <c r="L2565" s="1" t="s">
        <v>6</v>
      </c>
    </row>
    <row r="2566" spans="1:12" x14ac:dyDescent="0.25">
      <c r="A2566" t="s">
        <v>16099</v>
      </c>
      <c r="B2566">
        <v>2023</v>
      </c>
      <c r="C2566">
        <v>534</v>
      </c>
      <c r="D2566" t="s">
        <v>5358</v>
      </c>
      <c r="E2566" t="s">
        <v>850</v>
      </c>
      <c r="F2566" t="s">
        <v>7</v>
      </c>
      <c r="G2566" s="8" t="s">
        <v>604</v>
      </c>
      <c r="H2566" s="2">
        <v>2266</v>
      </c>
      <c r="I2566" s="2">
        <v>2266</v>
      </c>
      <c r="J2566" s="2">
        <f t="shared" si="40"/>
        <v>0</v>
      </c>
      <c r="K2566" s="1">
        <v>45222</v>
      </c>
      <c r="L2566" s="1">
        <v>45251</v>
      </c>
    </row>
    <row r="2567" spans="1:12" x14ac:dyDescent="0.25">
      <c r="A2567" t="s">
        <v>15800</v>
      </c>
      <c r="B2567">
        <v>2023</v>
      </c>
      <c r="C2567">
        <v>693</v>
      </c>
      <c r="D2567" t="s">
        <v>5359</v>
      </c>
      <c r="E2567" t="s">
        <v>5360</v>
      </c>
      <c r="F2567" t="s">
        <v>7</v>
      </c>
      <c r="G2567" s="8" t="s">
        <v>666</v>
      </c>
      <c r="H2567" s="2">
        <v>1245.04</v>
      </c>
      <c r="I2567" s="2">
        <v>1245.04</v>
      </c>
      <c r="J2567" s="2">
        <f t="shared" si="40"/>
        <v>0</v>
      </c>
      <c r="K2567" s="1">
        <v>45225</v>
      </c>
      <c r="L2567" s="1">
        <v>45250</v>
      </c>
    </row>
    <row r="2568" spans="1:12" x14ac:dyDescent="0.25">
      <c r="A2568" t="s">
        <v>15588</v>
      </c>
      <c r="B2568">
        <v>2023</v>
      </c>
      <c r="C2568">
        <v>316</v>
      </c>
      <c r="D2568" t="s">
        <v>5361</v>
      </c>
      <c r="E2568" t="s">
        <v>5362</v>
      </c>
      <c r="F2568" t="s">
        <v>200</v>
      </c>
      <c r="G2568" s="8" t="s">
        <v>716</v>
      </c>
      <c r="H2568" s="2">
        <v>5461</v>
      </c>
      <c r="I2568" s="2">
        <v>5461</v>
      </c>
      <c r="J2568" s="2">
        <f t="shared" si="40"/>
        <v>0</v>
      </c>
      <c r="K2568" s="1">
        <v>45278</v>
      </c>
      <c r="L2568" s="1">
        <v>45385</v>
      </c>
    </row>
    <row r="2569" spans="1:12" x14ac:dyDescent="0.25">
      <c r="A2569" t="s">
        <v>15800</v>
      </c>
      <c r="B2569">
        <v>2023</v>
      </c>
      <c r="C2569">
        <v>840</v>
      </c>
      <c r="D2569" t="s">
        <v>5363</v>
      </c>
      <c r="E2569" t="s">
        <v>5364</v>
      </c>
      <c r="F2569" t="s">
        <v>7</v>
      </c>
      <c r="G2569" s="8" t="s">
        <v>716</v>
      </c>
      <c r="H2569" s="2">
        <v>1742.27</v>
      </c>
      <c r="I2569" s="2">
        <v>1742.27</v>
      </c>
      <c r="J2569" s="2">
        <f t="shared" si="40"/>
        <v>0</v>
      </c>
      <c r="K2569" s="1">
        <v>45257</v>
      </c>
      <c r="L2569" s="1">
        <v>45266</v>
      </c>
    </row>
    <row r="2570" spans="1:12" x14ac:dyDescent="0.25">
      <c r="A2570" t="s">
        <v>15698</v>
      </c>
      <c r="B2570">
        <v>2023</v>
      </c>
      <c r="C2570">
        <v>731</v>
      </c>
      <c r="D2570" t="s">
        <v>5365</v>
      </c>
      <c r="E2570" t="s">
        <v>5366</v>
      </c>
      <c r="F2570" t="s">
        <v>7</v>
      </c>
      <c r="G2570" s="8" t="s">
        <v>282</v>
      </c>
      <c r="H2570" s="2">
        <v>220</v>
      </c>
      <c r="I2570" s="2">
        <v>220</v>
      </c>
      <c r="J2570" s="2">
        <f t="shared" si="40"/>
        <v>0</v>
      </c>
      <c r="K2570" s="1">
        <v>45267</v>
      </c>
      <c r="L2570" s="1">
        <v>45272</v>
      </c>
    </row>
    <row r="2571" spans="1:12" ht="30" x14ac:dyDescent="0.25">
      <c r="A2571" t="s">
        <v>15752</v>
      </c>
      <c r="B2571">
        <v>2023</v>
      </c>
      <c r="C2571">
        <v>438</v>
      </c>
      <c r="D2571" t="s">
        <v>5367</v>
      </c>
      <c r="E2571" t="s">
        <v>1166</v>
      </c>
      <c r="F2571" t="s">
        <v>7</v>
      </c>
      <c r="G2571" s="8" t="s">
        <v>495</v>
      </c>
      <c r="H2571" s="2">
        <v>33.06</v>
      </c>
      <c r="I2571" s="2">
        <v>33.06</v>
      </c>
      <c r="J2571" s="2">
        <f t="shared" si="40"/>
        <v>0</v>
      </c>
      <c r="K2571" s="1">
        <v>45278</v>
      </c>
      <c r="L2571" s="1">
        <v>45282</v>
      </c>
    </row>
    <row r="2572" spans="1:12" x14ac:dyDescent="0.25">
      <c r="A2572" t="s">
        <v>15800</v>
      </c>
      <c r="B2572">
        <v>2023</v>
      </c>
      <c r="C2572">
        <v>923</v>
      </c>
      <c r="D2572" t="s">
        <v>5368</v>
      </c>
      <c r="E2572" t="s">
        <v>5369</v>
      </c>
      <c r="F2572" t="s">
        <v>7</v>
      </c>
      <c r="G2572" s="8" t="s">
        <v>731</v>
      </c>
      <c r="H2572" s="2">
        <v>349</v>
      </c>
      <c r="I2572" s="2">
        <v>349</v>
      </c>
      <c r="J2572" s="2">
        <f t="shared" si="40"/>
        <v>0</v>
      </c>
      <c r="K2572" s="1">
        <v>45278</v>
      </c>
      <c r="L2572" s="1">
        <v>45348</v>
      </c>
    </row>
    <row r="2573" spans="1:12" x14ac:dyDescent="0.25">
      <c r="A2573" t="s">
        <v>15747</v>
      </c>
      <c r="B2573">
        <v>2023</v>
      </c>
      <c r="C2573">
        <v>25</v>
      </c>
      <c r="D2573" t="s">
        <v>5370</v>
      </c>
      <c r="E2573" t="s">
        <v>5371</v>
      </c>
      <c r="F2573" t="s">
        <v>7</v>
      </c>
      <c r="G2573" s="8" t="s">
        <v>1614</v>
      </c>
      <c r="H2573" s="2">
        <v>992.5</v>
      </c>
      <c r="I2573" s="2">
        <v>992.5</v>
      </c>
      <c r="J2573" s="2">
        <f t="shared" si="40"/>
        <v>0</v>
      </c>
      <c r="K2573" s="1">
        <v>44956</v>
      </c>
      <c r="L2573" s="1">
        <v>45034</v>
      </c>
    </row>
    <row r="2574" spans="1:12" x14ac:dyDescent="0.25">
      <c r="A2574" t="s">
        <v>15799</v>
      </c>
      <c r="B2574">
        <v>2023</v>
      </c>
      <c r="C2574">
        <v>4</v>
      </c>
      <c r="D2574" t="s">
        <v>5372</v>
      </c>
      <c r="E2574" t="s">
        <v>5373</v>
      </c>
      <c r="F2574" t="s">
        <v>7</v>
      </c>
      <c r="G2574" s="8" t="s">
        <v>5374</v>
      </c>
      <c r="H2574" s="2">
        <v>296</v>
      </c>
      <c r="I2574" s="2">
        <v>296</v>
      </c>
      <c r="J2574" s="2">
        <f t="shared" si="40"/>
        <v>0</v>
      </c>
      <c r="K2574" s="1">
        <v>44965</v>
      </c>
      <c r="L2574" s="1">
        <v>44980</v>
      </c>
    </row>
    <row r="2575" spans="1:12" x14ac:dyDescent="0.25">
      <c r="A2575" t="s">
        <v>15786</v>
      </c>
      <c r="B2575">
        <v>2023</v>
      </c>
      <c r="C2575">
        <v>4</v>
      </c>
      <c r="D2575" t="s">
        <v>5375</v>
      </c>
      <c r="E2575" t="s">
        <v>5376</v>
      </c>
      <c r="F2575" t="s">
        <v>7</v>
      </c>
      <c r="G2575" s="8" t="s">
        <v>5377</v>
      </c>
      <c r="H2575" s="2">
        <v>410.45</v>
      </c>
      <c r="I2575" s="2">
        <v>410.45</v>
      </c>
      <c r="J2575" s="2">
        <f t="shared" si="40"/>
        <v>0</v>
      </c>
      <c r="K2575" s="1">
        <v>44985</v>
      </c>
      <c r="L2575" s="1">
        <v>45013</v>
      </c>
    </row>
    <row r="2576" spans="1:12" x14ac:dyDescent="0.25">
      <c r="A2576" t="s">
        <v>15751</v>
      </c>
      <c r="B2576">
        <v>2023</v>
      </c>
      <c r="C2576">
        <v>18</v>
      </c>
      <c r="D2576" t="s">
        <v>5378</v>
      </c>
      <c r="E2576" t="s">
        <v>5379</v>
      </c>
      <c r="F2576" t="s">
        <v>7</v>
      </c>
      <c r="G2576" s="8" t="s">
        <v>5380</v>
      </c>
      <c r="H2576" s="2">
        <v>201.5</v>
      </c>
      <c r="I2576" s="2">
        <v>201.5</v>
      </c>
      <c r="J2576" s="2">
        <f t="shared" si="40"/>
        <v>0</v>
      </c>
      <c r="K2576" s="1">
        <v>44995</v>
      </c>
      <c r="L2576" s="1">
        <v>45009</v>
      </c>
    </row>
    <row r="2577" spans="1:12" x14ac:dyDescent="0.25">
      <c r="A2577" t="s">
        <v>15691</v>
      </c>
      <c r="B2577">
        <v>2023</v>
      </c>
      <c r="C2577">
        <v>118</v>
      </c>
      <c r="D2577" t="s">
        <v>5381</v>
      </c>
      <c r="E2577" t="s">
        <v>5382</v>
      </c>
      <c r="F2577" t="s">
        <v>7</v>
      </c>
      <c r="G2577" s="8" t="s">
        <v>592</v>
      </c>
      <c r="H2577" s="2">
        <v>60</v>
      </c>
      <c r="I2577" s="2">
        <v>60</v>
      </c>
      <c r="J2577" s="2">
        <f t="shared" si="40"/>
        <v>0</v>
      </c>
      <c r="K2577" s="1">
        <v>45012</v>
      </c>
      <c r="L2577" s="1">
        <v>45027</v>
      </c>
    </row>
    <row r="2578" spans="1:12" x14ac:dyDescent="0.25">
      <c r="A2578" t="s">
        <v>15752</v>
      </c>
      <c r="B2578">
        <v>2023</v>
      </c>
      <c r="C2578">
        <v>107</v>
      </c>
      <c r="D2578" t="s">
        <v>5383</v>
      </c>
      <c r="E2578" t="s">
        <v>602</v>
      </c>
      <c r="F2578" t="s">
        <v>7</v>
      </c>
      <c r="G2578" s="8" t="s">
        <v>1063</v>
      </c>
      <c r="H2578" s="2">
        <v>1050</v>
      </c>
      <c r="I2578" s="2">
        <v>1050</v>
      </c>
      <c r="J2578" s="2">
        <f t="shared" si="40"/>
        <v>0</v>
      </c>
      <c r="K2578" s="1">
        <v>45020</v>
      </c>
      <c r="L2578" s="1">
        <v>45035</v>
      </c>
    </row>
    <row r="2579" spans="1:12" x14ac:dyDescent="0.25">
      <c r="A2579" t="s">
        <v>15742</v>
      </c>
      <c r="B2579">
        <v>2023</v>
      </c>
      <c r="C2579">
        <v>83</v>
      </c>
      <c r="D2579" t="s">
        <v>5384</v>
      </c>
      <c r="E2579" t="s">
        <v>5385</v>
      </c>
      <c r="F2579" t="s">
        <v>7</v>
      </c>
      <c r="G2579" s="8" t="s">
        <v>492</v>
      </c>
      <c r="H2579" s="2">
        <v>3069.82</v>
      </c>
      <c r="I2579" s="2">
        <v>3069.82</v>
      </c>
      <c r="J2579" s="2">
        <f t="shared" si="40"/>
        <v>0</v>
      </c>
      <c r="K2579" s="1">
        <v>45021</v>
      </c>
      <c r="L2579" s="1">
        <v>45037</v>
      </c>
    </row>
    <row r="2580" spans="1:12" x14ac:dyDescent="0.25">
      <c r="A2580" t="s">
        <v>15725</v>
      </c>
      <c r="B2580">
        <v>2023</v>
      </c>
      <c r="C2580">
        <v>27</v>
      </c>
      <c r="D2580" t="s">
        <v>5386</v>
      </c>
      <c r="E2580" t="s">
        <v>5387</v>
      </c>
      <c r="F2580" t="s">
        <v>7</v>
      </c>
      <c r="G2580" s="8" t="s">
        <v>11</v>
      </c>
      <c r="H2580" s="2">
        <v>162</v>
      </c>
      <c r="I2580" s="2">
        <v>162</v>
      </c>
      <c r="J2580" s="2">
        <f t="shared" si="40"/>
        <v>0</v>
      </c>
      <c r="K2580" s="1">
        <v>45028</v>
      </c>
      <c r="L2580" s="1">
        <v>45135</v>
      </c>
    </row>
    <row r="2581" spans="1:12" ht="30" x14ac:dyDescent="0.25">
      <c r="A2581" t="s">
        <v>15691</v>
      </c>
      <c r="B2581">
        <v>2023</v>
      </c>
      <c r="C2581">
        <v>151</v>
      </c>
      <c r="D2581" t="s">
        <v>5388</v>
      </c>
      <c r="E2581" t="s">
        <v>5389</v>
      </c>
      <c r="F2581" t="s">
        <v>7</v>
      </c>
      <c r="G2581" s="8" t="s">
        <v>1534</v>
      </c>
      <c r="H2581" s="2">
        <v>320</v>
      </c>
      <c r="I2581" s="2">
        <v>320</v>
      </c>
      <c r="J2581" s="2">
        <f t="shared" si="40"/>
        <v>0</v>
      </c>
      <c r="K2581" s="1">
        <v>45036</v>
      </c>
      <c r="L2581" s="1">
        <v>45070</v>
      </c>
    </row>
    <row r="2582" spans="1:12" x14ac:dyDescent="0.25">
      <c r="A2582" t="s">
        <v>15698</v>
      </c>
      <c r="B2582">
        <v>2023</v>
      </c>
      <c r="C2582">
        <v>137</v>
      </c>
      <c r="D2582" t="s">
        <v>5390</v>
      </c>
      <c r="E2582" t="s">
        <v>5391</v>
      </c>
      <c r="F2582" t="s">
        <v>285</v>
      </c>
      <c r="G2582" s="8" t="s">
        <v>727</v>
      </c>
      <c r="H2582" s="2">
        <v>1842</v>
      </c>
      <c r="I2582" s="2">
        <v>1842</v>
      </c>
      <c r="J2582" s="2">
        <f t="shared" si="40"/>
        <v>0</v>
      </c>
      <c r="K2582" s="1">
        <v>45043</v>
      </c>
      <c r="L2582" s="1">
        <v>45057</v>
      </c>
    </row>
    <row r="2583" spans="1:12" x14ac:dyDescent="0.25">
      <c r="A2583" t="s">
        <v>15799</v>
      </c>
      <c r="B2583">
        <v>2023</v>
      </c>
      <c r="C2583">
        <v>64</v>
      </c>
      <c r="D2583" t="s">
        <v>5392</v>
      </c>
      <c r="E2583" t="s">
        <v>5393</v>
      </c>
      <c r="F2583" t="s">
        <v>7</v>
      </c>
      <c r="G2583" s="8" t="s">
        <v>5394</v>
      </c>
      <c r="H2583" s="2">
        <v>383.15</v>
      </c>
      <c r="I2583" s="2">
        <v>383.15</v>
      </c>
      <c r="J2583" s="2">
        <f t="shared" si="40"/>
        <v>0</v>
      </c>
      <c r="K2583" s="1">
        <v>45048</v>
      </c>
      <c r="L2583" s="1">
        <v>45132</v>
      </c>
    </row>
    <row r="2584" spans="1:12" x14ac:dyDescent="0.25">
      <c r="A2584" t="s">
        <v>15771</v>
      </c>
      <c r="B2584">
        <v>2023</v>
      </c>
      <c r="C2584">
        <v>130</v>
      </c>
      <c r="D2584" t="s">
        <v>5395</v>
      </c>
      <c r="E2584" t="s">
        <v>1814</v>
      </c>
      <c r="F2584" t="s">
        <v>7</v>
      </c>
      <c r="G2584" s="8" t="s">
        <v>736</v>
      </c>
      <c r="H2584" s="2">
        <v>545.45000000000005</v>
      </c>
      <c r="I2584" s="2">
        <v>545.45000000000005</v>
      </c>
      <c r="J2584" s="2">
        <f t="shared" si="40"/>
        <v>0</v>
      </c>
      <c r="K2584" s="1">
        <v>45072</v>
      </c>
      <c r="L2584" s="1">
        <v>45092</v>
      </c>
    </row>
    <row r="2585" spans="1:12" x14ac:dyDescent="0.25">
      <c r="A2585" t="s">
        <v>16099</v>
      </c>
      <c r="B2585">
        <v>2023</v>
      </c>
      <c r="C2585">
        <v>327</v>
      </c>
      <c r="D2585" t="s">
        <v>5396</v>
      </c>
      <c r="E2585" t="s">
        <v>5397</v>
      </c>
      <c r="F2585" t="s">
        <v>7</v>
      </c>
      <c r="G2585" s="8" t="s">
        <v>942</v>
      </c>
      <c r="H2585" s="2">
        <v>760</v>
      </c>
      <c r="I2585" s="2">
        <v>760</v>
      </c>
      <c r="J2585" s="2">
        <f t="shared" si="40"/>
        <v>0</v>
      </c>
      <c r="K2585" s="1">
        <v>45097</v>
      </c>
      <c r="L2585" s="1">
        <v>45125</v>
      </c>
    </row>
    <row r="2586" spans="1:12" x14ac:dyDescent="0.25">
      <c r="A2586" t="s">
        <v>16099</v>
      </c>
      <c r="B2586">
        <v>2023</v>
      </c>
      <c r="C2586">
        <v>357</v>
      </c>
      <c r="D2586" t="s">
        <v>5398</v>
      </c>
      <c r="E2586" t="s">
        <v>5399</v>
      </c>
      <c r="F2586" t="s">
        <v>7</v>
      </c>
      <c r="G2586" s="8" t="s">
        <v>727</v>
      </c>
      <c r="H2586" s="2">
        <v>145.1</v>
      </c>
      <c r="I2586" s="2">
        <v>145.1</v>
      </c>
      <c r="J2586" s="2">
        <f t="shared" si="40"/>
        <v>0</v>
      </c>
      <c r="K2586" s="1">
        <v>45117</v>
      </c>
      <c r="L2586" s="1">
        <v>45126</v>
      </c>
    </row>
    <row r="2587" spans="1:12" x14ac:dyDescent="0.25">
      <c r="A2587" t="s">
        <v>15742</v>
      </c>
      <c r="B2587">
        <v>2023</v>
      </c>
      <c r="C2587">
        <v>231</v>
      </c>
      <c r="D2587" t="s">
        <v>5400</v>
      </c>
      <c r="E2587" t="s">
        <v>5401</v>
      </c>
      <c r="F2587" t="s">
        <v>7</v>
      </c>
      <c r="G2587" s="8" t="s">
        <v>1184</v>
      </c>
      <c r="H2587" s="2">
        <v>1200</v>
      </c>
      <c r="I2587" s="2">
        <v>1200</v>
      </c>
      <c r="J2587" s="2">
        <f t="shared" si="40"/>
        <v>0</v>
      </c>
      <c r="K2587" s="1">
        <v>45138</v>
      </c>
      <c r="L2587" s="1">
        <v>45140</v>
      </c>
    </row>
    <row r="2588" spans="1:12" x14ac:dyDescent="0.25">
      <c r="A2588" t="s">
        <v>15747</v>
      </c>
      <c r="B2588">
        <v>2023</v>
      </c>
      <c r="C2588">
        <v>318</v>
      </c>
      <c r="D2588" t="s">
        <v>5402</v>
      </c>
      <c r="E2588" t="s">
        <v>5082</v>
      </c>
      <c r="F2588" t="s">
        <v>7</v>
      </c>
      <c r="G2588" s="8" t="s">
        <v>942</v>
      </c>
      <c r="H2588" s="2">
        <v>425.11</v>
      </c>
      <c r="I2588" s="2">
        <v>425.11</v>
      </c>
      <c r="J2588" s="2">
        <f t="shared" si="40"/>
        <v>0</v>
      </c>
      <c r="K2588" s="1">
        <v>44927</v>
      </c>
      <c r="L2588" s="1">
        <v>45291</v>
      </c>
    </row>
    <row r="2589" spans="1:12" x14ac:dyDescent="0.25">
      <c r="A2589" t="s">
        <v>15698</v>
      </c>
      <c r="B2589">
        <v>2023</v>
      </c>
      <c r="C2589">
        <v>536</v>
      </c>
      <c r="D2589" t="s">
        <v>5403</v>
      </c>
      <c r="E2589" t="s">
        <v>5404</v>
      </c>
      <c r="F2589" t="s">
        <v>7</v>
      </c>
      <c r="G2589" s="8" t="s">
        <v>632</v>
      </c>
      <c r="H2589" s="2">
        <v>608</v>
      </c>
      <c r="I2589" s="2">
        <v>608</v>
      </c>
      <c r="J2589" s="2">
        <f t="shared" si="40"/>
        <v>0</v>
      </c>
      <c r="K2589" s="1">
        <v>45196</v>
      </c>
      <c r="L2589" s="1">
        <v>45201</v>
      </c>
    </row>
    <row r="2590" spans="1:12" x14ac:dyDescent="0.25">
      <c r="A2590" t="s">
        <v>15747</v>
      </c>
      <c r="B2590">
        <v>2023</v>
      </c>
      <c r="C2590">
        <v>378</v>
      </c>
      <c r="D2590" t="s">
        <v>5405</v>
      </c>
      <c r="E2590" t="s">
        <v>1831</v>
      </c>
      <c r="F2590" t="s">
        <v>7</v>
      </c>
      <c r="G2590" s="8" t="s">
        <v>604</v>
      </c>
      <c r="H2590" s="2">
        <v>165.92</v>
      </c>
      <c r="I2590" s="2">
        <v>151</v>
      </c>
      <c r="J2590" s="2">
        <f t="shared" si="40"/>
        <v>14.919999999999987</v>
      </c>
      <c r="K2590" s="1">
        <v>44927</v>
      </c>
      <c r="L2590" s="1">
        <v>45291</v>
      </c>
    </row>
    <row r="2591" spans="1:12" x14ac:dyDescent="0.25">
      <c r="A2591" t="s">
        <v>15752</v>
      </c>
      <c r="B2591">
        <v>2023</v>
      </c>
      <c r="C2591">
        <v>330</v>
      </c>
      <c r="D2591" t="s">
        <v>5406</v>
      </c>
      <c r="E2591" t="s">
        <v>5407</v>
      </c>
      <c r="F2591" t="s">
        <v>7</v>
      </c>
      <c r="G2591" s="8" t="s">
        <v>5408</v>
      </c>
      <c r="H2591" s="2">
        <v>9233</v>
      </c>
      <c r="I2591" s="2">
        <v>9233</v>
      </c>
      <c r="J2591" s="2">
        <f t="shared" si="40"/>
        <v>0</v>
      </c>
      <c r="K2591" s="1">
        <v>45203</v>
      </c>
      <c r="L2591" s="1">
        <v>45224</v>
      </c>
    </row>
    <row r="2592" spans="1:12" ht="30" x14ac:dyDescent="0.25">
      <c r="A2592" t="s">
        <v>15786</v>
      </c>
      <c r="B2592">
        <v>2023</v>
      </c>
      <c r="C2592">
        <v>33</v>
      </c>
      <c r="D2592" t="s">
        <v>5409</v>
      </c>
      <c r="E2592" t="s">
        <v>5410</v>
      </c>
      <c r="F2592" t="s">
        <v>7</v>
      </c>
      <c r="G2592" s="8" t="s">
        <v>1066</v>
      </c>
      <c r="H2592" s="2">
        <v>528.17999999999995</v>
      </c>
      <c r="I2592" s="2">
        <v>528.17999999999995</v>
      </c>
      <c r="J2592" s="2">
        <f t="shared" si="40"/>
        <v>0</v>
      </c>
      <c r="K2592" s="1">
        <v>45209</v>
      </c>
      <c r="L2592" s="1">
        <v>45240</v>
      </c>
    </row>
    <row r="2593" spans="1:12" x14ac:dyDescent="0.25">
      <c r="A2593" t="s">
        <v>15799</v>
      </c>
      <c r="B2593">
        <v>2023</v>
      </c>
      <c r="C2593">
        <v>133</v>
      </c>
      <c r="D2593" t="s">
        <v>5411</v>
      </c>
      <c r="E2593" t="s">
        <v>5412</v>
      </c>
      <c r="F2593" t="s">
        <v>40</v>
      </c>
      <c r="G2593" s="8" t="s">
        <v>1047</v>
      </c>
      <c r="H2593" s="2">
        <v>4289</v>
      </c>
      <c r="I2593" s="2">
        <v>4289</v>
      </c>
      <c r="J2593" s="2">
        <f t="shared" si="40"/>
        <v>0</v>
      </c>
      <c r="K2593" s="1">
        <v>45226</v>
      </c>
      <c r="L2593" s="1">
        <v>45251</v>
      </c>
    </row>
    <row r="2594" spans="1:12" x14ac:dyDescent="0.25">
      <c r="A2594" t="s">
        <v>15698</v>
      </c>
      <c r="B2594">
        <v>2023</v>
      </c>
      <c r="C2594">
        <v>658</v>
      </c>
      <c r="D2594" t="s">
        <v>5413</v>
      </c>
      <c r="E2594" t="s">
        <v>5414</v>
      </c>
      <c r="F2594" t="s">
        <v>7</v>
      </c>
      <c r="G2594" s="8" t="s">
        <v>716</v>
      </c>
      <c r="H2594" s="2">
        <v>2051.6999999999998</v>
      </c>
      <c r="I2594" s="2">
        <v>2051.6999999999998</v>
      </c>
      <c r="J2594" s="2">
        <f t="shared" si="40"/>
        <v>0</v>
      </c>
      <c r="K2594" s="1">
        <v>45246</v>
      </c>
      <c r="L2594" s="1">
        <v>45258</v>
      </c>
    </row>
    <row r="2595" spans="1:12" x14ac:dyDescent="0.25">
      <c r="A2595" t="s">
        <v>15800</v>
      </c>
      <c r="B2595">
        <v>2023</v>
      </c>
      <c r="C2595">
        <v>644</v>
      </c>
      <c r="D2595" t="s">
        <v>5415</v>
      </c>
      <c r="E2595" t="s">
        <v>5416</v>
      </c>
      <c r="F2595" t="s">
        <v>7</v>
      </c>
      <c r="G2595" s="8" t="s">
        <v>666</v>
      </c>
      <c r="H2595" s="2">
        <v>1798.82</v>
      </c>
      <c r="I2595" s="2">
        <v>1798.82</v>
      </c>
      <c r="J2595" s="2">
        <f t="shared" si="40"/>
        <v>0</v>
      </c>
      <c r="K2595" s="1">
        <v>45212</v>
      </c>
      <c r="L2595" s="1">
        <v>45280</v>
      </c>
    </row>
    <row r="2596" spans="1:12" x14ac:dyDescent="0.25">
      <c r="A2596" t="s">
        <v>15691</v>
      </c>
      <c r="B2596">
        <v>2023</v>
      </c>
      <c r="C2596">
        <v>49</v>
      </c>
      <c r="D2596" t="s">
        <v>5417</v>
      </c>
      <c r="E2596" t="s">
        <v>5418</v>
      </c>
      <c r="F2596" t="s">
        <v>7</v>
      </c>
      <c r="G2596" s="8" t="s">
        <v>5419</v>
      </c>
      <c r="H2596" s="2">
        <v>1280</v>
      </c>
      <c r="I2596" s="2">
        <v>1280</v>
      </c>
      <c r="J2596" s="2">
        <f t="shared" si="40"/>
        <v>0</v>
      </c>
      <c r="K2596" s="1">
        <v>44956</v>
      </c>
      <c r="L2596" s="1">
        <v>45000</v>
      </c>
    </row>
    <row r="2597" spans="1:12" x14ac:dyDescent="0.25">
      <c r="A2597" t="s">
        <v>16106</v>
      </c>
      <c r="B2597">
        <v>2023</v>
      </c>
      <c r="C2597">
        <v>8</v>
      </c>
      <c r="D2597" t="s">
        <v>5420</v>
      </c>
      <c r="E2597" t="s">
        <v>5421</v>
      </c>
      <c r="F2597" t="s">
        <v>7</v>
      </c>
      <c r="G2597" s="8" t="s">
        <v>5422</v>
      </c>
      <c r="H2597" s="2">
        <v>431.81</v>
      </c>
      <c r="I2597" s="2">
        <v>431.81</v>
      </c>
      <c r="J2597" s="2">
        <f t="shared" si="40"/>
        <v>0</v>
      </c>
      <c r="K2597" s="1">
        <v>44956</v>
      </c>
      <c r="L2597" s="1">
        <v>45268</v>
      </c>
    </row>
    <row r="2598" spans="1:12" ht="30" x14ac:dyDescent="0.25">
      <c r="A2598" t="s">
        <v>15859</v>
      </c>
      <c r="B2598">
        <v>2023</v>
      </c>
      <c r="C2598">
        <v>4</v>
      </c>
      <c r="D2598" t="s">
        <v>5423</v>
      </c>
      <c r="E2598" t="s">
        <v>1712</v>
      </c>
      <c r="F2598" t="s">
        <v>7</v>
      </c>
      <c r="G2598" s="8" t="s">
        <v>1846</v>
      </c>
      <c r="H2598" s="2">
        <v>739.5</v>
      </c>
      <c r="I2598" s="2">
        <v>739.5</v>
      </c>
      <c r="J2598" s="2">
        <f t="shared" si="40"/>
        <v>0</v>
      </c>
      <c r="K2598" s="1">
        <v>44956</v>
      </c>
      <c r="L2598" s="1">
        <v>44998</v>
      </c>
    </row>
    <row r="2599" spans="1:12" x14ac:dyDescent="0.25">
      <c r="A2599" t="s">
        <v>16099</v>
      </c>
      <c r="B2599">
        <v>2023</v>
      </c>
      <c r="C2599">
        <v>51</v>
      </c>
      <c r="D2599" t="s">
        <v>5424</v>
      </c>
      <c r="E2599" t="s">
        <v>2717</v>
      </c>
      <c r="F2599" t="s">
        <v>7</v>
      </c>
      <c r="G2599" s="8" t="s">
        <v>716</v>
      </c>
      <c r="H2599" s="2">
        <v>2040.3</v>
      </c>
      <c r="I2599" s="2">
        <v>2040.3</v>
      </c>
      <c r="J2599" s="2">
        <f t="shared" si="40"/>
        <v>0</v>
      </c>
      <c r="K2599" s="1">
        <v>44965</v>
      </c>
      <c r="L2599" s="1">
        <v>45034</v>
      </c>
    </row>
    <row r="2600" spans="1:12" x14ac:dyDescent="0.25">
      <c r="A2600" t="s">
        <v>15752</v>
      </c>
      <c r="B2600">
        <v>2023</v>
      </c>
      <c r="C2600">
        <v>38</v>
      </c>
      <c r="D2600" t="s">
        <v>5425</v>
      </c>
      <c r="E2600" t="s">
        <v>5426</v>
      </c>
      <c r="F2600" t="s">
        <v>7</v>
      </c>
      <c r="G2600" s="8" t="s">
        <v>2535</v>
      </c>
      <c r="H2600" s="2">
        <v>282.5</v>
      </c>
      <c r="I2600" s="2">
        <v>282.5</v>
      </c>
      <c r="J2600" s="2">
        <f t="shared" si="40"/>
        <v>0</v>
      </c>
      <c r="K2600" s="1">
        <v>44977</v>
      </c>
      <c r="L2600" s="1">
        <v>44999</v>
      </c>
    </row>
    <row r="2601" spans="1:12" x14ac:dyDescent="0.25">
      <c r="A2601" t="s">
        <v>15914</v>
      </c>
      <c r="B2601">
        <v>2023</v>
      </c>
      <c r="C2601">
        <v>36</v>
      </c>
      <c r="D2601" t="s">
        <v>5427</v>
      </c>
      <c r="E2601" t="s">
        <v>5428</v>
      </c>
      <c r="F2601" t="s">
        <v>7</v>
      </c>
      <c r="G2601" s="8" t="s">
        <v>1415</v>
      </c>
      <c r="H2601" s="2">
        <v>895</v>
      </c>
      <c r="I2601" s="2">
        <v>895</v>
      </c>
      <c r="J2601" s="2">
        <f t="shared" si="40"/>
        <v>0</v>
      </c>
      <c r="K2601" s="1">
        <v>44992</v>
      </c>
      <c r="L2601" s="1">
        <v>44998</v>
      </c>
    </row>
    <row r="2602" spans="1:12" ht="30" x14ac:dyDescent="0.25">
      <c r="A2602" t="s">
        <v>15740</v>
      </c>
      <c r="B2602">
        <v>2023</v>
      </c>
      <c r="C2602">
        <v>8</v>
      </c>
      <c r="D2602" t="s">
        <v>5429</v>
      </c>
      <c r="E2602" t="s">
        <v>5430</v>
      </c>
      <c r="F2602" t="s">
        <v>7</v>
      </c>
      <c r="G2602" s="8" t="s">
        <v>1662</v>
      </c>
      <c r="H2602" s="2">
        <v>335</v>
      </c>
      <c r="I2602" s="2">
        <v>335</v>
      </c>
      <c r="J2602" s="2">
        <f t="shared" si="40"/>
        <v>0</v>
      </c>
      <c r="K2602" s="1">
        <v>44999</v>
      </c>
      <c r="L2602" s="1">
        <v>45291</v>
      </c>
    </row>
    <row r="2603" spans="1:12" x14ac:dyDescent="0.25">
      <c r="A2603" t="s">
        <v>15747</v>
      </c>
      <c r="B2603">
        <v>2023</v>
      </c>
      <c r="C2603">
        <v>131</v>
      </c>
      <c r="D2603" t="s">
        <v>5431</v>
      </c>
      <c r="E2603" t="s">
        <v>5432</v>
      </c>
      <c r="F2603" t="s">
        <v>7</v>
      </c>
      <c r="G2603" s="8" t="s">
        <v>1799</v>
      </c>
      <c r="H2603" s="2">
        <v>2316.6</v>
      </c>
      <c r="I2603" s="2">
        <v>2316.6</v>
      </c>
      <c r="J2603" s="2">
        <f t="shared" si="40"/>
        <v>0</v>
      </c>
      <c r="K2603" s="1">
        <v>45023</v>
      </c>
      <c r="L2603" s="1">
        <v>45090</v>
      </c>
    </row>
    <row r="2604" spans="1:12" x14ac:dyDescent="0.25">
      <c r="A2604" t="s">
        <v>15800</v>
      </c>
      <c r="B2604">
        <v>2023</v>
      </c>
      <c r="C2604">
        <v>400</v>
      </c>
      <c r="D2604" t="s">
        <v>5433</v>
      </c>
      <c r="E2604" t="s">
        <v>5434</v>
      </c>
      <c r="F2604" t="s">
        <v>1118</v>
      </c>
      <c r="G2604" s="8" t="s">
        <v>5435</v>
      </c>
      <c r="H2604" s="2">
        <v>999</v>
      </c>
      <c r="I2604" s="2">
        <v>999</v>
      </c>
      <c r="J2604" s="2">
        <f t="shared" si="40"/>
        <v>0</v>
      </c>
      <c r="K2604" s="1">
        <v>45105</v>
      </c>
      <c r="L2604" s="1">
        <v>45117</v>
      </c>
    </row>
    <row r="2605" spans="1:12" x14ac:dyDescent="0.25">
      <c r="A2605" t="s">
        <v>15747</v>
      </c>
      <c r="B2605">
        <v>2023</v>
      </c>
      <c r="C2605">
        <v>169</v>
      </c>
      <c r="D2605" t="s">
        <v>5436</v>
      </c>
      <c r="E2605" t="s">
        <v>5437</v>
      </c>
      <c r="F2605" t="s">
        <v>7</v>
      </c>
      <c r="G2605" s="8" t="s">
        <v>5438</v>
      </c>
      <c r="H2605" s="2">
        <v>909</v>
      </c>
      <c r="I2605" s="2">
        <v>0</v>
      </c>
      <c r="J2605" s="2">
        <f t="shared" si="40"/>
        <v>909</v>
      </c>
      <c r="K2605" s="1">
        <v>45050</v>
      </c>
      <c r="L2605" s="1" t="s">
        <v>6</v>
      </c>
    </row>
    <row r="2606" spans="1:12" x14ac:dyDescent="0.25">
      <c r="A2606" t="s">
        <v>16099</v>
      </c>
      <c r="B2606">
        <v>2023</v>
      </c>
      <c r="C2606">
        <v>291</v>
      </c>
      <c r="D2606" t="s">
        <v>5439</v>
      </c>
      <c r="E2606" t="s">
        <v>1053</v>
      </c>
      <c r="F2606" t="s">
        <v>7</v>
      </c>
      <c r="G2606" s="8" t="s">
        <v>632</v>
      </c>
      <c r="H2606" s="2">
        <v>870</v>
      </c>
      <c r="I2606" s="2">
        <v>870</v>
      </c>
      <c r="J2606" s="2">
        <f t="shared" si="40"/>
        <v>0</v>
      </c>
      <c r="K2606" s="1">
        <v>45084</v>
      </c>
      <c r="L2606" s="1">
        <v>45110</v>
      </c>
    </row>
    <row r="2607" spans="1:12" x14ac:dyDescent="0.25">
      <c r="A2607" t="s">
        <v>15698</v>
      </c>
      <c r="B2607">
        <v>2023</v>
      </c>
      <c r="C2607">
        <v>265</v>
      </c>
      <c r="D2607" t="s">
        <v>5440</v>
      </c>
      <c r="E2607" t="s">
        <v>5441</v>
      </c>
      <c r="F2607" t="s">
        <v>7</v>
      </c>
      <c r="G2607" s="8" t="s">
        <v>354</v>
      </c>
      <c r="H2607" s="2">
        <v>442</v>
      </c>
      <c r="I2607" s="2">
        <v>442</v>
      </c>
      <c r="J2607" s="2">
        <f t="shared" si="40"/>
        <v>0</v>
      </c>
      <c r="K2607" s="1">
        <v>45089</v>
      </c>
      <c r="L2607" s="1">
        <v>45239</v>
      </c>
    </row>
    <row r="2608" spans="1:12" x14ac:dyDescent="0.25">
      <c r="A2608" t="s">
        <v>15741</v>
      </c>
      <c r="B2608">
        <v>2023</v>
      </c>
      <c r="C2608">
        <v>18</v>
      </c>
      <c r="D2608" t="s">
        <v>5442</v>
      </c>
      <c r="E2608" t="s">
        <v>5443</v>
      </c>
      <c r="F2608" t="s">
        <v>7</v>
      </c>
      <c r="G2608" s="8" t="s">
        <v>5444</v>
      </c>
      <c r="H2608" s="2">
        <v>298.95</v>
      </c>
      <c r="I2608" s="2">
        <v>298.95</v>
      </c>
      <c r="J2608" s="2">
        <f t="shared" si="40"/>
        <v>0</v>
      </c>
      <c r="K2608" s="1">
        <v>45091</v>
      </c>
      <c r="L2608" s="1">
        <v>45113</v>
      </c>
    </row>
    <row r="2609" spans="1:12" x14ac:dyDescent="0.25">
      <c r="A2609" t="s">
        <v>15839</v>
      </c>
      <c r="B2609">
        <v>2023</v>
      </c>
      <c r="C2609">
        <v>31</v>
      </c>
      <c r="D2609" t="s">
        <v>5445</v>
      </c>
      <c r="E2609" t="s">
        <v>5446</v>
      </c>
      <c r="F2609" t="s">
        <v>7</v>
      </c>
      <c r="G2609" s="8" t="s">
        <v>1526</v>
      </c>
      <c r="H2609" s="2">
        <v>387.36</v>
      </c>
      <c r="I2609" s="2">
        <v>387.36</v>
      </c>
      <c r="J2609" s="2">
        <f t="shared" si="40"/>
        <v>0</v>
      </c>
      <c r="K2609" s="1">
        <v>45105</v>
      </c>
      <c r="L2609" s="1">
        <v>45112</v>
      </c>
    </row>
    <row r="2610" spans="1:12" x14ac:dyDescent="0.25">
      <c r="A2610" t="s">
        <v>15747</v>
      </c>
      <c r="B2610">
        <v>2023</v>
      </c>
      <c r="C2610">
        <v>275</v>
      </c>
      <c r="D2610" t="s">
        <v>5447</v>
      </c>
      <c r="E2610" t="s">
        <v>1127</v>
      </c>
      <c r="F2610" t="s">
        <v>7</v>
      </c>
      <c r="G2610" s="8" t="s">
        <v>5448</v>
      </c>
      <c r="H2610" s="2">
        <v>845.78</v>
      </c>
      <c r="I2610" s="2">
        <v>845.78</v>
      </c>
      <c r="J2610" s="2">
        <f t="shared" si="40"/>
        <v>0</v>
      </c>
      <c r="K2610" s="1">
        <v>45113</v>
      </c>
      <c r="L2610" s="1">
        <v>45210</v>
      </c>
    </row>
    <row r="2611" spans="1:12" x14ac:dyDescent="0.25">
      <c r="A2611" t="s">
        <v>15588</v>
      </c>
      <c r="B2611">
        <v>2023</v>
      </c>
      <c r="C2611">
        <v>187</v>
      </c>
      <c r="D2611" t="s">
        <v>5449</v>
      </c>
      <c r="E2611" t="s">
        <v>5450</v>
      </c>
      <c r="F2611" t="s">
        <v>7</v>
      </c>
      <c r="G2611" s="8" t="s">
        <v>1047</v>
      </c>
      <c r="H2611" s="2">
        <v>12872</v>
      </c>
      <c r="I2611" s="2">
        <v>12872</v>
      </c>
      <c r="J2611" s="2">
        <f t="shared" si="40"/>
        <v>0</v>
      </c>
      <c r="K2611" s="1">
        <v>45135</v>
      </c>
      <c r="L2611" s="1">
        <v>45341</v>
      </c>
    </row>
    <row r="2612" spans="1:12" x14ac:dyDescent="0.25">
      <c r="A2612" t="s">
        <v>15731</v>
      </c>
      <c r="B2612">
        <v>2023</v>
      </c>
      <c r="C2612">
        <v>142</v>
      </c>
      <c r="D2612" t="s">
        <v>5451</v>
      </c>
      <c r="E2612" t="s">
        <v>5452</v>
      </c>
      <c r="F2612" t="s">
        <v>7</v>
      </c>
      <c r="G2612" s="8" t="s">
        <v>5453</v>
      </c>
      <c r="H2612" s="2">
        <v>5500</v>
      </c>
      <c r="I2612" s="2">
        <v>5500</v>
      </c>
      <c r="J2612" s="2">
        <f t="shared" si="40"/>
        <v>0</v>
      </c>
      <c r="K2612" s="1">
        <v>45127</v>
      </c>
      <c r="L2612" s="1">
        <v>45272</v>
      </c>
    </row>
    <row r="2613" spans="1:12" x14ac:dyDescent="0.25">
      <c r="A2613" t="s">
        <v>15792</v>
      </c>
      <c r="B2613">
        <v>2023</v>
      </c>
      <c r="C2613">
        <v>80</v>
      </c>
      <c r="D2613" t="s">
        <v>5454</v>
      </c>
      <c r="E2613" t="s">
        <v>5455</v>
      </c>
      <c r="F2613" t="s">
        <v>7</v>
      </c>
      <c r="G2613" s="8" t="s">
        <v>2292</v>
      </c>
      <c r="H2613" s="2">
        <v>1900</v>
      </c>
      <c r="I2613" s="2">
        <v>1900</v>
      </c>
      <c r="J2613" s="2">
        <f t="shared" si="40"/>
        <v>0</v>
      </c>
      <c r="K2613" s="1">
        <v>45128</v>
      </c>
      <c r="L2613" s="1">
        <v>45291</v>
      </c>
    </row>
    <row r="2614" spans="1:12" x14ac:dyDescent="0.25">
      <c r="A2614" t="s">
        <v>16099</v>
      </c>
      <c r="B2614">
        <v>2023</v>
      </c>
      <c r="C2614">
        <v>404</v>
      </c>
      <c r="D2614" t="s">
        <v>5456</v>
      </c>
      <c r="E2614" t="s">
        <v>850</v>
      </c>
      <c r="F2614" t="s">
        <v>7</v>
      </c>
      <c r="G2614" s="8" t="s">
        <v>5457</v>
      </c>
      <c r="H2614" s="2">
        <v>3760</v>
      </c>
      <c r="I2614" s="2">
        <v>3760</v>
      </c>
      <c r="J2614" s="2">
        <f t="shared" si="40"/>
        <v>0</v>
      </c>
      <c r="K2614" s="1">
        <v>45132</v>
      </c>
      <c r="L2614" s="1">
        <v>45209</v>
      </c>
    </row>
    <row r="2615" spans="1:12" x14ac:dyDescent="0.25">
      <c r="A2615" t="s">
        <v>15582</v>
      </c>
      <c r="B2615">
        <v>2023</v>
      </c>
      <c r="C2615">
        <v>7</v>
      </c>
      <c r="D2615" t="s">
        <v>5458</v>
      </c>
      <c r="E2615" t="s">
        <v>5459</v>
      </c>
      <c r="F2615" t="s">
        <v>7</v>
      </c>
      <c r="G2615" s="8" t="s">
        <v>589</v>
      </c>
      <c r="H2615" s="2">
        <v>15950</v>
      </c>
      <c r="I2615" s="2">
        <v>2300</v>
      </c>
      <c r="J2615" s="2">
        <f t="shared" si="40"/>
        <v>13650</v>
      </c>
      <c r="K2615" s="1">
        <v>45219</v>
      </c>
      <c r="L2615" s="1">
        <v>45273</v>
      </c>
    </row>
    <row r="2616" spans="1:12" x14ac:dyDescent="0.25">
      <c r="A2616" t="s">
        <v>15742</v>
      </c>
      <c r="B2616">
        <v>2023</v>
      </c>
      <c r="C2616">
        <v>248</v>
      </c>
      <c r="D2616" t="s">
        <v>5460</v>
      </c>
      <c r="E2616" t="s">
        <v>812</v>
      </c>
      <c r="F2616" t="s">
        <v>7</v>
      </c>
      <c r="G2616" s="8" t="s">
        <v>1297</v>
      </c>
      <c r="H2616" s="2">
        <v>274.23</v>
      </c>
      <c r="I2616" s="2">
        <v>274.23</v>
      </c>
      <c r="J2616" s="2">
        <f t="shared" si="40"/>
        <v>0</v>
      </c>
      <c r="K2616" s="1">
        <v>45174</v>
      </c>
      <c r="L2616" s="1">
        <v>45224</v>
      </c>
    </row>
    <row r="2617" spans="1:12" x14ac:dyDescent="0.25">
      <c r="A2617" t="s">
        <v>15747</v>
      </c>
      <c r="B2617">
        <v>2023</v>
      </c>
      <c r="C2617">
        <v>346</v>
      </c>
      <c r="D2617" t="s">
        <v>5461</v>
      </c>
      <c r="E2617" t="s">
        <v>5462</v>
      </c>
      <c r="F2617" t="s">
        <v>7</v>
      </c>
      <c r="G2617" s="8" t="s">
        <v>510</v>
      </c>
      <c r="H2617" s="2">
        <v>3790</v>
      </c>
      <c r="I2617" s="2">
        <v>3790</v>
      </c>
      <c r="J2617" s="2">
        <f t="shared" si="40"/>
        <v>0</v>
      </c>
      <c r="K2617" s="1">
        <v>44927</v>
      </c>
      <c r="L2617" s="1">
        <v>45291</v>
      </c>
    </row>
    <row r="2618" spans="1:12" x14ac:dyDescent="0.25">
      <c r="A2618" t="s">
        <v>15897</v>
      </c>
      <c r="B2618">
        <v>2023</v>
      </c>
      <c r="C2618">
        <v>50</v>
      </c>
      <c r="D2618" t="s">
        <v>5463</v>
      </c>
      <c r="E2618" t="s">
        <v>5464</v>
      </c>
      <c r="F2618" t="s">
        <v>7</v>
      </c>
      <c r="G2618" s="8" t="s">
        <v>859</v>
      </c>
      <c r="H2618" s="2">
        <v>2950</v>
      </c>
      <c r="I2618" s="2">
        <v>1855</v>
      </c>
      <c r="J2618" s="2">
        <f t="shared" si="40"/>
        <v>1095</v>
      </c>
      <c r="K2618" s="1">
        <v>45191</v>
      </c>
      <c r="L2618" s="1">
        <v>45291</v>
      </c>
    </row>
    <row r="2619" spans="1:12" x14ac:dyDescent="0.25">
      <c r="A2619" t="s">
        <v>15742</v>
      </c>
      <c r="B2619">
        <v>2023</v>
      </c>
      <c r="C2619">
        <v>283</v>
      </c>
      <c r="D2619" t="s">
        <v>5465</v>
      </c>
      <c r="E2619" t="s">
        <v>812</v>
      </c>
      <c r="F2619" t="s">
        <v>7</v>
      </c>
      <c r="G2619" s="8" t="s">
        <v>5139</v>
      </c>
      <c r="H2619" s="2">
        <v>747.6</v>
      </c>
      <c r="I2619" s="2">
        <v>747.6</v>
      </c>
      <c r="J2619" s="2">
        <f t="shared" si="40"/>
        <v>0</v>
      </c>
      <c r="K2619" s="1">
        <v>45203</v>
      </c>
      <c r="L2619" s="1">
        <v>45246</v>
      </c>
    </row>
    <row r="2620" spans="1:12" x14ac:dyDescent="0.25">
      <c r="A2620" t="s">
        <v>15859</v>
      </c>
      <c r="B2620">
        <v>2023</v>
      </c>
      <c r="C2620">
        <v>127</v>
      </c>
      <c r="D2620" t="s">
        <v>5466</v>
      </c>
      <c r="E2620" t="s">
        <v>5467</v>
      </c>
      <c r="F2620" t="s">
        <v>7</v>
      </c>
      <c r="G2620" s="8" t="s">
        <v>5468</v>
      </c>
      <c r="H2620" s="2">
        <v>17238</v>
      </c>
      <c r="I2620" s="2">
        <v>17238</v>
      </c>
      <c r="J2620" s="2">
        <f t="shared" si="40"/>
        <v>0</v>
      </c>
      <c r="K2620" s="1">
        <v>45273</v>
      </c>
      <c r="L2620" s="1">
        <v>45355</v>
      </c>
    </row>
    <row r="2621" spans="1:12" x14ac:dyDescent="0.25">
      <c r="A2621" t="s">
        <v>15800</v>
      </c>
      <c r="B2621">
        <v>2023</v>
      </c>
      <c r="C2621">
        <v>681</v>
      </c>
      <c r="D2621" t="s">
        <v>5469</v>
      </c>
      <c r="E2621" t="s">
        <v>5470</v>
      </c>
      <c r="F2621" t="s">
        <v>7</v>
      </c>
      <c r="G2621" s="8" t="s">
        <v>2109</v>
      </c>
      <c r="H2621" s="2">
        <v>56</v>
      </c>
      <c r="I2621" s="2">
        <v>56</v>
      </c>
      <c r="J2621" s="2">
        <f t="shared" si="40"/>
        <v>0</v>
      </c>
      <c r="K2621" s="1">
        <v>45223</v>
      </c>
      <c r="L2621" s="1">
        <v>45238</v>
      </c>
    </row>
    <row r="2622" spans="1:12" x14ac:dyDescent="0.25">
      <c r="A2622" t="s">
        <v>16099</v>
      </c>
      <c r="B2622">
        <v>2023</v>
      </c>
      <c r="C2622">
        <v>550</v>
      </c>
      <c r="D2622" t="s">
        <v>5471</v>
      </c>
      <c r="E2622" t="s">
        <v>5472</v>
      </c>
      <c r="F2622" t="s">
        <v>7</v>
      </c>
      <c r="G2622" s="8" t="s">
        <v>632</v>
      </c>
      <c r="H2622" s="2">
        <v>487.4</v>
      </c>
      <c r="I2622" s="2">
        <v>487.4</v>
      </c>
      <c r="J2622" s="2">
        <f t="shared" si="40"/>
        <v>0</v>
      </c>
      <c r="K2622" s="1">
        <v>45226</v>
      </c>
      <c r="L2622" s="1">
        <v>45251</v>
      </c>
    </row>
    <row r="2623" spans="1:12" x14ac:dyDescent="0.25">
      <c r="A2623" t="s">
        <v>15691</v>
      </c>
      <c r="B2623">
        <v>2023</v>
      </c>
      <c r="C2623">
        <v>397</v>
      </c>
      <c r="D2623" t="s">
        <v>5473</v>
      </c>
      <c r="E2623" t="s">
        <v>5474</v>
      </c>
      <c r="F2623" t="s">
        <v>7</v>
      </c>
      <c r="G2623" s="8" t="s">
        <v>5475</v>
      </c>
      <c r="H2623" s="2">
        <v>17850</v>
      </c>
      <c r="I2623" s="2">
        <v>0</v>
      </c>
      <c r="J2623" s="2">
        <f t="shared" si="40"/>
        <v>17850</v>
      </c>
      <c r="K2623" s="1">
        <v>45244</v>
      </c>
      <c r="L2623" s="1">
        <v>45334</v>
      </c>
    </row>
    <row r="2624" spans="1:12" x14ac:dyDescent="0.25">
      <c r="A2624" t="s">
        <v>15752</v>
      </c>
      <c r="B2624">
        <v>2023</v>
      </c>
      <c r="C2624">
        <v>434</v>
      </c>
      <c r="D2624" t="s">
        <v>5476</v>
      </c>
      <c r="E2624" t="s">
        <v>1166</v>
      </c>
      <c r="F2624" t="s">
        <v>7</v>
      </c>
      <c r="G2624" s="8" t="s">
        <v>528</v>
      </c>
      <c r="H2624" s="2">
        <v>430</v>
      </c>
      <c r="I2624" s="2">
        <v>430</v>
      </c>
      <c r="J2624" s="2">
        <f t="shared" si="40"/>
        <v>0</v>
      </c>
      <c r="K2624" s="1">
        <v>45275</v>
      </c>
      <c r="L2624" s="1">
        <v>45291</v>
      </c>
    </row>
    <row r="2625" spans="1:12" x14ac:dyDescent="0.25">
      <c r="A2625" t="s">
        <v>16099</v>
      </c>
      <c r="B2625">
        <v>2023</v>
      </c>
      <c r="C2625">
        <v>677</v>
      </c>
      <c r="D2625" t="s">
        <v>5477</v>
      </c>
      <c r="E2625" t="s">
        <v>1363</v>
      </c>
      <c r="F2625" t="s">
        <v>7</v>
      </c>
      <c r="G2625" s="8" t="s">
        <v>5478</v>
      </c>
      <c r="H2625" s="2">
        <v>2245</v>
      </c>
      <c r="I2625" s="2">
        <v>2245</v>
      </c>
      <c r="J2625" s="2">
        <f t="shared" si="40"/>
        <v>0</v>
      </c>
      <c r="K2625" s="1">
        <v>45274</v>
      </c>
      <c r="L2625" s="1">
        <v>45279</v>
      </c>
    </row>
    <row r="2626" spans="1:12" x14ac:dyDescent="0.25">
      <c r="A2626" t="s">
        <v>15800</v>
      </c>
      <c r="B2626">
        <v>2023</v>
      </c>
      <c r="C2626">
        <v>913</v>
      </c>
      <c r="D2626" t="s">
        <v>5479</v>
      </c>
      <c r="E2626" t="s">
        <v>5480</v>
      </c>
      <c r="F2626" t="s">
        <v>7</v>
      </c>
      <c r="G2626" s="8" t="s">
        <v>5481</v>
      </c>
      <c r="H2626" s="2">
        <v>102</v>
      </c>
      <c r="I2626" s="2">
        <v>102</v>
      </c>
      <c r="J2626" s="2">
        <f t="shared" si="40"/>
        <v>0</v>
      </c>
      <c r="K2626" s="1">
        <v>45277</v>
      </c>
      <c r="L2626" s="1">
        <v>45336</v>
      </c>
    </row>
    <row r="2627" spans="1:12" x14ac:dyDescent="0.25">
      <c r="A2627" t="s">
        <v>15800</v>
      </c>
      <c r="B2627">
        <v>2023</v>
      </c>
      <c r="C2627">
        <v>920</v>
      </c>
      <c r="D2627" t="s">
        <v>5482</v>
      </c>
      <c r="E2627" t="s">
        <v>5483</v>
      </c>
      <c r="F2627" t="s">
        <v>7</v>
      </c>
      <c r="G2627" s="8" t="s">
        <v>643</v>
      </c>
      <c r="H2627" s="2">
        <v>1018.8</v>
      </c>
      <c r="I2627" s="2">
        <v>1018.8</v>
      </c>
      <c r="J2627" s="2">
        <f t="shared" si="40"/>
        <v>0</v>
      </c>
      <c r="K2627" s="1">
        <v>45278</v>
      </c>
      <c r="L2627" s="1">
        <v>45337</v>
      </c>
    </row>
    <row r="2628" spans="1:12" x14ac:dyDescent="0.25">
      <c r="A2628" t="s">
        <v>15751</v>
      </c>
      <c r="B2628">
        <v>2023</v>
      </c>
      <c r="C2628">
        <v>4</v>
      </c>
      <c r="D2628" t="s">
        <v>5484</v>
      </c>
      <c r="E2628" t="s">
        <v>1166</v>
      </c>
      <c r="F2628" t="s">
        <v>7</v>
      </c>
      <c r="G2628" s="8" t="s">
        <v>528</v>
      </c>
      <c r="H2628" s="2">
        <v>1216.8</v>
      </c>
      <c r="I2628" s="2">
        <v>1216.8</v>
      </c>
      <c r="J2628" s="2">
        <f t="shared" si="40"/>
        <v>0</v>
      </c>
      <c r="K2628" s="1">
        <v>44937</v>
      </c>
      <c r="L2628" s="1">
        <v>44946</v>
      </c>
    </row>
    <row r="2629" spans="1:12" x14ac:dyDescent="0.25">
      <c r="A2629" t="s">
        <v>15882</v>
      </c>
      <c r="B2629">
        <v>2023</v>
      </c>
      <c r="C2629">
        <v>19</v>
      </c>
      <c r="D2629" t="s">
        <v>5485</v>
      </c>
      <c r="E2629" t="s">
        <v>5486</v>
      </c>
      <c r="F2629" t="s">
        <v>7</v>
      </c>
      <c r="G2629" s="8" t="s">
        <v>864</v>
      </c>
      <c r="H2629" s="2">
        <v>81.819999999999993</v>
      </c>
      <c r="I2629" s="2">
        <v>81.819999999999993</v>
      </c>
      <c r="J2629" s="2">
        <f t="shared" ref="J2629:J2692" si="41">H2629-I2629</f>
        <v>0</v>
      </c>
      <c r="K2629" s="1">
        <v>44965</v>
      </c>
      <c r="L2629" s="1">
        <v>45042</v>
      </c>
    </row>
    <row r="2630" spans="1:12" x14ac:dyDescent="0.25">
      <c r="A2630" t="s">
        <v>15747</v>
      </c>
      <c r="B2630">
        <v>2023</v>
      </c>
      <c r="C2630">
        <v>65</v>
      </c>
      <c r="D2630" t="s">
        <v>5487</v>
      </c>
      <c r="E2630" t="s">
        <v>5488</v>
      </c>
      <c r="F2630" t="s">
        <v>7</v>
      </c>
      <c r="G2630" s="8" t="s">
        <v>1614</v>
      </c>
      <c r="H2630" s="2">
        <v>1588</v>
      </c>
      <c r="I2630" s="2">
        <v>1588</v>
      </c>
      <c r="J2630" s="2">
        <f t="shared" si="41"/>
        <v>0</v>
      </c>
      <c r="K2630" s="1">
        <v>44986</v>
      </c>
      <c r="L2630" s="1">
        <v>45036</v>
      </c>
    </row>
    <row r="2631" spans="1:12" ht="30" x14ac:dyDescent="0.25">
      <c r="A2631" t="s">
        <v>15742</v>
      </c>
      <c r="B2631">
        <v>2023</v>
      </c>
      <c r="C2631">
        <v>41</v>
      </c>
      <c r="D2631" t="s">
        <v>5489</v>
      </c>
      <c r="E2631" t="s">
        <v>5399</v>
      </c>
      <c r="F2631" t="s">
        <v>7</v>
      </c>
      <c r="G2631" s="8" t="s">
        <v>1662</v>
      </c>
      <c r="H2631" s="2">
        <v>1210</v>
      </c>
      <c r="I2631" s="2">
        <v>1210</v>
      </c>
      <c r="J2631" s="2">
        <f t="shared" si="41"/>
        <v>0</v>
      </c>
      <c r="K2631" s="1">
        <v>44986</v>
      </c>
      <c r="L2631" s="1">
        <v>45051</v>
      </c>
    </row>
    <row r="2632" spans="1:12" x14ac:dyDescent="0.25">
      <c r="A2632" t="s">
        <v>16120</v>
      </c>
      <c r="B2632">
        <v>2023</v>
      </c>
      <c r="C2632">
        <v>4</v>
      </c>
      <c r="D2632" t="s">
        <v>5490</v>
      </c>
      <c r="E2632" t="s">
        <v>1565</v>
      </c>
      <c r="F2632" t="s">
        <v>7</v>
      </c>
      <c r="G2632" s="8" t="s">
        <v>28</v>
      </c>
      <c r="H2632" s="2">
        <v>3046.76</v>
      </c>
      <c r="I2632" s="2">
        <v>3024.76</v>
      </c>
      <c r="J2632" s="2">
        <f t="shared" si="41"/>
        <v>22</v>
      </c>
      <c r="K2632" s="1">
        <v>45006</v>
      </c>
      <c r="L2632" s="1">
        <v>45301</v>
      </c>
    </row>
    <row r="2633" spans="1:12" x14ac:dyDescent="0.25">
      <c r="A2633" t="s">
        <v>15771</v>
      </c>
      <c r="B2633">
        <v>2023</v>
      </c>
      <c r="C2633">
        <v>93</v>
      </c>
      <c r="D2633" t="s">
        <v>5491</v>
      </c>
      <c r="E2633" t="s">
        <v>5492</v>
      </c>
      <c r="F2633" t="s">
        <v>7</v>
      </c>
      <c r="G2633" s="8" t="s">
        <v>736</v>
      </c>
      <c r="H2633" s="2">
        <v>254.55</v>
      </c>
      <c r="I2633" s="2">
        <v>254.55</v>
      </c>
      <c r="J2633" s="2">
        <f t="shared" si="41"/>
        <v>0</v>
      </c>
      <c r="K2633" s="1">
        <v>45029</v>
      </c>
      <c r="L2633" s="1">
        <v>45052</v>
      </c>
    </row>
    <row r="2634" spans="1:12" x14ac:dyDescent="0.25">
      <c r="A2634" t="s">
        <v>15698</v>
      </c>
      <c r="B2634">
        <v>2023</v>
      </c>
      <c r="C2634">
        <v>203</v>
      </c>
      <c r="D2634" t="s">
        <v>5493</v>
      </c>
      <c r="E2634" t="s">
        <v>5494</v>
      </c>
      <c r="F2634" t="s">
        <v>7</v>
      </c>
      <c r="G2634" s="8" t="s">
        <v>528</v>
      </c>
      <c r="H2634" s="2">
        <v>1346.25</v>
      </c>
      <c r="I2634" s="2">
        <v>492.75259799999998</v>
      </c>
      <c r="J2634" s="2">
        <f t="shared" si="41"/>
        <v>853.49740199999997</v>
      </c>
      <c r="K2634" s="1">
        <v>45068</v>
      </c>
      <c r="L2634" s="1">
        <v>45085</v>
      </c>
    </row>
    <row r="2635" spans="1:12" x14ac:dyDescent="0.25">
      <c r="A2635" t="s">
        <v>15786</v>
      </c>
      <c r="B2635">
        <v>2023</v>
      </c>
      <c r="C2635">
        <v>20</v>
      </c>
      <c r="D2635" t="s">
        <v>5495</v>
      </c>
      <c r="E2635" t="s">
        <v>5496</v>
      </c>
      <c r="F2635" t="s">
        <v>200</v>
      </c>
      <c r="G2635" s="8" t="s">
        <v>580</v>
      </c>
      <c r="H2635" s="2">
        <v>37148</v>
      </c>
      <c r="I2635" s="2">
        <v>37148</v>
      </c>
      <c r="J2635" s="2">
        <f t="shared" si="41"/>
        <v>0</v>
      </c>
      <c r="K2635" s="1">
        <v>45111</v>
      </c>
      <c r="L2635" s="1">
        <v>45173</v>
      </c>
    </row>
    <row r="2636" spans="1:12" ht="30" x14ac:dyDescent="0.25">
      <c r="A2636" t="s">
        <v>15799</v>
      </c>
      <c r="B2636">
        <v>2023</v>
      </c>
      <c r="C2636">
        <v>106</v>
      </c>
      <c r="D2636" t="s">
        <v>5497</v>
      </c>
      <c r="E2636" t="s">
        <v>5498</v>
      </c>
      <c r="F2636" t="s">
        <v>7</v>
      </c>
      <c r="G2636" s="8" t="s">
        <v>828</v>
      </c>
      <c r="H2636" s="2">
        <v>1500</v>
      </c>
      <c r="I2636" s="2">
        <v>1500</v>
      </c>
      <c r="J2636" s="2">
        <f t="shared" si="41"/>
        <v>0</v>
      </c>
      <c r="K2636" s="1">
        <v>45119</v>
      </c>
      <c r="L2636" s="1">
        <v>45127</v>
      </c>
    </row>
    <row r="2637" spans="1:12" x14ac:dyDescent="0.25">
      <c r="A2637" t="s">
        <v>15691</v>
      </c>
      <c r="B2637">
        <v>2023</v>
      </c>
      <c r="C2637">
        <v>302</v>
      </c>
      <c r="D2637" t="s">
        <v>5499</v>
      </c>
      <c r="E2637" t="s">
        <v>5500</v>
      </c>
      <c r="F2637" t="s">
        <v>7</v>
      </c>
      <c r="G2637" s="8" t="s">
        <v>2997</v>
      </c>
      <c r="H2637" s="2">
        <v>1670</v>
      </c>
      <c r="I2637" s="2">
        <v>1670</v>
      </c>
      <c r="J2637" s="2">
        <f t="shared" si="41"/>
        <v>0</v>
      </c>
      <c r="K2637" s="1">
        <v>45175</v>
      </c>
      <c r="L2637" s="1">
        <v>45191</v>
      </c>
    </row>
    <row r="2638" spans="1:12" x14ac:dyDescent="0.25">
      <c r="A2638" t="s">
        <v>15691</v>
      </c>
      <c r="B2638">
        <v>2023</v>
      </c>
      <c r="C2638">
        <v>339</v>
      </c>
      <c r="D2638" t="s">
        <v>5501</v>
      </c>
      <c r="E2638" t="s">
        <v>5502</v>
      </c>
      <c r="F2638" t="s">
        <v>7</v>
      </c>
      <c r="G2638" s="8" t="s">
        <v>1148</v>
      </c>
      <c r="H2638" s="2">
        <v>1440</v>
      </c>
      <c r="I2638" s="2">
        <v>1440</v>
      </c>
      <c r="J2638" s="2">
        <f t="shared" si="41"/>
        <v>0</v>
      </c>
      <c r="K2638" s="1">
        <v>45196</v>
      </c>
      <c r="L2638" s="1">
        <v>45245</v>
      </c>
    </row>
    <row r="2639" spans="1:12" x14ac:dyDescent="0.25">
      <c r="A2639" t="s">
        <v>15800</v>
      </c>
      <c r="B2639">
        <v>2023</v>
      </c>
      <c r="C2639">
        <v>607</v>
      </c>
      <c r="D2639" t="s">
        <v>5503</v>
      </c>
      <c r="E2639" t="s">
        <v>5504</v>
      </c>
      <c r="F2639" t="s">
        <v>7</v>
      </c>
      <c r="G2639" s="8" t="s">
        <v>727</v>
      </c>
      <c r="H2639" s="2">
        <v>852.66</v>
      </c>
      <c r="I2639" s="2">
        <v>852.66</v>
      </c>
      <c r="J2639" s="2">
        <f t="shared" si="41"/>
        <v>0</v>
      </c>
      <c r="K2639" s="1">
        <v>45196</v>
      </c>
      <c r="L2639" s="1">
        <v>45224</v>
      </c>
    </row>
    <row r="2640" spans="1:12" x14ac:dyDescent="0.25">
      <c r="A2640" t="s">
        <v>15698</v>
      </c>
      <c r="B2640">
        <v>2023</v>
      </c>
      <c r="C2640">
        <v>542</v>
      </c>
      <c r="D2640" t="s">
        <v>5505</v>
      </c>
      <c r="E2640" t="s">
        <v>361</v>
      </c>
      <c r="F2640" t="s">
        <v>7</v>
      </c>
      <c r="G2640" s="8" t="s">
        <v>354</v>
      </c>
      <c r="H2640" s="2">
        <v>201</v>
      </c>
      <c r="I2640" s="2">
        <v>134</v>
      </c>
      <c r="J2640" s="2">
        <f t="shared" si="41"/>
        <v>67</v>
      </c>
      <c r="K2640" s="1">
        <v>45198</v>
      </c>
      <c r="L2640" s="1">
        <v>45321</v>
      </c>
    </row>
    <row r="2641" spans="1:12" x14ac:dyDescent="0.25">
      <c r="A2641" t="s">
        <v>15748</v>
      </c>
      <c r="B2641">
        <v>2023</v>
      </c>
      <c r="C2641">
        <v>54</v>
      </c>
      <c r="D2641" t="s">
        <v>5506</v>
      </c>
      <c r="E2641" t="s">
        <v>5507</v>
      </c>
      <c r="F2641" t="s">
        <v>7</v>
      </c>
      <c r="G2641" s="8" t="s">
        <v>666</v>
      </c>
      <c r="H2641" s="2">
        <v>144.02000000000001</v>
      </c>
      <c r="I2641" s="2">
        <v>144.02000000000001</v>
      </c>
      <c r="J2641" s="2">
        <f t="shared" si="41"/>
        <v>0</v>
      </c>
      <c r="K2641" s="1">
        <v>45203</v>
      </c>
      <c r="L2641" s="1">
        <v>45203</v>
      </c>
    </row>
    <row r="2642" spans="1:12" x14ac:dyDescent="0.25">
      <c r="A2642" t="s">
        <v>15771</v>
      </c>
      <c r="B2642">
        <v>2023</v>
      </c>
      <c r="C2642">
        <v>225</v>
      </c>
      <c r="D2642" t="s">
        <v>5508</v>
      </c>
      <c r="E2642" t="s">
        <v>5509</v>
      </c>
      <c r="F2642" t="s">
        <v>7</v>
      </c>
      <c r="G2642" s="8" t="s">
        <v>1101</v>
      </c>
      <c r="H2642" s="2">
        <v>700.04</v>
      </c>
      <c r="I2642" s="2">
        <v>700.04</v>
      </c>
      <c r="J2642" s="2">
        <f t="shared" si="41"/>
        <v>0</v>
      </c>
      <c r="K2642" s="1">
        <v>45230</v>
      </c>
      <c r="L2642" s="1">
        <v>45239</v>
      </c>
    </row>
    <row r="2643" spans="1:12" x14ac:dyDescent="0.25">
      <c r="A2643" t="s">
        <v>15731</v>
      </c>
      <c r="B2643">
        <v>2023</v>
      </c>
      <c r="C2643">
        <v>219</v>
      </c>
      <c r="D2643" t="s">
        <v>5510</v>
      </c>
      <c r="E2643" t="s">
        <v>5511</v>
      </c>
      <c r="F2643" t="s">
        <v>7</v>
      </c>
      <c r="G2643" s="8" t="s">
        <v>5512</v>
      </c>
      <c r="H2643" s="2">
        <v>1350</v>
      </c>
      <c r="I2643" s="2">
        <v>1350</v>
      </c>
      <c r="J2643" s="2">
        <f t="shared" si="41"/>
        <v>0</v>
      </c>
      <c r="K2643" s="1">
        <v>45238</v>
      </c>
      <c r="L2643" s="1">
        <v>45259</v>
      </c>
    </row>
    <row r="2644" spans="1:12" x14ac:dyDescent="0.25">
      <c r="A2644" t="s">
        <v>15751</v>
      </c>
      <c r="B2644">
        <v>2023</v>
      </c>
      <c r="C2644">
        <v>95</v>
      </c>
      <c r="D2644" t="s">
        <v>5513</v>
      </c>
      <c r="E2644" t="s">
        <v>959</v>
      </c>
      <c r="F2644" t="s">
        <v>7</v>
      </c>
      <c r="G2644" s="8" t="s">
        <v>1603</v>
      </c>
      <c r="H2644" s="2">
        <v>3147</v>
      </c>
      <c r="I2644" s="2">
        <v>3147</v>
      </c>
      <c r="J2644" s="2">
        <f t="shared" si="41"/>
        <v>0</v>
      </c>
      <c r="K2644" s="1">
        <v>45240</v>
      </c>
      <c r="L2644" s="1">
        <v>45266</v>
      </c>
    </row>
    <row r="2645" spans="1:12" x14ac:dyDescent="0.25">
      <c r="A2645" t="s">
        <v>15742</v>
      </c>
      <c r="B2645">
        <v>2023</v>
      </c>
      <c r="C2645">
        <v>320</v>
      </c>
      <c r="D2645" t="s">
        <v>5514</v>
      </c>
      <c r="E2645" t="s">
        <v>5515</v>
      </c>
      <c r="F2645" t="s">
        <v>7</v>
      </c>
      <c r="G2645" s="8" t="s">
        <v>1297</v>
      </c>
      <c r="H2645" s="2">
        <v>1191.8800000000001</v>
      </c>
      <c r="I2645" s="2">
        <v>1191.8800000000001</v>
      </c>
      <c r="J2645" s="2">
        <f t="shared" si="41"/>
        <v>0</v>
      </c>
      <c r="K2645" s="1">
        <v>45239</v>
      </c>
      <c r="L2645" s="1">
        <v>45288</v>
      </c>
    </row>
    <row r="2646" spans="1:12" ht="30" x14ac:dyDescent="0.25">
      <c r="A2646" t="s">
        <v>15752</v>
      </c>
      <c r="B2646">
        <v>2023</v>
      </c>
      <c r="C2646">
        <v>376</v>
      </c>
      <c r="D2646" t="s">
        <v>5516</v>
      </c>
      <c r="E2646" t="s">
        <v>5517</v>
      </c>
      <c r="F2646" t="s">
        <v>7</v>
      </c>
      <c r="G2646" s="8" t="s">
        <v>1377</v>
      </c>
      <c r="H2646" s="2">
        <v>795.65</v>
      </c>
      <c r="I2646" s="2">
        <v>795.65</v>
      </c>
      <c r="J2646" s="2">
        <f t="shared" si="41"/>
        <v>0</v>
      </c>
      <c r="K2646" s="1">
        <v>45240</v>
      </c>
      <c r="L2646" s="1">
        <v>45251</v>
      </c>
    </row>
    <row r="2647" spans="1:12" x14ac:dyDescent="0.25">
      <c r="A2647" t="s">
        <v>15732</v>
      </c>
      <c r="B2647">
        <v>2023</v>
      </c>
      <c r="C2647">
        <v>12</v>
      </c>
      <c r="D2647" t="s">
        <v>5518</v>
      </c>
      <c r="E2647" t="s">
        <v>5519</v>
      </c>
      <c r="F2647" t="s">
        <v>7</v>
      </c>
      <c r="G2647" s="8" t="s">
        <v>28</v>
      </c>
      <c r="H2647" s="2">
        <v>2964.7</v>
      </c>
      <c r="I2647" s="2">
        <v>2964.7</v>
      </c>
      <c r="J2647" s="2">
        <f t="shared" si="41"/>
        <v>0</v>
      </c>
      <c r="K2647" s="1">
        <v>45252</v>
      </c>
      <c r="L2647" s="1">
        <v>45261</v>
      </c>
    </row>
    <row r="2648" spans="1:12" x14ac:dyDescent="0.25">
      <c r="A2648" t="s">
        <v>15914</v>
      </c>
      <c r="B2648">
        <v>2023</v>
      </c>
      <c r="C2648">
        <v>160</v>
      </c>
      <c r="D2648" t="s">
        <v>5520</v>
      </c>
      <c r="E2648" t="s">
        <v>5521</v>
      </c>
      <c r="F2648" t="s">
        <v>7</v>
      </c>
      <c r="G2648" s="8" t="s">
        <v>787</v>
      </c>
      <c r="H2648" s="2">
        <v>90</v>
      </c>
      <c r="I2648" s="2">
        <v>90</v>
      </c>
      <c r="J2648" s="2">
        <f t="shared" si="41"/>
        <v>0</v>
      </c>
      <c r="K2648" s="1">
        <v>45264</v>
      </c>
      <c r="L2648" s="1">
        <v>45264</v>
      </c>
    </row>
    <row r="2649" spans="1:12" x14ac:dyDescent="0.25">
      <c r="A2649" t="s">
        <v>16106</v>
      </c>
      <c r="B2649">
        <v>2023</v>
      </c>
      <c r="C2649">
        <v>136</v>
      </c>
      <c r="D2649" t="s">
        <v>5522</v>
      </c>
      <c r="E2649" t="s">
        <v>5523</v>
      </c>
      <c r="F2649" t="s">
        <v>7</v>
      </c>
      <c r="G2649" s="8" t="s">
        <v>3086</v>
      </c>
      <c r="H2649" s="2">
        <v>6953.3</v>
      </c>
      <c r="I2649" s="2">
        <v>0</v>
      </c>
      <c r="J2649" s="2">
        <f t="shared" si="41"/>
        <v>6953.3</v>
      </c>
      <c r="K2649" s="1">
        <v>45282</v>
      </c>
      <c r="L2649" s="1">
        <v>45327</v>
      </c>
    </row>
    <row r="2650" spans="1:12" x14ac:dyDescent="0.25">
      <c r="A2650" t="s">
        <v>15691</v>
      </c>
      <c r="B2650">
        <v>2023</v>
      </c>
      <c r="C2650">
        <v>471</v>
      </c>
      <c r="D2650" t="s">
        <v>5524</v>
      </c>
      <c r="E2650" t="s">
        <v>5525</v>
      </c>
      <c r="F2650" t="s">
        <v>7</v>
      </c>
      <c r="G2650" s="8" t="s">
        <v>787</v>
      </c>
      <c r="H2650" s="2">
        <v>250</v>
      </c>
      <c r="I2650" s="2">
        <v>250</v>
      </c>
      <c r="J2650" s="2">
        <f t="shared" si="41"/>
        <v>0</v>
      </c>
      <c r="K2650" s="1">
        <v>45280</v>
      </c>
      <c r="L2650" s="1">
        <v>45299</v>
      </c>
    </row>
    <row r="2651" spans="1:12" x14ac:dyDescent="0.25">
      <c r="A2651" t="s">
        <v>16099</v>
      </c>
      <c r="B2651">
        <v>2023</v>
      </c>
      <c r="C2651">
        <v>53</v>
      </c>
      <c r="D2651" t="s">
        <v>5526</v>
      </c>
      <c r="E2651" t="s">
        <v>2717</v>
      </c>
      <c r="F2651" t="s">
        <v>7</v>
      </c>
      <c r="G2651" s="8" t="s">
        <v>727</v>
      </c>
      <c r="H2651" s="2">
        <v>468.76</v>
      </c>
      <c r="I2651" s="2">
        <v>468.76</v>
      </c>
      <c r="J2651" s="2">
        <f t="shared" si="41"/>
        <v>0</v>
      </c>
      <c r="K2651" s="1">
        <v>44965</v>
      </c>
      <c r="L2651" s="1">
        <v>44985</v>
      </c>
    </row>
    <row r="2652" spans="1:12" x14ac:dyDescent="0.25">
      <c r="A2652" t="s">
        <v>15813</v>
      </c>
      <c r="B2652">
        <v>2023</v>
      </c>
      <c r="C2652">
        <v>9</v>
      </c>
      <c r="D2652" t="s">
        <v>5527</v>
      </c>
      <c r="E2652" t="s">
        <v>5528</v>
      </c>
      <c r="F2652" t="s">
        <v>7</v>
      </c>
      <c r="G2652" s="8" t="s">
        <v>5529</v>
      </c>
      <c r="H2652" s="2">
        <v>440</v>
      </c>
      <c r="I2652" s="2">
        <v>440</v>
      </c>
      <c r="J2652" s="2">
        <f t="shared" si="41"/>
        <v>0</v>
      </c>
      <c r="K2652" s="1">
        <v>44973</v>
      </c>
      <c r="L2652" s="1">
        <v>45028</v>
      </c>
    </row>
    <row r="2653" spans="1:12" x14ac:dyDescent="0.25">
      <c r="A2653" t="s">
        <v>15748</v>
      </c>
      <c r="B2653">
        <v>2023</v>
      </c>
      <c r="C2653">
        <v>8</v>
      </c>
      <c r="D2653" t="s">
        <v>5530</v>
      </c>
      <c r="E2653" t="s">
        <v>5531</v>
      </c>
      <c r="F2653" t="s">
        <v>7</v>
      </c>
      <c r="G2653" s="8" t="s">
        <v>666</v>
      </c>
      <c r="H2653" s="2">
        <v>2117.59</v>
      </c>
      <c r="I2653" s="2">
        <v>2117.59</v>
      </c>
      <c r="J2653" s="2">
        <f t="shared" si="41"/>
        <v>0</v>
      </c>
      <c r="K2653" s="1">
        <v>44980</v>
      </c>
      <c r="L2653" s="1">
        <v>45034</v>
      </c>
    </row>
    <row r="2654" spans="1:12" ht="30" x14ac:dyDescent="0.25">
      <c r="A2654" t="s">
        <v>16119</v>
      </c>
      <c r="B2654">
        <v>2023</v>
      </c>
      <c r="C2654">
        <v>8</v>
      </c>
      <c r="D2654" t="s">
        <v>5532</v>
      </c>
      <c r="E2654" t="s">
        <v>5533</v>
      </c>
      <c r="F2654" t="s">
        <v>7</v>
      </c>
      <c r="G2654" s="8" t="s">
        <v>1662</v>
      </c>
      <c r="H2654" s="2">
        <v>210</v>
      </c>
      <c r="I2654" s="2">
        <v>210</v>
      </c>
      <c r="J2654" s="2">
        <f t="shared" si="41"/>
        <v>0</v>
      </c>
      <c r="K2654" s="1">
        <v>44972</v>
      </c>
      <c r="L2654" s="1">
        <v>45291</v>
      </c>
    </row>
    <row r="2655" spans="1:12" x14ac:dyDescent="0.25">
      <c r="A2655" t="s">
        <v>15747</v>
      </c>
      <c r="B2655">
        <v>2023</v>
      </c>
      <c r="C2655">
        <v>78</v>
      </c>
      <c r="D2655" t="s">
        <v>5534</v>
      </c>
      <c r="E2655" t="s">
        <v>812</v>
      </c>
      <c r="F2655" t="s">
        <v>7</v>
      </c>
      <c r="G2655" s="8" t="s">
        <v>571</v>
      </c>
      <c r="H2655" s="2">
        <v>1769.85</v>
      </c>
      <c r="I2655" s="2">
        <v>1769.85</v>
      </c>
      <c r="J2655" s="2">
        <f t="shared" si="41"/>
        <v>0</v>
      </c>
      <c r="K2655" s="1">
        <v>41275</v>
      </c>
      <c r="L2655" s="1">
        <v>41639</v>
      </c>
    </row>
    <row r="2656" spans="1:12" ht="30" x14ac:dyDescent="0.25">
      <c r="A2656" t="s">
        <v>15752</v>
      </c>
      <c r="B2656">
        <v>2023</v>
      </c>
      <c r="C2656">
        <v>70</v>
      </c>
      <c r="D2656" t="s">
        <v>5535</v>
      </c>
      <c r="E2656" t="s">
        <v>5536</v>
      </c>
      <c r="F2656" t="s">
        <v>7</v>
      </c>
      <c r="G2656" s="8" t="s">
        <v>3715</v>
      </c>
      <c r="H2656" s="2">
        <v>150</v>
      </c>
      <c r="I2656" s="2">
        <v>150</v>
      </c>
      <c r="J2656" s="2">
        <f t="shared" si="41"/>
        <v>0</v>
      </c>
      <c r="K2656" s="1">
        <v>44998</v>
      </c>
      <c r="L2656" s="1">
        <v>45036</v>
      </c>
    </row>
    <row r="2657" spans="1:12" x14ac:dyDescent="0.25">
      <c r="A2657" t="s">
        <v>15748</v>
      </c>
      <c r="B2657">
        <v>2023</v>
      </c>
      <c r="C2657">
        <v>15</v>
      </c>
      <c r="D2657" t="s">
        <v>5537</v>
      </c>
      <c r="E2657" t="s">
        <v>1350</v>
      </c>
      <c r="F2657" t="s">
        <v>7</v>
      </c>
      <c r="G2657" s="8" t="s">
        <v>716</v>
      </c>
      <c r="H2657" s="2">
        <v>3460.1</v>
      </c>
      <c r="I2657" s="2">
        <v>3460.1</v>
      </c>
      <c r="J2657" s="2">
        <f t="shared" si="41"/>
        <v>0</v>
      </c>
      <c r="K2657" s="1">
        <v>45005</v>
      </c>
      <c r="L2657" s="1">
        <v>45051</v>
      </c>
    </row>
    <row r="2658" spans="1:12" x14ac:dyDescent="0.25">
      <c r="A2658" t="s">
        <v>15747</v>
      </c>
      <c r="B2658">
        <v>2023</v>
      </c>
      <c r="C2658">
        <v>111</v>
      </c>
      <c r="D2658" t="s">
        <v>5538</v>
      </c>
      <c r="E2658" t="s">
        <v>5539</v>
      </c>
      <c r="F2658" t="s">
        <v>7</v>
      </c>
      <c r="G2658" s="8" t="s">
        <v>2277</v>
      </c>
      <c r="H2658" s="2">
        <v>584</v>
      </c>
      <c r="I2658" s="2">
        <v>584</v>
      </c>
      <c r="J2658" s="2">
        <f t="shared" si="41"/>
        <v>0</v>
      </c>
      <c r="K2658" s="1">
        <v>45013</v>
      </c>
      <c r="L2658" s="1">
        <v>45036</v>
      </c>
    </row>
    <row r="2659" spans="1:12" x14ac:dyDescent="0.25">
      <c r="A2659" t="s">
        <v>15588</v>
      </c>
      <c r="B2659">
        <v>2023</v>
      </c>
      <c r="C2659">
        <v>89</v>
      </c>
      <c r="D2659" t="s">
        <v>5540</v>
      </c>
      <c r="E2659" t="s">
        <v>5541</v>
      </c>
      <c r="F2659" t="s">
        <v>7</v>
      </c>
      <c r="G2659" s="8" t="s">
        <v>942</v>
      </c>
      <c r="H2659" s="2">
        <v>150</v>
      </c>
      <c r="I2659" s="2">
        <v>150</v>
      </c>
      <c r="J2659" s="2">
        <f t="shared" si="41"/>
        <v>0</v>
      </c>
      <c r="K2659" s="1">
        <v>45042</v>
      </c>
      <c r="L2659" s="1">
        <v>45069</v>
      </c>
    </row>
    <row r="2660" spans="1:12" ht="30" x14ac:dyDescent="0.25">
      <c r="A2660" t="s">
        <v>15698</v>
      </c>
      <c r="B2660">
        <v>2023</v>
      </c>
      <c r="C2660">
        <v>115</v>
      </c>
      <c r="D2660" t="s">
        <v>5542</v>
      </c>
      <c r="E2660" t="s">
        <v>5543</v>
      </c>
      <c r="F2660" t="s">
        <v>285</v>
      </c>
      <c r="G2660" s="8" t="s">
        <v>5544</v>
      </c>
      <c r="H2660" s="2">
        <v>882</v>
      </c>
      <c r="I2660" s="2">
        <v>882</v>
      </c>
      <c r="J2660" s="2">
        <f t="shared" si="41"/>
        <v>0</v>
      </c>
      <c r="K2660" s="1">
        <v>45033</v>
      </c>
      <c r="L2660" s="1">
        <v>45061</v>
      </c>
    </row>
    <row r="2661" spans="1:12" x14ac:dyDescent="0.25">
      <c r="A2661" t="s">
        <v>15588</v>
      </c>
      <c r="B2661">
        <v>2023</v>
      </c>
      <c r="C2661">
        <v>109</v>
      </c>
      <c r="D2661" t="s">
        <v>5545</v>
      </c>
      <c r="E2661" t="s">
        <v>5546</v>
      </c>
      <c r="F2661" t="s">
        <v>200</v>
      </c>
      <c r="G2661" s="8" t="s">
        <v>3034</v>
      </c>
      <c r="H2661" s="2">
        <v>2181.84</v>
      </c>
      <c r="I2661" s="2">
        <v>2181.84</v>
      </c>
      <c r="J2661" s="2">
        <f t="shared" si="41"/>
        <v>0</v>
      </c>
      <c r="K2661" s="1">
        <v>45068</v>
      </c>
      <c r="L2661" s="1">
        <v>45177</v>
      </c>
    </row>
    <row r="2662" spans="1:12" x14ac:dyDescent="0.25">
      <c r="A2662" t="s">
        <v>15751</v>
      </c>
      <c r="B2662">
        <v>2023</v>
      </c>
      <c r="C2662">
        <v>43</v>
      </c>
      <c r="D2662" t="s">
        <v>5547</v>
      </c>
      <c r="E2662" t="s">
        <v>494</v>
      </c>
      <c r="F2662" t="s">
        <v>7</v>
      </c>
      <c r="G2662" s="8" t="s">
        <v>626</v>
      </c>
      <c r="H2662" s="2">
        <v>1108.75</v>
      </c>
      <c r="I2662" s="2">
        <v>1108.75</v>
      </c>
      <c r="J2662" s="2">
        <f t="shared" si="41"/>
        <v>0</v>
      </c>
      <c r="K2662" s="1">
        <v>45044</v>
      </c>
      <c r="L2662" s="1">
        <v>45061</v>
      </c>
    </row>
    <row r="2663" spans="1:12" x14ac:dyDescent="0.25">
      <c r="A2663" t="s">
        <v>15739</v>
      </c>
      <c r="B2663">
        <v>2023</v>
      </c>
      <c r="C2663">
        <v>12</v>
      </c>
      <c r="D2663" t="s">
        <v>5548</v>
      </c>
      <c r="E2663" t="s">
        <v>5549</v>
      </c>
      <c r="F2663" t="s">
        <v>7</v>
      </c>
      <c r="G2663" s="8" t="s">
        <v>67</v>
      </c>
      <c r="H2663" s="2">
        <v>70</v>
      </c>
      <c r="I2663" s="2">
        <v>0</v>
      </c>
      <c r="J2663" s="2">
        <f t="shared" si="41"/>
        <v>70</v>
      </c>
      <c r="K2663" s="1">
        <v>45063</v>
      </c>
      <c r="L2663" s="1">
        <v>45113</v>
      </c>
    </row>
    <row r="2664" spans="1:12" ht="30" x14ac:dyDescent="0.25">
      <c r="A2664" t="s">
        <v>16099</v>
      </c>
      <c r="B2664">
        <v>2023</v>
      </c>
      <c r="C2664">
        <v>250</v>
      </c>
      <c r="D2664" t="s">
        <v>5550</v>
      </c>
      <c r="E2664" t="s">
        <v>1053</v>
      </c>
      <c r="F2664" t="s">
        <v>7</v>
      </c>
      <c r="G2664" s="8" t="s">
        <v>495</v>
      </c>
      <c r="H2664" s="2">
        <v>1985.24</v>
      </c>
      <c r="I2664" s="2">
        <v>1985.24</v>
      </c>
      <c r="J2664" s="2">
        <f t="shared" si="41"/>
        <v>0</v>
      </c>
      <c r="K2664" s="1">
        <v>45063</v>
      </c>
      <c r="L2664" s="1" t="s">
        <v>6</v>
      </c>
    </row>
    <row r="2665" spans="1:12" x14ac:dyDescent="0.25">
      <c r="A2665" t="s">
        <v>16120</v>
      </c>
      <c r="B2665">
        <v>2023</v>
      </c>
      <c r="C2665">
        <v>17</v>
      </c>
      <c r="D2665" t="s">
        <v>5551</v>
      </c>
      <c r="E2665" t="s">
        <v>5552</v>
      </c>
      <c r="F2665" t="s">
        <v>7</v>
      </c>
      <c r="G2665" s="8" t="s">
        <v>1346</v>
      </c>
      <c r="H2665" s="2">
        <v>99.41</v>
      </c>
      <c r="I2665" s="2">
        <v>99.41</v>
      </c>
      <c r="J2665" s="2">
        <f t="shared" si="41"/>
        <v>0</v>
      </c>
      <c r="K2665" s="1">
        <v>45072</v>
      </c>
      <c r="L2665" s="1">
        <v>45128</v>
      </c>
    </row>
    <row r="2666" spans="1:12" x14ac:dyDescent="0.25">
      <c r="A2666" t="s">
        <v>15742</v>
      </c>
      <c r="B2666">
        <v>2023</v>
      </c>
      <c r="C2666">
        <v>161</v>
      </c>
      <c r="D2666" t="s">
        <v>5553</v>
      </c>
      <c r="E2666" t="s">
        <v>812</v>
      </c>
      <c r="F2666" t="s">
        <v>7</v>
      </c>
      <c r="G2666" s="8" t="s">
        <v>1297</v>
      </c>
      <c r="H2666" s="2">
        <v>231.36</v>
      </c>
      <c r="I2666" s="2">
        <v>230.96</v>
      </c>
      <c r="J2666" s="2">
        <f t="shared" si="41"/>
        <v>0.40000000000000568</v>
      </c>
      <c r="K2666" s="1">
        <v>45084</v>
      </c>
      <c r="L2666" s="1">
        <v>45121</v>
      </c>
    </row>
    <row r="2667" spans="1:12" x14ac:dyDescent="0.25">
      <c r="A2667" t="s">
        <v>15800</v>
      </c>
      <c r="B2667">
        <v>2023</v>
      </c>
      <c r="C2667">
        <v>356</v>
      </c>
      <c r="D2667" t="s">
        <v>5554</v>
      </c>
      <c r="E2667" t="s">
        <v>5555</v>
      </c>
      <c r="F2667" t="s">
        <v>7</v>
      </c>
      <c r="G2667" s="8" t="s">
        <v>731</v>
      </c>
      <c r="H2667" s="2">
        <v>1187.2</v>
      </c>
      <c r="I2667" s="2">
        <v>1187.2</v>
      </c>
      <c r="J2667" s="2">
        <f t="shared" si="41"/>
        <v>0</v>
      </c>
      <c r="K2667" s="1">
        <v>45084</v>
      </c>
      <c r="L2667" s="1">
        <v>45132</v>
      </c>
    </row>
    <row r="2668" spans="1:12" x14ac:dyDescent="0.25">
      <c r="A2668" t="s">
        <v>15799</v>
      </c>
      <c r="B2668">
        <v>2023</v>
      </c>
      <c r="C2668">
        <v>95</v>
      </c>
      <c r="D2668" t="s">
        <v>5556</v>
      </c>
      <c r="E2668" t="s">
        <v>5557</v>
      </c>
      <c r="F2668" t="s">
        <v>7</v>
      </c>
      <c r="G2668" s="8" t="s">
        <v>2226</v>
      </c>
      <c r="H2668" s="2">
        <v>1200</v>
      </c>
      <c r="I2668" s="2">
        <v>1200</v>
      </c>
      <c r="J2668" s="2">
        <f t="shared" si="41"/>
        <v>0</v>
      </c>
      <c r="K2668" s="1">
        <v>45097</v>
      </c>
      <c r="L2668" s="1">
        <v>45134</v>
      </c>
    </row>
    <row r="2669" spans="1:12" ht="30" x14ac:dyDescent="0.25">
      <c r="A2669" t="s">
        <v>15800</v>
      </c>
      <c r="B2669">
        <v>2023</v>
      </c>
      <c r="C2669">
        <v>386</v>
      </c>
      <c r="D2669" t="s">
        <v>5558</v>
      </c>
      <c r="E2669" t="s">
        <v>5559</v>
      </c>
      <c r="F2669" t="s">
        <v>7</v>
      </c>
      <c r="G2669" s="8" t="s">
        <v>1377</v>
      </c>
      <c r="H2669" s="2">
        <v>300</v>
      </c>
      <c r="I2669" s="2">
        <v>300</v>
      </c>
      <c r="J2669" s="2">
        <f t="shared" si="41"/>
        <v>0</v>
      </c>
      <c r="K2669" s="1">
        <v>45097</v>
      </c>
      <c r="L2669" s="1">
        <v>45119</v>
      </c>
    </row>
    <row r="2670" spans="1:12" x14ac:dyDescent="0.25">
      <c r="A2670" t="s">
        <v>15698</v>
      </c>
      <c r="B2670">
        <v>2023</v>
      </c>
      <c r="C2670">
        <v>333</v>
      </c>
      <c r="D2670" t="s">
        <v>5560</v>
      </c>
      <c r="E2670" t="s">
        <v>5561</v>
      </c>
      <c r="F2670" t="s">
        <v>7</v>
      </c>
      <c r="G2670" s="8" t="s">
        <v>727</v>
      </c>
      <c r="H2670" s="2">
        <v>453.4</v>
      </c>
      <c r="I2670" s="2">
        <v>453.4</v>
      </c>
      <c r="J2670" s="2">
        <f t="shared" si="41"/>
        <v>0</v>
      </c>
      <c r="K2670" s="1">
        <v>45107</v>
      </c>
      <c r="L2670" s="1">
        <v>45134</v>
      </c>
    </row>
    <row r="2671" spans="1:12" x14ac:dyDescent="0.25">
      <c r="A2671" t="s">
        <v>15752</v>
      </c>
      <c r="B2671">
        <v>2023</v>
      </c>
      <c r="C2671">
        <v>222</v>
      </c>
      <c r="D2671" t="s">
        <v>5562</v>
      </c>
      <c r="E2671" t="s">
        <v>512</v>
      </c>
      <c r="F2671" t="s">
        <v>200</v>
      </c>
      <c r="G2671" s="8" t="s">
        <v>727</v>
      </c>
      <c r="H2671" s="2">
        <v>5275</v>
      </c>
      <c r="I2671" s="2">
        <v>5275</v>
      </c>
      <c r="J2671" s="2">
        <f t="shared" si="41"/>
        <v>0</v>
      </c>
      <c r="K2671" s="1">
        <v>45113</v>
      </c>
      <c r="L2671" s="1">
        <v>45138</v>
      </c>
    </row>
    <row r="2672" spans="1:12" x14ac:dyDescent="0.25">
      <c r="A2672" t="s">
        <v>15747</v>
      </c>
      <c r="B2672">
        <v>2023</v>
      </c>
      <c r="C2672">
        <v>285</v>
      </c>
      <c r="D2672" t="s">
        <v>5563</v>
      </c>
      <c r="E2672" t="s">
        <v>631</v>
      </c>
      <c r="F2672" t="s">
        <v>7</v>
      </c>
      <c r="G2672" s="8" t="s">
        <v>1632</v>
      </c>
      <c r="H2672" s="2">
        <v>841</v>
      </c>
      <c r="I2672" s="2">
        <v>841</v>
      </c>
      <c r="J2672" s="2">
        <f t="shared" si="41"/>
        <v>0</v>
      </c>
      <c r="K2672" s="1">
        <v>45118</v>
      </c>
      <c r="L2672" s="1">
        <v>45133</v>
      </c>
    </row>
    <row r="2673" spans="1:12" x14ac:dyDescent="0.25">
      <c r="A2673" t="s">
        <v>15792</v>
      </c>
      <c r="B2673">
        <v>2023</v>
      </c>
      <c r="C2673">
        <v>73</v>
      </c>
      <c r="D2673" t="s">
        <v>5564</v>
      </c>
      <c r="E2673" t="s">
        <v>735</v>
      </c>
      <c r="F2673" t="s">
        <v>7</v>
      </c>
      <c r="G2673" s="8" t="s">
        <v>1649</v>
      </c>
      <c r="H2673" s="2">
        <v>136.36000000000001</v>
      </c>
      <c r="I2673" s="2">
        <v>136.36000000000001</v>
      </c>
      <c r="J2673" s="2">
        <f t="shared" si="41"/>
        <v>0</v>
      </c>
      <c r="K2673" s="1">
        <v>45117</v>
      </c>
      <c r="L2673" s="1">
        <v>45291</v>
      </c>
    </row>
    <row r="2674" spans="1:12" x14ac:dyDescent="0.25">
      <c r="A2674" t="s">
        <v>15771</v>
      </c>
      <c r="B2674">
        <v>2023</v>
      </c>
      <c r="C2674">
        <v>163</v>
      </c>
      <c r="D2674" t="s">
        <v>5565</v>
      </c>
      <c r="E2674" t="s">
        <v>5566</v>
      </c>
      <c r="F2674" t="s">
        <v>7</v>
      </c>
      <c r="G2674" s="8" t="s">
        <v>5567</v>
      </c>
      <c r="H2674" s="2">
        <v>3391.36</v>
      </c>
      <c r="I2674" s="2">
        <v>3391.36</v>
      </c>
      <c r="J2674" s="2">
        <f t="shared" si="41"/>
        <v>0</v>
      </c>
      <c r="K2674" s="1">
        <v>45132</v>
      </c>
      <c r="L2674" s="1">
        <v>45291</v>
      </c>
    </row>
    <row r="2675" spans="1:12" x14ac:dyDescent="0.25">
      <c r="A2675" t="s">
        <v>15801</v>
      </c>
      <c r="B2675">
        <v>2023</v>
      </c>
      <c r="C2675">
        <v>16</v>
      </c>
      <c r="D2675" t="s">
        <v>5568</v>
      </c>
      <c r="E2675" t="s">
        <v>5569</v>
      </c>
      <c r="F2675" t="s">
        <v>7</v>
      </c>
      <c r="G2675" s="8" t="s">
        <v>5570</v>
      </c>
      <c r="H2675" s="2">
        <v>2560</v>
      </c>
      <c r="I2675" s="2">
        <v>2560</v>
      </c>
      <c r="J2675" s="2">
        <f t="shared" si="41"/>
        <v>0</v>
      </c>
      <c r="K2675" s="1">
        <v>45127</v>
      </c>
      <c r="L2675" s="1">
        <v>45201</v>
      </c>
    </row>
    <row r="2676" spans="1:12" x14ac:dyDescent="0.25">
      <c r="A2676" t="s">
        <v>15786</v>
      </c>
      <c r="B2676">
        <v>2023</v>
      </c>
      <c r="C2676">
        <v>30</v>
      </c>
      <c r="D2676" t="s">
        <v>5571</v>
      </c>
      <c r="E2676" t="s">
        <v>5572</v>
      </c>
      <c r="F2676" t="s">
        <v>7</v>
      </c>
      <c r="G2676" s="8" t="s">
        <v>11</v>
      </c>
      <c r="H2676" s="2">
        <v>5439.28</v>
      </c>
      <c r="I2676" s="2">
        <v>0</v>
      </c>
      <c r="J2676" s="2">
        <f t="shared" si="41"/>
        <v>5439.28</v>
      </c>
      <c r="K2676" s="1">
        <v>45195</v>
      </c>
      <c r="L2676" s="1">
        <v>45225</v>
      </c>
    </row>
    <row r="2677" spans="1:12" x14ac:dyDescent="0.25">
      <c r="A2677" t="s">
        <v>15800</v>
      </c>
      <c r="B2677">
        <v>2023</v>
      </c>
      <c r="C2677">
        <v>625</v>
      </c>
      <c r="D2677" t="s">
        <v>5573</v>
      </c>
      <c r="E2677" t="s">
        <v>5574</v>
      </c>
      <c r="F2677" t="s">
        <v>7</v>
      </c>
      <c r="G2677" s="8" t="s">
        <v>727</v>
      </c>
      <c r="H2677" s="2">
        <v>327.98</v>
      </c>
      <c r="I2677" s="2">
        <v>327.98</v>
      </c>
      <c r="J2677" s="2">
        <f t="shared" si="41"/>
        <v>0</v>
      </c>
      <c r="K2677" s="1">
        <v>45203</v>
      </c>
      <c r="L2677" s="1">
        <v>45211</v>
      </c>
    </row>
    <row r="2678" spans="1:12" x14ac:dyDescent="0.25">
      <c r="A2678" t="s">
        <v>15691</v>
      </c>
      <c r="B2678">
        <v>2023</v>
      </c>
      <c r="C2678">
        <v>363</v>
      </c>
      <c r="D2678" t="s">
        <v>5575</v>
      </c>
      <c r="E2678" t="s">
        <v>5576</v>
      </c>
      <c r="F2678" t="s">
        <v>7</v>
      </c>
      <c r="G2678" s="8" t="s">
        <v>2324</v>
      </c>
      <c r="H2678" s="2">
        <v>100</v>
      </c>
      <c r="I2678" s="2">
        <v>100</v>
      </c>
      <c r="J2678" s="2">
        <f t="shared" si="41"/>
        <v>0</v>
      </c>
      <c r="K2678" s="1">
        <v>45211</v>
      </c>
      <c r="L2678" s="1">
        <v>45223</v>
      </c>
    </row>
    <row r="2679" spans="1:12" ht="30" x14ac:dyDescent="0.25">
      <c r="A2679" t="s">
        <v>15747</v>
      </c>
      <c r="B2679">
        <v>2023</v>
      </c>
      <c r="C2679">
        <v>433</v>
      </c>
      <c r="D2679" t="s">
        <v>5577</v>
      </c>
      <c r="E2679" t="s">
        <v>5578</v>
      </c>
      <c r="F2679" t="s">
        <v>7</v>
      </c>
      <c r="G2679" s="8" t="s">
        <v>1662</v>
      </c>
      <c r="H2679" s="2">
        <v>260</v>
      </c>
      <c r="I2679" s="2">
        <v>260</v>
      </c>
      <c r="J2679" s="2">
        <f t="shared" si="41"/>
        <v>0</v>
      </c>
      <c r="K2679" s="1">
        <v>45230</v>
      </c>
      <c r="L2679" s="1">
        <v>45266</v>
      </c>
    </row>
    <row r="2680" spans="1:12" x14ac:dyDescent="0.25">
      <c r="A2680" t="s">
        <v>15800</v>
      </c>
      <c r="B2680">
        <v>2023</v>
      </c>
      <c r="C2680">
        <v>801</v>
      </c>
      <c r="D2680" t="s">
        <v>5579</v>
      </c>
      <c r="E2680" t="s">
        <v>5580</v>
      </c>
      <c r="F2680" t="s">
        <v>7</v>
      </c>
      <c r="G2680" s="8" t="s">
        <v>2368</v>
      </c>
      <c r="H2680" s="2">
        <v>4875.45</v>
      </c>
      <c r="I2680" s="2">
        <v>4875.45</v>
      </c>
      <c r="J2680" s="2">
        <f t="shared" si="41"/>
        <v>0</v>
      </c>
      <c r="K2680" s="1">
        <v>45250</v>
      </c>
      <c r="L2680" s="1">
        <v>45399</v>
      </c>
    </row>
    <row r="2681" spans="1:12" x14ac:dyDescent="0.25">
      <c r="A2681" t="s">
        <v>15914</v>
      </c>
      <c r="B2681">
        <v>2023</v>
      </c>
      <c r="C2681">
        <v>157</v>
      </c>
      <c r="D2681" t="s">
        <v>5581</v>
      </c>
      <c r="E2681" t="s">
        <v>5582</v>
      </c>
      <c r="F2681" t="s">
        <v>7</v>
      </c>
      <c r="G2681" s="8" t="s">
        <v>5225</v>
      </c>
      <c r="H2681" s="2">
        <v>1890</v>
      </c>
      <c r="I2681" s="2">
        <v>1512</v>
      </c>
      <c r="J2681" s="2">
        <f t="shared" si="41"/>
        <v>378</v>
      </c>
      <c r="K2681" s="1">
        <v>45257</v>
      </c>
      <c r="L2681" s="1">
        <v>45257</v>
      </c>
    </row>
    <row r="2682" spans="1:12" x14ac:dyDescent="0.25">
      <c r="A2682" t="s">
        <v>15698</v>
      </c>
      <c r="B2682">
        <v>2023</v>
      </c>
      <c r="C2682">
        <v>703</v>
      </c>
      <c r="D2682" t="s">
        <v>5583</v>
      </c>
      <c r="E2682" t="s">
        <v>5584</v>
      </c>
      <c r="F2682" t="s">
        <v>7</v>
      </c>
      <c r="G2682" s="8" t="s">
        <v>2567</v>
      </c>
      <c r="H2682" s="2">
        <v>3035</v>
      </c>
      <c r="I2682" s="2">
        <v>3035</v>
      </c>
      <c r="J2682" s="2">
        <f t="shared" si="41"/>
        <v>0</v>
      </c>
      <c r="K2682" s="1">
        <v>45259</v>
      </c>
      <c r="L2682" s="1">
        <v>45261</v>
      </c>
    </row>
    <row r="2683" spans="1:12" x14ac:dyDescent="0.25">
      <c r="A2683" t="s">
        <v>15771</v>
      </c>
      <c r="B2683">
        <v>2023</v>
      </c>
      <c r="C2683">
        <v>247</v>
      </c>
      <c r="D2683" t="s">
        <v>5585</v>
      </c>
      <c r="E2683" t="s">
        <v>5586</v>
      </c>
      <c r="F2683" t="s">
        <v>7</v>
      </c>
      <c r="G2683" s="8" t="s">
        <v>5587</v>
      </c>
      <c r="H2683" s="2">
        <v>1312.08</v>
      </c>
      <c r="I2683" s="2">
        <v>1312.08</v>
      </c>
      <c r="J2683" s="2">
        <f t="shared" si="41"/>
        <v>0</v>
      </c>
      <c r="K2683" s="1">
        <v>45261</v>
      </c>
      <c r="L2683" s="1">
        <v>45282</v>
      </c>
    </row>
    <row r="2684" spans="1:12" x14ac:dyDescent="0.25">
      <c r="A2684" t="s">
        <v>15742</v>
      </c>
      <c r="B2684">
        <v>2023</v>
      </c>
      <c r="C2684">
        <v>369</v>
      </c>
      <c r="D2684" t="s">
        <v>5588</v>
      </c>
      <c r="E2684" t="s">
        <v>5589</v>
      </c>
      <c r="F2684" t="s">
        <v>7</v>
      </c>
      <c r="G2684" s="8" t="s">
        <v>604</v>
      </c>
      <c r="H2684" s="2">
        <v>13000</v>
      </c>
      <c r="I2684" s="2">
        <v>13000</v>
      </c>
      <c r="J2684" s="2">
        <f t="shared" si="41"/>
        <v>0</v>
      </c>
      <c r="K2684" s="1">
        <v>45272</v>
      </c>
      <c r="L2684" s="1">
        <v>45280</v>
      </c>
    </row>
    <row r="2685" spans="1:12" x14ac:dyDescent="0.25">
      <c r="A2685" t="s">
        <v>16099</v>
      </c>
      <c r="B2685">
        <v>2023</v>
      </c>
      <c r="C2685">
        <v>704</v>
      </c>
      <c r="D2685" t="s">
        <v>5590</v>
      </c>
      <c r="E2685" t="s">
        <v>775</v>
      </c>
      <c r="F2685" t="s">
        <v>7</v>
      </c>
      <c r="G2685" s="8" t="s">
        <v>5591</v>
      </c>
      <c r="H2685" s="2">
        <v>452.2</v>
      </c>
      <c r="I2685" s="2">
        <v>452.2</v>
      </c>
      <c r="J2685" s="2">
        <f t="shared" si="41"/>
        <v>0</v>
      </c>
      <c r="K2685" s="1">
        <v>45279</v>
      </c>
      <c r="L2685" s="1">
        <v>45315</v>
      </c>
    </row>
    <row r="2686" spans="1:12" x14ac:dyDescent="0.25">
      <c r="A2686" t="s">
        <v>15687</v>
      </c>
      <c r="B2686">
        <v>2023</v>
      </c>
      <c r="C2686">
        <v>1</v>
      </c>
      <c r="D2686" t="s">
        <v>5592</v>
      </c>
      <c r="E2686" t="s">
        <v>5593</v>
      </c>
      <c r="F2686" t="s">
        <v>7</v>
      </c>
      <c r="G2686" s="8" t="s">
        <v>1517</v>
      </c>
      <c r="H2686" s="2">
        <v>400</v>
      </c>
      <c r="I2686" s="2">
        <v>0</v>
      </c>
      <c r="J2686" s="2">
        <f t="shared" si="41"/>
        <v>400</v>
      </c>
      <c r="K2686" s="1">
        <v>44937</v>
      </c>
      <c r="L2686" s="1" t="s">
        <v>6</v>
      </c>
    </row>
    <row r="2687" spans="1:12" x14ac:dyDescent="0.25">
      <c r="A2687" t="s">
        <v>15742</v>
      </c>
      <c r="B2687">
        <v>2023</v>
      </c>
      <c r="C2687">
        <v>4</v>
      </c>
      <c r="D2687" t="s">
        <v>5594</v>
      </c>
      <c r="E2687" t="s">
        <v>1350</v>
      </c>
      <c r="F2687" t="s">
        <v>7</v>
      </c>
      <c r="G2687" s="8" t="s">
        <v>727</v>
      </c>
      <c r="H2687" s="2">
        <v>290</v>
      </c>
      <c r="I2687" s="2">
        <v>290</v>
      </c>
      <c r="J2687" s="2">
        <f t="shared" si="41"/>
        <v>0</v>
      </c>
      <c r="K2687" s="1">
        <v>44951</v>
      </c>
      <c r="L2687" s="1">
        <v>45019</v>
      </c>
    </row>
    <row r="2688" spans="1:12" x14ac:dyDescent="0.25">
      <c r="A2688" t="s">
        <v>15914</v>
      </c>
      <c r="B2688">
        <v>2023</v>
      </c>
      <c r="C2688">
        <v>23</v>
      </c>
      <c r="D2688" t="s">
        <v>5595</v>
      </c>
      <c r="E2688" t="s">
        <v>5596</v>
      </c>
      <c r="F2688" t="s">
        <v>7</v>
      </c>
      <c r="G2688" s="8" t="s">
        <v>11</v>
      </c>
      <c r="H2688" s="2">
        <v>18.7</v>
      </c>
      <c r="I2688" s="2">
        <v>18.7</v>
      </c>
      <c r="J2688" s="2">
        <f t="shared" si="41"/>
        <v>0</v>
      </c>
      <c r="K2688" s="1">
        <v>44958</v>
      </c>
      <c r="L2688" s="1">
        <v>44959</v>
      </c>
    </row>
    <row r="2689" spans="1:12" x14ac:dyDescent="0.25">
      <c r="A2689" t="s">
        <v>16106</v>
      </c>
      <c r="B2689">
        <v>2023</v>
      </c>
      <c r="C2689">
        <v>9</v>
      </c>
      <c r="D2689" t="s">
        <v>5597</v>
      </c>
      <c r="E2689" t="s">
        <v>5598</v>
      </c>
      <c r="F2689" t="s">
        <v>7</v>
      </c>
      <c r="G2689" s="8" t="s">
        <v>5599</v>
      </c>
      <c r="H2689" s="2">
        <v>57.5</v>
      </c>
      <c r="I2689" s="2">
        <v>57.5</v>
      </c>
      <c r="J2689" s="2">
        <f t="shared" si="41"/>
        <v>0</v>
      </c>
      <c r="K2689" s="1">
        <v>44960</v>
      </c>
      <c r="L2689" s="1">
        <v>45048</v>
      </c>
    </row>
    <row r="2690" spans="1:12" x14ac:dyDescent="0.25">
      <c r="A2690" t="s">
        <v>15742</v>
      </c>
      <c r="B2690">
        <v>2023</v>
      </c>
      <c r="C2690">
        <v>47</v>
      </c>
      <c r="D2690" t="s">
        <v>5600</v>
      </c>
      <c r="E2690" t="s">
        <v>1350</v>
      </c>
      <c r="F2690" t="s">
        <v>7</v>
      </c>
      <c r="G2690" s="8" t="s">
        <v>528</v>
      </c>
      <c r="H2690" s="2">
        <v>7468.7</v>
      </c>
      <c r="I2690" s="2">
        <v>7468.7</v>
      </c>
      <c r="J2690" s="2">
        <f t="shared" si="41"/>
        <v>0</v>
      </c>
      <c r="K2690" s="1">
        <v>44988</v>
      </c>
      <c r="L2690" s="1">
        <v>45019</v>
      </c>
    </row>
    <row r="2691" spans="1:12" x14ac:dyDescent="0.25">
      <c r="A2691" t="s">
        <v>15967</v>
      </c>
      <c r="B2691">
        <v>2023</v>
      </c>
      <c r="C2691">
        <v>1</v>
      </c>
      <c r="D2691" t="s">
        <v>5601</v>
      </c>
      <c r="E2691" t="s">
        <v>5602</v>
      </c>
      <c r="F2691" t="s">
        <v>7</v>
      </c>
      <c r="G2691" s="8" t="s">
        <v>859</v>
      </c>
      <c r="H2691" s="2">
        <v>240</v>
      </c>
      <c r="I2691" s="2">
        <v>240</v>
      </c>
      <c r="J2691" s="2">
        <f t="shared" si="41"/>
        <v>0</v>
      </c>
      <c r="K2691" s="1">
        <v>44995</v>
      </c>
      <c r="L2691" s="1">
        <v>45015</v>
      </c>
    </row>
    <row r="2692" spans="1:12" x14ac:dyDescent="0.25">
      <c r="A2692" t="s">
        <v>15967</v>
      </c>
      <c r="B2692">
        <v>2023</v>
      </c>
      <c r="C2692">
        <v>5</v>
      </c>
      <c r="D2692" t="s">
        <v>5601</v>
      </c>
      <c r="E2692" t="s">
        <v>5603</v>
      </c>
      <c r="F2692" t="s">
        <v>7</v>
      </c>
      <c r="G2692" s="8" t="s">
        <v>5604</v>
      </c>
      <c r="H2692" s="2">
        <v>1320</v>
      </c>
      <c r="I2692" s="2">
        <v>0</v>
      </c>
      <c r="J2692" s="2">
        <f t="shared" si="41"/>
        <v>1320</v>
      </c>
      <c r="K2692" s="1">
        <v>45006</v>
      </c>
      <c r="L2692" s="1" t="s">
        <v>6</v>
      </c>
    </row>
    <row r="2693" spans="1:12" x14ac:dyDescent="0.25">
      <c r="A2693" t="s">
        <v>16099</v>
      </c>
      <c r="B2693">
        <v>2023</v>
      </c>
      <c r="C2693">
        <v>129</v>
      </c>
      <c r="D2693" t="s">
        <v>5605</v>
      </c>
      <c r="E2693" t="s">
        <v>1053</v>
      </c>
      <c r="F2693" t="s">
        <v>7</v>
      </c>
      <c r="G2693" s="8" t="s">
        <v>632</v>
      </c>
      <c r="H2693" s="2">
        <v>34.32</v>
      </c>
      <c r="I2693" s="2">
        <v>34.32</v>
      </c>
      <c r="J2693" s="2">
        <f t="shared" ref="J2693:J2756" si="42">H2693-I2693</f>
        <v>0</v>
      </c>
      <c r="K2693" s="1">
        <v>45002</v>
      </c>
      <c r="L2693" s="1">
        <v>45034</v>
      </c>
    </row>
    <row r="2694" spans="1:12" x14ac:dyDescent="0.25">
      <c r="A2694" t="s">
        <v>16099</v>
      </c>
      <c r="B2694">
        <v>2023</v>
      </c>
      <c r="C2694">
        <v>160</v>
      </c>
      <c r="D2694" t="s">
        <v>5606</v>
      </c>
      <c r="E2694" t="s">
        <v>5607</v>
      </c>
      <c r="F2694" t="s">
        <v>7</v>
      </c>
      <c r="G2694" s="8" t="s">
        <v>420</v>
      </c>
      <c r="H2694" s="2">
        <v>23000</v>
      </c>
      <c r="I2694" s="2">
        <v>23000</v>
      </c>
      <c r="J2694" s="2">
        <f t="shared" si="42"/>
        <v>0</v>
      </c>
      <c r="K2694" s="1">
        <v>45022</v>
      </c>
      <c r="L2694" s="1">
        <v>45092</v>
      </c>
    </row>
    <row r="2695" spans="1:12" x14ac:dyDescent="0.25">
      <c r="A2695" t="s">
        <v>15752</v>
      </c>
      <c r="B2695">
        <v>2023</v>
      </c>
      <c r="C2695">
        <v>82</v>
      </c>
      <c r="D2695" t="s">
        <v>5608</v>
      </c>
      <c r="E2695" t="s">
        <v>5609</v>
      </c>
      <c r="F2695" t="s">
        <v>7</v>
      </c>
      <c r="G2695" s="8" t="s">
        <v>3143</v>
      </c>
      <c r="H2695" s="2">
        <v>99.18</v>
      </c>
      <c r="I2695" s="2">
        <v>99.18</v>
      </c>
      <c r="J2695" s="2">
        <f t="shared" si="42"/>
        <v>0</v>
      </c>
      <c r="K2695" s="1">
        <v>45006</v>
      </c>
      <c r="L2695" s="1">
        <v>45021</v>
      </c>
    </row>
    <row r="2696" spans="1:12" x14ac:dyDescent="0.25">
      <c r="A2696" t="s">
        <v>15800</v>
      </c>
      <c r="B2696">
        <v>2023</v>
      </c>
      <c r="C2696">
        <v>220</v>
      </c>
      <c r="D2696" t="s">
        <v>5610</v>
      </c>
      <c r="E2696" t="s">
        <v>5611</v>
      </c>
      <c r="F2696" t="s">
        <v>7</v>
      </c>
      <c r="G2696" s="8" t="s">
        <v>1439</v>
      </c>
      <c r="H2696" s="2">
        <v>1776</v>
      </c>
      <c r="I2696" s="2">
        <v>1776</v>
      </c>
      <c r="J2696" s="2">
        <f t="shared" si="42"/>
        <v>0</v>
      </c>
      <c r="K2696" s="1">
        <v>45034</v>
      </c>
      <c r="L2696" s="1">
        <v>45201</v>
      </c>
    </row>
    <row r="2697" spans="1:12" x14ac:dyDescent="0.25">
      <c r="A2697" t="s">
        <v>16106</v>
      </c>
      <c r="B2697">
        <v>2023</v>
      </c>
      <c r="C2697">
        <v>29</v>
      </c>
      <c r="D2697" t="s">
        <v>5612</v>
      </c>
      <c r="E2697" t="s">
        <v>5613</v>
      </c>
      <c r="F2697" t="s">
        <v>7</v>
      </c>
      <c r="G2697" s="8" t="s">
        <v>694</v>
      </c>
      <c r="H2697" s="2">
        <v>593.1</v>
      </c>
      <c r="I2697" s="2">
        <v>593.1</v>
      </c>
      <c r="J2697" s="2">
        <f t="shared" si="42"/>
        <v>0</v>
      </c>
      <c r="K2697" s="1">
        <v>45009</v>
      </c>
      <c r="L2697" s="1">
        <v>45055</v>
      </c>
    </row>
    <row r="2698" spans="1:12" ht="30" x14ac:dyDescent="0.25">
      <c r="A2698" t="s">
        <v>15799</v>
      </c>
      <c r="B2698">
        <v>2023</v>
      </c>
      <c r="C2698">
        <v>52</v>
      </c>
      <c r="D2698" t="s">
        <v>5614</v>
      </c>
      <c r="E2698" t="s">
        <v>5615</v>
      </c>
      <c r="F2698" t="s">
        <v>7</v>
      </c>
      <c r="G2698" s="8" t="s">
        <v>495</v>
      </c>
      <c r="H2698" s="2">
        <v>2372.27</v>
      </c>
      <c r="I2698" s="2">
        <v>2372.27</v>
      </c>
      <c r="J2698" s="2">
        <f t="shared" si="42"/>
        <v>0</v>
      </c>
      <c r="K2698" s="1">
        <v>45031</v>
      </c>
      <c r="L2698" s="1">
        <v>45058</v>
      </c>
    </row>
    <row r="2699" spans="1:12" x14ac:dyDescent="0.25">
      <c r="A2699" t="s">
        <v>15747</v>
      </c>
      <c r="B2699">
        <v>2023</v>
      </c>
      <c r="C2699">
        <v>150</v>
      </c>
      <c r="D2699" t="s">
        <v>5616</v>
      </c>
      <c r="E2699" t="s">
        <v>1350</v>
      </c>
      <c r="F2699" t="s">
        <v>7</v>
      </c>
      <c r="G2699" s="8" t="s">
        <v>1093</v>
      </c>
      <c r="H2699" s="2">
        <v>800</v>
      </c>
      <c r="I2699" s="2">
        <v>800</v>
      </c>
      <c r="J2699" s="2">
        <f t="shared" si="42"/>
        <v>0</v>
      </c>
      <c r="K2699" s="1">
        <v>45035</v>
      </c>
      <c r="L2699" s="1">
        <v>45090</v>
      </c>
    </row>
    <row r="2700" spans="1:12" x14ac:dyDescent="0.25">
      <c r="A2700" t="s">
        <v>15800</v>
      </c>
      <c r="B2700">
        <v>2023</v>
      </c>
      <c r="C2700">
        <v>251</v>
      </c>
      <c r="D2700" t="s">
        <v>5617</v>
      </c>
      <c r="E2700" t="s">
        <v>5618</v>
      </c>
      <c r="F2700" t="s">
        <v>7</v>
      </c>
      <c r="G2700" s="8" t="s">
        <v>727</v>
      </c>
      <c r="H2700" s="2">
        <v>1158.3800000000001</v>
      </c>
      <c r="I2700" s="2">
        <v>1158.3800000000001</v>
      </c>
      <c r="J2700" s="2">
        <f t="shared" si="42"/>
        <v>0</v>
      </c>
      <c r="K2700" s="1">
        <v>45044</v>
      </c>
      <c r="L2700" s="1">
        <v>45070</v>
      </c>
    </row>
    <row r="2701" spans="1:12" x14ac:dyDescent="0.25">
      <c r="A2701" t="s">
        <v>15698</v>
      </c>
      <c r="B2701">
        <v>2023</v>
      </c>
      <c r="C2701">
        <v>177</v>
      </c>
      <c r="D2701" t="s">
        <v>5619</v>
      </c>
      <c r="E2701" t="s">
        <v>5620</v>
      </c>
      <c r="F2701" t="s">
        <v>7</v>
      </c>
      <c r="G2701" s="8" t="s">
        <v>492</v>
      </c>
      <c r="H2701" s="2">
        <v>1995</v>
      </c>
      <c r="I2701" s="2">
        <v>1995</v>
      </c>
      <c r="J2701" s="2">
        <f t="shared" si="42"/>
        <v>0</v>
      </c>
      <c r="K2701" s="1">
        <v>45058</v>
      </c>
      <c r="L2701" s="1">
        <v>45076</v>
      </c>
    </row>
    <row r="2702" spans="1:12" x14ac:dyDescent="0.25">
      <c r="A2702" t="s">
        <v>15800</v>
      </c>
      <c r="B2702">
        <v>2023</v>
      </c>
      <c r="C2702">
        <v>331</v>
      </c>
      <c r="D2702" t="s">
        <v>5621</v>
      </c>
      <c r="E2702" t="s">
        <v>5622</v>
      </c>
      <c r="F2702" t="s">
        <v>7</v>
      </c>
      <c r="G2702" s="8" t="s">
        <v>5623</v>
      </c>
      <c r="H2702" s="2">
        <v>311.08</v>
      </c>
      <c r="I2702" s="2">
        <v>311.08</v>
      </c>
      <c r="J2702" s="2">
        <f t="shared" si="42"/>
        <v>0</v>
      </c>
      <c r="K2702" s="1">
        <v>45075</v>
      </c>
      <c r="L2702" s="1">
        <v>45194</v>
      </c>
    </row>
    <row r="2703" spans="1:12" x14ac:dyDescent="0.25">
      <c r="A2703" t="s">
        <v>16120</v>
      </c>
      <c r="B2703">
        <v>2023</v>
      </c>
      <c r="C2703">
        <v>18</v>
      </c>
      <c r="D2703" t="s">
        <v>5624</v>
      </c>
      <c r="E2703" t="s">
        <v>5399</v>
      </c>
      <c r="F2703" t="s">
        <v>7</v>
      </c>
      <c r="G2703" s="8" t="s">
        <v>604</v>
      </c>
      <c r="H2703" s="2">
        <v>279</v>
      </c>
      <c r="I2703" s="2">
        <v>279</v>
      </c>
      <c r="J2703" s="2">
        <f t="shared" si="42"/>
        <v>0</v>
      </c>
      <c r="K2703" s="1">
        <v>45076</v>
      </c>
      <c r="L2703" s="1">
        <v>45140</v>
      </c>
    </row>
    <row r="2704" spans="1:12" x14ac:dyDescent="0.25">
      <c r="A2704" t="s">
        <v>16099</v>
      </c>
      <c r="B2704">
        <v>2023</v>
      </c>
      <c r="C2704">
        <v>279</v>
      </c>
      <c r="D2704" t="s">
        <v>5625</v>
      </c>
      <c r="E2704" t="s">
        <v>715</v>
      </c>
      <c r="F2704" t="s">
        <v>7</v>
      </c>
      <c r="G2704" s="8" t="s">
        <v>528</v>
      </c>
      <c r="H2704" s="2">
        <v>928.8</v>
      </c>
      <c r="I2704" s="2">
        <v>928.8</v>
      </c>
      <c r="J2704" s="2">
        <f t="shared" si="42"/>
        <v>0</v>
      </c>
      <c r="K2704" s="1">
        <v>45083</v>
      </c>
      <c r="L2704" s="1">
        <v>45110</v>
      </c>
    </row>
    <row r="2705" spans="1:12" x14ac:dyDescent="0.25">
      <c r="A2705" t="s">
        <v>16099</v>
      </c>
      <c r="B2705">
        <v>2023</v>
      </c>
      <c r="C2705">
        <v>283</v>
      </c>
      <c r="D2705" t="s">
        <v>5626</v>
      </c>
      <c r="E2705" t="s">
        <v>1363</v>
      </c>
      <c r="F2705" t="s">
        <v>7</v>
      </c>
      <c r="G2705" s="8" t="s">
        <v>727</v>
      </c>
      <c r="H2705" s="2">
        <v>1154.27</v>
      </c>
      <c r="I2705" s="2">
        <v>1154.27</v>
      </c>
      <c r="J2705" s="2">
        <f t="shared" si="42"/>
        <v>0</v>
      </c>
      <c r="K2705" s="1">
        <v>45083</v>
      </c>
      <c r="L2705" s="1">
        <v>45097</v>
      </c>
    </row>
    <row r="2706" spans="1:12" x14ac:dyDescent="0.25">
      <c r="A2706" t="s">
        <v>15752</v>
      </c>
      <c r="B2706">
        <v>2023</v>
      </c>
      <c r="C2706">
        <v>192</v>
      </c>
      <c r="D2706" t="s">
        <v>5627</v>
      </c>
      <c r="E2706" t="s">
        <v>1542</v>
      </c>
      <c r="F2706" t="s">
        <v>7</v>
      </c>
      <c r="G2706" s="8" t="s">
        <v>1885</v>
      </c>
      <c r="H2706" s="2">
        <v>422.13</v>
      </c>
      <c r="I2706" s="2">
        <v>422.13</v>
      </c>
      <c r="J2706" s="2">
        <f t="shared" si="42"/>
        <v>0</v>
      </c>
      <c r="K2706" s="1">
        <v>45082</v>
      </c>
      <c r="L2706" s="1">
        <v>45092</v>
      </c>
    </row>
    <row r="2707" spans="1:12" x14ac:dyDescent="0.25">
      <c r="A2707" t="s">
        <v>15914</v>
      </c>
      <c r="B2707">
        <v>2023</v>
      </c>
      <c r="C2707">
        <v>95</v>
      </c>
      <c r="D2707" t="s">
        <v>5628</v>
      </c>
      <c r="E2707" t="s">
        <v>5629</v>
      </c>
      <c r="F2707" t="s">
        <v>7</v>
      </c>
      <c r="G2707" s="8" t="s">
        <v>974</v>
      </c>
      <c r="H2707" s="2">
        <v>3500</v>
      </c>
      <c r="I2707" s="2">
        <v>3500</v>
      </c>
      <c r="J2707" s="2">
        <f t="shared" si="42"/>
        <v>0</v>
      </c>
      <c r="K2707" s="1">
        <v>45105</v>
      </c>
      <c r="L2707" s="1">
        <v>45110</v>
      </c>
    </row>
    <row r="2708" spans="1:12" x14ac:dyDescent="0.25">
      <c r="A2708" t="s">
        <v>15691</v>
      </c>
      <c r="B2708">
        <v>2023</v>
      </c>
      <c r="C2708">
        <v>244</v>
      </c>
      <c r="D2708" t="s">
        <v>5630</v>
      </c>
      <c r="E2708" t="s">
        <v>5631</v>
      </c>
      <c r="F2708" t="s">
        <v>7</v>
      </c>
      <c r="G2708" s="8" t="s">
        <v>1784</v>
      </c>
      <c r="H2708" s="2">
        <v>3420</v>
      </c>
      <c r="I2708" s="2">
        <v>285</v>
      </c>
      <c r="J2708" s="2">
        <f t="shared" si="42"/>
        <v>3135</v>
      </c>
      <c r="K2708" s="1">
        <v>45107</v>
      </c>
      <c r="L2708" s="1" t="s">
        <v>6</v>
      </c>
    </row>
    <row r="2709" spans="1:12" x14ac:dyDescent="0.25">
      <c r="A2709" t="s">
        <v>15691</v>
      </c>
      <c r="B2709">
        <v>2023</v>
      </c>
      <c r="C2709">
        <v>483</v>
      </c>
      <c r="D2709" t="s">
        <v>5630</v>
      </c>
      <c r="E2709" t="s">
        <v>5631</v>
      </c>
      <c r="F2709" t="s">
        <v>7</v>
      </c>
      <c r="G2709" s="8" t="s">
        <v>3189</v>
      </c>
      <c r="H2709" s="2">
        <v>3135</v>
      </c>
      <c r="I2709" s="2">
        <v>0</v>
      </c>
      <c r="J2709" s="2">
        <f t="shared" si="42"/>
        <v>3135</v>
      </c>
      <c r="K2709" s="1">
        <v>45291</v>
      </c>
      <c r="L2709" s="1" t="s">
        <v>6</v>
      </c>
    </row>
    <row r="2710" spans="1:12" x14ac:dyDescent="0.25">
      <c r="A2710" t="s">
        <v>15731</v>
      </c>
      <c r="B2710">
        <v>2023</v>
      </c>
      <c r="C2710">
        <v>134</v>
      </c>
      <c r="D2710" t="s">
        <v>5632</v>
      </c>
      <c r="E2710" t="s">
        <v>5633</v>
      </c>
      <c r="F2710" t="s">
        <v>7</v>
      </c>
      <c r="G2710" s="8" t="s">
        <v>5634</v>
      </c>
      <c r="H2710" s="2">
        <v>4810</v>
      </c>
      <c r="I2710" s="2">
        <v>4810</v>
      </c>
      <c r="J2710" s="2">
        <f t="shared" si="42"/>
        <v>0</v>
      </c>
      <c r="K2710" s="1">
        <v>45118</v>
      </c>
      <c r="L2710" s="1">
        <v>45181</v>
      </c>
    </row>
    <row r="2711" spans="1:12" x14ac:dyDescent="0.25">
      <c r="A2711" t="s">
        <v>15747</v>
      </c>
      <c r="B2711">
        <v>2023</v>
      </c>
      <c r="C2711">
        <v>293</v>
      </c>
      <c r="D2711" t="s">
        <v>5635</v>
      </c>
      <c r="E2711" t="s">
        <v>5636</v>
      </c>
      <c r="F2711" t="s">
        <v>7</v>
      </c>
      <c r="G2711" s="8" t="s">
        <v>592</v>
      </c>
      <c r="H2711" s="2">
        <v>420</v>
      </c>
      <c r="I2711" s="2">
        <v>420</v>
      </c>
      <c r="J2711" s="2">
        <f t="shared" si="42"/>
        <v>0</v>
      </c>
      <c r="K2711" s="1">
        <v>44927</v>
      </c>
      <c r="L2711" s="1">
        <v>45291</v>
      </c>
    </row>
    <row r="2712" spans="1:12" x14ac:dyDescent="0.25">
      <c r="A2712" t="s">
        <v>15698</v>
      </c>
      <c r="B2712">
        <v>2023</v>
      </c>
      <c r="C2712">
        <v>395</v>
      </c>
      <c r="D2712" t="s">
        <v>5637</v>
      </c>
      <c r="E2712" t="s">
        <v>5638</v>
      </c>
      <c r="F2712" t="s">
        <v>7</v>
      </c>
      <c r="G2712" s="8" t="s">
        <v>1739</v>
      </c>
      <c r="H2712" s="2">
        <v>1388</v>
      </c>
      <c r="I2712" s="2">
        <v>1388</v>
      </c>
      <c r="J2712" s="2">
        <f t="shared" si="42"/>
        <v>0</v>
      </c>
      <c r="K2712" s="1">
        <v>45128</v>
      </c>
      <c r="L2712" s="1">
        <v>45191</v>
      </c>
    </row>
    <row r="2713" spans="1:12" x14ac:dyDescent="0.25">
      <c r="A2713" t="s">
        <v>15742</v>
      </c>
      <c r="B2713">
        <v>2023</v>
      </c>
      <c r="C2713">
        <v>224</v>
      </c>
      <c r="D2713" t="s">
        <v>5639</v>
      </c>
      <c r="E2713" t="s">
        <v>5640</v>
      </c>
      <c r="F2713" t="s">
        <v>7</v>
      </c>
      <c r="G2713" s="8" t="s">
        <v>23</v>
      </c>
      <c r="H2713" s="2">
        <v>138.5</v>
      </c>
      <c r="I2713" s="2">
        <v>138.5</v>
      </c>
      <c r="J2713" s="2">
        <f t="shared" si="42"/>
        <v>0</v>
      </c>
      <c r="K2713" s="1">
        <v>45134</v>
      </c>
      <c r="L2713" s="1">
        <v>45146</v>
      </c>
    </row>
    <row r="2714" spans="1:12" x14ac:dyDescent="0.25">
      <c r="A2714" t="s">
        <v>15731</v>
      </c>
      <c r="B2714">
        <v>2023</v>
      </c>
      <c r="C2714">
        <v>186</v>
      </c>
      <c r="D2714" t="s">
        <v>5641</v>
      </c>
      <c r="E2714" t="s">
        <v>5642</v>
      </c>
      <c r="F2714" t="s">
        <v>7</v>
      </c>
      <c r="G2714" s="8" t="s">
        <v>5643</v>
      </c>
      <c r="H2714" s="2">
        <v>2067.13</v>
      </c>
      <c r="I2714" s="2">
        <v>2067.13</v>
      </c>
      <c r="J2714" s="2">
        <f t="shared" si="42"/>
        <v>0</v>
      </c>
      <c r="K2714" s="1">
        <v>45191</v>
      </c>
      <c r="L2714" s="1">
        <v>45215</v>
      </c>
    </row>
    <row r="2715" spans="1:12" x14ac:dyDescent="0.25">
      <c r="A2715" t="s">
        <v>15751</v>
      </c>
      <c r="B2715">
        <v>2023</v>
      </c>
      <c r="C2715">
        <v>86</v>
      </c>
      <c r="D2715" t="s">
        <v>5644</v>
      </c>
      <c r="E2715" t="s">
        <v>3759</v>
      </c>
      <c r="F2715" t="s">
        <v>7</v>
      </c>
      <c r="G2715" s="8" t="s">
        <v>977</v>
      </c>
      <c r="H2715" s="2">
        <v>337.37</v>
      </c>
      <c r="I2715" s="2">
        <v>337.37</v>
      </c>
      <c r="J2715" s="2">
        <f t="shared" si="42"/>
        <v>0</v>
      </c>
      <c r="K2715" s="1">
        <v>45202</v>
      </c>
      <c r="L2715" s="1">
        <v>45217</v>
      </c>
    </row>
    <row r="2716" spans="1:12" x14ac:dyDescent="0.25">
      <c r="A2716" t="s">
        <v>15752</v>
      </c>
      <c r="B2716">
        <v>2023</v>
      </c>
      <c r="C2716">
        <v>340</v>
      </c>
      <c r="D2716" t="s">
        <v>5645</v>
      </c>
      <c r="E2716" t="s">
        <v>3993</v>
      </c>
      <c r="F2716" t="s">
        <v>7</v>
      </c>
      <c r="G2716" s="8" t="s">
        <v>4473</v>
      </c>
      <c r="H2716" s="2">
        <v>200</v>
      </c>
      <c r="I2716" s="2">
        <v>200</v>
      </c>
      <c r="J2716" s="2">
        <f t="shared" si="42"/>
        <v>0</v>
      </c>
      <c r="K2716" s="1">
        <v>45210</v>
      </c>
      <c r="L2716" s="1">
        <v>45343</v>
      </c>
    </row>
    <row r="2717" spans="1:12" x14ac:dyDescent="0.25">
      <c r="A2717" t="s">
        <v>15698</v>
      </c>
      <c r="B2717">
        <v>2023</v>
      </c>
      <c r="C2717">
        <v>649</v>
      </c>
      <c r="D2717" t="s">
        <v>5646</v>
      </c>
      <c r="E2717" t="s">
        <v>5647</v>
      </c>
      <c r="F2717" t="s">
        <v>7</v>
      </c>
      <c r="G2717" s="8" t="s">
        <v>4291</v>
      </c>
      <c r="H2717" s="2">
        <v>2592</v>
      </c>
      <c r="I2717" s="2">
        <v>0</v>
      </c>
      <c r="J2717" s="2">
        <f t="shared" si="42"/>
        <v>2592</v>
      </c>
      <c r="K2717" s="1">
        <v>45244</v>
      </c>
      <c r="L2717" s="1">
        <v>45250</v>
      </c>
    </row>
    <row r="2718" spans="1:12" x14ac:dyDescent="0.25">
      <c r="A2718" t="s">
        <v>15747</v>
      </c>
      <c r="B2718">
        <v>2023</v>
      </c>
      <c r="C2718">
        <v>414</v>
      </c>
      <c r="D2718" t="s">
        <v>5648</v>
      </c>
      <c r="E2718" t="s">
        <v>5649</v>
      </c>
      <c r="F2718" t="s">
        <v>7</v>
      </c>
      <c r="G2718" s="8" t="s">
        <v>5650</v>
      </c>
      <c r="H2718" s="2">
        <v>410</v>
      </c>
      <c r="I2718" s="2">
        <v>410</v>
      </c>
      <c r="J2718" s="2">
        <f t="shared" si="42"/>
        <v>0</v>
      </c>
      <c r="K2718" s="1">
        <v>45217</v>
      </c>
      <c r="L2718" s="1">
        <v>45260</v>
      </c>
    </row>
    <row r="2719" spans="1:12" x14ac:dyDescent="0.25">
      <c r="A2719" t="s">
        <v>15698</v>
      </c>
      <c r="B2719">
        <v>2023</v>
      </c>
      <c r="C2719">
        <v>617</v>
      </c>
      <c r="D2719" t="s">
        <v>5651</v>
      </c>
      <c r="E2719" t="s">
        <v>5652</v>
      </c>
      <c r="F2719" t="s">
        <v>7</v>
      </c>
      <c r="G2719" s="8" t="s">
        <v>2017</v>
      </c>
      <c r="H2719" s="2">
        <v>502</v>
      </c>
      <c r="I2719" s="2">
        <v>502</v>
      </c>
      <c r="J2719" s="2">
        <f t="shared" si="42"/>
        <v>0</v>
      </c>
      <c r="K2719" s="1">
        <v>45229</v>
      </c>
      <c r="L2719" s="1">
        <v>45405</v>
      </c>
    </row>
    <row r="2720" spans="1:12" x14ac:dyDescent="0.25">
      <c r="A2720" t="s">
        <v>15731</v>
      </c>
      <c r="B2720">
        <v>2023</v>
      </c>
      <c r="C2720">
        <v>217</v>
      </c>
      <c r="D2720" t="s">
        <v>5653</v>
      </c>
      <c r="E2720" t="s">
        <v>5654</v>
      </c>
      <c r="F2720" t="s">
        <v>7</v>
      </c>
      <c r="G2720" s="8" t="s">
        <v>5655</v>
      </c>
      <c r="H2720" s="2">
        <v>669.5</v>
      </c>
      <c r="I2720" s="2">
        <v>669.5</v>
      </c>
      <c r="J2720" s="2">
        <f t="shared" si="42"/>
        <v>0</v>
      </c>
      <c r="K2720" s="1">
        <v>45238</v>
      </c>
      <c r="L2720" s="1">
        <v>45259</v>
      </c>
    </row>
    <row r="2721" spans="1:12" x14ac:dyDescent="0.25">
      <c r="A2721" t="s">
        <v>15800</v>
      </c>
      <c r="B2721">
        <v>2023</v>
      </c>
      <c r="C2721">
        <v>740</v>
      </c>
      <c r="D2721" t="s">
        <v>5656</v>
      </c>
      <c r="E2721" t="s">
        <v>5657</v>
      </c>
      <c r="F2721" t="s">
        <v>7</v>
      </c>
      <c r="G2721" s="8" t="s">
        <v>5658</v>
      </c>
      <c r="H2721" s="2">
        <v>4500</v>
      </c>
      <c r="I2721" s="2">
        <v>0</v>
      </c>
      <c r="J2721" s="2">
        <f t="shared" si="42"/>
        <v>4500</v>
      </c>
      <c r="K2721" s="1">
        <v>45239</v>
      </c>
      <c r="L2721" s="1" t="s">
        <v>6</v>
      </c>
    </row>
    <row r="2722" spans="1:12" x14ac:dyDescent="0.25">
      <c r="A2722" t="s">
        <v>15698</v>
      </c>
      <c r="B2722">
        <v>2023</v>
      </c>
      <c r="C2722">
        <v>656</v>
      </c>
      <c r="D2722" t="s">
        <v>5659</v>
      </c>
      <c r="E2722" t="s">
        <v>5660</v>
      </c>
      <c r="F2722" t="s">
        <v>7</v>
      </c>
      <c r="G2722" s="8" t="s">
        <v>2017</v>
      </c>
      <c r="H2722" s="2">
        <v>262.5</v>
      </c>
      <c r="I2722" s="2">
        <v>105</v>
      </c>
      <c r="J2722" s="2">
        <f t="shared" si="42"/>
        <v>157.5</v>
      </c>
      <c r="K2722" s="1">
        <v>45246</v>
      </c>
      <c r="L2722" s="1">
        <v>45419</v>
      </c>
    </row>
    <row r="2723" spans="1:12" x14ac:dyDescent="0.25">
      <c r="A2723" t="s">
        <v>15698</v>
      </c>
      <c r="B2723">
        <v>2023</v>
      </c>
      <c r="C2723">
        <v>696</v>
      </c>
      <c r="D2723" t="s">
        <v>5661</v>
      </c>
      <c r="E2723" t="s">
        <v>5662</v>
      </c>
      <c r="F2723" t="s">
        <v>7</v>
      </c>
      <c r="G2723" s="8" t="s">
        <v>1341</v>
      </c>
      <c r="H2723" s="2">
        <v>303</v>
      </c>
      <c r="I2723" s="2">
        <v>303</v>
      </c>
      <c r="J2723" s="2">
        <f t="shared" si="42"/>
        <v>0</v>
      </c>
      <c r="K2723" s="1">
        <v>45257</v>
      </c>
      <c r="L2723" s="1">
        <v>45379</v>
      </c>
    </row>
    <row r="2724" spans="1:12" x14ac:dyDescent="0.25">
      <c r="A2724" t="s">
        <v>15725</v>
      </c>
      <c r="B2724">
        <v>2023</v>
      </c>
      <c r="C2724">
        <v>57</v>
      </c>
      <c r="D2724" t="s">
        <v>5663</v>
      </c>
      <c r="E2724" t="s">
        <v>5664</v>
      </c>
      <c r="F2724" t="s">
        <v>7</v>
      </c>
      <c r="G2724" s="8" t="s">
        <v>5665</v>
      </c>
      <c r="H2724" s="2">
        <v>650</v>
      </c>
      <c r="I2724" s="2">
        <v>0</v>
      </c>
      <c r="J2724" s="2">
        <f t="shared" si="42"/>
        <v>650</v>
      </c>
      <c r="K2724" s="1">
        <v>45260</v>
      </c>
      <c r="L2724" s="1">
        <v>45385</v>
      </c>
    </row>
    <row r="2725" spans="1:12" x14ac:dyDescent="0.25">
      <c r="A2725" t="s">
        <v>15698</v>
      </c>
      <c r="B2725">
        <v>2023</v>
      </c>
      <c r="C2725">
        <v>753</v>
      </c>
      <c r="D2725" t="s">
        <v>5666</v>
      </c>
      <c r="E2725" t="s">
        <v>5667</v>
      </c>
      <c r="F2725" t="s">
        <v>7</v>
      </c>
      <c r="G2725" s="8" t="s">
        <v>3042</v>
      </c>
      <c r="H2725" s="2">
        <v>64.7</v>
      </c>
      <c r="I2725" s="2">
        <v>64.7</v>
      </c>
      <c r="J2725" s="2">
        <f t="shared" si="42"/>
        <v>0</v>
      </c>
      <c r="K2725" s="1">
        <v>45278</v>
      </c>
      <c r="L2725" s="1">
        <v>45282</v>
      </c>
    </row>
    <row r="2726" spans="1:12" x14ac:dyDescent="0.25">
      <c r="A2726" t="s">
        <v>15791</v>
      </c>
      <c r="B2726">
        <v>2023</v>
      </c>
      <c r="C2726">
        <v>1</v>
      </c>
      <c r="D2726" t="s">
        <v>5668</v>
      </c>
      <c r="E2726" t="s">
        <v>735</v>
      </c>
      <c r="F2726" t="s">
        <v>7</v>
      </c>
      <c r="G2726" s="8" t="s">
        <v>1307</v>
      </c>
      <c r="H2726" s="2">
        <v>590.54999999999995</v>
      </c>
      <c r="I2726" s="2">
        <v>590.54999999999995</v>
      </c>
      <c r="J2726" s="2">
        <f t="shared" si="42"/>
        <v>0</v>
      </c>
      <c r="K2726" s="1">
        <v>44956</v>
      </c>
      <c r="L2726" s="1">
        <v>45291</v>
      </c>
    </row>
    <row r="2727" spans="1:12" x14ac:dyDescent="0.25">
      <c r="A2727" t="s">
        <v>15877</v>
      </c>
      <c r="B2727">
        <v>2023</v>
      </c>
      <c r="C2727">
        <v>12</v>
      </c>
      <c r="D2727" t="s">
        <v>5669</v>
      </c>
      <c r="E2727" t="s">
        <v>5670</v>
      </c>
      <c r="F2727" t="s">
        <v>7</v>
      </c>
      <c r="G2727" s="8" t="s">
        <v>580</v>
      </c>
      <c r="H2727" s="2">
        <v>1484.15</v>
      </c>
      <c r="I2727" s="2">
        <v>1484.15</v>
      </c>
      <c r="J2727" s="2">
        <f t="shared" si="42"/>
        <v>0</v>
      </c>
      <c r="K2727" s="1">
        <v>44981</v>
      </c>
      <c r="L2727" s="1">
        <v>45016</v>
      </c>
    </row>
    <row r="2728" spans="1:12" x14ac:dyDescent="0.25">
      <c r="A2728" t="s">
        <v>15752</v>
      </c>
      <c r="B2728">
        <v>2023</v>
      </c>
      <c r="C2728">
        <v>35</v>
      </c>
      <c r="D2728" t="s">
        <v>5671</v>
      </c>
      <c r="E2728" t="s">
        <v>5672</v>
      </c>
      <c r="F2728" t="s">
        <v>7</v>
      </c>
      <c r="G2728" s="8" t="s">
        <v>5673</v>
      </c>
      <c r="H2728" s="2">
        <v>240.7</v>
      </c>
      <c r="I2728" s="2">
        <v>240.7</v>
      </c>
      <c r="J2728" s="2">
        <f t="shared" si="42"/>
        <v>0</v>
      </c>
      <c r="K2728" s="1">
        <v>44972</v>
      </c>
      <c r="L2728" s="1">
        <v>44995</v>
      </c>
    </row>
    <row r="2729" spans="1:12" x14ac:dyDescent="0.25">
      <c r="A2729" t="s">
        <v>15914</v>
      </c>
      <c r="B2729">
        <v>2023</v>
      </c>
      <c r="C2729">
        <v>28</v>
      </c>
      <c r="D2729" t="s">
        <v>5674</v>
      </c>
      <c r="E2729" t="s">
        <v>5675</v>
      </c>
      <c r="F2729" t="s">
        <v>7</v>
      </c>
      <c r="G2729" s="8" t="s">
        <v>5676</v>
      </c>
      <c r="H2729" s="2">
        <v>400</v>
      </c>
      <c r="I2729" s="2">
        <v>400</v>
      </c>
      <c r="J2729" s="2">
        <f t="shared" si="42"/>
        <v>0</v>
      </c>
      <c r="K2729" s="1">
        <v>44973</v>
      </c>
      <c r="L2729" s="1">
        <v>45048</v>
      </c>
    </row>
    <row r="2730" spans="1:12" x14ac:dyDescent="0.25">
      <c r="A2730" t="s">
        <v>15742</v>
      </c>
      <c r="B2730">
        <v>2023</v>
      </c>
      <c r="C2730">
        <v>46</v>
      </c>
      <c r="D2730" t="s">
        <v>5677</v>
      </c>
      <c r="E2730" t="s">
        <v>5678</v>
      </c>
      <c r="F2730" t="s">
        <v>7</v>
      </c>
      <c r="G2730" s="8" t="s">
        <v>5679</v>
      </c>
      <c r="H2730" s="2">
        <v>254.55</v>
      </c>
      <c r="I2730" s="2">
        <v>254.55</v>
      </c>
      <c r="J2730" s="2">
        <f t="shared" si="42"/>
        <v>0</v>
      </c>
      <c r="K2730" s="1">
        <v>44988</v>
      </c>
      <c r="L2730" s="1">
        <v>44995</v>
      </c>
    </row>
    <row r="2731" spans="1:12" x14ac:dyDescent="0.25">
      <c r="A2731" t="s">
        <v>15691</v>
      </c>
      <c r="B2731">
        <v>2023</v>
      </c>
      <c r="C2731">
        <v>114</v>
      </c>
      <c r="D2731" t="s">
        <v>5680</v>
      </c>
      <c r="E2731" t="s">
        <v>5681</v>
      </c>
      <c r="F2731" t="s">
        <v>7</v>
      </c>
      <c r="G2731" s="8" t="s">
        <v>2023</v>
      </c>
      <c r="H2731" s="2">
        <v>34999.269999999997</v>
      </c>
      <c r="I2731" s="2">
        <v>11682</v>
      </c>
      <c r="J2731" s="2">
        <f t="shared" si="42"/>
        <v>23317.269999999997</v>
      </c>
      <c r="K2731" s="1">
        <v>45009</v>
      </c>
      <c r="L2731" s="1" t="s">
        <v>6</v>
      </c>
    </row>
    <row r="2732" spans="1:12" x14ac:dyDescent="0.25">
      <c r="A2732" t="s">
        <v>15882</v>
      </c>
      <c r="B2732">
        <v>2023</v>
      </c>
      <c r="C2732">
        <v>48</v>
      </c>
      <c r="D2732" t="s">
        <v>5682</v>
      </c>
      <c r="E2732" t="s">
        <v>5683</v>
      </c>
      <c r="F2732" t="s">
        <v>7</v>
      </c>
      <c r="G2732" s="8" t="s">
        <v>438</v>
      </c>
      <c r="H2732" s="2">
        <v>2380</v>
      </c>
      <c r="I2732" s="2">
        <v>2380</v>
      </c>
      <c r="J2732" s="2">
        <f t="shared" si="42"/>
        <v>0</v>
      </c>
      <c r="K2732" s="1">
        <v>45008</v>
      </c>
      <c r="L2732" s="1">
        <v>45010</v>
      </c>
    </row>
    <row r="2733" spans="1:12" x14ac:dyDescent="0.25">
      <c r="A2733" t="s">
        <v>15747</v>
      </c>
      <c r="B2733">
        <v>2023</v>
      </c>
      <c r="C2733">
        <v>112</v>
      </c>
      <c r="D2733" t="s">
        <v>5684</v>
      </c>
      <c r="E2733" t="s">
        <v>5685</v>
      </c>
      <c r="F2733" t="s">
        <v>7</v>
      </c>
      <c r="G2733" s="8" t="s">
        <v>1632</v>
      </c>
      <c r="H2733" s="2">
        <v>1519</v>
      </c>
      <c r="I2733" s="2">
        <v>1519</v>
      </c>
      <c r="J2733" s="2">
        <f t="shared" si="42"/>
        <v>0</v>
      </c>
      <c r="K2733" s="1">
        <v>45013</v>
      </c>
      <c r="L2733" s="1">
        <v>45118</v>
      </c>
    </row>
    <row r="2734" spans="1:12" x14ac:dyDescent="0.25">
      <c r="A2734" t="s">
        <v>16120</v>
      </c>
      <c r="B2734">
        <v>2023</v>
      </c>
      <c r="C2734">
        <v>9</v>
      </c>
      <c r="D2734" t="s">
        <v>5686</v>
      </c>
      <c r="E2734" t="s">
        <v>5687</v>
      </c>
      <c r="F2734" t="s">
        <v>7</v>
      </c>
      <c r="G2734" s="8" t="s">
        <v>971</v>
      </c>
      <c r="H2734" s="2">
        <v>2346</v>
      </c>
      <c r="I2734" s="2">
        <v>2346</v>
      </c>
      <c r="J2734" s="2">
        <f t="shared" si="42"/>
        <v>0</v>
      </c>
      <c r="K2734" s="1">
        <v>45034</v>
      </c>
      <c r="L2734" s="1">
        <v>45100</v>
      </c>
    </row>
    <row r="2735" spans="1:12" x14ac:dyDescent="0.25">
      <c r="A2735" t="s">
        <v>15691</v>
      </c>
      <c r="B2735">
        <v>2023</v>
      </c>
      <c r="C2735">
        <v>177</v>
      </c>
      <c r="D2735" t="s">
        <v>5688</v>
      </c>
      <c r="E2735" t="s">
        <v>5689</v>
      </c>
      <c r="F2735" t="s">
        <v>7</v>
      </c>
      <c r="G2735" s="8" t="s">
        <v>25</v>
      </c>
      <c r="H2735" s="2">
        <v>5246</v>
      </c>
      <c r="I2735" s="2">
        <v>5246</v>
      </c>
      <c r="J2735" s="2">
        <f t="shared" si="42"/>
        <v>0</v>
      </c>
      <c r="K2735" s="1">
        <v>45058</v>
      </c>
      <c r="L2735" s="1">
        <v>45097</v>
      </c>
    </row>
    <row r="2736" spans="1:12" x14ac:dyDescent="0.25">
      <c r="A2736" t="s">
        <v>15691</v>
      </c>
      <c r="B2736">
        <v>2023</v>
      </c>
      <c r="C2736">
        <v>159</v>
      </c>
      <c r="D2736" t="s">
        <v>5688</v>
      </c>
      <c r="E2736" t="s">
        <v>5690</v>
      </c>
      <c r="F2736" t="s">
        <v>7</v>
      </c>
      <c r="G2736" s="8" t="s">
        <v>25</v>
      </c>
      <c r="H2736" s="2">
        <v>26329.9</v>
      </c>
      <c r="I2736" s="2">
        <v>26329.891802999999</v>
      </c>
      <c r="J2736" s="2">
        <f t="shared" si="42"/>
        <v>8.1970000028377399E-3</v>
      </c>
      <c r="K2736" s="1">
        <v>45044</v>
      </c>
      <c r="L2736" s="1">
        <v>45083</v>
      </c>
    </row>
    <row r="2737" spans="1:12" ht="30" x14ac:dyDescent="0.25">
      <c r="A2737" t="s">
        <v>15742</v>
      </c>
      <c r="B2737">
        <v>2023</v>
      </c>
      <c r="C2737">
        <v>126</v>
      </c>
      <c r="D2737" t="s">
        <v>5691</v>
      </c>
      <c r="E2737" t="s">
        <v>5692</v>
      </c>
      <c r="F2737" t="s">
        <v>7</v>
      </c>
      <c r="G2737" s="8" t="s">
        <v>1662</v>
      </c>
      <c r="H2737" s="2">
        <v>1774</v>
      </c>
      <c r="I2737" s="2">
        <v>1774</v>
      </c>
      <c r="J2737" s="2">
        <f t="shared" si="42"/>
        <v>0</v>
      </c>
      <c r="K2737" s="1">
        <v>45062</v>
      </c>
      <c r="L2737" s="1">
        <v>45103</v>
      </c>
    </row>
    <row r="2738" spans="1:12" x14ac:dyDescent="0.25">
      <c r="A2738" t="s">
        <v>15588</v>
      </c>
      <c r="B2738">
        <v>2023</v>
      </c>
      <c r="C2738">
        <v>122</v>
      </c>
      <c r="D2738" t="s">
        <v>5693</v>
      </c>
      <c r="E2738" t="s">
        <v>5694</v>
      </c>
      <c r="F2738" t="s">
        <v>7</v>
      </c>
      <c r="G2738" s="8" t="s">
        <v>5695</v>
      </c>
      <c r="H2738" s="2">
        <v>580</v>
      </c>
      <c r="I2738" s="2">
        <v>580</v>
      </c>
      <c r="J2738" s="2">
        <f t="shared" si="42"/>
        <v>0</v>
      </c>
      <c r="K2738" s="1">
        <v>45076</v>
      </c>
      <c r="L2738" s="1">
        <v>45134</v>
      </c>
    </row>
    <row r="2739" spans="1:12" x14ac:dyDescent="0.25">
      <c r="A2739" t="s">
        <v>15771</v>
      </c>
      <c r="B2739">
        <v>2023</v>
      </c>
      <c r="C2739">
        <v>132</v>
      </c>
      <c r="D2739" t="s">
        <v>5696</v>
      </c>
      <c r="E2739" t="s">
        <v>1814</v>
      </c>
      <c r="F2739" t="s">
        <v>7</v>
      </c>
      <c r="G2739" s="8" t="s">
        <v>5697</v>
      </c>
      <c r="H2739" s="2">
        <v>600.02</v>
      </c>
      <c r="I2739" s="2">
        <v>600</v>
      </c>
      <c r="J2739" s="2">
        <f t="shared" si="42"/>
        <v>1.999999999998181E-2</v>
      </c>
      <c r="K2739" s="1">
        <v>45072</v>
      </c>
      <c r="L2739" s="1">
        <v>45093</v>
      </c>
    </row>
    <row r="2740" spans="1:12" x14ac:dyDescent="0.25">
      <c r="A2740" t="s">
        <v>15800</v>
      </c>
      <c r="B2740">
        <v>2023</v>
      </c>
      <c r="C2740">
        <v>302</v>
      </c>
      <c r="D2740" t="s">
        <v>5698</v>
      </c>
      <c r="E2740" t="s">
        <v>5699</v>
      </c>
      <c r="F2740" t="s">
        <v>7</v>
      </c>
      <c r="G2740" s="8" t="s">
        <v>666</v>
      </c>
      <c r="H2740" s="2">
        <v>1538.63</v>
      </c>
      <c r="I2740" s="2">
        <v>1538.63</v>
      </c>
      <c r="J2740" s="2">
        <f t="shared" si="42"/>
        <v>0</v>
      </c>
      <c r="K2740" s="1">
        <v>45064</v>
      </c>
      <c r="L2740" s="1">
        <v>45075</v>
      </c>
    </row>
    <row r="2741" spans="1:12" x14ac:dyDescent="0.25">
      <c r="A2741" t="s">
        <v>15801</v>
      </c>
      <c r="B2741">
        <v>2023</v>
      </c>
      <c r="C2741">
        <v>11</v>
      </c>
      <c r="D2741" t="s">
        <v>5700</v>
      </c>
      <c r="E2741" t="s">
        <v>5701</v>
      </c>
      <c r="F2741" t="s">
        <v>7</v>
      </c>
      <c r="G2741" s="8" t="s">
        <v>5702</v>
      </c>
      <c r="H2741" s="2">
        <v>1553</v>
      </c>
      <c r="I2741" s="2">
        <v>1553</v>
      </c>
      <c r="J2741" s="2">
        <f t="shared" si="42"/>
        <v>0</v>
      </c>
      <c r="K2741" s="1">
        <v>45096</v>
      </c>
      <c r="L2741" s="1">
        <v>45250</v>
      </c>
    </row>
    <row r="2742" spans="1:12" x14ac:dyDescent="0.25">
      <c r="A2742" t="s">
        <v>15839</v>
      </c>
      <c r="B2742">
        <v>2023</v>
      </c>
      <c r="C2742">
        <v>30</v>
      </c>
      <c r="D2742" t="s">
        <v>5703</v>
      </c>
      <c r="E2742" t="s">
        <v>5704</v>
      </c>
      <c r="F2742" t="s">
        <v>7</v>
      </c>
      <c r="G2742" s="8" t="s">
        <v>8</v>
      </c>
      <c r="H2742" s="2">
        <v>450</v>
      </c>
      <c r="I2742" s="2">
        <v>450</v>
      </c>
      <c r="J2742" s="2">
        <f t="shared" si="42"/>
        <v>0</v>
      </c>
      <c r="K2742" s="1">
        <v>45179</v>
      </c>
      <c r="L2742" s="1">
        <v>45179</v>
      </c>
    </row>
    <row r="2743" spans="1:12" ht="30" x14ac:dyDescent="0.25">
      <c r="A2743" t="s">
        <v>15748</v>
      </c>
      <c r="B2743">
        <v>2023</v>
      </c>
      <c r="C2743">
        <v>35</v>
      </c>
      <c r="D2743" t="s">
        <v>5705</v>
      </c>
      <c r="E2743" t="s">
        <v>1386</v>
      </c>
      <c r="F2743" t="s">
        <v>7</v>
      </c>
      <c r="G2743" s="8" t="s">
        <v>495</v>
      </c>
      <c r="H2743" s="2">
        <v>2324.1799999999998</v>
      </c>
      <c r="I2743" s="2">
        <v>2324.1799999999998</v>
      </c>
      <c r="J2743" s="2">
        <f t="shared" si="42"/>
        <v>0</v>
      </c>
      <c r="K2743" s="1">
        <v>45112</v>
      </c>
      <c r="L2743" s="1">
        <v>45133</v>
      </c>
    </row>
    <row r="2744" spans="1:12" x14ac:dyDescent="0.25">
      <c r="A2744" t="s">
        <v>15800</v>
      </c>
      <c r="B2744">
        <v>2023</v>
      </c>
      <c r="C2744">
        <v>582</v>
      </c>
      <c r="D2744" t="s">
        <v>5706</v>
      </c>
      <c r="E2744" t="s">
        <v>5707</v>
      </c>
      <c r="F2744" t="s">
        <v>7</v>
      </c>
      <c r="G2744" s="8" t="s">
        <v>79</v>
      </c>
      <c r="H2744" s="2">
        <v>550</v>
      </c>
      <c r="I2744" s="2">
        <v>550</v>
      </c>
      <c r="J2744" s="2">
        <f t="shared" si="42"/>
        <v>0</v>
      </c>
      <c r="K2744" s="1">
        <v>45189</v>
      </c>
      <c r="L2744" s="1">
        <v>45266</v>
      </c>
    </row>
    <row r="2745" spans="1:12" x14ac:dyDescent="0.25">
      <c r="A2745" t="s">
        <v>15747</v>
      </c>
      <c r="B2745">
        <v>2023</v>
      </c>
      <c r="C2745">
        <v>369</v>
      </c>
      <c r="D2745" t="s">
        <v>5708</v>
      </c>
      <c r="E2745" t="s">
        <v>631</v>
      </c>
      <c r="F2745" t="s">
        <v>7</v>
      </c>
      <c r="G2745" s="8" t="s">
        <v>528</v>
      </c>
      <c r="H2745" s="2">
        <v>2181</v>
      </c>
      <c r="I2745" s="2">
        <v>2181</v>
      </c>
      <c r="J2745" s="2">
        <f t="shared" si="42"/>
        <v>0</v>
      </c>
      <c r="K2745" s="1">
        <v>45197</v>
      </c>
      <c r="L2745" s="1">
        <v>45216</v>
      </c>
    </row>
    <row r="2746" spans="1:12" x14ac:dyDescent="0.25">
      <c r="A2746" t="s">
        <v>15698</v>
      </c>
      <c r="B2746">
        <v>2023</v>
      </c>
      <c r="C2746">
        <v>576</v>
      </c>
      <c r="D2746" t="s">
        <v>5709</v>
      </c>
      <c r="E2746" t="s">
        <v>5710</v>
      </c>
      <c r="F2746" t="s">
        <v>7</v>
      </c>
      <c r="G2746" s="8" t="s">
        <v>528</v>
      </c>
      <c r="H2746" s="2">
        <v>490.3</v>
      </c>
      <c r="I2746" s="2">
        <v>490.3</v>
      </c>
      <c r="J2746" s="2">
        <f t="shared" si="42"/>
        <v>0</v>
      </c>
      <c r="K2746" s="1">
        <v>45215</v>
      </c>
      <c r="L2746" s="1">
        <v>45222</v>
      </c>
    </row>
    <row r="2747" spans="1:12" x14ac:dyDescent="0.25">
      <c r="A2747" t="s">
        <v>16099</v>
      </c>
      <c r="B2747">
        <v>2023</v>
      </c>
      <c r="C2747">
        <v>548</v>
      </c>
      <c r="D2747" t="s">
        <v>5711</v>
      </c>
      <c r="E2747" t="s">
        <v>850</v>
      </c>
      <c r="F2747" t="s">
        <v>7</v>
      </c>
      <c r="G2747" s="8" t="s">
        <v>776</v>
      </c>
      <c r="H2747" s="2">
        <v>2017.8</v>
      </c>
      <c r="I2747" s="2">
        <v>2017.8</v>
      </c>
      <c r="J2747" s="2">
        <f t="shared" si="42"/>
        <v>0</v>
      </c>
      <c r="K2747" s="1">
        <v>45225</v>
      </c>
      <c r="L2747" s="1">
        <v>45251</v>
      </c>
    </row>
    <row r="2748" spans="1:12" x14ac:dyDescent="0.25">
      <c r="A2748" t="s">
        <v>16099</v>
      </c>
      <c r="B2748">
        <v>2023</v>
      </c>
      <c r="C2748">
        <v>561</v>
      </c>
      <c r="D2748" t="s">
        <v>5712</v>
      </c>
      <c r="E2748" t="s">
        <v>850</v>
      </c>
      <c r="F2748" t="s">
        <v>7</v>
      </c>
      <c r="G2748" s="8" t="s">
        <v>727</v>
      </c>
      <c r="H2748" s="2">
        <v>1773.28</v>
      </c>
      <c r="I2748" s="2">
        <v>1773.28</v>
      </c>
      <c r="J2748" s="2">
        <f t="shared" si="42"/>
        <v>0</v>
      </c>
      <c r="K2748" s="1">
        <v>45230</v>
      </c>
      <c r="L2748" s="1">
        <v>45273</v>
      </c>
    </row>
    <row r="2749" spans="1:12" x14ac:dyDescent="0.25">
      <c r="A2749" t="s">
        <v>15813</v>
      </c>
      <c r="B2749">
        <v>2023</v>
      </c>
      <c r="C2749">
        <v>76</v>
      </c>
      <c r="D2749" t="s">
        <v>5713</v>
      </c>
      <c r="E2749" t="s">
        <v>5714</v>
      </c>
      <c r="F2749" t="s">
        <v>7</v>
      </c>
      <c r="G2749" s="8" t="s">
        <v>1956</v>
      </c>
      <c r="H2749" s="2">
        <v>342.8</v>
      </c>
      <c r="I2749" s="2">
        <v>342.8</v>
      </c>
      <c r="J2749" s="2">
        <f t="shared" si="42"/>
        <v>0</v>
      </c>
      <c r="K2749" s="1">
        <v>45258</v>
      </c>
      <c r="L2749" s="1">
        <v>45302</v>
      </c>
    </row>
    <row r="2750" spans="1:12" x14ac:dyDescent="0.25">
      <c r="A2750" t="s">
        <v>15877</v>
      </c>
      <c r="B2750">
        <v>2023</v>
      </c>
      <c r="C2750">
        <v>160</v>
      </c>
      <c r="D2750" t="s">
        <v>5715</v>
      </c>
      <c r="E2750" t="s">
        <v>5716</v>
      </c>
      <c r="F2750" t="s">
        <v>7</v>
      </c>
      <c r="G2750" s="8" t="s">
        <v>5717</v>
      </c>
      <c r="H2750" s="2">
        <v>556.30999999999995</v>
      </c>
      <c r="I2750" s="2">
        <v>556.30999999999995</v>
      </c>
      <c r="J2750" s="2">
        <f t="shared" si="42"/>
        <v>0</v>
      </c>
      <c r="K2750" s="1">
        <v>45246</v>
      </c>
      <c r="L2750" s="1">
        <v>45307</v>
      </c>
    </row>
    <row r="2751" spans="1:12" x14ac:dyDescent="0.25">
      <c r="A2751" t="s">
        <v>15751</v>
      </c>
      <c r="B2751">
        <v>2023</v>
      </c>
      <c r="C2751">
        <v>98</v>
      </c>
      <c r="D2751" t="s">
        <v>5718</v>
      </c>
      <c r="E2751" t="s">
        <v>2747</v>
      </c>
      <c r="F2751" t="s">
        <v>7</v>
      </c>
      <c r="G2751" s="8" t="s">
        <v>5719</v>
      </c>
      <c r="H2751" s="2">
        <v>109.6</v>
      </c>
      <c r="I2751" s="2">
        <v>109.6</v>
      </c>
      <c r="J2751" s="2">
        <f t="shared" si="42"/>
        <v>0</v>
      </c>
      <c r="K2751" s="1">
        <v>45245</v>
      </c>
      <c r="L2751" s="1">
        <v>45272</v>
      </c>
    </row>
    <row r="2752" spans="1:12" x14ac:dyDescent="0.25">
      <c r="A2752" t="s">
        <v>15747</v>
      </c>
      <c r="B2752">
        <v>2023</v>
      </c>
      <c r="C2752">
        <v>465</v>
      </c>
      <c r="D2752" t="s">
        <v>5720</v>
      </c>
      <c r="E2752" t="s">
        <v>4279</v>
      </c>
      <c r="F2752" t="s">
        <v>7</v>
      </c>
      <c r="G2752" s="8" t="s">
        <v>5721</v>
      </c>
      <c r="H2752" s="2">
        <v>340.4</v>
      </c>
      <c r="I2752" s="2">
        <v>340.4</v>
      </c>
      <c r="J2752" s="2">
        <f t="shared" si="42"/>
        <v>0</v>
      </c>
      <c r="K2752" s="1">
        <v>44927</v>
      </c>
      <c r="L2752" s="1">
        <v>45291</v>
      </c>
    </row>
    <row r="2753" spans="1:12" x14ac:dyDescent="0.25">
      <c r="A2753" t="s">
        <v>16099</v>
      </c>
      <c r="B2753">
        <v>2023</v>
      </c>
      <c r="C2753">
        <v>600</v>
      </c>
      <c r="D2753" t="s">
        <v>5722</v>
      </c>
      <c r="E2753" t="s">
        <v>419</v>
      </c>
      <c r="F2753" t="s">
        <v>7</v>
      </c>
      <c r="G2753" s="8" t="s">
        <v>727</v>
      </c>
      <c r="H2753" s="2">
        <v>2199.4499999999998</v>
      </c>
      <c r="I2753" s="2">
        <v>2199.4499999999998</v>
      </c>
      <c r="J2753" s="2">
        <f t="shared" si="42"/>
        <v>0</v>
      </c>
      <c r="K2753" s="1">
        <v>45247</v>
      </c>
      <c r="L2753" s="1">
        <v>45330</v>
      </c>
    </row>
    <row r="2754" spans="1:12" x14ac:dyDescent="0.25">
      <c r="A2754" t="s">
        <v>16099</v>
      </c>
      <c r="B2754">
        <v>2023</v>
      </c>
      <c r="C2754">
        <v>606</v>
      </c>
      <c r="D2754" t="s">
        <v>5723</v>
      </c>
      <c r="E2754" t="s">
        <v>5724</v>
      </c>
      <c r="F2754" t="s">
        <v>7</v>
      </c>
      <c r="G2754" s="8" t="s">
        <v>727</v>
      </c>
      <c r="H2754" s="2">
        <v>265.5</v>
      </c>
      <c r="I2754" s="2">
        <v>265.5</v>
      </c>
      <c r="J2754" s="2">
        <f t="shared" si="42"/>
        <v>0</v>
      </c>
      <c r="K2754" s="1">
        <v>45250</v>
      </c>
      <c r="L2754" s="1">
        <v>45274</v>
      </c>
    </row>
    <row r="2755" spans="1:12" x14ac:dyDescent="0.25">
      <c r="A2755" t="s">
        <v>15742</v>
      </c>
      <c r="B2755">
        <v>2023</v>
      </c>
      <c r="C2755">
        <v>384</v>
      </c>
      <c r="D2755" t="s">
        <v>5725</v>
      </c>
      <c r="E2755" t="s">
        <v>5726</v>
      </c>
      <c r="F2755" t="s">
        <v>7</v>
      </c>
      <c r="G2755" s="8" t="s">
        <v>489</v>
      </c>
      <c r="H2755" s="2">
        <v>1370</v>
      </c>
      <c r="I2755" s="2">
        <v>0</v>
      </c>
      <c r="J2755" s="2">
        <f t="shared" si="42"/>
        <v>1370</v>
      </c>
      <c r="K2755" s="1">
        <v>45289</v>
      </c>
      <c r="L2755" s="1" t="s">
        <v>6</v>
      </c>
    </row>
    <row r="2756" spans="1:12" x14ac:dyDescent="0.25">
      <c r="A2756" t="s">
        <v>15691</v>
      </c>
      <c r="B2756">
        <v>2023</v>
      </c>
      <c r="C2756">
        <v>31</v>
      </c>
      <c r="D2756" t="s">
        <v>5727</v>
      </c>
      <c r="E2756" t="s">
        <v>5728</v>
      </c>
      <c r="F2756" t="s">
        <v>7</v>
      </c>
      <c r="G2756" s="8" t="s">
        <v>5729</v>
      </c>
      <c r="H2756" s="2">
        <v>10000</v>
      </c>
      <c r="I2756" s="2">
        <v>10000</v>
      </c>
      <c r="J2756" s="2">
        <f t="shared" si="42"/>
        <v>0</v>
      </c>
      <c r="K2756" s="1">
        <v>44945</v>
      </c>
      <c r="L2756" s="1">
        <v>45044</v>
      </c>
    </row>
    <row r="2757" spans="1:12" ht="30" x14ac:dyDescent="0.25">
      <c r="A2757" t="s">
        <v>15691</v>
      </c>
      <c r="B2757">
        <v>2023</v>
      </c>
      <c r="C2757">
        <v>83</v>
      </c>
      <c r="D2757" t="s">
        <v>5730</v>
      </c>
      <c r="E2757" t="s">
        <v>5731</v>
      </c>
      <c r="F2757" t="s">
        <v>7</v>
      </c>
      <c r="G2757" s="8" t="s">
        <v>5291</v>
      </c>
      <c r="H2757" s="2">
        <v>1490</v>
      </c>
      <c r="I2757" s="2">
        <v>1490</v>
      </c>
      <c r="J2757" s="2">
        <f t="shared" ref="J2757:J2820" si="43">H2757-I2757</f>
        <v>0</v>
      </c>
      <c r="K2757" s="1">
        <v>44979</v>
      </c>
      <c r="L2757" s="1">
        <v>45076</v>
      </c>
    </row>
    <row r="2758" spans="1:12" x14ac:dyDescent="0.25">
      <c r="A2758" t="s">
        <v>15800</v>
      </c>
      <c r="B2758">
        <v>2023</v>
      </c>
      <c r="C2758">
        <v>82</v>
      </c>
      <c r="D2758" t="s">
        <v>5732</v>
      </c>
      <c r="E2758" t="s">
        <v>5733</v>
      </c>
      <c r="F2758" t="s">
        <v>7</v>
      </c>
      <c r="G2758" s="8" t="s">
        <v>741</v>
      </c>
      <c r="H2758" s="2">
        <v>163.63999999999999</v>
      </c>
      <c r="I2758" s="2">
        <v>122.73</v>
      </c>
      <c r="J2758" s="2">
        <f t="shared" si="43"/>
        <v>40.909999999999982</v>
      </c>
      <c r="K2758" s="1">
        <v>44985</v>
      </c>
      <c r="L2758" s="1">
        <v>44998</v>
      </c>
    </row>
    <row r="2759" spans="1:12" x14ac:dyDescent="0.25">
      <c r="A2759" t="s">
        <v>15687</v>
      </c>
      <c r="B2759">
        <v>2023</v>
      </c>
      <c r="C2759">
        <v>22</v>
      </c>
      <c r="D2759" t="s">
        <v>5734</v>
      </c>
      <c r="E2759" t="s">
        <v>5735</v>
      </c>
      <c r="F2759" t="s">
        <v>7</v>
      </c>
      <c r="G2759" s="8" t="s">
        <v>1084</v>
      </c>
      <c r="H2759" s="2">
        <v>605.22</v>
      </c>
      <c r="I2759" s="2">
        <v>605.22</v>
      </c>
      <c r="J2759" s="2">
        <f t="shared" si="43"/>
        <v>0</v>
      </c>
      <c r="K2759" s="1">
        <v>45019</v>
      </c>
      <c r="L2759" s="1">
        <v>45033</v>
      </c>
    </row>
    <row r="2760" spans="1:12" x14ac:dyDescent="0.25">
      <c r="A2760" t="s">
        <v>15588</v>
      </c>
      <c r="B2760">
        <v>2023</v>
      </c>
      <c r="C2760">
        <v>46</v>
      </c>
      <c r="D2760" t="s">
        <v>5736</v>
      </c>
      <c r="E2760" t="s">
        <v>5737</v>
      </c>
      <c r="F2760" t="s">
        <v>7</v>
      </c>
      <c r="G2760" s="8" t="s">
        <v>28</v>
      </c>
      <c r="H2760" s="2">
        <v>949.39</v>
      </c>
      <c r="I2760" s="2">
        <v>934.15</v>
      </c>
      <c r="J2760" s="2">
        <f t="shared" si="43"/>
        <v>15.240000000000009</v>
      </c>
      <c r="K2760" s="1">
        <v>45005</v>
      </c>
      <c r="L2760" s="1">
        <v>45048</v>
      </c>
    </row>
    <row r="2761" spans="1:12" x14ac:dyDescent="0.25">
      <c r="A2761" t="s">
        <v>16099</v>
      </c>
      <c r="B2761">
        <v>2023</v>
      </c>
      <c r="C2761">
        <v>161</v>
      </c>
      <c r="D2761" t="s">
        <v>5738</v>
      </c>
      <c r="E2761" t="s">
        <v>5739</v>
      </c>
      <c r="F2761" t="s">
        <v>7</v>
      </c>
      <c r="G2761" s="8" t="s">
        <v>727</v>
      </c>
      <c r="H2761" s="2">
        <v>494.1</v>
      </c>
      <c r="I2761" s="2">
        <v>494.1</v>
      </c>
      <c r="J2761" s="2">
        <f t="shared" si="43"/>
        <v>0</v>
      </c>
      <c r="K2761" s="1">
        <v>45022</v>
      </c>
      <c r="L2761" s="1">
        <v>45034</v>
      </c>
    </row>
    <row r="2762" spans="1:12" ht="30" x14ac:dyDescent="0.25">
      <c r="A2762" t="s">
        <v>16099</v>
      </c>
      <c r="B2762">
        <v>2023</v>
      </c>
      <c r="C2762">
        <v>207</v>
      </c>
      <c r="D2762" t="s">
        <v>5740</v>
      </c>
      <c r="E2762" t="s">
        <v>2717</v>
      </c>
      <c r="F2762" t="s">
        <v>7</v>
      </c>
      <c r="G2762" s="8" t="s">
        <v>5741</v>
      </c>
      <c r="H2762" s="2">
        <v>11000</v>
      </c>
      <c r="I2762" s="2">
        <v>11000</v>
      </c>
      <c r="J2762" s="2">
        <f t="shared" si="43"/>
        <v>0</v>
      </c>
      <c r="K2762" s="1">
        <v>45050</v>
      </c>
      <c r="L2762" s="1">
        <v>45076</v>
      </c>
    </row>
    <row r="2763" spans="1:12" x14ac:dyDescent="0.25">
      <c r="A2763" t="s">
        <v>15799</v>
      </c>
      <c r="B2763">
        <v>2023</v>
      </c>
      <c r="C2763">
        <v>67</v>
      </c>
      <c r="D2763" t="s">
        <v>5742</v>
      </c>
      <c r="E2763" t="s">
        <v>5743</v>
      </c>
      <c r="F2763" t="s">
        <v>7</v>
      </c>
      <c r="G2763" s="8" t="s">
        <v>5744</v>
      </c>
      <c r="H2763" s="2">
        <v>700</v>
      </c>
      <c r="I2763" s="2">
        <v>700</v>
      </c>
      <c r="J2763" s="2">
        <f t="shared" si="43"/>
        <v>0</v>
      </c>
      <c r="K2763" s="1">
        <v>45050</v>
      </c>
      <c r="L2763" s="1">
        <v>45097</v>
      </c>
    </row>
    <row r="2764" spans="1:12" x14ac:dyDescent="0.25">
      <c r="A2764" t="s">
        <v>16064</v>
      </c>
      <c r="B2764">
        <v>2023</v>
      </c>
      <c r="C2764">
        <v>4</v>
      </c>
      <c r="D2764" t="s">
        <v>5745</v>
      </c>
      <c r="E2764" t="s">
        <v>5746</v>
      </c>
      <c r="F2764" t="s">
        <v>7</v>
      </c>
      <c r="G2764" s="8" t="s">
        <v>2303</v>
      </c>
      <c r="H2764" s="2">
        <v>155</v>
      </c>
      <c r="I2764" s="2">
        <v>155</v>
      </c>
      <c r="J2764" s="2">
        <f t="shared" si="43"/>
        <v>0</v>
      </c>
      <c r="K2764" s="1">
        <v>45076</v>
      </c>
      <c r="L2764" s="1">
        <v>45291</v>
      </c>
    </row>
    <row r="2765" spans="1:12" x14ac:dyDescent="0.25">
      <c r="A2765" t="s">
        <v>16099</v>
      </c>
      <c r="B2765">
        <v>2023</v>
      </c>
      <c r="C2765">
        <v>292</v>
      </c>
      <c r="D2765" t="s">
        <v>5747</v>
      </c>
      <c r="E2765" t="s">
        <v>775</v>
      </c>
      <c r="F2765" t="s">
        <v>7</v>
      </c>
      <c r="G2765" s="8" t="s">
        <v>5591</v>
      </c>
      <c r="H2765" s="2">
        <v>1032.75</v>
      </c>
      <c r="I2765" s="2">
        <v>1032.75</v>
      </c>
      <c r="J2765" s="2">
        <f t="shared" si="43"/>
        <v>0</v>
      </c>
      <c r="K2765" s="1">
        <v>45084</v>
      </c>
      <c r="L2765" s="1">
        <v>45125</v>
      </c>
    </row>
    <row r="2766" spans="1:12" x14ac:dyDescent="0.25">
      <c r="A2766" t="s">
        <v>16099</v>
      </c>
      <c r="B2766">
        <v>2023</v>
      </c>
      <c r="C2766">
        <v>368</v>
      </c>
      <c r="D2766" t="s">
        <v>5748</v>
      </c>
      <c r="E2766" t="s">
        <v>893</v>
      </c>
      <c r="F2766" t="s">
        <v>7</v>
      </c>
      <c r="G2766" s="8" t="s">
        <v>632</v>
      </c>
      <c r="H2766" s="2">
        <v>672.7</v>
      </c>
      <c r="I2766" s="2">
        <v>0</v>
      </c>
      <c r="J2766" s="2">
        <f t="shared" si="43"/>
        <v>672.7</v>
      </c>
      <c r="K2766" s="1">
        <v>45118</v>
      </c>
      <c r="L2766" s="1" t="s">
        <v>6</v>
      </c>
    </row>
    <row r="2767" spans="1:12" x14ac:dyDescent="0.25">
      <c r="A2767" t="s">
        <v>15698</v>
      </c>
      <c r="B2767">
        <v>2023</v>
      </c>
      <c r="C2767">
        <v>375</v>
      </c>
      <c r="D2767" t="s">
        <v>5749</v>
      </c>
      <c r="E2767" t="s">
        <v>5750</v>
      </c>
      <c r="F2767" t="s">
        <v>7</v>
      </c>
      <c r="G2767" s="8" t="s">
        <v>1164</v>
      </c>
      <c r="H2767" s="2">
        <v>255</v>
      </c>
      <c r="I2767" s="2">
        <v>233.40163899999999</v>
      </c>
      <c r="J2767" s="2">
        <f t="shared" si="43"/>
        <v>21.598361000000011</v>
      </c>
      <c r="K2767" s="1">
        <v>45124</v>
      </c>
      <c r="L2767" s="1">
        <v>45258</v>
      </c>
    </row>
    <row r="2768" spans="1:12" x14ac:dyDescent="0.25">
      <c r="A2768" t="s">
        <v>15698</v>
      </c>
      <c r="B2768">
        <v>2023</v>
      </c>
      <c r="C2768">
        <v>400</v>
      </c>
      <c r="D2768" t="s">
        <v>5751</v>
      </c>
      <c r="E2768" t="s">
        <v>5752</v>
      </c>
      <c r="F2768" t="s">
        <v>7</v>
      </c>
      <c r="G2768" s="8" t="s">
        <v>1881</v>
      </c>
      <c r="H2768" s="2">
        <v>7553.95</v>
      </c>
      <c r="I2768" s="2">
        <v>7553.95</v>
      </c>
      <c r="J2768" s="2">
        <f t="shared" si="43"/>
        <v>0</v>
      </c>
      <c r="K2768" s="1">
        <v>45131</v>
      </c>
      <c r="L2768" s="1">
        <v>45195</v>
      </c>
    </row>
    <row r="2769" spans="1:12" x14ac:dyDescent="0.25">
      <c r="A2769" t="s">
        <v>15691</v>
      </c>
      <c r="B2769">
        <v>2023</v>
      </c>
      <c r="C2769">
        <v>308</v>
      </c>
      <c r="D2769" t="s">
        <v>5753</v>
      </c>
      <c r="E2769" t="s">
        <v>5754</v>
      </c>
      <c r="F2769" t="s">
        <v>7</v>
      </c>
      <c r="G2769" s="8" t="s">
        <v>5755</v>
      </c>
      <c r="H2769" s="2">
        <v>17000</v>
      </c>
      <c r="I2769" s="2">
        <v>17000</v>
      </c>
      <c r="J2769" s="2">
        <f t="shared" si="43"/>
        <v>0</v>
      </c>
      <c r="K2769" s="1">
        <v>45181</v>
      </c>
      <c r="L2769" s="1">
        <v>45237</v>
      </c>
    </row>
    <row r="2770" spans="1:12" x14ac:dyDescent="0.25">
      <c r="A2770" t="s">
        <v>15725</v>
      </c>
      <c r="B2770">
        <v>2023</v>
      </c>
      <c r="C2770">
        <v>44</v>
      </c>
      <c r="D2770" t="s">
        <v>5756</v>
      </c>
      <c r="E2770" t="s">
        <v>5757</v>
      </c>
      <c r="F2770" t="s">
        <v>7</v>
      </c>
      <c r="G2770" s="8" t="s">
        <v>5309</v>
      </c>
      <c r="H2770" s="2">
        <v>20900</v>
      </c>
      <c r="I2770" s="2">
        <v>20900</v>
      </c>
      <c r="J2770" s="2">
        <f t="shared" si="43"/>
        <v>0</v>
      </c>
      <c r="K2770" s="1">
        <v>45190</v>
      </c>
      <c r="L2770" s="1">
        <v>45245</v>
      </c>
    </row>
    <row r="2771" spans="1:12" x14ac:dyDescent="0.25">
      <c r="A2771" t="s">
        <v>15751</v>
      </c>
      <c r="B2771">
        <v>2023</v>
      </c>
      <c r="C2771">
        <v>83</v>
      </c>
      <c r="D2771" t="s">
        <v>5758</v>
      </c>
      <c r="E2771" t="s">
        <v>5759</v>
      </c>
      <c r="F2771" t="s">
        <v>7</v>
      </c>
      <c r="G2771" s="8" t="s">
        <v>1753</v>
      </c>
      <c r="H2771" s="2">
        <v>129</v>
      </c>
      <c r="I2771" s="2">
        <v>129</v>
      </c>
      <c r="J2771" s="2">
        <f t="shared" si="43"/>
        <v>0</v>
      </c>
      <c r="K2771" s="1">
        <v>45190</v>
      </c>
      <c r="L2771" s="1">
        <v>45198</v>
      </c>
    </row>
    <row r="2772" spans="1:12" x14ac:dyDescent="0.25">
      <c r="A2772" t="s">
        <v>15800</v>
      </c>
      <c r="B2772">
        <v>2023</v>
      </c>
      <c r="C2772">
        <v>603</v>
      </c>
      <c r="D2772" t="s">
        <v>5760</v>
      </c>
      <c r="E2772" t="s">
        <v>5761</v>
      </c>
      <c r="F2772" t="s">
        <v>7</v>
      </c>
      <c r="G2772" s="8" t="s">
        <v>942</v>
      </c>
      <c r="H2772" s="2">
        <v>763</v>
      </c>
      <c r="I2772" s="2">
        <v>763</v>
      </c>
      <c r="J2772" s="2">
        <f t="shared" si="43"/>
        <v>0</v>
      </c>
      <c r="K2772" s="1">
        <v>45195</v>
      </c>
      <c r="L2772" s="1">
        <v>45223</v>
      </c>
    </row>
    <row r="2773" spans="1:12" x14ac:dyDescent="0.25">
      <c r="A2773" t="s">
        <v>15752</v>
      </c>
      <c r="B2773">
        <v>2023</v>
      </c>
      <c r="C2773">
        <v>326</v>
      </c>
      <c r="D2773" t="s">
        <v>5762</v>
      </c>
      <c r="E2773" t="s">
        <v>2747</v>
      </c>
      <c r="F2773" t="s">
        <v>7</v>
      </c>
      <c r="G2773" s="8" t="s">
        <v>822</v>
      </c>
      <c r="H2773" s="2">
        <v>663</v>
      </c>
      <c r="I2773" s="2">
        <v>663</v>
      </c>
      <c r="J2773" s="2">
        <f t="shared" si="43"/>
        <v>0</v>
      </c>
      <c r="K2773" s="1">
        <v>45202</v>
      </c>
      <c r="L2773" s="1">
        <v>45224</v>
      </c>
    </row>
    <row r="2774" spans="1:12" x14ac:dyDescent="0.25">
      <c r="A2774" t="s">
        <v>15800</v>
      </c>
      <c r="B2774">
        <v>2023</v>
      </c>
      <c r="C2774">
        <v>646</v>
      </c>
      <c r="D2774" t="s">
        <v>5763</v>
      </c>
      <c r="E2774" t="s">
        <v>5764</v>
      </c>
      <c r="F2774" t="s">
        <v>7</v>
      </c>
      <c r="G2774" s="8" t="s">
        <v>727</v>
      </c>
      <c r="H2774" s="2">
        <v>374</v>
      </c>
      <c r="I2774" s="2">
        <v>374</v>
      </c>
      <c r="J2774" s="2">
        <f t="shared" si="43"/>
        <v>0</v>
      </c>
      <c r="K2774" s="1">
        <v>45215</v>
      </c>
      <c r="L2774" s="1">
        <v>45225</v>
      </c>
    </row>
    <row r="2775" spans="1:12" x14ac:dyDescent="0.25">
      <c r="A2775" t="s">
        <v>15914</v>
      </c>
      <c r="B2775">
        <v>2023</v>
      </c>
      <c r="C2775">
        <v>138</v>
      </c>
      <c r="D2775" t="s">
        <v>5765</v>
      </c>
      <c r="E2775" t="s">
        <v>5766</v>
      </c>
      <c r="F2775" t="s">
        <v>7</v>
      </c>
      <c r="G2775" s="8" t="s">
        <v>843</v>
      </c>
      <c r="H2775" s="2">
        <v>150</v>
      </c>
      <c r="I2775" s="2">
        <v>150</v>
      </c>
      <c r="J2775" s="2">
        <f t="shared" si="43"/>
        <v>0</v>
      </c>
      <c r="K2775" s="1">
        <v>45219</v>
      </c>
      <c r="L2775" s="1">
        <v>45224</v>
      </c>
    </row>
    <row r="2776" spans="1:12" x14ac:dyDescent="0.25">
      <c r="A2776" t="s">
        <v>15687</v>
      </c>
      <c r="B2776">
        <v>2023</v>
      </c>
      <c r="C2776">
        <v>91</v>
      </c>
      <c r="D2776" t="s">
        <v>5767</v>
      </c>
      <c r="E2776" t="s">
        <v>5768</v>
      </c>
      <c r="F2776" t="s">
        <v>7</v>
      </c>
      <c r="G2776" s="8" t="s">
        <v>1517</v>
      </c>
      <c r="H2776" s="2">
        <v>500</v>
      </c>
      <c r="I2776" s="2">
        <v>500</v>
      </c>
      <c r="J2776" s="2">
        <f t="shared" si="43"/>
        <v>0</v>
      </c>
      <c r="K2776" s="1">
        <v>45234</v>
      </c>
      <c r="L2776" s="1">
        <v>45313</v>
      </c>
    </row>
    <row r="2777" spans="1:12" x14ac:dyDescent="0.25">
      <c r="A2777" t="s">
        <v>15800</v>
      </c>
      <c r="B2777">
        <v>2023</v>
      </c>
      <c r="C2777">
        <v>760</v>
      </c>
      <c r="D2777" t="s">
        <v>5769</v>
      </c>
      <c r="E2777" t="s">
        <v>5770</v>
      </c>
      <c r="F2777" t="s">
        <v>7</v>
      </c>
      <c r="G2777" s="8" t="s">
        <v>727</v>
      </c>
      <c r="H2777" s="2">
        <v>3118.7</v>
      </c>
      <c r="I2777" s="2">
        <v>3118.7</v>
      </c>
      <c r="J2777" s="2">
        <f t="shared" si="43"/>
        <v>0</v>
      </c>
      <c r="K2777" s="1">
        <v>45244</v>
      </c>
      <c r="L2777" s="1">
        <v>45251</v>
      </c>
    </row>
    <row r="2778" spans="1:12" x14ac:dyDescent="0.25">
      <c r="A2778" t="s">
        <v>15752</v>
      </c>
      <c r="B2778">
        <v>2023</v>
      </c>
      <c r="C2778">
        <v>398</v>
      </c>
      <c r="D2778" t="s">
        <v>5771</v>
      </c>
      <c r="E2778" t="s">
        <v>3759</v>
      </c>
      <c r="F2778" t="s">
        <v>7</v>
      </c>
      <c r="G2778" s="8" t="s">
        <v>1351</v>
      </c>
      <c r="H2778" s="2">
        <v>1017.94</v>
      </c>
      <c r="I2778" s="2">
        <v>988.83989599999995</v>
      </c>
      <c r="J2778" s="2">
        <f t="shared" si="43"/>
        <v>29.100104000000101</v>
      </c>
      <c r="K2778" s="1">
        <v>45252</v>
      </c>
      <c r="L2778" s="1" t="s">
        <v>6</v>
      </c>
    </row>
    <row r="2779" spans="1:12" x14ac:dyDescent="0.25">
      <c r="A2779" t="s">
        <v>15588</v>
      </c>
      <c r="B2779">
        <v>2023</v>
      </c>
      <c r="C2779">
        <v>291</v>
      </c>
      <c r="D2779" t="s">
        <v>5772</v>
      </c>
      <c r="E2779" t="s">
        <v>5773</v>
      </c>
      <c r="F2779" t="s">
        <v>7</v>
      </c>
      <c r="G2779" s="8" t="s">
        <v>4484</v>
      </c>
      <c r="H2779" s="2">
        <v>682</v>
      </c>
      <c r="I2779" s="2">
        <v>681.82</v>
      </c>
      <c r="J2779" s="2">
        <f t="shared" si="43"/>
        <v>0.17999999999994998</v>
      </c>
      <c r="K2779" s="1">
        <v>45265</v>
      </c>
      <c r="L2779" s="1">
        <v>45335</v>
      </c>
    </row>
    <row r="2780" spans="1:12" x14ac:dyDescent="0.25">
      <c r="A2780" t="s">
        <v>15691</v>
      </c>
      <c r="B2780">
        <v>2023</v>
      </c>
      <c r="C2780">
        <v>441</v>
      </c>
      <c r="D2780" t="s">
        <v>5774</v>
      </c>
      <c r="E2780" t="s">
        <v>5775</v>
      </c>
      <c r="F2780" t="s">
        <v>7</v>
      </c>
      <c r="G2780" s="8" t="s">
        <v>5776</v>
      </c>
      <c r="H2780" s="2">
        <v>9594.2999999999993</v>
      </c>
      <c r="I2780" s="2">
        <v>0</v>
      </c>
      <c r="J2780" s="2">
        <f t="shared" si="43"/>
        <v>9594.2999999999993</v>
      </c>
      <c r="K2780" s="1">
        <v>45265</v>
      </c>
      <c r="L2780" s="1">
        <v>45316</v>
      </c>
    </row>
    <row r="2781" spans="1:12" x14ac:dyDescent="0.25">
      <c r="A2781" t="s">
        <v>15859</v>
      </c>
      <c r="B2781">
        <v>2023</v>
      </c>
      <c r="C2781">
        <v>131</v>
      </c>
      <c r="D2781" t="s">
        <v>5777</v>
      </c>
      <c r="E2781" t="s">
        <v>5778</v>
      </c>
      <c r="F2781" t="s">
        <v>7</v>
      </c>
      <c r="G2781" s="8" t="s">
        <v>792</v>
      </c>
      <c r="H2781" s="2">
        <v>650</v>
      </c>
      <c r="I2781" s="2">
        <v>650</v>
      </c>
      <c r="J2781" s="2">
        <f t="shared" si="43"/>
        <v>0</v>
      </c>
      <c r="K2781" s="1">
        <v>45278</v>
      </c>
      <c r="L2781" s="1">
        <v>45317</v>
      </c>
    </row>
    <row r="2782" spans="1:12" ht="30" x14ac:dyDescent="0.25">
      <c r="A2782" t="s">
        <v>15687</v>
      </c>
      <c r="B2782">
        <v>2023</v>
      </c>
      <c r="C2782">
        <v>93</v>
      </c>
      <c r="D2782" t="s">
        <v>5779</v>
      </c>
      <c r="E2782" t="s">
        <v>5780</v>
      </c>
      <c r="F2782" t="s">
        <v>7</v>
      </c>
      <c r="G2782" s="8" t="s">
        <v>1038</v>
      </c>
      <c r="H2782" s="2">
        <v>925</v>
      </c>
      <c r="I2782" s="2">
        <v>925</v>
      </c>
      <c r="J2782" s="2">
        <f t="shared" si="43"/>
        <v>0</v>
      </c>
      <c r="K2782" s="1">
        <v>45288</v>
      </c>
      <c r="L2782" s="1">
        <v>45313</v>
      </c>
    </row>
    <row r="2783" spans="1:12" x14ac:dyDescent="0.25">
      <c r="A2783" t="s">
        <v>16098</v>
      </c>
      <c r="B2783">
        <v>2023</v>
      </c>
      <c r="C2783">
        <v>63</v>
      </c>
      <c r="D2783" t="s">
        <v>5781</v>
      </c>
      <c r="E2783" t="s">
        <v>5782</v>
      </c>
      <c r="F2783" t="s">
        <v>7</v>
      </c>
      <c r="G2783" s="8" t="s">
        <v>942</v>
      </c>
      <c r="H2783" s="2">
        <v>180</v>
      </c>
      <c r="I2783" s="2">
        <v>180</v>
      </c>
      <c r="J2783" s="2">
        <f t="shared" si="43"/>
        <v>0</v>
      </c>
      <c r="K2783" s="1">
        <v>45280</v>
      </c>
      <c r="L2783" s="1">
        <v>45303</v>
      </c>
    </row>
    <row r="2784" spans="1:12" x14ac:dyDescent="0.25">
      <c r="A2784" t="s">
        <v>15687</v>
      </c>
      <c r="B2784">
        <v>2023</v>
      </c>
      <c r="C2784">
        <v>99</v>
      </c>
      <c r="D2784" t="s">
        <v>5783</v>
      </c>
      <c r="E2784" t="s">
        <v>5784</v>
      </c>
      <c r="F2784" t="s">
        <v>7</v>
      </c>
      <c r="G2784" s="8" t="s">
        <v>744</v>
      </c>
      <c r="H2784" s="2">
        <v>698</v>
      </c>
      <c r="I2784" s="2">
        <v>698</v>
      </c>
      <c r="J2784" s="2">
        <f t="shared" si="43"/>
        <v>0</v>
      </c>
      <c r="K2784" s="1">
        <v>45291</v>
      </c>
      <c r="L2784" s="1">
        <v>45288</v>
      </c>
    </row>
    <row r="2785" spans="1:12" x14ac:dyDescent="0.25">
      <c r="A2785" t="s">
        <v>15752</v>
      </c>
      <c r="B2785">
        <v>2023</v>
      </c>
      <c r="C2785">
        <v>1</v>
      </c>
      <c r="D2785" t="s">
        <v>5785</v>
      </c>
      <c r="E2785" t="s">
        <v>1542</v>
      </c>
      <c r="F2785" t="s">
        <v>7</v>
      </c>
      <c r="G2785" s="8" t="s">
        <v>1885</v>
      </c>
      <c r="H2785" s="2">
        <v>385.33</v>
      </c>
      <c r="I2785" s="2">
        <v>385.33</v>
      </c>
      <c r="J2785" s="2">
        <f t="shared" si="43"/>
        <v>0</v>
      </c>
      <c r="K2785" s="1">
        <v>44935</v>
      </c>
      <c r="L2785" s="1">
        <v>44978</v>
      </c>
    </row>
    <row r="2786" spans="1:12" x14ac:dyDescent="0.25">
      <c r="A2786" t="s">
        <v>16099</v>
      </c>
      <c r="B2786">
        <v>2023</v>
      </c>
      <c r="C2786">
        <v>7</v>
      </c>
      <c r="D2786" t="s">
        <v>5786</v>
      </c>
      <c r="E2786" t="s">
        <v>5787</v>
      </c>
      <c r="F2786" t="s">
        <v>7</v>
      </c>
      <c r="G2786" s="8" t="s">
        <v>727</v>
      </c>
      <c r="H2786" s="2">
        <v>234</v>
      </c>
      <c r="I2786" s="2">
        <v>234</v>
      </c>
      <c r="J2786" s="2">
        <f t="shared" si="43"/>
        <v>0</v>
      </c>
      <c r="K2786" s="1">
        <v>44944</v>
      </c>
      <c r="L2786" s="1">
        <v>44985</v>
      </c>
    </row>
    <row r="2787" spans="1:12" x14ac:dyDescent="0.25">
      <c r="A2787" t="s">
        <v>15691</v>
      </c>
      <c r="B2787">
        <v>2023</v>
      </c>
      <c r="C2787">
        <v>66</v>
      </c>
      <c r="D2787" t="s">
        <v>5788</v>
      </c>
      <c r="E2787" t="s">
        <v>5789</v>
      </c>
      <c r="F2787" t="s">
        <v>7</v>
      </c>
      <c r="G2787" s="8" t="s">
        <v>469</v>
      </c>
      <c r="H2787" s="2">
        <v>10300</v>
      </c>
      <c r="I2787" s="2">
        <v>10300</v>
      </c>
      <c r="J2787" s="2">
        <f t="shared" si="43"/>
        <v>0</v>
      </c>
      <c r="K2787" s="1">
        <v>44966</v>
      </c>
      <c r="L2787" s="1">
        <v>44993</v>
      </c>
    </row>
    <row r="2788" spans="1:12" x14ac:dyDescent="0.25">
      <c r="A2788" t="s">
        <v>15835</v>
      </c>
      <c r="B2788">
        <v>2023</v>
      </c>
      <c r="C2788">
        <v>11</v>
      </c>
      <c r="D2788" t="s">
        <v>5790</v>
      </c>
      <c r="E2788" t="s">
        <v>5791</v>
      </c>
      <c r="F2788" t="s">
        <v>7</v>
      </c>
      <c r="G2788" s="8" t="s">
        <v>5792</v>
      </c>
      <c r="H2788" s="2">
        <v>590</v>
      </c>
      <c r="I2788" s="2">
        <v>590</v>
      </c>
      <c r="J2788" s="2">
        <f t="shared" si="43"/>
        <v>0</v>
      </c>
      <c r="K2788" s="1">
        <v>45005</v>
      </c>
      <c r="L2788" s="1">
        <v>45005</v>
      </c>
    </row>
    <row r="2789" spans="1:12" x14ac:dyDescent="0.25">
      <c r="A2789" t="s">
        <v>15771</v>
      </c>
      <c r="B2789">
        <v>2023</v>
      </c>
      <c r="C2789">
        <v>49</v>
      </c>
      <c r="D2789" t="s">
        <v>5793</v>
      </c>
      <c r="E2789" t="s">
        <v>5794</v>
      </c>
      <c r="F2789" t="s">
        <v>7</v>
      </c>
      <c r="G2789" s="8" t="s">
        <v>1101</v>
      </c>
      <c r="H2789" s="2">
        <v>31.82</v>
      </c>
      <c r="I2789" s="2">
        <v>31.82</v>
      </c>
      <c r="J2789" s="2">
        <f t="shared" si="43"/>
        <v>0</v>
      </c>
      <c r="K2789" s="1">
        <v>44987</v>
      </c>
      <c r="L2789" s="1">
        <v>44992</v>
      </c>
    </row>
    <row r="2790" spans="1:12" x14ac:dyDescent="0.25">
      <c r="A2790" t="s">
        <v>15691</v>
      </c>
      <c r="B2790">
        <v>2023</v>
      </c>
      <c r="C2790">
        <v>103</v>
      </c>
      <c r="D2790" t="s">
        <v>5795</v>
      </c>
      <c r="E2790" t="s">
        <v>5796</v>
      </c>
      <c r="F2790" t="s">
        <v>7</v>
      </c>
      <c r="G2790" s="8" t="s">
        <v>859</v>
      </c>
      <c r="H2790" s="2">
        <v>180</v>
      </c>
      <c r="I2790" s="2">
        <v>180</v>
      </c>
      <c r="J2790" s="2">
        <f t="shared" si="43"/>
        <v>0</v>
      </c>
      <c r="K2790" s="1">
        <v>44998</v>
      </c>
      <c r="L2790" s="1">
        <v>45002</v>
      </c>
    </row>
    <row r="2791" spans="1:12" x14ac:dyDescent="0.25">
      <c r="A2791" t="s">
        <v>15914</v>
      </c>
      <c r="B2791">
        <v>2023</v>
      </c>
      <c r="C2791">
        <v>43</v>
      </c>
      <c r="D2791" t="s">
        <v>5797</v>
      </c>
      <c r="E2791" t="s">
        <v>5798</v>
      </c>
      <c r="F2791" t="s">
        <v>7</v>
      </c>
      <c r="G2791" s="8" t="s">
        <v>864</v>
      </c>
      <c r="H2791" s="2">
        <v>490.91</v>
      </c>
      <c r="I2791" s="2">
        <v>490.91</v>
      </c>
      <c r="J2791" s="2">
        <f t="shared" si="43"/>
        <v>0</v>
      </c>
      <c r="K2791" s="1">
        <v>45000</v>
      </c>
      <c r="L2791" s="1">
        <v>45226</v>
      </c>
    </row>
    <row r="2792" spans="1:12" x14ac:dyDescent="0.25">
      <c r="A2792" t="s">
        <v>15799</v>
      </c>
      <c r="B2792">
        <v>2023</v>
      </c>
      <c r="C2792">
        <v>33</v>
      </c>
      <c r="D2792" t="s">
        <v>5799</v>
      </c>
      <c r="E2792" t="s">
        <v>5800</v>
      </c>
      <c r="F2792" t="s">
        <v>7</v>
      </c>
      <c r="G2792" s="8" t="s">
        <v>3537</v>
      </c>
      <c r="H2792" s="2">
        <v>160</v>
      </c>
      <c r="I2792" s="2">
        <v>160</v>
      </c>
      <c r="J2792" s="2">
        <f t="shared" si="43"/>
        <v>0</v>
      </c>
      <c r="K2792" s="1">
        <v>45006</v>
      </c>
      <c r="L2792" s="1">
        <v>45016</v>
      </c>
    </row>
    <row r="2793" spans="1:12" x14ac:dyDescent="0.25">
      <c r="A2793" t="s">
        <v>15771</v>
      </c>
      <c r="B2793">
        <v>2023</v>
      </c>
      <c r="C2793">
        <v>87</v>
      </c>
      <c r="D2793" t="s">
        <v>5801</v>
      </c>
      <c r="E2793" t="s">
        <v>5802</v>
      </c>
      <c r="F2793" t="s">
        <v>7</v>
      </c>
      <c r="G2793" s="8" t="s">
        <v>1101</v>
      </c>
      <c r="H2793" s="2">
        <v>31.82</v>
      </c>
      <c r="I2793" s="2">
        <v>31.82</v>
      </c>
      <c r="J2793" s="2">
        <f t="shared" si="43"/>
        <v>0</v>
      </c>
      <c r="K2793" s="1">
        <v>45027</v>
      </c>
      <c r="L2793" s="1">
        <v>45057</v>
      </c>
    </row>
    <row r="2794" spans="1:12" x14ac:dyDescent="0.25">
      <c r="A2794" t="s">
        <v>15752</v>
      </c>
      <c r="B2794">
        <v>2023</v>
      </c>
      <c r="C2794">
        <v>135</v>
      </c>
      <c r="D2794" t="s">
        <v>5803</v>
      </c>
      <c r="E2794" t="s">
        <v>904</v>
      </c>
      <c r="F2794" t="s">
        <v>7</v>
      </c>
      <c r="G2794" s="8" t="s">
        <v>666</v>
      </c>
      <c r="H2794" s="2">
        <v>1466.77</v>
      </c>
      <c r="I2794" s="2">
        <v>1466.77</v>
      </c>
      <c r="J2794" s="2">
        <f t="shared" si="43"/>
        <v>0</v>
      </c>
      <c r="K2794" s="1">
        <v>45036</v>
      </c>
      <c r="L2794" s="1">
        <v>45036</v>
      </c>
    </row>
    <row r="2795" spans="1:12" ht="30" x14ac:dyDescent="0.25">
      <c r="A2795" t="s">
        <v>15800</v>
      </c>
      <c r="B2795">
        <v>2023</v>
      </c>
      <c r="C2795">
        <v>194</v>
      </c>
      <c r="D2795" t="s">
        <v>5804</v>
      </c>
      <c r="E2795" t="s">
        <v>5805</v>
      </c>
      <c r="F2795" t="s">
        <v>7</v>
      </c>
      <c r="G2795" s="8" t="s">
        <v>5806</v>
      </c>
      <c r="H2795" s="2">
        <v>1012.97</v>
      </c>
      <c r="I2795" s="2">
        <v>1012.97</v>
      </c>
      <c r="J2795" s="2">
        <f t="shared" si="43"/>
        <v>0</v>
      </c>
      <c r="K2795" s="1">
        <v>45022</v>
      </c>
      <c r="L2795" s="1">
        <v>45048</v>
      </c>
    </row>
    <row r="2796" spans="1:12" x14ac:dyDescent="0.25">
      <c r="A2796" t="s">
        <v>15771</v>
      </c>
      <c r="B2796">
        <v>2023</v>
      </c>
      <c r="C2796">
        <v>94</v>
      </c>
      <c r="D2796" t="s">
        <v>5807</v>
      </c>
      <c r="E2796" t="s">
        <v>5492</v>
      </c>
      <c r="F2796" t="s">
        <v>7</v>
      </c>
      <c r="G2796" s="8" t="s">
        <v>5808</v>
      </c>
      <c r="H2796" s="2">
        <v>324.55</v>
      </c>
      <c r="I2796" s="2">
        <v>324.55</v>
      </c>
      <c r="J2796" s="2">
        <f t="shared" si="43"/>
        <v>0</v>
      </c>
      <c r="K2796" s="1">
        <v>45029</v>
      </c>
      <c r="L2796" s="1">
        <v>45053</v>
      </c>
    </row>
    <row r="2797" spans="1:12" x14ac:dyDescent="0.25">
      <c r="A2797" t="s">
        <v>16099</v>
      </c>
      <c r="B2797">
        <v>2023</v>
      </c>
      <c r="C2797">
        <v>221</v>
      </c>
      <c r="D2797" t="s">
        <v>5809</v>
      </c>
      <c r="E2797" t="s">
        <v>5810</v>
      </c>
      <c r="F2797" t="s">
        <v>7</v>
      </c>
      <c r="G2797" s="8" t="s">
        <v>716</v>
      </c>
      <c r="H2797" s="2">
        <v>362.4</v>
      </c>
      <c r="I2797" s="2">
        <v>362.4</v>
      </c>
      <c r="J2797" s="2">
        <f t="shared" si="43"/>
        <v>0</v>
      </c>
      <c r="K2797" s="1">
        <v>45055</v>
      </c>
      <c r="L2797" s="1">
        <v>45092</v>
      </c>
    </row>
    <row r="2798" spans="1:12" x14ac:dyDescent="0.25">
      <c r="A2798" t="s">
        <v>15694</v>
      </c>
      <c r="B2798">
        <v>2023</v>
      </c>
      <c r="C2798">
        <v>7</v>
      </c>
      <c r="D2798" t="s">
        <v>5811</v>
      </c>
      <c r="E2798" t="s">
        <v>5812</v>
      </c>
      <c r="F2798" t="s">
        <v>7</v>
      </c>
      <c r="G2798" s="8" t="s">
        <v>169</v>
      </c>
      <c r="H2798" s="2">
        <v>18932.900000000001</v>
      </c>
      <c r="I2798" s="2">
        <v>18932.900000000001</v>
      </c>
      <c r="J2798" s="2">
        <f t="shared" si="43"/>
        <v>0</v>
      </c>
      <c r="K2798" s="1">
        <v>44986</v>
      </c>
      <c r="L2798" s="1">
        <v>45046</v>
      </c>
    </row>
    <row r="2799" spans="1:12" x14ac:dyDescent="0.25">
      <c r="A2799" t="s">
        <v>15742</v>
      </c>
      <c r="B2799">
        <v>2023</v>
      </c>
      <c r="C2799">
        <v>155</v>
      </c>
      <c r="D2799" t="s">
        <v>5813</v>
      </c>
      <c r="E2799" t="s">
        <v>5814</v>
      </c>
      <c r="F2799" t="s">
        <v>7</v>
      </c>
      <c r="G2799" s="8" t="s">
        <v>1125</v>
      </c>
      <c r="H2799" s="2">
        <v>300</v>
      </c>
      <c r="I2799" s="2">
        <v>300</v>
      </c>
      <c r="J2799" s="2">
        <f t="shared" si="43"/>
        <v>0</v>
      </c>
      <c r="K2799" s="1">
        <v>45083</v>
      </c>
      <c r="L2799" s="1">
        <v>45103</v>
      </c>
    </row>
    <row r="2800" spans="1:12" x14ac:dyDescent="0.25">
      <c r="A2800" t="s">
        <v>15735</v>
      </c>
      <c r="B2800">
        <v>2023</v>
      </c>
      <c r="C2800">
        <v>6</v>
      </c>
      <c r="D2800" t="s">
        <v>5815</v>
      </c>
      <c r="E2800" t="s">
        <v>812</v>
      </c>
      <c r="F2800" t="s">
        <v>7</v>
      </c>
      <c r="G2800" s="8" t="s">
        <v>2523</v>
      </c>
      <c r="H2800" s="2">
        <v>685.1</v>
      </c>
      <c r="I2800" s="2">
        <v>0</v>
      </c>
      <c r="J2800" s="2">
        <f t="shared" si="43"/>
        <v>685.1</v>
      </c>
      <c r="K2800" s="1">
        <v>45103</v>
      </c>
      <c r="L2800" s="1">
        <v>45112</v>
      </c>
    </row>
    <row r="2801" spans="1:12" x14ac:dyDescent="0.25">
      <c r="A2801" t="s">
        <v>15747</v>
      </c>
      <c r="B2801">
        <v>2023</v>
      </c>
      <c r="C2801">
        <v>302</v>
      </c>
      <c r="D2801" t="s">
        <v>5816</v>
      </c>
      <c r="E2801" t="s">
        <v>5817</v>
      </c>
      <c r="F2801" t="s">
        <v>7</v>
      </c>
      <c r="G2801" s="8" t="s">
        <v>1556</v>
      </c>
      <c r="H2801" s="2">
        <v>659.26</v>
      </c>
      <c r="I2801" s="2">
        <v>659.26</v>
      </c>
      <c r="J2801" s="2">
        <f t="shared" si="43"/>
        <v>0</v>
      </c>
      <c r="K2801" s="1">
        <v>45126</v>
      </c>
      <c r="L2801" s="1">
        <v>45237</v>
      </c>
    </row>
    <row r="2802" spans="1:12" x14ac:dyDescent="0.25">
      <c r="A2802" t="s">
        <v>15752</v>
      </c>
      <c r="B2802">
        <v>2023</v>
      </c>
      <c r="C2802">
        <v>258</v>
      </c>
      <c r="D2802" t="s">
        <v>5818</v>
      </c>
      <c r="E2802" t="s">
        <v>5819</v>
      </c>
      <c r="F2802" t="s">
        <v>7</v>
      </c>
      <c r="G2802" s="8" t="s">
        <v>5820</v>
      </c>
      <c r="H2802" s="2">
        <v>34</v>
      </c>
      <c r="I2802" s="2">
        <v>34</v>
      </c>
      <c r="J2802" s="2">
        <f t="shared" si="43"/>
        <v>0</v>
      </c>
      <c r="K2802" s="1">
        <v>45132</v>
      </c>
      <c r="L2802" s="1">
        <v>45138</v>
      </c>
    </row>
    <row r="2803" spans="1:12" x14ac:dyDescent="0.25">
      <c r="A2803" t="s">
        <v>16099</v>
      </c>
      <c r="B2803">
        <v>2023</v>
      </c>
      <c r="C2803">
        <v>444</v>
      </c>
      <c r="D2803" t="s">
        <v>5821</v>
      </c>
      <c r="E2803" t="s">
        <v>775</v>
      </c>
      <c r="F2803" t="s">
        <v>7</v>
      </c>
      <c r="G2803" s="8" t="s">
        <v>5822</v>
      </c>
      <c r="H2803" s="2">
        <v>343</v>
      </c>
      <c r="I2803" s="2">
        <v>343</v>
      </c>
      <c r="J2803" s="2">
        <f t="shared" si="43"/>
        <v>0</v>
      </c>
      <c r="K2803" s="1">
        <v>45184</v>
      </c>
      <c r="L2803" s="1">
        <v>45191</v>
      </c>
    </row>
    <row r="2804" spans="1:12" x14ac:dyDescent="0.25">
      <c r="A2804" t="s">
        <v>16053</v>
      </c>
      <c r="B2804">
        <v>2023</v>
      </c>
      <c r="C2804">
        <v>10</v>
      </c>
      <c r="D2804" t="s">
        <v>5823</v>
      </c>
      <c r="E2804" t="s">
        <v>5824</v>
      </c>
      <c r="F2804" t="s">
        <v>7</v>
      </c>
      <c r="G2804" s="8" t="s">
        <v>666</v>
      </c>
      <c r="H2804" s="2">
        <v>1455.73</v>
      </c>
      <c r="I2804" s="2">
        <v>1455.73</v>
      </c>
      <c r="J2804" s="2">
        <f t="shared" si="43"/>
        <v>0</v>
      </c>
      <c r="K2804" s="1">
        <v>45188</v>
      </c>
      <c r="L2804" s="1">
        <v>45188</v>
      </c>
    </row>
    <row r="2805" spans="1:12" x14ac:dyDescent="0.25">
      <c r="A2805" t="s">
        <v>15698</v>
      </c>
      <c r="B2805">
        <v>2023</v>
      </c>
      <c r="C2805">
        <v>523</v>
      </c>
      <c r="D2805" t="s">
        <v>5825</v>
      </c>
      <c r="E2805" t="s">
        <v>5826</v>
      </c>
      <c r="F2805" t="s">
        <v>7</v>
      </c>
      <c r="G2805" s="8" t="s">
        <v>1956</v>
      </c>
      <c r="H2805" s="2">
        <v>1092.74</v>
      </c>
      <c r="I2805" s="2">
        <v>896.75</v>
      </c>
      <c r="J2805" s="2">
        <f t="shared" si="43"/>
        <v>195.99</v>
      </c>
      <c r="K2805" s="1">
        <v>45191</v>
      </c>
      <c r="L2805" s="1">
        <v>45308</v>
      </c>
    </row>
    <row r="2806" spans="1:12" x14ac:dyDescent="0.25">
      <c r="A2806" t="s">
        <v>15698</v>
      </c>
      <c r="B2806">
        <v>2023</v>
      </c>
      <c r="C2806">
        <v>538</v>
      </c>
      <c r="D2806" t="s">
        <v>5827</v>
      </c>
      <c r="E2806" t="s">
        <v>5828</v>
      </c>
      <c r="F2806" t="s">
        <v>7</v>
      </c>
      <c r="G2806" s="8" t="s">
        <v>1739</v>
      </c>
      <c r="H2806" s="2">
        <v>276</v>
      </c>
      <c r="I2806" s="2">
        <v>276</v>
      </c>
      <c r="J2806" s="2">
        <f t="shared" si="43"/>
        <v>0</v>
      </c>
      <c r="K2806" s="1">
        <v>45197</v>
      </c>
      <c r="L2806" s="1">
        <v>45198</v>
      </c>
    </row>
    <row r="2807" spans="1:12" x14ac:dyDescent="0.25">
      <c r="A2807" t="s">
        <v>15800</v>
      </c>
      <c r="B2807">
        <v>2023</v>
      </c>
      <c r="C2807">
        <v>675</v>
      </c>
      <c r="D2807" t="s">
        <v>5829</v>
      </c>
      <c r="E2807" t="s">
        <v>5830</v>
      </c>
      <c r="F2807" t="s">
        <v>7</v>
      </c>
      <c r="G2807" s="8" t="s">
        <v>2017</v>
      </c>
      <c r="H2807" s="2">
        <v>210</v>
      </c>
      <c r="I2807" s="2">
        <v>210</v>
      </c>
      <c r="J2807" s="2">
        <f t="shared" si="43"/>
        <v>0</v>
      </c>
      <c r="K2807" s="1">
        <v>45219</v>
      </c>
      <c r="L2807" s="1">
        <v>45250</v>
      </c>
    </row>
    <row r="2808" spans="1:12" ht="30" x14ac:dyDescent="0.25">
      <c r="A2808" t="s">
        <v>16099</v>
      </c>
      <c r="B2808">
        <v>2023</v>
      </c>
      <c r="C2808">
        <v>562</v>
      </c>
      <c r="D2808" t="s">
        <v>5831</v>
      </c>
      <c r="E2808" t="s">
        <v>850</v>
      </c>
      <c r="F2808" t="s">
        <v>7</v>
      </c>
      <c r="G2808" s="8" t="s">
        <v>495</v>
      </c>
      <c r="H2808" s="2">
        <v>1491.82</v>
      </c>
      <c r="I2808" s="2">
        <v>1491.82</v>
      </c>
      <c r="J2808" s="2">
        <f t="shared" si="43"/>
        <v>0</v>
      </c>
      <c r="K2808" s="1">
        <v>45230</v>
      </c>
      <c r="L2808" s="1">
        <v>45251</v>
      </c>
    </row>
    <row r="2809" spans="1:12" x14ac:dyDescent="0.25">
      <c r="A2809" t="s">
        <v>15800</v>
      </c>
      <c r="B2809">
        <v>2023</v>
      </c>
      <c r="C2809">
        <v>732</v>
      </c>
      <c r="D2809" t="s">
        <v>5832</v>
      </c>
      <c r="E2809" t="s">
        <v>5833</v>
      </c>
      <c r="F2809" t="s">
        <v>7</v>
      </c>
      <c r="G2809" s="8" t="s">
        <v>604</v>
      </c>
      <c r="H2809" s="2">
        <v>1428</v>
      </c>
      <c r="I2809" s="2">
        <v>1428</v>
      </c>
      <c r="J2809" s="2">
        <f t="shared" si="43"/>
        <v>0</v>
      </c>
      <c r="K2809" s="1">
        <v>45237</v>
      </c>
      <c r="L2809" s="1">
        <v>45253</v>
      </c>
    </row>
    <row r="2810" spans="1:12" x14ac:dyDescent="0.25">
      <c r="A2810" t="s">
        <v>16090</v>
      </c>
      <c r="B2810">
        <v>2023</v>
      </c>
      <c r="C2810">
        <v>10</v>
      </c>
      <c r="D2810" t="s">
        <v>5834</v>
      </c>
      <c r="E2810" t="s">
        <v>5835</v>
      </c>
      <c r="F2810" t="s">
        <v>7</v>
      </c>
      <c r="G2810" s="8" t="s">
        <v>1722</v>
      </c>
      <c r="H2810" s="2">
        <v>1200</v>
      </c>
      <c r="I2810" s="2">
        <v>1200</v>
      </c>
      <c r="J2810" s="2">
        <f t="shared" si="43"/>
        <v>0</v>
      </c>
      <c r="K2810" s="1">
        <v>45253</v>
      </c>
      <c r="L2810" s="1">
        <v>45273</v>
      </c>
    </row>
    <row r="2811" spans="1:12" x14ac:dyDescent="0.25">
      <c r="A2811" t="s">
        <v>15800</v>
      </c>
      <c r="B2811">
        <v>2023</v>
      </c>
      <c r="C2811">
        <v>848</v>
      </c>
      <c r="D2811" t="s">
        <v>5836</v>
      </c>
      <c r="E2811" t="s">
        <v>5837</v>
      </c>
      <c r="F2811" t="s">
        <v>7</v>
      </c>
      <c r="G2811" s="8" t="s">
        <v>1868</v>
      </c>
      <c r="H2811" s="2">
        <v>1310.9</v>
      </c>
      <c r="I2811" s="2">
        <v>0</v>
      </c>
      <c r="J2811" s="2">
        <f t="shared" si="43"/>
        <v>1310.9</v>
      </c>
      <c r="K2811" s="1">
        <v>45257</v>
      </c>
      <c r="L2811" s="1" t="s">
        <v>6</v>
      </c>
    </row>
    <row r="2812" spans="1:12" x14ac:dyDescent="0.25">
      <c r="A2812" t="s">
        <v>15747</v>
      </c>
      <c r="B2812">
        <v>2023</v>
      </c>
      <c r="C2812">
        <v>500</v>
      </c>
      <c r="D2812" t="s">
        <v>5838</v>
      </c>
      <c r="E2812" t="s">
        <v>5839</v>
      </c>
      <c r="F2812" t="s">
        <v>7</v>
      </c>
      <c r="G2812" s="8" t="s">
        <v>666</v>
      </c>
      <c r="H2812" s="2">
        <v>2328.9499999999998</v>
      </c>
      <c r="I2812" s="2">
        <v>2328.9499999999998</v>
      </c>
      <c r="J2812" s="2">
        <f t="shared" si="43"/>
        <v>0</v>
      </c>
      <c r="K2812" s="1">
        <v>45259</v>
      </c>
      <c r="L2812" s="1">
        <v>45260</v>
      </c>
    </row>
    <row r="2813" spans="1:12" x14ac:dyDescent="0.25">
      <c r="A2813" t="s">
        <v>15698</v>
      </c>
      <c r="B2813">
        <v>2023</v>
      </c>
      <c r="C2813">
        <v>762</v>
      </c>
      <c r="D2813" t="s">
        <v>5840</v>
      </c>
      <c r="E2813" t="s">
        <v>5841</v>
      </c>
      <c r="F2813" t="s">
        <v>7</v>
      </c>
      <c r="G2813" s="8" t="s">
        <v>604</v>
      </c>
      <c r="H2813" s="2">
        <v>493</v>
      </c>
      <c r="I2813" s="2">
        <v>493</v>
      </c>
      <c r="J2813" s="2">
        <f t="shared" si="43"/>
        <v>0</v>
      </c>
      <c r="K2813" s="1">
        <v>45279</v>
      </c>
      <c r="L2813" s="1">
        <v>45338</v>
      </c>
    </row>
    <row r="2814" spans="1:12" x14ac:dyDescent="0.25">
      <c r="A2814" t="s">
        <v>15742</v>
      </c>
      <c r="B2814">
        <v>2023</v>
      </c>
      <c r="C2814">
        <v>380</v>
      </c>
      <c r="D2814" t="s">
        <v>5842</v>
      </c>
      <c r="E2814" t="s">
        <v>1429</v>
      </c>
      <c r="F2814" t="s">
        <v>7</v>
      </c>
      <c r="G2814" s="8" t="s">
        <v>604</v>
      </c>
      <c r="H2814" s="2">
        <v>1971</v>
      </c>
      <c r="I2814" s="2">
        <v>1971</v>
      </c>
      <c r="J2814" s="2">
        <f t="shared" si="43"/>
        <v>0</v>
      </c>
      <c r="K2814" s="1">
        <v>45280</v>
      </c>
      <c r="L2814" s="1">
        <v>45346</v>
      </c>
    </row>
    <row r="2815" spans="1:12" x14ac:dyDescent="0.25">
      <c r="A2815" t="s">
        <v>15800</v>
      </c>
      <c r="B2815">
        <v>2023</v>
      </c>
      <c r="C2815">
        <v>28</v>
      </c>
      <c r="D2815" t="s">
        <v>5843</v>
      </c>
      <c r="E2815" t="s">
        <v>5844</v>
      </c>
      <c r="F2815" t="s">
        <v>7</v>
      </c>
      <c r="G2815" s="8" t="s">
        <v>23</v>
      </c>
      <c r="H2815" s="2">
        <v>575.04999999999995</v>
      </c>
      <c r="I2815" s="2">
        <v>575.04999999999995</v>
      </c>
      <c r="J2815" s="2">
        <f t="shared" si="43"/>
        <v>0</v>
      </c>
      <c r="K2815" s="1">
        <v>44963</v>
      </c>
      <c r="L2815" s="1">
        <v>44970</v>
      </c>
    </row>
    <row r="2816" spans="1:12" x14ac:dyDescent="0.25">
      <c r="A2816" t="s">
        <v>15747</v>
      </c>
      <c r="B2816">
        <v>2023</v>
      </c>
      <c r="C2816">
        <v>42</v>
      </c>
      <c r="D2816" t="s">
        <v>5845</v>
      </c>
      <c r="E2816" t="s">
        <v>5846</v>
      </c>
      <c r="F2816" t="s">
        <v>7</v>
      </c>
      <c r="G2816" s="8" t="s">
        <v>604</v>
      </c>
      <c r="H2816" s="2">
        <v>877</v>
      </c>
      <c r="I2816" s="2">
        <v>877</v>
      </c>
      <c r="J2816" s="2">
        <f t="shared" si="43"/>
        <v>0</v>
      </c>
      <c r="K2816" s="1">
        <v>44971</v>
      </c>
      <c r="L2816" s="1">
        <v>45034</v>
      </c>
    </row>
    <row r="2817" spans="1:12" x14ac:dyDescent="0.25">
      <c r="A2817" t="s">
        <v>15588</v>
      </c>
      <c r="B2817">
        <v>2023</v>
      </c>
      <c r="C2817">
        <v>34</v>
      </c>
      <c r="D2817" t="s">
        <v>5847</v>
      </c>
      <c r="E2817" t="s">
        <v>5848</v>
      </c>
      <c r="F2817" t="s">
        <v>200</v>
      </c>
      <c r="G2817" s="8" t="s">
        <v>716</v>
      </c>
      <c r="H2817" s="2">
        <v>1518.6</v>
      </c>
      <c r="I2817" s="2">
        <v>1452.9</v>
      </c>
      <c r="J2817" s="2">
        <f t="shared" si="43"/>
        <v>65.699999999999818</v>
      </c>
      <c r="K2817" s="1">
        <v>44998</v>
      </c>
      <c r="L2817" s="1">
        <v>45103</v>
      </c>
    </row>
    <row r="2818" spans="1:12" x14ac:dyDescent="0.25">
      <c r="A2818" t="s">
        <v>16099</v>
      </c>
      <c r="B2818">
        <v>2023</v>
      </c>
      <c r="C2818">
        <v>79</v>
      </c>
      <c r="D2818" t="s">
        <v>5849</v>
      </c>
      <c r="E2818" t="s">
        <v>893</v>
      </c>
      <c r="F2818" t="s">
        <v>7</v>
      </c>
      <c r="G2818" s="8" t="s">
        <v>776</v>
      </c>
      <c r="H2818" s="2">
        <v>2421.84</v>
      </c>
      <c r="I2818" s="2">
        <v>2421.84</v>
      </c>
      <c r="J2818" s="2">
        <f t="shared" si="43"/>
        <v>0</v>
      </c>
      <c r="K2818" s="1">
        <v>44984</v>
      </c>
      <c r="L2818" s="1">
        <v>45274</v>
      </c>
    </row>
    <row r="2819" spans="1:12" x14ac:dyDescent="0.25">
      <c r="A2819" t="s">
        <v>16099</v>
      </c>
      <c r="B2819">
        <v>2023</v>
      </c>
      <c r="C2819">
        <v>119</v>
      </c>
      <c r="D2819" t="s">
        <v>5850</v>
      </c>
      <c r="E2819" t="s">
        <v>2717</v>
      </c>
      <c r="F2819" t="s">
        <v>7</v>
      </c>
      <c r="G2819" s="8" t="s">
        <v>604</v>
      </c>
      <c r="H2819" s="2">
        <v>842</v>
      </c>
      <c r="I2819" s="2">
        <v>842</v>
      </c>
      <c r="J2819" s="2">
        <f t="shared" si="43"/>
        <v>0</v>
      </c>
      <c r="K2819" s="1">
        <v>44998</v>
      </c>
      <c r="L2819" s="1">
        <v>45034</v>
      </c>
    </row>
    <row r="2820" spans="1:12" x14ac:dyDescent="0.25">
      <c r="A2820" t="s">
        <v>16099</v>
      </c>
      <c r="B2820">
        <v>2023</v>
      </c>
      <c r="C2820">
        <v>130</v>
      </c>
      <c r="D2820" t="s">
        <v>5851</v>
      </c>
      <c r="E2820" t="s">
        <v>5787</v>
      </c>
      <c r="F2820" t="s">
        <v>7</v>
      </c>
      <c r="G2820" s="8" t="s">
        <v>727</v>
      </c>
      <c r="H2820" s="2">
        <v>237.64</v>
      </c>
      <c r="I2820" s="2">
        <v>237.64</v>
      </c>
      <c r="J2820" s="2">
        <f t="shared" si="43"/>
        <v>0</v>
      </c>
      <c r="K2820" s="1">
        <v>45002</v>
      </c>
      <c r="L2820" s="1">
        <v>45033</v>
      </c>
    </row>
    <row r="2821" spans="1:12" ht="30" x14ac:dyDescent="0.25">
      <c r="A2821" t="s">
        <v>15792</v>
      </c>
      <c r="B2821">
        <v>2023</v>
      </c>
      <c r="C2821">
        <v>46</v>
      </c>
      <c r="D2821" t="s">
        <v>5852</v>
      </c>
      <c r="E2821" t="s">
        <v>5853</v>
      </c>
      <c r="F2821" t="s">
        <v>7</v>
      </c>
      <c r="G2821" s="8" t="s">
        <v>4555</v>
      </c>
      <c r="H2821" s="2">
        <v>100</v>
      </c>
      <c r="I2821" s="2">
        <v>100</v>
      </c>
      <c r="J2821" s="2">
        <f t="shared" ref="J2821:J2884" si="44">H2821-I2821</f>
        <v>0</v>
      </c>
      <c r="K2821" s="1">
        <v>45016</v>
      </c>
      <c r="L2821" s="1">
        <v>45291</v>
      </c>
    </row>
    <row r="2822" spans="1:12" x14ac:dyDescent="0.25">
      <c r="A2822" t="s">
        <v>15698</v>
      </c>
      <c r="B2822">
        <v>2023</v>
      </c>
      <c r="C2822">
        <v>121</v>
      </c>
      <c r="D2822" t="s">
        <v>5854</v>
      </c>
      <c r="E2822" t="s">
        <v>5855</v>
      </c>
      <c r="F2822" t="s">
        <v>7</v>
      </c>
      <c r="G2822" s="8" t="s">
        <v>5856</v>
      </c>
      <c r="H2822" s="2">
        <v>11000</v>
      </c>
      <c r="I2822" s="2">
        <v>11000</v>
      </c>
      <c r="J2822" s="2">
        <f t="shared" si="44"/>
        <v>0</v>
      </c>
      <c r="K2822" s="1">
        <v>45035</v>
      </c>
      <c r="L2822" s="1">
        <v>45120</v>
      </c>
    </row>
    <row r="2823" spans="1:12" x14ac:dyDescent="0.25">
      <c r="A2823" t="s">
        <v>15752</v>
      </c>
      <c r="B2823">
        <v>2023</v>
      </c>
      <c r="C2823">
        <v>177</v>
      </c>
      <c r="D2823" t="s">
        <v>5857</v>
      </c>
      <c r="E2823" t="s">
        <v>5858</v>
      </c>
      <c r="F2823" t="s">
        <v>7</v>
      </c>
      <c r="G2823" s="8" t="s">
        <v>5859</v>
      </c>
      <c r="H2823" s="2">
        <v>849.2</v>
      </c>
      <c r="I2823" s="2">
        <v>849.2</v>
      </c>
      <c r="J2823" s="2">
        <f t="shared" si="44"/>
        <v>0</v>
      </c>
      <c r="K2823" s="1">
        <v>45071</v>
      </c>
      <c r="L2823" s="1">
        <v>45107</v>
      </c>
    </row>
    <row r="2824" spans="1:12" x14ac:dyDescent="0.25">
      <c r="A2824" t="s">
        <v>15698</v>
      </c>
      <c r="B2824">
        <v>2023</v>
      </c>
      <c r="C2824">
        <v>266</v>
      </c>
      <c r="D2824" t="s">
        <v>5860</v>
      </c>
      <c r="E2824" t="s">
        <v>5861</v>
      </c>
      <c r="F2824" t="s">
        <v>7</v>
      </c>
      <c r="G2824" s="8" t="s">
        <v>1896</v>
      </c>
      <c r="H2824" s="2">
        <v>2000</v>
      </c>
      <c r="I2824" s="2">
        <v>2000</v>
      </c>
      <c r="J2824" s="2">
        <f t="shared" si="44"/>
        <v>0</v>
      </c>
      <c r="K2824" s="1">
        <v>45089</v>
      </c>
      <c r="L2824" s="1">
        <v>45098</v>
      </c>
    </row>
    <row r="2825" spans="1:12" x14ac:dyDescent="0.25">
      <c r="A2825" t="s">
        <v>15771</v>
      </c>
      <c r="B2825">
        <v>2023</v>
      </c>
      <c r="C2825">
        <v>144</v>
      </c>
      <c r="D2825" t="s">
        <v>5862</v>
      </c>
      <c r="E2825" t="s">
        <v>5863</v>
      </c>
      <c r="F2825" t="s">
        <v>7</v>
      </c>
      <c r="G2825" s="8" t="s">
        <v>445</v>
      </c>
      <c r="H2825" s="2">
        <v>2166</v>
      </c>
      <c r="I2825" s="2">
        <v>2166</v>
      </c>
      <c r="J2825" s="2">
        <f t="shared" si="44"/>
        <v>0</v>
      </c>
      <c r="K2825" s="1">
        <v>45090</v>
      </c>
      <c r="L2825" s="1">
        <v>45291</v>
      </c>
    </row>
    <row r="2826" spans="1:12" x14ac:dyDescent="0.25">
      <c r="A2826" t="s">
        <v>15588</v>
      </c>
      <c r="B2826">
        <v>2023</v>
      </c>
      <c r="C2826">
        <v>156</v>
      </c>
      <c r="D2826" t="s">
        <v>5864</v>
      </c>
      <c r="E2826" t="s">
        <v>5865</v>
      </c>
      <c r="F2826" t="s">
        <v>7</v>
      </c>
      <c r="G2826" s="8" t="s">
        <v>5866</v>
      </c>
      <c r="H2826" s="2">
        <v>23568</v>
      </c>
      <c r="I2826" s="2">
        <v>23568</v>
      </c>
      <c r="J2826" s="2">
        <f t="shared" si="44"/>
        <v>0</v>
      </c>
      <c r="K2826" s="1">
        <v>45117</v>
      </c>
      <c r="L2826" s="1">
        <v>45229</v>
      </c>
    </row>
    <row r="2827" spans="1:12" x14ac:dyDescent="0.25">
      <c r="A2827" t="s">
        <v>15698</v>
      </c>
      <c r="B2827">
        <v>2023</v>
      </c>
      <c r="C2827">
        <v>307</v>
      </c>
      <c r="D2827" t="s">
        <v>5867</v>
      </c>
      <c r="E2827" t="s">
        <v>5868</v>
      </c>
      <c r="F2827" t="s">
        <v>7</v>
      </c>
      <c r="G2827" s="8" t="s">
        <v>5869</v>
      </c>
      <c r="H2827" s="2">
        <v>2500</v>
      </c>
      <c r="I2827" s="2">
        <v>2500</v>
      </c>
      <c r="J2827" s="2">
        <f t="shared" si="44"/>
        <v>0</v>
      </c>
      <c r="K2827" s="1">
        <v>45099</v>
      </c>
      <c r="L2827" s="1">
        <v>45100</v>
      </c>
    </row>
    <row r="2828" spans="1:12" x14ac:dyDescent="0.25">
      <c r="A2828" t="s">
        <v>16099</v>
      </c>
      <c r="B2828">
        <v>2023</v>
      </c>
      <c r="C2828">
        <v>360</v>
      </c>
      <c r="D2828" t="s">
        <v>5870</v>
      </c>
      <c r="E2828" t="s">
        <v>1983</v>
      </c>
      <c r="F2828" t="s">
        <v>7</v>
      </c>
      <c r="G2828" s="8" t="s">
        <v>776</v>
      </c>
      <c r="H2828" s="2">
        <v>493.82</v>
      </c>
      <c r="I2828" s="2">
        <v>493.82</v>
      </c>
      <c r="J2828" s="2">
        <f t="shared" si="44"/>
        <v>0</v>
      </c>
      <c r="K2828" s="1">
        <v>45117</v>
      </c>
      <c r="L2828" s="1">
        <v>45125</v>
      </c>
    </row>
    <row r="2829" spans="1:12" x14ac:dyDescent="0.25">
      <c r="A2829" t="s">
        <v>15697</v>
      </c>
      <c r="B2829">
        <v>2023</v>
      </c>
      <c r="C2829">
        <v>16</v>
      </c>
      <c r="D2829" t="s">
        <v>5871</v>
      </c>
      <c r="E2829" t="s">
        <v>5872</v>
      </c>
      <c r="F2829" t="s">
        <v>7</v>
      </c>
      <c r="G2829" s="8" t="s">
        <v>643</v>
      </c>
      <c r="H2829" s="2">
        <v>217.72</v>
      </c>
      <c r="I2829" s="2">
        <v>217.72</v>
      </c>
      <c r="J2829" s="2">
        <f t="shared" si="44"/>
        <v>0</v>
      </c>
      <c r="K2829" s="1">
        <v>45189</v>
      </c>
      <c r="L2829" s="1">
        <v>45190</v>
      </c>
    </row>
    <row r="2830" spans="1:12" x14ac:dyDescent="0.25">
      <c r="A2830" t="s">
        <v>15731</v>
      </c>
      <c r="B2830">
        <v>2023</v>
      </c>
      <c r="C2830">
        <v>193</v>
      </c>
      <c r="D2830" t="s">
        <v>5873</v>
      </c>
      <c r="E2830" t="s">
        <v>1730</v>
      </c>
      <c r="F2830" t="s">
        <v>7</v>
      </c>
      <c r="G2830" s="8" t="s">
        <v>632</v>
      </c>
      <c r="H2830" s="2">
        <v>1448.9</v>
      </c>
      <c r="I2830" s="2">
        <v>1448.9</v>
      </c>
      <c r="J2830" s="2">
        <f t="shared" si="44"/>
        <v>0</v>
      </c>
      <c r="K2830" s="1">
        <v>45203</v>
      </c>
      <c r="L2830" s="1">
        <v>45266</v>
      </c>
    </row>
    <row r="2831" spans="1:12" x14ac:dyDescent="0.25">
      <c r="A2831" t="s">
        <v>15977</v>
      </c>
      <c r="B2831">
        <v>2023</v>
      </c>
      <c r="C2831">
        <v>105</v>
      </c>
      <c r="D2831" t="s">
        <v>5874</v>
      </c>
      <c r="E2831" t="s">
        <v>5875</v>
      </c>
      <c r="F2831" t="s">
        <v>7</v>
      </c>
      <c r="G2831" s="8" t="s">
        <v>5876</v>
      </c>
      <c r="H2831" s="2">
        <v>11544</v>
      </c>
      <c r="I2831" s="2">
        <v>11544</v>
      </c>
      <c r="J2831" s="2">
        <f t="shared" si="44"/>
        <v>0</v>
      </c>
      <c r="K2831" s="1">
        <v>45223</v>
      </c>
      <c r="L2831" s="1">
        <v>45320</v>
      </c>
    </row>
    <row r="2832" spans="1:12" x14ac:dyDescent="0.25">
      <c r="A2832" t="s">
        <v>15742</v>
      </c>
      <c r="B2832">
        <v>2023</v>
      </c>
      <c r="C2832">
        <v>300</v>
      </c>
      <c r="D2832" t="s">
        <v>5877</v>
      </c>
      <c r="E2832" t="s">
        <v>1429</v>
      </c>
      <c r="F2832" t="s">
        <v>7</v>
      </c>
      <c r="G2832" s="8" t="s">
        <v>3514</v>
      </c>
      <c r="H2832" s="2">
        <v>321.3</v>
      </c>
      <c r="I2832" s="2">
        <v>321.3</v>
      </c>
      <c r="J2832" s="2">
        <f t="shared" si="44"/>
        <v>0</v>
      </c>
      <c r="K2832" s="1">
        <v>45217</v>
      </c>
      <c r="L2832" s="1">
        <v>45270</v>
      </c>
    </row>
    <row r="2833" spans="1:12" x14ac:dyDescent="0.25">
      <c r="A2833" t="s">
        <v>15882</v>
      </c>
      <c r="B2833">
        <v>2023</v>
      </c>
      <c r="C2833">
        <v>166</v>
      </c>
      <c r="D2833" t="s">
        <v>5878</v>
      </c>
      <c r="E2833" t="s">
        <v>5879</v>
      </c>
      <c r="F2833" t="s">
        <v>7</v>
      </c>
      <c r="G2833" s="8" t="s">
        <v>1025</v>
      </c>
      <c r="H2833" s="2">
        <v>297.3</v>
      </c>
      <c r="I2833" s="2">
        <v>297.3</v>
      </c>
      <c r="J2833" s="2">
        <f t="shared" si="44"/>
        <v>0</v>
      </c>
      <c r="K2833" s="1">
        <v>45225</v>
      </c>
      <c r="L2833" s="1">
        <v>45240</v>
      </c>
    </row>
    <row r="2834" spans="1:12" x14ac:dyDescent="0.25">
      <c r="A2834" t="s">
        <v>15747</v>
      </c>
      <c r="B2834">
        <v>2023</v>
      </c>
      <c r="C2834">
        <v>449</v>
      </c>
      <c r="D2834" t="s">
        <v>5880</v>
      </c>
      <c r="E2834" t="s">
        <v>5881</v>
      </c>
      <c r="F2834" t="s">
        <v>7</v>
      </c>
      <c r="G2834" s="8" t="s">
        <v>528</v>
      </c>
      <c r="H2834" s="2">
        <v>34931.25</v>
      </c>
      <c r="I2834" s="2">
        <v>34931.25</v>
      </c>
      <c r="J2834" s="2">
        <f t="shared" si="44"/>
        <v>0</v>
      </c>
      <c r="K2834" s="1">
        <v>45239</v>
      </c>
      <c r="L2834" s="1">
        <v>45264</v>
      </c>
    </row>
    <row r="2835" spans="1:12" x14ac:dyDescent="0.25">
      <c r="A2835" t="s">
        <v>15752</v>
      </c>
      <c r="B2835">
        <v>2023</v>
      </c>
      <c r="C2835">
        <v>394</v>
      </c>
      <c r="D2835" t="s">
        <v>5882</v>
      </c>
      <c r="E2835" t="s">
        <v>494</v>
      </c>
      <c r="F2835" t="s">
        <v>7</v>
      </c>
      <c r="G2835" s="8" t="s">
        <v>5883</v>
      </c>
      <c r="H2835" s="2">
        <v>12300</v>
      </c>
      <c r="I2835" s="2">
        <v>8200</v>
      </c>
      <c r="J2835" s="2">
        <f t="shared" si="44"/>
        <v>4100</v>
      </c>
      <c r="K2835" s="1">
        <v>45250</v>
      </c>
      <c r="L2835" s="1" t="s">
        <v>6</v>
      </c>
    </row>
    <row r="2836" spans="1:12" ht="30" x14ac:dyDescent="0.25">
      <c r="A2836" t="s">
        <v>15800</v>
      </c>
      <c r="B2836">
        <v>2023</v>
      </c>
      <c r="C2836">
        <v>784</v>
      </c>
      <c r="D2836" t="s">
        <v>5884</v>
      </c>
      <c r="E2836" t="s">
        <v>5885</v>
      </c>
      <c r="F2836" t="s">
        <v>7</v>
      </c>
      <c r="G2836" s="8" t="s">
        <v>495</v>
      </c>
      <c r="H2836" s="2">
        <v>3723.49</v>
      </c>
      <c r="I2836" s="2">
        <v>0</v>
      </c>
      <c r="J2836" s="2">
        <f t="shared" si="44"/>
        <v>3723.49</v>
      </c>
      <c r="K2836" s="1">
        <v>45247</v>
      </c>
      <c r="L2836" s="1" t="s">
        <v>6</v>
      </c>
    </row>
    <row r="2837" spans="1:12" x14ac:dyDescent="0.25">
      <c r="A2837" t="s">
        <v>15800</v>
      </c>
      <c r="B2837">
        <v>2023</v>
      </c>
      <c r="C2837">
        <v>803</v>
      </c>
      <c r="D2837" t="s">
        <v>5886</v>
      </c>
      <c r="E2837" t="s">
        <v>5887</v>
      </c>
      <c r="F2837" t="s">
        <v>7</v>
      </c>
      <c r="G2837" s="8" t="s">
        <v>942</v>
      </c>
      <c r="H2837" s="2">
        <v>640.4</v>
      </c>
      <c r="I2837" s="2">
        <v>640.4</v>
      </c>
      <c r="J2837" s="2">
        <f t="shared" si="44"/>
        <v>0</v>
      </c>
      <c r="K2837" s="1">
        <v>45250</v>
      </c>
      <c r="L2837" s="1">
        <v>45264</v>
      </c>
    </row>
    <row r="2838" spans="1:12" x14ac:dyDescent="0.25">
      <c r="A2838" t="s">
        <v>15751</v>
      </c>
      <c r="B2838">
        <v>2023</v>
      </c>
      <c r="C2838">
        <v>104</v>
      </c>
      <c r="D2838" t="s">
        <v>5888</v>
      </c>
      <c r="E2838" t="s">
        <v>2073</v>
      </c>
      <c r="F2838" t="s">
        <v>7</v>
      </c>
      <c r="G2838" s="8" t="s">
        <v>5889</v>
      </c>
      <c r="H2838" s="2">
        <v>2186</v>
      </c>
      <c r="I2838" s="2">
        <v>2186</v>
      </c>
      <c r="J2838" s="2">
        <f t="shared" si="44"/>
        <v>0</v>
      </c>
      <c r="K2838" s="1">
        <v>45253</v>
      </c>
      <c r="L2838" s="1">
        <v>45271</v>
      </c>
    </row>
    <row r="2839" spans="1:12" x14ac:dyDescent="0.25">
      <c r="A2839" t="s">
        <v>16099</v>
      </c>
      <c r="B2839">
        <v>2023</v>
      </c>
      <c r="C2839">
        <v>688</v>
      </c>
      <c r="D2839" t="s">
        <v>5890</v>
      </c>
      <c r="E2839" t="s">
        <v>5891</v>
      </c>
      <c r="F2839" t="s">
        <v>7</v>
      </c>
      <c r="G2839" s="8" t="s">
        <v>716</v>
      </c>
      <c r="H2839" s="2">
        <v>180.4</v>
      </c>
      <c r="I2839" s="2">
        <v>180.4</v>
      </c>
      <c r="J2839" s="2">
        <f t="shared" si="44"/>
        <v>0</v>
      </c>
      <c r="K2839" s="1">
        <v>45278</v>
      </c>
      <c r="L2839" s="1">
        <v>45303</v>
      </c>
    </row>
    <row r="2840" spans="1:12" x14ac:dyDescent="0.25">
      <c r="A2840" t="s">
        <v>16099</v>
      </c>
      <c r="B2840">
        <v>2023</v>
      </c>
      <c r="C2840">
        <v>703</v>
      </c>
      <c r="D2840" t="s">
        <v>5892</v>
      </c>
      <c r="E2840" t="s">
        <v>5893</v>
      </c>
      <c r="F2840" t="s">
        <v>7</v>
      </c>
      <c r="G2840" s="8" t="s">
        <v>604</v>
      </c>
      <c r="H2840" s="2">
        <v>3800</v>
      </c>
      <c r="I2840" s="2">
        <v>3800</v>
      </c>
      <c r="J2840" s="2">
        <f t="shared" si="44"/>
        <v>0</v>
      </c>
      <c r="K2840" s="1">
        <v>45279</v>
      </c>
      <c r="L2840" s="1">
        <v>45372</v>
      </c>
    </row>
    <row r="2841" spans="1:12" x14ac:dyDescent="0.25">
      <c r="A2841" t="s">
        <v>16099</v>
      </c>
      <c r="B2841">
        <v>2023</v>
      </c>
      <c r="C2841">
        <v>14</v>
      </c>
      <c r="D2841" t="s">
        <v>5894</v>
      </c>
      <c r="E2841" t="s">
        <v>1053</v>
      </c>
      <c r="F2841" t="s">
        <v>7</v>
      </c>
      <c r="G2841" s="8" t="s">
        <v>1707</v>
      </c>
      <c r="H2841" s="2">
        <v>212</v>
      </c>
      <c r="I2841" s="2">
        <v>212</v>
      </c>
      <c r="J2841" s="2">
        <f t="shared" si="44"/>
        <v>0</v>
      </c>
      <c r="K2841" s="1">
        <v>44951</v>
      </c>
      <c r="L2841" s="1">
        <v>44985</v>
      </c>
    </row>
    <row r="2842" spans="1:12" x14ac:dyDescent="0.25">
      <c r="A2842" t="s">
        <v>15587</v>
      </c>
      <c r="B2842">
        <v>2023</v>
      </c>
      <c r="C2842">
        <v>4</v>
      </c>
      <c r="D2842" t="s">
        <v>5895</v>
      </c>
      <c r="E2842" t="s">
        <v>5896</v>
      </c>
      <c r="F2842" t="s">
        <v>7</v>
      </c>
      <c r="G2842" s="8" t="s">
        <v>5897</v>
      </c>
      <c r="H2842" s="2">
        <v>220.65</v>
      </c>
      <c r="I2842" s="2">
        <v>220.65</v>
      </c>
      <c r="J2842" s="2">
        <f t="shared" si="44"/>
        <v>0</v>
      </c>
      <c r="K2842" s="1">
        <v>44965</v>
      </c>
      <c r="L2842" s="1">
        <v>45001</v>
      </c>
    </row>
    <row r="2843" spans="1:12" x14ac:dyDescent="0.25">
      <c r="A2843" t="s">
        <v>15648</v>
      </c>
      <c r="B2843">
        <v>2023</v>
      </c>
      <c r="C2843">
        <v>4</v>
      </c>
      <c r="D2843" t="s">
        <v>5898</v>
      </c>
      <c r="E2843" t="s">
        <v>5899</v>
      </c>
      <c r="F2843" t="s">
        <v>7</v>
      </c>
      <c r="G2843" s="8" t="s">
        <v>3381</v>
      </c>
      <c r="H2843" s="2">
        <v>2000</v>
      </c>
      <c r="I2843" s="2">
        <v>2000</v>
      </c>
      <c r="J2843" s="2">
        <f t="shared" si="44"/>
        <v>0</v>
      </c>
      <c r="K2843" s="1">
        <v>44972</v>
      </c>
      <c r="L2843" s="1">
        <v>45008</v>
      </c>
    </row>
    <row r="2844" spans="1:12" x14ac:dyDescent="0.25">
      <c r="A2844" t="s">
        <v>15742</v>
      </c>
      <c r="B2844">
        <v>2023</v>
      </c>
      <c r="C2844">
        <v>32</v>
      </c>
      <c r="D2844" t="s">
        <v>5900</v>
      </c>
      <c r="E2844" t="s">
        <v>1429</v>
      </c>
      <c r="F2844" t="s">
        <v>7</v>
      </c>
      <c r="G2844" s="8" t="s">
        <v>710</v>
      </c>
      <c r="H2844" s="2">
        <v>1050</v>
      </c>
      <c r="I2844" s="2">
        <v>1050</v>
      </c>
      <c r="J2844" s="2">
        <f t="shared" si="44"/>
        <v>0</v>
      </c>
      <c r="K2844" s="1">
        <v>44978</v>
      </c>
      <c r="L2844" s="1">
        <v>45100</v>
      </c>
    </row>
    <row r="2845" spans="1:12" x14ac:dyDescent="0.25">
      <c r="A2845" t="s">
        <v>15771</v>
      </c>
      <c r="B2845">
        <v>2023</v>
      </c>
      <c r="C2845">
        <v>51</v>
      </c>
      <c r="D2845" t="s">
        <v>5901</v>
      </c>
      <c r="E2845" t="s">
        <v>5902</v>
      </c>
      <c r="F2845" t="s">
        <v>7</v>
      </c>
      <c r="G2845" s="8" t="s">
        <v>1101</v>
      </c>
      <c r="H2845" s="2">
        <v>245.43</v>
      </c>
      <c r="I2845" s="2">
        <v>245.43</v>
      </c>
      <c r="J2845" s="2">
        <f t="shared" si="44"/>
        <v>0</v>
      </c>
      <c r="K2845" s="1">
        <v>44991</v>
      </c>
      <c r="L2845" s="1">
        <v>44993</v>
      </c>
    </row>
    <row r="2846" spans="1:12" x14ac:dyDescent="0.25">
      <c r="A2846" t="s">
        <v>15698</v>
      </c>
      <c r="B2846">
        <v>2023</v>
      </c>
      <c r="C2846">
        <v>39</v>
      </c>
      <c r="D2846" t="s">
        <v>5903</v>
      </c>
      <c r="E2846" t="s">
        <v>5904</v>
      </c>
      <c r="F2846" t="s">
        <v>7</v>
      </c>
      <c r="G2846" s="8" t="s">
        <v>5905</v>
      </c>
      <c r="H2846" s="2">
        <v>292.42</v>
      </c>
      <c r="I2846" s="2">
        <v>292.42</v>
      </c>
      <c r="J2846" s="2">
        <f t="shared" si="44"/>
        <v>0</v>
      </c>
      <c r="K2846" s="1">
        <v>45002</v>
      </c>
      <c r="L2846" s="1">
        <v>45188</v>
      </c>
    </row>
    <row r="2847" spans="1:12" x14ac:dyDescent="0.25">
      <c r="A2847" t="s">
        <v>15691</v>
      </c>
      <c r="B2847">
        <v>2023</v>
      </c>
      <c r="C2847">
        <v>134</v>
      </c>
      <c r="D2847" t="s">
        <v>5906</v>
      </c>
      <c r="E2847" t="s">
        <v>5907</v>
      </c>
      <c r="F2847" t="s">
        <v>7</v>
      </c>
      <c r="G2847" s="8" t="s">
        <v>11</v>
      </c>
      <c r="H2847" s="2">
        <v>72.900000000000006</v>
      </c>
      <c r="I2847" s="2">
        <v>72.900000000000006</v>
      </c>
      <c r="J2847" s="2">
        <f t="shared" si="44"/>
        <v>0</v>
      </c>
      <c r="K2847" s="1">
        <v>45029</v>
      </c>
      <c r="L2847" s="1">
        <v>45043</v>
      </c>
    </row>
    <row r="2848" spans="1:12" x14ac:dyDescent="0.25">
      <c r="A2848" t="s">
        <v>15698</v>
      </c>
      <c r="B2848">
        <v>2023</v>
      </c>
      <c r="C2848">
        <v>100</v>
      </c>
      <c r="D2848" t="s">
        <v>5908</v>
      </c>
      <c r="E2848" t="s">
        <v>5909</v>
      </c>
      <c r="F2848" t="s">
        <v>285</v>
      </c>
      <c r="G2848" s="8" t="s">
        <v>643</v>
      </c>
      <c r="H2848" s="2">
        <v>562</v>
      </c>
      <c r="I2848" s="2">
        <v>562</v>
      </c>
      <c r="J2848" s="2">
        <f t="shared" si="44"/>
        <v>0</v>
      </c>
      <c r="K2848" s="1">
        <v>45029</v>
      </c>
      <c r="L2848" s="1">
        <v>45034</v>
      </c>
    </row>
    <row r="2849" spans="1:12" x14ac:dyDescent="0.25">
      <c r="A2849" t="s">
        <v>15771</v>
      </c>
      <c r="B2849">
        <v>2023</v>
      </c>
      <c r="C2849">
        <v>96</v>
      </c>
      <c r="D2849" t="s">
        <v>5910</v>
      </c>
      <c r="E2849" t="s">
        <v>5911</v>
      </c>
      <c r="F2849" t="s">
        <v>7</v>
      </c>
      <c r="G2849" s="8" t="s">
        <v>864</v>
      </c>
      <c r="H2849" s="2">
        <v>163.63999999999999</v>
      </c>
      <c r="I2849" s="2">
        <v>163.63999999999999</v>
      </c>
      <c r="J2849" s="2">
        <f t="shared" si="44"/>
        <v>0</v>
      </c>
      <c r="K2849" s="1">
        <v>45030</v>
      </c>
      <c r="L2849" s="1">
        <v>45065</v>
      </c>
    </row>
    <row r="2850" spans="1:12" x14ac:dyDescent="0.25">
      <c r="A2850" t="s">
        <v>15742</v>
      </c>
      <c r="B2850">
        <v>2023</v>
      </c>
      <c r="C2850">
        <v>90</v>
      </c>
      <c r="D2850" t="s">
        <v>5912</v>
      </c>
      <c r="E2850" t="s">
        <v>5913</v>
      </c>
      <c r="F2850" t="s">
        <v>7</v>
      </c>
      <c r="G2850" s="8" t="s">
        <v>4689</v>
      </c>
      <c r="H2850" s="2">
        <v>620</v>
      </c>
      <c r="I2850" s="2">
        <v>620</v>
      </c>
      <c r="J2850" s="2">
        <f t="shared" si="44"/>
        <v>0</v>
      </c>
      <c r="K2850" s="1">
        <v>45030</v>
      </c>
      <c r="L2850" s="1">
        <v>45030</v>
      </c>
    </row>
    <row r="2851" spans="1:12" x14ac:dyDescent="0.25">
      <c r="A2851" t="s">
        <v>15977</v>
      </c>
      <c r="B2851">
        <v>2023</v>
      </c>
      <c r="C2851">
        <v>39</v>
      </c>
      <c r="D2851" t="s">
        <v>5914</v>
      </c>
      <c r="E2851" t="s">
        <v>5915</v>
      </c>
      <c r="F2851" t="s">
        <v>7</v>
      </c>
      <c r="G2851" s="8" t="s">
        <v>282</v>
      </c>
      <c r="H2851" s="2">
        <v>1628</v>
      </c>
      <c r="I2851" s="2">
        <v>1628</v>
      </c>
      <c r="J2851" s="2">
        <f t="shared" si="44"/>
        <v>0</v>
      </c>
      <c r="K2851" s="1">
        <v>45050</v>
      </c>
      <c r="L2851" s="1">
        <v>45118</v>
      </c>
    </row>
    <row r="2852" spans="1:12" x14ac:dyDescent="0.25">
      <c r="A2852" t="s">
        <v>15587</v>
      </c>
      <c r="B2852">
        <v>2023</v>
      </c>
      <c r="C2852">
        <v>16</v>
      </c>
      <c r="D2852" t="s">
        <v>5916</v>
      </c>
      <c r="E2852" t="s">
        <v>5917</v>
      </c>
      <c r="F2852" t="s">
        <v>7</v>
      </c>
      <c r="G2852" s="8" t="s">
        <v>4644</v>
      </c>
      <c r="H2852" s="2">
        <v>10000</v>
      </c>
      <c r="I2852" s="2">
        <v>0</v>
      </c>
      <c r="J2852" s="2">
        <f t="shared" si="44"/>
        <v>10000</v>
      </c>
      <c r="K2852" s="1">
        <v>45062</v>
      </c>
      <c r="L2852" s="1" t="s">
        <v>6</v>
      </c>
    </row>
    <row r="2853" spans="1:12" x14ac:dyDescent="0.25">
      <c r="A2853" t="s">
        <v>15748</v>
      </c>
      <c r="B2853">
        <v>2023</v>
      </c>
      <c r="C2853">
        <v>27</v>
      </c>
      <c r="D2853" t="s">
        <v>5918</v>
      </c>
      <c r="E2853" t="s">
        <v>5919</v>
      </c>
      <c r="F2853" t="s">
        <v>7</v>
      </c>
      <c r="G2853" s="8" t="s">
        <v>604</v>
      </c>
      <c r="H2853" s="2">
        <v>2937</v>
      </c>
      <c r="I2853" s="2">
        <v>2937</v>
      </c>
      <c r="J2853" s="2">
        <f t="shared" si="44"/>
        <v>0</v>
      </c>
      <c r="K2853" s="1">
        <v>45062</v>
      </c>
      <c r="L2853" s="1">
        <v>45097</v>
      </c>
    </row>
    <row r="2854" spans="1:12" x14ac:dyDescent="0.25">
      <c r="A2854" t="s">
        <v>15882</v>
      </c>
      <c r="B2854">
        <v>2023</v>
      </c>
      <c r="C2854">
        <v>84</v>
      </c>
      <c r="D2854" t="s">
        <v>5920</v>
      </c>
      <c r="E2854" t="s">
        <v>5921</v>
      </c>
      <c r="F2854" t="s">
        <v>7</v>
      </c>
      <c r="G2854" s="8" t="s">
        <v>5922</v>
      </c>
      <c r="H2854" s="2">
        <v>600</v>
      </c>
      <c r="I2854" s="2">
        <v>600</v>
      </c>
      <c r="J2854" s="2">
        <f t="shared" si="44"/>
        <v>0</v>
      </c>
      <c r="K2854" s="1">
        <v>45063</v>
      </c>
      <c r="L2854" s="1">
        <v>45066</v>
      </c>
    </row>
    <row r="2855" spans="1:12" x14ac:dyDescent="0.25">
      <c r="A2855" t="s">
        <v>15752</v>
      </c>
      <c r="B2855">
        <v>2023</v>
      </c>
      <c r="C2855">
        <v>164</v>
      </c>
      <c r="D2855" t="s">
        <v>5923</v>
      </c>
      <c r="E2855" t="s">
        <v>5924</v>
      </c>
      <c r="F2855" t="s">
        <v>7</v>
      </c>
      <c r="G2855" s="8" t="s">
        <v>2069</v>
      </c>
      <c r="H2855" s="2">
        <v>263.5</v>
      </c>
      <c r="I2855" s="2">
        <v>263.5</v>
      </c>
      <c r="J2855" s="2">
        <f t="shared" si="44"/>
        <v>0</v>
      </c>
      <c r="K2855" s="1">
        <v>45064</v>
      </c>
      <c r="L2855" s="1">
        <v>45097</v>
      </c>
    </row>
    <row r="2856" spans="1:12" x14ac:dyDescent="0.25">
      <c r="A2856" t="s">
        <v>15882</v>
      </c>
      <c r="B2856">
        <v>2023</v>
      </c>
      <c r="C2856">
        <v>90</v>
      </c>
      <c r="D2856" t="s">
        <v>5925</v>
      </c>
      <c r="E2856" t="s">
        <v>5926</v>
      </c>
      <c r="F2856" t="s">
        <v>7</v>
      </c>
      <c r="G2856" s="8" t="s">
        <v>79</v>
      </c>
      <c r="H2856" s="2">
        <v>203.5</v>
      </c>
      <c r="I2856" s="2">
        <v>203.5</v>
      </c>
      <c r="J2856" s="2">
        <f t="shared" si="44"/>
        <v>0</v>
      </c>
      <c r="K2856" s="1">
        <v>45068</v>
      </c>
      <c r="L2856" s="1">
        <v>45073</v>
      </c>
    </row>
    <row r="2857" spans="1:12" x14ac:dyDescent="0.25">
      <c r="A2857" t="s">
        <v>16120</v>
      </c>
      <c r="B2857">
        <v>2023</v>
      </c>
      <c r="C2857">
        <v>20</v>
      </c>
      <c r="D2857" t="s">
        <v>5927</v>
      </c>
      <c r="E2857" t="s">
        <v>5928</v>
      </c>
      <c r="F2857" t="s">
        <v>7</v>
      </c>
      <c r="G2857" s="8" t="s">
        <v>2584</v>
      </c>
      <c r="H2857" s="2">
        <v>2790</v>
      </c>
      <c r="I2857" s="2">
        <v>2790</v>
      </c>
      <c r="J2857" s="2">
        <f t="shared" si="44"/>
        <v>0</v>
      </c>
      <c r="K2857" s="1">
        <v>45090</v>
      </c>
      <c r="L2857" s="1">
        <v>45128</v>
      </c>
    </row>
    <row r="2858" spans="1:12" x14ac:dyDescent="0.25">
      <c r="A2858" t="s">
        <v>15877</v>
      </c>
      <c r="B2858">
        <v>2023</v>
      </c>
      <c r="C2858">
        <v>76</v>
      </c>
      <c r="D2858" t="s">
        <v>5929</v>
      </c>
      <c r="E2858" t="s">
        <v>5930</v>
      </c>
      <c r="F2858" t="s">
        <v>7</v>
      </c>
      <c r="G2858" s="8" t="s">
        <v>1269</v>
      </c>
      <c r="H2858" s="2">
        <v>420</v>
      </c>
      <c r="I2858" s="2">
        <v>420</v>
      </c>
      <c r="J2858" s="2">
        <f t="shared" si="44"/>
        <v>0</v>
      </c>
      <c r="K2858" s="1">
        <v>45104</v>
      </c>
      <c r="L2858" s="1">
        <v>45138</v>
      </c>
    </row>
    <row r="2859" spans="1:12" x14ac:dyDescent="0.25">
      <c r="A2859" t="s">
        <v>15588</v>
      </c>
      <c r="B2859">
        <v>2023</v>
      </c>
      <c r="C2859">
        <v>144</v>
      </c>
      <c r="D2859" t="s">
        <v>5931</v>
      </c>
      <c r="E2859" t="s">
        <v>5932</v>
      </c>
      <c r="F2859" t="s">
        <v>7</v>
      </c>
      <c r="G2859" s="8" t="s">
        <v>2620</v>
      </c>
      <c r="H2859" s="2">
        <v>8767</v>
      </c>
      <c r="I2859" s="2">
        <v>8767</v>
      </c>
      <c r="J2859" s="2">
        <f t="shared" si="44"/>
        <v>0</v>
      </c>
      <c r="K2859" s="1">
        <v>45106</v>
      </c>
      <c r="L2859" s="1">
        <v>45210</v>
      </c>
    </row>
    <row r="2860" spans="1:12" x14ac:dyDescent="0.25">
      <c r="A2860" t="s">
        <v>15698</v>
      </c>
      <c r="B2860">
        <v>2023</v>
      </c>
      <c r="C2860">
        <v>342</v>
      </c>
      <c r="D2860" t="s">
        <v>5933</v>
      </c>
      <c r="E2860" t="s">
        <v>5934</v>
      </c>
      <c r="F2860" t="s">
        <v>7</v>
      </c>
      <c r="G2860" s="8" t="s">
        <v>888</v>
      </c>
      <c r="H2860" s="2">
        <v>303.8</v>
      </c>
      <c r="I2860" s="2">
        <v>303.8</v>
      </c>
      <c r="J2860" s="2">
        <f t="shared" si="44"/>
        <v>0</v>
      </c>
      <c r="K2860" s="1">
        <v>45111</v>
      </c>
      <c r="L2860" s="1">
        <v>45167</v>
      </c>
    </row>
    <row r="2861" spans="1:12" ht="30" x14ac:dyDescent="0.25">
      <c r="A2861" t="s">
        <v>15698</v>
      </c>
      <c r="B2861">
        <v>2023</v>
      </c>
      <c r="C2861">
        <v>354</v>
      </c>
      <c r="D2861" t="s">
        <v>5935</v>
      </c>
      <c r="E2861" t="s">
        <v>959</v>
      </c>
      <c r="F2861" t="s">
        <v>7</v>
      </c>
      <c r="G2861" s="8" t="s">
        <v>495</v>
      </c>
      <c r="H2861" s="2">
        <v>477</v>
      </c>
      <c r="I2861" s="2">
        <v>477</v>
      </c>
      <c r="J2861" s="2">
        <f t="shared" si="44"/>
        <v>0</v>
      </c>
      <c r="K2861" s="1">
        <v>45114</v>
      </c>
      <c r="L2861" s="1">
        <v>45119</v>
      </c>
    </row>
    <row r="2862" spans="1:12" x14ac:dyDescent="0.25">
      <c r="A2862" t="s">
        <v>15752</v>
      </c>
      <c r="B2862">
        <v>2023</v>
      </c>
      <c r="C2862">
        <v>270</v>
      </c>
      <c r="D2862" t="s">
        <v>5936</v>
      </c>
      <c r="E2862" t="s">
        <v>1166</v>
      </c>
      <c r="F2862" t="s">
        <v>7</v>
      </c>
      <c r="G2862" s="8" t="s">
        <v>731</v>
      </c>
      <c r="H2862" s="2">
        <v>1951</v>
      </c>
      <c r="I2862" s="2">
        <v>1951</v>
      </c>
      <c r="J2862" s="2">
        <f t="shared" si="44"/>
        <v>0</v>
      </c>
      <c r="K2862" s="1">
        <v>45135</v>
      </c>
      <c r="L2862" s="1">
        <v>45198</v>
      </c>
    </row>
    <row r="2863" spans="1:12" x14ac:dyDescent="0.25">
      <c r="A2863" t="s">
        <v>15697</v>
      </c>
      <c r="B2863">
        <v>2023</v>
      </c>
      <c r="C2863">
        <v>15</v>
      </c>
      <c r="D2863" t="s">
        <v>5937</v>
      </c>
      <c r="E2863" t="s">
        <v>5938</v>
      </c>
      <c r="F2863" t="s">
        <v>7</v>
      </c>
      <c r="G2863" s="8" t="s">
        <v>5939</v>
      </c>
      <c r="H2863" s="2">
        <v>1252</v>
      </c>
      <c r="I2863" s="2">
        <v>1252</v>
      </c>
      <c r="J2863" s="2">
        <f t="shared" si="44"/>
        <v>0</v>
      </c>
      <c r="K2863" s="1">
        <v>45135</v>
      </c>
      <c r="L2863" s="1">
        <v>45175</v>
      </c>
    </row>
    <row r="2864" spans="1:12" x14ac:dyDescent="0.25">
      <c r="A2864" t="s">
        <v>15698</v>
      </c>
      <c r="B2864">
        <v>2023</v>
      </c>
      <c r="C2864">
        <v>448</v>
      </c>
      <c r="D2864" t="s">
        <v>5940</v>
      </c>
      <c r="E2864" t="s">
        <v>5941</v>
      </c>
      <c r="F2864" t="s">
        <v>7</v>
      </c>
      <c r="G2864" s="8" t="s">
        <v>5942</v>
      </c>
      <c r="H2864" s="2">
        <v>288.33999999999997</v>
      </c>
      <c r="I2864" s="2">
        <v>287.98</v>
      </c>
      <c r="J2864" s="2">
        <f t="shared" si="44"/>
        <v>0.3599999999999568</v>
      </c>
      <c r="K2864" s="1">
        <v>45134</v>
      </c>
      <c r="L2864" s="1">
        <v>45142</v>
      </c>
    </row>
    <row r="2865" spans="1:12" x14ac:dyDescent="0.25">
      <c r="A2865" t="s">
        <v>15800</v>
      </c>
      <c r="B2865">
        <v>2023</v>
      </c>
      <c r="C2865">
        <v>533</v>
      </c>
      <c r="D2865" t="s">
        <v>5943</v>
      </c>
      <c r="E2865" t="s">
        <v>5944</v>
      </c>
      <c r="F2865" t="s">
        <v>7</v>
      </c>
      <c r="G2865" s="8" t="s">
        <v>5945</v>
      </c>
      <c r="H2865" s="2">
        <v>1100</v>
      </c>
      <c r="I2865" s="2">
        <v>0</v>
      </c>
      <c r="J2865" s="2">
        <f t="shared" si="44"/>
        <v>1100</v>
      </c>
      <c r="K2865" s="1">
        <v>45170</v>
      </c>
      <c r="L2865" s="1" t="s">
        <v>6</v>
      </c>
    </row>
    <row r="2866" spans="1:12" x14ac:dyDescent="0.25">
      <c r="A2866" t="s">
        <v>15747</v>
      </c>
      <c r="B2866">
        <v>2023</v>
      </c>
      <c r="C2866">
        <v>343</v>
      </c>
      <c r="D2866" t="s">
        <v>5946</v>
      </c>
      <c r="E2866" t="s">
        <v>5947</v>
      </c>
      <c r="F2866" t="s">
        <v>7</v>
      </c>
      <c r="G2866" s="8" t="s">
        <v>11</v>
      </c>
      <c r="H2866" s="2">
        <v>2403.85</v>
      </c>
      <c r="I2866" s="2">
        <v>2403.85</v>
      </c>
      <c r="J2866" s="2">
        <f t="shared" si="44"/>
        <v>0</v>
      </c>
      <c r="K2866" s="1">
        <v>45182</v>
      </c>
      <c r="L2866" s="1">
        <v>45377</v>
      </c>
    </row>
    <row r="2867" spans="1:12" x14ac:dyDescent="0.25">
      <c r="A2867" t="s">
        <v>16106</v>
      </c>
      <c r="B2867">
        <v>2023</v>
      </c>
      <c r="C2867">
        <v>99</v>
      </c>
      <c r="D2867" t="s">
        <v>5948</v>
      </c>
      <c r="E2867" t="s">
        <v>5949</v>
      </c>
      <c r="F2867" t="s">
        <v>7</v>
      </c>
      <c r="G2867" s="8" t="s">
        <v>5950</v>
      </c>
      <c r="H2867" s="2">
        <v>369</v>
      </c>
      <c r="I2867" s="2">
        <v>369</v>
      </c>
      <c r="J2867" s="2">
        <f t="shared" si="44"/>
        <v>0</v>
      </c>
      <c r="K2867" s="1">
        <v>45184</v>
      </c>
      <c r="L2867" s="1">
        <v>45230</v>
      </c>
    </row>
    <row r="2868" spans="1:12" x14ac:dyDescent="0.25">
      <c r="A2868" t="s">
        <v>15800</v>
      </c>
      <c r="B2868">
        <v>2023</v>
      </c>
      <c r="C2868">
        <v>611</v>
      </c>
      <c r="D2868" t="s">
        <v>5951</v>
      </c>
      <c r="E2868" t="s">
        <v>3263</v>
      </c>
      <c r="F2868" t="s">
        <v>7</v>
      </c>
      <c r="G2868" s="8" t="s">
        <v>3264</v>
      </c>
      <c r="H2868" s="2">
        <v>8829</v>
      </c>
      <c r="I2868" s="2">
        <v>8829</v>
      </c>
      <c r="J2868" s="2">
        <f t="shared" si="44"/>
        <v>0</v>
      </c>
      <c r="K2868" s="1">
        <v>45197</v>
      </c>
      <c r="L2868" s="1">
        <v>45235</v>
      </c>
    </row>
    <row r="2869" spans="1:12" x14ac:dyDescent="0.25">
      <c r="A2869" t="s">
        <v>15747</v>
      </c>
      <c r="B2869">
        <v>2023</v>
      </c>
      <c r="C2869">
        <v>409</v>
      </c>
      <c r="D2869" t="s">
        <v>5952</v>
      </c>
      <c r="E2869" t="s">
        <v>5953</v>
      </c>
      <c r="F2869" t="s">
        <v>7</v>
      </c>
      <c r="G2869" s="8" t="s">
        <v>531</v>
      </c>
      <c r="H2869" s="2">
        <v>3724</v>
      </c>
      <c r="I2869" s="2">
        <v>3724</v>
      </c>
      <c r="J2869" s="2">
        <f t="shared" si="44"/>
        <v>0</v>
      </c>
      <c r="K2869" s="1">
        <v>45215</v>
      </c>
      <c r="L2869" s="1">
        <v>45237</v>
      </c>
    </row>
    <row r="2870" spans="1:12" x14ac:dyDescent="0.25">
      <c r="A2870" t="s">
        <v>15800</v>
      </c>
      <c r="B2870">
        <v>2023</v>
      </c>
      <c r="C2870">
        <v>652</v>
      </c>
      <c r="D2870" t="s">
        <v>5954</v>
      </c>
      <c r="E2870" t="s">
        <v>5955</v>
      </c>
      <c r="F2870" t="s">
        <v>7</v>
      </c>
      <c r="G2870" s="8" t="s">
        <v>70</v>
      </c>
      <c r="H2870" s="2">
        <v>24.22</v>
      </c>
      <c r="I2870" s="2">
        <v>24.22</v>
      </c>
      <c r="J2870" s="2">
        <f t="shared" si="44"/>
        <v>0</v>
      </c>
      <c r="K2870" s="1">
        <v>45216</v>
      </c>
      <c r="L2870" s="1">
        <v>45369</v>
      </c>
    </row>
    <row r="2871" spans="1:12" ht="30" x14ac:dyDescent="0.25">
      <c r="A2871" t="s">
        <v>16118</v>
      </c>
      <c r="B2871">
        <v>2023</v>
      </c>
      <c r="C2871">
        <v>9</v>
      </c>
      <c r="D2871" t="s">
        <v>5956</v>
      </c>
      <c r="E2871" t="s">
        <v>5957</v>
      </c>
      <c r="F2871" t="s">
        <v>7</v>
      </c>
      <c r="G2871" s="8" t="s">
        <v>1662</v>
      </c>
      <c r="H2871" s="2">
        <v>2320</v>
      </c>
      <c r="I2871" s="2">
        <v>2320</v>
      </c>
      <c r="J2871" s="2">
        <f t="shared" si="44"/>
        <v>0</v>
      </c>
      <c r="K2871" s="1">
        <v>45224</v>
      </c>
      <c r="L2871" s="1">
        <v>45260</v>
      </c>
    </row>
    <row r="2872" spans="1:12" x14ac:dyDescent="0.25">
      <c r="A2872" t="s">
        <v>16106</v>
      </c>
      <c r="B2872">
        <v>2023</v>
      </c>
      <c r="C2872">
        <v>118</v>
      </c>
      <c r="D2872" t="s">
        <v>5958</v>
      </c>
      <c r="E2872" t="s">
        <v>5959</v>
      </c>
      <c r="F2872" t="s">
        <v>7</v>
      </c>
      <c r="G2872" s="8" t="s">
        <v>1839</v>
      </c>
      <c r="H2872" s="2">
        <v>163.93</v>
      </c>
      <c r="I2872" s="2">
        <v>163.93</v>
      </c>
      <c r="J2872" s="2">
        <f t="shared" si="44"/>
        <v>0</v>
      </c>
      <c r="K2872" s="1">
        <v>45226</v>
      </c>
      <c r="L2872" s="1">
        <v>45281</v>
      </c>
    </row>
    <row r="2873" spans="1:12" x14ac:dyDescent="0.25">
      <c r="A2873" t="s">
        <v>15800</v>
      </c>
      <c r="B2873">
        <v>2023</v>
      </c>
      <c r="C2873">
        <v>771</v>
      </c>
      <c r="D2873" t="s">
        <v>5960</v>
      </c>
      <c r="E2873" t="s">
        <v>5961</v>
      </c>
      <c r="F2873" t="s">
        <v>7</v>
      </c>
      <c r="G2873" s="8" t="s">
        <v>79</v>
      </c>
      <c r="H2873" s="2">
        <v>4000</v>
      </c>
      <c r="I2873" s="2">
        <v>4000</v>
      </c>
      <c r="J2873" s="2">
        <f t="shared" si="44"/>
        <v>0</v>
      </c>
      <c r="K2873" s="1">
        <v>45245</v>
      </c>
      <c r="L2873" s="1">
        <v>45418</v>
      </c>
    </row>
    <row r="2874" spans="1:12" x14ac:dyDescent="0.25">
      <c r="A2874" t="s">
        <v>16117</v>
      </c>
      <c r="B2874">
        <v>2023</v>
      </c>
      <c r="C2874">
        <v>1</v>
      </c>
      <c r="D2874" t="s">
        <v>5962</v>
      </c>
      <c r="E2874" t="s">
        <v>5963</v>
      </c>
      <c r="F2874" t="s">
        <v>7</v>
      </c>
      <c r="G2874" s="8" t="s">
        <v>5964</v>
      </c>
      <c r="H2874" s="2">
        <v>10900</v>
      </c>
      <c r="I2874" s="2">
        <v>0</v>
      </c>
      <c r="J2874" s="2">
        <f t="shared" si="44"/>
        <v>10900</v>
      </c>
      <c r="K2874" s="1">
        <v>45267</v>
      </c>
      <c r="L2874" s="1">
        <v>45815</v>
      </c>
    </row>
    <row r="2875" spans="1:12" x14ac:dyDescent="0.25">
      <c r="A2875" t="s">
        <v>15731</v>
      </c>
      <c r="B2875">
        <v>2023</v>
      </c>
      <c r="C2875">
        <v>240</v>
      </c>
      <c r="D2875" t="s">
        <v>5965</v>
      </c>
      <c r="E2875" t="s">
        <v>5966</v>
      </c>
      <c r="F2875" t="s">
        <v>7</v>
      </c>
      <c r="G2875" s="8" t="s">
        <v>28</v>
      </c>
      <c r="H2875" s="2">
        <v>1958.68</v>
      </c>
      <c r="I2875" s="2">
        <v>1958.68</v>
      </c>
      <c r="J2875" s="2">
        <f t="shared" si="44"/>
        <v>0</v>
      </c>
      <c r="K2875" s="1">
        <v>45260</v>
      </c>
      <c r="L2875" s="1">
        <v>45278</v>
      </c>
    </row>
    <row r="2876" spans="1:12" x14ac:dyDescent="0.25">
      <c r="A2876" t="s">
        <v>15752</v>
      </c>
      <c r="B2876">
        <v>2023</v>
      </c>
      <c r="C2876">
        <v>446</v>
      </c>
      <c r="D2876" t="s">
        <v>5967</v>
      </c>
      <c r="E2876" t="s">
        <v>5968</v>
      </c>
      <c r="F2876" t="s">
        <v>7</v>
      </c>
      <c r="G2876" s="8" t="s">
        <v>5969</v>
      </c>
      <c r="H2876" s="2">
        <v>275.5</v>
      </c>
      <c r="I2876" s="2">
        <v>275.5</v>
      </c>
      <c r="J2876" s="2">
        <f t="shared" si="44"/>
        <v>0</v>
      </c>
      <c r="K2876" s="1">
        <v>45281</v>
      </c>
      <c r="L2876" s="1">
        <v>45287</v>
      </c>
    </row>
    <row r="2877" spans="1:12" x14ac:dyDescent="0.25">
      <c r="A2877" t="s">
        <v>16099</v>
      </c>
      <c r="B2877">
        <v>2023</v>
      </c>
      <c r="C2877">
        <v>679</v>
      </c>
      <c r="D2877" t="s">
        <v>5970</v>
      </c>
      <c r="E2877" t="s">
        <v>5971</v>
      </c>
      <c r="F2877" t="s">
        <v>7</v>
      </c>
      <c r="G2877" s="8" t="s">
        <v>5972</v>
      </c>
      <c r="H2877" s="2">
        <v>819.5</v>
      </c>
      <c r="I2877" s="2">
        <v>819.5</v>
      </c>
      <c r="J2877" s="2">
        <f t="shared" si="44"/>
        <v>0</v>
      </c>
      <c r="K2877" s="1">
        <v>45274</v>
      </c>
      <c r="L2877" s="1">
        <v>45315</v>
      </c>
    </row>
    <row r="2878" spans="1:12" x14ac:dyDescent="0.25">
      <c r="A2878" t="s">
        <v>15648</v>
      </c>
      <c r="B2878">
        <v>2023</v>
      </c>
      <c r="C2878">
        <v>22</v>
      </c>
      <c r="D2878" t="s">
        <v>5973</v>
      </c>
      <c r="E2878" t="s">
        <v>5974</v>
      </c>
      <c r="F2878" t="s">
        <v>7</v>
      </c>
      <c r="G2878" s="8" t="s">
        <v>5975</v>
      </c>
      <c r="H2878" s="2">
        <v>560</v>
      </c>
      <c r="I2878" s="2">
        <v>560</v>
      </c>
      <c r="J2878" s="2">
        <f t="shared" si="44"/>
        <v>0</v>
      </c>
      <c r="K2878" s="1">
        <v>45281</v>
      </c>
      <c r="L2878" s="1">
        <v>45281</v>
      </c>
    </row>
    <row r="2879" spans="1:12" x14ac:dyDescent="0.25">
      <c r="A2879" t="s">
        <v>15799</v>
      </c>
      <c r="B2879">
        <v>2023</v>
      </c>
      <c r="C2879">
        <v>145</v>
      </c>
      <c r="D2879" t="s">
        <v>5976</v>
      </c>
      <c r="E2879" t="s">
        <v>5977</v>
      </c>
      <c r="F2879" t="s">
        <v>7</v>
      </c>
      <c r="G2879" s="8" t="s">
        <v>792</v>
      </c>
      <c r="H2879" s="2">
        <v>1210</v>
      </c>
      <c r="I2879" s="2">
        <v>1210</v>
      </c>
      <c r="J2879" s="2">
        <f t="shared" si="44"/>
        <v>0</v>
      </c>
      <c r="K2879" s="1">
        <v>45281</v>
      </c>
      <c r="L2879" s="1">
        <v>45364</v>
      </c>
    </row>
    <row r="2880" spans="1:12" x14ac:dyDescent="0.25">
      <c r="A2880" t="s">
        <v>15914</v>
      </c>
      <c r="B2880">
        <v>2023</v>
      </c>
      <c r="C2880">
        <v>11</v>
      </c>
      <c r="D2880" t="s">
        <v>5978</v>
      </c>
      <c r="E2880" t="s">
        <v>5979</v>
      </c>
      <c r="F2880" t="s">
        <v>7</v>
      </c>
      <c r="G2880" s="8" t="s">
        <v>5980</v>
      </c>
      <c r="H2880" s="2">
        <v>700</v>
      </c>
      <c r="I2880" s="2">
        <v>700</v>
      </c>
      <c r="J2880" s="2">
        <f t="shared" si="44"/>
        <v>0</v>
      </c>
      <c r="K2880" s="1">
        <v>44950</v>
      </c>
      <c r="L2880" s="1">
        <v>44960</v>
      </c>
    </row>
    <row r="2881" spans="1:12" x14ac:dyDescent="0.25">
      <c r="A2881" t="s">
        <v>15792</v>
      </c>
      <c r="B2881">
        <v>2023</v>
      </c>
      <c r="C2881">
        <v>13</v>
      </c>
      <c r="D2881" t="s">
        <v>5981</v>
      </c>
      <c r="E2881" t="s">
        <v>5982</v>
      </c>
      <c r="F2881" t="s">
        <v>7</v>
      </c>
      <c r="G2881" s="8" t="s">
        <v>2526</v>
      </c>
      <c r="H2881" s="2">
        <v>135</v>
      </c>
      <c r="I2881" s="2">
        <v>135</v>
      </c>
      <c r="J2881" s="2">
        <f t="shared" si="44"/>
        <v>0</v>
      </c>
      <c r="K2881" s="1">
        <v>44951</v>
      </c>
      <c r="L2881" s="1">
        <v>44957</v>
      </c>
    </row>
    <row r="2882" spans="1:12" x14ac:dyDescent="0.25">
      <c r="A2882" t="s">
        <v>15771</v>
      </c>
      <c r="B2882">
        <v>2023</v>
      </c>
      <c r="C2882">
        <v>14</v>
      </c>
      <c r="D2882" t="s">
        <v>5983</v>
      </c>
      <c r="E2882" t="s">
        <v>5984</v>
      </c>
      <c r="F2882" t="s">
        <v>7</v>
      </c>
      <c r="G2882" s="8" t="s">
        <v>1307</v>
      </c>
      <c r="H2882" s="2">
        <v>828</v>
      </c>
      <c r="I2882" s="2">
        <v>828</v>
      </c>
      <c r="J2882" s="2">
        <f t="shared" si="44"/>
        <v>0</v>
      </c>
      <c r="K2882" s="1">
        <v>44957</v>
      </c>
      <c r="L2882" s="1">
        <v>44988</v>
      </c>
    </row>
    <row r="2883" spans="1:12" x14ac:dyDescent="0.25">
      <c r="A2883" t="s">
        <v>15742</v>
      </c>
      <c r="B2883">
        <v>2023</v>
      </c>
      <c r="C2883">
        <v>14</v>
      </c>
      <c r="D2883" t="s">
        <v>5985</v>
      </c>
      <c r="E2883" t="s">
        <v>5986</v>
      </c>
      <c r="F2883" t="s">
        <v>7</v>
      </c>
      <c r="G2883" s="8" t="s">
        <v>4613</v>
      </c>
      <c r="H2883" s="2">
        <v>561</v>
      </c>
      <c r="I2883" s="2">
        <v>561</v>
      </c>
      <c r="J2883" s="2">
        <f t="shared" si="44"/>
        <v>0</v>
      </c>
      <c r="K2883" s="1">
        <v>44965</v>
      </c>
      <c r="L2883" s="1">
        <v>45019</v>
      </c>
    </row>
    <row r="2884" spans="1:12" x14ac:dyDescent="0.25">
      <c r="A2884" t="s">
        <v>15748</v>
      </c>
      <c r="B2884">
        <v>2023</v>
      </c>
      <c r="C2884">
        <v>18</v>
      </c>
      <c r="D2884" t="s">
        <v>5987</v>
      </c>
      <c r="E2884" t="s">
        <v>5988</v>
      </c>
      <c r="F2884" t="s">
        <v>7</v>
      </c>
      <c r="G2884" s="8" t="s">
        <v>5989</v>
      </c>
      <c r="H2884" s="2">
        <v>8800</v>
      </c>
      <c r="I2884" s="2">
        <v>8800</v>
      </c>
      <c r="J2884" s="2">
        <f t="shared" si="44"/>
        <v>0</v>
      </c>
      <c r="K2884" s="1">
        <v>45022</v>
      </c>
      <c r="L2884" s="1">
        <v>45042</v>
      </c>
    </row>
    <row r="2885" spans="1:12" x14ac:dyDescent="0.25">
      <c r="A2885" t="s">
        <v>15771</v>
      </c>
      <c r="B2885">
        <v>2023</v>
      </c>
      <c r="C2885">
        <v>59</v>
      </c>
      <c r="D2885" t="s">
        <v>5990</v>
      </c>
      <c r="E2885" t="s">
        <v>5991</v>
      </c>
      <c r="F2885" t="s">
        <v>7</v>
      </c>
      <c r="G2885" s="8" t="s">
        <v>1307</v>
      </c>
      <c r="H2885" s="2">
        <v>79</v>
      </c>
      <c r="I2885" s="2">
        <v>79</v>
      </c>
      <c r="J2885" s="2">
        <f t="shared" ref="J2885:J2948" si="45">H2885-I2885</f>
        <v>0</v>
      </c>
      <c r="K2885" s="1">
        <v>44995</v>
      </c>
      <c r="L2885" s="1">
        <v>45029</v>
      </c>
    </row>
    <row r="2886" spans="1:12" x14ac:dyDescent="0.25">
      <c r="A2886" t="s">
        <v>15859</v>
      </c>
      <c r="B2886">
        <v>2023</v>
      </c>
      <c r="C2886">
        <v>19</v>
      </c>
      <c r="D2886" t="s">
        <v>5992</v>
      </c>
      <c r="E2886" t="s">
        <v>5993</v>
      </c>
      <c r="F2886" t="s">
        <v>7</v>
      </c>
      <c r="G2886" s="8" t="s">
        <v>864</v>
      </c>
      <c r="H2886" s="2">
        <v>1654.54</v>
      </c>
      <c r="I2886" s="2">
        <v>1654.54</v>
      </c>
      <c r="J2886" s="2">
        <f t="shared" si="45"/>
        <v>0</v>
      </c>
      <c r="K2886" s="1">
        <v>44993</v>
      </c>
      <c r="L2886" s="1">
        <v>45039</v>
      </c>
    </row>
    <row r="2887" spans="1:12" ht="30" x14ac:dyDescent="0.25">
      <c r="A2887" t="s">
        <v>15698</v>
      </c>
      <c r="B2887">
        <v>2023</v>
      </c>
      <c r="C2887">
        <v>73</v>
      </c>
      <c r="D2887" t="s">
        <v>5994</v>
      </c>
      <c r="E2887" t="s">
        <v>1405</v>
      </c>
      <c r="F2887" t="s">
        <v>7</v>
      </c>
      <c r="G2887" s="8" t="s">
        <v>495</v>
      </c>
      <c r="H2887" s="2">
        <v>157.56</v>
      </c>
      <c r="I2887" s="2">
        <v>157.56</v>
      </c>
      <c r="J2887" s="2">
        <f t="shared" si="45"/>
        <v>0</v>
      </c>
      <c r="K2887" s="1">
        <v>45016</v>
      </c>
      <c r="L2887" s="1">
        <v>45017</v>
      </c>
    </row>
    <row r="2888" spans="1:12" x14ac:dyDescent="0.25">
      <c r="A2888" t="s">
        <v>15588</v>
      </c>
      <c r="B2888">
        <v>2023</v>
      </c>
      <c r="C2888">
        <v>74</v>
      </c>
      <c r="D2888" t="s">
        <v>5995</v>
      </c>
      <c r="E2888" t="s">
        <v>5996</v>
      </c>
      <c r="F2888" t="s">
        <v>7</v>
      </c>
      <c r="G2888" s="8" t="s">
        <v>5997</v>
      </c>
      <c r="H2888" s="2">
        <v>1749.6</v>
      </c>
      <c r="I2888" s="2">
        <v>1749.6</v>
      </c>
      <c r="J2888" s="2">
        <f t="shared" si="45"/>
        <v>0</v>
      </c>
      <c r="K2888" s="1">
        <v>45022</v>
      </c>
      <c r="L2888" s="1">
        <v>45246</v>
      </c>
    </row>
    <row r="2889" spans="1:12" x14ac:dyDescent="0.25">
      <c r="A2889" t="s">
        <v>15725</v>
      </c>
      <c r="B2889">
        <v>2023</v>
      </c>
      <c r="C2889">
        <v>26</v>
      </c>
      <c r="D2889" t="s">
        <v>5998</v>
      </c>
      <c r="E2889" t="s">
        <v>5999</v>
      </c>
      <c r="F2889" t="s">
        <v>7</v>
      </c>
      <c r="G2889" s="8" t="s">
        <v>1784</v>
      </c>
      <c r="H2889" s="2">
        <v>230</v>
      </c>
      <c r="I2889" s="2">
        <v>230</v>
      </c>
      <c r="J2889" s="2">
        <f t="shared" si="45"/>
        <v>0</v>
      </c>
      <c r="K2889" s="1">
        <v>45028</v>
      </c>
      <c r="L2889" s="1">
        <v>45044</v>
      </c>
    </row>
    <row r="2890" spans="1:12" x14ac:dyDescent="0.25">
      <c r="A2890" t="s">
        <v>16099</v>
      </c>
      <c r="B2890">
        <v>2023</v>
      </c>
      <c r="C2890">
        <v>219</v>
      </c>
      <c r="D2890" t="s">
        <v>6000</v>
      </c>
      <c r="E2890" t="s">
        <v>494</v>
      </c>
      <c r="F2890" t="s">
        <v>7</v>
      </c>
      <c r="G2890" s="8" t="s">
        <v>604</v>
      </c>
      <c r="H2890" s="2">
        <v>539</v>
      </c>
      <c r="I2890" s="2">
        <v>539</v>
      </c>
      <c r="J2890" s="2">
        <f t="shared" si="45"/>
        <v>0</v>
      </c>
      <c r="K2890" s="1">
        <v>45055</v>
      </c>
      <c r="L2890" s="1">
        <v>45086</v>
      </c>
    </row>
    <row r="2891" spans="1:12" x14ac:dyDescent="0.25">
      <c r="A2891" t="s">
        <v>15838</v>
      </c>
      <c r="B2891">
        <v>2023</v>
      </c>
      <c r="C2891">
        <v>1</v>
      </c>
      <c r="D2891" t="s">
        <v>6001</v>
      </c>
      <c r="E2891" t="s">
        <v>6002</v>
      </c>
      <c r="F2891" t="s">
        <v>7</v>
      </c>
      <c r="G2891" s="8" t="s">
        <v>894</v>
      </c>
      <c r="H2891" s="2">
        <v>393.98</v>
      </c>
      <c r="I2891" s="2">
        <v>393.98</v>
      </c>
      <c r="J2891" s="2">
        <f t="shared" si="45"/>
        <v>0</v>
      </c>
      <c r="K2891" s="1">
        <v>45055</v>
      </c>
      <c r="L2891" s="1">
        <v>45071</v>
      </c>
    </row>
    <row r="2892" spans="1:12" x14ac:dyDescent="0.25">
      <c r="A2892" t="s">
        <v>15882</v>
      </c>
      <c r="B2892">
        <v>2023</v>
      </c>
      <c r="C2892">
        <v>94</v>
      </c>
      <c r="D2892" t="s">
        <v>6003</v>
      </c>
      <c r="E2892" t="s">
        <v>6004</v>
      </c>
      <c r="F2892" t="s">
        <v>7</v>
      </c>
      <c r="G2892" s="8" t="s">
        <v>11</v>
      </c>
      <c r="H2892" s="2">
        <v>26.1</v>
      </c>
      <c r="I2892" s="2">
        <v>26.1</v>
      </c>
      <c r="J2892" s="2">
        <f t="shared" si="45"/>
        <v>0</v>
      </c>
      <c r="K2892" s="1">
        <v>45075</v>
      </c>
      <c r="L2892" s="1">
        <v>45077</v>
      </c>
    </row>
    <row r="2893" spans="1:12" x14ac:dyDescent="0.25">
      <c r="A2893" t="s">
        <v>15752</v>
      </c>
      <c r="B2893">
        <v>2023</v>
      </c>
      <c r="C2893">
        <v>215</v>
      </c>
      <c r="D2893" t="s">
        <v>6005</v>
      </c>
      <c r="E2893" t="s">
        <v>2378</v>
      </c>
      <c r="F2893" t="s">
        <v>7</v>
      </c>
      <c r="G2893" s="8" t="s">
        <v>4505</v>
      </c>
      <c r="H2893" s="2">
        <v>22</v>
      </c>
      <c r="I2893" s="2">
        <v>22</v>
      </c>
      <c r="J2893" s="2">
        <f t="shared" si="45"/>
        <v>0</v>
      </c>
      <c r="K2893" s="1">
        <v>45100</v>
      </c>
      <c r="L2893" s="1">
        <v>45132</v>
      </c>
    </row>
    <row r="2894" spans="1:12" x14ac:dyDescent="0.25">
      <c r="A2894" t="s">
        <v>15742</v>
      </c>
      <c r="B2894">
        <v>2023</v>
      </c>
      <c r="C2894">
        <v>189</v>
      </c>
      <c r="D2894" t="s">
        <v>6006</v>
      </c>
      <c r="E2894" t="s">
        <v>2514</v>
      </c>
      <c r="F2894" t="s">
        <v>7</v>
      </c>
      <c r="G2894" s="8" t="s">
        <v>1164</v>
      </c>
      <c r="H2894" s="2">
        <v>3267</v>
      </c>
      <c r="I2894" s="2">
        <v>3267</v>
      </c>
      <c r="J2894" s="2">
        <f t="shared" si="45"/>
        <v>0</v>
      </c>
      <c r="K2894" s="1">
        <v>45104</v>
      </c>
      <c r="L2894" s="1">
        <v>45146</v>
      </c>
    </row>
    <row r="2895" spans="1:12" x14ac:dyDescent="0.25">
      <c r="A2895" t="s">
        <v>15752</v>
      </c>
      <c r="B2895">
        <v>2023</v>
      </c>
      <c r="C2895">
        <v>233</v>
      </c>
      <c r="D2895" t="s">
        <v>6007</v>
      </c>
      <c r="E2895" t="s">
        <v>6008</v>
      </c>
      <c r="F2895" t="s">
        <v>7</v>
      </c>
      <c r="G2895" s="8" t="s">
        <v>3804</v>
      </c>
      <c r="H2895" s="2">
        <v>3977.82</v>
      </c>
      <c r="I2895" s="2">
        <v>3977.82</v>
      </c>
      <c r="J2895" s="2">
        <f t="shared" si="45"/>
        <v>0</v>
      </c>
      <c r="K2895" s="1">
        <v>45118</v>
      </c>
      <c r="L2895" s="1">
        <v>45247</v>
      </c>
    </row>
    <row r="2896" spans="1:12" x14ac:dyDescent="0.25">
      <c r="A2896" t="s">
        <v>15800</v>
      </c>
      <c r="B2896">
        <v>2023</v>
      </c>
      <c r="C2896">
        <v>449</v>
      </c>
      <c r="D2896" t="s">
        <v>6009</v>
      </c>
      <c r="E2896" t="s">
        <v>6010</v>
      </c>
      <c r="F2896" t="s">
        <v>7</v>
      </c>
      <c r="G2896" s="8" t="s">
        <v>716</v>
      </c>
      <c r="H2896" s="2">
        <v>4092.8</v>
      </c>
      <c r="I2896" s="2">
        <v>4092.8</v>
      </c>
      <c r="J2896" s="2">
        <f t="shared" si="45"/>
        <v>0</v>
      </c>
      <c r="K2896" s="1">
        <v>45124</v>
      </c>
      <c r="L2896" s="1">
        <v>45141</v>
      </c>
    </row>
    <row r="2897" spans="1:12" x14ac:dyDescent="0.25">
      <c r="A2897" t="s">
        <v>15687</v>
      </c>
      <c r="B2897">
        <v>2023</v>
      </c>
      <c r="C2897">
        <v>55</v>
      </c>
      <c r="D2897" t="s">
        <v>6011</v>
      </c>
      <c r="E2897" t="s">
        <v>2029</v>
      </c>
      <c r="F2897" t="s">
        <v>7</v>
      </c>
      <c r="G2897" s="8" t="s">
        <v>1084</v>
      </c>
      <c r="H2897" s="2">
        <v>605.22</v>
      </c>
      <c r="I2897" s="2">
        <v>605.22</v>
      </c>
      <c r="J2897" s="2">
        <f t="shared" si="45"/>
        <v>0</v>
      </c>
      <c r="K2897" s="1">
        <v>45167</v>
      </c>
      <c r="L2897" s="1">
        <v>45175</v>
      </c>
    </row>
    <row r="2898" spans="1:12" x14ac:dyDescent="0.25">
      <c r="A2898" t="s">
        <v>15752</v>
      </c>
      <c r="B2898">
        <v>2023</v>
      </c>
      <c r="C2898">
        <v>292</v>
      </c>
      <c r="D2898" t="s">
        <v>6012</v>
      </c>
      <c r="E2898" t="s">
        <v>6013</v>
      </c>
      <c r="F2898" t="s">
        <v>7</v>
      </c>
      <c r="G2898" s="8" t="s">
        <v>1351</v>
      </c>
      <c r="H2898" s="2">
        <v>351</v>
      </c>
      <c r="I2898" s="2">
        <v>351</v>
      </c>
      <c r="J2898" s="2">
        <f t="shared" si="45"/>
        <v>0</v>
      </c>
      <c r="K2898" s="1">
        <v>45176</v>
      </c>
      <c r="L2898" s="1">
        <v>45188</v>
      </c>
    </row>
    <row r="2899" spans="1:12" x14ac:dyDescent="0.25">
      <c r="A2899" t="s">
        <v>15742</v>
      </c>
      <c r="B2899">
        <v>2023</v>
      </c>
      <c r="C2899">
        <v>250</v>
      </c>
      <c r="D2899" t="s">
        <v>6014</v>
      </c>
      <c r="E2899" t="s">
        <v>6015</v>
      </c>
      <c r="F2899" t="s">
        <v>7</v>
      </c>
      <c r="G2899" s="8" t="s">
        <v>5185</v>
      </c>
      <c r="H2899" s="2">
        <v>950</v>
      </c>
      <c r="I2899" s="2">
        <v>950</v>
      </c>
      <c r="J2899" s="2">
        <f t="shared" si="45"/>
        <v>0</v>
      </c>
      <c r="K2899" s="1">
        <v>45180</v>
      </c>
      <c r="L2899" s="1">
        <v>45182</v>
      </c>
    </row>
    <row r="2900" spans="1:12" x14ac:dyDescent="0.25">
      <c r="A2900" t="s">
        <v>15731</v>
      </c>
      <c r="B2900">
        <v>2023</v>
      </c>
      <c r="C2900">
        <v>181</v>
      </c>
      <c r="D2900" t="s">
        <v>6016</v>
      </c>
      <c r="E2900" t="s">
        <v>6017</v>
      </c>
      <c r="F2900" t="s">
        <v>7</v>
      </c>
      <c r="G2900" s="8" t="s">
        <v>1893</v>
      </c>
      <c r="H2900" s="2">
        <v>2326</v>
      </c>
      <c r="I2900" s="2">
        <v>2326</v>
      </c>
      <c r="J2900" s="2">
        <f t="shared" si="45"/>
        <v>0</v>
      </c>
      <c r="K2900" s="1">
        <v>45188</v>
      </c>
      <c r="L2900" s="1">
        <v>45243</v>
      </c>
    </row>
    <row r="2901" spans="1:12" x14ac:dyDescent="0.25">
      <c r="A2901" t="s">
        <v>15751</v>
      </c>
      <c r="B2901">
        <v>2023</v>
      </c>
      <c r="C2901">
        <v>82</v>
      </c>
      <c r="D2901" t="s">
        <v>6018</v>
      </c>
      <c r="E2901" t="s">
        <v>5759</v>
      </c>
      <c r="F2901" t="s">
        <v>7</v>
      </c>
      <c r="G2901" s="8" t="s">
        <v>1063</v>
      </c>
      <c r="H2901" s="2">
        <v>151.5</v>
      </c>
      <c r="I2901" s="2">
        <v>151.5</v>
      </c>
      <c r="J2901" s="2">
        <f t="shared" si="45"/>
        <v>0</v>
      </c>
      <c r="K2901" s="1">
        <v>45190</v>
      </c>
      <c r="L2901" s="1">
        <v>45197</v>
      </c>
    </row>
    <row r="2902" spans="1:12" x14ac:dyDescent="0.25">
      <c r="A2902" t="s">
        <v>15742</v>
      </c>
      <c r="B2902">
        <v>2023</v>
      </c>
      <c r="C2902">
        <v>267</v>
      </c>
      <c r="D2902" t="s">
        <v>6019</v>
      </c>
      <c r="E2902" t="s">
        <v>812</v>
      </c>
      <c r="F2902" t="s">
        <v>7</v>
      </c>
      <c r="G2902" s="8" t="s">
        <v>6020</v>
      </c>
      <c r="H2902" s="2">
        <v>1008</v>
      </c>
      <c r="I2902" s="2">
        <v>1008</v>
      </c>
      <c r="J2902" s="2">
        <f t="shared" si="45"/>
        <v>0</v>
      </c>
      <c r="K2902" s="1">
        <v>45189</v>
      </c>
      <c r="L2902" s="1">
        <v>45205</v>
      </c>
    </row>
    <row r="2903" spans="1:12" x14ac:dyDescent="0.25">
      <c r="A2903" t="s">
        <v>15771</v>
      </c>
      <c r="B2903">
        <v>2023</v>
      </c>
      <c r="C2903">
        <v>193</v>
      </c>
      <c r="D2903" t="s">
        <v>6021</v>
      </c>
      <c r="E2903" t="s">
        <v>6022</v>
      </c>
      <c r="F2903" t="s">
        <v>7</v>
      </c>
      <c r="G2903" s="8" t="s">
        <v>1101</v>
      </c>
      <c r="H2903" s="2">
        <v>510</v>
      </c>
      <c r="I2903" s="2">
        <v>510</v>
      </c>
      <c r="J2903" s="2">
        <f t="shared" si="45"/>
        <v>0</v>
      </c>
      <c r="K2903" s="1">
        <v>45195</v>
      </c>
      <c r="L2903" s="1">
        <v>45201</v>
      </c>
    </row>
    <row r="2904" spans="1:12" x14ac:dyDescent="0.25">
      <c r="A2904" t="s">
        <v>15800</v>
      </c>
      <c r="B2904">
        <v>2023</v>
      </c>
      <c r="C2904">
        <v>621</v>
      </c>
      <c r="D2904" t="s">
        <v>6023</v>
      </c>
      <c r="E2904" t="s">
        <v>6024</v>
      </c>
      <c r="F2904" t="s">
        <v>7</v>
      </c>
      <c r="G2904" s="8" t="s">
        <v>2109</v>
      </c>
      <c r="H2904" s="2">
        <v>100</v>
      </c>
      <c r="I2904" s="2">
        <v>100</v>
      </c>
      <c r="J2904" s="2">
        <f t="shared" si="45"/>
        <v>0</v>
      </c>
      <c r="K2904" s="1">
        <v>45202</v>
      </c>
      <c r="L2904" s="1">
        <v>45222</v>
      </c>
    </row>
    <row r="2905" spans="1:12" x14ac:dyDescent="0.25">
      <c r="A2905" t="s">
        <v>15691</v>
      </c>
      <c r="B2905">
        <v>2023</v>
      </c>
      <c r="C2905">
        <v>374</v>
      </c>
      <c r="D2905" t="s">
        <v>6025</v>
      </c>
      <c r="E2905" t="s">
        <v>6026</v>
      </c>
      <c r="F2905" t="s">
        <v>7</v>
      </c>
      <c r="G2905" s="8" t="s">
        <v>592</v>
      </c>
      <c r="H2905" s="2">
        <v>800</v>
      </c>
      <c r="I2905" s="2">
        <v>800</v>
      </c>
      <c r="J2905" s="2">
        <f t="shared" si="45"/>
        <v>0</v>
      </c>
      <c r="K2905" s="1">
        <v>45222</v>
      </c>
      <c r="L2905" s="1">
        <v>45229</v>
      </c>
    </row>
    <row r="2906" spans="1:12" x14ac:dyDescent="0.25">
      <c r="A2906" t="s">
        <v>15859</v>
      </c>
      <c r="B2906">
        <v>2023</v>
      </c>
      <c r="C2906">
        <v>99</v>
      </c>
      <c r="D2906" t="s">
        <v>6027</v>
      </c>
      <c r="E2906" t="s">
        <v>6028</v>
      </c>
      <c r="F2906" t="s">
        <v>200</v>
      </c>
      <c r="G2906" s="8" t="s">
        <v>327</v>
      </c>
      <c r="H2906" s="2">
        <v>4975</v>
      </c>
      <c r="I2906" s="2">
        <v>4975</v>
      </c>
      <c r="J2906" s="2">
        <f t="shared" si="45"/>
        <v>0</v>
      </c>
      <c r="K2906" s="1">
        <v>45229</v>
      </c>
      <c r="L2906" s="1">
        <v>45245</v>
      </c>
    </row>
    <row r="2907" spans="1:12" x14ac:dyDescent="0.25">
      <c r="A2907" t="s">
        <v>15799</v>
      </c>
      <c r="B2907">
        <v>2023</v>
      </c>
      <c r="C2907">
        <v>134</v>
      </c>
      <c r="D2907" t="s">
        <v>6029</v>
      </c>
      <c r="E2907" t="s">
        <v>6030</v>
      </c>
      <c r="F2907" t="s">
        <v>7</v>
      </c>
      <c r="G2907" s="8" t="s">
        <v>2109</v>
      </c>
      <c r="H2907" s="2">
        <v>102.23</v>
      </c>
      <c r="I2907" s="2">
        <v>102.23</v>
      </c>
      <c r="J2907" s="2">
        <f t="shared" si="45"/>
        <v>0</v>
      </c>
      <c r="K2907" s="1">
        <v>45238</v>
      </c>
      <c r="L2907" s="1">
        <v>45250</v>
      </c>
    </row>
    <row r="2908" spans="1:12" x14ac:dyDescent="0.25">
      <c r="A2908" t="s">
        <v>15698</v>
      </c>
      <c r="B2908">
        <v>2023</v>
      </c>
      <c r="C2908">
        <v>685</v>
      </c>
      <c r="D2908" t="s">
        <v>6031</v>
      </c>
      <c r="E2908" t="s">
        <v>6032</v>
      </c>
      <c r="F2908" t="s">
        <v>7</v>
      </c>
      <c r="G2908" s="8" t="s">
        <v>1157</v>
      </c>
      <c r="H2908" s="2">
        <v>3639</v>
      </c>
      <c r="I2908" s="2">
        <v>3639</v>
      </c>
      <c r="J2908" s="2">
        <f t="shared" si="45"/>
        <v>0</v>
      </c>
      <c r="K2908" s="1">
        <v>45252</v>
      </c>
      <c r="L2908" s="1">
        <v>45271</v>
      </c>
    </row>
    <row r="2909" spans="1:12" x14ac:dyDescent="0.25">
      <c r="A2909" t="s">
        <v>15967</v>
      </c>
      <c r="B2909">
        <v>2023</v>
      </c>
      <c r="C2909">
        <v>32</v>
      </c>
      <c r="D2909" t="s">
        <v>6033</v>
      </c>
      <c r="E2909" t="s">
        <v>6034</v>
      </c>
      <c r="F2909" t="s">
        <v>7</v>
      </c>
      <c r="G2909" s="8" t="s">
        <v>872</v>
      </c>
      <c r="H2909" s="2">
        <v>9000</v>
      </c>
      <c r="I2909" s="2">
        <v>9000</v>
      </c>
      <c r="J2909" s="2">
        <f t="shared" si="45"/>
        <v>0</v>
      </c>
      <c r="K2909" s="1">
        <v>45260</v>
      </c>
      <c r="L2909" s="1">
        <v>45260</v>
      </c>
    </row>
    <row r="2910" spans="1:12" ht="30" x14ac:dyDescent="0.25">
      <c r="A2910" t="s">
        <v>15742</v>
      </c>
      <c r="B2910">
        <v>2023</v>
      </c>
      <c r="C2910">
        <v>341</v>
      </c>
      <c r="D2910" t="s">
        <v>6035</v>
      </c>
      <c r="E2910" t="s">
        <v>6036</v>
      </c>
      <c r="F2910" t="s">
        <v>7</v>
      </c>
      <c r="G2910" s="8" t="s">
        <v>6037</v>
      </c>
      <c r="H2910" s="2">
        <v>1800</v>
      </c>
      <c r="I2910" s="2">
        <v>1800</v>
      </c>
      <c r="J2910" s="2">
        <f t="shared" si="45"/>
        <v>0</v>
      </c>
      <c r="K2910" s="1">
        <v>45258</v>
      </c>
      <c r="L2910" s="1">
        <v>45267</v>
      </c>
    </row>
    <row r="2911" spans="1:12" x14ac:dyDescent="0.25">
      <c r="A2911" t="s">
        <v>15742</v>
      </c>
      <c r="B2911">
        <v>2023</v>
      </c>
      <c r="C2911">
        <v>353</v>
      </c>
      <c r="D2911" t="s">
        <v>6038</v>
      </c>
      <c r="E2911" t="s">
        <v>1350</v>
      </c>
      <c r="F2911" t="s">
        <v>7</v>
      </c>
      <c r="G2911" s="8" t="s">
        <v>1191</v>
      </c>
      <c r="H2911" s="2">
        <v>3680</v>
      </c>
      <c r="I2911" s="2">
        <v>3680</v>
      </c>
      <c r="J2911" s="2">
        <f t="shared" si="45"/>
        <v>0</v>
      </c>
      <c r="K2911" s="1">
        <v>45265</v>
      </c>
      <c r="L2911" s="1">
        <v>45280</v>
      </c>
    </row>
    <row r="2912" spans="1:12" x14ac:dyDescent="0.25">
      <c r="A2912" t="s">
        <v>15588</v>
      </c>
      <c r="B2912">
        <v>2023</v>
      </c>
      <c r="C2912">
        <v>93</v>
      </c>
      <c r="D2912" t="s">
        <v>6039</v>
      </c>
      <c r="E2912" t="s">
        <v>6040</v>
      </c>
      <c r="F2912" t="s">
        <v>200</v>
      </c>
      <c r="G2912" s="8" t="s">
        <v>354</v>
      </c>
      <c r="H2912" s="2">
        <v>136.5</v>
      </c>
      <c r="I2912" s="2">
        <v>136.5</v>
      </c>
      <c r="J2912" s="2">
        <f t="shared" si="45"/>
        <v>0</v>
      </c>
      <c r="K2912" s="1">
        <v>45056</v>
      </c>
      <c r="L2912" s="1">
        <v>45096</v>
      </c>
    </row>
    <row r="2913" spans="1:12" x14ac:dyDescent="0.25">
      <c r="A2913" t="s">
        <v>15588</v>
      </c>
      <c r="B2913">
        <v>2023</v>
      </c>
      <c r="C2913">
        <v>262</v>
      </c>
      <c r="D2913" t="s">
        <v>6039</v>
      </c>
      <c r="E2913" t="s">
        <v>6041</v>
      </c>
      <c r="F2913" t="s">
        <v>9</v>
      </c>
      <c r="G2913" s="8" t="s">
        <v>354</v>
      </c>
      <c r="H2913" s="2">
        <v>298.94</v>
      </c>
      <c r="I2913" s="2">
        <v>298.94</v>
      </c>
      <c r="J2913" s="2">
        <f t="shared" si="45"/>
        <v>0</v>
      </c>
      <c r="K2913" s="1">
        <v>45247</v>
      </c>
      <c r="L2913" s="1">
        <v>45274</v>
      </c>
    </row>
    <row r="2914" spans="1:12" x14ac:dyDescent="0.25">
      <c r="A2914" t="s">
        <v>15588</v>
      </c>
      <c r="B2914">
        <v>2023</v>
      </c>
      <c r="C2914">
        <v>233</v>
      </c>
      <c r="D2914" t="s">
        <v>6039</v>
      </c>
      <c r="E2914" t="s">
        <v>6042</v>
      </c>
      <c r="F2914" t="s">
        <v>9</v>
      </c>
      <c r="G2914" s="8" t="s">
        <v>354</v>
      </c>
      <c r="H2914" s="2">
        <v>235.2</v>
      </c>
      <c r="I2914" s="2">
        <v>235.2</v>
      </c>
      <c r="J2914" s="2">
        <f t="shared" si="45"/>
        <v>0</v>
      </c>
      <c r="K2914" s="1">
        <v>45223</v>
      </c>
      <c r="L2914" s="1">
        <v>45243</v>
      </c>
    </row>
    <row r="2915" spans="1:12" x14ac:dyDescent="0.25">
      <c r="A2915" t="s">
        <v>15588</v>
      </c>
      <c r="B2915">
        <v>2023</v>
      </c>
      <c r="C2915">
        <v>124</v>
      </c>
      <c r="D2915" t="s">
        <v>6039</v>
      </c>
      <c r="E2915" t="s">
        <v>6043</v>
      </c>
      <c r="F2915" t="s">
        <v>200</v>
      </c>
      <c r="G2915" s="8" t="s">
        <v>354</v>
      </c>
      <c r="H2915" s="2">
        <v>117.6</v>
      </c>
      <c r="I2915" s="2">
        <v>117.6</v>
      </c>
      <c r="J2915" s="2">
        <f t="shared" si="45"/>
        <v>0</v>
      </c>
      <c r="K2915" s="1">
        <v>45083</v>
      </c>
      <c r="L2915" s="1">
        <v>45133</v>
      </c>
    </row>
    <row r="2916" spans="1:12" x14ac:dyDescent="0.25">
      <c r="A2916" t="s">
        <v>15588</v>
      </c>
      <c r="B2916">
        <v>2023</v>
      </c>
      <c r="C2916">
        <v>37</v>
      </c>
      <c r="D2916" t="s">
        <v>6039</v>
      </c>
      <c r="E2916" t="s">
        <v>6044</v>
      </c>
      <c r="F2916" t="s">
        <v>200</v>
      </c>
      <c r="G2916" s="8" t="s">
        <v>354</v>
      </c>
      <c r="H2916" s="2">
        <v>274.39999999999998</v>
      </c>
      <c r="I2916" s="2">
        <v>274.39999999999998</v>
      </c>
      <c r="J2916" s="2">
        <f t="shared" si="45"/>
        <v>0</v>
      </c>
      <c r="K2916" s="1">
        <v>44998</v>
      </c>
      <c r="L2916" s="1">
        <v>45114</v>
      </c>
    </row>
    <row r="2917" spans="1:12" x14ac:dyDescent="0.25">
      <c r="A2917" t="s">
        <v>15588</v>
      </c>
      <c r="B2917">
        <v>2023</v>
      </c>
      <c r="C2917">
        <v>208</v>
      </c>
      <c r="D2917" t="s">
        <v>6039</v>
      </c>
      <c r="E2917" t="s">
        <v>6045</v>
      </c>
      <c r="F2917" t="s">
        <v>200</v>
      </c>
      <c r="G2917" s="8" t="s">
        <v>354</v>
      </c>
      <c r="H2917" s="2">
        <v>39.200000000000003</v>
      </c>
      <c r="I2917" s="2">
        <v>39.200000000000003</v>
      </c>
      <c r="J2917" s="2">
        <f t="shared" si="45"/>
        <v>0</v>
      </c>
      <c r="K2917" s="1">
        <v>45190</v>
      </c>
      <c r="L2917" s="1">
        <v>45210</v>
      </c>
    </row>
    <row r="2918" spans="1:12" x14ac:dyDescent="0.25">
      <c r="A2918" t="s">
        <v>15588</v>
      </c>
      <c r="B2918">
        <v>2023</v>
      </c>
      <c r="C2918">
        <v>189</v>
      </c>
      <c r="D2918" t="s">
        <v>6039</v>
      </c>
      <c r="E2918" t="s">
        <v>6046</v>
      </c>
      <c r="F2918" t="s">
        <v>200</v>
      </c>
      <c r="G2918" s="8" t="s">
        <v>354</v>
      </c>
      <c r="H2918" s="2">
        <v>235.2</v>
      </c>
      <c r="I2918" s="2">
        <v>235.2</v>
      </c>
      <c r="J2918" s="2">
        <f t="shared" si="45"/>
        <v>0</v>
      </c>
      <c r="K2918" s="1">
        <v>45138</v>
      </c>
      <c r="L2918" s="1">
        <v>45181</v>
      </c>
    </row>
    <row r="2919" spans="1:12" x14ac:dyDescent="0.25">
      <c r="A2919" t="s">
        <v>15588</v>
      </c>
      <c r="B2919">
        <v>2023</v>
      </c>
      <c r="C2919">
        <v>119</v>
      </c>
      <c r="D2919" t="s">
        <v>6039</v>
      </c>
      <c r="E2919" t="s">
        <v>6047</v>
      </c>
      <c r="F2919" t="s">
        <v>7</v>
      </c>
      <c r="G2919" s="8" t="s">
        <v>354</v>
      </c>
      <c r="H2919" s="2">
        <v>117.6</v>
      </c>
      <c r="I2919" s="2">
        <v>117.6</v>
      </c>
      <c r="J2919" s="2">
        <f t="shared" si="45"/>
        <v>0</v>
      </c>
      <c r="K2919" s="1">
        <v>45075</v>
      </c>
      <c r="L2919" s="1">
        <v>45110</v>
      </c>
    </row>
    <row r="2920" spans="1:12" x14ac:dyDescent="0.25">
      <c r="A2920" t="s">
        <v>15587</v>
      </c>
      <c r="B2920">
        <v>2023</v>
      </c>
      <c r="C2920">
        <v>34</v>
      </c>
      <c r="D2920" t="s">
        <v>6039</v>
      </c>
      <c r="E2920" t="s">
        <v>6048</v>
      </c>
      <c r="F2920" t="s">
        <v>9</v>
      </c>
      <c r="G2920" s="8" t="s">
        <v>354</v>
      </c>
      <c r="H2920" s="2">
        <v>78.400000000000006</v>
      </c>
      <c r="I2920" s="2">
        <v>78.400000000000006</v>
      </c>
      <c r="J2920" s="2">
        <f t="shared" si="45"/>
        <v>0</v>
      </c>
      <c r="K2920" s="1">
        <v>45250</v>
      </c>
      <c r="L2920" s="1">
        <v>45265</v>
      </c>
    </row>
    <row r="2921" spans="1:12" x14ac:dyDescent="0.25">
      <c r="A2921" t="s">
        <v>15588</v>
      </c>
      <c r="B2921">
        <v>2023</v>
      </c>
      <c r="C2921">
        <v>118</v>
      </c>
      <c r="D2921" t="s">
        <v>6039</v>
      </c>
      <c r="E2921" t="s">
        <v>6049</v>
      </c>
      <c r="F2921" t="s">
        <v>200</v>
      </c>
      <c r="G2921" s="8" t="s">
        <v>354</v>
      </c>
      <c r="H2921" s="2">
        <v>21</v>
      </c>
      <c r="I2921" s="2">
        <v>21</v>
      </c>
      <c r="J2921" s="2">
        <f t="shared" si="45"/>
        <v>0</v>
      </c>
      <c r="K2921" s="1">
        <v>45071</v>
      </c>
      <c r="L2921" s="1">
        <v>45133</v>
      </c>
    </row>
    <row r="2922" spans="1:12" x14ac:dyDescent="0.25">
      <c r="A2922" t="s">
        <v>15588</v>
      </c>
      <c r="B2922">
        <v>2023</v>
      </c>
      <c r="C2922">
        <v>201</v>
      </c>
      <c r="D2922" t="s">
        <v>6039</v>
      </c>
      <c r="E2922" t="s">
        <v>6050</v>
      </c>
      <c r="F2922" t="s">
        <v>200</v>
      </c>
      <c r="G2922" s="8" t="s">
        <v>354</v>
      </c>
      <c r="H2922" s="2">
        <v>840</v>
      </c>
      <c r="I2922" s="2">
        <v>840</v>
      </c>
      <c r="J2922" s="2">
        <f t="shared" si="45"/>
        <v>0</v>
      </c>
      <c r="K2922" s="1">
        <v>45181</v>
      </c>
      <c r="L2922" s="1">
        <v>45274</v>
      </c>
    </row>
    <row r="2923" spans="1:12" x14ac:dyDescent="0.25">
      <c r="A2923" t="s">
        <v>15588</v>
      </c>
      <c r="B2923">
        <v>2023</v>
      </c>
      <c r="C2923">
        <v>199</v>
      </c>
      <c r="D2923" t="s">
        <v>6039</v>
      </c>
      <c r="E2923" t="s">
        <v>6051</v>
      </c>
      <c r="F2923" t="s">
        <v>9</v>
      </c>
      <c r="G2923" s="8" t="s">
        <v>354</v>
      </c>
      <c r="H2923" s="2">
        <v>126</v>
      </c>
      <c r="I2923" s="2">
        <v>126</v>
      </c>
      <c r="J2923" s="2">
        <f t="shared" si="45"/>
        <v>0</v>
      </c>
      <c r="K2923" s="1">
        <v>45177</v>
      </c>
      <c r="L2923" s="1">
        <v>45210</v>
      </c>
    </row>
    <row r="2924" spans="1:12" x14ac:dyDescent="0.25">
      <c r="A2924" t="s">
        <v>15588</v>
      </c>
      <c r="B2924">
        <v>2023</v>
      </c>
      <c r="C2924">
        <v>180</v>
      </c>
      <c r="D2924" t="s">
        <v>6039</v>
      </c>
      <c r="E2924" t="s">
        <v>6052</v>
      </c>
      <c r="F2924" t="s">
        <v>200</v>
      </c>
      <c r="G2924" s="8" t="s">
        <v>354</v>
      </c>
      <c r="H2924" s="2">
        <v>26.25</v>
      </c>
      <c r="I2924" s="2">
        <v>26.25</v>
      </c>
      <c r="J2924" s="2">
        <f t="shared" si="45"/>
        <v>0</v>
      </c>
      <c r="K2924" s="1">
        <v>45131</v>
      </c>
      <c r="L2924" s="1">
        <v>45188</v>
      </c>
    </row>
    <row r="2925" spans="1:12" x14ac:dyDescent="0.25">
      <c r="A2925" t="s">
        <v>15588</v>
      </c>
      <c r="B2925">
        <v>2023</v>
      </c>
      <c r="C2925">
        <v>129</v>
      </c>
      <c r="D2925" t="s">
        <v>6039</v>
      </c>
      <c r="E2925" t="s">
        <v>6053</v>
      </c>
      <c r="F2925" t="s">
        <v>200</v>
      </c>
      <c r="G2925" s="8" t="s">
        <v>354</v>
      </c>
      <c r="H2925" s="2">
        <v>840</v>
      </c>
      <c r="I2925" s="2">
        <v>840</v>
      </c>
      <c r="J2925" s="2">
        <f t="shared" si="45"/>
        <v>0</v>
      </c>
      <c r="K2925" s="1">
        <v>45086</v>
      </c>
      <c r="L2925" s="1">
        <v>45181</v>
      </c>
    </row>
    <row r="2926" spans="1:12" x14ac:dyDescent="0.25">
      <c r="A2926" t="s">
        <v>15588</v>
      </c>
      <c r="B2926">
        <v>2023</v>
      </c>
      <c r="C2926">
        <v>59</v>
      </c>
      <c r="D2926" t="s">
        <v>6039</v>
      </c>
      <c r="E2926" t="s">
        <v>6054</v>
      </c>
      <c r="F2926" t="s">
        <v>200</v>
      </c>
      <c r="G2926" s="8" t="s">
        <v>354</v>
      </c>
      <c r="H2926" s="2">
        <v>21</v>
      </c>
      <c r="I2926" s="2">
        <v>21</v>
      </c>
      <c r="J2926" s="2">
        <f t="shared" si="45"/>
        <v>0</v>
      </c>
      <c r="K2926" s="1">
        <v>45015</v>
      </c>
      <c r="L2926" s="1">
        <v>45069</v>
      </c>
    </row>
    <row r="2927" spans="1:12" x14ac:dyDescent="0.25">
      <c r="A2927" t="s">
        <v>15588</v>
      </c>
      <c r="B2927">
        <v>2023</v>
      </c>
      <c r="C2927">
        <v>239</v>
      </c>
      <c r="D2927" t="s">
        <v>6039</v>
      </c>
      <c r="E2927" t="s">
        <v>6055</v>
      </c>
      <c r="F2927" t="s">
        <v>9</v>
      </c>
      <c r="G2927" s="8" t="s">
        <v>354</v>
      </c>
      <c r="H2927" s="2">
        <v>21</v>
      </c>
      <c r="I2927" s="2">
        <v>21</v>
      </c>
      <c r="J2927" s="2">
        <f t="shared" si="45"/>
        <v>0</v>
      </c>
      <c r="K2927" s="1">
        <v>45236</v>
      </c>
      <c r="L2927" s="1">
        <v>45274</v>
      </c>
    </row>
    <row r="2928" spans="1:12" x14ac:dyDescent="0.25">
      <c r="A2928" t="s">
        <v>15588</v>
      </c>
      <c r="B2928">
        <v>2023</v>
      </c>
      <c r="C2928">
        <v>50</v>
      </c>
      <c r="D2928" t="s">
        <v>6039</v>
      </c>
      <c r="E2928" t="s">
        <v>6056</v>
      </c>
      <c r="F2928" t="s">
        <v>200</v>
      </c>
      <c r="G2928" s="8" t="s">
        <v>354</v>
      </c>
      <c r="H2928" s="2">
        <v>105</v>
      </c>
      <c r="I2928" s="2">
        <v>105</v>
      </c>
      <c r="J2928" s="2">
        <f t="shared" si="45"/>
        <v>0</v>
      </c>
      <c r="K2928" s="1">
        <v>45007</v>
      </c>
      <c r="L2928" s="1">
        <v>45098</v>
      </c>
    </row>
    <row r="2929" spans="1:12" x14ac:dyDescent="0.25">
      <c r="A2929" t="s">
        <v>15588</v>
      </c>
      <c r="B2929">
        <v>2023</v>
      </c>
      <c r="C2929">
        <v>48</v>
      </c>
      <c r="D2929" t="s">
        <v>6039</v>
      </c>
      <c r="E2929" t="s">
        <v>6057</v>
      </c>
      <c r="F2929" t="s">
        <v>200</v>
      </c>
      <c r="G2929" s="8" t="s">
        <v>354</v>
      </c>
      <c r="H2929" s="2">
        <v>756</v>
      </c>
      <c r="I2929" s="2">
        <v>756</v>
      </c>
      <c r="J2929" s="2">
        <f t="shared" si="45"/>
        <v>0</v>
      </c>
      <c r="K2929" s="1">
        <v>45006</v>
      </c>
      <c r="L2929" s="1">
        <v>45096</v>
      </c>
    </row>
    <row r="2930" spans="1:12" x14ac:dyDescent="0.25">
      <c r="A2930" t="s">
        <v>15588</v>
      </c>
      <c r="B2930">
        <v>2023</v>
      </c>
      <c r="C2930">
        <v>212</v>
      </c>
      <c r="D2930" t="s">
        <v>6039</v>
      </c>
      <c r="E2930" t="s">
        <v>6057</v>
      </c>
      <c r="F2930" t="s">
        <v>200</v>
      </c>
      <c r="G2930" s="8" t="s">
        <v>354</v>
      </c>
      <c r="H2930" s="2">
        <v>756</v>
      </c>
      <c r="I2930" s="2">
        <v>756</v>
      </c>
      <c r="J2930" s="2">
        <f t="shared" si="45"/>
        <v>0</v>
      </c>
      <c r="K2930" s="1">
        <v>45196</v>
      </c>
      <c r="L2930" s="1">
        <v>45274</v>
      </c>
    </row>
    <row r="2931" spans="1:12" x14ac:dyDescent="0.25">
      <c r="A2931" t="s">
        <v>15588</v>
      </c>
      <c r="B2931">
        <v>2023</v>
      </c>
      <c r="C2931">
        <v>200</v>
      </c>
      <c r="D2931" t="s">
        <v>6039</v>
      </c>
      <c r="E2931" t="s">
        <v>6058</v>
      </c>
      <c r="F2931" t="s">
        <v>9</v>
      </c>
      <c r="G2931" s="8" t="s">
        <v>354</v>
      </c>
      <c r="H2931" s="2">
        <v>26.25</v>
      </c>
      <c r="I2931" s="2">
        <v>26.25</v>
      </c>
      <c r="J2931" s="2">
        <f t="shared" si="45"/>
        <v>0</v>
      </c>
      <c r="K2931" s="1">
        <v>45177</v>
      </c>
      <c r="L2931" s="1">
        <v>45210</v>
      </c>
    </row>
    <row r="2932" spans="1:12" x14ac:dyDescent="0.25">
      <c r="A2932" t="s">
        <v>15588</v>
      </c>
      <c r="B2932">
        <v>2023</v>
      </c>
      <c r="C2932">
        <v>148</v>
      </c>
      <c r="D2932" t="s">
        <v>6039</v>
      </c>
      <c r="E2932" t="s">
        <v>6058</v>
      </c>
      <c r="F2932" t="s">
        <v>200</v>
      </c>
      <c r="G2932" s="8" t="s">
        <v>354</v>
      </c>
      <c r="H2932" s="2">
        <v>26.25</v>
      </c>
      <c r="I2932" s="2">
        <v>26.25</v>
      </c>
      <c r="J2932" s="2">
        <f t="shared" si="45"/>
        <v>0</v>
      </c>
      <c r="K2932" s="1">
        <v>45110</v>
      </c>
      <c r="L2932" s="1">
        <v>45189</v>
      </c>
    </row>
    <row r="2933" spans="1:12" x14ac:dyDescent="0.25">
      <c r="A2933" t="s">
        <v>15588</v>
      </c>
      <c r="B2933">
        <v>2023</v>
      </c>
      <c r="C2933">
        <v>26</v>
      </c>
      <c r="D2933" t="s">
        <v>6039</v>
      </c>
      <c r="E2933" t="s">
        <v>6059</v>
      </c>
      <c r="F2933" t="s">
        <v>200</v>
      </c>
      <c r="G2933" s="8" t="s">
        <v>354</v>
      </c>
      <c r="H2933" s="2">
        <v>840</v>
      </c>
      <c r="I2933" s="2">
        <v>840</v>
      </c>
      <c r="J2933" s="2">
        <f t="shared" si="45"/>
        <v>0</v>
      </c>
      <c r="K2933" s="1">
        <v>44992</v>
      </c>
      <c r="L2933" s="1">
        <v>45174</v>
      </c>
    </row>
    <row r="2934" spans="1:12" x14ac:dyDescent="0.25">
      <c r="A2934" t="s">
        <v>15587</v>
      </c>
      <c r="B2934">
        <v>2023</v>
      </c>
      <c r="C2934">
        <v>21</v>
      </c>
      <c r="D2934" t="s">
        <v>6039</v>
      </c>
      <c r="E2934" t="s">
        <v>6060</v>
      </c>
      <c r="F2934" t="s">
        <v>200</v>
      </c>
      <c r="G2934" s="8" t="s">
        <v>354</v>
      </c>
      <c r="H2934" s="2">
        <v>63</v>
      </c>
      <c r="I2934" s="2">
        <v>63</v>
      </c>
      <c r="J2934" s="2">
        <f t="shared" si="45"/>
        <v>0</v>
      </c>
      <c r="K2934" s="1">
        <v>45113</v>
      </c>
      <c r="L2934" s="1">
        <v>45196</v>
      </c>
    </row>
    <row r="2935" spans="1:12" x14ac:dyDescent="0.25">
      <c r="A2935" t="s">
        <v>15588</v>
      </c>
      <c r="B2935">
        <v>2023</v>
      </c>
      <c r="C2935">
        <v>299</v>
      </c>
      <c r="D2935" t="s">
        <v>6039</v>
      </c>
      <c r="E2935" t="s">
        <v>6061</v>
      </c>
      <c r="F2935" t="s">
        <v>9</v>
      </c>
      <c r="G2935" s="8" t="s">
        <v>354</v>
      </c>
      <c r="H2935" s="2">
        <v>840</v>
      </c>
      <c r="I2935" s="2">
        <v>840</v>
      </c>
      <c r="J2935" s="2">
        <f t="shared" si="45"/>
        <v>0</v>
      </c>
      <c r="K2935" s="1">
        <v>45266</v>
      </c>
      <c r="L2935" s="1">
        <v>45359</v>
      </c>
    </row>
    <row r="2936" spans="1:12" x14ac:dyDescent="0.25">
      <c r="A2936" t="s">
        <v>15588</v>
      </c>
      <c r="B2936">
        <v>2023</v>
      </c>
      <c r="C2936">
        <v>43</v>
      </c>
      <c r="D2936" t="s">
        <v>6039</v>
      </c>
      <c r="E2936" t="s">
        <v>6062</v>
      </c>
      <c r="F2936" t="s">
        <v>200</v>
      </c>
      <c r="G2936" s="8" t="s">
        <v>354</v>
      </c>
      <c r="H2936" s="2">
        <v>672</v>
      </c>
      <c r="I2936" s="2">
        <v>672</v>
      </c>
      <c r="J2936" s="2">
        <f t="shared" si="45"/>
        <v>0</v>
      </c>
      <c r="K2936" s="1">
        <v>45000</v>
      </c>
      <c r="L2936" s="1">
        <v>45103</v>
      </c>
    </row>
    <row r="2937" spans="1:12" x14ac:dyDescent="0.25">
      <c r="A2937" t="s">
        <v>15588</v>
      </c>
      <c r="B2937">
        <v>2023</v>
      </c>
      <c r="C2937">
        <v>114</v>
      </c>
      <c r="D2937" t="s">
        <v>6039</v>
      </c>
      <c r="E2937" t="s">
        <v>6063</v>
      </c>
      <c r="F2937" t="s">
        <v>200</v>
      </c>
      <c r="G2937" s="8" t="s">
        <v>354</v>
      </c>
      <c r="H2937" s="2">
        <v>99.75</v>
      </c>
      <c r="I2937" s="2">
        <v>99.75</v>
      </c>
      <c r="J2937" s="2">
        <f t="shared" si="45"/>
        <v>0</v>
      </c>
      <c r="K2937" s="1">
        <v>45069</v>
      </c>
      <c r="L2937" s="1">
        <v>45188</v>
      </c>
    </row>
    <row r="2938" spans="1:12" x14ac:dyDescent="0.25">
      <c r="A2938" t="s">
        <v>15588</v>
      </c>
      <c r="B2938">
        <v>2023</v>
      </c>
      <c r="C2938">
        <v>95</v>
      </c>
      <c r="D2938" t="s">
        <v>6039</v>
      </c>
      <c r="E2938" t="s">
        <v>6064</v>
      </c>
      <c r="F2938" t="s">
        <v>200</v>
      </c>
      <c r="G2938" s="8" t="s">
        <v>354</v>
      </c>
      <c r="H2938" s="2">
        <v>1680</v>
      </c>
      <c r="I2938" s="2">
        <v>1680</v>
      </c>
      <c r="J2938" s="2">
        <f t="shared" si="45"/>
        <v>0</v>
      </c>
      <c r="K2938" s="1">
        <v>45056</v>
      </c>
      <c r="L2938" s="1">
        <v>45243</v>
      </c>
    </row>
    <row r="2939" spans="1:12" x14ac:dyDescent="0.25">
      <c r="A2939" t="s">
        <v>15588</v>
      </c>
      <c r="B2939">
        <v>2023</v>
      </c>
      <c r="C2939">
        <v>2</v>
      </c>
      <c r="D2939" t="s">
        <v>6039</v>
      </c>
      <c r="E2939" t="s">
        <v>6065</v>
      </c>
      <c r="F2939" t="s">
        <v>200</v>
      </c>
      <c r="G2939" s="8" t="s">
        <v>354</v>
      </c>
      <c r="H2939" s="2">
        <v>105</v>
      </c>
      <c r="I2939" s="2">
        <v>105</v>
      </c>
      <c r="J2939" s="2">
        <f t="shared" si="45"/>
        <v>0</v>
      </c>
      <c r="K2939" s="1">
        <v>44964</v>
      </c>
      <c r="L2939" s="1">
        <v>45120</v>
      </c>
    </row>
    <row r="2940" spans="1:12" x14ac:dyDescent="0.25">
      <c r="A2940" t="s">
        <v>15588</v>
      </c>
      <c r="B2940">
        <v>2023</v>
      </c>
      <c r="C2940">
        <v>263</v>
      </c>
      <c r="D2940" t="s">
        <v>6039</v>
      </c>
      <c r="E2940" t="s">
        <v>6066</v>
      </c>
      <c r="F2940" t="s">
        <v>9</v>
      </c>
      <c r="G2940" s="8" t="s">
        <v>354</v>
      </c>
      <c r="H2940" s="2">
        <v>756</v>
      </c>
      <c r="I2940" s="2">
        <v>756</v>
      </c>
      <c r="J2940" s="2">
        <f t="shared" si="45"/>
        <v>0</v>
      </c>
      <c r="K2940" s="1">
        <v>45247</v>
      </c>
      <c r="L2940" s="1">
        <v>45329</v>
      </c>
    </row>
    <row r="2941" spans="1:12" x14ac:dyDescent="0.25">
      <c r="A2941" t="s">
        <v>15588</v>
      </c>
      <c r="B2941">
        <v>2023</v>
      </c>
      <c r="C2941">
        <v>8</v>
      </c>
      <c r="D2941" t="s">
        <v>6039</v>
      </c>
      <c r="E2941" t="s">
        <v>6067</v>
      </c>
      <c r="F2941" t="s">
        <v>200</v>
      </c>
      <c r="G2941" s="8" t="s">
        <v>354</v>
      </c>
      <c r="H2941" s="2">
        <v>26.25</v>
      </c>
      <c r="I2941" s="2">
        <v>26.25</v>
      </c>
      <c r="J2941" s="2">
        <f t="shared" si="45"/>
        <v>0</v>
      </c>
      <c r="K2941" s="1">
        <v>44965</v>
      </c>
      <c r="L2941" s="1">
        <v>45019</v>
      </c>
    </row>
    <row r="2942" spans="1:12" x14ac:dyDescent="0.25">
      <c r="A2942" t="s">
        <v>15588</v>
      </c>
      <c r="B2942">
        <v>2023</v>
      </c>
      <c r="C2942">
        <v>1</v>
      </c>
      <c r="D2942" t="s">
        <v>6039</v>
      </c>
      <c r="E2942" t="s">
        <v>6068</v>
      </c>
      <c r="F2942" t="s">
        <v>200</v>
      </c>
      <c r="G2942" s="8" t="s">
        <v>354</v>
      </c>
      <c r="H2942" s="2">
        <v>26.25</v>
      </c>
      <c r="I2942" s="2">
        <v>26.25</v>
      </c>
      <c r="J2942" s="2">
        <f t="shared" si="45"/>
        <v>0</v>
      </c>
      <c r="K2942" s="1">
        <v>44964</v>
      </c>
      <c r="L2942" s="1">
        <v>44994</v>
      </c>
    </row>
    <row r="2943" spans="1:12" x14ac:dyDescent="0.25">
      <c r="A2943" t="s">
        <v>15587</v>
      </c>
      <c r="B2943">
        <v>2023</v>
      </c>
      <c r="C2943">
        <v>25</v>
      </c>
      <c r="D2943" t="s">
        <v>6039</v>
      </c>
      <c r="E2943" t="s">
        <v>6068</v>
      </c>
      <c r="F2943" t="s">
        <v>200</v>
      </c>
      <c r="G2943" s="8" t="s">
        <v>354</v>
      </c>
      <c r="H2943" s="2">
        <v>63</v>
      </c>
      <c r="I2943" s="2">
        <v>63</v>
      </c>
      <c r="J2943" s="2">
        <f t="shared" si="45"/>
        <v>0</v>
      </c>
      <c r="K2943" s="1">
        <v>45138</v>
      </c>
      <c r="L2943" s="1">
        <v>45265</v>
      </c>
    </row>
    <row r="2944" spans="1:12" x14ac:dyDescent="0.25">
      <c r="A2944" t="s">
        <v>15588</v>
      </c>
      <c r="B2944">
        <v>2023</v>
      </c>
      <c r="C2944">
        <v>9</v>
      </c>
      <c r="D2944" t="s">
        <v>6039</v>
      </c>
      <c r="E2944" t="s">
        <v>6069</v>
      </c>
      <c r="F2944" t="s">
        <v>200</v>
      </c>
      <c r="G2944" s="8" t="s">
        <v>354</v>
      </c>
      <c r="H2944" s="2">
        <v>21</v>
      </c>
      <c r="I2944" s="2">
        <v>21</v>
      </c>
      <c r="J2944" s="2">
        <f t="shared" si="45"/>
        <v>0</v>
      </c>
      <c r="K2944" s="1">
        <v>44966</v>
      </c>
      <c r="L2944" s="1">
        <v>45019</v>
      </c>
    </row>
    <row r="2945" spans="1:12" x14ac:dyDescent="0.25">
      <c r="A2945" t="s">
        <v>15588</v>
      </c>
      <c r="B2945">
        <v>2023</v>
      </c>
      <c r="C2945">
        <v>278</v>
      </c>
      <c r="D2945" t="s">
        <v>6039</v>
      </c>
      <c r="E2945" t="s">
        <v>6070</v>
      </c>
      <c r="F2945" t="s">
        <v>9</v>
      </c>
      <c r="G2945" s="8" t="s">
        <v>354</v>
      </c>
      <c r="H2945" s="2">
        <v>63</v>
      </c>
      <c r="I2945" s="2">
        <v>63</v>
      </c>
      <c r="J2945" s="2">
        <f t="shared" si="45"/>
        <v>0</v>
      </c>
      <c r="K2945" s="1">
        <v>45258</v>
      </c>
      <c r="L2945" s="1">
        <v>45329</v>
      </c>
    </row>
    <row r="2946" spans="1:12" x14ac:dyDescent="0.25">
      <c r="A2946" t="s">
        <v>15588</v>
      </c>
      <c r="B2946">
        <v>2023</v>
      </c>
      <c r="C2946">
        <v>194</v>
      </c>
      <c r="D2946" t="s">
        <v>6039</v>
      </c>
      <c r="E2946" t="s">
        <v>6071</v>
      </c>
      <c r="F2946" t="s">
        <v>9</v>
      </c>
      <c r="G2946" s="8" t="s">
        <v>354</v>
      </c>
      <c r="H2946" s="2">
        <v>74.739999999999995</v>
      </c>
      <c r="I2946" s="2">
        <v>74.739999999999995</v>
      </c>
      <c r="J2946" s="2">
        <f t="shared" si="45"/>
        <v>0</v>
      </c>
      <c r="K2946" s="1">
        <v>45173</v>
      </c>
      <c r="L2946" s="1">
        <v>45210</v>
      </c>
    </row>
    <row r="2947" spans="1:12" x14ac:dyDescent="0.25">
      <c r="A2947" t="s">
        <v>15587</v>
      </c>
      <c r="B2947">
        <v>2023</v>
      </c>
      <c r="C2947">
        <v>18</v>
      </c>
      <c r="D2947" t="s">
        <v>6039</v>
      </c>
      <c r="E2947" t="s">
        <v>6072</v>
      </c>
      <c r="F2947" t="s">
        <v>200</v>
      </c>
      <c r="G2947" s="8" t="s">
        <v>354</v>
      </c>
      <c r="H2947" s="2">
        <v>224.21</v>
      </c>
      <c r="I2947" s="2">
        <v>224.21</v>
      </c>
      <c r="J2947" s="2">
        <f t="shared" si="45"/>
        <v>0</v>
      </c>
      <c r="K2947" s="1">
        <v>45084</v>
      </c>
      <c r="L2947" s="1">
        <v>45133</v>
      </c>
    </row>
    <row r="2948" spans="1:12" x14ac:dyDescent="0.25">
      <c r="A2948" t="s">
        <v>15588</v>
      </c>
      <c r="B2948">
        <v>2023</v>
      </c>
      <c r="C2948">
        <v>235</v>
      </c>
      <c r="D2948" t="s">
        <v>6039</v>
      </c>
      <c r="E2948" t="s">
        <v>6073</v>
      </c>
      <c r="F2948" t="s">
        <v>200</v>
      </c>
      <c r="G2948" s="8" t="s">
        <v>354</v>
      </c>
      <c r="H2948" s="2">
        <v>298.94</v>
      </c>
      <c r="I2948" s="2">
        <v>298.94</v>
      </c>
      <c r="J2948" s="2">
        <f t="shared" si="45"/>
        <v>0</v>
      </c>
      <c r="K2948" s="1">
        <v>45225</v>
      </c>
      <c r="L2948" s="1">
        <v>45243</v>
      </c>
    </row>
    <row r="2949" spans="1:12" x14ac:dyDescent="0.25">
      <c r="A2949" t="s">
        <v>15588</v>
      </c>
      <c r="B2949">
        <v>2023</v>
      </c>
      <c r="C2949">
        <v>176</v>
      </c>
      <c r="D2949" t="s">
        <v>6039</v>
      </c>
      <c r="E2949" t="s">
        <v>6074</v>
      </c>
      <c r="F2949" t="s">
        <v>200</v>
      </c>
      <c r="G2949" s="8" t="s">
        <v>354</v>
      </c>
      <c r="H2949" s="2">
        <v>896.83</v>
      </c>
      <c r="I2949" s="2">
        <v>896.83</v>
      </c>
      <c r="J2949" s="2">
        <f t="shared" ref="J2949:J3012" si="46">H2949-I2949</f>
        <v>0</v>
      </c>
      <c r="K2949" s="1">
        <v>45126</v>
      </c>
      <c r="L2949" s="1">
        <v>45243</v>
      </c>
    </row>
    <row r="2950" spans="1:12" x14ac:dyDescent="0.25">
      <c r="A2950" t="s">
        <v>15587</v>
      </c>
      <c r="B2950">
        <v>2023</v>
      </c>
      <c r="C2950">
        <v>37</v>
      </c>
      <c r="D2950" t="s">
        <v>6039</v>
      </c>
      <c r="E2950" t="s">
        <v>6075</v>
      </c>
      <c r="F2950" t="s">
        <v>9</v>
      </c>
      <c r="G2950" s="8" t="s">
        <v>354</v>
      </c>
      <c r="H2950" s="2">
        <v>373.68</v>
      </c>
      <c r="I2950" s="2">
        <v>373.68</v>
      </c>
      <c r="J2950" s="2">
        <f t="shared" si="46"/>
        <v>0</v>
      </c>
      <c r="K2950" s="1">
        <v>45271</v>
      </c>
      <c r="L2950" s="1">
        <v>45329</v>
      </c>
    </row>
    <row r="2951" spans="1:12" x14ac:dyDescent="0.25">
      <c r="A2951" t="s">
        <v>15588</v>
      </c>
      <c r="B2951">
        <v>2023</v>
      </c>
      <c r="C2951">
        <v>245</v>
      </c>
      <c r="D2951" t="s">
        <v>6039</v>
      </c>
      <c r="E2951" t="s">
        <v>6076</v>
      </c>
      <c r="F2951" t="s">
        <v>9</v>
      </c>
      <c r="G2951" s="8" t="s">
        <v>354</v>
      </c>
      <c r="H2951" s="2">
        <v>298.94</v>
      </c>
      <c r="I2951" s="2">
        <v>298.94</v>
      </c>
      <c r="J2951" s="2">
        <f t="shared" si="46"/>
        <v>0</v>
      </c>
      <c r="K2951" s="1">
        <v>45240</v>
      </c>
      <c r="L2951" s="1">
        <v>45274</v>
      </c>
    </row>
    <row r="2952" spans="1:12" x14ac:dyDescent="0.25">
      <c r="A2952" t="s">
        <v>15588</v>
      </c>
      <c r="B2952">
        <v>2023</v>
      </c>
      <c r="C2952">
        <v>145</v>
      </c>
      <c r="D2952" t="s">
        <v>6039</v>
      </c>
      <c r="E2952" t="s">
        <v>6077</v>
      </c>
      <c r="F2952" t="s">
        <v>200</v>
      </c>
      <c r="G2952" s="8" t="s">
        <v>354</v>
      </c>
      <c r="H2952" s="2">
        <v>298.94</v>
      </c>
      <c r="I2952" s="2">
        <v>298.94</v>
      </c>
      <c r="J2952" s="2">
        <f t="shared" si="46"/>
        <v>0</v>
      </c>
      <c r="K2952" s="1">
        <v>45106</v>
      </c>
      <c r="L2952" s="1">
        <v>45188</v>
      </c>
    </row>
    <row r="2953" spans="1:12" x14ac:dyDescent="0.25">
      <c r="A2953" t="s">
        <v>15588</v>
      </c>
      <c r="B2953">
        <v>2023</v>
      </c>
      <c r="C2953">
        <v>222</v>
      </c>
      <c r="D2953" t="s">
        <v>6039</v>
      </c>
      <c r="E2953" t="s">
        <v>6078</v>
      </c>
      <c r="F2953" t="s">
        <v>200</v>
      </c>
      <c r="G2953" s="8" t="s">
        <v>354</v>
      </c>
      <c r="H2953" s="2">
        <v>298.94</v>
      </c>
      <c r="I2953" s="2">
        <v>298.94</v>
      </c>
      <c r="J2953" s="2">
        <f t="shared" si="46"/>
        <v>0</v>
      </c>
      <c r="K2953" s="1">
        <v>45212</v>
      </c>
      <c r="L2953" s="1">
        <v>45243</v>
      </c>
    </row>
    <row r="2954" spans="1:12" x14ac:dyDescent="0.25">
      <c r="A2954" t="s">
        <v>15588</v>
      </c>
      <c r="B2954">
        <v>2023</v>
      </c>
      <c r="C2954">
        <v>4</v>
      </c>
      <c r="D2954" t="s">
        <v>6039</v>
      </c>
      <c r="E2954" t="s">
        <v>6079</v>
      </c>
      <c r="F2954" t="s">
        <v>200</v>
      </c>
      <c r="G2954" s="8" t="s">
        <v>354</v>
      </c>
      <c r="H2954" s="2">
        <v>298.94</v>
      </c>
      <c r="I2954" s="2">
        <v>298.94</v>
      </c>
      <c r="J2954" s="2">
        <f t="shared" si="46"/>
        <v>0</v>
      </c>
      <c r="K2954" s="1">
        <v>44964</v>
      </c>
      <c r="L2954" s="1">
        <v>45019</v>
      </c>
    </row>
    <row r="2955" spans="1:12" x14ac:dyDescent="0.25">
      <c r="A2955" t="s">
        <v>15587</v>
      </c>
      <c r="B2955">
        <v>2023</v>
      </c>
      <c r="C2955">
        <v>22</v>
      </c>
      <c r="D2955" t="s">
        <v>6039</v>
      </c>
      <c r="E2955" t="s">
        <v>6080</v>
      </c>
      <c r="F2955" t="s">
        <v>200</v>
      </c>
      <c r="G2955" s="8" t="s">
        <v>354</v>
      </c>
      <c r="H2955" s="2">
        <v>298.94</v>
      </c>
      <c r="I2955" s="2">
        <v>298.94</v>
      </c>
      <c r="J2955" s="2">
        <f t="shared" si="46"/>
        <v>0</v>
      </c>
      <c r="K2955" s="1">
        <v>45117</v>
      </c>
      <c r="L2955" s="1">
        <v>45176</v>
      </c>
    </row>
    <row r="2956" spans="1:12" x14ac:dyDescent="0.25">
      <c r="A2956" t="s">
        <v>15588</v>
      </c>
      <c r="B2956">
        <v>2023</v>
      </c>
      <c r="C2956">
        <v>243</v>
      </c>
      <c r="D2956" t="s">
        <v>6039</v>
      </c>
      <c r="E2956" t="s">
        <v>6081</v>
      </c>
      <c r="F2956" t="s">
        <v>9</v>
      </c>
      <c r="G2956" s="8" t="s">
        <v>354</v>
      </c>
      <c r="H2956" s="2">
        <v>156.80000000000001</v>
      </c>
      <c r="I2956" s="2">
        <v>156.80000000000001</v>
      </c>
      <c r="J2956" s="2">
        <f t="shared" si="46"/>
        <v>0</v>
      </c>
      <c r="K2956" s="1">
        <v>45239</v>
      </c>
      <c r="L2956" s="1">
        <v>45265</v>
      </c>
    </row>
    <row r="2957" spans="1:12" x14ac:dyDescent="0.25">
      <c r="A2957" t="s">
        <v>15588</v>
      </c>
      <c r="B2957">
        <v>2023</v>
      </c>
      <c r="C2957">
        <v>154</v>
      </c>
      <c r="D2957" t="s">
        <v>6039</v>
      </c>
      <c r="E2957" t="s">
        <v>6082</v>
      </c>
      <c r="F2957" t="s">
        <v>200</v>
      </c>
      <c r="G2957" s="8" t="s">
        <v>354</v>
      </c>
      <c r="H2957" s="2">
        <v>235.2</v>
      </c>
      <c r="I2957" s="2">
        <v>235.2</v>
      </c>
      <c r="J2957" s="2">
        <f t="shared" si="46"/>
        <v>0</v>
      </c>
      <c r="K2957" s="1">
        <v>45113</v>
      </c>
      <c r="L2957" s="1">
        <v>45174</v>
      </c>
    </row>
    <row r="2958" spans="1:12" x14ac:dyDescent="0.25">
      <c r="A2958" t="s">
        <v>15588</v>
      </c>
      <c r="B2958">
        <v>2023</v>
      </c>
      <c r="C2958">
        <v>77</v>
      </c>
      <c r="D2958" t="s">
        <v>6039</v>
      </c>
      <c r="E2958" t="s">
        <v>6083</v>
      </c>
      <c r="F2958" t="s">
        <v>200</v>
      </c>
      <c r="G2958" s="8" t="s">
        <v>354</v>
      </c>
      <c r="H2958" s="2">
        <v>117.6</v>
      </c>
      <c r="I2958" s="2">
        <v>109.763825</v>
      </c>
      <c r="J2958" s="2">
        <f t="shared" si="46"/>
        <v>7.8361749999999972</v>
      </c>
      <c r="K2958" s="1">
        <v>45033</v>
      </c>
      <c r="L2958" s="1" t="s">
        <v>6</v>
      </c>
    </row>
    <row r="2959" spans="1:12" x14ac:dyDescent="0.25">
      <c r="A2959" t="s">
        <v>15588</v>
      </c>
      <c r="B2959">
        <v>2023</v>
      </c>
      <c r="C2959">
        <v>297</v>
      </c>
      <c r="D2959" t="s">
        <v>6039</v>
      </c>
      <c r="E2959" t="s">
        <v>6084</v>
      </c>
      <c r="F2959" t="s">
        <v>9</v>
      </c>
      <c r="G2959" s="8" t="s">
        <v>354</v>
      </c>
      <c r="H2959" s="2">
        <v>292.64</v>
      </c>
      <c r="I2959" s="2">
        <v>292.64</v>
      </c>
      <c r="J2959" s="2">
        <f t="shared" si="46"/>
        <v>0</v>
      </c>
      <c r="K2959" s="1">
        <v>45266</v>
      </c>
      <c r="L2959" s="1">
        <v>45329</v>
      </c>
    </row>
    <row r="2960" spans="1:12" x14ac:dyDescent="0.25">
      <c r="A2960" t="s">
        <v>15588</v>
      </c>
      <c r="B2960">
        <v>2023</v>
      </c>
      <c r="C2960">
        <v>226</v>
      </c>
      <c r="D2960" t="s">
        <v>6039</v>
      </c>
      <c r="E2960" t="s">
        <v>6085</v>
      </c>
      <c r="F2960" t="s">
        <v>9</v>
      </c>
      <c r="G2960" s="8" t="s">
        <v>354</v>
      </c>
      <c r="H2960" s="2">
        <v>880.44</v>
      </c>
      <c r="I2960" s="2">
        <v>376.44150100000002</v>
      </c>
      <c r="J2960" s="2">
        <f t="shared" si="46"/>
        <v>503.99849900000004</v>
      </c>
      <c r="K2960" s="1">
        <v>45216</v>
      </c>
      <c r="L2960" s="1" t="s">
        <v>6</v>
      </c>
    </row>
    <row r="2961" spans="1:12" x14ac:dyDescent="0.25">
      <c r="A2961" t="s">
        <v>15588</v>
      </c>
      <c r="B2961">
        <v>2023</v>
      </c>
      <c r="C2961">
        <v>178</v>
      </c>
      <c r="D2961" t="s">
        <v>6039</v>
      </c>
      <c r="E2961" t="s">
        <v>6086</v>
      </c>
      <c r="F2961" t="s">
        <v>200</v>
      </c>
      <c r="G2961" s="8" t="s">
        <v>354</v>
      </c>
      <c r="H2961" s="2">
        <v>113.94</v>
      </c>
      <c r="I2961" s="2">
        <v>113.94</v>
      </c>
      <c r="J2961" s="2">
        <f t="shared" si="46"/>
        <v>0</v>
      </c>
      <c r="K2961" s="1">
        <v>45128</v>
      </c>
      <c r="L2961" s="1">
        <v>45188</v>
      </c>
    </row>
    <row r="2962" spans="1:12" x14ac:dyDescent="0.25">
      <c r="A2962" t="s">
        <v>15588</v>
      </c>
      <c r="B2962">
        <v>2023</v>
      </c>
      <c r="C2962">
        <v>24</v>
      </c>
      <c r="D2962" t="s">
        <v>6039</v>
      </c>
      <c r="E2962" t="s">
        <v>6087</v>
      </c>
      <c r="F2962" t="s">
        <v>200</v>
      </c>
      <c r="G2962" s="8" t="s">
        <v>354</v>
      </c>
      <c r="H2962" s="2">
        <v>175.7</v>
      </c>
      <c r="I2962" s="2">
        <v>175.7</v>
      </c>
      <c r="J2962" s="2">
        <f t="shared" si="46"/>
        <v>0</v>
      </c>
      <c r="K2962" s="1">
        <v>44988</v>
      </c>
      <c r="L2962" s="1">
        <v>45056</v>
      </c>
    </row>
    <row r="2963" spans="1:12" x14ac:dyDescent="0.25">
      <c r="A2963" t="s">
        <v>15587</v>
      </c>
      <c r="B2963">
        <v>2023</v>
      </c>
      <c r="C2963">
        <v>3</v>
      </c>
      <c r="D2963" t="s">
        <v>6039</v>
      </c>
      <c r="E2963" t="s">
        <v>6088</v>
      </c>
      <c r="F2963" t="s">
        <v>200</v>
      </c>
      <c r="G2963" s="8" t="s">
        <v>354</v>
      </c>
      <c r="H2963" s="2">
        <v>371.7</v>
      </c>
      <c r="I2963" s="2">
        <v>371.7</v>
      </c>
      <c r="J2963" s="2">
        <f t="shared" si="46"/>
        <v>0</v>
      </c>
      <c r="K2963" s="1">
        <v>44964</v>
      </c>
      <c r="L2963" s="1">
        <v>45019</v>
      </c>
    </row>
    <row r="2964" spans="1:12" x14ac:dyDescent="0.25">
      <c r="A2964" t="s">
        <v>15588</v>
      </c>
      <c r="B2964">
        <v>2023</v>
      </c>
      <c r="C2964">
        <v>241</v>
      </c>
      <c r="D2964" t="s">
        <v>6039</v>
      </c>
      <c r="E2964" t="s">
        <v>6089</v>
      </c>
      <c r="F2964" t="s">
        <v>9</v>
      </c>
      <c r="G2964" s="8" t="s">
        <v>354</v>
      </c>
      <c r="H2964" s="2">
        <v>114.89</v>
      </c>
      <c r="I2964" s="2">
        <v>114.89</v>
      </c>
      <c r="J2964" s="2">
        <f t="shared" si="46"/>
        <v>0</v>
      </c>
      <c r="K2964" s="1">
        <v>45238</v>
      </c>
      <c r="L2964" s="1">
        <v>45274</v>
      </c>
    </row>
    <row r="2965" spans="1:12" x14ac:dyDescent="0.25">
      <c r="A2965" t="s">
        <v>15588</v>
      </c>
      <c r="B2965">
        <v>2023</v>
      </c>
      <c r="C2965">
        <v>110</v>
      </c>
      <c r="D2965" t="s">
        <v>6039</v>
      </c>
      <c r="E2965" t="s">
        <v>6090</v>
      </c>
      <c r="F2965" t="s">
        <v>200</v>
      </c>
      <c r="G2965" s="8" t="s">
        <v>354</v>
      </c>
      <c r="H2965" s="2">
        <v>235.2</v>
      </c>
      <c r="I2965" s="2">
        <v>235.2</v>
      </c>
      <c r="J2965" s="2">
        <f t="shared" si="46"/>
        <v>0</v>
      </c>
      <c r="K2965" s="1">
        <v>45068</v>
      </c>
      <c r="L2965" s="1">
        <v>45097</v>
      </c>
    </row>
    <row r="2966" spans="1:12" x14ac:dyDescent="0.25">
      <c r="A2966" t="s">
        <v>15587</v>
      </c>
      <c r="B2966">
        <v>2023</v>
      </c>
      <c r="C2966">
        <v>10</v>
      </c>
      <c r="D2966" t="s">
        <v>6039</v>
      </c>
      <c r="E2966" t="s">
        <v>6091</v>
      </c>
      <c r="F2966" t="s">
        <v>200</v>
      </c>
      <c r="G2966" s="8" t="s">
        <v>354</v>
      </c>
      <c r="H2966" s="2">
        <v>141.4</v>
      </c>
      <c r="I2966" s="2">
        <v>141.4</v>
      </c>
      <c r="J2966" s="2">
        <f t="shared" si="46"/>
        <v>0</v>
      </c>
      <c r="K2966" s="1">
        <v>45015</v>
      </c>
      <c r="L2966" s="1">
        <v>45114</v>
      </c>
    </row>
    <row r="2967" spans="1:12" x14ac:dyDescent="0.25">
      <c r="A2967" t="s">
        <v>15771</v>
      </c>
      <c r="B2967">
        <v>2023</v>
      </c>
      <c r="C2967">
        <v>9</v>
      </c>
      <c r="D2967" t="s">
        <v>6092</v>
      </c>
      <c r="E2967" t="s">
        <v>6093</v>
      </c>
      <c r="F2967" t="s">
        <v>7</v>
      </c>
      <c r="G2967" s="8" t="s">
        <v>1101</v>
      </c>
      <c r="H2967" s="2">
        <v>1240.98</v>
      </c>
      <c r="I2967" s="2">
        <v>1240.98</v>
      </c>
      <c r="J2967" s="2">
        <f t="shared" si="46"/>
        <v>0</v>
      </c>
      <c r="K2967" s="1">
        <v>44946</v>
      </c>
      <c r="L2967" s="1">
        <v>44959</v>
      </c>
    </row>
    <row r="2968" spans="1:12" x14ac:dyDescent="0.25">
      <c r="A2968" t="s">
        <v>16119</v>
      </c>
      <c r="B2968">
        <v>2023</v>
      </c>
      <c r="C2968">
        <v>5</v>
      </c>
      <c r="D2968" t="s">
        <v>6094</v>
      </c>
      <c r="E2968" t="s">
        <v>6095</v>
      </c>
      <c r="F2968" t="s">
        <v>7</v>
      </c>
      <c r="G2968" s="8" t="s">
        <v>23</v>
      </c>
      <c r="H2968" s="2">
        <v>131.27000000000001</v>
      </c>
      <c r="I2968" s="2">
        <v>131.27000000000001</v>
      </c>
      <c r="J2968" s="2">
        <f t="shared" si="46"/>
        <v>0</v>
      </c>
      <c r="K2968" s="1">
        <v>44952</v>
      </c>
      <c r="L2968" s="1">
        <v>45014</v>
      </c>
    </row>
    <row r="2969" spans="1:12" x14ac:dyDescent="0.25">
      <c r="A2969" t="s">
        <v>15751</v>
      </c>
      <c r="B2969">
        <v>2023</v>
      </c>
      <c r="C2969">
        <v>11</v>
      </c>
      <c r="D2969" t="s">
        <v>6096</v>
      </c>
      <c r="E2969" t="s">
        <v>6097</v>
      </c>
      <c r="F2969" t="s">
        <v>7</v>
      </c>
      <c r="G2969" s="8" t="s">
        <v>3537</v>
      </c>
      <c r="H2969" s="2">
        <v>275</v>
      </c>
      <c r="I2969" s="2">
        <v>275</v>
      </c>
      <c r="J2969" s="2">
        <f t="shared" si="46"/>
        <v>0</v>
      </c>
      <c r="K2969" s="1">
        <v>44967</v>
      </c>
      <c r="L2969" s="1">
        <v>44986</v>
      </c>
    </row>
    <row r="2970" spans="1:12" ht="30" x14ac:dyDescent="0.25">
      <c r="A2970" t="s">
        <v>15800</v>
      </c>
      <c r="B2970">
        <v>2023</v>
      </c>
      <c r="C2970">
        <v>51</v>
      </c>
      <c r="D2970" t="s">
        <v>6098</v>
      </c>
      <c r="E2970" t="s">
        <v>6099</v>
      </c>
      <c r="F2970" t="s">
        <v>7</v>
      </c>
      <c r="G2970" s="8" t="s">
        <v>5806</v>
      </c>
      <c r="H2970" s="2">
        <v>4950</v>
      </c>
      <c r="I2970" s="2">
        <v>4950</v>
      </c>
      <c r="J2970" s="2">
        <f t="shared" si="46"/>
        <v>0</v>
      </c>
      <c r="K2970" s="1">
        <v>44971</v>
      </c>
      <c r="L2970" s="1">
        <v>45063</v>
      </c>
    </row>
    <row r="2971" spans="1:12" x14ac:dyDescent="0.25">
      <c r="A2971" t="s">
        <v>15648</v>
      </c>
      <c r="B2971">
        <v>2023</v>
      </c>
      <c r="C2971">
        <v>5</v>
      </c>
      <c r="D2971" t="s">
        <v>6100</v>
      </c>
      <c r="E2971" t="s">
        <v>6101</v>
      </c>
      <c r="F2971" t="s">
        <v>7</v>
      </c>
      <c r="G2971" s="8" t="s">
        <v>79</v>
      </c>
      <c r="H2971" s="2">
        <v>1046.28</v>
      </c>
      <c r="I2971" s="2">
        <v>1046.28</v>
      </c>
      <c r="J2971" s="2">
        <f t="shared" si="46"/>
        <v>0</v>
      </c>
      <c r="K2971" s="1">
        <v>44984</v>
      </c>
      <c r="L2971" s="1">
        <v>45117</v>
      </c>
    </row>
    <row r="2972" spans="1:12" x14ac:dyDescent="0.25">
      <c r="A2972" t="s">
        <v>15800</v>
      </c>
      <c r="B2972">
        <v>2023</v>
      </c>
      <c r="C2972">
        <v>159</v>
      </c>
      <c r="D2972" t="s">
        <v>6102</v>
      </c>
      <c r="E2972" t="s">
        <v>6103</v>
      </c>
      <c r="F2972" t="s">
        <v>7</v>
      </c>
      <c r="G2972" s="8" t="s">
        <v>6104</v>
      </c>
      <c r="H2972" s="2">
        <v>3505</v>
      </c>
      <c r="I2972" s="2">
        <v>3505</v>
      </c>
      <c r="J2972" s="2">
        <f t="shared" si="46"/>
        <v>0</v>
      </c>
      <c r="K2972" s="1">
        <v>45014</v>
      </c>
      <c r="L2972" s="1">
        <v>45125</v>
      </c>
    </row>
    <row r="2973" spans="1:12" x14ac:dyDescent="0.25">
      <c r="A2973" t="s">
        <v>16099</v>
      </c>
      <c r="B2973">
        <v>2023</v>
      </c>
      <c r="C2973">
        <v>167</v>
      </c>
      <c r="D2973" t="s">
        <v>6105</v>
      </c>
      <c r="E2973" t="s">
        <v>6106</v>
      </c>
      <c r="F2973" t="s">
        <v>7</v>
      </c>
      <c r="G2973" s="8" t="s">
        <v>528</v>
      </c>
      <c r="H2973" s="2">
        <v>825.7</v>
      </c>
      <c r="I2973" s="2">
        <v>344.19808799999998</v>
      </c>
      <c r="J2973" s="2">
        <f t="shared" si="46"/>
        <v>481.50191200000006</v>
      </c>
      <c r="K2973" s="1">
        <v>45028</v>
      </c>
      <c r="L2973" s="1" t="s">
        <v>6</v>
      </c>
    </row>
    <row r="2974" spans="1:12" x14ac:dyDescent="0.25">
      <c r="A2974" t="s">
        <v>15813</v>
      </c>
      <c r="B2974">
        <v>2023</v>
      </c>
      <c r="C2974">
        <v>27</v>
      </c>
      <c r="D2974" t="s">
        <v>6107</v>
      </c>
      <c r="E2974" t="s">
        <v>6108</v>
      </c>
      <c r="F2974" t="s">
        <v>7</v>
      </c>
      <c r="G2974" s="8" t="s">
        <v>902</v>
      </c>
      <c r="H2974" s="2">
        <v>1660</v>
      </c>
      <c r="I2974" s="2">
        <v>1660</v>
      </c>
      <c r="J2974" s="2">
        <f t="shared" si="46"/>
        <v>0</v>
      </c>
      <c r="K2974" s="1">
        <v>45057</v>
      </c>
      <c r="L2974" s="1">
        <v>45162</v>
      </c>
    </row>
    <row r="2975" spans="1:12" x14ac:dyDescent="0.25">
      <c r="A2975" t="s">
        <v>15747</v>
      </c>
      <c r="B2975">
        <v>2023</v>
      </c>
      <c r="C2975">
        <v>197</v>
      </c>
      <c r="D2975" t="s">
        <v>6109</v>
      </c>
      <c r="E2975" t="s">
        <v>6110</v>
      </c>
      <c r="F2975" t="s">
        <v>7</v>
      </c>
      <c r="G2975" s="8" t="s">
        <v>731</v>
      </c>
      <c r="H2975" s="2">
        <v>3558.04</v>
      </c>
      <c r="I2975" s="2">
        <v>3558.04</v>
      </c>
      <c r="J2975" s="2">
        <f t="shared" si="46"/>
        <v>0</v>
      </c>
      <c r="K2975" s="1">
        <v>45065</v>
      </c>
      <c r="L2975" s="1">
        <v>45190</v>
      </c>
    </row>
    <row r="2976" spans="1:12" x14ac:dyDescent="0.25">
      <c r="A2976" t="s">
        <v>15691</v>
      </c>
      <c r="B2976">
        <v>2023</v>
      </c>
      <c r="C2976">
        <v>217</v>
      </c>
      <c r="D2976" t="s">
        <v>6111</v>
      </c>
      <c r="E2976" t="s">
        <v>6112</v>
      </c>
      <c r="F2976" t="s">
        <v>7</v>
      </c>
      <c r="G2976" s="8" t="s">
        <v>11</v>
      </c>
      <c r="H2976" s="2">
        <v>50.15</v>
      </c>
      <c r="I2976" s="2">
        <v>50.15</v>
      </c>
      <c r="J2976" s="2">
        <f t="shared" si="46"/>
        <v>0</v>
      </c>
      <c r="K2976" s="1">
        <v>45089</v>
      </c>
      <c r="L2976" s="1">
        <v>45124</v>
      </c>
    </row>
    <row r="2977" spans="1:12" x14ac:dyDescent="0.25">
      <c r="A2977" t="s">
        <v>15698</v>
      </c>
      <c r="B2977">
        <v>2023</v>
      </c>
      <c r="C2977">
        <v>272</v>
      </c>
      <c r="D2977" t="s">
        <v>6113</v>
      </c>
      <c r="E2977" t="s">
        <v>6114</v>
      </c>
      <c r="F2977" t="s">
        <v>7</v>
      </c>
      <c r="G2977" s="8" t="s">
        <v>604</v>
      </c>
      <c r="H2977" s="2">
        <v>3478</v>
      </c>
      <c r="I2977" s="2">
        <v>3478</v>
      </c>
      <c r="J2977" s="2">
        <f t="shared" si="46"/>
        <v>0</v>
      </c>
      <c r="K2977" s="1">
        <v>45090</v>
      </c>
      <c r="L2977" s="1">
        <v>45096</v>
      </c>
    </row>
    <row r="2978" spans="1:12" x14ac:dyDescent="0.25">
      <c r="A2978" t="s">
        <v>15799</v>
      </c>
      <c r="B2978">
        <v>2023</v>
      </c>
      <c r="C2978">
        <v>98</v>
      </c>
      <c r="D2978" t="s">
        <v>6115</v>
      </c>
      <c r="E2978" t="s">
        <v>494</v>
      </c>
      <c r="F2978" t="s">
        <v>7</v>
      </c>
      <c r="G2978" s="8" t="s">
        <v>6116</v>
      </c>
      <c r="H2978" s="2">
        <v>887</v>
      </c>
      <c r="I2978" s="2">
        <v>887</v>
      </c>
      <c r="J2978" s="2">
        <f t="shared" si="46"/>
        <v>0</v>
      </c>
      <c r="K2978" s="1">
        <v>45105</v>
      </c>
      <c r="L2978" s="1">
        <v>45196</v>
      </c>
    </row>
    <row r="2979" spans="1:12" x14ac:dyDescent="0.25">
      <c r="A2979" t="s">
        <v>15742</v>
      </c>
      <c r="B2979">
        <v>2023</v>
      </c>
      <c r="C2979">
        <v>193</v>
      </c>
      <c r="D2979" t="s">
        <v>6117</v>
      </c>
      <c r="E2979" t="s">
        <v>2514</v>
      </c>
      <c r="F2979" t="s">
        <v>7</v>
      </c>
      <c r="G2979" s="8" t="s">
        <v>1297</v>
      </c>
      <c r="H2979" s="2">
        <v>1904.44</v>
      </c>
      <c r="I2979" s="2">
        <v>1904.44</v>
      </c>
      <c r="J2979" s="2">
        <f t="shared" si="46"/>
        <v>0</v>
      </c>
      <c r="K2979" s="1">
        <v>45107</v>
      </c>
      <c r="L2979" s="1">
        <v>45124</v>
      </c>
    </row>
    <row r="2980" spans="1:12" x14ac:dyDescent="0.25">
      <c r="A2980" t="s">
        <v>16099</v>
      </c>
      <c r="B2980">
        <v>2023</v>
      </c>
      <c r="C2980">
        <v>353</v>
      </c>
      <c r="D2980" t="s">
        <v>6118</v>
      </c>
      <c r="E2980" t="s">
        <v>850</v>
      </c>
      <c r="F2980" t="s">
        <v>7</v>
      </c>
      <c r="G2980" s="8" t="s">
        <v>3042</v>
      </c>
      <c r="H2980" s="2">
        <v>11620.76</v>
      </c>
      <c r="I2980" s="2">
        <v>11620.76</v>
      </c>
      <c r="J2980" s="2">
        <f t="shared" si="46"/>
        <v>0</v>
      </c>
      <c r="K2980" s="1">
        <v>45117</v>
      </c>
      <c r="L2980" s="1">
        <v>45274</v>
      </c>
    </row>
    <row r="2981" spans="1:12" x14ac:dyDescent="0.25">
      <c r="A2981" t="s">
        <v>15742</v>
      </c>
      <c r="B2981">
        <v>2023</v>
      </c>
      <c r="C2981">
        <v>199</v>
      </c>
      <c r="D2981" t="s">
        <v>6119</v>
      </c>
      <c r="E2981" t="s">
        <v>6120</v>
      </c>
      <c r="F2981" t="s">
        <v>7</v>
      </c>
      <c r="G2981" s="8" t="s">
        <v>492</v>
      </c>
      <c r="H2981" s="2">
        <v>3771</v>
      </c>
      <c r="I2981" s="2">
        <v>3771</v>
      </c>
      <c r="J2981" s="2">
        <f t="shared" si="46"/>
        <v>0</v>
      </c>
      <c r="K2981" s="1">
        <v>45113</v>
      </c>
      <c r="L2981" s="1">
        <v>45189</v>
      </c>
    </row>
    <row r="2982" spans="1:12" x14ac:dyDescent="0.25">
      <c r="A2982" t="s">
        <v>15752</v>
      </c>
      <c r="B2982">
        <v>2023</v>
      </c>
      <c r="C2982">
        <v>226</v>
      </c>
      <c r="D2982" t="s">
        <v>6121</v>
      </c>
      <c r="E2982" t="s">
        <v>6122</v>
      </c>
      <c r="F2982" t="s">
        <v>7</v>
      </c>
      <c r="G2982" s="8" t="s">
        <v>6123</v>
      </c>
      <c r="H2982" s="2">
        <v>3867.4</v>
      </c>
      <c r="I2982" s="2">
        <v>3867.4</v>
      </c>
      <c r="J2982" s="2">
        <f t="shared" si="46"/>
        <v>0</v>
      </c>
      <c r="K2982" s="1">
        <v>45114</v>
      </c>
      <c r="L2982" s="1">
        <v>45134</v>
      </c>
    </row>
    <row r="2983" spans="1:12" x14ac:dyDescent="0.25">
      <c r="A2983" t="s">
        <v>15771</v>
      </c>
      <c r="B2983">
        <v>2023</v>
      </c>
      <c r="C2983">
        <v>155</v>
      </c>
      <c r="D2983" t="s">
        <v>6124</v>
      </c>
      <c r="E2983" t="s">
        <v>6125</v>
      </c>
      <c r="F2983" t="s">
        <v>7</v>
      </c>
      <c r="G2983" s="8" t="s">
        <v>1307</v>
      </c>
      <c r="H2983" s="2">
        <v>2808</v>
      </c>
      <c r="I2983" s="2">
        <v>2808</v>
      </c>
      <c r="J2983" s="2">
        <f t="shared" si="46"/>
        <v>0</v>
      </c>
      <c r="K2983" s="1">
        <v>45126</v>
      </c>
      <c r="L2983" s="1">
        <v>45169</v>
      </c>
    </row>
    <row r="2984" spans="1:12" x14ac:dyDescent="0.25">
      <c r="A2984" t="s">
        <v>15698</v>
      </c>
      <c r="B2984">
        <v>2023</v>
      </c>
      <c r="C2984">
        <v>399</v>
      </c>
      <c r="D2984" t="s">
        <v>6126</v>
      </c>
      <c r="E2984" t="s">
        <v>6127</v>
      </c>
      <c r="F2984" t="s">
        <v>7</v>
      </c>
      <c r="G2984" s="8" t="s">
        <v>3277</v>
      </c>
      <c r="H2984" s="2">
        <v>440</v>
      </c>
      <c r="I2984" s="2">
        <v>440</v>
      </c>
      <c r="J2984" s="2">
        <f t="shared" si="46"/>
        <v>0</v>
      </c>
      <c r="K2984" s="1">
        <v>45131</v>
      </c>
      <c r="L2984" s="1">
        <v>45184</v>
      </c>
    </row>
    <row r="2985" spans="1:12" x14ac:dyDescent="0.25">
      <c r="A2985" t="s">
        <v>15731</v>
      </c>
      <c r="B2985">
        <v>2023</v>
      </c>
      <c r="C2985">
        <v>148</v>
      </c>
      <c r="D2985" t="s">
        <v>6128</v>
      </c>
      <c r="E2985" t="s">
        <v>6129</v>
      </c>
      <c r="F2985" t="s">
        <v>7</v>
      </c>
      <c r="G2985" s="8" t="s">
        <v>2023</v>
      </c>
      <c r="H2985" s="2">
        <v>4123.66</v>
      </c>
      <c r="I2985" s="2">
        <v>4123.66</v>
      </c>
      <c r="J2985" s="2">
        <f t="shared" si="46"/>
        <v>0</v>
      </c>
      <c r="K2985" s="1">
        <v>45132</v>
      </c>
      <c r="L2985" s="1">
        <v>45203</v>
      </c>
    </row>
    <row r="2986" spans="1:12" x14ac:dyDescent="0.25">
      <c r="A2986" t="s">
        <v>15732</v>
      </c>
      <c r="B2986">
        <v>2023</v>
      </c>
      <c r="C2986">
        <v>6</v>
      </c>
      <c r="D2986" t="s">
        <v>6128</v>
      </c>
      <c r="E2986" t="s">
        <v>6130</v>
      </c>
      <c r="F2986" t="s">
        <v>7</v>
      </c>
      <c r="G2986" s="8" t="s">
        <v>2023</v>
      </c>
      <c r="H2986" s="2">
        <v>287.58</v>
      </c>
      <c r="I2986" s="2">
        <v>287.58</v>
      </c>
      <c r="J2986" s="2">
        <f t="shared" si="46"/>
        <v>0</v>
      </c>
      <c r="K2986" s="1">
        <v>45132</v>
      </c>
      <c r="L2986" s="1">
        <v>45202</v>
      </c>
    </row>
    <row r="2987" spans="1:12" x14ac:dyDescent="0.25">
      <c r="A2987" t="s">
        <v>15800</v>
      </c>
      <c r="B2987">
        <v>2023</v>
      </c>
      <c r="C2987">
        <v>525</v>
      </c>
      <c r="D2987" t="s">
        <v>6131</v>
      </c>
      <c r="E2987" t="s">
        <v>6132</v>
      </c>
      <c r="F2987" t="s">
        <v>7</v>
      </c>
      <c r="G2987" s="8" t="s">
        <v>2109</v>
      </c>
      <c r="H2987" s="2">
        <v>52.66</v>
      </c>
      <c r="I2987" s="2">
        <v>0</v>
      </c>
      <c r="J2987" s="2">
        <f t="shared" si="46"/>
        <v>52.66</v>
      </c>
      <c r="K2987" s="1">
        <v>45167</v>
      </c>
      <c r="L2987" s="1" t="s">
        <v>6</v>
      </c>
    </row>
    <row r="2988" spans="1:12" x14ac:dyDescent="0.25">
      <c r="A2988" t="s">
        <v>15752</v>
      </c>
      <c r="B2988">
        <v>2023</v>
      </c>
      <c r="C2988">
        <v>284</v>
      </c>
      <c r="D2988" t="s">
        <v>6133</v>
      </c>
      <c r="E2988" t="s">
        <v>1166</v>
      </c>
      <c r="F2988" t="s">
        <v>7</v>
      </c>
      <c r="G2988" s="8" t="s">
        <v>6134</v>
      </c>
      <c r="H2988" s="2">
        <v>104.92</v>
      </c>
      <c r="I2988" s="2">
        <v>104.92</v>
      </c>
      <c r="J2988" s="2">
        <f t="shared" si="46"/>
        <v>0</v>
      </c>
      <c r="K2988" s="1">
        <v>45174</v>
      </c>
      <c r="L2988" s="1">
        <v>45177</v>
      </c>
    </row>
    <row r="2989" spans="1:12" x14ac:dyDescent="0.25">
      <c r="A2989" t="s">
        <v>15813</v>
      </c>
      <c r="B2989">
        <v>2023</v>
      </c>
      <c r="C2989">
        <v>50</v>
      </c>
      <c r="D2989" t="s">
        <v>6135</v>
      </c>
      <c r="E2989" t="s">
        <v>6136</v>
      </c>
      <c r="F2989" t="s">
        <v>7</v>
      </c>
      <c r="G2989" s="8" t="s">
        <v>1956</v>
      </c>
      <c r="H2989" s="2">
        <v>2025</v>
      </c>
      <c r="I2989" s="2">
        <v>2025</v>
      </c>
      <c r="J2989" s="2">
        <f t="shared" si="46"/>
        <v>0</v>
      </c>
      <c r="K2989" s="1">
        <v>45182</v>
      </c>
      <c r="L2989" s="1">
        <v>45222</v>
      </c>
    </row>
    <row r="2990" spans="1:12" x14ac:dyDescent="0.25">
      <c r="A2990" t="s">
        <v>16077</v>
      </c>
      <c r="B2990">
        <v>2023</v>
      </c>
      <c r="C2990">
        <v>12</v>
      </c>
      <c r="D2990" t="s">
        <v>6137</v>
      </c>
      <c r="E2990" t="s">
        <v>6138</v>
      </c>
      <c r="F2990" t="s">
        <v>7</v>
      </c>
      <c r="G2990" s="8" t="s">
        <v>6139</v>
      </c>
      <c r="H2990" s="2">
        <v>560</v>
      </c>
      <c r="I2990" s="2">
        <v>560</v>
      </c>
      <c r="J2990" s="2">
        <f t="shared" si="46"/>
        <v>0</v>
      </c>
      <c r="K2990" s="1">
        <v>45191</v>
      </c>
      <c r="L2990" s="1">
        <v>45224</v>
      </c>
    </row>
    <row r="2991" spans="1:12" x14ac:dyDescent="0.25">
      <c r="A2991" t="s">
        <v>15800</v>
      </c>
      <c r="B2991">
        <v>2023</v>
      </c>
      <c r="C2991">
        <v>549</v>
      </c>
      <c r="D2991" t="s">
        <v>6140</v>
      </c>
      <c r="E2991" t="s">
        <v>6141</v>
      </c>
      <c r="F2991" t="s">
        <v>7</v>
      </c>
      <c r="G2991" s="8" t="s">
        <v>23</v>
      </c>
      <c r="H2991" s="2">
        <v>373.9</v>
      </c>
      <c r="I2991" s="2">
        <v>373.9</v>
      </c>
      <c r="J2991" s="2">
        <f t="shared" si="46"/>
        <v>0</v>
      </c>
      <c r="K2991" s="1">
        <v>45175</v>
      </c>
      <c r="L2991" s="1">
        <v>45209</v>
      </c>
    </row>
    <row r="2992" spans="1:12" x14ac:dyDescent="0.25">
      <c r="A2992" t="s">
        <v>15839</v>
      </c>
      <c r="B2992">
        <v>2023</v>
      </c>
      <c r="C2992">
        <v>53</v>
      </c>
      <c r="D2992" t="s">
        <v>6142</v>
      </c>
      <c r="E2992" t="s">
        <v>6143</v>
      </c>
      <c r="F2992" t="s">
        <v>7</v>
      </c>
      <c r="G2992" s="8" t="s">
        <v>6144</v>
      </c>
      <c r="H2992" s="2">
        <v>134.43</v>
      </c>
      <c r="I2992" s="2">
        <v>134.43</v>
      </c>
      <c r="J2992" s="2">
        <f t="shared" si="46"/>
        <v>0</v>
      </c>
      <c r="K2992" s="1">
        <v>45196</v>
      </c>
      <c r="L2992" s="1">
        <v>45198</v>
      </c>
    </row>
    <row r="2993" spans="1:12" x14ac:dyDescent="0.25">
      <c r="A2993" t="s">
        <v>16099</v>
      </c>
      <c r="B2993">
        <v>2023</v>
      </c>
      <c r="C2993">
        <v>526</v>
      </c>
      <c r="D2993" t="s">
        <v>6145</v>
      </c>
      <c r="E2993" t="s">
        <v>1761</v>
      </c>
      <c r="F2993" t="s">
        <v>7</v>
      </c>
      <c r="G2993" s="8" t="s">
        <v>727</v>
      </c>
      <c r="H2993" s="2">
        <v>525.61</v>
      </c>
      <c r="I2993" s="2">
        <v>525.61</v>
      </c>
      <c r="J2993" s="2">
        <f t="shared" si="46"/>
        <v>0</v>
      </c>
      <c r="K2993" s="1">
        <v>45216</v>
      </c>
      <c r="L2993" s="1">
        <v>45250</v>
      </c>
    </row>
    <row r="2994" spans="1:12" x14ac:dyDescent="0.25">
      <c r="A2994" t="s">
        <v>15771</v>
      </c>
      <c r="B2994">
        <v>2023</v>
      </c>
      <c r="C2994">
        <v>210</v>
      </c>
      <c r="D2994" t="s">
        <v>6146</v>
      </c>
      <c r="E2994" t="s">
        <v>6147</v>
      </c>
      <c r="F2994" t="s">
        <v>7</v>
      </c>
      <c r="G2994" s="8" t="s">
        <v>6148</v>
      </c>
      <c r="H2994" s="2">
        <v>967.8</v>
      </c>
      <c r="I2994" s="2">
        <v>967.8</v>
      </c>
      <c r="J2994" s="2">
        <f t="shared" si="46"/>
        <v>0</v>
      </c>
      <c r="K2994" s="1">
        <v>45217</v>
      </c>
      <c r="L2994" s="1">
        <v>45266</v>
      </c>
    </row>
    <row r="2995" spans="1:12" x14ac:dyDescent="0.25">
      <c r="A2995" t="s">
        <v>15799</v>
      </c>
      <c r="B2995">
        <v>2023</v>
      </c>
      <c r="C2995">
        <v>130</v>
      </c>
      <c r="D2995" t="s">
        <v>6149</v>
      </c>
      <c r="E2995" t="s">
        <v>6150</v>
      </c>
      <c r="F2995" t="s">
        <v>7</v>
      </c>
      <c r="G2995" s="8" t="s">
        <v>1295</v>
      </c>
      <c r="H2995" s="2">
        <v>380</v>
      </c>
      <c r="I2995" s="2">
        <v>380</v>
      </c>
      <c r="J2995" s="2">
        <f t="shared" si="46"/>
        <v>0</v>
      </c>
      <c r="K2995" s="1">
        <v>45222</v>
      </c>
      <c r="L2995" s="1">
        <v>45250</v>
      </c>
    </row>
    <row r="2996" spans="1:12" x14ac:dyDescent="0.25">
      <c r="A2996" t="s">
        <v>15698</v>
      </c>
      <c r="B2996">
        <v>2023</v>
      </c>
      <c r="C2996">
        <v>604</v>
      </c>
      <c r="D2996" t="s">
        <v>6151</v>
      </c>
      <c r="E2996" t="s">
        <v>812</v>
      </c>
      <c r="F2996" t="s">
        <v>7</v>
      </c>
      <c r="G2996" s="8" t="s">
        <v>2714</v>
      </c>
      <c r="H2996" s="2">
        <v>4083.1</v>
      </c>
      <c r="I2996" s="2">
        <v>4083.1</v>
      </c>
      <c r="J2996" s="2">
        <f t="shared" si="46"/>
        <v>0</v>
      </c>
      <c r="K2996" s="1">
        <v>45224</v>
      </c>
      <c r="L2996" s="1">
        <v>45240</v>
      </c>
    </row>
    <row r="2997" spans="1:12" x14ac:dyDescent="0.25">
      <c r="A2997" t="s">
        <v>15698</v>
      </c>
      <c r="B2997">
        <v>2023</v>
      </c>
      <c r="C2997">
        <v>694</v>
      </c>
      <c r="D2997" t="s">
        <v>6152</v>
      </c>
      <c r="E2997" t="s">
        <v>6153</v>
      </c>
      <c r="F2997" t="s">
        <v>7</v>
      </c>
      <c r="G2997" s="8" t="s">
        <v>980</v>
      </c>
      <c r="H2997" s="2">
        <v>168.99</v>
      </c>
      <c r="I2997" s="2">
        <v>168.99</v>
      </c>
      <c r="J2997" s="2">
        <f t="shared" si="46"/>
        <v>0</v>
      </c>
      <c r="K2997" s="1">
        <v>45257</v>
      </c>
      <c r="L2997" s="1">
        <v>45307</v>
      </c>
    </row>
    <row r="2998" spans="1:12" x14ac:dyDescent="0.25">
      <c r="A2998" t="s">
        <v>15800</v>
      </c>
      <c r="B2998">
        <v>2023</v>
      </c>
      <c r="C2998">
        <v>895</v>
      </c>
      <c r="D2998" t="s">
        <v>6154</v>
      </c>
      <c r="E2998" t="s">
        <v>6155</v>
      </c>
      <c r="F2998" t="s">
        <v>7</v>
      </c>
      <c r="G2998" s="8" t="s">
        <v>727</v>
      </c>
      <c r="H2998" s="2">
        <v>3132.99</v>
      </c>
      <c r="I2998" s="2">
        <v>3132.9654099999998</v>
      </c>
      <c r="J2998" s="2">
        <f t="shared" si="46"/>
        <v>2.4589999999989232E-2</v>
      </c>
      <c r="K2998" s="1">
        <v>45273</v>
      </c>
      <c r="L2998" s="1">
        <v>45352</v>
      </c>
    </row>
    <row r="2999" spans="1:12" x14ac:dyDescent="0.25">
      <c r="A2999" t="s">
        <v>15698</v>
      </c>
      <c r="B2999">
        <v>2023</v>
      </c>
      <c r="C2999">
        <v>733</v>
      </c>
      <c r="D2999" t="s">
        <v>6156</v>
      </c>
      <c r="E2999" t="s">
        <v>6157</v>
      </c>
      <c r="F2999" t="s">
        <v>7</v>
      </c>
      <c r="G2999" s="8" t="s">
        <v>1753</v>
      </c>
      <c r="H2999" s="2">
        <v>180</v>
      </c>
      <c r="I2999" s="2">
        <v>180</v>
      </c>
      <c r="J2999" s="2">
        <f t="shared" si="46"/>
        <v>0</v>
      </c>
      <c r="K2999" s="1">
        <v>45271</v>
      </c>
      <c r="L2999" s="1">
        <v>45308</v>
      </c>
    </row>
    <row r="3000" spans="1:12" x14ac:dyDescent="0.25">
      <c r="A3000" t="s">
        <v>15691</v>
      </c>
      <c r="B3000">
        <v>2023</v>
      </c>
      <c r="C3000">
        <v>2</v>
      </c>
      <c r="D3000" t="s">
        <v>6158</v>
      </c>
      <c r="E3000" t="s">
        <v>6159</v>
      </c>
      <c r="F3000" t="s">
        <v>7</v>
      </c>
      <c r="G3000" s="8" t="s">
        <v>1403</v>
      </c>
      <c r="H3000" s="2">
        <v>200</v>
      </c>
      <c r="I3000" s="2">
        <v>200</v>
      </c>
      <c r="J3000" s="2">
        <f t="shared" si="46"/>
        <v>0</v>
      </c>
      <c r="K3000" s="1">
        <v>44929</v>
      </c>
      <c r="L3000" s="1">
        <v>44951</v>
      </c>
    </row>
    <row r="3001" spans="1:12" x14ac:dyDescent="0.25">
      <c r="A3001" t="s">
        <v>16106</v>
      </c>
      <c r="B3001">
        <v>2023</v>
      </c>
      <c r="C3001">
        <v>14</v>
      </c>
      <c r="D3001" t="s">
        <v>6160</v>
      </c>
      <c r="E3001" t="s">
        <v>6161</v>
      </c>
      <c r="F3001" t="s">
        <v>7</v>
      </c>
      <c r="G3001" s="8" t="s">
        <v>6162</v>
      </c>
      <c r="H3001" s="2">
        <v>3079.57</v>
      </c>
      <c r="I3001" s="2">
        <v>3079.57</v>
      </c>
      <c r="J3001" s="2">
        <f t="shared" si="46"/>
        <v>0</v>
      </c>
      <c r="K3001" s="1">
        <v>44972</v>
      </c>
      <c r="L3001" s="1">
        <v>45126</v>
      </c>
    </row>
    <row r="3002" spans="1:12" x14ac:dyDescent="0.25">
      <c r="A3002" t="s">
        <v>15731</v>
      </c>
      <c r="B3002">
        <v>2023</v>
      </c>
      <c r="C3002">
        <v>19</v>
      </c>
      <c r="D3002" t="s">
        <v>6163</v>
      </c>
      <c r="E3002" t="s">
        <v>6164</v>
      </c>
      <c r="F3002" t="s">
        <v>7</v>
      </c>
      <c r="G3002" s="8" t="s">
        <v>666</v>
      </c>
      <c r="H3002" s="2">
        <v>1098.6099999999999</v>
      </c>
      <c r="I3002" s="2">
        <v>1098.6099999999999</v>
      </c>
      <c r="J3002" s="2">
        <f t="shared" si="46"/>
        <v>0</v>
      </c>
      <c r="K3002" s="1">
        <v>44958</v>
      </c>
      <c r="L3002" s="1">
        <v>44988</v>
      </c>
    </row>
    <row r="3003" spans="1:12" x14ac:dyDescent="0.25">
      <c r="A3003" t="s">
        <v>15714</v>
      </c>
      <c r="B3003">
        <v>2023</v>
      </c>
      <c r="C3003">
        <v>1</v>
      </c>
      <c r="D3003" t="s">
        <v>6165</v>
      </c>
      <c r="E3003" t="s">
        <v>6166</v>
      </c>
      <c r="F3003" t="s">
        <v>7</v>
      </c>
      <c r="G3003" s="8" t="s">
        <v>528</v>
      </c>
      <c r="H3003" s="2">
        <v>397.3</v>
      </c>
      <c r="I3003" s="2">
        <v>0</v>
      </c>
      <c r="J3003" s="2">
        <f t="shared" si="46"/>
        <v>397.3</v>
      </c>
      <c r="K3003" s="1">
        <v>44978</v>
      </c>
      <c r="L3003" s="1" t="s">
        <v>6</v>
      </c>
    </row>
    <row r="3004" spans="1:12" x14ac:dyDescent="0.25">
      <c r="A3004" t="s">
        <v>15747</v>
      </c>
      <c r="B3004">
        <v>2023</v>
      </c>
      <c r="C3004">
        <v>51</v>
      </c>
      <c r="D3004" t="s">
        <v>6165</v>
      </c>
      <c r="E3004" t="s">
        <v>6166</v>
      </c>
      <c r="F3004" t="s">
        <v>7</v>
      </c>
      <c r="G3004" s="8" t="s">
        <v>528</v>
      </c>
      <c r="H3004" s="2">
        <v>397.3</v>
      </c>
      <c r="I3004" s="2">
        <v>397.3</v>
      </c>
      <c r="J3004" s="2">
        <f t="shared" si="46"/>
        <v>0</v>
      </c>
      <c r="K3004" s="1">
        <v>44978</v>
      </c>
      <c r="L3004" s="1">
        <v>45183</v>
      </c>
    </row>
    <row r="3005" spans="1:12" x14ac:dyDescent="0.25">
      <c r="A3005" t="s">
        <v>15882</v>
      </c>
      <c r="B3005">
        <v>2023</v>
      </c>
      <c r="C3005">
        <v>27</v>
      </c>
      <c r="D3005" t="s">
        <v>6167</v>
      </c>
      <c r="E3005" t="s">
        <v>6168</v>
      </c>
      <c r="F3005" t="s">
        <v>7</v>
      </c>
      <c r="G3005" s="8" t="s">
        <v>1649</v>
      </c>
      <c r="H3005" s="2">
        <v>104.55</v>
      </c>
      <c r="I3005" s="2">
        <v>104.55</v>
      </c>
      <c r="J3005" s="2">
        <f t="shared" si="46"/>
        <v>0</v>
      </c>
      <c r="K3005" s="1">
        <v>44977</v>
      </c>
      <c r="L3005" s="1">
        <v>44981</v>
      </c>
    </row>
    <row r="3006" spans="1:12" x14ac:dyDescent="0.25">
      <c r="A3006" t="s">
        <v>15771</v>
      </c>
      <c r="B3006">
        <v>2023</v>
      </c>
      <c r="C3006">
        <v>39</v>
      </c>
      <c r="D3006" t="s">
        <v>6169</v>
      </c>
      <c r="E3006" t="s">
        <v>6170</v>
      </c>
      <c r="F3006" t="s">
        <v>7</v>
      </c>
      <c r="G3006" s="8" t="s">
        <v>6171</v>
      </c>
      <c r="H3006" s="2">
        <v>3000</v>
      </c>
      <c r="I3006" s="2">
        <v>3000</v>
      </c>
      <c r="J3006" s="2">
        <f t="shared" si="46"/>
        <v>0</v>
      </c>
      <c r="K3006" s="1">
        <v>44981</v>
      </c>
      <c r="L3006" s="1">
        <v>45199</v>
      </c>
    </row>
    <row r="3007" spans="1:12" x14ac:dyDescent="0.25">
      <c r="A3007" t="s">
        <v>15877</v>
      </c>
      <c r="B3007">
        <v>2023</v>
      </c>
      <c r="C3007">
        <v>13</v>
      </c>
      <c r="D3007" t="s">
        <v>6172</v>
      </c>
      <c r="E3007" t="s">
        <v>6173</v>
      </c>
      <c r="F3007" t="s">
        <v>7</v>
      </c>
      <c r="G3007" s="8" t="s">
        <v>2416</v>
      </c>
      <c r="H3007" s="2">
        <v>2937</v>
      </c>
      <c r="I3007" s="2">
        <v>2937</v>
      </c>
      <c r="J3007" s="2">
        <f t="shared" si="46"/>
        <v>0</v>
      </c>
      <c r="K3007" s="1">
        <v>44984</v>
      </c>
      <c r="L3007" s="1">
        <v>44984</v>
      </c>
    </row>
    <row r="3008" spans="1:12" x14ac:dyDescent="0.25">
      <c r="A3008" t="s">
        <v>16106</v>
      </c>
      <c r="B3008">
        <v>2023</v>
      </c>
      <c r="C3008">
        <v>22</v>
      </c>
      <c r="D3008" t="s">
        <v>6174</v>
      </c>
      <c r="E3008" t="s">
        <v>6175</v>
      </c>
      <c r="F3008" t="s">
        <v>7</v>
      </c>
      <c r="G3008" s="8" t="s">
        <v>592</v>
      </c>
      <c r="H3008" s="2">
        <v>750</v>
      </c>
      <c r="I3008" s="2">
        <v>750</v>
      </c>
      <c r="J3008" s="2">
        <f t="shared" si="46"/>
        <v>0</v>
      </c>
      <c r="K3008" s="1">
        <v>44992</v>
      </c>
      <c r="L3008" s="1">
        <v>45116</v>
      </c>
    </row>
    <row r="3009" spans="1:12" x14ac:dyDescent="0.25">
      <c r="A3009" t="s">
        <v>15800</v>
      </c>
      <c r="B3009">
        <v>2023</v>
      </c>
      <c r="C3009">
        <v>135</v>
      </c>
      <c r="D3009" t="s">
        <v>6176</v>
      </c>
      <c r="E3009" t="s">
        <v>6177</v>
      </c>
      <c r="F3009" t="s">
        <v>7</v>
      </c>
      <c r="G3009" s="8" t="s">
        <v>6178</v>
      </c>
      <c r="H3009" s="2">
        <v>17000</v>
      </c>
      <c r="I3009" s="2">
        <v>0</v>
      </c>
      <c r="J3009" s="2">
        <f t="shared" si="46"/>
        <v>17000</v>
      </c>
      <c r="K3009" s="1">
        <v>45005</v>
      </c>
      <c r="L3009" s="1" t="s">
        <v>6</v>
      </c>
    </row>
    <row r="3010" spans="1:12" x14ac:dyDescent="0.25">
      <c r="A3010" t="s">
        <v>15698</v>
      </c>
      <c r="B3010">
        <v>2023</v>
      </c>
      <c r="C3010">
        <v>58</v>
      </c>
      <c r="D3010" t="s">
        <v>6179</v>
      </c>
      <c r="E3010" t="s">
        <v>6180</v>
      </c>
      <c r="F3010" t="s">
        <v>285</v>
      </c>
      <c r="G3010" s="8" t="s">
        <v>528</v>
      </c>
      <c r="H3010" s="2">
        <v>436.4</v>
      </c>
      <c r="I3010" s="2">
        <v>436.4</v>
      </c>
      <c r="J3010" s="2">
        <f t="shared" si="46"/>
        <v>0</v>
      </c>
      <c r="K3010" s="1">
        <v>45012</v>
      </c>
      <c r="L3010" s="1">
        <v>45034</v>
      </c>
    </row>
    <row r="3011" spans="1:12" x14ac:dyDescent="0.25">
      <c r="A3011" t="s">
        <v>15800</v>
      </c>
      <c r="B3011">
        <v>2023</v>
      </c>
      <c r="C3011">
        <v>186</v>
      </c>
      <c r="D3011" t="s">
        <v>6181</v>
      </c>
      <c r="E3011" t="s">
        <v>6182</v>
      </c>
      <c r="F3011" t="s">
        <v>7</v>
      </c>
      <c r="G3011" s="8" t="s">
        <v>2944</v>
      </c>
      <c r="H3011" s="2">
        <v>1120</v>
      </c>
      <c r="I3011" s="2">
        <v>1120</v>
      </c>
      <c r="J3011" s="2">
        <f t="shared" si="46"/>
        <v>0</v>
      </c>
      <c r="K3011" s="1">
        <v>45021</v>
      </c>
      <c r="L3011" s="1">
        <v>45076</v>
      </c>
    </row>
    <row r="3012" spans="1:12" x14ac:dyDescent="0.25">
      <c r="A3012" t="s">
        <v>15735</v>
      </c>
      <c r="B3012">
        <v>2023</v>
      </c>
      <c r="C3012">
        <v>2</v>
      </c>
      <c r="D3012" t="s">
        <v>6183</v>
      </c>
      <c r="E3012" t="s">
        <v>6184</v>
      </c>
      <c r="F3012" t="s">
        <v>7</v>
      </c>
      <c r="G3012" s="8" t="s">
        <v>1297</v>
      </c>
      <c r="H3012" s="2">
        <v>205.5</v>
      </c>
      <c r="I3012" s="2">
        <v>205.5</v>
      </c>
      <c r="J3012" s="2">
        <f t="shared" si="46"/>
        <v>0</v>
      </c>
      <c r="K3012" s="1">
        <v>45036</v>
      </c>
      <c r="L3012" s="1">
        <v>45089</v>
      </c>
    </row>
    <row r="3013" spans="1:12" x14ac:dyDescent="0.25">
      <c r="A3013" t="s">
        <v>15698</v>
      </c>
      <c r="B3013">
        <v>2023</v>
      </c>
      <c r="C3013">
        <v>150</v>
      </c>
      <c r="D3013" t="s">
        <v>6185</v>
      </c>
      <c r="E3013" t="s">
        <v>6186</v>
      </c>
      <c r="F3013" t="s">
        <v>285</v>
      </c>
      <c r="G3013" s="8" t="s">
        <v>492</v>
      </c>
      <c r="H3013" s="2">
        <v>1920</v>
      </c>
      <c r="I3013" s="2">
        <v>1920</v>
      </c>
      <c r="J3013" s="2">
        <f t="shared" ref="J3013:J3076" si="47">H3013-I3013</f>
        <v>0</v>
      </c>
      <c r="K3013" s="1">
        <v>45049</v>
      </c>
      <c r="L3013" s="1">
        <v>45076</v>
      </c>
    </row>
    <row r="3014" spans="1:12" x14ac:dyDescent="0.25">
      <c r="A3014" t="s">
        <v>15747</v>
      </c>
      <c r="B3014">
        <v>2023</v>
      </c>
      <c r="C3014">
        <v>172</v>
      </c>
      <c r="D3014" t="s">
        <v>6187</v>
      </c>
      <c r="E3014" t="s">
        <v>527</v>
      </c>
      <c r="F3014" t="s">
        <v>7</v>
      </c>
      <c r="G3014" s="8" t="s">
        <v>562</v>
      </c>
      <c r="H3014" s="2">
        <v>2350</v>
      </c>
      <c r="I3014" s="2">
        <v>2350</v>
      </c>
      <c r="J3014" s="2">
        <f t="shared" si="47"/>
        <v>0</v>
      </c>
      <c r="K3014" s="1">
        <v>45051</v>
      </c>
      <c r="L3014" s="1">
        <v>45076</v>
      </c>
    </row>
    <row r="3015" spans="1:12" x14ac:dyDescent="0.25">
      <c r="A3015" t="s">
        <v>16099</v>
      </c>
      <c r="B3015">
        <v>2023</v>
      </c>
      <c r="C3015">
        <v>222</v>
      </c>
      <c r="D3015" t="s">
        <v>6188</v>
      </c>
      <c r="E3015" t="s">
        <v>1053</v>
      </c>
      <c r="F3015" t="s">
        <v>7</v>
      </c>
      <c r="G3015" s="8" t="s">
        <v>1707</v>
      </c>
      <c r="H3015" s="2">
        <v>373</v>
      </c>
      <c r="I3015" s="2">
        <v>373</v>
      </c>
      <c r="J3015" s="2">
        <f t="shared" si="47"/>
        <v>0</v>
      </c>
      <c r="K3015" s="1">
        <v>45056</v>
      </c>
      <c r="L3015" s="1">
        <v>45062</v>
      </c>
    </row>
    <row r="3016" spans="1:12" ht="30" x14ac:dyDescent="0.25">
      <c r="A3016" t="s">
        <v>16099</v>
      </c>
      <c r="B3016">
        <v>2023</v>
      </c>
      <c r="C3016">
        <v>225</v>
      </c>
      <c r="D3016" t="s">
        <v>6188</v>
      </c>
      <c r="E3016" t="s">
        <v>1053</v>
      </c>
      <c r="F3016" t="s">
        <v>7</v>
      </c>
      <c r="G3016" s="8" t="s">
        <v>495</v>
      </c>
      <c r="H3016" s="2">
        <v>174.4</v>
      </c>
      <c r="I3016" s="2">
        <v>126.400451</v>
      </c>
      <c r="J3016" s="2">
        <f t="shared" si="47"/>
        <v>47.999549000000002</v>
      </c>
      <c r="K3016" s="1">
        <v>45056</v>
      </c>
      <c r="L3016" s="1" t="s">
        <v>6</v>
      </c>
    </row>
    <row r="3017" spans="1:12" x14ac:dyDescent="0.25">
      <c r="A3017" t="s">
        <v>16099</v>
      </c>
      <c r="B3017">
        <v>2023</v>
      </c>
      <c r="C3017">
        <v>224</v>
      </c>
      <c r="D3017" t="s">
        <v>6188</v>
      </c>
      <c r="E3017" t="s">
        <v>1053</v>
      </c>
      <c r="F3017" t="s">
        <v>7</v>
      </c>
      <c r="G3017" s="8" t="s">
        <v>632</v>
      </c>
      <c r="H3017" s="2">
        <v>542</v>
      </c>
      <c r="I3017" s="2">
        <v>542</v>
      </c>
      <c r="J3017" s="2">
        <f t="shared" si="47"/>
        <v>0</v>
      </c>
      <c r="K3017" s="1">
        <v>45056</v>
      </c>
      <c r="L3017" s="1">
        <v>45086</v>
      </c>
    </row>
    <row r="3018" spans="1:12" x14ac:dyDescent="0.25">
      <c r="A3018" t="s">
        <v>16099</v>
      </c>
      <c r="B3018">
        <v>2023</v>
      </c>
      <c r="C3018">
        <v>223</v>
      </c>
      <c r="D3018" t="s">
        <v>6188</v>
      </c>
      <c r="E3018" t="s">
        <v>1053</v>
      </c>
      <c r="F3018" t="s">
        <v>7</v>
      </c>
      <c r="G3018" s="8" t="s">
        <v>1093</v>
      </c>
      <c r="H3018" s="2">
        <v>272</v>
      </c>
      <c r="I3018" s="2">
        <v>272</v>
      </c>
      <c r="J3018" s="2">
        <f t="shared" si="47"/>
        <v>0</v>
      </c>
      <c r="K3018" s="1">
        <v>45056</v>
      </c>
      <c r="L3018" s="1">
        <v>45092</v>
      </c>
    </row>
    <row r="3019" spans="1:12" x14ac:dyDescent="0.25">
      <c r="A3019" t="s">
        <v>16099</v>
      </c>
      <c r="B3019">
        <v>2023</v>
      </c>
      <c r="C3019">
        <v>226</v>
      </c>
      <c r="D3019" t="s">
        <v>6188</v>
      </c>
      <c r="E3019" t="s">
        <v>1053</v>
      </c>
      <c r="F3019" t="s">
        <v>7</v>
      </c>
      <c r="G3019" s="8" t="s">
        <v>3514</v>
      </c>
      <c r="H3019" s="2">
        <v>799.9</v>
      </c>
      <c r="I3019" s="2">
        <v>799.9</v>
      </c>
      <c r="J3019" s="2">
        <f t="shared" si="47"/>
        <v>0</v>
      </c>
      <c r="K3019" s="1">
        <v>45056</v>
      </c>
      <c r="L3019" s="1">
        <v>45090</v>
      </c>
    </row>
    <row r="3020" spans="1:12" ht="30" x14ac:dyDescent="0.25">
      <c r="A3020" t="s">
        <v>15800</v>
      </c>
      <c r="B3020">
        <v>2023</v>
      </c>
      <c r="C3020">
        <v>287</v>
      </c>
      <c r="D3020" t="s">
        <v>6189</v>
      </c>
      <c r="E3020" t="s">
        <v>6190</v>
      </c>
      <c r="F3020" t="s">
        <v>7</v>
      </c>
      <c r="G3020" s="8" t="s">
        <v>6191</v>
      </c>
      <c r="H3020" s="2">
        <v>400</v>
      </c>
      <c r="I3020" s="2">
        <v>400</v>
      </c>
      <c r="J3020" s="2">
        <f t="shared" si="47"/>
        <v>0</v>
      </c>
      <c r="K3020" s="1">
        <v>45061</v>
      </c>
      <c r="L3020" s="1">
        <v>45076</v>
      </c>
    </row>
    <row r="3021" spans="1:12" x14ac:dyDescent="0.25">
      <c r="A3021" t="s">
        <v>15859</v>
      </c>
      <c r="B3021">
        <v>2023</v>
      </c>
      <c r="C3021">
        <v>57</v>
      </c>
      <c r="D3021" t="s">
        <v>6192</v>
      </c>
      <c r="E3021" t="s">
        <v>2125</v>
      </c>
      <c r="F3021" t="s">
        <v>200</v>
      </c>
      <c r="G3021" s="8" t="s">
        <v>942</v>
      </c>
      <c r="H3021" s="2">
        <v>5260</v>
      </c>
      <c r="I3021" s="2">
        <v>5260</v>
      </c>
      <c r="J3021" s="2">
        <f t="shared" si="47"/>
        <v>0</v>
      </c>
      <c r="K3021" s="1">
        <v>45097</v>
      </c>
      <c r="L3021" s="1">
        <v>45135</v>
      </c>
    </row>
    <row r="3022" spans="1:12" x14ac:dyDescent="0.25">
      <c r="A3022" t="s">
        <v>15588</v>
      </c>
      <c r="B3022">
        <v>2023</v>
      </c>
      <c r="C3022">
        <v>164</v>
      </c>
      <c r="D3022" t="s">
        <v>6193</v>
      </c>
      <c r="E3022" t="s">
        <v>6194</v>
      </c>
      <c r="F3022" t="s">
        <v>200</v>
      </c>
      <c r="G3022" s="8" t="s">
        <v>727</v>
      </c>
      <c r="H3022" s="2">
        <v>1715.12</v>
      </c>
      <c r="I3022" s="2">
        <v>1715.12</v>
      </c>
      <c r="J3022" s="2">
        <f t="shared" si="47"/>
        <v>0</v>
      </c>
      <c r="K3022" s="1">
        <v>45119</v>
      </c>
      <c r="L3022" s="1">
        <v>45216</v>
      </c>
    </row>
    <row r="3023" spans="1:12" x14ac:dyDescent="0.25">
      <c r="A3023" t="s">
        <v>15698</v>
      </c>
      <c r="B3023">
        <v>2023</v>
      </c>
      <c r="C3023">
        <v>332</v>
      </c>
      <c r="D3023" t="s">
        <v>6195</v>
      </c>
      <c r="E3023" t="s">
        <v>6196</v>
      </c>
      <c r="F3023" t="s">
        <v>7</v>
      </c>
      <c r="G3023" s="8" t="s">
        <v>1767</v>
      </c>
      <c r="H3023" s="2">
        <v>848.06</v>
      </c>
      <c r="I3023" s="2">
        <v>848.06</v>
      </c>
      <c r="J3023" s="2">
        <f t="shared" si="47"/>
        <v>0</v>
      </c>
      <c r="K3023" s="1">
        <v>45107</v>
      </c>
      <c r="L3023" s="1">
        <v>45118</v>
      </c>
    </row>
    <row r="3024" spans="1:12" x14ac:dyDescent="0.25">
      <c r="A3024" t="s">
        <v>15698</v>
      </c>
      <c r="B3024">
        <v>2023</v>
      </c>
      <c r="C3024">
        <v>338</v>
      </c>
      <c r="D3024" t="s">
        <v>6197</v>
      </c>
      <c r="E3024" t="s">
        <v>6198</v>
      </c>
      <c r="F3024" t="s">
        <v>7</v>
      </c>
      <c r="G3024" s="8" t="s">
        <v>1893</v>
      </c>
      <c r="H3024" s="2">
        <v>2450</v>
      </c>
      <c r="I3024" s="2">
        <v>2450</v>
      </c>
      <c r="J3024" s="2">
        <f t="shared" si="47"/>
        <v>0</v>
      </c>
      <c r="K3024" s="1">
        <v>45110</v>
      </c>
      <c r="L3024" s="1">
        <v>45111</v>
      </c>
    </row>
    <row r="3025" spans="1:12" x14ac:dyDescent="0.25">
      <c r="A3025" t="s">
        <v>16099</v>
      </c>
      <c r="B3025">
        <v>2023</v>
      </c>
      <c r="C3025">
        <v>405</v>
      </c>
      <c r="D3025" t="s">
        <v>6199</v>
      </c>
      <c r="E3025" t="s">
        <v>850</v>
      </c>
      <c r="F3025" t="s">
        <v>7</v>
      </c>
      <c r="G3025" s="8" t="s">
        <v>1632</v>
      </c>
      <c r="H3025" s="2">
        <v>1969</v>
      </c>
      <c r="I3025" s="2">
        <v>1969</v>
      </c>
      <c r="J3025" s="2">
        <f t="shared" si="47"/>
        <v>0</v>
      </c>
      <c r="K3025" s="1">
        <v>45133</v>
      </c>
      <c r="L3025" s="1">
        <v>45194</v>
      </c>
    </row>
    <row r="3026" spans="1:12" x14ac:dyDescent="0.25">
      <c r="A3026" t="s">
        <v>15747</v>
      </c>
      <c r="B3026">
        <v>2023</v>
      </c>
      <c r="C3026">
        <v>310</v>
      </c>
      <c r="D3026" t="s">
        <v>6200</v>
      </c>
      <c r="E3026" t="s">
        <v>631</v>
      </c>
      <c r="F3026" t="s">
        <v>7</v>
      </c>
      <c r="G3026" s="8" t="s">
        <v>6201</v>
      </c>
      <c r="H3026" s="2">
        <v>130.43</v>
      </c>
      <c r="I3026" s="2">
        <v>130.43</v>
      </c>
      <c r="J3026" s="2">
        <f t="shared" si="47"/>
        <v>0</v>
      </c>
      <c r="K3026" s="1">
        <v>45134</v>
      </c>
      <c r="L3026" s="1">
        <v>45217</v>
      </c>
    </row>
    <row r="3027" spans="1:12" x14ac:dyDescent="0.25">
      <c r="A3027" t="s">
        <v>15691</v>
      </c>
      <c r="B3027">
        <v>2023</v>
      </c>
      <c r="C3027">
        <v>293</v>
      </c>
      <c r="D3027" t="s">
        <v>6202</v>
      </c>
      <c r="E3027" t="s">
        <v>6203</v>
      </c>
      <c r="F3027" t="s">
        <v>7</v>
      </c>
      <c r="G3027" s="8" t="s">
        <v>5419</v>
      </c>
      <c r="H3027" s="2">
        <v>9700</v>
      </c>
      <c r="I3027" s="2">
        <v>9700</v>
      </c>
      <c r="J3027" s="2">
        <f t="shared" si="47"/>
        <v>0</v>
      </c>
      <c r="K3027" s="1">
        <v>45167</v>
      </c>
      <c r="L3027" s="1">
        <v>45245</v>
      </c>
    </row>
    <row r="3028" spans="1:12" x14ac:dyDescent="0.25">
      <c r="A3028" t="s">
        <v>16120</v>
      </c>
      <c r="B3028">
        <v>2023</v>
      </c>
      <c r="C3028">
        <v>23</v>
      </c>
      <c r="D3028" t="s">
        <v>6204</v>
      </c>
      <c r="E3028" t="s">
        <v>527</v>
      </c>
      <c r="F3028" t="s">
        <v>7</v>
      </c>
      <c r="G3028" s="8" t="s">
        <v>604</v>
      </c>
      <c r="H3028" s="2">
        <v>7737</v>
      </c>
      <c r="I3028" s="2">
        <v>7737</v>
      </c>
      <c r="J3028" s="2">
        <f t="shared" si="47"/>
        <v>0</v>
      </c>
      <c r="K3028" s="1">
        <v>45169</v>
      </c>
      <c r="L3028" s="1">
        <v>45217</v>
      </c>
    </row>
    <row r="3029" spans="1:12" x14ac:dyDescent="0.25">
      <c r="A3029" t="s">
        <v>15752</v>
      </c>
      <c r="B3029">
        <v>2023</v>
      </c>
      <c r="C3029">
        <v>297</v>
      </c>
      <c r="D3029" t="s">
        <v>6205</v>
      </c>
      <c r="E3029" t="s">
        <v>959</v>
      </c>
      <c r="F3029" t="s">
        <v>200</v>
      </c>
      <c r="G3029" s="8" t="s">
        <v>6206</v>
      </c>
      <c r="H3029" s="2">
        <v>7183.8</v>
      </c>
      <c r="I3029" s="2">
        <v>7183.8</v>
      </c>
      <c r="J3029" s="2">
        <f t="shared" si="47"/>
        <v>0</v>
      </c>
      <c r="K3029" s="1">
        <v>45181</v>
      </c>
      <c r="L3029" s="1">
        <v>45230</v>
      </c>
    </row>
    <row r="3030" spans="1:12" x14ac:dyDescent="0.25">
      <c r="A3030" t="s">
        <v>15882</v>
      </c>
      <c r="B3030">
        <v>2023</v>
      </c>
      <c r="C3030">
        <v>136</v>
      </c>
      <c r="D3030" t="s">
        <v>6207</v>
      </c>
      <c r="E3030" t="s">
        <v>6208</v>
      </c>
      <c r="F3030" t="s">
        <v>7</v>
      </c>
      <c r="G3030" s="8" t="s">
        <v>1649</v>
      </c>
      <c r="H3030" s="2">
        <v>3496.37</v>
      </c>
      <c r="I3030" s="2">
        <v>3496.37</v>
      </c>
      <c r="J3030" s="2">
        <f t="shared" si="47"/>
        <v>0</v>
      </c>
      <c r="K3030" s="1">
        <v>45180</v>
      </c>
      <c r="L3030" s="1">
        <v>45226</v>
      </c>
    </row>
    <row r="3031" spans="1:12" x14ac:dyDescent="0.25">
      <c r="A3031" t="s">
        <v>16106</v>
      </c>
      <c r="B3031">
        <v>2023</v>
      </c>
      <c r="C3031">
        <v>100</v>
      </c>
      <c r="D3031" t="s">
        <v>6209</v>
      </c>
      <c r="E3031" t="s">
        <v>6210</v>
      </c>
      <c r="F3031" t="s">
        <v>7</v>
      </c>
      <c r="G3031" s="8" t="s">
        <v>61</v>
      </c>
      <c r="H3031" s="2">
        <v>217.67</v>
      </c>
      <c r="I3031" s="2">
        <v>217.67</v>
      </c>
      <c r="J3031" s="2">
        <f t="shared" si="47"/>
        <v>0</v>
      </c>
      <c r="K3031" s="1">
        <v>45197</v>
      </c>
      <c r="L3031" s="1">
        <v>45246</v>
      </c>
    </row>
    <row r="3032" spans="1:12" x14ac:dyDescent="0.25">
      <c r="A3032" t="s">
        <v>15747</v>
      </c>
      <c r="B3032">
        <v>2023</v>
      </c>
      <c r="C3032">
        <v>387</v>
      </c>
      <c r="D3032" t="s">
        <v>6211</v>
      </c>
      <c r="E3032" t="s">
        <v>631</v>
      </c>
      <c r="F3032" t="s">
        <v>7</v>
      </c>
      <c r="G3032" s="8" t="s">
        <v>632</v>
      </c>
      <c r="H3032" s="2">
        <v>235.5</v>
      </c>
      <c r="I3032" s="2">
        <v>235.5</v>
      </c>
      <c r="J3032" s="2">
        <f t="shared" si="47"/>
        <v>0</v>
      </c>
      <c r="K3032" s="1">
        <v>45205</v>
      </c>
      <c r="L3032" s="1">
        <v>45412</v>
      </c>
    </row>
    <row r="3033" spans="1:12" x14ac:dyDescent="0.25">
      <c r="A3033" t="s">
        <v>15588</v>
      </c>
      <c r="B3033">
        <v>2023</v>
      </c>
      <c r="C3033">
        <v>221</v>
      </c>
      <c r="D3033" t="s">
        <v>6212</v>
      </c>
      <c r="E3033" t="s">
        <v>6213</v>
      </c>
      <c r="F3033" t="s">
        <v>7</v>
      </c>
      <c r="G3033" s="8" t="s">
        <v>6214</v>
      </c>
      <c r="H3033" s="2">
        <v>342.7</v>
      </c>
      <c r="I3033" s="2">
        <v>342.7</v>
      </c>
      <c r="J3033" s="2">
        <f t="shared" si="47"/>
        <v>0</v>
      </c>
      <c r="K3033" s="1">
        <v>45211</v>
      </c>
      <c r="L3033" s="1">
        <v>45229</v>
      </c>
    </row>
    <row r="3034" spans="1:12" x14ac:dyDescent="0.25">
      <c r="A3034" t="s">
        <v>15691</v>
      </c>
      <c r="B3034">
        <v>2023</v>
      </c>
      <c r="C3034">
        <v>383</v>
      </c>
      <c r="D3034" t="s">
        <v>6215</v>
      </c>
      <c r="E3034" t="s">
        <v>6216</v>
      </c>
      <c r="F3034" t="s">
        <v>7</v>
      </c>
      <c r="G3034" s="8" t="s">
        <v>67</v>
      </c>
      <c r="H3034" s="2">
        <v>70</v>
      </c>
      <c r="I3034" s="2">
        <v>0</v>
      </c>
      <c r="J3034" s="2">
        <f t="shared" si="47"/>
        <v>70</v>
      </c>
      <c r="K3034" s="1">
        <v>45229</v>
      </c>
      <c r="L3034" s="1">
        <v>45369</v>
      </c>
    </row>
    <row r="3035" spans="1:12" x14ac:dyDescent="0.25">
      <c r="A3035" t="s">
        <v>15731</v>
      </c>
      <c r="B3035">
        <v>2023</v>
      </c>
      <c r="C3035">
        <v>215</v>
      </c>
      <c r="D3035" t="s">
        <v>6217</v>
      </c>
      <c r="E3035" t="s">
        <v>6218</v>
      </c>
      <c r="F3035" t="s">
        <v>7</v>
      </c>
      <c r="G3035" s="8" t="s">
        <v>469</v>
      </c>
      <c r="H3035" s="2">
        <v>400</v>
      </c>
      <c r="I3035" s="2">
        <v>400</v>
      </c>
      <c r="J3035" s="2">
        <f t="shared" si="47"/>
        <v>0</v>
      </c>
      <c r="K3035" s="1">
        <v>45237</v>
      </c>
      <c r="L3035" s="1">
        <v>45274</v>
      </c>
    </row>
    <row r="3036" spans="1:12" x14ac:dyDescent="0.25">
      <c r="A3036" t="s">
        <v>15835</v>
      </c>
      <c r="B3036">
        <v>2023</v>
      </c>
      <c r="C3036">
        <v>58</v>
      </c>
      <c r="D3036" t="s">
        <v>6219</v>
      </c>
      <c r="E3036" t="s">
        <v>6220</v>
      </c>
      <c r="F3036" t="s">
        <v>7</v>
      </c>
      <c r="G3036" s="8" t="s">
        <v>2660</v>
      </c>
      <c r="H3036" s="2">
        <v>740</v>
      </c>
      <c r="I3036" s="2">
        <v>740</v>
      </c>
      <c r="J3036" s="2">
        <f t="shared" si="47"/>
        <v>0</v>
      </c>
      <c r="K3036" s="1">
        <v>45239</v>
      </c>
      <c r="L3036" s="1">
        <v>45239</v>
      </c>
    </row>
    <row r="3037" spans="1:12" x14ac:dyDescent="0.25">
      <c r="A3037" t="s">
        <v>15786</v>
      </c>
      <c r="B3037">
        <v>2023</v>
      </c>
      <c r="C3037">
        <v>54</v>
      </c>
      <c r="D3037" t="s">
        <v>6221</v>
      </c>
      <c r="E3037" t="s">
        <v>6222</v>
      </c>
      <c r="F3037" t="s">
        <v>7</v>
      </c>
      <c r="G3037" s="8" t="s">
        <v>6223</v>
      </c>
      <c r="H3037" s="2">
        <v>127.27</v>
      </c>
      <c r="I3037" s="2">
        <v>127.27</v>
      </c>
      <c r="J3037" s="2">
        <f t="shared" si="47"/>
        <v>0</v>
      </c>
      <c r="K3037" s="1">
        <v>45239</v>
      </c>
      <c r="L3037" s="1">
        <v>45269</v>
      </c>
    </row>
    <row r="3038" spans="1:12" x14ac:dyDescent="0.25">
      <c r="A3038" t="s">
        <v>16099</v>
      </c>
      <c r="B3038">
        <v>2023</v>
      </c>
      <c r="C3038">
        <v>608</v>
      </c>
      <c r="D3038" t="s">
        <v>6224</v>
      </c>
      <c r="E3038" t="s">
        <v>6225</v>
      </c>
      <c r="F3038" t="s">
        <v>7</v>
      </c>
      <c r="G3038" s="8" t="s">
        <v>2149</v>
      </c>
      <c r="H3038" s="2">
        <v>1909.8</v>
      </c>
      <c r="I3038" s="2">
        <v>1909.8</v>
      </c>
      <c r="J3038" s="2">
        <f t="shared" si="47"/>
        <v>0</v>
      </c>
      <c r="K3038" s="1">
        <v>45250</v>
      </c>
      <c r="L3038" s="1">
        <v>45274</v>
      </c>
    </row>
    <row r="3039" spans="1:12" x14ac:dyDescent="0.25">
      <c r="A3039" t="s">
        <v>15691</v>
      </c>
      <c r="B3039">
        <v>2023</v>
      </c>
      <c r="C3039">
        <v>440</v>
      </c>
      <c r="D3039" t="s">
        <v>6226</v>
      </c>
      <c r="E3039" t="s">
        <v>6227</v>
      </c>
      <c r="F3039" t="s">
        <v>7</v>
      </c>
      <c r="G3039" s="8" t="s">
        <v>2137</v>
      </c>
      <c r="H3039" s="2">
        <v>650</v>
      </c>
      <c r="I3039" s="2">
        <v>650</v>
      </c>
      <c r="J3039" s="2">
        <f t="shared" si="47"/>
        <v>0</v>
      </c>
      <c r="K3039" s="1">
        <v>45265</v>
      </c>
      <c r="L3039" s="1">
        <v>45294</v>
      </c>
    </row>
    <row r="3040" spans="1:12" x14ac:dyDescent="0.25">
      <c r="A3040" t="s">
        <v>16099</v>
      </c>
      <c r="B3040">
        <v>2023</v>
      </c>
      <c r="C3040">
        <v>684</v>
      </c>
      <c r="D3040" t="s">
        <v>6228</v>
      </c>
      <c r="E3040" t="s">
        <v>1648</v>
      </c>
      <c r="F3040" t="s">
        <v>7</v>
      </c>
      <c r="G3040" s="8" t="s">
        <v>6229</v>
      </c>
      <c r="H3040" s="2">
        <v>1000</v>
      </c>
      <c r="I3040" s="2">
        <v>1000</v>
      </c>
      <c r="J3040" s="2">
        <f t="shared" si="47"/>
        <v>0</v>
      </c>
      <c r="K3040" s="1">
        <v>45278</v>
      </c>
      <c r="L3040" s="1">
        <v>45315</v>
      </c>
    </row>
    <row r="3041" spans="1:12" x14ac:dyDescent="0.25">
      <c r="A3041" t="s">
        <v>15835</v>
      </c>
      <c r="B3041">
        <v>2023</v>
      </c>
      <c r="C3041">
        <v>8</v>
      </c>
      <c r="D3041" t="s">
        <v>6230</v>
      </c>
      <c r="E3041" t="s">
        <v>6231</v>
      </c>
      <c r="F3041" t="s">
        <v>7</v>
      </c>
      <c r="G3041" s="8" t="s">
        <v>2098</v>
      </c>
      <c r="H3041" s="2">
        <v>1400</v>
      </c>
      <c r="I3041" s="2">
        <v>1400</v>
      </c>
      <c r="J3041" s="2">
        <f t="shared" si="47"/>
        <v>0</v>
      </c>
      <c r="K3041" s="1">
        <v>44993</v>
      </c>
      <c r="L3041" s="1">
        <v>45001</v>
      </c>
    </row>
    <row r="3042" spans="1:12" x14ac:dyDescent="0.25">
      <c r="A3042" t="s">
        <v>16099</v>
      </c>
      <c r="B3042">
        <v>2023</v>
      </c>
      <c r="C3042">
        <v>86</v>
      </c>
      <c r="D3042" t="s">
        <v>6232</v>
      </c>
      <c r="E3042" t="s">
        <v>817</v>
      </c>
      <c r="F3042" t="s">
        <v>7</v>
      </c>
      <c r="G3042" s="8" t="s">
        <v>528</v>
      </c>
      <c r="H3042" s="2">
        <v>279.05</v>
      </c>
      <c r="I3042" s="2">
        <v>279.05</v>
      </c>
      <c r="J3042" s="2">
        <f t="shared" si="47"/>
        <v>0</v>
      </c>
      <c r="K3042" s="1">
        <v>44986</v>
      </c>
      <c r="L3042" s="1">
        <v>45062</v>
      </c>
    </row>
    <row r="3043" spans="1:12" x14ac:dyDescent="0.25">
      <c r="A3043" t="s">
        <v>16099</v>
      </c>
      <c r="B3043">
        <v>2023</v>
      </c>
      <c r="C3043">
        <v>93</v>
      </c>
      <c r="D3043" t="s">
        <v>6233</v>
      </c>
      <c r="E3043" t="s">
        <v>893</v>
      </c>
      <c r="F3043" t="s">
        <v>7</v>
      </c>
      <c r="G3043" s="8" t="s">
        <v>2137</v>
      </c>
      <c r="H3043" s="2">
        <v>430.64</v>
      </c>
      <c r="I3043" s="2">
        <v>430.64</v>
      </c>
      <c r="J3043" s="2">
        <f t="shared" si="47"/>
        <v>0</v>
      </c>
      <c r="K3043" s="1">
        <v>44987</v>
      </c>
      <c r="L3043" s="1">
        <v>45034</v>
      </c>
    </row>
    <row r="3044" spans="1:12" x14ac:dyDescent="0.25">
      <c r="A3044" t="s">
        <v>15792</v>
      </c>
      <c r="B3044">
        <v>2023</v>
      </c>
      <c r="C3044">
        <v>41</v>
      </c>
      <c r="D3044" t="s">
        <v>6234</v>
      </c>
      <c r="E3044" t="s">
        <v>4306</v>
      </c>
      <c r="F3044" t="s">
        <v>7</v>
      </c>
      <c r="G3044" s="8" t="s">
        <v>2642</v>
      </c>
      <c r="H3044" s="2">
        <v>186.4</v>
      </c>
      <c r="I3044" s="2">
        <v>186.4</v>
      </c>
      <c r="J3044" s="2">
        <f t="shared" si="47"/>
        <v>0</v>
      </c>
      <c r="K3044" s="1">
        <v>45002</v>
      </c>
      <c r="L3044" s="1">
        <v>45291</v>
      </c>
    </row>
    <row r="3045" spans="1:12" x14ac:dyDescent="0.25">
      <c r="A3045" t="s">
        <v>15800</v>
      </c>
      <c r="B3045">
        <v>2023</v>
      </c>
      <c r="C3045">
        <v>137</v>
      </c>
      <c r="D3045" t="s">
        <v>6235</v>
      </c>
      <c r="E3045" t="s">
        <v>6236</v>
      </c>
      <c r="F3045" t="s">
        <v>7</v>
      </c>
      <c r="G3045" s="8" t="s">
        <v>438</v>
      </c>
      <c r="H3045" s="2">
        <v>1680</v>
      </c>
      <c r="I3045" s="2">
        <v>1680</v>
      </c>
      <c r="J3045" s="2">
        <f t="shared" si="47"/>
        <v>0</v>
      </c>
      <c r="K3045" s="1">
        <v>45005</v>
      </c>
      <c r="L3045" s="1">
        <v>45049</v>
      </c>
    </row>
    <row r="3046" spans="1:12" x14ac:dyDescent="0.25">
      <c r="A3046" t="s">
        <v>15800</v>
      </c>
      <c r="B3046">
        <v>2023</v>
      </c>
      <c r="C3046">
        <v>152</v>
      </c>
      <c r="D3046" t="s">
        <v>6237</v>
      </c>
      <c r="E3046" t="s">
        <v>6238</v>
      </c>
      <c r="F3046" t="s">
        <v>1118</v>
      </c>
      <c r="G3046" s="8" t="s">
        <v>942</v>
      </c>
      <c r="H3046" s="2">
        <v>770</v>
      </c>
      <c r="I3046" s="2">
        <v>770</v>
      </c>
      <c r="J3046" s="2">
        <f t="shared" si="47"/>
        <v>0</v>
      </c>
      <c r="K3046" s="1">
        <v>45012</v>
      </c>
      <c r="L3046" s="1">
        <v>45076</v>
      </c>
    </row>
    <row r="3047" spans="1:12" x14ac:dyDescent="0.25">
      <c r="A3047" t="s">
        <v>15698</v>
      </c>
      <c r="B3047">
        <v>2023</v>
      </c>
      <c r="C3047">
        <v>62</v>
      </c>
      <c r="D3047" t="s">
        <v>6239</v>
      </c>
      <c r="E3047" t="s">
        <v>6240</v>
      </c>
      <c r="F3047" t="s">
        <v>7</v>
      </c>
      <c r="G3047" s="8" t="s">
        <v>1632</v>
      </c>
      <c r="H3047" s="2">
        <v>243.98</v>
      </c>
      <c r="I3047" s="2">
        <v>243.98</v>
      </c>
      <c r="J3047" s="2">
        <f t="shared" si="47"/>
        <v>0</v>
      </c>
      <c r="K3047" s="1">
        <v>45013</v>
      </c>
      <c r="L3047" s="1">
        <v>45021</v>
      </c>
    </row>
    <row r="3048" spans="1:12" x14ac:dyDescent="0.25">
      <c r="A3048" t="s">
        <v>15747</v>
      </c>
      <c r="B3048">
        <v>2023</v>
      </c>
      <c r="C3048">
        <v>145</v>
      </c>
      <c r="D3048" t="s">
        <v>6241</v>
      </c>
      <c r="E3048" t="s">
        <v>6242</v>
      </c>
      <c r="F3048" t="s">
        <v>7</v>
      </c>
      <c r="G3048" s="8" t="s">
        <v>1184</v>
      </c>
      <c r="H3048" s="2">
        <v>1305</v>
      </c>
      <c r="I3048" s="2">
        <v>1305</v>
      </c>
      <c r="J3048" s="2">
        <f t="shared" si="47"/>
        <v>0</v>
      </c>
      <c r="K3048" s="1">
        <v>45034</v>
      </c>
      <c r="L3048" s="1">
        <v>45352</v>
      </c>
    </row>
    <row r="3049" spans="1:12" x14ac:dyDescent="0.25">
      <c r="A3049" t="s">
        <v>15800</v>
      </c>
      <c r="B3049">
        <v>2023</v>
      </c>
      <c r="C3049">
        <v>269</v>
      </c>
      <c r="D3049" t="s">
        <v>6243</v>
      </c>
      <c r="E3049" t="s">
        <v>6244</v>
      </c>
      <c r="F3049" t="s">
        <v>7</v>
      </c>
      <c r="G3049" s="8" t="s">
        <v>6245</v>
      </c>
      <c r="H3049" s="2">
        <v>36.4</v>
      </c>
      <c r="I3049" s="2">
        <v>36.4</v>
      </c>
      <c r="J3049" s="2">
        <f t="shared" si="47"/>
        <v>0</v>
      </c>
      <c r="K3049" s="1">
        <v>45050</v>
      </c>
      <c r="L3049" s="1">
        <v>45078</v>
      </c>
    </row>
    <row r="3050" spans="1:12" x14ac:dyDescent="0.25">
      <c r="A3050" t="s">
        <v>15742</v>
      </c>
      <c r="B3050">
        <v>2023</v>
      </c>
      <c r="C3050">
        <v>157</v>
      </c>
      <c r="D3050" t="s">
        <v>6246</v>
      </c>
      <c r="E3050" t="s">
        <v>6247</v>
      </c>
      <c r="F3050" t="s">
        <v>7</v>
      </c>
      <c r="G3050" s="8" t="s">
        <v>704</v>
      </c>
      <c r="H3050" s="2">
        <v>1035.93</v>
      </c>
      <c r="I3050" s="2">
        <v>1035.93</v>
      </c>
      <c r="J3050" s="2">
        <f t="shared" si="47"/>
        <v>0</v>
      </c>
      <c r="K3050" s="1">
        <v>45083</v>
      </c>
      <c r="L3050" s="1">
        <v>45100</v>
      </c>
    </row>
    <row r="3051" spans="1:12" x14ac:dyDescent="0.25">
      <c r="A3051" t="s">
        <v>16106</v>
      </c>
      <c r="B3051">
        <v>2023</v>
      </c>
      <c r="C3051">
        <v>77</v>
      </c>
      <c r="D3051" t="s">
        <v>6248</v>
      </c>
      <c r="E3051" t="s">
        <v>6249</v>
      </c>
      <c r="F3051" t="s">
        <v>7</v>
      </c>
      <c r="G3051" s="8" t="s">
        <v>1986</v>
      </c>
      <c r="H3051" s="2">
        <v>800</v>
      </c>
      <c r="I3051" s="2">
        <v>800</v>
      </c>
      <c r="J3051" s="2">
        <f t="shared" si="47"/>
        <v>0</v>
      </c>
      <c r="K3051" s="1">
        <v>45086</v>
      </c>
      <c r="L3051" s="1">
        <v>45117</v>
      </c>
    </row>
    <row r="3052" spans="1:12" x14ac:dyDescent="0.25">
      <c r="A3052" t="s">
        <v>15747</v>
      </c>
      <c r="B3052">
        <v>2023</v>
      </c>
      <c r="C3052">
        <v>262</v>
      </c>
      <c r="D3052" t="s">
        <v>6250</v>
      </c>
      <c r="E3052" t="s">
        <v>6251</v>
      </c>
      <c r="F3052" t="s">
        <v>7</v>
      </c>
      <c r="G3052" s="8" t="s">
        <v>6252</v>
      </c>
      <c r="H3052" s="2">
        <v>100</v>
      </c>
      <c r="I3052" s="2">
        <v>100</v>
      </c>
      <c r="J3052" s="2">
        <f t="shared" si="47"/>
        <v>0</v>
      </c>
      <c r="K3052" s="1">
        <v>44927</v>
      </c>
      <c r="L3052" s="1">
        <v>45291</v>
      </c>
    </row>
    <row r="3053" spans="1:12" x14ac:dyDescent="0.25">
      <c r="A3053" t="s">
        <v>15698</v>
      </c>
      <c r="B3053">
        <v>2023</v>
      </c>
      <c r="C3053">
        <v>412</v>
      </c>
      <c r="D3053" t="s">
        <v>6253</v>
      </c>
      <c r="E3053" t="s">
        <v>6254</v>
      </c>
      <c r="F3053" t="s">
        <v>7</v>
      </c>
      <c r="G3053" s="8" t="s">
        <v>643</v>
      </c>
      <c r="H3053" s="2">
        <v>34662.33</v>
      </c>
      <c r="I3053" s="2">
        <v>34662.33</v>
      </c>
      <c r="J3053" s="2">
        <f t="shared" si="47"/>
        <v>0</v>
      </c>
      <c r="K3053" s="1">
        <v>45132</v>
      </c>
      <c r="L3053" s="1">
        <v>45201</v>
      </c>
    </row>
    <row r="3054" spans="1:12" x14ac:dyDescent="0.25">
      <c r="A3054" t="s">
        <v>15731</v>
      </c>
      <c r="B3054">
        <v>2023</v>
      </c>
      <c r="C3054">
        <v>160</v>
      </c>
      <c r="D3054" t="s">
        <v>6255</v>
      </c>
      <c r="E3054" t="s">
        <v>904</v>
      </c>
      <c r="F3054" t="s">
        <v>7</v>
      </c>
      <c r="G3054" s="8" t="s">
        <v>666</v>
      </c>
      <c r="H3054" s="2">
        <v>2302.71</v>
      </c>
      <c r="I3054" s="2">
        <v>2302.71</v>
      </c>
      <c r="J3054" s="2">
        <f t="shared" si="47"/>
        <v>0</v>
      </c>
      <c r="K3054" s="1">
        <v>45138</v>
      </c>
      <c r="L3054" s="1">
        <v>45174</v>
      </c>
    </row>
    <row r="3055" spans="1:12" x14ac:dyDescent="0.25">
      <c r="A3055" t="s">
        <v>15752</v>
      </c>
      <c r="B3055">
        <v>2023</v>
      </c>
      <c r="C3055">
        <v>274</v>
      </c>
      <c r="D3055" t="s">
        <v>6256</v>
      </c>
      <c r="E3055" t="s">
        <v>5274</v>
      </c>
      <c r="F3055" t="s">
        <v>7</v>
      </c>
      <c r="G3055" s="8" t="s">
        <v>1885</v>
      </c>
      <c r="H3055" s="2">
        <v>1089.47</v>
      </c>
      <c r="I3055" s="2">
        <v>1089.47</v>
      </c>
      <c r="J3055" s="2">
        <f t="shared" si="47"/>
        <v>0</v>
      </c>
      <c r="K3055" s="1">
        <v>45141</v>
      </c>
      <c r="L3055" s="1">
        <v>45146</v>
      </c>
    </row>
    <row r="3056" spans="1:12" x14ac:dyDescent="0.25">
      <c r="A3056" t="s">
        <v>15731</v>
      </c>
      <c r="B3056">
        <v>2023</v>
      </c>
      <c r="C3056">
        <v>173</v>
      </c>
      <c r="D3056" t="s">
        <v>6257</v>
      </c>
      <c r="E3056" t="s">
        <v>5005</v>
      </c>
      <c r="F3056" t="s">
        <v>7</v>
      </c>
      <c r="G3056" s="8" t="s">
        <v>5006</v>
      </c>
      <c r="H3056" s="2">
        <v>4302.55</v>
      </c>
      <c r="I3056" s="2">
        <v>4302.55</v>
      </c>
      <c r="J3056" s="2">
        <f t="shared" si="47"/>
        <v>0</v>
      </c>
      <c r="K3056" s="1">
        <v>45182</v>
      </c>
      <c r="L3056" s="1">
        <v>45194</v>
      </c>
    </row>
    <row r="3057" spans="1:12" x14ac:dyDescent="0.25">
      <c r="A3057" t="s">
        <v>15691</v>
      </c>
      <c r="B3057">
        <v>2023</v>
      </c>
      <c r="C3057">
        <v>332</v>
      </c>
      <c r="D3057" t="s">
        <v>6258</v>
      </c>
      <c r="E3057" t="s">
        <v>6259</v>
      </c>
      <c r="F3057" t="s">
        <v>7</v>
      </c>
      <c r="G3057" s="8" t="s">
        <v>592</v>
      </c>
      <c r="H3057" s="2">
        <v>9350</v>
      </c>
      <c r="I3057" s="2">
        <v>9350</v>
      </c>
      <c r="J3057" s="2">
        <f t="shared" si="47"/>
        <v>0</v>
      </c>
      <c r="K3057" s="1">
        <v>45194</v>
      </c>
      <c r="L3057" s="1">
        <v>45205</v>
      </c>
    </row>
    <row r="3058" spans="1:12" x14ac:dyDescent="0.25">
      <c r="A3058" t="s">
        <v>15579</v>
      </c>
      <c r="B3058">
        <v>2023</v>
      </c>
      <c r="C3058">
        <v>9</v>
      </c>
      <c r="D3058" t="s">
        <v>6260</v>
      </c>
      <c r="E3058" t="s">
        <v>6261</v>
      </c>
      <c r="F3058" t="s">
        <v>7</v>
      </c>
      <c r="G3058" s="8" t="s">
        <v>592</v>
      </c>
      <c r="H3058" s="2">
        <v>15450</v>
      </c>
      <c r="I3058" s="2">
        <v>15450</v>
      </c>
      <c r="J3058" s="2">
        <f t="shared" si="47"/>
        <v>0</v>
      </c>
      <c r="K3058" s="1">
        <v>45271</v>
      </c>
      <c r="L3058" s="1">
        <v>45271</v>
      </c>
    </row>
    <row r="3059" spans="1:12" x14ac:dyDescent="0.25">
      <c r="A3059" t="s">
        <v>15813</v>
      </c>
      <c r="B3059">
        <v>2023</v>
      </c>
      <c r="C3059">
        <v>61</v>
      </c>
      <c r="D3059" t="s">
        <v>6262</v>
      </c>
      <c r="E3059" t="s">
        <v>6263</v>
      </c>
      <c r="F3059" t="s">
        <v>7</v>
      </c>
      <c r="G3059" s="8" t="s">
        <v>1956</v>
      </c>
      <c r="H3059" s="2">
        <v>451.68</v>
      </c>
      <c r="I3059" s="2">
        <v>451.68</v>
      </c>
      <c r="J3059" s="2">
        <f t="shared" si="47"/>
        <v>0</v>
      </c>
      <c r="K3059" s="1">
        <v>45197</v>
      </c>
      <c r="L3059" s="1">
        <v>45224</v>
      </c>
    </row>
    <row r="3060" spans="1:12" x14ac:dyDescent="0.25">
      <c r="A3060" t="s">
        <v>15800</v>
      </c>
      <c r="B3060">
        <v>2023</v>
      </c>
      <c r="C3060">
        <v>655</v>
      </c>
      <c r="D3060" t="s">
        <v>6264</v>
      </c>
      <c r="E3060" t="s">
        <v>6265</v>
      </c>
      <c r="F3060" t="s">
        <v>7</v>
      </c>
      <c r="G3060" s="8" t="s">
        <v>888</v>
      </c>
      <c r="H3060" s="2">
        <v>700</v>
      </c>
      <c r="I3060" s="2">
        <v>700</v>
      </c>
      <c r="J3060" s="2">
        <f t="shared" si="47"/>
        <v>0</v>
      </c>
      <c r="K3060" s="1">
        <v>45216</v>
      </c>
      <c r="L3060" s="1">
        <v>45387</v>
      </c>
    </row>
    <row r="3061" spans="1:12" x14ac:dyDescent="0.25">
      <c r="A3061" t="s">
        <v>15786</v>
      </c>
      <c r="B3061">
        <v>2023</v>
      </c>
      <c r="C3061">
        <v>39</v>
      </c>
      <c r="D3061" t="s">
        <v>6266</v>
      </c>
      <c r="E3061" t="s">
        <v>6267</v>
      </c>
      <c r="F3061" t="s">
        <v>7</v>
      </c>
      <c r="G3061" s="8" t="s">
        <v>6268</v>
      </c>
      <c r="H3061" s="2">
        <v>120</v>
      </c>
      <c r="I3061" s="2">
        <v>120</v>
      </c>
      <c r="J3061" s="2">
        <f t="shared" si="47"/>
        <v>0</v>
      </c>
      <c r="K3061" s="1">
        <v>45217</v>
      </c>
      <c r="L3061" s="1">
        <v>45248</v>
      </c>
    </row>
    <row r="3062" spans="1:12" x14ac:dyDescent="0.25">
      <c r="A3062" t="s">
        <v>16099</v>
      </c>
      <c r="B3062">
        <v>2023</v>
      </c>
      <c r="C3062">
        <v>565</v>
      </c>
      <c r="D3062" t="s">
        <v>6269</v>
      </c>
      <c r="E3062" t="s">
        <v>746</v>
      </c>
      <c r="F3062" t="s">
        <v>7</v>
      </c>
      <c r="G3062" s="8" t="s">
        <v>1911</v>
      </c>
      <c r="H3062" s="2">
        <v>507</v>
      </c>
      <c r="I3062" s="2">
        <v>507</v>
      </c>
      <c r="J3062" s="2">
        <f t="shared" si="47"/>
        <v>0</v>
      </c>
      <c r="K3062" s="1">
        <v>45230</v>
      </c>
      <c r="L3062" s="1">
        <v>45251</v>
      </c>
    </row>
    <row r="3063" spans="1:12" x14ac:dyDescent="0.25">
      <c r="A3063" t="s">
        <v>16099</v>
      </c>
      <c r="B3063">
        <v>2023</v>
      </c>
      <c r="C3063">
        <v>582</v>
      </c>
      <c r="D3063" t="s">
        <v>6270</v>
      </c>
      <c r="E3063" t="s">
        <v>6271</v>
      </c>
      <c r="F3063" t="s">
        <v>7</v>
      </c>
      <c r="G3063" s="8" t="s">
        <v>776</v>
      </c>
      <c r="H3063" s="2">
        <v>258.97000000000003</v>
      </c>
      <c r="I3063" s="2">
        <v>258.97000000000003</v>
      </c>
      <c r="J3063" s="2">
        <f t="shared" si="47"/>
        <v>0</v>
      </c>
      <c r="K3063" s="1">
        <v>45246</v>
      </c>
      <c r="L3063" s="1">
        <v>45315</v>
      </c>
    </row>
    <row r="3064" spans="1:12" x14ac:dyDescent="0.25">
      <c r="A3064" t="s">
        <v>15747</v>
      </c>
      <c r="B3064">
        <v>2023</v>
      </c>
      <c r="C3064">
        <v>477</v>
      </c>
      <c r="D3064" t="s">
        <v>6272</v>
      </c>
      <c r="E3064" t="s">
        <v>6273</v>
      </c>
      <c r="F3064" t="s">
        <v>7</v>
      </c>
      <c r="G3064" s="8" t="s">
        <v>727</v>
      </c>
      <c r="H3064" s="2">
        <v>872.2</v>
      </c>
      <c r="I3064" s="2">
        <v>872.2</v>
      </c>
      <c r="J3064" s="2">
        <f t="shared" si="47"/>
        <v>0</v>
      </c>
      <c r="K3064" s="1">
        <v>45250</v>
      </c>
      <c r="L3064" s="1">
        <v>45274</v>
      </c>
    </row>
    <row r="3065" spans="1:12" x14ac:dyDescent="0.25">
      <c r="A3065" t="s">
        <v>16077</v>
      </c>
      <c r="B3065">
        <v>2023</v>
      </c>
      <c r="C3065">
        <v>13</v>
      </c>
      <c r="D3065" t="s">
        <v>6274</v>
      </c>
      <c r="E3065" t="s">
        <v>6275</v>
      </c>
      <c r="F3065" t="s">
        <v>7</v>
      </c>
      <c r="G3065" s="8" t="s">
        <v>6139</v>
      </c>
      <c r="H3065" s="2">
        <v>360</v>
      </c>
      <c r="I3065" s="2">
        <v>360</v>
      </c>
      <c r="J3065" s="2">
        <f t="shared" si="47"/>
        <v>0</v>
      </c>
      <c r="K3065" s="1">
        <v>45253</v>
      </c>
      <c r="L3065" s="1">
        <v>45279</v>
      </c>
    </row>
    <row r="3066" spans="1:12" x14ac:dyDescent="0.25">
      <c r="A3066" t="s">
        <v>16099</v>
      </c>
      <c r="B3066">
        <v>2023</v>
      </c>
      <c r="C3066">
        <v>645</v>
      </c>
      <c r="D3066" t="s">
        <v>6276</v>
      </c>
      <c r="E3066" t="s">
        <v>1648</v>
      </c>
      <c r="F3066" t="s">
        <v>7</v>
      </c>
      <c r="G3066" s="8" t="s">
        <v>79</v>
      </c>
      <c r="H3066" s="2">
        <v>337.3</v>
      </c>
      <c r="I3066" s="2">
        <v>337.3</v>
      </c>
      <c r="J3066" s="2">
        <f t="shared" si="47"/>
        <v>0</v>
      </c>
      <c r="K3066" s="1">
        <v>45260</v>
      </c>
      <c r="L3066" s="1">
        <v>45303</v>
      </c>
    </row>
    <row r="3067" spans="1:12" x14ac:dyDescent="0.25">
      <c r="A3067" t="s">
        <v>15582</v>
      </c>
      <c r="B3067">
        <v>2023</v>
      </c>
      <c r="C3067">
        <v>11</v>
      </c>
      <c r="D3067" t="s">
        <v>6277</v>
      </c>
      <c r="E3067" t="s">
        <v>6278</v>
      </c>
      <c r="F3067" t="s">
        <v>7</v>
      </c>
      <c r="G3067" s="8" t="s">
        <v>25</v>
      </c>
      <c r="H3067" s="2">
        <v>90</v>
      </c>
      <c r="I3067" s="2">
        <v>0</v>
      </c>
      <c r="J3067" s="2">
        <f t="shared" si="47"/>
        <v>90</v>
      </c>
      <c r="K3067" s="1">
        <v>45279</v>
      </c>
      <c r="L3067" s="1">
        <v>45406</v>
      </c>
    </row>
    <row r="3068" spans="1:12" x14ac:dyDescent="0.25">
      <c r="A3068" t="s">
        <v>15731</v>
      </c>
      <c r="B3068">
        <v>2023</v>
      </c>
      <c r="C3068">
        <v>245</v>
      </c>
      <c r="D3068" t="s">
        <v>6279</v>
      </c>
      <c r="E3068" t="s">
        <v>6280</v>
      </c>
      <c r="F3068" t="s">
        <v>7</v>
      </c>
      <c r="G3068" s="8" t="s">
        <v>28</v>
      </c>
      <c r="H3068" s="2">
        <v>3042.76</v>
      </c>
      <c r="I3068" s="2">
        <v>3042.76</v>
      </c>
      <c r="J3068" s="2">
        <f t="shared" si="47"/>
        <v>0</v>
      </c>
      <c r="K3068" s="1">
        <v>45266</v>
      </c>
      <c r="L3068" s="1">
        <v>45278</v>
      </c>
    </row>
    <row r="3069" spans="1:12" x14ac:dyDescent="0.25">
      <c r="A3069" t="s">
        <v>15771</v>
      </c>
      <c r="B3069">
        <v>2023</v>
      </c>
      <c r="C3069">
        <v>12</v>
      </c>
      <c r="D3069" t="s">
        <v>6281</v>
      </c>
      <c r="E3069" t="s">
        <v>6282</v>
      </c>
      <c r="F3069" t="s">
        <v>7</v>
      </c>
      <c r="G3069" s="8" t="s">
        <v>1307</v>
      </c>
      <c r="H3069" s="2">
        <v>158</v>
      </c>
      <c r="I3069" s="2">
        <v>158</v>
      </c>
      <c r="J3069" s="2">
        <f t="shared" si="47"/>
        <v>0</v>
      </c>
      <c r="K3069" s="1">
        <v>44950</v>
      </c>
      <c r="L3069" s="1">
        <v>44979</v>
      </c>
    </row>
    <row r="3070" spans="1:12" x14ac:dyDescent="0.25">
      <c r="A3070" t="s">
        <v>15747</v>
      </c>
      <c r="B3070">
        <v>2023</v>
      </c>
      <c r="C3070">
        <v>17</v>
      </c>
      <c r="D3070" t="s">
        <v>6283</v>
      </c>
      <c r="E3070" t="s">
        <v>6284</v>
      </c>
      <c r="F3070" t="s">
        <v>7</v>
      </c>
      <c r="G3070" s="8" t="s">
        <v>853</v>
      </c>
      <c r="H3070" s="2">
        <v>680</v>
      </c>
      <c r="I3070" s="2">
        <v>680</v>
      </c>
      <c r="J3070" s="2">
        <f t="shared" si="47"/>
        <v>0</v>
      </c>
      <c r="K3070" s="1">
        <v>44946</v>
      </c>
      <c r="L3070" s="1">
        <v>45035</v>
      </c>
    </row>
    <row r="3071" spans="1:12" x14ac:dyDescent="0.25">
      <c r="A3071" t="s">
        <v>15753</v>
      </c>
      <c r="B3071">
        <v>2023</v>
      </c>
      <c r="C3071">
        <v>1</v>
      </c>
      <c r="D3071" t="s">
        <v>6285</v>
      </c>
      <c r="E3071" t="s">
        <v>2747</v>
      </c>
      <c r="F3071" t="s">
        <v>7</v>
      </c>
      <c r="G3071" s="8" t="s">
        <v>6286</v>
      </c>
      <c r="H3071" s="2">
        <v>40</v>
      </c>
      <c r="I3071" s="2">
        <v>40</v>
      </c>
      <c r="J3071" s="2">
        <f t="shared" si="47"/>
        <v>0</v>
      </c>
      <c r="K3071" s="1">
        <v>44956</v>
      </c>
      <c r="L3071" s="1">
        <v>45078</v>
      </c>
    </row>
    <row r="3072" spans="1:12" ht="30" x14ac:dyDescent="0.25">
      <c r="A3072" t="s">
        <v>15800</v>
      </c>
      <c r="B3072">
        <v>2023</v>
      </c>
      <c r="C3072">
        <v>47</v>
      </c>
      <c r="D3072" t="s">
        <v>6287</v>
      </c>
      <c r="E3072" t="s">
        <v>6288</v>
      </c>
      <c r="F3072" t="s">
        <v>7</v>
      </c>
      <c r="G3072" s="8" t="s">
        <v>1377</v>
      </c>
      <c r="H3072" s="2">
        <v>300</v>
      </c>
      <c r="I3072" s="2">
        <v>300</v>
      </c>
      <c r="J3072" s="2">
        <f t="shared" si="47"/>
        <v>0</v>
      </c>
      <c r="K3072" s="1">
        <v>44970</v>
      </c>
      <c r="L3072" s="1">
        <v>44980</v>
      </c>
    </row>
    <row r="3073" spans="1:12" x14ac:dyDescent="0.25">
      <c r="A3073" t="s">
        <v>16106</v>
      </c>
      <c r="B3073">
        <v>2023</v>
      </c>
      <c r="C3073">
        <v>17</v>
      </c>
      <c r="D3073" t="s">
        <v>6289</v>
      </c>
      <c r="E3073" t="s">
        <v>6290</v>
      </c>
      <c r="F3073" t="s">
        <v>7</v>
      </c>
      <c r="G3073" s="8" t="s">
        <v>1307</v>
      </c>
      <c r="H3073" s="2">
        <v>75.900000000000006</v>
      </c>
      <c r="I3073" s="2">
        <v>75.900000000000006</v>
      </c>
      <c r="J3073" s="2">
        <f t="shared" si="47"/>
        <v>0</v>
      </c>
      <c r="K3073" s="1">
        <v>44978</v>
      </c>
      <c r="L3073" s="1">
        <v>45036</v>
      </c>
    </row>
    <row r="3074" spans="1:12" x14ac:dyDescent="0.25">
      <c r="A3074" t="s">
        <v>15747</v>
      </c>
      <c r="B3074">
        <v>2023</v>
      </c>
      <c r="C3074">
        <v>62</v>
      </c>
      <c r="D3074" t="s">
        <v>6291</v>
      </c>
      <c r="E3074" t="s">
        <v>6292</v>
      </c>
      <c r="F3074" t="s">
        <v>7</v>
      </c>
      <c r="G3074" s="8" t="s">
        <v>626</v>
      </c>
      <c r="H3074" s="2">
        <v>240</v>
      </c>
      <c r="I3074" s="2">
        <v>240</v>
      </c>
      <c r="J3074" s="2">
        <f t="shared" si="47"/>
        <v>0</v>
      </c>
      <c r="K3074" s="1">
        <v>44985</v>
      </c>
      <c r="L3074" s="1">
        <v>45034</v>
      </c>
    </row>
    <row r="3075" spans="1:12" x14ac:dyDescent="0.25">
      <c r="A3075" t="s">
        <v>15792</v>
      </c>
      <c r="B3075">
        <v>2023</v>
      </c>
      <c r="C3075">
        <v>28</v>
      </c>
      <c r="D3075" t="s">
        <v>6293</v>
      </c>
      <c r="E3075" t="s">
        <v>1009</v>
      </c>
      <c r="F3075" t="s">
        <v>7</v>
      </c>
      <c r="G3075" s="8" t="s">
        <v>6294</v>
      </c>
      <c r="H3075" s="2">
        <v>1000</v>
      </c>
      <c r="I3075" s="2">
        <v>1000</v>
      </c>
      <c r="J3075" s="2">
        <f t="shared" si="47"/>
        <v>0</v>
      </c>
      <c r="K3075" s="1">
        <v>44991</v>
      </c>
      <c r="L3075" s="1">
        <v>45291</v>
      </c>
    </row>
    <row r="3076" spans="1:12" x14ac:dyDescent="0.25">
      <c r="A3076" t="s">
        <v>15799</v>
      </c>
      <c r="B3076">
        <v>2023</v>
      </c>
      <c r="C3076">
        <v>19</v>
      </c>
      <c r="D3076" t="s">
        <v>6295</v>
      </c>
      <c r="E3076" t="s">
        <v>6296</v>
      </c>
      <c r="F3076" t="s">
        <v>7</v>
      </c>
      <c r="G3076" s="8" t="s">
        <v>1047</v>
      </c>
      <c r="H3076" s="2">
        <v>3281.3</v>
      </c>
      <c r="I3076" s="2">
        <v>3281.3</v>
      </c>
      <c r="J3076" s="2">
        <f t="shared" si="47"/>
        <v>0</v>
      </c>
      <c r="K3076" s="1">
        <v>44992</v>
      </c>
      <c r="L3076" s="1">
        <v>45015</v>
      </c>
    </row>
    <row r="3077" spans="1:12" x14ac:dyDescent="0.25">
      <c r="A3077" t="s">
        <v>15752</v>
      </c>
      <c r="B3077">
        <v>2023</v>
      </c>
      <c r="C3077">
        <v>84</v>
      </c>
      <c r="D3077" t="s">
        <v>6297</v>
      </c>
      <c r="E3077" t="s">
        <v>904</v>
      </c>
      <c r="F3077" t="s">
        <v>7</v>
      </c>
      <c r="G3077" s="8" t="s">
        <v>666</v>
      </c>
      <c r="H3077" s="2">
        <v>1163.3</v>
      </c>
      <c r="I3077" s="2">
        <v>1163.3</v>
      </c>
      <c r="J3077" s="2">
        <f t="shared" ref="J3077:J3140" si="48">H3077-I3077</f>
        <v>0</v>
      </c>
      <c r="K3077" s="1">
        <v>45006</v>
      </c>
      <c r="L3077" s="1">
        <v>45029</v>
      </c>
    </row>
    <row r="3078" spans="1:12" ht="30" x14ac:dyDescent="0.25">
      <c r="A3078" t="s">
        <v>15799</v>
      </c>
      <c r="B3078">
        <v>2023</v>
      </c>
      <c r="C3078">
        <v>21</v>
      </c>
      <c r="D3078" t="s">
        <v>6298</v>
      </c>
      <c r="E3078" t="s">
        <v>6299</v>
      </c>
      <c r="F3078" t="s">
        <v>7</v>
      </c>
      <c r="G3078" s="8" t="s">
        <v>6300</v>
      </c>
      <c r="H3078" s="2">
        <v>67.900000000000006</v>
      </c>
      <c r="I3078" s="2">
        <v>67.89</v>
      </c>
      <c r="J3078" s="2">
        <f t="shared" si="48"/>
        <v>1.0000000000005116E-2</v>
      </c>
      <c r="K3078" s="1">
        <v>44994</v>
      </c>
      <c r="L3078" s="1">
        <v>45097</v>
      </c>
    </row>
    <row r="3079" spans="1:12" x14ac:dyDescent="0.25">
      <c r="A3079" t="s">
        <v>16064</v>
      </c>
      <c r="B3079">
        <v>2023</v>
      </c>
      <c r="C3079">
        <v>6</v>
      </c>
      <c r="D3079" t="s">
        <v>6301</v>
      </c>
      <c r="E3079" t="s">
        <v>6302</v>
      </c>
      <c r="F3079" t="s">
        <v>7</v>
      </c>
      <c r="G3079" s="8" t="s">
        <v>6303</v>
      </c>
      <c r="H3079" s="2">
        <v>1423.8</v>
      </c>
      <c r="I3079" s="2">
        <v>1423.8</v>
      </c>
      <c r="J3079" s="2">
        <f t="shared" si="48"/>
        <v>0</v>
      </c>
      <c r="K3079" s="1">
        <v>45110</v>
      </c>
      <c r="L3079" s="1">
        <v>45291</v>
      </c>
    </row>
    <row r="3080" spans="1:12" x14ac:dyDescent="0.25">
      <c r="A3080" t="s">
        <v>15800</v>
      </c>
      <c r="B3080">
        <v>2023</v>
      </c>
      <c r="C3080">
        <v>190</v>
      </c>
      <c r="D3080" t="s">
        <v>6304</v>
      </c>
      <c r="E3080" t="s">
        <v>6305</v>
      </c>
      <c r="F3080" t="s">
        <v>7</v>
      </c>
      <c r="G3080" s="8" t="s">
        <v>666</v>
      </c>
      <c r="H3080" s="2">
        <v>908.88</v>
      </c>
      <c r="I3080" s="2">
        <v>908.88</v>
      </c>
      <c r="J3080" s="2">
        <f t="shared" si="48"/>
        <v>0</v>
      </c>
      <c r="K3080" s="1">
        <v>45022</v>
      </c>
      <c r="L3080" s="1">
        <v>45035</v>
      </c>
    </row>
    <row r="3081" spans="1:12" x14ac:dyDescent="0.25">
      <c r="A3081" t="s">
        <v>15742</v>
      </c>
      <c r="B3081">
        <v>2023</v>
      </c>
      <c r="C3081">
        <v>87</v>
      </c>
      <c r="D3081" t="s">
        <v>6306</v>
      </c>
      <c r="E3081" t="s">
        <v>3723</v>
      </c>
      <c r="F3081" t="s">
        <v>7</v>
      </c>
      <c r="G3081" s="8" t="s">
        <v>604</v>
      </c>
      <c r="H3081" s="2">
        <v>6410</v>
      </c>
      <c r="I3081" s="2">
        <v>6410</v>
      </c>
      <c r="J3081" s="2">
        <f t="shared" si="48"/>
        <v>0</v>
      </c>
      <c r="K3081" s="1">
        <v>45028</v>
      </c>
      <c r="L3081" s="1">
        <v>45208</v>
      </c>
    </row>
    <row r="3082" spans="1:12" x14ac:dyDescent="0.25">
      <c r="A3082" t="s">
        <v>15731</v>
      </c>
      <c r="B3082">
        <v>2023</v>
      </c>
      <c r="C3082">
        <v>79</v>
      </c>
      <c r="D3082" t="s">
        <v>6307</v>
      </c>
      <c r="E3082" t="s">
        <v>1730</v>
      </c>
      <c r="F3082" t="s">
        <v>7</v>
      </c>
      <c r="G3082" s="8" t="s">
        <v>531</v>
      </c>
      <c r="H3082" s="2">
        <v>1894.38</v>
      </c>
      <c r="I3082" s="2">
        <v>1894.38</v>
      </c>
      <c r="J3082" s="2">
        <f t="shared" si="48"/>
        <v>0</v>
      </c>
      <c r="K3082" s="1">
        <v>45036</v>
      </c>
      <c r="L3082" s="1">
        <v>45044</v>
      </c>
    </row>
    <row r="3083" spans="1:12" x14ac:dyDescent="0.25">
      <c r="A3083" t="s">
        <v>15839</v>
      </c>
      <c r="B3083">
        <v>2023</v>
      </c>
      <c r="C3083">
        <v>16</v>
      </c>
      <c r="D3083" t="s">
        <v>6308</v>
      </c>
      <c r="E3083" t="s">
        <v>6309</v>
      </c>
      <c r="F3083" t="s">
        <v>7</v>
      </c>
      <c r="G3083" s="8" t="s">
        <v>6310</v>
      </c>
      <c r="H3083" s="2">
        <v>97</v>
      </c>
      <c r="I3083" s="2">
        <v>97</v>
      </c>
      <c r="J3083" s="2">
        <f t="shared" si="48"/>
        <v>0</v>
      </c>
      <c r="K3083" s="1">
        <v>45042</v>
      </c>
      <c r="L3083" s="1">
        <v>45048</v>
      </c>
    </row>
    <row r="3084" spans="1:12" x14ac:dyDescent="0.25">
      <c r="A3084" t="s">
        <v>15747</v>
      </c>
      <c r="B3084">
        <v>2023</v>
      </c>
      <c r="C3084">
        <v>278</v>
      </c>
      <c r="D3084" t="s">
        <v>6311</v>
      </c>
      <c r="E3084" t="s">
        <v>6312</v>
      </c>
      <c r="F3084" t="s">
        <v>7</v>
      </c>
      <c r="G3084" s="8" t="s">
        <v>6313</v>
      </c>
      <c r="H3084" s="2">
        <v>180</v>
      </c>
      <c r="I3084" s="2">
        <v>180</v>
      </c>
      <c r="J3084" s="2">
        <f t="shared" si="48"/>
        <v>0</v>
      </c>
      <c r="K3084" s="1">
        <v>45113</v>
      </c>
      <c r="L3084" s="1">
        <v>45134</v>
      </c>
    </row>
    <row r="3085" spans="1:12" x14ac:dyDescent="0.25">
      <c r="A3085" t="s">
        <v>15800</v>
      </c>
      <c r="B3085">
        <v>2023</v>
      </c>
      <c r="C3085">
        <v>508</v>
      </c>
      <c r="D3085" t="s">
        <v>6314</v>
      </c>
      <c r="E3085" t="s">
        <v>6315</v>
      </c>
      <c r="F3085" t="s">
        <v>7</v>
      </c>
      <c r="G3085" s="8" t="s">
        <v>666</v>
      </c>
      <c r="H3085" s="2">
        <v>1452.64</v>
      </c>
      <c r="I3085" s="2">
        <v>1452.64</v>
      </c>
      <c r="J3085" s="2">
        <f t="shared" si="48"/>
        <v>0</v>
      </c>
      <c r="K3085" s="1">
        <v>45142</v>
      </c>
      <c r="L3085" s="1">
        <v>45169</v>
      </c>
    </row>
    <row r="3086" spans="1:12" x14ac:dyDescent="0.25">
      <c r="A3086" t="s">
        <v>16099</v>
      </c>
      <c r="B3086">
        <v>2023</v>
      </c>
      <c r="C3086">
        <v>442</v>
      </c>
      <c r="D3086" t="s">
        <v>6316</v>
      </c>
      <c r="E3086" t="s">
        <v>6317</v>
      </c>
      <c r="F3086" t="s">
        <v>7</v>
      </c>
      <c r="G3086" s="8" t="s">
        <v>6318</v>
      </c>
      <c r="H3086" s="2">
        <v>327</v>
      </c>
      <c r="I3086" s="2">
        <v>327</v>
      </c>
      <c r="J3086" s="2">
        <f t="shared" si="48"/>
        <v>0</v>
      </c>
      <c r="K3086" s="1">
        <v>45182</v>
      </c>
      <c r="L3086" s="1">
        <v>45212</v>
      </c>
    </row>
    <row r="3087" spans="1:12" x14ac:dyDescent="0.25">
      <c r="A3087" t="s">
        <v>15800</v>
      </c>
      <c r="B3087">
        <v>2023</v>
      </c>
      <c r="C3087">
        <v>570</v>
      </c>
      <c r="D3087" t="s">
        <v>6319</v>
      </c>
      <c r="E3087" t="s">
        <v>6320</v>
      </c>
      <c r="F3087" t="s">
        <v>7</v>
      </c>
      <c r="G3087" s="8" t="s">
        <v>6321</v>
      </c>
      <c r="H3087" s="2">
        <v>509.09</v>
      </c>
      <c r="I3087" s="2">
        <v>509.09</v>
      </c>
      <c r="J3087" s="2">
        <f t="shared" si="48"/>
        <v>0</v>
      </c>
      <c r="K3087" s="1">
        <v>45184</v>
      </c>
      <c r="L3087" s="1">
        <v>45237</v>
      </c>
    </row>
    <row r="3088" spans="1:12" x14ac:dyDescent="0.25">
      <c r="A3088" t="s">
        <v>15742</v>
      </c>
      <c r="B3088">
        <v>2023</v>
      </c>
      <c r="C3088">
        <v>259</v>
      </c>
      <c r="D3088" t="s">
        <v>6322</v>
      </c>
      <c r="E3088" t="s">
        <v>4549</v>
      </c>
      <c r="F3088" t="s">
        <v>7</v>
      </c>
      <c r="G3088" s="8" t="s">
        <v>2714</v>
      </c>
      <c r="H3088" s="2">
        <v>9003.5499999999993</v>
      </c>
      <c r="I3088" s="2">
        <v>9003.5499999999993</v>
      </c>
      <c r="J3088" s="2">
        <f t="shared" si="48"/>
        <v>0</v>
      </c>
      <c r="K3088" s="1">
        <v>45187</v>
      </c>
      <c r="L3088" s="1">
        <v>45226</v>
      </c>
    </row>
    <row r="3089" spans="1:12" x14ac:dyDescent="0.25">
      <c r="A3089" t="s">
        <v>15747</v>
      </c>
      <c r="B3089">
        <v>2023</v>
      </c>
      <c r="C3089">
        <v>351</v>
      </c>
      <c r="D3089" t="s">
        <v>6323</v>
      </c>
      <c r="E3089" t="s">
        <v>631</v>
      </c>
      <c r="F3089" t="s">
        <v>7</v>
      </c>
      <c r="G3089" s="8" t="s">
        <v>525</v>
      </c>
      <c r="H3089" s="2">
        <v>3508.5</v>
      </c>
      <c r="I3089" s="2">
        <v>3508.5</v>
      </c>
      <c r="J3089" s="2">
        <f t="shared" si="48"/>
        <v>0</v>
      </c>
      <c r="K3089" s="1">
        <v>45189</v>
      </c>
      <c r="L3089" s="1">
        <v>45218</v>
      </c>
    </row>
    <row r="3090" spans="1:12" x14ac:dyDescent="0.25">
      <c r="A3090" t="s">
        <v>15748</v>
      </c>
      <c r="B3090">
        <v>2023</v>
      </c>
      <c r="C3090">
        <v>53</v>
      </c>
      <c r="D3090" t="s">
        <v>6324</v>
      </c>
      <c r="E3090" t="s">
        <v>6325</v>
      </c>
      <c r="F3090" t="s">
        <v>7</v>
      </c>
      <c r="G3090" s="8" t="s">
        <v>6326</v>
      </c>
      <c r="H3090" s="2">
        <v>240</v>
      </c>
      <c r="I3090" s="2">
        <v>240</v>
      </c>
      <c r="J3090" s="2">
        <f t="shared" si="48"/>
        <v>0</v>
      </c>
      <c r="K3090" s="1">
        <v>45198</v>
      </c>
      <c r="L3090" s="1">
        <v>45216</v>
      </c>
    </row>
    <row r="3091" spans="1:12" x14ac:dyDescent="0.25">
      <c r="A3091" t="s">
        <v>15731</v>
      </c>
      <c r="B3091">
        <v>2023</v>
      </c>
      <c r="C3091">
        <v>222</v>
      </c>
      <c r="D3091" t="s">
        <v>6327</v>
      </c>
      <c r="E3091" t="s">
        <v>6328</v>
      </c>
      <c r="F3091" t="s">
        <v>7</v>
      </c>
      <c r="G3091" s="8" t="s">
        <v>2714</v>
      </c>
      <c r="H3091" s="2">
        <v>1243.55</v>
      </c>
      <c r="I3091" s="2">
        <v>1243.55</v>
      </c>
      <c r="J3091" s="2">
        <f t="shared" si="48"/>
        <v>0</v>
      </c>
      <c r="K3091" s="1">
        <v>45244</v>
      </c>
      <c r="L3091" s="1">
        <v>45251</v>
      </c>
    </row>
    <row r="3092" spans="1:12" x14ac:dyDescent="0.25">
      <c r="A3092" t="s">
        <v>15731</v>
      </c>
      <c r="B3092">
        <v>2023</v>
      </c>
      <c r="C3092">
        <v>207</v>
      </c>
      <c r="D3092" t="s">
        <v>6329</v>
      </c>
      <c r="E3092" t="s">
        <v>6330</v>
      </c>
      <c r="F3092" t="s">
        <v>7</v>
      </c>
      <c r="G3092" s="8" t="s">
        <v>864</v>
      </c>
      <c r="H3092" s="2">
        <v>163.63999999999999</v>
      </c>
      <c r="I3092" s="2">
        <v>163.63999999999999</v>
      </c>
      <c r="J3092" s="2">
        <f t="shared" si="48"/>
        <v>0</v>
      </c>
      <c r="K3092" s="1">
        <v>45230</v>
      </c>
      <c r="L3092" s="1">
        <v>45237</v>
      </c>
    </row>
    <row r="3093" spans="1:12" x14ac:dyDescent="0.25">
      <c r="A3093" t="s">
        <v>16090</v>
      </c>
      <c r="B3093">
        <v>2023</v>
      </c>
      <c r="C3093">
        <v>11</v>
      </c>
      <c r="D3093" t="s">
        <v>6331</v>
      </c>
      <c r="E3093" t="s">
        <v>6332</v>
      </c>
      <c r="F3093" t="s">
        <v>7</v>
      </c>
      <c r="G3093" s="8" t="s">
        <v>438</v>
      </c>
      <c r="H3093" s="2">
        <v>800</v>
      </c>
      <c r="I3093" s="2">
        <v>800</v>
      </c>
      <c r="J3093" s="2">
        <f t="shared" si="48"/>
        <v>0</v>
      </c>
      <c r="K3093" s="1">
        <v>45260</v>
      </c>
      <c r="L3093" s="1">
        <v>45260</v>
      </c>
    </row>
    <row r="3094" spans="1:12" x14ac:dyDescent="0.25">
      <c r="A3094" t="s">
        <v>15752</v>
      </c>
      <c r="B3094">
        <v>2023</v>
      </c>
      <c r="C3094">
        <v>408</v>
      </c>
      <c r="D3094" t="s">
        <v>6333</v>
      </c>
      <c r="E3094" t="s">
        <v>1166</v>
      </c>
      <c r="F3094" t="s">
        <v>7</v>
      </c>
      <c r="G3094" s="8" t="s">
        <v>626</v>
      </c>
      <c r="H3094" s="2">
        <v>1691.3</v>
      </c>
      <c r="I3094" s="2">
        <v>1691.3</v>
      </c>
      <c r="J3094" s="2">
        <f t="shared" si="48"/>
        <v>0</v>
      </c>
      <c r="K3094" s="1">
        <v>45264</v>
      </c>
      <c r="L3094" s="1">
        <v>45282</v>
      </c>
    </row>
    <row r="3095" spans="1:12" x14ac:dyDescent="0.25">
      <c r="A3095" t="s">
        <v>16099</v>
      </c>
      <c r="B3095">
        <v>2023</v>
      </c>
      <c r="C3095">
        <v>667</v>
      </c>
      <c r="D3095" t="s">
        <v>6334</v>
      </c>
      <c r="E3095" t="s">
        <v>6335</v>
      </c>
      <c r="F3095" t="s">
        <v>7</v>
      </c>
      <c r="G3095" s="8" t="s">
        <v>1101</v>
      </c>
      <c r="H3095" s="2">
        <v>254.56</v>
      </c>
      <c r="I3095" s="2">
        <v>254.56</v>
      </c>
      <c r="J3095" s="2">
        <f t="shared" si="48"/>
        <v>0</v>
      </c>
      <c r="K3095" s="1">
        <v>45272</v>
      </c>
      <c r="L3095" s="1">
        <v>45274</v>
      </c>
    </row>
    <row r="3096" spans="1:12" x14ac:dyDescent="0.25">
      <c r="A3096" t="s">
        <v>15742</v>
      </c>
      <c r="B3096">
        <v>2023</v>
      </c>
      <c r="C3096">
        <v>375</v>
      </c>
      <c r="D3096" t="s">
        <v>6336</v>
      </c>
      <c r="E3096" t="s">
        <v>812</v>
      </c>
      <c r="F3096" t="s">
        <v>7</v>
      </c>
      <c r="G3096" s="8" t="s">
        <v>6337</v>
      </c>
      <c r="H3096" s="2">
        <v>1141</v>
      </c>
      <c r="I3096" s="2">
        <v>1141</v>
      </c>
      <c r="J3096" s="2">
        <f t="shared" si="48"/>
        <v>0</v>
      </c>
      <c r="K3096" s="1">
        <v>45278</v>
      </c>
      <c r="L3096" s="1">
        <v>45287</v>
      </c>
    </row>
    <row r="3097" spans="1:12" x14ac:dyDescent="0.25">
      <c r="A3097" t="s">
        <v>15648</v>
      </c>
      <c r="B3097">
        <v>2023</v>
      </c>
      <c r="C3097">
        <v>15</v>
      </c>
      <c r="D3097" t="s">
        <v>6338</v>
      </c>
      <c r="E3097" t="s">
        <v>6339</v>
      </c>
      <c r="F3097" t="s">
        <v>7</v>
      </c>
      <c r="G3097" s="8" t="s">
        <v>120</v>
      </c>
      <c r="H3097" s="2">
        <v>1785</v>
      </c>
      <c r="I3097" s="2">
        <v>1530</v>
      </c>
      <c r="J3097" s="2">
        <f t="shared" si="48"/>
        <v>255</v>
      </c>
      <c r="K3097" s="1">
        <v>45106</v>
      </c>
      <c r="L3097" s="1">
        <v>45106</v>
      </c>
    </row>
    <row r="3098" spans="1:12" x14ac:dyDescent="0.25">
      <c r="A3098" t="s">
        <v>15800</v>
      </c>
      <c r="B3098">
        <v>2023</v>
      </c>
      <c r="C3098">
        <v>40</v>
      </c>
      <c r="D3098" t="s">
        <v>6340</v>
      </c>
      <c r="E3098" t="s">
        <v>6341</v>
      </c>
      <c r="F3098" t="s">
        <v>9</v>
      </c>
      <c r="G3098" s="8" t="s">
        <v>1181</v>
      </c>
      <c r="H3098" s="2">
        <v>1552</v>
      </c>
      <c r="I3098" s="2">
        <v>1552</v>
      </c>
      <c r="J3098" s="2">
        <f t="shared" si="48"/>
        <v>0</v>
      </c>
      <c r="K3098" s="1">
        <v>44966</v>
      </c>
      <c r="L3098" s="1">
        <v>44987</v>
      </c>
    </row>
    <row r="3099" spans="1:12" x14ac:dyDescent="0.25">
      <c r="A3099" t="s">
        <v>15877</v>
      </c>
      <c r="B3099">
        <v>2023</v>
      </c>
      <c r="C3099">
        <v>22</v>
      </c>
      <c r="D3099" t="s">
        <v>6342</v>
      </c>
      <c r="E3099" t="s">
        <v>6343</v>
      </c>
      <c r="F3099" t="s">
        <v>7</v>
      </c>
      <c r="G3099" s="8" t="s">
        <v>6116</v>
      </c>
      <c r="H3099" s="2">
        <v>2829.3</v>
      </c>
      <c r="I3099" s="2">
        <v>2829.3</v>
      </c>
      <c r="J3099" s="2">
        <f t="shared" si="48"/>
        <v>0</v>
      </c>
      <c r="K3099" s="1">
        <v>44994</v>
      </c>
      <c r="L3099" s="1">
        <v>45044</v>
      </c>
    </row>
    <row r="3100" spans="1:12" x14ac:dyDescent="0.25">
      <c r="A3100" t="s">
        <v>15747</v>
      </c>
      <c r="B3100">
        <v>2023</v>
      </c>
      <c r="C3100">
        <v>77</v>
      </c>
      <c r="D3100" t="s">
        <v>6344</v>
      </c>
      <c r="E3100" t="s">
        <v>1350</v>
      </c>
      <c r="F3100" t="s">
        <v>7</v>
      </c>
      <c r="G3100" s="8" t="s">
        <v>2277</v>
      </c>
      <c r="H3100" s="2">
        <v>1564</v>
      </c>
      <c r="I3100" s="2">
        <v>1564</v>
      </c>
      <c r="J3100" s="2">
        <f t="shared" si="48"/>
        <v>0</v>
      </c>
      <c r="K3100" s="1">
        <v>44993</v>
      </c>
      <c r="L3100" s="1">
        <v>45030</v>
      </c>
    </row>
    <row r="3101" spans="1:12" x14ac:dyDescent="0.25">
      <c r="A3101" t="s">
        <v>16106</v>
      </c>
      <c r="B3101">
        <v>2023</v>
      </c>
      <c r="C3101">
        <v>28</v>
      </c>
      <c r="D3101" t="s">
        <v>6345</v>
      </c>
      <c r="E3101" t="s">
        <v>6346</v>
      </c>
      <c r="F3101" t="s">
        <v>7</v>
      </c>
      <c r="G3101" s="8" t="s">
        <v>6347</v>
      </c>
      <c r="H3101" s="2">
        <v>218.18</v>
      </c>
      <c r="I3101" s="2">
        <v>218.18</v>
      </c>
      <c r="J3101" s="2">
        <f t="shared" si="48"/>
        <v>0</v>
      </c>
      <c r="K3101" s="1">
        <v>45007</v>
      </c>
      <c r="L3101" s="1">
        <v>45061</v>
      </c>
    </row>
    <row r="3102" spans="1:12" x14ac:dyDescent="0.25">
      <c r="A3102" t="s">
        <v>15813</v>
      </c>
      <c r="B3102">
        <v>2023</v>
      </c>
      <c r="C3102">
        <v>34</v>
      </c>
      <c r="D3102" t="s">
        <v>6348</v>
      </c>
      <c r="E3102" t="s">
        <v>6349</v>
      </c>
      <c r="F3102" t="s">
        <v>7</v>
      </c>
      <c r="G3102" s="8" t="s">
        <v>1956</v>
      </c>
      <c r="H3102" s="2">
        <v>500</v>
      </c>
      <c r="I3102" s="2">
        <v>500</v>
      </c>
      <c r="J3102" s="2">
        <f t="shared" si="48"/>
        <v>0</v>
      </c>
      <c r="K3102" s="1">
        <v>45035</v>
      </c>
      <c r="L3102" s="1">
        <v>45163</v>
      </c>
    </row>
    <row r="3103" spans="1:12" x14ac:dyDescent="0.25">
      <c r="A3103" t="s">
        <v>15800</v>
      </c>
      <c r="B3103">
        <v>2023</v>
      </c>
      <c r="C3103">
        <v>210</v>
      </c>
      <c r="D3103" t="s">
        <v>6350</v>
      </c>
      <c r="E3103" t="s">
        <v>6351</v>
      </c>
      <c r="F3103" t="s">
        <v>7</v>
      </c>
      <c r="G3103" s="8" t="s">
        <v>727</v>
      </c>
      <c r="H3103" s="2">
        <v>944.68</v>
      </c>
      <c r="I3103" s="2">
        <v>944.68</v>
      </c>
      <c r="J3103" s="2">
        <f t="shared" si="48"/>
        <v>0</v>
      </c>
      <c r="K3103" s="1">
        <v>45030</v>
      </c>
      <c r="L3103" s="1">
        <v>45068</v>
      </c>
    </row>
    <row r="3104" spans="1:12" ht="30" x14ac:dyDescent="0.25">
      <c r="A3104" t="s">
        <v>15747</v>
      </c>
      <c r="B3104">
        <v>2023</v>
      </c>
      <c r="C3104">
        <v>168</v>
      </c>
      <c r="D3104" t="s">
        <v>6352</v>
      </c>
      <c r="E3104" t="s">
        <v>6353</v>
      </c>
      <c r="F3104" t="s">
        <v>7</v>
      </c>
      <c r="G3104" s="8" t="s">
        <v>1066</v>
      </c>
      <c r="H3104" s="2">
        <v>1118.18</v>
      </c>
      <c r="I3104" s="2">
        <v>1118.18</v>
      </c>
      <c r="J3104" s="2">
        <f t="shared" si="48"/>
        <v>0</v>
      </c>
      <c r="K3104" s="1">
        <v>45050</v>
      </c>
      <c r="L3104" s="1">
        <v>45084</v>
      </c>
    </row>
    <row r="3105" spans="1:12" x14ac:dyDescent="0.25">
      <c r="A3105" t="s">
        <v>16120</v>
      </c>
      <c r="B3105">
        <v>2023</v>
      </c>
      <c r="C3105">
        <v>12</v>
      </c>
      <c r="D3105" t="s">
        <v>6354</v>
      </c>
      <c r="E3105" t="s">
        <v>6355</v>
      </c>
      <c r="F3105" t="s">
        <v>7</v>
      </c>
      <c r="G3105" s="8" t="s">
        <v>666</v>
      </c>
      <c r="H3105" s="2">
        <v>2331.0500000000002</v>
      </c>
      <c r="I3105" s="2">
        <v>2331.0500000000002</v>
      </c>
      <c r="J3105" s="2">
        <f t="shared" si="48"/>
        <v>0</v>
      </c>
      <c r="K3105" s="1">
        <v>45050</v>
      </c>
      <c r="L3105" s="1">
        <v>45051</v>
      </c>
    </row>
    <row r="3106" spans="1:12" x14ac:dyDescent="0.25">
      <c r="A3106" t="s">
        <v>16099</v>
      </c>
      <c r="B3106">
        <v>2023</v>
      </c>
      <c r="C3106">
        <v>270</v>
      </c>
      <c r="D3106" t="s">
        <v>6356</v>
      </c>
      <c r="E3106" t="s">
        <v>6357</v>
      </c>
      <c r="F3106" t="s">
        <v>7</v>
      </c>
      <c r="G3106" s="8" t="s">
        <v>727</v>
      </c>
      <c r="H3106" s="2">
        <v>1051.8599999999999</v>
      </c>
      <c r="I3106" s="2">
        <v>1051.8599999999999</v>
      </c>
      <c r="J3106" s="2">
        <f t="shared" si="48"/>
        <v>0</v>
      </c>
      <c r="K3106" s="1">
        <v>45071</v>
      </c>
      <c r="L3106" s="1">
        <v>45110</v>
      </c>
    </row>
    <row r="3107" spans="1:12" x14ac:dyDescent="0.25">
      <c r="A3107" t="s">
        <v>15691</v>
      </c>
      <c r="B3107">
        <v>2023</v>
      </c>
      <c r="C3107">
        <v>226</v>
      </c>
      <c r="D3107" t="s">
        <v>6358</v>
      </c>
      <c r="E3107" t="s">
        <v>6359</v>
      </c>
      <c r="F3107" t="s">
        <v>7</v>
      </c>
      <c r="G3107" s="8" t="s">
        <v>592</v>
      </c>
      <c r="H3107" s="2">
        <v>5800</v>
      </c>
      <c r="I3107" s="2">
        <v>5800</v>
      </c>
      <c r="J3107" s="2">
        <f t="shared" si="48"/>
        <v>0</v>
      </c>
      <c r="K3107" s="1">
        <v>45097</v>
      </c>
      <c r="L3107" s="1">
        <v>45105</v>
      </c>
    </row>
    <row r="3108" spans="1:12" x14ac:dyDescent="0.25">
      <c r="A3108" t="s">
        <v>15698</v>
      </c>
      <c r="B3108">
        <v>2023</v>
      </c>
      <c r="C3108">
        <v>336</v>
      </c>
      <c r="D3108" t="s">
        <v>6360</v>
      </c>
      <c r="E3108" t="s">
        <v>6361</v>
      </c>
      <c r="F3108" t="s">
        <v>7</v>
      </c>
      <c r="G3108" s="8" t="s">
        <v>6362</v>
      </c>
      <c r="H3108" s="2">
        <v>2430</v>
      </c>
      <c r="I3108" s="2">
        <v>2430</v>
      </c>
      <c r="J3108" s="2">
        <f t="shared" si="48"/>
        <v>0</v>
      </c>
      <c r="K3108" s="1">
        <v>45110</v>
      </c>
      <c r="L3108" s="1">
        <v>45124</v>
      </c>
    </row>
    <row r="3109" spans="1:12" x14ac:dyDescent="0.25">
      <c r="A3109" t="s">
        <v>15691</v>
      </c>
      <c r="B3109">
        <v>2023</v>
      </c>
      <c r="C3109">
        <v>257</v>
      </c>
      <c r="D3109" t="s">
        <v>6363</v>
      </c>
      <c r="E3109" t="s">
        <v>6364</v>
      </c>
      <c r="F3109" t="s">
        <v>7</v>
      </c>
      <c r="G3109" s="8" t="s">
        <v>1784</v>
      </c>
      <c r="H3109" s="2">
        <v>48</v>
      </c>
      <c r="I3109" s="2">
        <v>48</v>
      </c>
      <c r="J3109" s="2">
        <f t="shared" si="48"/>
        <v>0</v>
      </c>
      <c r="K3109" s="1">
        <v>45119</v>
      </c>
      <c r="L3109" s="1">
        <v>45135</v>
      </c>
    </row>
    <row r="3110" spans="1:12" x14ac:dyDescent="0.25">
      <c r="A3110" t="s">
        <v>15691</v>
      </c>
      <c r="B3110">
        <v>2023</v>
      </c>
      <c r="C3110">
        <v>275</v>
      </c>
      <c r="D3110" t="s">
        <v>6365</v>
      </c>
      <c r="E3110" t="s">
        <v>6366</v>
      </c>
      <c r="F3110" t="s">
        <v>7</v>
      </c>
      <c r="G3110" s="8" t="s">
        <v>859</v>
      </c>
      <c r="H3110" s="2">
        <v>250</v>
      </c>
      <c r="I3110" s="2">
        <v>250</v>
      </c>
      <c r="J3110" s="2">
        <f t="shared" si="48"/>
        <v>0</v>
      </c>
      <c r="K3110" s="1">
        <v>45128</v>
      </c>
      <c r="L3110" s="1">
        <v>45170</v>
      </c>
    </row>
    <row r="3111" spans="1:12" x14ac:dyDescent="0.25">
      <c r="A3111" t="s">
        <v>15800</v>
      </c>
      <c r="B3111">
        <v>2023</v>
      </c>
      <c r="C3111">
        <v>465</v>
      </c>
      <c r="D3111" t="s">
        <v>6367</v>
      </c>
      <c r="E3111" t="s">
        <v>6368</v>
      </c>
      <c r="F3111" t="s">
        <v>7</v>
      </c>
      <c r="G3111" s="8" t="s">
        <v>632</v>
      </c>
      <c r="H3111" s="2">
        <v>664.3</v>
      </c>
      <c r="I3111" s="2">
        <v>664.3</v>
      </c>
      <c r="J3111" s="2">
        <f t="shared" si="48"/>
        <v>0</v>
      </c>
      <c r="K3111" s="1">
        <v>45128</v>
      </c>
      <c r="L3111" s="1">
        <v>45204</v>
      </c>
    </row>
    <row r="3112" spans="1:12" x14ac:dyDescent="0.25">
      <c r="A3112" t="s">
        <v>15800</v>
      </c>
      <c r="B3112">
        <v>2023</v>
      </c>
      <c r="C3112">
        <v>517</v>
      </c>
      <c r="D3112" t="s">
        <v>6369</v>
      </c>
      <c r="E3112" t="s">
        <v>6370</v>
      </c>
      <c r="F3112" t="s">
        <v>7</v>
      </c>
      <c r="G3112" s="8" t="s">
        <v>6371</v>
      </c>
      <c r="H3112" s="2">
        <v>705</v>
      </c>
      <c r="I3112" s="2">
        <v>705</v>
      </c>
      <c r="J3112" s="2">
        <f t="shared" si="48"/>
        <v>0</v>
      </c>
      <c r="K3112" s="1">
        <v>45166</v>
      </c>
      <c r="L3112" s="1">
        <v>45195</v>
      </c>
    </row>
    <row r="3113" spans="1:12" x14ac:dyDescent="0.25">
      <c r="A3113" t="s">
        <v>15800</v>
      </c>
      <c r="B3113">
        <v>2023</v>
      </c>
      <c r="C3113">
        <v>592</v>
      </c>
      <c r="D3113" t="s">
        <v>6372</v>
      </c>
      <c r="E3113" t="s">
        <v>6373</v>
      </c>
      <c r="F3113" t="s">
        <v>7</v>
      </c>
      <c r="G3113" s="8" t="s">
        <v>23</v>
      </c>
      <c r="H3113" s="2">
        <v>211.12</v>
      </c>
      <c r="I3113" s="2">
        <v>211.12</v>
      </c>
      <c r="J3113" s="2">
        <f t="shared" si="48"/>
        <v>0</v>
      </c>
      <c r="K3113" s="1">
        <v>45194</v>
      </c>
      <c r="L3113" s="1">
        <v>45218</v>
      </c>
    </row>
    <row r="3114" spans="1:12" x14ac:dyDescent="0.25">
      <c r="A3114" t="s">
        <v>16099</v>
      </c>
      <c r="B3114">
        <v>2023</v>
      </c>
      <c r="C3114">
        <v>488</v>
      </c>
      <c r="D3114" t="s">
        <v>6374</v>
      </c>
      <c r="E3114" t="s">
        <v>2631</v>
      </c>
      <c r="F3114" t="s">
        <v>7</v>
      </c>
      <c r="G3114" s="8" t="s">
        <v>643</v>
      </c>
      <c r="H3114" s="2">
        <v>258</v>
      </c>
      <c r="I3114" s="2">
        <v>258</v>
      </c>
      <c r="J3114" s="2">
        <f t="shared" si="48"/>
        <v>0</v>
      </c>
      <c r="K3114" s="1">
        <v>45202</v>
      </c>
      <c r="L3114" s="1">
        <v>45226</v>
      </c>
    </row>
    <row r="3115" spans="1:12" x14ac:dyDescent="0.25">
      <c r="A3115" t="s">
        <v>15882</v>
      </c>
      <c r="B3115">
        <v>2023</v>
      </c>
      <c r="C3115">
        <v>192</v>
      </c>
      <c r="D3115" t="s">
        <v>6375</v>
      </c>
      <c r="E3115" t="s">
        <v>6376</v>
      </c>
      <c r="F3115" t="s">
        <v>7</v>
      </c>
      <c r="G3115" s="8" t="s">
        <v>327</v>
      </c>
      <c r="H3115" s="2">
        <v>1356.5</v>
      </c>
      <c r="I3115" s="2">
        <v>1356.5</v>
      </c>
      <c r="J3115" s="2">
        <f t="shared" si="48"/>
        <v>0</v>
      </c>
      <c r="K3115" s="1">
        <v>45267</v>
      </c>
      <c r="L3115" s="1">
        <v>45273</v>
      </c>
    </row>
    <row r="3116" spans="1:12" ht="30" x14ac:dyDescent="0.25">
      <c r="A3116" t="s">
        <v>15731</v>
      </c>
      <c r="B3116">
        <v>2023</v>
      </c>
      <c r="C3116">
        <v>243</v>
      </c>
      <c r="D3116" t="s">
        <v>6377</v>
      </c>
      <c r="E3116" t="s">
        <v>6378</v>
      </c>
      <c r="F3116" t="s">
        <v>7</v>
      </c>
      <c r="G3116" s="8" t="s">
        <v>6379</v>
      </c>
      <c r="H3116" s="2">
        <v>1500</v>
      </c>
      <c r="I3116" s="2">
        <v>1500</v>
      </c>
      <c r="J3116" s="2">
        <f t="shared" si="48"/>
        <v>0</v>
      </c>
      <c r="K3116" s="1">
        <v>45261</v>
      </c>
      <c r="L3116" s="1">
        <v>45281</v>
      </c>
    </row>
    <row r="3117" spans="1:12" x14ac:dyDescent="0.25">
      <c r="A3117" t="s">
        <v>15752</v>
      </c>
      <c r="B3117">
        <v>2023</v>
      </c>
      <c r="C3117">
        <v>412</v>
      </c>
      <c r="D3117" t="s">
        <v>6380</v>
      </c>
      <c r="E3117" t="s">
        <v>1542</v>
      </c>
      <c r="F3117" t="s">
        <v>7</v>
      </c>
      <c r="G3117" s="8" t="s">
        <v>1885</v>
      </c>
      <c r="H3117" s="2">
        <v>363.11</v>
      </c>
      <c r="I3117" s="2">
        <v>363.11</v>
      </c>
      <c r="J3117" s="2">
        <f t="shared" si="48"/>
        <v>0</v>
      </c>
      <c r="K3117" s="1">
        <v>45266</v>
      </c>
      <c r="L3117" s="1">
        <v>45279</v>
      </c>
    </row>
    <row r="3118" spans="1:12" x14ac:dyDescent="0.25">
      <c r="A3118" t="s">
        <v>15752</v>
      </c>
      <c r="B3118">
        <v>2023</v>
      </c>
      <c r="C3118">
        <v>422</v>
      </c>
      <c r="D3118" t="s">
        <v>6381</v>
      </c>
      <c r="E3118" t="s">
        <v>1166</v>
      </c>
      <c r="F3118" t="s">
        <v>7</v>
      </c>
      <c r="G3118" s="8" t="s">
        <v>1637</v>
      </c>
      <c r="H3118" s="2">
        <v>575.58000000000004</v>
      </c>
      <c r="I3118" s="2">
        <v>575.58000000000004</v>
      </c>
      <c r="J3118" s="2">
        <f t="shared" si="48"/>
        <v>0</v>
      </c>
      <c r="K3118" s="1">
        <v>45272</v>
      </c>
      <c r="L3118" s="1">
        <v>45295</v>
      </c>
    </row>
    <row r="3119" spans="1:12" x14ac:dyDescent="0.25">
      <c r="A3119" t="s">
        <v>15786</v>
      </c>
      <c r="B3119">
        <v>2023</v>
      </c>
      <c r="C3119">
        <v>65</v>
      </c>
      <c r="D3119" t="s">
        <v>6382</v>
      </c>
      <c r="E3119" t="s">
        <v>6383</v>
      </c>
      <c r="F3119" t="s">
        <v>7</v>
      </c>
      <c r="G3119" s="8" t="s">
        <v>489</v>
      </c>
      <c r="H3119" s="2">
        <v>2393</v>
      </c>
      <c r="I3119" s="2">
        <v>2393</v>
      </c>
      <c r="J3119" s="2">
        <f t="shared" si="48"/>
        <v>0</v>
      </c>
      <c r="K3119" s="1">
        <v>45278</v>
      </c>
      <c r="L3119" s="1">
        <v>45309</v>
      </c>
    </row>
    <row r="3120" spans="1:12" x14ac:dyDescent="0.25">
      <c r="A3120" t="s">
        <v>15752</v>
      </c>
      <c r="B3120">
        <v>2023</v>
      </c>
      <c r="C3120">
        <v>435</v>
      </c>
      <c r="D3120" t="s">
        <v>6384</v>
      </c>
      <c r="E3120" t="s">
        <v>1166</v>
      </c>
      <c r="F3120" t="s">
        <v>7</v>
      </c>
      <c r="G3120" s="8" t="s">
        <v>1222</v>
      </c>
      <c r="H3120" s="2">
        <v>1214</v>
      </c>
      <c r="I3120" s="2">
        <v>1214</v>
      </c>
      <c r="J3120" s="2">
        <f t="shared" si="48"/>
        <v>0</v>
      </c>
      <c r="K3120" s="1">
        <v>45275</v>
      </c>
      <c r="L3120" s="1">
        <v>45282</v>
      </c>
    </row>
    <row r="3121" spans="1:12" x14ac:dyDescent="0.25">
      <c r="A3121" t="s">
        <v>15792</v>
      </c>
      <c r="B3121">
        <v>2023</v>
      </c>
      <c r="C3121">
        <v>113</v>
      </c>
      <c r="D3121" t="s">
        <v>6385</v>
      </c>
      <c r="E3121" t="s">
        <v>1009</v>
      </c>
      <c r="F3121" t="s">
        <v>7</v>
      </c>
      <c r="G3121" s="8" t="s">
        <v>15</v>
      </c>
      <c r="H3121" s="2">
        <v>756</v>
      </c>
      <c r="I3121" s="2">
        <v>679.5</v>
      </c>
      <c r="J3121" s="2">
        <f t="shared" si="48"/>
        <v>76.5</v>
      </c>
      <c r="K3121" s="1">
        <v>45280</v>
      </c>
      <c r="L3121" s="1">
        <v>45291</v>
      </c>
    </row>
    <row r="3122" spans="1:12" x14ac:dyDescent="0.25">
      <c r="A3122" t="s">
        <v>16099</v>
      </c>
      <c r="B3122">
        <v>2023</v>
      </c>
      <c r="C3122">
        <v>722</v>
      </c>
      <c r="D3122" t="s">
        <v>6386</v>
      </c>
      <c r="E3122" t="s">
        <v>6387</v>
      </c>
      <c r="F3122" t="s">
        <v>7</v>
      </c>
      <c r="G3122" s="8" t="s">
        <v>2944</v>
      </c>
      <c r="H3122" s="2">
        <v>1980</v>
      </c>
      <c r="I3122" s="2">
        <v>1980</v>
      </c>
      <c r="J3122" s="2">
        <f t="shared" si="48"/>
        <v>0</v>
      </c>
      <c r="K3122" s="1">
        <v>45282</v>
      </c>
      <c r="L3122" s="1">
        <v>45330</v>
      </c>
    </row>
    <row r="3123" spans="1:12" x14ac:dyDescent="0.25">
      <c r="A3123" t="s">
        <v>15752</v>
      </c>
      <c r="B3123">
        <v>2023</v>
      </c>
      <c r="C3123">
        <v>19</v>
      </c>
      <c r="D3123" t="s">
        <v>6388</v>
      </c>
      <c r="E3123" t="s">
        <v>6389</v>
      </c>
      <c r="F3123" t="s">
        <v>7</v>
      </c>
      <c r="G3123" s="8" t="s">
        <v>6390</v>
      </c>
      <c r="H3123" s="2">
        <v>17820</v>
      </c>
      <c r="I3123" s="2">
        <v>17820</v>
      </c>
      <c r="J3123" s="2">
        <f t="shared" si="48"/>
        <v>0</v>
      </c>
      <c r="K3123" s="1">
        <v>44953</v>
      </c>
      <c r="L3123" s="1">
        <v>45021</v>
      </c>
    </row>
    <row r="3124" spans="1:12" x14ac:dyDescent="0.25">
      <c r="A3124" t="s">
        <v>15748</v>
      </c>
      <c r="B3124">
        <v>2023</v>
      </c>
      <c r="C3124">
        <v>7</v>
      </c>
      <c r="D3124" t="s">
        <v>6391</v>
      </c>
      <c r="E3124" t="s">
        <v>6392</v>
      </c>
      <c r="F3124" t="s">
        <v>7</v>
      </c>
      <c r="G3124" s="8" t="s">
        <v>666</v>
      </c>
      <c r="H3124" s="2">
        <v>901.71</v>
      </c>
      <c r="I3124" s="2">
        <v>901.71</v>
      </c>
      <c r="J3124" s="2">
        <f t="shared" si="48"/>
        <v>0</v>
      </c>
      <c r="K3124" s="1">
        <v>44980</v>
      </c>
      <c r="L3124" s="1">
        <v>45034</v>
      </c>
    </row>
    <row r="3125" spans="1:12" x14ac:dyDescent="0.25">
      <c r="A3125" t="s">
        <v>15799</v>
      </c>
      <c r="B3125">
        <v>2023</v>
      </c>
      <c r="C3125">
        <v>6</v>
      </c>
      <c r="D3125" t="s">
        <v>6393</v>
      </c>
      <c r="E3125" t="s">
        <v>6394</v>
      </c>
      <c r="F3125" t="s">
        <v>7</v>
      </c>
      <c r="G3125" s="8" t="s">
        <v>776</v>
      </c>
      <c r="H3125" s="2">
        <v>2251.34</v>
      </c>
      <c r="I3125" s="2">
        <v>1045.19</v>
      </c>
      <c r="J3125" s="2">
        <f t="shared" si="48"/>
        <v>1206.1500000000001</v>
      </c>
      <c r="K3125" s="1">
        <v>44973</v>
      </c>
      <c r="L3125" s="1" t="s">
        <v>6</v>
      </c>
    </row>
    <row r="3126" spans="1:12" x14ac:dyDescent="0.25">
      <c r="A3126" t="s">
        <v>15813</v>
      </c>
      <c r="B3126">
        <v>2023</v>
      </c>
      <c r="C3126">
        <v>32</v>
      </c>
      <c r="D3126" t="s">
        <v>6395</v>
      </c>
      <c r="E3126" t="s">
        <v>6396</v>
      </c>
      <c r="F3126" t="s">
        <v>7</v>
      </c>
      <c r="G3126" s="8" t="s">
        <v>846</v>
      </c>
      <c r="H3126" s="2">
        <v>1156</v>
      </c>
      <c r="I3126" s="2">
        <v>1156</v>
      </c>
      <c r="J3126" s="2">
        <f t="shared" si="48"/>
        <v>0</v>
      </c>
      <c r="K3126" s="1">
        <v>44999</v>
      </c>
      <c r="L3126" s="1">
        <v>45163</v>
      </c>
    </row>
    <row r="3127" spans="1:12" x14ac:dyDescent="0.25">
      <c r="A3127" t="s">
        <v>15747</v>
      </c>
      <c r="B3127">
        <v>2023</v>
      </c>
      <c r="C3127">
        <v>95</v>
      </c>
      <c r="D3127" t="s">
        <v>6397</v>
      </c>
      <c r="E3127" t="s">
        <v>6398</v>
      </c>
      <c r="F3127" t="s">
        <v>7</v>
      </c>
      <c r="G3127" s="8" t="s">
        <v>727</v>
      </c>
      <c r="H3127" s="2">
        <v>1200</v>
      </c>
      <c r="I3127" s="2">
        <v>1200</v>
      </c>
      <c r="J3127" s="2">
        <f t="shared" si="48"/>
        <v>0</v>
      </c>
      <c r="K3127" s="1">
        <v>45001</v>
      </c>
      <c r="L3127" s="1">
        <v>45051</v>
      </c>
    </row>
    <row r="3128" spans="1:12" x14ac:dyDescent="0.25">
      <c r="A3128" t="s">
        <v>15588</v>
      </c>
      <c r="B3128">
        <v>2023</v>
      </c>
      <c r="C3128">
        <v>47</v>
      </c>
      <c r="D3128" t="s">
        <v>6399</v>
      </c>
      <c r="E3128" t="s">
        <v>6400</v>
      </c>
      <c r="F3128" t="s">
        <v>7</v>
      </c>
      <c r="G3128" s="8" t="s">
        <v>6401</v>
      </c>
      <c r="H3128" s="2">
        <v>2100</v>
      </c>
      <c r="I3128" s="2">
        <v>2100</v>
      </c>
      <c r="J3128" s="2">
        <f t="shared" si="48"/>
        <v>0</v>
      </c>
      <c r="K3128" s="1">
        <v>45006</v>
      </c>
      <c r="L3128" s="1">
        <v>45022</v>
      </c>
    </row>
    <row r="3129" spans="1:12" x14ac:dyDescent="0.25">
      <c r="A3129" t="s">
        <v>15799</v>
      </c>
      <c r="B3129">
        <v>2023</v>
      </c>
      <c r="C3129">
        <v>36</v>
      </c>
      <c r="D3129" t="s">
        <v>6402</v>
      </c>
      <c r="E3129" t="s">
        <v>6403</v>
      </c>
      <c r="F3129" t="s">
        <v>7</v>
      </c>
      <c r="G3129" s="8" t="s">
        <v>1184</v>
      </c>
      <c r="H3129" s="2">
        <v>3060</v>
      </c>
      <c r="I3129" s="2">
        <v>3060</v>
      </c>
      <c r="J3129" s="2">
        <f t="shared" si="48"/>
        <v>0</v>
      </c>
      <c r="K3129" s="1">
        <v>45007</v>
      </c>
      <c r="L3129" s="1">
        <v>45014</v>
      </c>
    </row>
    <row r="3130" spans="1:12" x14ac:dyDescent="0.25">
      <c r="A3130" t="s">
        <v>15800</v>
      </c>
      <c r="B3130">
        <v>2023</v>
      </c>
      <c r="C3130">
        <v>181</v>
      </c>
      <c r="D3130" t="s">
        <v>6404</v>
      </c>
      <c r="E3130" t="s">
        <v>6405</v>
      </c>
      <c r="F3130" t="s">
        <v>7</v>
      </c>
      <c r="G3130" s="8" t="s">
        <v>727</v>
      </c>
      <c r="H3130" s="2">
        <v>2381.3000000000002</v>
      </c>
      <c r="I3130" s="2">
        <v>2381.3000000000002</v>
      </c>
      <c r="J3130" s="2">
        <f t="shared" si="48"/>
        <v>0</v>
      </c>
      <c r="K3130" s="1">
        <v>45021</v>
      </c>
      <c r="L3130" s="1">
        <v>45033</v>
      </c>
    </row>
    <row r="3131" spans="1:12" x14ac:dyDescent="0.25">
      <c r="A3131" t="s">
        <v>15751</v>
      </c>
      <c r="B3131">
        <v>2023</v>
      </c>
      <c r="C3131">
        <v>41</v>
      </c>
      <c r="D3131" t="s">
        <v>6406</v>
      </c>
      <c r="E3131" t="s">
        <v>494</v>
      </c>
      <c r="F3131" t="s">
        <v>7</v>
      </c>
      <c r="G3131" s="8" t="s">
        <v>1637</v>
      </c>
      <c r="H3131" s="2">
        <v>341.46</v>
      </c>
      <c r="I3131" s="2">
        <v>341.46</v>
      </c>
      <c r="J3131" s="2">
        <f t="shared" si="48"/>
        <v>0</v>
      </c>
      <c r="K3131" s="1">
        <v>45035</v>
      </c>
      <c r="L3131" s="1">
        <v>45051</v>
      </c>
    </row>
    <row r="3132" spans="1:12" x14ac:dyDescent="0.25">
      <c r="A3132" t="s">
        <v>15747</v>
      </c>
      <c r="B3132">
        <v>2023</v>
      </c>
      <c r="C3132">
        <v>154</v>
      </c>
      <c r="D3132" t="s">
        <v>6407</v>
      </c>
      <c r="E3132" t="s">
        <v>6408</v>
      </c>
      <c r="F3132" t="s">
        <v>7</v>
      </c>
      <c r="G3132" s="8" t="s">
        <v>810</v>
      </c>
      <c r="H3132" s="2">
        <v>501</v>
      </c>
      <c r="I3132" s="2">
        <v>501</v>
      </c>
      <c r="J3132" s="2">
        <f t="shared" si="48"/>
        <v>0</v>
      </c>
      <c r="K3132" s="1">
        <v>45036</v>
      </c>
      <c r="L3132" s="1">
        <v>45058</v>
      </c>
    </row>
    <row r="3133" spans="1:12" x14ac:dyDescent="0.25">
      <c r="A3133" t="s">
        <v>15747</v>
      </c>
      <c r="B3133">
        <v>2023</v>
      </c>
      <c r="C3133">
        <v>163</v>
      </c>
      <c r="D3133" t="s">
        <v>6409</v>
      </c>
      <c r="E3133" t="s">
        <v>6410</v>
      </c>
      <c r="F3133" t="s">
        <v>7</v>
      </c>
      <c r="G3133" s="8" t="s">
        <v>727</v>
      </c>
      <c r="H3133" s="2">
        <v>630</v>
      </c>
      <c r="I3133" s="2">
        <v>630</v>
      </c>
      <c r="J3133" s="2">
        <f t="shared" si="48"/>
        <v>0</v>
      </c>
      <c r="K3133" s="1">
        <v>45048</v>
      </c>
      <c r="L3133" s="1">
        <v>45077</v>
      </c>
    </row>
    <row r="3134" spans="1:12" x14ac:dyDescent="0.25">
      <c r="A3134" t="s">
        <v>15813</v>
      </c>
      <c r="B3134">
        <v>2023</v>
      </c>
      <c r="C3134">
        <v>25</v>
      </c>
      <c r="D3134" t="s">
        <v>6411</v>
      </c>
      <c r="E3134" t="s">
        <v>6412</v>
      </c>
      <c r="F3134" t="s">
        <v>7</v>
      </c>
      <c r="G3134" s="8" t="s">
        <v>1956</v>
      </c>
      <c r="H3134" s="2">
        <v>4030.1</v>
      </c>
      <c r="I3134" s="2">
        <v>4030.1</v>
      </c>
      <c r="J3134" s="2">
        <f t="shared" si="48"/>
        <v>0</v>
      </c>
      <c r="K3134" s="1">
        <v>45057</v>
      </c>
      <c r="L3134" s="1">
        <v>45162</v>
      </c>
    </row>
    <row r="3135" spans="1:12" x14ac:dyDescent="0.25">
      <c r="A3135" t="s">
        <v>15800</v>
      </c>
      <c r="B3135">
        <v>2023</v>
      </c>
      <c r="C3135">
        <v>301</v>
      </c>
      <c r="D3135" t="s">
        <v>6413</v>
      </c>
      <c r="E3135" t="s">
        <v>904</v>
      </c>
      <c r="F3135" t="s">
        <v>7</v>
      </c>
      <c r="G3135" s="8" t="s">
        <v>28</v>
      </c>
      <c r="H3135" s="2">
        <v>2958.44</v>
      </c>
      <c r="I3135" s="2">
        <v>2958.44</v>
      </c>
      <c r="J3135" s="2">
        <f t="shared" si="48"/>
        <v>0</v>
      </c>
      <c r="K3135" s="1">
        <v>45064</v>
      </c>
      <c r="L3135" s="1">
        <v>45121</v>
      </c>
    </row>
    <row r="3136" spans="1:12" x14ac:dyDescent="0.25">
      <c r="A3136" t="s">
        <v>15859</v>
      </c>
      <c r="B3136">
        <v>2023</v>
      </c>
      <c r="C3136">
        <v>53</v>
      </c>
      <c r="D3136" t="s">
        <v>6414</v>
      </c>
      <c r="E3136" t="s">
        <v>6415</v>
      </c>
      <c r="F3136" t="s">
        <v>7</v>
      </c>
      <c r="G3136" s="8" t="s">
        <v>853</v>
      </c>
      <c r="H3136" s="2">
        <v>1250</v>
      </c>
      <c r="I3136" s="2">
        <v>1250</v>
      </c>
      <c r="J3136" s="2">
        <f t="shared" si="48"/>
        <v>0</v>
      </c>
      <c r="K3136" s="1">
        <v>45085</v>
      </c>
      <c r="L3136" s="1">
        <v>45098</v>
      </c>
    </row>
    <row r="3137" spans="1:12" x14ac:dyDescent="0.25">
      <c r="A3137" t="s">
        <v>16099</v>
      </c>
      <c r="B3137">
        <v>2023</v>
      </c>
      <c r="C3137">
        <v>394</v>
      </c>
      <c r="D3137" t="s">
        <v>6416</v>
      </c>
      <c r="E3137" t="s">
        <v>4091</v>
      </c>
      <c r="F3137" t="s">
        <v>7</v>
      </c>
      <c r="G3137" s="8" t="s">
        <v>6417</v>
      </c>
      <c r="H3137" s="2">
        <v>285</v>
      </c>
      <c r="I3137" s="2">
        <v>285</v>
      </c>
      <c r="J3137" s="2">
        <f t="shared" si="48"/>
        <v>0</v>
      </c>
      <c r="K3137" s="1">
        <v>45125</v>
      </c>
      <c r="L3137" s="1">
        <v>45194</v>
      </c>
    </row>
    <row r="3138" spans="1:12" x14ac:dyDescent="0.25">
      <c r="A3138" t="s">
        <v>16119</v>
      </c>
      <c r="B3138">
        <v>2023</v>
      </c>
      <c r="C3138">
        <v>24</v>
      </c>
      <c r="D3138" t="s">
        <v>6418</v>
      </c>
      <c r="E3138" t="s">
        <v>6419</v>
      </c>
      <c r="F3138" t="s">
        <v>7</v>
      </c>
      <c r="G3138" s="8" t="s">
        <v>6420</v>
      </c>
      <c r="H3138" s="2">
        <v>7500</v>
      </c>
      <c r="I3138" s="2">
        <v>7500</v>
      </c>
      <c r="J3138" s="2">
        <f t="shared" si="48"/>
        <v>0</v>
      </c>
      <c r="K3138" s="1">
        <v>45135</v>
      </c>
      <c r="L3138" s="1">
        <v>45219</v>
      </c>
    </row>
    <row r="3139" spans="1:12" x14ac:dyDescent="0.25">
      <c r="A3139" t="s">
        <v>15742</v>
      </c>
      <c r="B3139">
        <v>2023</v>
      </c>
      <c r="C3139">
        <v>249</v>
      </c>
      <c r="D3139" t="s">
        <v>6421</v>
      </c>
      <c r="E3139" t="s">
        <v>6422</v>
      </c>
      <c r="F3139" t="s">
        <v>7</v>
      </c>
      <c r="G3139" s="8" t="s">
        <v>433</v>
      </c>
      <c r="H3139" s="2">
        <v>210</v>
      </c>
      <c r="I3139" s="2">
        <v>210</v>
      </c>
      <c r="J3139" s="2">
        <f t="shared" si="48"/>
        <v>0</v>
      </c>
      <c r="K3139" s="1">
        <v>45177</v>
      </c>
      <c r="L3139" s="1">
        <v>45182</v>
      </c>
    </row>
    <row r="3140" spans="1:12" x14ac:dyDescent="0.25">
      <c r="A3140" t="s">
        <v>15771</v>
      </c>
      <c r="B3140">
        <v>2023</v>
      </c>
      <c r="C3140">
        <v>181</v>
      </c>
      <c r="D3140" t="s">
        <v>6423</v>
      </c>
      <c r="E3140" t="s">
        <v>6424</v>
      </c>
      <c r="F3140" t="s">
        <v>7</v>
      </c>
      <c r="G3140" s="8" t="s">
        <v>6425</v>
      </c>
      <c r="H3140" s="2">
        <v>6300</v>
      </c>
      <c r="I3140" s="2">
        <v>6300</v>
      </c>
      <c r="J3140" s="2">
        <f t="shared" si="48"/>
        <v>0</v>
      </c>
      <c r="K3140" s="1">
        <v>45183</v>
      </c>
      <c r="L3140" s="1">
        <v>45207</v>
      </c>
    </row>
    <row r="3141" spans="1:12" x14ac:dyDescent="0.25">
      <c r="A3141" t="s">
        <v>15588</v>
      </c>
      <c r="B3141">
        <v>2023</v>
      </c>
      <c r="C3141">
        <v>205</v>
      </c>
      <c r="D3141" t="s">
        <v>6426</v>
      </c>
      <c r="E3141" t="s">
        <v>6427</v>
      </c>
      <c r="F3141" t="s">
        <v>7</v>
      </c>
      <c r="G3141" s="8" t="s">
        <v>6428</v>
      </c>
      <c r="H3141" s="2">
        <v>4980</v>
      </c>
      <c r="I3141" s="2">
        <v>4980</v>
      </c>
      <c r="J3141" s="2">
        <f t="shared" ref="J3141:J3204" si="49">H3141-I3141</f>
        <v>0</v>
      </c>
      <c r="K3141" s="1">
        <v>45190</v>
      </c>
      <c r="L3141" s="1">
        <v>45355</v>
      </c>
    </row>
    <row r="3142" spans="1:12" x14ac:dyDescent="0.25">
      <c r="A3142" t="s">
        <v>15691</v>
      </c>
      <c r="B3142">
        <v>2023</v>
      </c>
      <c r="C3142">
        <v>372</v>
      </c>
      <c r="D3142" t="s">
        <v>6429</v>
      </c>
      <c r="E3142" t="s">
        <v>6430</v>
      </c>
      <c r="F3142" t="s">
        <v>7</v>
      </c>
      <c r="G3142" s="8" t="s">
        <v>859</v>
      </c>
      <c r="H3142" s="2">
        <v>2388</v>
      </c>
      <c r="I3142" s="2">
        <v>0</v>
      </c>
      <c r="J3142" s="2">
        <f t="shared" si="49"/>
        <v>2388</v>
      </c>
      <c r="K3142" s="1">
        <v>45219</v>
      </c>
      <c r="L3142" s="1" t="s">
        <v>6</v>
      </c>
    </row>
    <row r="3143" spans="1:12" x14ac:dyDescent="0.25">
      <c r="A3143" t="s">
        <v>16099</v>
      </c>
      <c r="B3143">
        <v>2023</v>
      </c>
      <c r="C3143">
        <v>520</v>
      </c>
      <c r="D3143" t="s">
        <v>6431</v>
      </c>
      <c r="E3143" t="s">
        <v>1761</v>
      </c>
      <c r="F3143" t="s">
        <v>7</v>
      </c>
      <c r="G3143" s="8" t="s">
        <v>727</v>
      </c>
      <c r="H3143" s="2">
        <v>614.09</v>
      </c>
      <c r="I3143" s="2">
        <v>614.09</v>
      </c>
      <c r="J3143" s="2">
        <f t="shared" si="49"/>
        <v>0</v>
      </c>
      <c r="K3143" s="1">
        <v>45215</v>
      </c>
      <c r="L3143" s="1">
        <v>45330</v>
      </c>
    </row>
    <row r="3144" spans="1:12" x14ac:dyDescent="0.25">
      <c r="A3144" t="s">
        <v>15742</v>
      </c>
      <c r="B3144">
        <v>2023</v>
      </c>
      <c r="C3144">
        <v>310</v>
      </c>
      <c r="D3144" t="s">
        <v>6432</v>
      </c>
      <c r="E3144" t="s">
        <v>6433</v>
      </c>
      <c r="F3144" t="s">
        <v>7</v>
      </c>
      <c r="G3144" s="8" t="s">
        <v>2137</v>
      </c>
      <c r="H3144" s="2">
        <v>1183.8499999999999</v>
      </c>
      <c r="I3144" s="2">
        <v>1183.8336059999999</v>
      </c>
      <c r="J3144" s="2">
        <f t="shared" si="49"/>
        <v>1.6393999999991138E-2</v>
      </c>
      <c r="K3144" s="1">
        <v>45224</v>
      </c>
      <c r="L3144" s="1">
        <v>45246</v>
      </c>
    </row>
    <row r="3145" spans="1:12" x14ac:dyDescent="0.25">
      <c r="A3145" t="s">
        <v>15698</v>
      </c>
      <c r="B3145">
        <v>2023</v>
      </c>
      <c r="C3145">
        <v>605</v>
      </c>
      <c r="D3145" t="s">
        <v>6434</v>
      </c>
      <c r="E3145" t="s">
        <v>6435</v>
      </c>
      <c r="F3145" t="s">
        <v>7</v>
      </c>
      <c r="G3145" s="8" t="s">
        <v>2714</v>
      </c>
      <c r="H3145" s="2">
        <v>907</v>
      </c>
      <c r="I3145" s="2">
        <v>0</v>
      </c>
      <c r="J3145" s="2">
        <f t="shared" si="49"/>
        <v>907</v>
      </c>
      <c r="K3145" s="1">
        <v>45224</v>
      </c>
      <c r="L3145" s="1">
        <v>45226</v>
      </c>
    </row>
    <row r="3146" spans="1:12" ht="30" x14ac:dyDescent="0.25">
      <c r="A3146" t="s">
        <v>15786</v>
      </c>
      <c r="B3146">
        <v>2023</v>
      </c>
      <c r="C3146">
        <v>52</v>
      </c>
      <c r="D3146" t="s">
        <v>6436</v>
      </c>
      <c r="E3146" t="s">
        <v>6437</v>
      </c>
      <c r="F3146" t="s">
        <v>7</v>
      </c>
      <c r="G3146" s="8" t="s">
        <v>6438</v>
      </c>
      <c r="H3146" s="2">
        <v>204.55</v>
      </c>
      <c r="I3146" s="2">
        <v>0</v>
      </c>
      <c r="J3146" s="2">
        <f t="shared" si="49"/>
        <v>204.55</v>
      </c>
      <c r="K3146" s="1">
        <v>45237</v>
      </c>
      <c r="L3146" s="1">
        <v>45267</v>
      </c>
    </row>
    <row r="3147" spans="1:12" x14ac:dyDescent="0.25">
      <c r="A3147" t="s">
        <v>15752</v>
      </c>
      <c r="B3147">
        <v>2023</v>
      </c>
      <c r="C3147">
        <v>381</v>
      </c>
      <c r="D3147" t="s">
        <v>6439</v>
      </c>
      <c r="E3147" t="s">
        <v>494</v>
      </c>
      <c r="F3147" t="s">
        <v>7</v>
      </c>
      <c r="G3147" s="8" t="s">
        <v>710</v>
      </c>
      <c r="H3147" s="2">
        <v>294.2</v>
      </c>
      <c r="I3147" s="2">
        <v>294.2</v>
      </c>
      <c r="J3147" s="2">
        <f t="shared" si="49"/>
        <v>0</v>
      </c>
      <c r="K3147" s="1">
        <v>45243</v>
      </c>
      <c r="L3147" s="1">
        <v>45266</v>
      </c>
    </row>
    <row r="3148" spans="1:12" x14ac:dyDescent="0.25">
      <c r="A3148" t="s">
        <v>15747</v>
      </c>
      <c r="B3148">
        <v>2023</v>
      </c>
      <c r="C3148">
        <v>473</v>
      </c>
      <c r="D3148" t="s">
        <v>6440</v>
      </c>
      <c r="E3148" t="s">
        <v>6441</v>
      </c>
      <c r="F3148" t="s">
        <v>7</v>
      </c>
      <c r="G3148" s="8" t="s">
        <v>1472</v>
      </c>
      <c r="H3148" s="2">
        <v>4157</v>
      </c>
      <c r="I3148" s="2">
        <v>4157</v>
      </c>
      <c r="J3148" s="2">
        <f t="shared" si="49"/>
        <v>0</v>
      </c>
      <c r="K3148" s="1">
        <v>45247</v>
      </c>
      <c r="L3148" s="1">
        <v>45281</v>
      </c>
    </row>
    <row r="3149" spans="1:12" x14ac:dyDescent="0.25">
      <c r="A3149" t="s">
        <v>16099</v>
      </c>
      <c r="B3149">
        <v>2023</v>
      </c>
      <c r="C3149">
        <v>603</v>
      </c>
      <c r="D3149" t="s">
        <v>6442</v>
      </c>
      <c r="E3149" t="s">
        <v>6443</v>
      </c>
      <c r="F3149" t="s">
        <v>7</v>
      </c>
      <c r="G3149" s="8" t="s">
        <v>716</v>
      </c>
      <c r="H3149" s="2">
        <v>785.4</v>
      </c>
      <c r="I3149" s="2">
        <v>203.40121400000001</v>
      </c>
      <c r="J3149" s="2">
        <f t="shared" si="49"/>
        <v>581.998786</v>
      </c>
      <c r="K3149" s="1">
        <v>45250</v>
      </c>
      <c r="L3149" s="1" t="s">
        <v>6</v>
      </c>
    </row>
    <row r="3150" spans="1:12" x14ac:dyDescent="0.25">
      <c r="A3150" t="s">
        <v>15747</v>
      </c>
      <c r="B3150">
        <v>2023</v>
      </c>
      <c r="C3150">
        <v>478</v>
      </c>
      <c r="D3150" t="s">
        <v>6444</v>
      </c>
      <c r="E3150" t="s">
        <v>6445</v>
      </c>
      <c r="F3150" t="s">
        <v>7</v>
      </c>
      <c r="G3150" s="8" t="s">
        <v>1683</v>
      </c>
      <c r="H3150" s="2">
        <v>696</v>
      </c>
      <c r="I3150" s="2">
        <v>696</v>
      </c>
      <c r="J3150" s="2">
        <f t="shared" si="49"/>
        <v>0</v>
      </c>
      <c r="K3150" s="1">
        <v>44927</v>
      </c>
      <c r="L3150" s="1">
        <v>45291</v>
      </c>
    </row>
    <row r="3151" spans="1:12" x14ac:dyDescent="0.25">
      <c r="A3151" t="s">
        <v>15698</v>
      </c>
      <c r="B3151">
        <v>2023</v>
      </c>
      <c r="C3151">
        <v>707</v>
      </c>
      <c r="D3151" t="s">
        <v>6446</v>
      </c>
      <c r="E3151" t="s">
        <v>6447</v>
      </c>
      <c r="F3151" t="s">
        <v>7</v>
      </c>
      <c r="G3151" s="8" t="s">
        <v>592</v>
      </c>
      <c r="H3151" s="2">
        <v>200</v>
      </c>
      <c r="I3151" s="2">
        <v>200</v>
      </c>
      <c r="J3151" s="2">
        <f t="shared" si="49"/>
        <v>0</v>
      </c>
      <c r="K3151" s="1">
        <v>45259</v>
      </c>
      <c r="L3151" s="1">
        <v>45261</v>
      </c>
    </row>
    <row r="3152" spans="1:12" x14ac:dyDescent="0.25">
      <c r="A3152" t="s">
        <v>15731</v>
      </c>
      <c r="B3152">
        <v>2023</v>
      </c>
      <c r="C3152">
        <v>208</v>
      </c>
      <c r="D3152" t="s">
        <v>6448</v>
      </c>
      <c r="E3152" t="s">
        <v>6449</v>
      </c>
      <c r="F3152" t="s">
        <v>7</v>
      </c>
      <c r="G3152" s="8" t="s">
        <v>592</v>
      </c>
      <c r="H3152" s="2">
        <v>18348.16</v>
      </c>
      <c r="I3152" s="2">
        <v>18348.16</v>
      </c>
      <c r="J3152" s="2">
        <f t="shared" si="49"/>
        <v>0</v>
      </c>
      <c r="K3152" s="1">
        <v>45230</v>
      </c>
      <c r="L3152" s="1">
        <v>45412</v>
      </c>
    </row>
    <row r="3153" spans="1:12" x14ac:dyDescent="0.25">
      <c r="A3153" t="s">
        <v>15731</v>
      </c>
      <c r="B3153">
        <v>2023</v>
      </c>
      <c r="C3153">
        <v>8</v>
      </c>
      <c r="D3153" t="s">
        <v>6450</v>
      </c>
      <c r="E3153" t="s">
        <v>6451</v>
      </c>
      <c r="F3153" t="s">
        <v>7</v>
      </c>
      <c r="G3153" s="8" t="s">
        <v>6452</v>
      </c>
      <c r="H3153" s="2">
        <v>130</v>
      </c>
      <c r="I3153" s="2">
        <v>130</v>
      </c>
      <c r="J3153" s="2">
        <f t="shared" si="49"/>
        <v>0</v>
      </c>
      <c r="K3153" s="1">
        <v>44943</v>
      </c>
      <c r="L3153" s="1">
        <v>44987</v>
      </c>
    </row>
    <row r="3154" spans="1:12" ht="30" x14ac:dyDescent="0.25">
      <c r="A3154" t="s">
        <v>16064</v>
      </c>
      <c r="B3154">
        <v>2023</v>
      </c>
      <c r="C3154">
        <v>2</v>
      </c>
      <c r="D3154" t="s">
        <v>6453</v>
      </c>
      <c r="E3154" t="s">
        <v>6454</v>
      </c>
      <c r="F3154" t="s">
        <v>7</v>
      </c>
      <c r="G3154" s="8" t="s">
        <v>6455</v>
      </c>
      <c r="H3154" s="2">
        <v>4387.5</v>
      </c>
      <c r="I3154" s="2">
        <v>0</v>
      </c>
      <c r="J3154" s="2">
        <f t="shared" si="49"/>
        <v>4387.5</v>
      </c>
      <c r="K3154" s="1">
        <v>44957</v>
      </c>
      <c r="L3154" s="1">
        <v>45291</v>
      </c>
    </row>
    <row r="3155" spans="1:12" x14ac:dyDescent="0.25">
      <c r="A3155" t="s">
        <v>15588</v>
      </c>
      <c r="B3155">
        <v>2023</v>
      </c>
      <c r="C3155">
        <v>16</v>
      </c>
      <c r="D3155" t="s">
        <v>6456</v>
      </c>
      <c r="E3155" t="s">
        <v>6457</v>
      </c>
      <c r="F3155" t="s">
        <v>7</v>
      </c>
      <c r="G3155" s="8" t="s">
        <v>2303</v>
      </c>
      <c r="H3155" s="2">
        <v>1800</v>
      </c>
      <c r="I3155" s="2">
        <v>1800</v>
      </c>
      <c r="J3155" s="2">
        <f t="shared" si="49"/>
        <v>0</v>
      </c>
      <c r="K3155" s="1">
        <v>44973</v>
      </c>
      <c r="L3155" s="1">
        <v>45019</v>
      </c>
    </row>
    <row r="3156" spans="1:12" x14ac:dyDescent="0.25">
      <c r="A3156" t="s">
        <v>15731</v>
      </c>
      <c r="B3156">
        <v>2023</v>
      </c>
      <c r="C3156">
        <v>31</v>
      </c>
      <c r="D3156" t="s">
        <v>6458</v>
      </c>
      <c r="E3156" t="s">
        <v>6459</v>
      </c>
      <c r="F3156" t="s">
        <v>7</v>
      </c>
      <c r="G3156" s="8" t="s">
        <v>1885</v>
      </c>
      <c r="H3156" s="2">
        <v>1800</v>
      </c>
      <c r="I3156" s="2">
        <v>1190.54</v>
      </c>
      <c r="J3156" s="2">
        <f t="shared" si="49"/>
        <v>609.46</v>
      </c>
      <c r="K3156" s="1">
        <v>44971</v>
      </c>
      <c r="L3156" s="1" t="s">
        <v>6</v>
      </c>
    </row>
    <row r="3157" spans="1:12" x14ac:dyDescent="0.25">
      <c r="A3157" t="s">
        <v>15771</v>
      </c>
      <c r="B3157">
        <v>2023</v>
      </c>
      <c r="C3157">
        <v>56</v>
      </c>
      <c r="D3157" t="s">
        <v>6460</v>
      </c>
      <c r="E3157" t="s">
        <v>6461</v>
      </c>
      <c r="F3157" t="s">
        <v>7</v>
      </c>
      <c r="G3157" s="8" t="s">
        <v>6462</v>
      </c>
      <c r="H3157" s="2">
        <v>2027.38</v>
      </c>
      <c r="I3157" s="2">
        <v>2027.35</v>
      </c>
      <c r="J3157" s="2">
        <f t="shared" si="49"/>
        <v>3.0000000000200089E-2</v>
      </c>
      <c r="K3157" s="1">
        <v>44994</v>
      </c>
      <c r="L3157" s="1">
        <v>45187</v>
      </c>
    </row>
    <row r="3158" spans="1:12" x14ac:dyDescent="0.25">
      <c r="A3158" t="s">
        <v>15752</v>
      </c>
      <c r="B3158">
        <v>2023</v>
      </c>
      <c r="C3158">
        <v>66</v>
      </c>
      <c r="D3158" t="s">
        <v>6463</v>
      </c>
      <c r="E3158" t="s">
        <v>6464</v>
      </c>
      <c r="F3158" t="s">
        <v>7</v>
      </c>
      <c r="G3158" s="8" t="s">
        <v>1007</v>
      </c>
      <c r="H3158" s="2">
        <v>947.54</v>
      </c>
      <c r="I3158" s="2">
        <v>947.54</v>
      </c>
      <c r="J3158" s="2">
        <f t="shared" si="49"/>
        <v>0</v>
      </c>
      <c r="K3158" s="1">
        <v>44995</v>
      </c>
      <c r="L3158" s="1">
        <v>45002</v>
      </c>
    </row>
    <row r="3159" spans="1:12" x14ac:dyDescent="0.25">
      <c r="A3159" t="s">
        <v>15792</v>
      </c>
      <c r="B3159">
        <v>2023</v>
      </c>
      <c r="C3159">
        <v>33</v>
      </c>
      <c r="D3159" t="s">
        <v>6465</v>
      </c>
      <c r="E3159" t="s">
        <v>786</v>
      </c>
      <c r="F3159" t="s">
        <v>7</v>
      </c>
      <c r="G3159" s="8" t="s">
        <v>1500</v>
      </c>
      <c r="H3159" s="2">
        <v>436.36</v>
      </c>
      <c r="I3159" s="2">
        <v>436.36</v>
      </c>
      <c r="J3159" s="2">
        <f t="shared" si="49"/>
        <v>0</v>
      </c>
      <c r="K3159" s="1">
        <v>44995</v>
      </c>
      <c r="L3159" s="1">
        <v>45291</v>
      </c>
    </row>
    <row r="3160" spans="1:12" x14ac:dyDescent="0.25">
      <c r="A3160" t="s">
        <v>15752</v>
      </c>
      <c r="B3160">
        <v>2023</v>
      </c>
      <c r="C3160">
        <v>72</v>
      </c>
      <c r="D3160" t="s">
        <v>6466</v>
      </c>
      <c r="E3160" t="s">
        <v>959</v>
      </c>
      <c r="F3160" t="s">
        <v>7</v>
      </c>
      <c r="G3160" s="8" t="s">
        <v>939</v>
      </c>
      <c r="H3160" s="2">
        <v>622</v>
      </c>
      <c r="I3160" s="2">
        <v>622</v>
      </c>
      <c r="J3160" s="2">
        <f t="shared" si="49"/>
        <v>0</v>
      </c>
      <c r="K3160" s="1">
        <v>44999</v>
      </c>
      <c r="L3160" s="1">
        <v>45163</v>
      </c>
    </row>
    <row r="3161" spans="1:12" x14ac:dyDescent="0.25">
      <c r="A3161" t="s">
        <v>15747</v>
      </c>
      <c r="B3161">
        <v>2023</v>
      </c>
      <c r="C3161">
        <v>94</v>
      </c>
      <c r="D3161" t="s">
        <v>6467</v>
      </c>
      <c r="E3161" t="s">
        <v>6468</v>
      </c>
      <c r="F3161" t="s">
        <v>7</v>
      </c>
      <c r="G3161" s="8" t="s">
        <v>604</v>
      </c>
      <c r="H3161" s="2">
        <v>4990</v>
      </c>
      <c r="I3161" s="2">
        <v>4990</v>
      </c>
      <c r="J3161" s="2">
        <f t="shared" si="49"/>
        <v>0</v>
      </c>
      <c r="K3161" s="1">
        <v>45001</v>
      </c>
      <c r="L3161" s="1">
        <v>45051</v>
      </c>
    </row>
    <row r="3162" spans="1:12" x14ac:dyDescent="0.25">
      <c r="A3162" t="s">
        <v>15897</v>
      </c>
      <c r="B3162">
        <v>2023</v>
      </c>
      <c r="C3162">
        <v>20</v>
      </c>
      <c r="D3162" t="s">
        <v>6469</v>
      </c>
      <c r="E3162" t="s">
        <v>6470</v>
      </c>
      <c r="F3162" t="s">
        <v>7</v>
      </c>
      <c r="G3162" s="8" t="s">
        <v>859</v>
      </c>
      <c r="H3162" s="2">
        <v>400</v>
      </c>
      <c r="I3162" s="2">
        <v>400</v>
      </c>
      <c r="J3162" s="2">
        <f t="shared" si="49"/>
        <v>0</v>
      </c>
      <c r="K3162" s="1">
        <v>45002</v>
      </c>
      <c r="L3162" s="1">
        <v>45033</v>
      </c>
    </row>
    <row r="3163" spans="1:12" x14ac:dyDescent="0.25">
      <c r="A3163" t="s">
        <v>15698</v>
      </c>
      <c r="B3163">
        <v>2023</v>
      </c>
      <c r="C3163">
        <v>48</v>
      </c>
      <c r="D3163" t="s">
        <v>6471</v>
      </c>
      <c r="E3163" t="s">
        <v>6472</v>
      </c>
      <c r="F3163" t="s">
        <v>7</v>
      </c>
      <c r="G3163" s="8" t="s">
        <v>2714</v>
      </c>
      <c r="H3163" s="2">
        <v>3800.95</v>
      </c>
      <c r="I3163" s="2">
        <v>3800.95</v>
      </c>
      <c r="J3163" s="2">
        <f t="shared" si="49"/>
        <v>0</v>
      </c>
      <c r="K3163" s="1">
        <v>45007</v>
      </c>
      <c r="L3163" s="1">
        <v>45012</v>
      </c>
    </row>
    <row r="3164" spans="1:12" x14ac:dyDescent="0.25">
      <c r="A3164" t="s">
        <v>15859</v>
      </c>
      <c r="B3164">
        <v>2023</v>
      </c>
      <c r="C3164">
        <v>24</v>
      </c>
      <c r="D3164" t="s">
        <v>6473</v>
      </c>
      <c r="E3164" t="s">
        <v>2120</v>
      </c>
      <c r="F3164" t="s">
        <v>7</v>
      </c>
      <c r="G3164" s="8" t="s">
        <v>6474</v>
      </c>
      <c r="H3164" s="2">
        <v>12000</v>
      </c>
      <c r="I3164" s="2">
        <v>12000</v>
      </c>
      <c r="J3164" s="2">
        <f t="shared" si="49"/>
        <v>0</v>
      </c>
      <c r="K3164" s="1">
        <v>45009</v>
      </c>
      <c r="L3164" s="1">
        <v>45077</v>
      </c>
    </row>
    <row r="3165" spans="1:12" x14ac:dyDescent="0.25">
      <c r="A3165" t="s">
        <v>15751</v>
      </c>
      <c r="B3165">
        <v>2023</v>
      </c>
      <c r="C3165">
        <v>36</v>
      </c>
      <c r="D3165" t="s">
        <v>6475</v>
      </c>
      <c r="E3165" t="s">
        <v>6476</v>
      </c>
      <c r="F3165" t="s">
        <v>7</v>
      </c>
      <c r="G3165" s="8" t="s">
        <v>6477</v>
      </c>
      <c r="H3165" s="2">
        <v>170.63</v>
      </c>
      <c r="I3165" s="2">
        <v>170.63</v>
      </c>
      <c r="J3165" s="2">
        <f t="shared" si="49"/>
        <v>0</v>
      </c>
      <c r="K3165" s="1">
        <v>45015</v>
      </c>
      <c r="L3165" s="1">
        <v>45071</v>
      </c>
    </row>
    <row r="3166" spans="1:12" ht="30" x14ac:dyDescent="0.25">
      <c r="A3166" t="s">
        <v>15752</v>
      </c>
      <c r="B3166">
        <v>2023</v>
      </c>
      <c r="C3166">
        <v>112</v>
      </c>
      <c r="D3166" t="s">
        <v>6478</v>
      </c>
      <c r="E3166" t="s">
        <v>494</v>
      </c>
      <c r="F3166" t="s">
        <v>7</v>
      </c>
      <c r="G3166" s="8" t="s">
        <v>495</v>
      </c>
      <c r="H3166" s="2">
        <v>1966.12</v>
      </c>
      <c r="I3166" s="2">
        <v>1966.12</v>
      </c>
      <c r="J3166" s="2">
        <f t="shared" si="49"/>
        <v>0</v>
      </c>
      <c r="K3166" s="1">
        <v>45022</v>
      </c>
      <c r="L3166" s="1">
        <v>45037</v>
      </c>
    </row>
    <row r="3167" spans="1:12" x14ac:dyDescent="0.25">
      <c r="A3167" t="s">
        <v>15800</v>
      </c>
      <c r="B3167">
        <v>2023</v>
      </c>
      <c r="C3167">
        <v>215</v>
      </c>
      <c r="D3167" t="s">
        <v>6479</v>
      </c>
      <c r="E3167" t="s">
        <v>6480</v>
      </c>
      <c r="F3167" t="s">
        <v>7</v>
      </c>
      <c r="G3167" s="8" t="s">
        <v>6481</v>
      </c>
      <c r="H3167" s="2">
        <v>250.78</v>
      </c>
      <c r="I3167" s="2">
        <v>250.78</v>
      </c>
      <c r="J3167" s="2">
        <f t="shared" si="49"/>
        <v>0</v>
      </c>
      <c r="K3167" s="1">
        <v>45033</v>
      </c>
      <c r="L3167" s="1">
        <v>45063</v>
      </c>
    </row>
    <row r="3168" spans="1:12" x14ac:dyDescent="0.25">
      <c r="A3168" t="s">
        <v>15800</v>
      </c>
      <c r="B3168">
        <v>2023</v>
      </c>
      <c r="C3168">
        <v>228</v>
      </c>
      <c r="D3168" t="s">
        <v>6482</v>
      </c>
      <c r="E3168" t="s">
        <v>6483</v>
      </c>
      <c r="F3168" t="s">
        <v>7</v>
      </c>
      <c r="G3168" s="8" t="s">
        <v>632</v>
      </c>
      <c r="H3168" s="2">
        <v>1029</v>
      </c>
      <c r="I3168" s="2">
        <v>339</v>
      </c>
      <c r="J3168" s="2">
        <f t="shared" si="49"/>
        <v>690</v>
      </c>
      <c r="K3168" s="1">
        <v>45035</v>
      </c>
      <c r="L3168" s="1" t="s">
        <v>6</v>
      </c>
    </row>
    <row r="3169" spans="1:12" x14ac:dyDescent="0.25">
      <c r="A3169" t="s">
        <v>15967</v>
      </c>
      <c r="B3169">
        <v>2023</v>
      </c>
      <c r="C3169">
        <v>27</v>
      </c>
      <c r="D3169" t="s">
        <v>6484</v>
      </c>
      <c r="E3169" t="s">
        <v>6485</v>
      </c>
      <c r="F3169" t="s">
        <v>7</v>
      </c>
      <c r="G3169" s="8" t="s">
        <v>1637</v>
      </c>
      <c r="H3169" s="2">
        <v>2257.46</v>
      </c>
      <c r="I3169" s="2">
        <v>2257.46</v>
      </c>
      <c r="J3169" s="2">
        <f t="shared" si="49"/>
        <v>0</v>
      </c>
      <c r="K3169" s="1">
        <v>45124</v>
      </c>
      <c r="L3169" s="1">
        <v>45317</v>
      </c>
    </row>
    <row r="3170" spans="1:12" x14ac:dyDescent="0.25">
      <c r="A3170" t="s">
        <v>16099</v>
      </c>
      <c r="B3170">
        <v>2023</v>
      </c>
      <c r="C3170">
        <v>297</v>
      </c>
      <c r="D3170" t="s">
        <v>6486</v>
      </c>
      <c r="E3170" t="s">
        <v>6487</v>
      </c>
      <c r="F3170" t="s">
        <v>7</v>
      </c>
      <c r="G3170" s="8" t="s">
        <v>6488</v>
      </c>
      <c r="H3170" s="2">
        <v>6702</v>
      </c>
      <c r="I3170" s="2">
        <v>6702</v>
      </c>
      <c r="J3170" s="2">
        <f t="shared" si="49"/>
        <v>0</v>
      </c>
      <c r="K3170" s="1">
        <v>45086</v>
      </c>
      <c r="L3170" s="1">
        <v>45125</v>
      </c>
    </row>
    <row r="3171" spans="1:12" x14ac:dyDescent="0.25">
      <c r="A3171" t="s">
        <v>15588</v>
      </c>
      <c r="B3171">
        <v>2023</v>
      </c>
      <c r="C3171">
        <v>135</v>
      </c>
      <c r="D3171" t="s">
        <v>6489</v>
      </c>
      <c r="E3171" t="s">
        <v>6490</v>
      </c>
      <c r="F3171" t="s">
        <v>7</v>
      </c>
      <c r="G3171" s="8" t="s">
        <v>6303</v>
      </c>
      <c r="H3171" s="2">
        <v>5269</v>
      </c>
      <c r="I3171" s="2">
        <v>0</v>
      </c>
      <c r="J3171" s="2">
        <f t="shared" si="49"/>
        <v>5269</v>
      </c>
      <c r="K3171" s="1">
        <v>45092</v>
      </c>
      <c r="L3171" s="1" t="s">
        <v>6</v>
      </c>
    </row>
    <row r="3172" spans="1:12" ht="30" x14ac:dyDescent="0.25">
      <c r="A3172" t="s">
        <v>15800</v>
      </c>
      <c r="B3172">
        <v>2023</v>
      </c>
      <c r="C3172">
        <v>383</v>
      </c>
      <c r="D3172" t="s">
        <v>6491</v>
      </c>
      <c r="E3172" t="s">
        <v>6492</v>
      </c>
      <c r="F3172" t="s">
        <v>7</v>
      </c>
      <c r="G3172" s="8" t="s">
        <v>6493</v>
      </c>
      <c r="H3172" s="2">
        <v>3000</v>
      </c>
      <c r="I3172" s="2">
        <v>3000</v>
      </c>
      <c r="J3172" s="2">
        <f t="shared" si="49"/>
        <v>0</v>
      </c>
      <c r="K3172" s="1">
        <v>45093</v>
      </c>
      <c r="L3172" s="1">
        <v>45352</v>
      </c>
    </row>
    <row r="3173" spans="1:12" x14ac:dyDescent="0.25">
      <c r="A3173" t="s">
        <v>15859</v>
      </c>
      <c r="B3173">
        <v>2023</v>
      </c>
      <c r="C3173">
        <v>63</v>
      </c>
      <c r="D3173" t="s">
        <v>6494</v>
      </c>
      <c r="E3173" t="s">
        <v>6495</v>
      </c>
      <c r="F3173" t="s">
        <v>200</v>
      </c>
      <c r="G3173" s="8" t="s">
        <v>489</v>
      </c>
      <c r="H3173" s="2">
        <v>4188</v>
      </c>
      <c r="I3173" s="2">
        <v>4188</v>
      </c>
      <c r="J3173" s="2">
        <f t="shared" si="49"/>
        <v>0</v>
      </c>
      <c r="K3173" s="1">
        <v>45103</v>
      </c>
      <c r="L3173" s="1">
        <v>45138</v>
      </c>
    </row>
    <row r="3174" spans="1:12" x14ac:dyDescent="0.25">
      <c r="A3174" t="s">
        <v>15698</v>
      </c>
      <c r="B3174">
        <v>2023</v>
      </c>
      <c r="C3174">
        <v>317</v>
      </c>
      <c r="D3174" t="s">
        <v>6496</v>
      </c>
      <c r="E3174" t="s">
        <v>6497</v>
      </c>
      <c r="F3174" t="s">
        <v>7</v>
      </c>
      <c r="G3174" s="8" t="s">
        <v>539</v>
      </c>
      <c r="H3174" s="2">
        <v>14428.98</v>
      </c>
      <c r="I3174" s="2">
        <v>14428.98</v>
      </c>
      <c r="J3174" s="2">
        <f t="shared" si="49"/>
        <v>0</v>
      </c>
      <c r="K3174" s="1">
        <v>45103</v>
      </c>
      <c r="L3174" s="1">
        <v>45120</v>
      </c>
    </row>
    <row r="3175" spans="1:12" x14ac:dyDescent="0.25">
      <c r="A3175" t="s">
        <v>16077</v>
      </c>
      <c r="B3175">
        <v>2023</v>
      </c>
      <c r="C3175">
        <v>10</v>
      </c>
      <c r="D3175" t="s">
        <v>6498</v>
      </c>
      <c r="E3175" t="s">
        <v>904</v>
      </c>
      <c r="F3175" t="s">
        <v>7</v>
      </c>
      <c r="G3175" s="8" t="s">
        <v>666</v>
      </c>
      <c r="H3175" s="2">
        <v>1846.08</v>
      </c>
      <c r="I3175" s="2">
        <v>1846.08</v>
      </c>
      <c r="J3175" s="2">
        <f t="shared" si="49"/>
        <v>0</v>
      </c>
      <c r="K3175" s="1">
        <v>45120</v>
      </c>
      <c r="L3175" s="1">
        <v>45122</v>
      </c>
    </row>
    <row r="3176" spans="1:12" x14ac:dyDescent="0.25">
      <c r="A3176" t="s">
        <v>15882</v>
      </c>
      <c r="B3176">
        <v>2023</v>
      </c>
      <c r="C3176">
        <v>131</v>
      </c>
      <c r="D3176" t="s">
        <v>6499</v>
      </c>
      <c r="E3176" t="s">
        <v>6500</v>
      </c>
      <c r="F3176" t="s">
        <v>7</v>
      </c>
      <c r="G3176" s="8" t="s">
        <v>1899</v>
      </c>
      <c r="H3176" s="2">
        <v>409.09</v>
      </c>
      <c r="I3176" s="2">
        <v>409.09</v>
      </c>
      <c r="J3176" s="2">
        <f t="shared" si="49"/>
        <v>0</v>
      </c>
      <c r="K3176" s="1">
        <v>45176</v>
      </c>
      <c r="L3176" s="1">
        <v>45192</v>
      </c>
    </row>
    <row r="3177" spans="1:12" x14ac:dyDescent="0.25">
      <c r="A3177" t="s">
        <v>16099</v>
      </c>
      <c r="B3177">
        <v>2023</v>
      </c>
      <c r="C3177">
        <v>436</v>
      </c>
      <c r="D3177" t="s">
        <v>6501</v>
      </c>
      <c r="E3177" t="s">
        <v>1641</v>
      </c>
      <c r="F3177" t="s">
        <v>7</v>
      </c>
      <c r="G3177" s="8" t="s">
        <v>2277</v>
      </c>
      <c r="H3177" s="2">
        <v>470</v>
      </c>
      <c r="I3177" s="2">
        <v>470</v>
      </c>
      <c r="J3177" s="2">
        <f t="shared" si="49"/>
        <v>0</v>
      </c>
      <c r="K3177" s="1">
        <v>45181</v>
      </c>
      <c r="L3177" s="1">
        <v>45210</v>
      </c>
    </row>
    <row r="3178" spans="1:12" x14ac:dyDescent="0.25">
      <c r="A3178" t="s">
        <v>15903</v>
      </c>
      <c r="B3178">
        <v>2023</v>
      </c>
      <c r="C3178">
        <v>10</v>
      </c>
      <c r="D3178" t="s">
        <v>6502</v>
      </c>
      <c r="E3178" t="s">
        <v>6503</v>
      </c>
      <c r="F3178" t="s">
        <v>7</v>
      </c>
      <c r="G3178" s="8" t="s">
        <v>592</v>
      </c>
      <c r="H3178" s="2">
        <v>200</v>
      </c>
      <c r="I3178" s="2">
        <v>200</v>
      </c>
      <c r="J3178" s="2">
        <f t="shared" si="49"/>
        <v>0</v>
      </c>
      <c r="K3178" s="1">
        <v>45243</v>
      </c>
      <c r="L3178" s="1">
        <v>45243</v>
      </c>
    </row>
    <row r="3179" spans="1:12" x14ac:dyDescent="0.25">
      <c r="A3179" t="s">
        <v>15742</v>
      </c>
      <c r="B3179">
        <v>2023</v>
      </c>
      <c r="C3179">
        <v>266</v>
      </c>
      <c r="D3179" t="s">
        <v>6504</v>
      </c>
      <c r="E3179" t="s">
        <v>6505</v>
      </c>
      <c r="F3179" t="s">
        <v>7</v>
      </c>
      <c r="G3179" s="8" t="s">
        <v>23</v>
      </c>
      <c r="H3179" s="2">
        <v>603.19000000000005</v>
      </c>
      <c r="I3179" s="2">
        <v>603.19000000000005</v>
      </c>
      <c r="J3179" s="2">
        <f t="shared" si="49"/>
        <v>0</v>
      </c>
      <c r="K3179" s="1">
        <v>45189</v>
      </c>
      <c r="L3179" s="1">
        <v>45208</v>
      </c>
    </row>
    <row r="3180" spans="1:12" x14ac:dyDescent="0.25">
      <c r="A3180" t="s">
        <v>15747</v>
      </c>
      <c r="B3180">
        <v>2023</v>
      </c>
      <c r="C3180">
        <v>357</v>
      </c>
      <c r="D3180" t="s">
        <v>6506</v>
      </c>
      <c r="E3180" t="s">
        <v>1386</v>
      </c>
      <c r="F3180" t="s">
        <v>7</v>
      </c>
      <c r="G3180" s="8" t="s">
        <v>604</v>
      </c>
      <c r="H3180" s="2">
        <v>199</v>
      </c>
      <c r="I3180" s="2">
        <v>199</v>
      </c>
      <c r="J3180" s="2">
        <f t="shared" si="49"/>
        <v>0</v>
      </c>
      <c r="K3180" s="1">
        <v>45191</v>
      </c>
      <c r="L3180" s="1">
        <v>45219</v>
      </c>
    </row>
    <row r="3181" spans="1:12" x14ac:dyDescent="0.25">
      <c r="A3181" t="s">
        <v>15698</v>
      </c>
      <c r="B3181">
        <v>2023</v>
      </c>
      <c r="C3181">
        <v>621</v>
      </c>
      <c r="D3181" t="s">
        <v>6507</v>
      </c>
      <c r="E3181" t="s">
        <v>6508</v>
      </c>
      <c r="F3181" t="s">
        <v>7</v>
      </c>
      <c r="G3181" s="8" t="s">
        <v>727</v>
      </c>
      <c r="H3181" s="2">
        <v>869.74</v>
      </c>
      <c r="I3181" s="2">
        <v>869.74</v>
      </c>
      <c r="J3181" s="2">
        <f t="shared" si="49"/>
        <v>0</v>
      </c>
      <c r="K3181" s="1">
        <v>45230</v>
      </c>
      <c r="L3181" s="1">
        <v>45257</v>
      </c>
    </row>
    <row r="3182" spans="1:12" x14ac:dyDescent="0.25">
      <c r="A3182" t="s">
        <v>15877</v>
      </c>
      <c r="B3182">
        <v>2023</v>
      </c>
      <c r="C3182">
        <v>151</v>
      </c>
      <c r="D3182" t="s">
        <v>6509</v>
      </c>
      <c r="E3182" t="s">
        <v>6510</v>
      </c>
      <c r="F3182" t="s">
        <v>7</v>
      </c>
      <c r="G3182" s="8" t="s">
        <v>28</v>
      </c>
      <c r="H3182" s="2">
        <v>1599.61</v>
      </c>
      <c r="I3182" s="2">
        <v>1599.61</v>
      </c>
      <c r="J3182" s="2">
        <f t="shared" si="49"/>
        <v>0</v>
      </c>
      <c r="K3182" s="1">
        <v>45238</v>
      </c>
      <c r="L3182" s="1">
        <v>45238</v>
      </c>
    </row>
    <row r="3183" spans="1:12" x14ac:dyDescent="0.25">
      <c r="A3183" t="s">
        <v>15747</v>
      </c>
      <c r="B3183">
        <v>2023</v>
      </c>
      <c r="C3183">
        <v>446</v>
      </c>
      <c r="D3183" t="s">
        <v>6511</v>
      </c>
      <c r="E3183" t="s">
        <v>3565</v>
      </c>
      <c r="F3183" t="s">
        <v>7</v>
      </c>
      <c r="G3183" s="8" t="s">
        <v>6512</v>
      </c>
      <c r="H3183" s="2">
        <v>1695</v>
      </c>
      <c r="I3183" s="2">
        <v>1695</v>
      </c>
      <c r="J3183" s="2">
        <f t="shared" si="49"/>
        <v>0</v>
      </c>
      <c r="K3183" s="1">
        <v>45239</v>
      </c>
      <c r="L3183" s="1">
        <v>45314</v>
      </c>
    </row>
    <row r="3184" spans="1:12" x14ac:dyDescent="0.25">
      <c r="A3184" t="s">
        <v>15588</v>
      </c>
      <c r="B3184">
        <v>2023</v>
      </c>
      <c r="C3184">
        <v>267</v>
      </c>
      <c r="D3184" t="s">
        <v>6513</v>
      </c>
      <c r="E3184" t="s">
        <v>6514</v>
      </c>
      <c r="F3184" t="s">
        <v>7</v>
      </c>
      <c r="G3184" s="8" t="s">
        <v>6515</v>
      </c>
      <c r="H3184" s="2">
        <v>345</v>
      </c>
      <c r="I3184" s="2">
        <v>345</v>
      </c>
      <c r="J3184" s="2">
        <f t="shared" si="49"/>
        <v>0</v>
      </c>
      <c r="K3184" s="1">
        <v>45250</v>
      </c>
      <c r="L3184" s="1">
        <v>45261</v>
      </c>
    </row>
    <row r="3185" spans="1:12" ht="30" x14ac:dyDescent="0.25">
      <c r="A3185" t="s">
        <v>15665</v>
      </c>
      <c r="B3185">
        <v>2023</v>
      </c>
      <c r="C3185">
        <v>14</v>
      </c>
      <c r="D3185" t="s">
        <v>6516</v>
      </c>
      <c r="E3185" t="s">
        <v>6517</v>
      </c>
      <c r="F3185" t="s">
        <v>7</v>
      </c>
      <c r="G3185" s="8" t="s">
        <v>411</v>
      </c>
      <c r="H3185" s="2">
        <v>1900</v>
      </c>
      <c r="I3185" s="2">
        <v>1900</v>
      </c>
      <c r="J3185" s="2">
        <f t="shared" si="49"/>
        <v>0</v>
      </c>
      <c r="K3185" s="1">
        <v>45260</v>
      </c>
      <c r="L3185" s="1">
        <v>45260</v>
      </c>
    </row>
    <row r="3186" spans="1:12" x14ac:dyDescent="0.25">
      <c r="A3186" t="s">
        <v>15731</v>
      </c>
      <c r="B3186">
        <v>2023</v>
      </c>
      <c r="C3186">
        <v>254</v>
      </c>
      <c r="D3186" t="s">
        <v>6518</v>
      </c>
      <c r="E3186" t="s">
        <v>6519</v>
      </c>
      <c r="F3186" t="s">
        <v>7</v>
      </c>
      <c r="G3186" s="8" t="s">
        <v>525</v>
      </c>
      <c r="H3186" s="2">
        <v>666</v>
      </c>
      <c r="I3186" s="2">
        <v>666</v>
      </c>
      <c r="J3186" s="2">
        <f t="shared" si="49"/>
        <v>0</v>
      </c>
      <c r="K3186" s="1">
        <v>45274</v>
      </c>
      <c r="L3186" s="1">
        <v>45274</v>
      </c>
    </row>
    <row r="3187" spans="1:12" x14ac:dyDescent="0.25">
      <c r="A3187" t="s">
        <v>16099</v>
      </c>
      <c r="B3187">
        <v>2023</v>
      </c>
      <c r="C3187">
        <v>701</v>
      </c>
      <c r="D3187" t="s">
        <v>6520</v>
      </c>
      <c r="E3187" t="s">
        <v>1495</v>
      </c>
      <c r="F3187" t="s">
        <v>7</v>
      </c>
      <c r="G3187" s="8" t="s">
        <v>776</v>
      </c>
      <c r="H3187" s="2">
        <v>849.39</v>
      </c>
      <c r="I3187" s="2">
        <v>849.39</v>
      </c>
      <c r="J3187" s="2">
        <f t="shared" si="49"/>
        <v>0</v>
      </c>
      <c r="K3187" s="1">
        <v>45279</v>
      </c>
      <c r="L3187" s="1">
        <v>45315</v>
      </c>
    </row>
    <row r="3188" spans="1:12" x14ac:dyDescent="0.25">
      <c r="A3188" t="s">
        <v>15731</v>
      </c>
      <c r="B3188">
        <v>2023</v>
      </c>
      <c r="C3188">
        <v>3</v>
      </c>
      <c r="D3188" t="s">
        <v>6521</v>
      </c>
      <c r="E3188" t="s">
        <v>904</v>
      </c>
      <c r="F3188" t="s">
        <v>7</v>
      </c>
      <c r="G3188" s="8" t="s">
        <v>1556</v>
      </c>
      <c r="H3188" s="2">
        <v>4781.49</v>
      </c>
      <c r="I3188" s="2">
        <v>4781.49</v>
      </c>
      <c r="J3188" s="2">
        <f t="shared" si="49"/>
        <v>0</v>
      </c>
      <c r="K3188" s="1">
        <v>44935</v>
      </c>
      <c r="L3188" s="1">
        <v>45043</v>
      </c>
    </row>
    <row r="3189" spans="1:12" x14ac:dyDescent="0.25">
      <c r="A3189" t="s">
        <v>15588</v>
      </c>
      <c r="B3189">
        <v>2023</v>
      </c>
      <c r="C3189">
        <v>41</v>
      </c>
      <c r="D3189" t="s">
        <v>6522</v>
      </c>
      <c r="E3189" t="s">
        <v>6523</v>
      </c>
      <c r="F3189" t="s">
        <v>200</v>
      </c>
      <c r="G3189" s="8" t="s">
        <v>716</v>
      </c>
      <c r="H3189" s="2">
        <v>326.60000000000002</v>
      </c>
      <c r="I3189" s="2">
        <v>326.60000000000002</v>
      </c>
      <c r="J3189" s="2">
        <f t="shared" si="49"/>
        <v>0</v>
      </c>
      <c r="K3189" s="1">
        <v>44998</v>
      </c>
      <c r="L3189" s="1">
        <v>45049</v>
      </c>
    </row>
    <row r="3190" spans="1:12" x14ac:dyDescent="0.25">
      <c r="A3190" t="s">
        <v>15731</v>
      </c>
      <c r="B3190">
        <v>2023</v>
      </c>
      <c r="C3190">
        <v>40</v>
      </c>
      <c r="D3190" t="s">
        <v>6524</v>
      </c>
      <c r="E3190" t="s">
        <v>6525</v>
      </c>
      <c r="F3190" t="s">
        <v>7</v>
      </c>
      <c r="G3190" s="8" t="s">
        <v>6526</v>
      </c>
      <c r="H3190" s="2">
        <v>3900</v>
      </c>
      <c r="I3190" s="2">
        <v>3900</v>
      </c>
      <c r="J3190" s="2">
        <f t="shared" si="49"/>
        <v>0</v>
      </c>
      <c r="K3190" s="1">
        <v>44981</v>
      </c>
      <c r="L3190" s="1">
        <v>45125</v>
      </c>
    </row>
    <row r="3191" spans="1:12" x14ac:dyDescent="0.25">
      <c r="A3191" t="s">
        <v>15800</v>
      </c>
      <c r="B3191">
        <v>2023</v>
      </c>
      <c r="C3191">
        <v>73</v>
      </c>
      <c r="D3191" t="s">
        <v>6527</v>
      </c>
      <c r="E3191" t="s">
        <v>6528</v>
      </c>
      <c r="F3191" t="s">
        <v>7</v>
      </c>
      <c r="G3191" s="8" t="s">
        <v>6529</v>
      </c>
      <c r="H3191" s="2">
        <v>9520.98</v>
      </c>
      <c r="I3191" s="2">
        <v>9520.98</v>
      </c>
      <c r="J3191" s="2">
        <f t="shared" si="49"/>
        <v>0</v>
      </c>
      <c r="K3191" s="1">
        <v>44980</v>
      </c>
      <c r="L3191" s="1">
        <v>45083</v>
      </c>
    </row>
    <row r="3192" spans="1:12" x14ac:dyDescent="0.25">
      <c r="A3192" t="s">
        <v>15792</v>
      </c>
      <c r="B3192">
        <v>2023</v>
      </c>
      <c r="C3192">
        <v>26</v>
      </c>
      <c r="D3192" t="s">
        <v>6530</v>
      </c>
      <c r="E3192" t="s">
        <v>6531</v>
      </c>
      <c r="F3192" t="s">
        <v>7</v>
      </c>
      <c r="G3192" s="8" t="s">
        <v>2526</v>
      </c>
      <c r="H3192" s="2">
        <v>187</v>
      </c>
      <c r="I3192" s="2">
        <v>187</v>
      </c>
      <c r="J3192" s="2">
        <f t="shared" si="49"/>
        <v>0</v>
      </c>
      <c r="K3192" s="1">
        <v>44981</v>
      </c>
      <c r="L3192" s="1">
        <v>45291</v>
      </c>
    </row>
    <row r="3193" spans="1:12" x14ac:dyDescent="0.25">
      <c r="A3193" t="s">
        <v>16099</v>
      </c>
      <c r="B3193">
        <v>2023</v>
      </c>
      <c r="C3193">
        <v>100</v>
      </c>
      <c r="D3193" t="s">
        <v>6532</v>
      </c>
      <c r="E3193" t="s">
        <v>775</v>
      </c>
      <c r="F3193" t="s">
        <v>7</v>
      </c>
      <c r="G3193" s="8" t="s">
        <v>727</v>
      </c>
      <c r="H3193" s="2">
        <v>901.96</v>
      </c>
      <c r="I3193" s="2">
        <v>901.96</v>
      </c>
      <c r="J3193" s="2">
        <f t="shared" si="49"/>
        <v>0</v>
      </c>
      <c r="K3193" s="1">
        <v>44992</v>
      </c>
      <c r="L3193" s="1">
        <v>45034</v>
      </c>
    </row>
    <row r="3194" spans="1:12" x14ac:dyDescent="0.25">
      <c r="A3194" t="s">
        <v>15859</v>
      </c>
      <c r="B3194">
        <v>2023</v>
      </c>
      <c r="C3194">
        <v>25</v>
      </c>
      <c r="D3194" t="s">
        <v>6533</v>
      </c>
      <c r="E3194" t="s">
        <v>1712</v>
      </c>
      <c r="F3194" t="s">
        <v>7</v>
      </c>
      <c r="G3194" s="8" t="s">
        <v>856</v>
      </c>
      <c r="H3194" s="2">
        <v>370.44</v>
      </c>
      <c r="I3194" s="2">
        <v>370.44</v>
      </c>
      <c r="J3194" s="2">
        <f t="shared" si="49"/>
        <v>0</v>
      </c>
      <c r="K3194" s="1">
        <v>45013</v>
      </c>
      <c r="L3194" s="1">
        <v>45055</v>
      </c>
    </row>
    <row r="3195" spans="1:12" x14ac:dyDescent="0.25">
      <c r="A3195" t="s">
        <v>15914</v>
      </c>
      <c r="B3195">
        <v>2023</v>
      </c>
      <c r="C3195">
        <v>50</v>
      </c>
      <c r="D3195" t="s">
        <v>6534</v>
      </c>
      <c r="E3195" t="s">
        <v>6535</v>
      </c>
      <c r="F3195" t="s">
        <v>7</v>
      </c>
      <c r="G3195" s="8" t="s">
        <v>6536</v>
      </c>
      <c r="H3195" s="2">
        <v>170.67</v>
      </c>
      <c r="I3195" s="2">
        <v>170.67</v>
      </c>
      <c r="J3195" s="2">
        <f t="shared" si="49"/>
        <v>0</v>
      </c>
      <c r="K3195" s="1">
        <v>45015</v>
      </c>
      <c r="L3195" s="1">
        <v>45033</v>
      </c>
    </row>
    <row r="3196" spans="1:12" x14ac:dyDescent="0.25">
      <c r="A3196" t="s">
        <v>15800</v>
      </c>
      <c r="B3196">
        <v>2023</v>
      </c>
      <c r="C3196">
        <v>242</v>
      </c>
      <c r="D3196" t="s">
        <v>6537</v>
      </c>
      <c r="E3196" t="s">
        <v>6538</v>
      </c>
      <c r="F3196" t="s">
        <v>7</v>
      </c>
      <c r="G3196" s="8" t="s">
        <v>23</v>
      </c>
      <c r="H3196" s="2">
        <v>1257.22</v>
      </c>
      <c r="I3196" s="2">
        <v>1257.22</v>
      </c>
      <c r="J3196" s="2">
        <f t="shared" si="49"/>
        <v>0</v>
      </c>
      <c r="K3196" s="1">
        <v>45042</v>
      </c>
      <c r="L3196" s="1">
        <v>45063</v>
      </c>
    </row>
    <row r="3197" spans="1:12" x14ac:dyDescent="0.25">
      <c r="A3197" t="s">
        <v>15792</v>
      </c>
      <c r="B3197">
        <v>2023</v>
      </c>
      <c r="C3197">
        <v>59</v>
      </c>
      <c r="D3197" t="s">
        <v>6539</v>
      </c>
      <c r="E3197" t="s">
        <v>786</v>
      </c>
      <c r="F3197" t="s">
        <v>7</v>
      </c>
      <c r="G3197" s="8" t="s">
        <v>741</v>
      </c>
      <c r="H3197" s="2">
        <v>736.36</v>
      </c>
      <c r="I3197" s="2">
        <v>736.36</v>
      </c>
      <c r="J3197" s="2">
        <f t="shared" si="49"/>
        <v>0</v>
      </c>
      <c r="K3197" s="1">
        <v>45043</v>
      </c>
      <c r="L3197" s="1">
        <v>45070</v>
      </c>
    </row>
    <row r="3198" spans="1:12" x14ac:dyDescent="0.25">
      <c r="A3198" t="s">
        <v>15698</v>
      </c>
      <c r="B3198">
        <v>2023</v>
      </c>
      <c r="C3198">
        <v>158</v>
      </c>
      <c r="D3198" t="s">
        <v>6540</v>
      </c>
      <c r="E3198" t="s">
        <v>6541</v>
      </c>
      <c r="F3198" t="s">
        <v>7</v>
      </c>
      <c r="G3198" s="8" t="s">
        <v>604</v>
      </c>
      <c r="H3198" s="2">
        <v>238</v>
      </c>
      <c r="I3198" s="2">
        <v>238</v>
      </c>
      <c r="J3198" s="2">
        <f t="shared" si="49"/>
        <v>0</v>
      </c>
      <c r="K3198" s="1">
        <v>45051</v>
      </c>
      <c r="L3198" s="1">
        <v>45071</v>
      </c>
    </row>
    <row r="3199" spans="1:12" x14ac:dyDescent="0.25">
      <c r="A3199" t="s">
        <v>15731</v>
      </c>
      <c r="B3199">
        <v>2023</v>
      </c>
      <c r="C3199">
        <v>102</v>
      </c>
      <c r="D3199" t="s">
        <v>6542</v>
      </c>
      <c r="E3199" t="s">
        <v>6543</v>
      </c>
      <c r="F3199" t="s">
        <v>7</v>
      </c>
      <c r="G3199" s="8" t="s">
        <v>6544</v>
      </c>
      <c r="H3199" s="2">
        <v>470.4</v>
      </c>
      <c r="I3199" s="2">
        <v>470.4</v>
      </c>
      <c r="J3199" s="2">
        <f t="shared" si="49"/>
        <v>0</v>
      </c>
      <c r="K3199" s="1">
        <v>45063</v>
      </c>
      <c r="L3199" s="1">
        <v>45076</v>
      </c>
    </row>
    <row r="3200" spans="1:12" x14ac:dyDescent="0.25">
      <c r="A3200" t="s">
        <v>15691</v>
      </c>
      <c r="B3200">
        <v>2023</v>
      </c>
      <c r="C3200">
        <v>213</v>
      </c>
      <c r="D3200" t="s">
        <v>6545</v>
      </c>
      <c r="E3200" t="s">
        <v>5040</v>
      </c>
      <c r="F3200" t="s">
        <v>7</v>
      </c>
      <c r="G3200" s="8" t="s">
        <v>2152</v>
      </c>
      <c r="H3200" s="2">
        <v>2568</v>
      </c>
      <c r="I3200" s="2">
        <v>2568</v>
      </c>
      <c r="J3200" s="2">
        <f t="shared" si="49"/>
        <v>0</v>
      </c>
      <c r="K3200" s="1">
        <v>45086</v>
      </c>
      <c r="L3200" s="1">
        <v>45119</v>
      </c>
    </row>
    <row r="3201" spans="1:12" x14ac:dyDescent="0.25">
      <c r="A3201" t="s">
        <v>15691</v>
      </c>
      <c r="B3201">
        <v>2023</v>
      </c>
      <c r="C3201">
        <v>201</v>
      </c>
      <c r="D3201" t="s">
        <v>6546</v>
      </c>
      <c r="E3201" t="s">
        <v>6547</v>
      </c>
      <c r="F3201" t="s">
        <v>7</v>
      </c>
      <c r="G3201" s="8" t="s">
        <v>282</v>
      </c>
      <c r="H3201" s="2">
        <v>880</v>
      </c>
      <c r="I3201" s="2">
        <v>880</v>
      </c>
      <c r="J3201" s="2">
        <f t="shared" si="49"/>
        <v>0</v>
      </c>
      <c r="K3201" s="1">
        <v>45078</v>
      </c>
      <c r="L3201" s="1">
        <v>45098</v>
      </c>
    </row>
    <row r="3202" spans="1:12" x14ac:dyDescent="0.25">
      <c r="A3202" t="s">
        <v>16106</v>
      </c>
      <c r="B3202">
        <v>2023</v>
      </c>
      <c r="C3202">
        <v>60</v>
      </c>
      <c r="D3202" t="s">
        <v>6548</v>
      </c>
      <c r="E3202" t="s">
        <v>6549</v>
      </c>
      <c r="F3202" t="s">
        <v>7</v>
      </c>
      <c r="G3202" s="8" t="s">
        <v>770</v>
      </c>
      <c r="H3202" s="2">
        <v>999.9</v>
      </c>
      <c r="I3202" s="2">
        <v>999.9</v>
      </c>
      <c r="J3202" s="2">
        <f t="shared" si="49"/>
        <v>0</v>
      </c>
      <c r="K3202" s="1">
        <v>45068</v>
      </c>
      <c r="L3202" s="1">
        <v>45082</v>
      </c>
    </row>
    <row r="3203" spans="1:12" x14ac:dyDescent="0.25">
      <c r="A3203" t="s">
        <v>15771</v>
      </c>
      <c r="B3203">
        <v>2023</v>
      </c>
      <c r="C3203">
        <v>141</v>
      </c>
      <c r="D3203" t="s">
        <v>6550</v>
      </c>
      <c r="E3203" t="s">
        <v>6551</v>
      </c>
      <c r="F3203" t="s">
        <v>7</v>
      </c>
      <c r="G3203" s="8" t="s">
        <v>894</v>
      </c>
      <c r="H3203" s="2">
        <v>1340.04</v>
      </c>
      <c r="I3203" s="2">
        <v>1340.04</v>
      </c>
      <c r="J3203" s="2">
        <f t="shared" si="49"/>
        <v>0</v>
      </c>
      <c r="K3203" s="1">
        <v>45084</v>
      </c>
      <c r="L3203" s="1">
        <v>45107</v>
      </c>
    </row>
    <row r="3204" spans="1:12" x14ac:dyDescent="0.25">
      <c r="A3204" t="s">
        <v>15731</v>
      </c>
      <c r="B3204">
        <v>2023</v>
      </c>
      <c r="C3204">
        <v>121</v>
      </c>
      <c r="D3204" t="s">
        <v>6552</v>
      </c>
      <c r="E3204" t="s">
        <v>6553</v>
      </c>
      <c r="F3204" t="s">
        <v>7</v>
      </c>
      <c r="G3204" s="8" t="s">
        <v>744</v>
      </c>
      <c r="H3204" s="2">
        <v>260</v>
      </c>
      <c r="I3204" s="2">
        <v>260</v>
      </c>
      <c r="J3204" s="2">
        <f t="shared" si="49"/>
        <v>0</v>
      </c>
      <c r="K3204" s="1">
        <v>45090</v>
      </c>
      <c r="L3204" s="1">
        <v>45329</v>
      </c>
    </row>
    <row r="3205" spans="1:12" x14ac:dyDescent="0.25">
      <c r="A3205" t="s">
        <v>16099</v>
      </c>
      <c r="B3205">
        <v>2023</v>
      </c>
      <c r="C3205">
        <v>334</v>
      </c>
      <c r="D3205" t="s">
        <v>6554</v>
      </c>
      <c r="E3205" t="s">
        <v>715</v>
      </c>
      <c r="F3205" t="s">
        <v>7</v>
      </c>
      <c r="G3205" s="8" t="s">
        <v>2035</v>
      </c>
      <c r="H3205" s="2">
        <v>1450.8</v>
      </c>
      <c r="I3205" s="2">
        <v>1450.8</v>
      </c>
      <c r="J3205" s="2">
        <f t="shared" ref="J3205:J3268" si="50">H3205-I3205</f>
        <v>0</v>
      </c>
      <c r="K3205" s="1">
        <v>45098</v>
      </c>
      <c r="L3205" s="1">
        <v>45110</v>
      </c>
    </row>
    <row r="3206" spans="1:12" x14ac:dyDescent="0.25">
      <c r="A3206" t="s">
        <v>15747</v>
      </c>
      <c r="B3206">
        <v>2023</v>
      </c>
      <c r="C3206">
        <v>284</v>
      </c>
      <c r="D3206" t="s">
        <v>6555</v>
      </c>
      <c r="E3206" t="s">
        <v>631</v>
      </c>
      <c r="F3206" t="s">
        <v>7</v>
      </c>
      <c r="G3206" s="8" t="s">
        <v>531</v>
      </c>
      <c r="H3206" s="2">
        <v>1263.4000000000001</v>
      </c>
      <c r="I3206" s="2">
        <v>1263.4000000000001</v>
      </c>
      <c r="J3206" s="2">
        <f t="shared" si="50"/>
        <v>0</v>
      </c>
      <c r="K3206" s="1">
        <v>45117</v>
      </c>
      <c r="L3206" s="1">
        <v>45125</v>
      </c>
    </row>
    <row r="3207" spans="1:12" x14ac:dyDescent="0.25">
      <c r="A3207" t="s">
        <v>15691</v>
      </c>
      <c r="B3207">
        <v>2023</v>
      </c>
      <c r="C3207">
        <v>264</v>
      </c>
      <c r="D3207" t="s">
        <v>6556</v>
      </c>
      <c r="E3207" t="s">
        <v>6557</v>
      </c>
      <c r="F3207" t="s">
        <v>7</v>
      </c>
      <c r="G3207" s="8" t="s">
        <v>1148</v>
      </c>
      <c r="H3207" s="2">
        <v>2800</v>
      </c>
      <c r="I3207" s="2">
        <v>2800</v>
      </c>
      <c r="J3207" s="2">
        <f t="shared" si="50"/>
        <v>0</v>
      </c>
      <c r="K3207" s="1">
        <v>45125</v>
      </c>
      <c r="L3207" s="1">
        <v>45163</v>
      </c>
    </row>
    <row r="3208" spans="1:12" x14ac:dyDescent="0.25">
      <c r="A3208" t="s">
        <v>16064</v>
      </c>
      <c r="B3208">
        <v>2023</v>
      </c>
      <c r="C3208">
        <v>8</v>
      </c>
      <c r="D3208" t="s">
        <v>6558</v>
      </c>
      <c r="E3208" t="s">
        <v>6559</v>
      </c>
      <c r="F3208" t="s">
        <v>7</v>
      </c>
      <c r="G3208" s="8" t="s">
        <v>971</v>
      </c>
      <c r="H3208" s="2">
        <v>700</v>
      </c>
      <c r="I3208" s="2">
        <v>700</v>
      </c>
      <c r="J3208" s="2">
        <f t="shared" si="50"/>
        <v>0</v>
      </c>
      <c r="K3208" s="1">
        <v>45175</v>
      </c>
      <c r="L3208" s="1">
        <v>45191</v>
      </c>
    </row>
    <row r="3209" spans="1:12" x14ac:dyDescent="0.25">
      <c r="A3209" t="s">
        <v>15691</v>
      </c>
      <c r="B3209">
        <v>2023</v>
      </c>
      <c r="C3209">
        <v>327</v>
      </c>
      <c r="D3209" t="s">
        <v>6560</v>
      </c>
      <c r="E3209" t="s">
        <v>6561</v>
      </c>
      <c r="F3209" t="s">
        <v>7</v>
      </c>
      <c r="G3209" s="8" t="s">
        <v>859</v>
      </c>
      <c r="H3209" s="2">
        <v>300</v>
      </c>
      <c r="I3209" s="2">
        <v>300</v>
      </c>
      <c r="J3209" s="2">
        <f t="shared" si="50"/>
        <v>0</v>
      </c>
      <c r="K3209" s="1">
        <v>45190</v>
      </c>
      <c r="L3209" s="1">
        <v>45225</v>
      </c>
    </row>
    <row r="3210" spans="1:12" x14ac:dyDescent="0.25">
      <c r="A3210" t="s">
        <v>15698</v>
      </c>
      <c r="B3210">
        <v>2023</v>
      </c>
      <c r="C3210">
        <v>535</v>
      </c>
      <c r="D3210" t="s">
        <v>6562</v>
      </c>
      <c r="E3210" t="s">
        <v>6563</v>
      </c>
      <c r="F3210" t="s">
        <v>7</v>
      </c>
      <c r="G3210" s="8" t="s">
        <v>727</v>
      </c>
      <c r="H3210" s="2">
        <v>554.21</v>
      </c>
      <c r="I3210" s="2">
        <v>554.21</v>
      </c>
      <c r="J3210" s="2">
        <f t="shared" si="50"/>
        <v>0</v>
      </c>
      <c r="K3210" s="1">
        <v>45196</v>
      </c>
      <c r="L3210" s="1">
        <v>45216</v>
      </c>
    </row>
    <row r="3211" spans="1:12" x14ac:dyDescent="0.25">
      <c r="A3211" t="s">
        <v>15747</v>
      </c>
      <c r="B3211">
        <v>2023</v>
      </c>
      <c r="C3211">
        <v>372</v>
      </c>
      <c r="D3211" t="s">
        <v>6564</v>
      </c>
      <c r="E3211" t="s">
        <v>6565</v>
      </c>
      <c r="F3211" t="s">
        <v>7</v>
      </c>
      <c r="G3211" s="8" t="s">
        <v>2584</v>
      </c>
      <c r="H3211" s="2">
        <v>100</v>
      </c>
      <c r="I3211" s="2">
        <v>100</v>
      </c>
      <c r="J3211" s="2">
        <f t="shared" si="50"/>
        <v>0</v>
      </c>
      <c r="K3211" s="1">
        <v>45198</v>
      </c>
      <c r="L3211" s="1">
        <v>45217</v>
      </c>
    </row>
    <row r="3212" spans="1:12" x14ac:dyDescent="0.25">
      <c r="A3212" t="s">
        <v>16099</v>
      </c>
      <c r="B3212">
        <v>2023</v>
      </c>
      <c r="C3212">
        <v>482</v>
      </c>
      <c r="D3212" t="s">
        <v>6566</v>
      </c>
      <c r="E3212" t="s">
        <v>817</v>
      </c>
      <c r="F3212" t="s">
        <v>7</v>
      </c>
      <c r="G3212" s="8" t="s">
        <v>525</v>
      </c>
      <c r="H3212" s="2">
        <v>321.60000000000002</v>
      </c>
      <c r="I3212" s="2">
        <v>321.60000000000002</v>
      </c>
      <c r="J3212" s="2">
        <f t="shared" si="50"/>
        <v>0</v>
      </c>
      <c r="K3212" s="1">
        <v>45201</v>
      </c>
      <c r="L3212" s="1">
        <v>45209</v>
      </c>
    </row>
    <row r="3213" spans="1:12" x14ac:dyDescent="0.25">
      <c r="A3213" t="s">
        <v>16066</v>
      </c>
      <c r="B3213">
        <v>2023</v>
      </c>
      <c r="C3213">
        <v>2</v>
      </c>
      <c r="D3213" t="s">
        <v>6567</v>
      </c>
      <c r="E3213" t="s">
        <v>6568</v>
      </c>
      <c r="F3213" t="s">
        <v>7</v>
      </c>
      <c r="G3213" s="8" t="s">
        <v>1194</v>
      </c>
      <c r="H3213" s="2">
        <v>449.59</v>
      </c>
      <c r="I3213" s="2">
        <v>449.59</v>
      </c>
      <c r="J3213" s="2">
        <f t="shared" si="50"/>
        <v>0</v>
      </c>
      <c r="K3213" s="1">
        <v>45199</v>
      </c>
      <c r="L3213" s="1">
        <v>45199</v>
      </c>
    </row>
    <row r="3214" spans="1:12" x14ac:dyDescent="0.25">
      <c r="A3214" t="s">
        <v>15977</v>
      </c>
      <c r="B3214">
        <v>2023</v>
      </c>
      <c r="C3214">
        <v>102</v>
      </c>
      <c r="D3214" t="s">
        <v>6569</v>
      </c>
      <c r="E3214" t="s">
        <v>6570</v>
      </c>
      <c r="F3214" t="s">
        <v>7</v>
      </c>
      <c r="G3214" s="8" t="s">
        <v>6571</v>
      </c>
      <c r="H3214" s="2">
        <v>844.5</v>
      </c>
      <c r="I3214" s="2">
        <v>0</v>
      </c>
      <c r="J3214" s="2">
        <f t="shared" si="50"/>
        <v>844.5</v>
      </c>
      <c r="K3214" s="1">
        <v>45217</v>
      </c>
      <c r="L3214" s="1">
        <v>45336</v>
      </c>
    </row>
    <row r="3215" spans="1:12" x14ac:dyDescent="0.25">
      <c r="A3215" t="s">
        <v>15691</v>
      </c>
      <c r="B3215">
        <v>2023</v>
      </c>
      <c r="C3215">
        <v>382</v>
      </c>
      <c r="D3215" t="s">
        <v>6572</v>
      </c>
      <c r="E3215" t="s">
        <v>6573</v>
      </c>
      <c r="F3215" t="s">
        <v>7</v>
      </c>
      <c r="G3215" s="8" t="s">
        <v>6574</v>
      </c>
      <c r="H3215" s="2">
        <v>15190</v>
      </c>
      <c r="I3215" s="2">
        <v>0</v>
      </c>
      <c r="J3215" s="2">
        <f t="shared" si="50"/>
        <v>15190</v>
      </c>
      <c r="K3215" s="1">
        <v>45226</v>
      </c>
      <c r="L3215" s="1">
        <v>45308</v>
      </c>
    </row>
    <row r="3216" spans="1:12" x14ac:dyDescent="0.25">
      <c r="A3216" t="s">
        <v>15698</v>
      </c>
      <c r="B3216">
        <v>2023</v>
      </c>
      <c r="C3216">
        <v>628</v>
      </c>
      <c r="D3216" t="s">
        <v>6575</v>
      </c>
      <c r="E3216" t="s">
        <v>6576</v>
      </c>
      <c r="F3216" t="s">
        <v>7</v>
      </c>
      <c r="G3216" s="8" t="s">
        <v>2017</v>
      </c>
      <c r="H3216" s="2">
        <v>125.5</v>
      </c>
      <c r="I3216" s="2">
        <v>0</v>
      </c>
      <c r="J3216" s="2">
        <f t="shared" si="50"/>
        <v>125.5</v>
      </c>
      <c r="K3216" s="1">
        <v>45237</v>
      </c>
      <c r="L3216" s="1">
        <v>45239</v>
      </c>
    </row>
    <row r="3217" spans="1:12" x14ac:dyDescent="0.25">
      <c r="A3217" t="s">
        <v>16122</v>
      </c>
      <c r="B3217">
        <v>2023</v>
      </c>
      <c r="C3217">
        <v>13</v>
      </c>
      <c r="D3217" t="s">
        <v>6577</v>
      </c>
      <c r="E3217" t="s">
        <v>6578</v>
      </c>
      <c r="F3217" t="s">
        <v>7</v>
      </c>
      <c r="G3217" s="8" t="s">
        <v>2923</v>
      </c>
      <c r="H3217" s="2">
        <v>4100</v>
      </c>
      <c r="I3217" s="2">
        <v>0</v>
      </c>
      <c r="J3217" s="2">
        <f t="shared" si="50"/>
        <v>4100</v>
      </c>
      <c r="K3217" s="1">
        <v>45237</v>
      </c>
      <c r="L3217" s="1" t="s">
        <v>6</v>
      </c>
    </row>
    <row r="3218" spans="1:12" x14ac:dyDescent="0.25">
      <c r="A3218" t="s">
        <v>15731</v>
      </c>
      <c r="B3218">
        <v>2023</v>
      </c>
      <c r="C3218">
        <v>14</v>
      </c>
      <c r="D3218" t="s">
        <v>6579</v>
      </c>
      <c r="E3218" t="s">
        <v>1983</v>
      </c>
      <c r="F3218" t="s">
        <v>7</v>
      </c>
      <c r="G3218" s="8" t="s">
        <v>528</v>
      </c>
      <c r="H3218" s="2">
        <v>653.12</v>
      </c>
      <c r="I3218" s="2">
        <v>653.12</v>
      </c>
      <c r="J3218" s="2">
        <f t="shared" si="50"/>
        <v>0</v>
      </c>
      <c r="K3218" s="1">
        <v>44950</v>
      </c>
      <c r="L3218" s="1">
        <v>45222</v>
      </c>
    </row>
    <row r="3219" spans="1:12" x14ac:dyDescent="0.25">
      <c r="A3219" t="s">
        <v>15691</v>
      </c>
      <c r="B3219">
        <v>2023</v>
      </c>
      <c r="C3219">
        <v>62</v>
      </c>
      <c r="D3219" t="s">
        <v>6580</v>
      </c>
      <c r="E3219" t="s">
        <v>6581</v>
      </c>
      <c r="F3219" t="s">
        <v>7</v>
      </c>
      <c r="G3219" s="8" t="s">
        <v>327</v>
      </c>
      <c r="H3219" s="2">
        <v>447</v>
      </c>
      <c r="I3219" s="2">
        <v>447</v>
      </c>
      <c r="J3219" s="2">
        <f t="shared" si="50"/>
        <v>0</v>
      </c>
      <c r="K3219" s="1">
        <v>44963</v>
      </c>
      <c r="L3219" s="1">
        <v>44988</v>
      </c>
    </row>
    <row r="3220" spans="1:12" x14ac:dyDescent="0.25">
      <c r="A3220" t="s">
        <v>15800</v>
      </c>
      <c r="B3220">
        <v>2023</v>
      </c>
      <c r="C3220">
        <v>34</v>
      </c>
      <c r="D3220" t="s">
        <v>6582</v>
      </c>
      <c r="E3220" t="s">
        <v>6583</v>
      </c>
      <c r="F3220" t="s">
        <v>7</v>
      </c>
      <c r="G3220" s="8" t="s">
        <v>4332</v>
      </c>
      <c r="H3220" s="2">
        <v>1116</v>
      </c>
      <c r="I3220" s="2">
        <v>1116</v>
      </c>
      <c r="J3220" s="2">
        <f t="shared" si="50"/>
        <v>0</v>
      </c>
      <c r="K3220" s="1">
        <v>44965</v>
      </c>
      <c r="L3220" s="1">
        <v>44994</v>
      </c>
    </row>
    <row r="3221" spans="1:12" ht="30" x14ac:dyDescent="0.25">
      <c r="A3221" t="s">
        <v>15691</v>
      </c>
      <c r="B3221">
        <v>2023</v>
      </c>
      <c r="C3221">
        <v>84</v>
      </c>
      <c r="D3221" t="s">
        <v>6584</v>
      </c>
      <c r="E3221" t="s">
        <v>6585</v>
      </c>
      <c r="F3221" t="s">
        <v>7</v>
      </c>
      <c r="G3221" s="8" t="s">
        <v>1066</v>
      </c>
      <c r="H3221" s="2">
        <v>127.27</v>
      </c>
      <c r="I3221" s="2">
        <v>127.27</v>
      </c>
      <c r="J3221" s="2">
        <f t="shared" si="50"/>
        <v>0</v>
      </c>
      <c r="K3221" s="1">
        <v>44981</v>
      </c>
      <c r="L3221" s="1">
        <v>44998</v>
      </c>
    </row>
    <row r="3222" spans="1:12" x14ac:dyDescent="0.25">
      <c r="A3222" t="s">
        <v>16099</v>
      </c>
      <c r="B3222">
        <v>2023</v>
      </c>
      <c r="C3222">
        <v>90</v>
      </c>
      <c r="D3222" t="s">
        <v>6586</v>
      </c>
      <c r="E3222" t="s">
        <v>2088</v>
      </c>
      <c r="F3222" t="s">
        <v>7</v>
      </c>
      <c r="G3222" s="8" t="s">
        <v>727</v>
      </c>
      <c r="H3222" s="2">
        <v>253</v>
      </c>
      <c r="I3222" s="2">
        <v>253</v>
      </c>
      <c r="J3222" s="2">
        <f t="shared" si="50"/>
        <v>0</v>
      </c>
      <c r="K3222" s="1">
        <v>44987</v>
      </c>
      <c r="L3222" s="1">
        <v>45034</v>
      </c>
    </row>
    <row r="3223" spans="1:12" x14ac:dyDescent="0.25">
      <c r="A3223" t="s">
        <v>15747</v>
      </c>
      <c r="B3223">
        <v>2023</v>
      </c>
      <c r="C3223">
        <v>87</v>
      </c>
      <c r="D3223" t="s">
        <v>6587</v>
      </c>
      <c r="E3223" t="s">
        <v>6588</v>
      </c>
      <c r="F3223" t="s">
        <v>40</v>
      </c>
      <c r="G3223" s="8" t="s">
        <v>6589</v>
      </c>
      <c r="H3223" s="2">
        <v>11560</v>
      </c>
      <c r="I3223" s="2">
        <v>11560</v>
      </c>
      <c r="J3223" s="2">
        <f t="shared" si="50"/>
        <v>0</v>
      </c>
      <c r="K3223" s="1">
        <v>44999</v>
      </c>
      <c r="L3223" s="1">
        <v>45133</v>
      </c>
    </row>
    <row r="3224" spans="1:12" x14ac:dyDescent="0.25">
      <c r="A3224" t="s">
        <v>15725</v>
      </c>
      <c r="B3224">
        <v>2023</v>
      </c>
      <c r="C3224">
        <v>19</v>
      </c>
      <c r="D3224" t="s">
        <v>6590</v>
      </c>
      <c r="E3224" t="s">
        <v>6591</v>
      </c>
      <c r="F3224" t="s">
        <v>7</v>
      </c>
      <c r="G3224" s="8" t="s">
        <v>3547</v>
      </c>
      <c r="H3224" s="2">
        <v>2249.75</v>
      </c>
      <c r="I3224" s="2">
        <v>2249.75</v>
      </c>
      <c r="J3224" s="2">
        <f t="shared" si="50"/>
        <v>0</v>
      </c>
      <c r="K3224" s="1">
        <v>44998</v>
      </c>
      <c r="L3224" s="1">
        <v>45007</v>
      </c>
    </row>
    <row r="3225" spans="1:12" x14ac:dyDescent="0.25">
      <c r="A3225" t="s">
        <v>15771</v>
      </c>
      <c r="B3225">
        <v>2023</v>
      </c>
      <c r="C3225">
        <v>99</v>
      </c>
      <c r="D3225" t="s">
        <v>6592</v>
      </c>
      <c r="E3225" t="s">
        <v>6593</v>
      </c>
      <c r="F3225" t="s">
        <v>7</v>
      </c>
      <c r="G3225" s="8" t="s">
        <v>942</v>
      </c>
      <c r="H3225" s="2">
        <v>873.64</v>
      </c>
      <c r="I3225" s="2">
        <v>873.64</v>
      </c>
      <c r="J3225" s="2">
        <f t="shared" si="50"/>
        <v>0</v>
      </c>
      <c r="K3225" s="1">
        <v>45033</v>
      </c>
      <c r="L3225" s="1">
        <v>45291</v>
      </c>
    </row>
    <row r="3226" spans="1:12" x14ac:dyDescent="0.25">
      <c r="A3226" t="s">
        <v>15771</v>
      </c>
      <c r="B3226">
        <v>2023</v>
      </c>
      <c r="C3226">
        <v>100</v>
      </c>
      <c r="D3226" t="s">
        <v>6592</v>
      </c>
      <c r="E3226" t="s">
        <v>6594</v>
      </c>
      <c r="F3226" t="s">
        <v>7</v>
      </c>
      <c r="G3226" s="8" t="s">
        <v>942</v>
      </c>
      <c r="H3226" s="2">
        <v>1370.46</v>
      </c>
      <c r="I3226" s="2">
        <v>1370.46</v>
      </c>
      <c r="J3226" s="2">
        <f t="shared" si="50"/>
        <v>0</v>
      </c>
      <c r="K3226" s="1">
        <v>45033</v>
      </c>
      <c r="L3226" s="1">
        <v>45291</v>
      </c>
    </row>
    <row r="3227" spans="1:12" x14ac:dyDescent="0.25">
      <c r="A3227" t="s">
        <v>15747</v>
      </c>
      <c r="B3227">
        <v>2023</v>
      </c>
      <c r="C3227">
        <v>124</v>
      </c>
      <c r="D3227" t="s">
        <v>6595</v>
      </c>
      <c r="E3227" t="s">
        <v>631</v>
      </c>
      <c r="F3227" t="s">
        <v>7</v>
      </c>
      <c r="G3227" s="8" t="s">
        <v>525</v>
      </c>
      <c r="H3227" s="2">
        <v>432</v>
      </c>
      <c r="I3227" s="2">
        <v>432</v>
      </c>
      <c r="J3227" s="2">
        <f t="shared" si="50"/>
        <v>0</v>
      </c>
      <c r="K3227" s="1">
        <v>45021</v>
      </c>
      <c r="L3227" s="1">
        <v>45036</v>
      </c>
    </row>
    <row r="3228" spans="1:12" x14ac:dyDescent="0.25">
      <c r="A3228" t="s">
        <v>15792</v>
      </c>
      <c r="B3228">
        <v>2023</v>
      </c>
      <c r="C3228">
        <v>50</v>
      </c>
      <c r="D3228" t="s">
        <v>6596</v>
      </c>
      <c r="E3228" t="s">
        <v>735</v>
      </c>
      <c r="F3228" t="s">
        <v>7</v>
      </c>
      <c r="G3228" s="8" t="s">
        <v>1307</v>
      </c>
      <c r="H3228" s="2">
        <v>216.36</v>
      </c>
      <c r="I3228" s="2">
        <v>216.36</v>
      </c>
      <c r="J3228" s="2">
        <f t="shared" si="50"/>
        <v>0</v>
      </c>
      <c r="K3228" s="1">
        <v>45028</v>
      </c>
      <c r="L3228" s="1">
        <v>45291</v>
      </c>
    </row>
    <row r="3229" spans="1:12" x14ac:dyDescent="0.25">
      <c r="A3229" t="s">
        <v>15914</v>
      </c>
      <c r="B3229">
        <v>2023</v>
      </c>
      <c r="C3229">
        <v>64</v>
      </c>
      <c r="D3229" t="s">
        <v>6597</v>
      </c>
      <c r="E3229" t="s">
        <v>6598</v>
      </c>
      <c r="F3229" t="s">
        <v>7</v>
      </c>
      <c r="G3229" s="8" t="s">
        <v>1563</v>
      </c>
      <c r="H3229" s="2">
        <v>436.2</v>
      </c>
      <c r="I3229" s="2">
        <v>436.2</v>
      </c>
      <c r="J3229" s="2">
        <f t="shared" si="50"/>
        <v>0</v>
      </c>
      <c r="K3229" s="1">
        <v>45048</v>
      </c>
      <c r="L3229" s="1">
        <v>45048</v>
      </c>
    </row>
    <row r="3230" spans="1:12" x14ac:dyDescent="0.25">
      <c r="A3230" t="s">
        <v>16099</v>
      </c>
      <c r="B3230">
        <v>2023</v>
      </c>
      <c r="C3230">
        <v>253</v>
      </c>
      <c r="D3230" t="s">
        <v>6599</v>
      </c>
      <c r="E3230" t="s">
        <v>1053</v>
      </c>
      <c r="F3230" t="s">
        <v>7</v>
      </c>
      <c r="G3230" s="8" t="s">
        <v>632</v>
      </c>
      <c r="H3230" s="2">
        <v>67.599999999999994</v>
      </c>
      <c r="I3230" s="2">
        <v>67.599999999999994</v>
      </c>
      <c r="J3230" s="2">
        <f t="shared" si="50"/>
        <v>0</v>
      </c>
      <c r="K3230" s="1">
        <v>45064</v>
      </c>
      <c r="L3230" s="1">
        <v>45090</v>
      </c>
    </row>
    <row r="3231" spans="1:12" x14ac:dyDescent="0.25">
      <c r="A3231" t="s">
        <v>15753</v>
      </c>
      <c r="B3231">
        <v>2023</v>
      </c>
      <c r="C3231">
        <v>11</v>
      </c>
      <c r="D3231" t="s">
        <v>6600</v>
      </c>
      <c r="E3231" t="s">
        <v>494</v>
      </c>
      <c r="F3231" t="s">
        <v>7</v>
      </c>
      <c r="G3231" s="8" t="s">
        <v>977</v>
      </c>
      <c r="H3231" s="2">
        <v>881.14</v>
      </c>
      <c r="I3231" s="2">
        <v>881.14</v>
      </c>
      <c r="J3231" s="2">
        <f t="shared" si="50"/>
        <v>0</v>
      </c>
      <c r="K3231" s="1">
        <v>45077</v>
      </c>
      <c r="L3231" s="1">
        <v>45097</v>
      </c>
    </row>
    <row r="3232" spans="1:12" ht="30" x14ac:dyDescent="0.25">
      <c r="A3232" t="s">
        <v>15691</v>
      </c>
      <c r="B3232">
        <v>2023</v>
      </c>
      <c r="C3232">
        <v>261</v>
      </c>
      <c r="D3232" t="s">
        <v>6601</v>
      </c>
      <c r="E3232" t="s">
        <v>6602</v>
      </c>
      <c r="F3232" t="s">
        <v>7</v>
      </c>
      <c r="G3232" s="8" t="s">
        <v>5291</v>
      </c>
      <c r="H3232" s="2">
        <v>1650</v>
      </c>
      <c r="I3232" s="2">
        <v>1650</v>
      </c>
      <c r="J3232" s="2">
        <f t="shared" si="50"/>
        <v>0</v>
      </c>
      <c r="K3232" s="1">
        <v>45124</v>
      </c>
      <c r="L3232" s="1">
        <v>45134</v>
      </c>
    </row>
    <row r="3233" spans="1:12" x14ac:dyDescent="0.25">
      <c r="A3233" t="s">
        <v>15691</v>
      </c>
      <c r="B3233">
        <v>2023</v>
      </c>
      <c r="C3233">
        <v>218</v>
      </c>
      <c r="D3233" t="s">
        <v>6603</v>
      </c>
      <c r="E3233" t="s">
        <v>6604</v>
      </c>
      <c r="F3233" t="s">
        <v>7</v>
      </c>
      <c r="G3233" s="8" t="s">
        <v>916</v>
      </c>
      <c r="H3233" s="2">
        <v>100</v>
      </c>
      <c r="I3233" s="2">
        <v>100</v>
      </c>
      <c r="J3233" s="2">
        <f t="shared" si="50"/>
        <v>0</v>
      </c>
      <c r="K3233" s="1">
        <v>45090</v>
      </c>
      <c r="L3233" s="1">
        <v>45147</v>
      </c>
    </row>
    <row r="3234" spans="1:12" x14ac:dyDescent="0.25">
      <c r="A3234" t="s">
        <v>15882</v>
      </c>
      <c r="B3234">
        <v>2023</v>
      </c>
      <c r="C3234">
        <v>106</v>
      </c>
      <c r="D3234" t="s">
        <v>6605</v>
      </c>
      <c r="E3234" t="s">
        <v>6606</v>
      </c>
      <c r="F3234" t="s">
        <v>7</v>
      </c>
      <c r="G3234" s="8" t="s">
        <v>2383</v>
      </c>
      <c r="H3234" s="2">
        <v>210.56</v>
      </c>
      <c r="I3234" s="2">
        <v>210.56</v>
      </c>
      <c r="J3234" s="2">
        <f t="shared" si="50"/>
        <v>0</v>
      </c>
      <c r="K3234" s="1">
        <v>45091</v>
      </c>
      <c r="L3234" s="1">
        <v>45106</v>
      </c>
    </row>
    <row r="3235" spans="1:12" x14ac:dyDescent="0.25">
      <c r="A3235" t="s">
        <v>15800</v>
      </c>
      <c r="B3235">
        <v>2023</v>
      </c>
      <c r="C3235">
        <v>390</v>
      </c>
      <c r="D3235" t="s">
        <v>6607</v>
      </c>
      <c r="E3235" t="s">
        <v>6608</v>
      </c>
      <c r="F3235" t="s">
        <v>7</v>
      </c>
      <c r="G3235" s="8" t="s">
        <v>6609</v>
      </c>
      <c r="H3235" s="2">
        <v>901.8</v>
      </c>
      <c r="I3235" s="2">
        <v>901.8</v>
      </c>
      <c r="J3235" s="2">
        <f t="shared" si="50"/>
        <v>0</v>
      </c>
      <c r="K3235" s="1">
        <v>45098</v>
      </c>
      <c r="L3235" s="1">
        <v>45195</v>
      </c>
    </row>
    <row r="3236" spans="1:12" x14ac:dyDescent="0.25">
      <c r="A3236" t="s">
        <v>15977</v>
      </c>
      <c r="B3236">
        <v>2023</v>
      </c>
      <c r="C3236">
        <v>73</v>
      </c>
      <c r="D3236" t="s">
        <v>6610</v>
      </c>
      <c r="E3236" t="s">
        <v>6611</v>
      </c>
      <c r="F3236" t="s">
        <v>7</v>
      </c>
      <c r="G3236" s="8" t="s">
        <v>1520</v>
      </c>
      <c r="H3236" s="2">
        <v>16858.439999999999</v>
      </c>
      <c r="I3236" s="2">
        <v>16858.439999999999</v>
      </c>
      <c r="J3236" s="2">
        <f t="shared" si="50"/>
        <v>0</v>
      </c>
      <c r="K3236" s="1">
        <v>45170</v>
      </c>
      <c r="L3236" s="1">
        <v>45535</v>
      </c>
    </row>
    <row r="3237" spans="1:12" x14ac:dyDescent="0.25">
      <c r="A3237" t="s">
        <v>15742</v>
      </c>
      <c r="B3237">
        <v>2023</v>
      </c>
      <c r="C3237">
        <v>183</v>
      </c>
      <c r="D3237" t="s">
        <v>6612</v>
      </c>
      <c r="E3237" t="s">
        <v>1429</v>
      </c>
      <c r="F3237" t="s">
        <v>7</v>
      </c>
      <c r="G3237" s="8" t="s">
        <v>2714</v>
      </c>
      <c r="H3237" s="2">
        <v>1938.6</v>
      </c>
      <c r="I3237" s="2">
        <v>1938.6</v>
      </c>
      <c r="J3237" s="2">
        <f t="shared" si="50"/>
        <v>0</v>
      </c>
      <c r="K3237" s="1">
        <v>45100</v>
      </c>
      <c r="L3237" s="1">
        <v>45114</v>
      </c>
    </row>
    <row r="3238" spans="1:12" x14ac:dyDescent="0.25">
      <c r="A3238" t="s">
        <v>15877</v>
      </c>
      <c r="B3238">
        <v>2023</v>
      </c>
      <c r="C3238">
        <v>97</v>
      </c>
      <c r="D3238" t="s">
        <v>6613</v>
      </c>
      <c r="E3238" t="s">
        <v>6614</v>
      </c>
      <c r="F3238" t="s">
        <v>7</v>
      </c>
      <c r="G3238" s="8" t="s">
        <v>1914</v>
      </c>
      <c r="H3238" s="2">
        <v>3700</v>
      </c>
      <c r="I3238" s="2">
        <v>3700</v>
      </c>
      <c r="J3238" s="2">
        <f t="shared" si="50"/>
        <v>0</v>
      </c>
      <c r="K3238" s="1">
        <v>45139</v>
      </c>
      <c r="L3238" s="1">
        <v>45230</v>
      </c>
    </row>
    <row r="3239" spans="1:12" x14ac:dyDescent="0.25">
      <c r="A3239" t="s">
        <v>15800</v>
      </c>
      <c r="B3239">
        <v>2023</v>
      </c>
      <c r="C3239">
        <v>472</v>
      </c>
      <c r="D3239" t="s">
        <v>6615</v>
      </c>
      <c r="E3239" t="s">
        <v>6616</v>
      </c>
      <c r="F3239" t="s">
        <v>7</v>
      </c>
      <c r="G3239" s="8" t="s">
        <v>2054</v>
      </c>
      <c r="H3239" s="2">
        <v>1325.49</v>
      </c>
      <c r="I3239" s="2">
        <v>1298.5963389999999</v>
      </c>
      <c r="J3239" s="2">
        <f t="shared" si="50"/>
        <v>26.893661000000066</v>
      </c>
      <c r="K3239" s="1">
        <v>45132</v>
      </c>
      <c r="L3239" s="1" t="s">
        <v>6</v>
      </c>
    </row>
    <row r="3240" spans="1:12" x14ac:dyDescent="0.25">
      <c r="A3240" t="s">
        <v>15771</v>
      </c>
      <c r="B3240">
        <v>2023</v>
      </c>
      <c r="C3240">
        <v>172</v>
      </c>
      <c r="D3240" t="s">
        <v>6617</v>
      </c>
      <c r="E3240" t="s">
        <v>6618</v>
      </c>
      <c r="F3240" t="s">
        <v>7</v>
      </c>
      <c r="G3240" s="8" t="s">
        <v>1588</v>
      </c>
      <c r="H3240" s="2">
        <v>800</v>
      </c>
      <c r="I3240" s="2">
        <v>0</v>
      </c>
      <c r="J3240" s="2">
        <f t="shared" si="50"/>
        <v>800</v>
      </c>
      <c r="K3240" s="1">
        <v>45140</v>
      </c>
      <c r="L3240" s="1">
        <v>45291</v>
      </c>
    </row>
    <row r="3241" spans="1:12" x14ac:dyDescent="0.25">
      <c r="A3241" t="s">
        <v>15698</v>
      </c>
      <c r="B3241">
        <v>2023</v>
      </c>
      <c r="C3241">
        <v>454</v>
      </c>
      <c r="D3241" t="s">
        <v>6619</v>
      </c>
      <c r="E3241" t="s">
        <v>6620</v>
      </c>
      <c r="F3241" t="s">
        <v>7</v>
      </c>
      <c r="G3241" s="8" t="s">
        <v>28</v>
      </c>
      <c r="H3241" s="2">
        <v>3083.17</v>
      </c>
      <c r="I3241" s="2">
        <v>3083.17</v>
      </c>
      <c r="J3241" s="2">
        <f t="shared" si="50"/>
        <v>0</v>
      </c>
      <c r="K3241" s="1">
        <v>45168</v>
      </c>
      <c r="L3241" s="1">
        <v>45152</v>
      </c>
    </row>
    <row r="3242" spans="1:12" x14ac:dyDescent="0.25">
      <c r="A3242" t="s">
        <v>15835</v>
      </c>
      <c r="B3242">
        <v>2023</v>
      </c>
      <c r="C3242">
        <v>46</v>
      </c>
      <c r="D3242" t="s">
        <v>6621</v>
      </c>
      <c r="E3242" t="s">
        <v>6622</v>
      </c>
      <c r="F3242" t="s">
        <v>7</v>
      </c>
      <c r="G3242" s="8" t="s">
        <v>2660</v>
      </c>
      <c r="H3242" s="2">
        <v>700</v>
      </c>
      <c r="I3242" s="2">
        <v>700</v>
      </c>
      <c r="J3242" s="2">
        <f t="shared" si="50"/>
        <v>0</v>
      </c>
      <c r="K3242" s="1">
        <v>45196</v>
      </c>
      <c r="L3242" s="1">
        <v>45196</v>
      </c>
    </row>
    <row r="3243" spans="1:12" x14ac:dyDescent="0.25">
      <c r="A3243" t="s">
        <v>15771</v>
      </c>
      <c r="B3243">
        <v>2023</v>
      </c>
      <c r="C3243">
        <v>213</v>
      </c>
      <c r="D3243" t="s">
        <v>6623</v>
      </c>
      <c r="E3243" t="s">
        <v>6624</v>
      </c>
      <c r="F3243" t="s">
        <v>7</v>
      </c>
      <c r="G3243" s="8" t="s">
        <v>6625</v>
      </c>
      <c r="H3243" s="2">
        <v>8900</v>
      </c>
      <c r="I3243" s="2">
        <v>3300</v>
      </c>
      <c r="J3243" s="2">
        <f t="shared" si="50"/>
        <v>5600</v>
      </c>
      <c r="K3243" s="1">
        <v>45217</v>
      </c>
      <c r="L3243" s="1">
        <v>45291</v>
      </c>
    </row>
    <row r="3244" spans="1:12" x14ac:dyDescent="0.25">
      <c r="A3244" t="s">
        <v>15742</v>
      </c>
      <c r="B3244">
        <v>2023</v>
      </c>
      <c r="C3244">
        <v>291</v>
      </c>
      <c r="D3244" t="s">
        <v>6626</v>
      </c>
      <c r="E3244" t="s">
        <v>1429</v>
      </c>
      <c r="F3244" t="s">
        <v>7</v>
      </c>
      <c r="G3244" s="8" t="s">
        <v>2714</v>
      </c>
      <c r="H3244" s="2">
        <v>2754</v>
      </c>
      <c r="I3244" s="2">
        <v>2754</v>
      </c>
      <c r="J3244" s="2">
        <f t="shared" si="50"/>
        <v>0</v>
      </c>
      <c r="K3244" s="1">
        <v>45208</v>
      </c>
      <c r="L3244" s="1">
        <v>45226</v>
      </c>
    </row>
    <row r="3245" spans="1:12" x14ac:dyDescent="0.25">
      <c r="A3245" t="s">
        <v>15839</v>
      </c>
      <c r="B3245">
        <v>2023</v>
      </c>
      <c r="C3245">
        <v>56</v>
      </c>
      <c r="D3245" t="s">
        <v>6627</v>
      </c>
      <c r="E3245" t="s">
        <v>6628</v>
      </c>
      <c r="F3245" t="s">
        <v>7</v>
      </c>
      <c r="G3245" s="8" t="s">
        <v>1526</v>
      </c>
      <c r="H3245" s="2">
        <v>200</v>
      </c>
      <c r="I3245" s="2">
        <v>200</v>
      </c>
      <c r="J3245" s="2">
        <f t="shared" si="50"/>
        <v>0</v>
      </c>
      <c r="K3245" s="1">
        <v>45210</v>
      </c>
      <c r="L3245" s="1">
        <v>45246</v>
      </c>
    </row>
    <row r="3246" spans="1:12" x14ac:dyDescent="0.25">
      <c r="A3246" t="s">
        <v>15731</v>
      </c>
      <c r="B3246">
        <v>2023</v>
      </c>
      <c r="C3246">
        <v>209</v>
      </c>
      <c r="D3246" t="s">
        <v>6629</v>
      </c>
      <c r="E3246" t="s">
        <v>6630</v>
      </c>
      <c r="F3246" t="s">
        <v>7</v>
      </c>
      <c r="G3246" s="8" t="s">
        <v>592</v>
      </c>
      <c r="H3246" s="2">
        <v>4092</v>
      </c>
      <c r="I3246" s="2">
        <v>4092</v>
      </c>
      <c r="J3246" s="2">
        <f t="shared" si="50"/>
        <v>0</v>
      </c>
      <c r="K3246" s="1">
        <v>45230</v>
      </c>
      <c r="L3246" s="1">
        <v>45351</v>
      </c>
    </row>
    <row r="3247" spans="1:12" x14ac:dyDescent="0.25">
      <c r="A3247" t="s">
        <v>15800</v>
      </c>
      <c r="B3247">
        <v>2023</v>
      </c>
      <c r="C3247">
        <v>820</v>
      </c>
      <c r="D3247" t="s">
        <v>6631</v>
      </c>
      <c r="E3247" t="s">
        <v>6632</v>
      </c>
      <c r="F3247" t="s">
        <v>7</v>
      </c>
      <c r="G3247" s="8" t="s">
        <v>891</v>
      </c>
      <c r="H3247" s="2">
        <v>3343.52</v>
      </c>
      <c r="I3247" s="2">
        <v>3343.52</v>
      </c>
      <c r="J3247" s="2">
        <f t="shared" si="50"/>
        <v>0</v>
      </c>
      <c r="K3247" s="1">
        <v>45253</v>
      </c>
      <c r="L3247" s="1">
        <v>45271</v>
      </c>
    </row>
    <row r="3248" spans="1:12" x14ac:dyDescent="0.25">
      <c r="A3248" t="s">
        <v>15800</v>
      </c>
      <c r="B3248">
        <v>2023</v>
      </c>
      <c r="C3248">
        <v>828</v>
      </c>
      <c r="D3248" t="s">
        <v>6633</v>
      </c>
      <c r="E3248" t="s">
        <v>6634</v>
      </c>
      <c r="F3248" t="s">
        <v>7</v>
      </c>
      <c r="G3248" s="8" t="s">
        <v>1683</v>
      </c>
      <c r="H3248" s="2">
        <v>4990</v>
      </c>
      <c r="I3248" s="2">
        <v>4990</v>
      </c>
      <c r="J3248" s="2">
        <f t="shared" si="50"/>
        <v>0</v>
      </c>
      <c r="K3248" s="1">
        <v>45254</v>
      </c>
      <c r="L3248" s="1">
        <v>45257</v>
      </c>
    </row>
    <row r="3249" spans="1:12" x14ac:dyDescent="0.25">
      <c r="A3249" t="s">
        <v>15698</v>
      </c>
      <c r="B3249">
        <v>2023</v>
      </c>
      <c r="C3249">
        <v>752</v>
      </c>
      <c r="D3249" t="s">
        <v>6635</v>
      </c>
      <c r="E3249" t="s">
        <v>6636</v>
      </c>
      <c r="F3249" t="s">
        <v>7</v>
      </c>
      <c r="G3249" s="8" t="s">
        <v>727</v>
      </c>
      <c r="H3249" s="2">
        <v>565.12</v>
      </c>
      <c r="I3249" s="2">
        <v>565.12</v>
      </c>
      <c r="J3249" s="2">
        <f t="shared" si="50"/>
        <v>0</v>
      </c>
      <c r="K3249" s="1">
        <v>45278</v>
      </c>
      <c r="L3249" s="1">
        <v>45378</v>
      </c>
    </row>
    <row r="3250" spans="1:12" x14ac:dyDescent="0.25">
      <c r="A3250" t="s">
        <v>15897</v>
      </c>
      <c r="B3250">
        <v>2023</v>
      </c>
      <c r="C3250">
        <v>63</v>
      </c>
      <c r="D3250" t="s">
        <v>6637</v>
      </c>
      <c r="E3250" t="s">
        <v>6638</v>
      </c>
      <c r="F3250" t="s">
        <v>7</v>
      </c>
      <c r="G3250" s="8" t="s">
        <v>864</v>
      </c>
      <c r="H3250" s="2">
        <v>678.56</v>
      </c>
      <c r="I3250" s="2">
        <v>678.54</v>
      </c>
      <c r="J3250" s="2">
        <f t="shared" si="50"/>
        <v>1.999999999998181E-2</v>
      </c>
      <c r="K3250" s="1">
        <v>45265</v>
      </c>
      <c r="L3250" s="1">
        <v>45282</v>
      </c>
    </row>
    <row r="3251" spans="1:12" x14ac:dyDescent="0.25">
      <c r="A3251" t="s">
        <v>15747</v>
      </c>
      <c r="B3251">
        <v>2023</v>
      </c>
      <c r="C3251">
        <v>546</v>
      </c>
      <c r="D3251" t="s">
        <v>6639</v>
      </c>
      <c r="E3251" t="s">
        <v>1386</v>
      </c>
      <c r="F3251" t="s">
        <v>7</v>
      </c>
      <c r="G3251" s="8" t="s">
        <v>643</v>
      </c>
      <c r="H3251" s="2">
        <v>3744.75</v>
      </c>
      <c r="I3251" s="2">
        <v>3526.7502380000001</v>
      </c>
      <c r="J3251" s="2">
        <f t="shared" si="50"/>
        <v>217.99976199999992</v>
      </c>
      <c r="K3251" s="1">
        <v>45281</v>
      </c>
      <c r="L3251" s="1" t="s">
        <v>6</v>
      </c>
    </row>
    <row r="3252" spans="1:12" x14ac:dyDescent="0.25">
      <c r="A3252" t="s">
        <v>15731</v>
      </c>
      <c r="B3252">
        <v>2023</v>
      </c>
      <c r="C3252">
        <v>261</v>
      </c>
      <c r="D3252" t="s">
        <v>6640</v>
      </c>
      <c r="E3252" t="s">
        <v>6641</v>
      </c>
      <c r="F3252" t="s">
        <v>7</v>
      </c>
      <c r="G3252" s="8" t="s">
        <v>632</v>
      </c>
      <c r="H3252" s="2">
        <v>253</v>
      </c>
      <c r="I3252" s="2">
        <v>253</v>
      </c>
      <c r="J3252" s="2">
        <f t="shared" si="50"/>
        <v>0</v>
      </c>
      <c r="K3252" s="1">
        <v>45282</v>
      </c>
      <c r="L3252" s="1">
        <v>45297</v>
      </c>
    </row>
    <row r="3253" spans="1:12" x14ac:dyDescent="0.25">
      <c r="A3253" t="s">
        <v>15799</v>
      </c>
      <c r="B3253">
        <v>2023</v>
      </c>
      <c r="C3253">
        <v>55</v>
      </c>
      <c r="D3253" t="s">
        <v>6642</v>
      </c>
      <c r="E3253" t="s">
        <v>6643</v>
      </c>
      <c r="F3253" t="s">
        <v>1118</v>
      </c>
      <c r="G3253" s="8" t="s">
        <v>3207</v>
      </c>
      <c r="H3253" s="2">
        <v>149.6</v>
      </c>
      <c r="I3253" s="2">
        <v>149.6</v>
      </c>
      <c r="J3253" s="2">
        <f t="shared" si="50"/>
        <v>0</v>
      </c>
      <c r="K3253" s="1">
        <v>45033</v>
      </c>
      <c r="L3253" s="1">
        <v>45071</v>
      </c>
    </row>
    <row r="3254" spans="1:12" x14ac:dyDescent="0.25">
      <c r="A3254" t="s">
        <v>15799</v>
      </c>
      <c r="B3254">
        <v>2023</v>
      </c>
      <c r="C3254">
        <v>25</v>
      </c>
      <c r="D3254" t="s">
        <v>6642</v>
      </c>
      <c r="E3254" t="s">
        <v>6644</v>
      </c>
      <c r="F3254" t="s">
        <v>1118</v>
      </c>
      <c r="G3254" s="8" t="s">
        <v>3207</v>
      </c>
      <c r="H3254" s="2">
        <v>193.6</v>
      </c>
      <c r="I3254" s="2">
        <v>193.6</v>
      </c>
      <c r="J3254" s="2">
        <f t="shared" si="50"/>
        <v>0</v>
      </c>
      <c r="K3254" s="1">
        <v>44995</v>
      </c>
      <c r="L3254" s="1">
        <v>45008</v>
      </c>
    </row>
    <row r="3255" spans="1:12" x14ac:dyDescent="0.25">
      <c r="A3255" t="s">
        <v>15800</v>
      </c>
      <c r="B3255">
        <v>2023</v>
      </c>
      <c r="C3255">
        <v>134</v>
      </c>
      <c r="D3255" t="s">
        <v>6642</v>
      </c>
      <c r="E3255" t="s">
        <v>6645</v>
      </c>
      <c r="F3255" t="s">
        <v>1118</v>
      </c>
      <c r="G3255" s="8" t="s">
        <v>3207</v>
      </c>
      <c r="H3255" s="2">
        <v>193.6</v>
      </c>
      <c r="I3255" s="2">
        <v>193.6</v>
      </c>
      <c r="J3255" s="2">
        <f t="shared" si="50"/>
        <v>0</v>
      </c>
      <c r="K3255" s="1">
        <v>45005</v>
      </c>
      <c r="L3255" s="1">
        <v>45019</v>
      </c>
    </row>
    <row r="3256" spans="1:12" x14ac:dyDescent="0.25">
      <c r="A3256" t="s">
        <v>15800</v>
      </c>
      <c r="B3256">
        <v>2023</v>
      </c>
      <c r="C3256">
        <v>149</v>
      </c>
      <c r="D3256" t="s">
        <v>6642</v>
      </c>
      <c r="E3256" t="s">
        <v>6646</v>
      </c>
      <c r="F3256" t="s">
        <v>1118</v>
      </c>
      <c r="G3256" s="8" t="s">
        <v>3207</v>
      </c>
      <c r="H3256" s="2">
        <v>308</v>
      </c>
      <c r="I3256" s="2">
        <v>308</v>
      </c>
      <c r="J3256" s="2">
        <f t="shared" si="50"/>
        <v>0</v>
      </c>
      <c r="K3256" s="1">
        <v>45009</v>
      </c>
      <c r="L3256" s="1">
        <v>45037</v>
      </c>
    </row>
    <row r="3257" spans="1:12" x14ac:dyDescent="0.25">
      <c r="A3257" t="s">
        <v>15800</v>
      </c>
      <c r="B3257">
        <v>2023</v>
      </c>
      <c r="C3257">
        <v>70</v>
      </c>
      <c r="D3257" t="s">
        <v>6642</v>
      </c>
      <c r="E3257" t="s">
        <v>6647</v>
      </c>
      <c r="F3257" t="s">
        <v>1118</v>
      </c>
      <c r="G3257" s="8" t="s">
        <v>3207</v>
      </c>
      <c r="H3257" s="2">
        <v>704</v>
      </c>
      <c r="I3257" s="2">
        <v>704</v>
      </c>
      <c r="J3257" s="2">
        <f t="shared" si="50"/>
        <v>0</v>
      </c>
      <c r="K3257" s="1">
        <v>44979</v>
      </c>
      <c r="L3257" s="1">
        <v>45048</v>
      </c>
    </row>
    <row r="3258" spans="1:12" x14ac:dyDescent="0.25">
      <c r="A3258" t="s">
        <v>15799</v>
      </c>
      <c r="B3258">
        <v>2023</v>
      </c>
      <c r="C3258">
        <v>44</v>
      </c>
      <c r="D3258" t="s">
        <v>6642</v>
      </c>
      <c r="E3258" t="s">
        <v>6648</v>
      </c>
      <c r="F3258" t="s">
        <v>1118</v>
      </c>
      <c r="G3258" s="8" t="s">
        <v>3207</v>
      </c>
      <c r="H3258" s="2">
        <v>162.80000000000001</v>
      </c>
      <c r="I3258" s="2">
        <v>162.80000000000001</v>
      </c>
      <c r="J3258" s="2">
        <f t="shared" si="50"/>
        <v>0</v>
      </c>
      <c r="K3258" s="1">
        <v>45022</v>
      </c>
      <c r="L3258" s="1">
        <v>45071</v>
      </c>
    </row>
    <row r="3259" spans="1:12" x14ac:dyDescent="0.25">
      <c r="A3259" t="s">
        <v>15800</v>
      </c>
      <c r="B3259">
        <v>2023</v>
      </c>
      <c r="C3259">
        <v>252</v>
      </c>
      <c r="D3259" t="s">
        <v>6642</v>
      </c>
      <c r="E3259" t="s">
        <v>6649</v>
      </c>
      <c r="F3259" t="s">
        <v>1118</v>
      </c>
      <c r="G3259" s="8" t="s">
        <v>3207</v>
      </c>
      <c r="H3259" s="2">
        <v>211.2</v>
      </c>
      <c r="I3259" s="2">
        <v>211.2</v>
      </c>
      <c r="J3259" s="2">
        <f t="shared" si="50"/>
        <v>0</v>
      </c>
      <c r="K3259" s="1">
        <v>45044</v>
      </c>
      <c r="L3259" s="1">
        <v>45063</v>
      </c>
    </row>
    <row r="3260" spans="1:12" x14ac:dyDescent="0.25">
      <c r="A3260" t="s">
        <v>15800</v>
      </c>
      <c r="B3260">
        <v>2023</v>
      </c>
      <c r="C3260">
        <v>180</v>
      </c>
      <c r="D3260" t="s">
        <v>6642</v>
      </c>
      <c r="E3260" t="s">
        <v>6650</v>
      </c>
      <c r="F3260" t="s">
        <v>1118</v>
      </c>
      <c r="G3260" s="8" t="s">
        <v>3207</v>
      </c>
      <c r="H3260" s="2">
        <v>158.4</v>
      </c>
      <c r="I3260" s="2">
        <v>158.4</v>
      </c>
      <c r="J3260" s="2">
        <f t="shared" si="50"/>
        <v>0</v>
      </c>
      <c r="K3260" s="1">
        <v>45020</v>
      </c>
      <c r="L3260" s="1">
        <v>45042</v>
      </c>
    </row>
    <row r="3261" spans="1:12" x14ac:dyDescent="0.25">
      <c r="A3261" t="s">
        <v>15800</v>
      </c>
      <c r="B3261">
        <v>2023</v>
      </c>
      <c r="C3261">
        <v>71</v>
      </c>
      <c r="D3261" t="s">
        <v>6651</v>
      </c>
      <c r="E3261" t="s">
        <v>6652</v>
      </c>
      <c r="F3261" t="s">
        <v>7</v>
      </c>
      <c r="G3261" s="8" t="s">
        <v>666</v>
      </c>
      <c r="H3261" s="2">
        <v>1773.97</v>
      </c>
      <c r="I3261" s="2">
        <v>1773.97</v>
      </c>
      <c r="J3261" s="2">
        <f t="shared" si="50"/>
        <v>0</v>
      </c>
      <c r="K3261" s="1">
        <v>44979</v>
      </c>
      <c r="L3261" s="1">
        <v>44981</v>
      </c>
    </row>
    <row r="3262" spans="1:12" x14ac:dyDescent="0.25">
      <c r="A3262" t="s">
        <v>15877</v>
      </c>
      <c r="B3262">
        <v>2023</v>
      </c>
      <c r="C3262">
        <v>20</v>
      </c>
      <c r="D3262" t="s">
        <v>6653</v>
      </c>
      <c r="E3262" t="s">
        <v>6654</v>
      </c>
      <c r="F3262" t="s">
        <v>7</v>
      </c>
      <c r="G3262" s="8" t="s">
        <v>6655</v>
      </c>
      <c r="H3262" s="2">
        <v>250</v>
      </c>
      <c r="I3262" s="2">
        <v>250</v>
      </c>
      <c r="J3262" s="2">
        <f t="shared" si="50"/>
        <v>0</v>
      </c>
      <c r="K3262" s="1">
        <v>44988</v>
      </c>
      <c r="L3262" s="1">
        <v>45044</v>
      </c>
    </row>
    <row r="3263" spans="1:12" x14ac:dyDescent="0.25">
      <c r="A3263" t="s">
        <v>15800</v>
      </c>
      <c r="B3263">
        <v>2023</v>
      </c>
      <c r="C3263">
        <v>93</v>
      </c>
      <c r="D3263" t="s">
        <v>6656</v>
      </c>
      <c r="E3263" t="s">
        <v>4410</v>
      </c>
      <c r="F3263" t="s">
        <v>7</v>
      </c>
      <c r="G3263" s="8" t="s">
        <v>6657</v>
      </c>
      <c r="H3263" s="2">
        <v>2089.4699999999998</v>
      </c>
      <c r="I3263" s="2">
        <v>2089.4699999999998</v>
      </c>
      <c r="J3263" s="2">
        <f t="shared" si="50"/>
        <v>0</v>
      </c>
      <c r="K3263" s="1">
        <v>44988</v>
      </c>
      <c r="L3263" s="1">
        <v>45027</v>
      </c>
    </row>
    <row r="3264" spans="1:12" x14ac:dyDescent="0.25">
      <c r="A3264" t="s">
        <v>15859</v>
      </c>
      <c r="B3264">
        <v>2023</v>
      </c>
      <c r="C3264">
        <v>21</v>
      </c>
      <c r="D3264" t="s">
        <v>6658</v>
      </c>
      <c r="E3264" t="s">
        <v>2125</v>
      </c>
      <c r="F3264" t="s">
        <v>200</v>
      </c>
      <c r="G3264" s="8" t="s">
        <v>6659</v>
      </c>
      <c r="H3264" s="2">
        <v>3750</v>
      </c>
      <c r="I3264" s="2">
        <v>3750</v>
      </c>
      <c r="J3264" s="2">
        <f t="shared" si="50"/>
        <v>0</v>
      </c>
      <c r="K3264" s="1">
        <v>45000</v>
      </c>
      <c r="L3264" s="1">
        <v>45108</v>
      </c>
    </row>
    <row r="3265" spans="1:12" x14ac:dyDescent="0.25">
      <c r="A3265" t="s">
        <v>15799</v>
      </c>
      <c r="B3265">
        <v>2023</v>
      </c>
      <c r="C3265">
        <v>43</v>
      </c>
      <c r="D3265" t="s">
        <v>6660</v>
      </c>
      <c r="E3265" t="s">
        <v>6661</v>
      </c>
      <c r="F3265" t="s">
        <v>7</v>
      </c>
      <c r="G3265" s="8" t="s">
        <v>666</v>
      </c>
      <c r="H3265" s="2">
        <v>1312.49</v>
      </c>
      <c r="I3265" s="2">
        <v>1312.49</v>
      </c>
      <c r="J3265" s="2">
        <f t="shared" si="50"/>
        <v>0</v>
      </c>
      <c r="K3265" s="1">
        <v>45021</v>
      </c>
      <c r="L3265" s="1">
        <v>45037</v>
      </c>
    </row>
    <row r="3266" spans="1:12" x14ac:dyDescent="0.25">
      <c r="A3266" t="s">
        <v>15967</v>
      </c>
      <c r="B3266">
        <v>2023</v>
      </c>
      <c r="C3266">
        <v>24</v>
      </c>
      <c r="D3266" t="s">
        <v>6662</v>
      </c>
      <c r="E3266" t="s">
        <v>6663</v>
      </c>
      <c r="F3266" t="s">
        <v>7</v>
      </c>
      <c r="G3266" s="8" t="s">
        <v>592</v>
      </c>
      <c r="H3266" s="2">
        <v>50</v>
      </c>
      <c r="I3266" s="2">
        <v>50</v>
      </c>
      <c r="J3266" s="2">
        <f t="shared" si="50"/>
        <v>0</v>
      </c>
      <c r="K3266" s="1">
        <v>45090</v>
      </c>
      <c r="L3266" s="1">
        <v>45176</v>
      </c>
    </row>
    <row r="3267" spans="1:12" x14ac:dyDescent="0.25">
      <c r="A3267" t="s">
        <v>16099</v>
      </c>
      <c r="B3267">
        <v>2023</v>
      </c>
      <c r="C3267">
        <v>302</v>
      </c>
      <c r="D3267" t="s">
        <v>6664</v>
      </c>
      <c r="E3267" t="s">
        <v>893</v>
      </c>
      <c r="F3267" t="s">
        <v>7</v>
      </c>
      <c r="G3267" s="8" t="s">
        <v>727</v>
      </c>
      <c r="H3267" s="2">
        <v>1031.6400000000001</v>
      </c>
      <c r="I3267" s="2">
        <v>1031.6400000000001</v>
      </c>
      <c r="J3267" s="2">
        <f t="shared" si="50"/>
        <v>0</v>
      </c>
      <c r="K3267" s="1">
        <v>45090</v>
      </c>
      <c r="L3267" s="1">
        <v>45110</v>
      </c>
    </row>
    <row r="3268" spans="1:12" x14ac:dyDescent="0.25">
      <c r="A3268" t="s">
        <v>15800</v>
      </c>
      <c r="B3268">
        <v>2023</v>
      </c>
      <c r="C3268">
        <v>381</v>
      </c>
      <c r="D3268" t="s">
        <v>6665</v>
      </c>
      <c r="E3268" t="s">
        <v>6666</v>
      </c>
      <c r="F3268" t="s">
        <v>7</v>
      </c>
      <c r="G3268" s="8" t="s">
        <v>6667</v>
      </c>
      <c r="H3268" s="2">
        <v>1790</v>
      </c>
      <c r="I3268" s="2">
        <v>1790</v>
      </c>
      <c r="J3268" s="2">
        <f t="shared" si="50"/>
        <v>0</v>
      </c>
      <c r="K3268" s="1">
        <v>45093</v>
      </c>
      <c r="L3268" s="1">
        <v>45118</v>
      </c>
    </row>
    <row r="3269" spans="1:12" ht="30" x14ac:dyDescent="0.25">
      <c r="A3269" t="s">
        <v>15742</v>
      </c>
      <c r="B3269">
        <v>2023</v>
      </c>
      <c r="C3269">
        <v>201</v>
      </c>
      <c r="D3269" t="s">
        <v>6668</v>
      </c>
      <c r="E3269" t="s">
        <v>6669</v>
      </c>
      <c r="F3269" t="s">
        <v>7</v>
      </c>
      <c r="G3269" s="8" t="s">
        <v>495</v>
      </c>
      <c r="H3269" s="2">
        <v>581</v>
      </c>
      <c r="I3269" s="2">
        <v>581</v>
      </c>
      <c r="J3269" s="2">
        <f t="shared" ref="J3269:J3332" si="51">H3269-I3269</f>
        <v>0</v>
      </c>
      <c r="K3269" s="1">
        <v>45114</v>
      </c>
      <c r="L3269" s="1">
        <v>45146</v>
      </c>
    </row>
    <row r="3270" spans="1:12" x14ac:dyDescent="0.25">
      <c r="A3270" t="s">
        <v>15751</v>
      </c>
      <c r="B3270">
        <v>2023</v>
      </c>
      <c r="C3270">
        <v>72</v>
      </c>
      <c r="D3270" t="s">
        <v>6670</v>
      </c>
      <c r="E3270" t="s">
        <v>494</v>
      </c>
      <c r="F3270" t="s">
        <v>7</v>
      </c>
      <c r="G3270" s="8" t="s">
        <v>528</v>
      </c>
      <c r="H3270" s="2">
        <v>1599.9</v>
      </c>
      <c r="I3270" s="2">
        <v>1599.9</v>
      </c>
      <c r="J3270" s="2">
        <f t="shared" si="51"/>
        <v>0</v>
      </c>
      <c r="K3270" s="1">
        <v>45138</v>
      </c>
      <c r="L3270" s="1">
        <v>45181</v>
      </c>
    </row>
    <row r="3271" spans="1:12" x14ac:dyDescent="0.25">
      <c r="A3271" t="s">
        <v>15748</v>
      </c>
      <c r="B3271">
        <v>2023</v>
      </c>
      <c r="C3271">
        <v>43</v>
      </c>
      <c r="D3271" t="s">
        <v>6671</v>
      </c>
      <c r="E3271" t="s">
        <v>6672</v>
      </c>
      <c r="F3271" t="s">
        <v>7</v>
      </c>
      <c r="G3271" s="8" t="s">
        <v>6673</v>
      </c>
      <c r="H3271" s="2">
        <v>1000</v>
      </c>
      <c r="I3271" s="2">
        <v>1000</v>
      </c>
      <c r="J3271" s="2">
        <f t="shared" si="51"/>
        <v>0</v>
      </c>
      <c r="K3271" s="1">
        <v>45167</v>
      </c>
      <c r="L3271" s="1">
        <v>45167</v>
      </c>
    </row>
    <row r="3272" spans="1:12" x14ac:dyDescent="0.25">
      <c r="A3272" t="s">
        <v>15801</v>
      </c>
      <c r="B3272">
        <v>2023</v>
      </c>
      <c r="C3272">
        <v>21</v>
      </c>
      <c r="D3272" t="s">
        <v>6674</v>
      </c>
      <c r="E3272" t="s">
        <v>6675</v>
      </c>
      <c r="F3272" t="s">
        <v>7</v>
      </c>
      <c r="G3272" s="8" t="s">
        <v>6676</v>
      </c>
      <c r="H3272" s="2">
        <v>2046.33</v>
      </c>
      <c r="I3272" s="2">
        <v>2046.33</v>
      </c>
      <c r="J3272" s="2">
        <f t="shared" si="51"/>
        <v>0</v>
      </c>
      <c r="K3272" s="1">
        <v>45180</v>
      </c>
      <c r="L3272" s="1">
        <v>45202</v>
      </c>
    </row>
    <row r="3273" spans="1:12" x14ac:dyDescent="0.25">
      <c r="A3273" t="s">
        <v>15800</v>
      </c>
      <c r="B3273">
        <v>2023</v>
      </c>
      <c r="C3273">
        <v>658</v>
      </c>
      <c r="D3273" t="s">
        <v>6677</v>
      </c>
      <c r="E3273" t="s">
        <v>6678</v>
      </c>
      <c r="F3273" t="s">
        <v>7</v>
      </c>
      <c r="G3273" s="8" t="s">
        <v>2333</v>
      </c>
      <c r="H3273" s="2">
        <v>380</v>
      </c>
      <c r="I3273" s="2">
        <v>380</v>
      </c>
      <c r="J3273" s="2">
        <f t="shared" si="51"/>
        <v>0</v>
      </c>
      <c r="K3273" s="1">
        <v>45216</v>
      </c>
      <c r="L3273" s="1">
        <v>45225</v>
      </c>
    </row>
    <row r="3274" spans="1:12" x14ac:dyDescent="0.25">
      <c r="A3274" t="s">
        <v>15800</v>
      </c>
      <c r="B3274">
        <v>2023</v>
      </c>
      <c r="C3274">
        <v>733</v>
      </c>
      <c r="D3274" t="s">
        <v>6679</v>
      </c>
      <c r="E3274" t="s">
        <v>6680</v>
      </c>
      <c r="F3274" t="s">
        <v>7</v>
      </c>
      <c r="G3274" s="8" t="s">
        <v>2038</v>
      </c>
      <c r="H3274" s="2">
        <v>900</v>
      </c>
      <c r="I3274" s="2">
        <v>900</v>
      </c>
      <c r="J3274" s="2">
        <f t="shared" si="51"/>
        <v>0</v>
      </c>
      <c r="K3274" s="1">
        <v>45237</v>
      </c>
      <c r="L3274" s="1">
        <v>45253</v>
      </c>
    </row>
    <row r="3275" spans="1:12" x14ac:dyDescent="0.25">
      <c r="A3275" t="s">
        <v>15698</v>
      </c>
      <c r="B3275">
        <v>2023</v>
      </c>
      <c r="C3275">
        <v>669</v>
      </c>
      <c r="D3275" t="s">
        <v>6681</v>
      </c>
      <c r="E3275" t="s">
        <v>6682</v>
      </c>
      <c r="F3275" t="s">
        <v>7</v>
      </c>
      <c r="G3275" s="8" t="s">
        <v>528</v>
      </c>
      <c r="H3275" s="2">
        <v>2868.5</v>
      </c>
      <c r="I3275" s="2">
        <v>2868.5</v>
      </c>
      <c r="J3275" s="2">
        <f t="shared" si="51"/>
        <v>0</v>
      </c>
      <c r="K3275" s="1">
        <v>45250</v>
      </c>
      <c r="L3275" s="1">
        <v>45253</v>
      </c>
    </row>
    <row r="3276" spans="1:12" x14ac:dyDescent="0.25">
      <c r="A3276" t="s">
        <v>15752</v>
      </c>
      <c r="B3276">
        <v>2023</v>
      </c>
      <c r="C3276">
        <v>403</v>
      </c>
      <c r="D3276" t="s">
        <v>6683</v>
      </c>
      <c r="E3276" t="s">
        <v>1590</v>
      </c>
      <c r="F3276" t="s">
        <v>7</v>
      </c>
      <c r="G3276" s="8" t="s">
        <v>4675</v>
      </c>
      <c r="H3276" s="2">
        <v>4182.34</v>
      </c>
      <c r="I3276" s="2">
        <v>4182.34</v>
      </c>
      <c r="J3276" s="2">
        <f t="shared" si="51"/>
        <v>0</v>
      </c>
      <c r="K3276" s="1">
        <v>45259</v>
      </c>
      <c r="L3276" s="1">
        <v>45299</v>
      </c>
    </row>
    <row r="3277" spans="1:12" ht="30" x14ac:dyDescent="0.25">
      <c r="A3277" t="s">
        <v>16099</v>
      </c>
      <c r="B3277">
        <v>2023</v>
      </c>
      <c r="C3277">
        <v>649</v>
      </c>
      <c r="D3277" t="s">
        <v>6684</v>
      </c>
      <c r="E3277" t="s">
        <v>817</v>
      </c>
      <c r="F3277" t="s">
        <v>7</v>
      </c>
      <c r="G3277" s="8" t="s">
        <v>495</v>
      </c>
      <c r="H3277" s="2">
        <v>398.96</v>
      </c>
      <c r="I3277" s="2">
        <v>398.96</v>
      </c>
      <c r="J3277" s="2">
        <f t="shared" si="51"/>
        <v>0</v>
      </c>
      <c r="K3277" s="1">
        <v>45261</v>
      </c>
      <c r="L3277" s="1">
        <v>45273</v>
      </c>
    </row>
    <row r="3278" spans="1:12" x14ac:dyDescent="0.25">
      <c r="A3278" t="s">
        <v>15588</v>
      </c>
      <c r="B3278">
        <v>2023</v>
      </c>
      <c r="C3278">
        <v>293</v>
      </c>
      <c r="D3278" t="s">
        <v>6685</v>
      </c>
      <c r="E3278" t="s">
        <v>3655</v>
      </c>
      <c r="F3278" t="s">
        <v>7</v>
      </c>
      <c r="G3278" s="8" t="s">
        <v>3656</v>
      </c>
      <c r="H3278" s="2">
        <v>408</v>
      </c>
      <c r="I3278" s="2">
        <v>408</v>
      </c>
      <c r="J3278" s="2">
        <f t="shared" si="51"/>
        <v>0</v>
      </c>
      <c r="K3278" s="1">
        <v>45265</v>
      </c>
      <c r="L3278" s="1">
        <v>45279</v>
      </c>
    </row>
    <row r="3279" spans="1:12" x14ac:dyDescent="0.25">
      <c r="A3279" t="s">
        <v>15691</v>
      </c>
      <c r="B3279">
        <v>2023</v>
      </c>
      <c r="C3279">
        <v>482</v>
      </c>
      <c r="D3279" t="s">
        <v>6686</v>
      </c>
      <c r="E3279" t="s">
        <v>6687</v>
      </c>
      <c r="F3279" t="s">
        <v>7</v>
      </c>
      <c r="G3279" s="8" t="s">
        <v>3189</v>
      </c>
      <c r="H3279" s="2">
        <v>810</v>
      </c>
      <c r="I3279" s="2">
        <v>0</v>
      </c>
      <c r="J3279" s="2">
        <f t="shared" si="51"/>
        <v>810</v>
      </c>
      <c r="K3279" s="1">
        <v>45291</v>
      </c>
      <c r="L3279" s="1" t="s">
        <v>6</v>
      </c>
    </row>
    <row r="3280" spans="1:12" x14ac:dyDescent="0.25">
      <c r="A3280" t="s">
        <v>15859</v>
      </c>
      <c r="B3280">
        <v>2023</v>
      </c>
      <c r="C3280">
        <v>5</v>
      </c>
      <c r="D3280" t="s">
        <v>6688</v>
      </c>
      <c r="E3280" t="s">
        <v>6689</v>
      </c>
      <c r="F3280" t="s">
        <v>7</v>
      </c>
      <c r="G3280" s="8" t="s">
        <v>951</v>
      </c>
      <c r="H3280" s="2">
        <v>600</v>
      </c>
      <c r="I3280" s="2">
        <v>600</v>
      </c>
      <c r="J3280" s="2">
        <f t="shared" si="51"/>
        <v>0</v>
      </c>
      <c r="K3280" s="1">
        <v>44957</v>
      </c>
      <c r="L3280" s="1">
        <v>45028</v>
      </c>
    </row>
    <row r="3281" spans="1:12" x14ac:dyDescent="0.25">
      <c r="A3281" t="s">
        <v>16099</v>
      </c>
      <c r="B3281">
        <v>2023</v>
      </c>
      <c r="C3281">
        <v>36</v>
      </c>
      <c r="D3281" t="s">
        <v>6690</v>
      </c>
      <c r="E3281" t="s">
        <v>6691</v>
      </c>
      <c r="F3281" t="s">
        <v>7</v>
      </c>
      <c r="G3281" s="8" t="s">
        <v>1893</v>
      </c>
      <c r="H3281" s="2">
        <v>268</v>
      </c>
      <c r="I3281" s="2">
        <v>268</v>
      </c>
      <c r="J3281" s="2">
        <f t="shared" si="51"/>
        <v>0</v>
      </c>
      <c r="K3281" s="1">
        <v>44957</v>
      </c>
      <c r="L3281" s="1">
        <v>45033</v>
      </c>
    </row>
    <row r="3282" spans="1:12" x14ac:dyDescent="0.25">
      <c r="A3282" t="s">
        <v>16099</v>
      </c>
      <c r="B3282">
        <v>2023</v>
      </c>
      <c r="C3282">
        <v>97</v>
      </c>
      <c r="D3282" t="s">
        <v>6692</v>
      </c>
      <c r="E3282" t="s">
        <v>6693</v>
      </c>
      <c r="F3282" t="s">
        <v>7</v>
      </c>
      <c r="G3282" s="8" t="s">
        <v>727</v>
      </c>
      <c r="H3282" s="2">
        <v>590.4</v>
      </c>
      <c r="I3282" s="2">
        <v>0</v>
      </c>
      <c r="J3282" s="2">
        <f t="shared" si="51"/>
        <v>590.4</v>
      </c>
      <c r="K3282" s="1">
        <v>44992</v>
      </c>
      <c r="L3282" s="1" t="s">
        <v>6</v>
      </c>
    </row>
    <row r="3283" spans="1:12" x14ac:dyDescent="0.25">
      <c r="A3283" t="s">
        <v>15839</v>
      </c>
      <c r="B3283">
        <v>2023</v>
      </c>
      <c r="C3283">
        <v>9</v>
      </c>
      <c r="D3283" t="s">
        <v>6694</v>
      </c>
      <c r="E3283" t="s">
        <v>6695</v>
      </c>
      <c r="F3283" t="s">
        <v>40</v>
      </c>
      <c r="G3283" s="8" t="s">
        <v>6589</v>
      </c>
      <c r="H3283" s="2">
        <v>7420</v>
      </c>
      <c r="I3283" s="2">
        <v>7420</v>
      </c>
      <c r="J3283" s="2">
        <f t="shared" si="51"/>
        <v>0</v>
      </c>
      <c r="K3283" s="1">
        <v>44991</v>
      </c>
      <c r="L3283" s="1">
        <v>45075</v>
      </c>
    </row>
    <row r="3284" spans="1:12" x14ac:dyDescent="0.25">
      <c r="A3284" t="s">
        <v>15588</v>
      </c>
      <c r="B3284">
        <v>2023</v>
      </c>
      <c r="C3284">
        <v>29</v>
      </c>
      <c r="D3284" t="s">
        <v>6696</v>
      </c>
      <c r="E3284" t="s">
        <v>6697</v>
      </c>
      <c r="F3284" t="s">
        <v>7</v>
      </c>
      <c r="G3284" s="8" t="s">
        <v>6698</v>
      </c>
      <c r="H3284" s="2">
        <v>2064</v>
      </c>
      <c r="I3284" s="2">
        <v>2064</v>
      </c>
      <c r="J3284" s="2">
        <f t="shared" si="51"/>
        <v>0</v>
      </c>
      <c r="K3284" s="1">
        <v>44992</v>
      </c>
      <c r="L3284" s="1">
        <v>45096</v>
      </c>
    </row>
    <row r="3285" spans="1:12" x14ac:dyDescent="0.25">
      <c r="A3285" t="s">
        <v>15771</v>
      </c>
      <c r="B3285">
        <v>2023</v>
      </c>
      <c r="C3285">
        <v>78</v>
      </c>
      <c r="D3285" t="s">
        <v>6699</v>
      </c>
      <c r="E3285" t="s">
        <v>6700</v>
      </c>
      <c r="F3285" t="s">
        <v>7</v>
      </c>
      <c r="G3285" s="8" t="s">
        <v>1307</v>
      </c>
      <c r="H3285" s="2">
        <v>288.08999999999997</v>
      </c>
      <c r="I3285" s="2">
        <v>288.08999999999997</v>
      </c>
      <c r="J3285" s="2">
        <f t="shared" si="51"/>
        <v>0</v>
      </c>
      <c r="K3285" s="1">
        <v>45013</v>
      </c>
      <c r="L3285" s="1">
        <v>45065</v>
      </c>
    </row>
    <row r="3286" spans="1:12" ht="30" x14ac:dyDescent="0.25">
      <c r="A3286" t="s">
        <v>15742</v>
      </c>
      <c r="B3286">
        <v>2023</v>
      </c>
      <c r="C3286">
        <v>93</v>
      </c>
      <c r="D3286" t="s">
        <v>6701</v>
      </c>
      <c r="E3286" t="s">
        <v>1429</v>
      </c>
      <c r="F3286" t="s">
        <v>7</v>
      </c>
      <c r="G3286" s="8" t="s">
        <v>495</v>
      </c>
      <c r="H3286" s="2">
        <v>2370.83</v>
      </c>
      <c r="I3286" s="2">
        <v>2183.7199999999998</v>
      </c>
      <c r="J3286" s="2">
        <f t="shared" si="51"/>
        <v>187.11000000000013</v>
      </c>
      <c r="K3286" s="1">
        <v>45033</v>
      </c>
      <c r="L3286" s="1">
        <v>45058</v>
      </c>
    </row>
    <row r="3287" spans="1:12" x14ac:dyDescent="0.25">
      <c r="A3287" t="s">
        <v>15799</v>
      </c>
      <c r="B3287">
        <v>2023</v>
      </c>
      <c r="C3287">
        <v>63</v>
      </c>
      <c r="D3287" t="s">
        <v>6702</v>
      </c>
      <c r="E3287" t="s">
        <v>6703</v>
      </c>
      <c r="F3287" t="s">
        <v>7</v>
      </c>
      <c r="G3287" s="8" t="s">
        <v>1570</v>
      </c>
      <c r="H3287" s="2">
        <v>4508.1899999999996</v>
      </c>
      <c r="I3287" s="2">
        <v>4508.1899999999996</v>
      </c>
      <c r="J3287" s="2">
        <f t="shared" si="51"/>
        <v>0</v>
      </c>
      <c r="K3287" s="1">
        <v>45048</v>
      </c>
      <c r="L3287" s="1">
        <v>45092</v>
      </c>
    </row>
    <row r="3288" spans="1:12" x14ac:dyDescent="0.25">
      <c r="A3288" t="s">
        <v>15562</v>
      </c>
      <c r="B3288">
        <v>2023</v>
      </c>
      <c r="C3288">
        <v>10</v>
      </c>
      <c r="D3288" t="s">
        <v>6704</v>
      </c>
      <c r="E3288" t="s">
        <v>6705</v>
      </c>
      <c r="F3288" t="s">
        <v>7</v>
      </c>
      <c r="G3288" s="8" t="s">
        <v>859</v>
      </c>
      <c r="H3288" s="2">
        <v>35</v>
      </c>
      <c r="I3288" s="2">
        <v>35</v>
      </c>
      <c r="J3288" s="2">
        <f t="shared" si="51"/>
        <v>0</v>
      </c>
      <c r="K3288" s="1">
        <v>45099</v>
      </c>
      <c r="L3288" s="1">
        <v>45099</v>
      </c>
    </row>
    <row r="3289" spans="1:12" x14ac:dyDescent="0.25">
      <c r="A3289" t="s">
        <v>15882</v>
      </c>
      <c r="B3289">
        <v>2023</v>
      </c>
      <c r="C3289">
        <v>110</v>
      </c>
      <c r="D3289" t="s">
        <v>6706</v>
      </c>
      <c r="E3289" t="s">
        <v>6707</v>
      </c>
      <c r="F3289" t="s">
        <v>7</v>
      </c>
      <c r="G3289" s="8" t="s">
        <v>1230</v>
      </c>
      <c r="H3289" s="2">
        <v>62.1</v>
      </c>
      <c r="I3289" s="2">
        <v>62.1</v>
      </c>
      <c r="J3289" s="2">
        <f t="shared" si="51"/>
        <v>0</v>
      </c>
      <c r="K3289" s="1">
        <v>45097</v>
      </c>
      <c r="L3289" s="1">
        <v>45105</v>
      </c>
    </row>
    <row r="3290" spans="1:12" x14ac:dyDescent="0.25">
      <c r="A3290" t="s">
        <v>16099</v>
      </c>
      <c r="B3290">
        <v>2023</v>
      </c>
      <c r="C3290">
        <v>343</v>
      </c>
      <c r="D3290" t="s">
        <v>6708</v>
      </c>
      <c r="E3290" t="s">
        <v>850</v>
      </c>
      <c r="F3290" t="s">
        <v>7</v>
      </c>
      <c r="G3290" s="8" t="s">
        <v>531</v>
      </c>
      <c r="H3290" s="2">
        <v>916.9</v>
      </c>
      <c r="I3290" s="2">
        <v>916.9</v>
      </c>
      <c r="J3290" s="2">
        <f t="shared" si="51"/>
        <v>0</v>
      </c>
      <c r="K3290" s="1">
        <v>45100</v>
      </c>
      <c r="L3290" s="1">
        <v>45110</v>
      </c>
    </row>
    <row r="3291" spans="1:12" x14ac:dyDescent="0.25">
      <c r="A3291" t="s">
        <v>15800</v>
      </c>
      <c r="B3291">
        <v>2023</v>
      </c>
      <c r="C3291">
        <v>418</v>
      </c>
      <c r="D3291" t="s">
        <v>6709</v>
      </c>
      <c r="E3291" t="s">
        <v>6710</v>
      </c>
      <c r="F3291" t="s">
        <v>1118</v>
      </c>
      <c r="G3291" s="8" t="s">
        <v>6711</v>
      </c>
      <c r="H3291" s="2">
        <v>320</v>
      </c>
      <c r="I3291" s="2">
        <v>320</v>
      </c>
      <c r="J3291" s="2">
        <f t="shared" si="51"/>
        <v>0</v>
      </c>
      <c r="K3291" s="1">
        <v>45114</v>
      </c>
      <c r="L3291" s="1">
        <v>45141</v>
      </c>
    </row>
    <row r="3292" spans="1:12" x14ac:dyDescent="0.25">
      <c r="A3292" t="s">
        <v>15691</v>
      </c>
      <c r="B3292">
        <v>2023</v>
      </c>
      <c r="C3292">
        <v>273</v>
      </c>
      <c r="D3292" t="s">
        <v>6712</v>
      </c>
      <c r="E3292" t="s">
        <v>6713</v>
      </c>
      <c r="F3292" t="s">
        <v>7</v>
      </c>
      <c r="G3292" s="8" t="s">
        <v>1148</v>
      </c>
      <c r="H3292" s="2">
        <v>1700</v>
      </c>
      <c r="I3292" s="2">
        <v>0</v>
      </c>
      <c r="J3292" s="2">
        <f t="shared" si="51"/>
        <v>1700</v>
      </c>
      <c r="K3292" s="1">
        <v>45127</v>
      </c>
      <c r="L3292" s="1">
        <v>45301</v>
      </c>
    </row>
    <row r="3293" spans="1:12" x14ac:dyDescent="0.25">
      <c r="A3293" t="s">
        <v>16099</v>
      </c>
      <c r="B3293">
        <v>2023</v>
      </c>
      <c r="C3293">
        <v>378</v>
      </c>
      <c r="D3293" t="s">
        <v>6714</v>
      </c>
      <c r="E3293" t="s">
        <v>1053</v>
      </c>
      <c r="F3293" t="s">
        <v>7</v>
      </c>
      <c r="G3293" s="8" t="s">
        <v>3862</v>
      </c>
      <c r="H3293" s="2">
        <v>115.2</v>
      </c>
      <c r="I3293" s="2">
        <v>115.2</v>
      </c>
      <c r="J3293" s="2">
        <f t="shared" si="51"/>
        <v>0</v>
      </c>
      <c r="K3293" s="1">
        <v>45120</v>
      </c>
      <c r="L3293" s="1">
        <v>45127</v>
      </c>
    </row>
    <row r="3294" spans="1:12" x14ac:dyDescent="0.25">
      <c r="A3294" t="s">
        <v>15859</v>
      </c>
      <c r="B3294">
        <v>2023</v>
      </c>
      <c r="C3294">
        <v>71</v>
      </c>
      <c r="D3294" t="s">
        <v>6715</v>
      </c>
      <c r="E3294" t="s">
        <v>1712</v>
      </c>
      <c r="F3294" t="s">
        <v>7</v>
      </c>
      <c r="G3294" s="8" t="s">
        <v>859</v>
      </c>
      <c r="H3294" s="2">
        <v>1740</v>
      </c>
      <c r="I3294" s="2">
        <v>1740</v>
      </c>
      <c r="J3294" s="2">
        <f t="shared" si="51"/>
        <v>0</v>
      </c>
      <c r="K3294" s="1">
        <v>45126</v>
      </c>
      <c r="L3294" s="1">
        <v>45196</v>
      </c>
    </row>
    <row r="3295" spans="1:12" x14ac:dyDescent="0.25">
      <c r="A3295" t="s">
        <v>15813</v>
      </c>
      <c r="B3295">
        <v>2023</v>
      </c>
      <c r="C3295">
        <v>44</v>
      </c>
      <c r="D3295" t="s">
        <v>6716</v>
      </c>
      <c r="E3295" t="s">
        <v>6717</v>
      </c>
      <c r="F3295" t="s">
        <v>7</v>
      </c>
      <c r="G3295" s="8" t="s">
        <v>902</v>
      </c>
      <c r="H3295" s="2">
        <v>1507</v>
      </c>
      <c r="I3295" s="2">
        <v>1507</v>
      </c>
      <c r="J3295" s="2">
        <f t="shared" si="51"/>
        <v>0</v>
      </c>
      <c r="K3295" s="1">
        <v>45160</v>
      </c>
      <c r="L3295" s="1">
        <v>45225</v>
      </c>
    </row>
    <row r="3296" spans="1:12" ht="30" x14ac:dyDescent="0.25">
      <c r="A3296" t="s">
        <v>15748</v>
      </c>
      <c r="B3296">
        <v>2023</v>
      </c>
      <c r="C3296">
        <v>47</v>
      </c>
      <c r="D3296" t="s">
        <v>6718</v>
      </c>
      <c r="E3296" t="s">
        <v>6719</v>
      </c>
      <c r="F3296" t="s">
        <v>7</v>
      </c>
      <c r="G3296" s="8" t="s">
        <v>2321</v>
      </c>
      <c r="H3296" s="2">
        <v>3145</v>
      </c>
      <c r="I3296" s="2">
        <v>3145</v>
      </c>
      <c r="J3296" s="2">
        <f t="shared" si="51"/>
        <v>0</v>
      </c>
      <c r="K3296" s="1">
        <v>45182</v>
      </c>
      <c r="L3296" s="1">
        <v>45182</v>
      </c>
    </row>
    <row r="3297" spans="1:12" x14ac:dyDescent="0.25">
      <c r="A3297" t="s">
        <v>15691</v>
      </c>
      <c r="B3297">
        <v>2023</v>
      </c>
      <c r="C3297">
        <v>335</v>
      </c>
      <c r="D3297" t="s">
        <v>6720</v>
      </c>
      <c r="E3297" t="s">
        <v>6721</v>
      </c>
      <c r="F3297" t="s">
        <v>7</v>
      </c>
      <c r="G3297" s="8" t="s">
        <v>6722</v>
      </c>
      <c r="H3297" s="2">
        <v>51.8</v>
      </c>
      <c r="I3297" s="2">
        <v>0</v>
      </c>
      <c r="J3297" s="2">
        <f t="shared" si="51"/>
        <v>51.8</v>
      </c>
      <c r="K3297" s="1">
        <v>45195</v>
      </c>
      <c r="L3297" s="1">
        <v>45359</v>
      </c>
    </row>
    <row r="3298" spans="1:12" x14ac:dyDescent="0.25">
      <c r="A3298" t="s">
        <v>15562</v>
      </c>
      <c r="B3298">
        <v>2023</v>
      </c>
      <c r="C3298">
        <v>14</v>
      </c>
      <c r="D3298" t="s">
        <v>6723</v>
      </c>
      <c r="E3298" t="s">
        <v>6724</v>
      </c>
      <c r="F3298" t="s">
        <v>7</v>
      </c>
      <c r="G3298" s="8" t="s">
        <v>3502</v>
      </c>
      <c r="H3298" s="2">
        <v>800</v>
      </c>
      <c r="I3298" s="2">
        <v>800</v>
      </c>
      <c r="J3298" s="2">
        <f t="shared" si="51"/>
        <v>0</v>
      </c>
      <c r="K3298" s="1">
        <v>45243</v>
      </c>
      <c r="L3298" s="1">
        <v>45243</v>
      </c>
    </row>
    <row r="3299" spans="1:12" x14ac:dyDescent="0.25">
      <c r="A3299" t="s">
        <v>15562</v>
      </c>
      <c r="B3299">
        <v>2023</v>
      </c>
      <c r="C3299">
        <v>16</v>
      </c>
      <c r="D3299" t="s">
        <v>6723</v>
      </c>
      <c r="E3299" t="s">
        <v>6725</v>
      </c>
      <c r="F3299" t="s">
        <v>7</v>
      </c>
      <c r="G3299" s="8" t="s">
        <v>3502</v>
      </c>
      <c r="H3299" s="2">
        <v>960</v>
      </c>
      <c r="I3299" s="2">
        <v>960</v>
      </c>
      <c r="J3299" s="2">
        <f t="shared" si="51"/>
        <v>0</v>
      </c>
      <c r="K3299" s="1">
        <v>45281</v>
      </c>
      <c r="L3299" s="1">
        <v>45107</v>
      </c>
    </row>
    <row r="3300" spans="1:12" x14ac:dyDescent="0.25">
      <c r="A3300" t="s">
        <v>15698</v>
      </c>
      <c r="B3300">
        <v>2023</v>
      </c>
      <c r="C3300">
        <v>619</v>
      </c>
      <c r="D3300" t="s">
        <v>6726</v>
      </c>
      <c r="E3300" t="s">
        <v>6727</v>
      </c>
      <c r="F3300" t="s">
        <v>7</v>
      </c>
      <c r="G3300" s="8" t="s">
        <v>2877</v>
      </c>
      <c r="H3300" s="2">
        <v>2855</v>
      </c>
      <c r="I3300" s="2">
        <v>2855</v>
      </c>
      <c r="J3300" s="2">
        <f t="shared" si="51"/>
        <v>0</v>
      </c>
      <c r="K3300" s="1">
        <v>45230</v>
      </c>
      <c r="L3300" s="1">
        <v>45272</v>
      </c>
    </row>
    <row r="3301" spans="1:12" ht="30" x14ac:dyDescent="0.25">
      <c r="A3301" t="s">
        <v>15687</v>
      </c>
      <c r="B3301">
        <v>2023</v>
      </c>
      <c r="C3301">
        <v>76</v>
      </c>
      <c r="D3301" t="s">
        <v>6728</v>
      </c>
      <c r="E3301" t="s">
        <v>6729</v>
      </c>
      <c r="F3301" t="s">
        <v>7</v>
      </c>
      <c r="G3301" s="8" t="s">
        <v>1038</v>
      </c>
      <c r="H3301" s="2">
        <v>925</v>
      </c>
      <c r="I3301" s="2">
        <v>925</v>
      </c>
      <c r="J3301" s="2">
        <f t="shared" si="51"/>
        <v>0</v>
      </c>
      <c r="K3301" s="1">
        <v>45238</v>
      </c>
      <c r="L3301" s="1">
        <v>45247</v>
      </c>
    </row>
    <row r="3302" spans="1:12" x14ac:dyDescent="0.25">
      <c r="A3302" t="s">
        <v>15813</v>
      </c>
      <c r="B3302">
        <v>2023</v>
      </c>
      <c r="C3302">
        <v>66</v>
      </c>
      <c r="D3302" t="s">
        <v>6730</v>
      </c>
      <c r="E3302" t="s">
        <v>6731</v>
      </c>
      <c r="F3302" t="s">
        <v>7</v>
      </c>
      <c r="G3302" s="8" t="s">
        <v>902</v>
      </c>
      <c r="H3302" s="2">
        <v>475.24</v>
      </c>
      <c r="I3302" s="2">
        <v>475.24</v>
      </c>
      <c r="J3302" s="2">
        <f t="shared" si="51"/>
        <v>0</v>
      </c>
      <c r="K3302" s="1">
        <v>45258</v>
      </c>
      <c r="L3302" s="1">
        <v>45272</v>
      </c>
    </row>
    <row r="3303" spans="1:12" x14ac:dyDescent="0.25">
      <c r="A3303" t="s">
        <v>15786</v>
      </c>
      <c r="B3303">
        <v>2023</v>
      </c>
      <c r="C3303">
        <v>47</v>
      </c>
      <c r="D3303" t="s">
        <v>6732</v>
      </c>
      <c r="E3303" t="s">
        <v>6733</v>
      </c>
      <c r="F3303" t="s">
        <v>7</v>
      </c>
      <c r="G3303" s="8" t="s">
        <v>741</v>
      </c>
      <c r="H3303" s="2">
        <v>145.44</v>
      </c>
      <c r="I3303" s="2">
        <v>0</v>
      </c>
      <c r="J3303" s="2">
        <f t="shared" si="51"/>
        <v>145.44</v>
      </c>
      <c r="K3303" s="1">
        <v>45230</v>
      </c>
      <c r="L3303" s="1">
        <v>45260</v>
      </c>
    </row>
    <row r="3304" spans="1:12" ht="30" x14ac:dyDescent="0.25">
      <c r="A3304" t="s">
        <v>15747</v>
      </c>
      <c r="B3304">
        <v>2023</v>
      </c>
      <c r="C3304">
        <v>452</v>
      </c>
      <c r="D3304" t="s">
        <v>6734</v>
      </c>
      <c r="E3304" t="s">
        <v>631</v>
      </c>
      <c r="F3304" t="s">
        <v>7</v>
      </c>
      <c r="G3304" s="8" t="s">
        <v>495</v>
      </c>
      <c r="H3304" s="2">
        <v>9329.76</v>
      </c>
      <c r="I3304" s="2">
        <v>9329.76</v>
      </c>
      <c r="J3304" s="2">
        <f t="shared" si="51"/>
        <v>0</v>
      </c>
      <c r="K3304" s="1">
        <v>45240</v>
      </c>
      <c r="L3304" s="1">
        <v>45365</v>
      </c>
    </row>
    <row r="3305" spans="1:12" x14ac:dyDescent="0.25">
      <c r="A3305" t="s">
        <v>15742</v>
      </c>
      <c r="B3305">
        <v>2023</v>
      </c>
      <c r="C3305">
        <v>334</v>
      </c>
      <c r="D3305" t="s">
        <v>6735</v>
      </c>
      <c r="E3305" t="s">
        <v>6736</v>
      </c>
      <c r="F3305" t="s">
        <v>7</v>
      </c>
      <c r="G3305" s="8" t="s">
        <v>327</v>
      </c>
      <c r="H3305" s="2">
        <v>4449</v>
      </c>
      <c r="I3305" s="2">
        <v>4449</v>
      </c>
      <c r="J3305" s="2">
        <f t="shared" si="51"/>
        <v>0</v>
      </c>
      <c r="K3305" s="1">
        <v>45254</v>
      </c>
      <c r="L3305" s="1">
        <v>45272</v>
      </c>
    </row>
    <row r="3306" spans="1:12" x14ac:dyDescent="0.25">
      <c r="A3306" t="s">
        <v>15859</v>
      </c>
      <c r="B3306">
        <v>2023</v>
      </c>
      <c r="C3306">
        <v>119</v>
      </c>
      <c r="D3306" t="s">
        <v>6737</v>
      </c>
      <c r="E3306" t="s">
        <v>2125</v>
      </c>
      <c r="F3306" t="s">
        <v>7</v>
      </c>
      <c r="G3306" s="8" t="s">
        <v>4244</v>
      </c>
      <c r="H3306" s="2">
        <v>403.55</v>
      </c>
      <c r="I3306" s="2">
        <v>403.55</v>
      </c>
      <c r="J3306" s="2">
        <f t="shared" si="51"/>
        <v>0</v>
      </c>
      <c r="K3306" s="1">
        <v>45260</v>
      </c>
      <c r="L3306" s="1">
        <v>45274</v>
      </c>
    </row>
    <row r="3307" spans="1:12" x14ac:dyDescent="0.25">
      <c r="A3307" t="s">
        <v>15800</v>
      </c>
      <c r="B3307">
        <v>2023</v>
      </c>
      <c r="C3307">
        <v>5</v>
      </c>
      <c r="D3307" t="s">
        <v>6738</v>
      </c>
      <c r="E3307" t="s">
        <v>6739</v>
      </c>
      <c r="F3307" t="s">
        <v>1118</v>
      </c>
      <c r="G3307" s="8" t="s">
        <v>6740</v>
      </c>
      <c r="H3307" s="2">
        <v>4055.34</v>
      </c>
      <c r="I3307" s="2">
        <v>4055.34</v>
      </c>
      <c r="J3307" s="2">
        <f t="shared" si="51"/>
        <v>0</v>
      </c>
      <c r="K3307" s="1">
        <v>44944</v>
      </c>
      <c r="L3307" s="1">
        <v>45335</v>
      </c>
    </row>
    <row r="3308" spans="1:12" x14ac:dyDescent="0.25">
      <c r="A3308" t="s">
        <v>15648</v>
      </c>
      <c r="B3308">
        <v>2023</v>
      </c>
      <c r="C3308">
        <v>1</v>
      </c>
      <c r="D3308" t="s">
        <v>6741</v>
      </c>
      <c r="E3308" t="s">
        <v>6742</v>
      </c>
      <c r="F3308" t="s">
        <v>7</v>
      </c>
      <c r="G3308" s="8" t="s">
        <v>1184</v>
      </c>
      <c r="H3308" s="2">
        <v>2930</v>
      </c>
      <c r="I3308" s="2">
        <v>2930</v>
      </c>
      <c r="J3308" s="2">
        <f t="shared" si="51"/>
        <v>0</v>
      </c>
      <c r="K3308" s="1">
        <v>44966</v>
      </c>
      <c r="L3308" s="1">
        <v>44966</v>
      </c>
    </row>
    <row r="3309" spans="1:12" x14ac:dyDescent="0.25">
      <c r="A3309" t="s">
        <v>15691</v>
      </c>
      <c r="B3309">
        <v>2023</v>
      </c>
      <c r="C3309">
        <v>73</v>
      </c>
      <c r="D3309" t="s">
        <v>6743</v>
      </c>
      <c r="E3309" t="s">
        <v>2151</v>
      </c>
      <c r="F3309" t="s">
        <v>7</v>
      </c>
      <c r="G3309" s="8" t="s">
        <v>1415</v>
      </c>
      <c r="H3309" s="2">
        <v>276</v>
      </c>
      <c r="I3309" s="2">
        <v>276</v>
      </c>
      <c r="J3309" s="2">
        <f t="shared" si="51"/>
        <v>0</v>
      </c>
      <c r="K3309" s="1">
        <v>44972</v>
      </c>
      <c r="L3309" s="1">
        <v>45000</v>
      </c>
    </row>
    <row r="3310" spans="1:12" x14ac:dyDescent="0.25">
      <c r="A3310" t="s">
        <v>15977</v>
      </c>
      <c r="B3310">
        <v>2023</v>
      </c>
      <c r="C3310">
        <v>20</v>
      </c>
      <c r="D3310" t="s">
        <v>6744</v>
      </c>
      <c r="E3310" t="s">
        <v>6745</v>
      </c>
      <c r="F3310" t="s">
        <v>7</v>
      </c>
      <c r="G3310" s="8" t="s">
        <v>1457</v>
      </c>
      <c r="H3310" s="2">
        <v>865</v>
      </c>
      <c r="I3310" s="2">
        <v>831.73</v>
      </c>
      <c r="J3310" s="2">
        <f t="shared" si="51"/>
        <v>33.269999999999982</v>
      </c>
      <c r="K3310" s="1">
        <v>44992</v>
      </c>
      <c r="L3310" s="1">
        <v>45022</v>
      </c>
    </row>
    <row r="3311" spans="1:12" x14ac:dyDescent="0.25">
      <c r="A3311" t="s">
        <v>15799</v>
      </c>
      <c r="B3311">
        <v>2023</v>
      </c>
      <c r="C3311">
        <v>22</v>
      </c>
      <c r="D3311" t="s">
        <v>6746</v>
      </c>
      <c r="E3311" t="s">
        <v>6747</v>
      </c>
      <c r="F3311" t="s">
        <v>7</v>
      </c>
      <c r="G3311" s="8" t="s">
        <v>6748</v>
      </c>
      <c r="H3311" s="2">
        <v>61.74</v>
      </c>
      <c r="I3311" s="2">
        <v>61.74</v>
      </c>
      <c r="J3311" s="2">
        <f t="shared" si="51"/>
        <v>0</v>
      </c>
      <c r="K3311" s="1">
        <v>44994</v>
      </c>
      <c r="L3311" s="1">
        <v>45009</v>
      </c>
    </row>
    <row r="3312" spans="1:12" x14ac:dyDescent="0.25">
      <c r="A3312" t="s">
        <v>16099</v>
      </c>
      <c r="B3312">
        <v>2023</v>
      </c>
      <c r="C3312">
        <v>116</v>
      </c>
      <c r="D3312" t="s">
        <v>6749</v>
      </c>
      <c r="E3312" t="s">
        <v>6750</v>
      </c>
      <c r="F3312" t="s">
        <v>7</v>
      </c>
      <c r="G3312" s="8" t="s">
        <v>528</v>
      </c>
      <c r="H3312" s="2">
        <v>2419</v>
      </c>
      <c r="I3312" s="2">
        <v>2419</v>
      </c>
      <c r="J3312" s="2">
        <f t="shared" si="51"/>
        <v>0</v>
      </c>
      <c r="K3312" s="1">
        <v>44998</v>
      </c>
      <c r="L3312" s="1">
        <v>45034</v>
      </c>
    </row>
    <row r="3313" spans="1:12" x14ac:dyDescent="0.25">
      <c r="A3313" t="s">
        <v>15792</v>
      </c>
      <c r="B3313">
        <v>2023</v>
      </c>
      <c r="C3313">
        <v>36</v>
      </c>
      <c r="D3313" t="s">
        <v>6751</v>
      </c>
      <c r="E3313" t="s">
        <v>2279</v>
      </c>
      <c r="F3313" t="s">
        <v>7</v>
      </c>
      <c r="G3313" s="8" t="s">
        <v>1722</v>
      </c>
      <c r="H3313" s="2">
        <v>850</v>
      </c>
      <c r="I3313" s="2">
        <v>850</v>
      </c>
      <c r="J3313" s="2">
        <f t="shared" si="51"/>
        <v>0</v>
      </c>
      <c r="K3313" s="1">
        <v>44998</v>
      </c>
      <c r="L3313" s="1">
        <v>45291</v>
      </c>
    </row>
    <row r="3314" spans="1:12" ht="30" x14ac:dyDescent="0.25">
      <c r="A3314" t="s">
        <v>15747</v>
      </c>
      <c r="B3314">
        <v>2023</v>
      </c>
      <c r="C3314">
        <v>98</v>
      </c>
      <c r="D3314" t="s">
        <v>6752</v>
      </c>
      <c r="E3314" t="s">
        <v>6753</v>
      </c>
      <c r="F3314" t="s">
        <v>7</v>
      </c>
      <c r="G3314" s="8" t="s">
        <v>1662</v>
      </c>
      <c r="H3314" s="2">
        <v>4900</v>
      </c>
      <c r="I3314" s="2">
        <v>4410</v>
      </c>
      <c r="J3314" s="2">
        <f t="shared" si="51"/>
        <v>490</v>
      </c>
      <c r="K3314" s="1">
        <v>45005</v>
      </c>
      <c r="L3314" s="1" t="s">
        <v>6</v>
      </c>
    </row>
    <row r="3315" spans="1:12" x14ac:dyDescent="0.25">
      <c r="A3315" t="s">
        <v>15741</v>
      </c>
      <c r="B3315">
        <v>2023</v>
      </c>
      <c r="C3315">
        <v>11</v>
      </c>
      <c r="D3315" t="s">
        <v>6754</v>
      </c>
      <c r="E3315" t="s">
        <v>6755</v>
      </c>
      <c r="F3315" t="s">
        <v>7</v>
      </c>
      <c r="G3315" s="8" t="s">
        <v>23</v>
      </c>
      <c r="H3315" s="2">
        <v>627</v>
      </c>
      <c r="I3315" s="2">
        <v>627</v>
      </c>
      <c r="J3315" s="2">
        <f t="shared" si="51"/>
        <v>0</v>
      </c>
      <c r="K3315" s="1">
        <v>44994</v>
      </c>
      <c r="L3315" s="1">
        <v>45037</v>
      </c>
    </row>
    <row r="3316" spans="1:12" x14ac:dyDescent="0.25">
      <c r="A3316" t="s">
        <v>15800</v>
      </c>
      <c r="B3316">
        <v>2023</v>
      </c>
      <c r="C3316">
        <v>173</v>
      </c>
      <c r="D3316" t="s">
        <v>6756</v>
      </c>
      <c r="E3316" t="s">
        <v>6757</v>
      </c>
      <c r="F3316" t="s">
        <v>1118</v>
      </c>
      <c r="G3316" s="8" t="s">
        <v>6758</v>
      </c>
      <c r="H3316" s="2">
        <v>8400</v>
      </c>
      <c r="I3316" s="2">
        <v>8400</v>
      </c>
      <c r="J3316" s="2">
        <f t="shared" si="51"/>
        <v>0</v>
      </c>
      <c r="K3316" s="1">
        <v>45020</v>
      </c>
      <c r="L3316" s="1">
        <v>45033</v>
      </c>
    </row>
    <row r="3317" spans="1:12" x14ac:dyDescent="0.25">
      <c r="A3317" t="s">
        <v>16119</v>
      </c>
      <c r="B3317">
        <v>2023</v>
      </c>
      <c r="C3317">
        <v>18</v>
      </c>
      <c r="D3317" t="s">
        <v>6759</v>
      </c>
      <c r="E3317" t="s">
        <v>6760</v>
      </c>
      <c r="F3317" t="s">
        <v>7</v>
      </c>
      <c r="G3317" s="8" t="s">
        <v>6761</v>
      </c>
      <c r="H3317" s="2">
        <v>409.46</v>
      </c>
      <c r="I3317" s="2">
        <v>409.46</v>
      </c>
      <c r="J3317" s="2">
        <f t="shared" si="51"/>
        <v>0</v>
      </c>
      <c r="K3317" s="1">
        <v>45028</v>
      </c>
      <c r="L3317" s="1">
        <v>45100</v>
      </c>
    </row>
    <row r="3318" spans="1:12" x14ac:dyDescent="0.25">
      <c r="A3318" t="s">
        <v>15698</v>
      </c>
      <c r="B3318">
        <v>2023</v>
      </c>
      <c r="C3318">
        <v>149</v>
      </c>
      <c r="D3318" t="s">
        <v>6762</v>
      </c>
      <c r="E3318" t="s">
        <v>6763</v>
      </c>
      <c r="F3318" t="s">
        <v>285</v>
      </c>
      <c r="G3318" s="8" t="s">
        <v>6764</v>
      </c>
      <c r="H3318" s="2">
        <v>240</v>
      </c>
      <c r="I3318" s="2">
        <v>240</v>
      </c>
      <c r="J3318" s="2">
        <f t="shared" si="51"/>
        <v>0</v>
      </c>
      <c r="K3318" s="1">
        <v>45049</v>
      </c>
      <c r="L3318" s="1">
        <v>45119</v>
      </c>
    </row>
    <row r="3319" spans="1:12" x14ac:dyDescent="0.25">
      <c r="A3319" t="s">
        <v>15752</v>
      </c>
      <c r="B3319">
        <v>2023</v>
      </c>
      <c r="C3319">
        <v>163</v>
      </c>
      <c r="D3319" t="s">
        <v>6765</v>
      </c>
      <c r="E3319" t="s">
        <v>904</v>
      </c>
      <c r="F3319" t="s">
        <v>7</v>
      </c>
      <c r="G3319" s="8" t="s">
        <v>666</v>
      </c>
      <c r="H3319" s="2">
        <v>974.46</v>
      </c>
      <c r="I3319" s="2">
        <v>974.46</v>
      </c>
      <c r="J3319" s="2">
        <f t="shared" si="51"/>
        <v>0</v>
      </c>
      <c r="K3319" s="1">
        <v>45063</v>
      </c>
      <c r="L3319" s="1">
        <v>45063</v>
      </c>
    </row>
    <row r="3320" spans="1:12" x14ac:dyDescent="0.25">
      <c r="A3320" t="s">
        <v>15752</v>
      </c>
      <c r="B3320">
        <v>2023</v>
      </c>
      <c r="C3320">
        <v>186</v>
      </c>
      <c r="D3320" t="s">
        <v>6766</v>
      </c>
      <c r="E3320" t="s">
        <v>6767</v>
      </c>
      <c r="F3320" t="s">
        <v>7</v>
      </c>
      <c r="G3320" s="8" t="s">
        <v>6768</v>
      </c>
      <c r="H3320" s="2">
        <v>200.22</v>
      </c>
      <c r="I3320" s="2">
        <v>200.22</v>
      </c>
      <c r="J3320" s="2">
        <f t="shared" si="51"/>
        <v>0</v>
      </c>
      <c r="K3320" s="1">
        <v>45076</v>
      </c>
      <c r="L3320" s="1">
        <v>45092</v>
      </c>
    </row>
    <row r="3321" spans="1:12" ht="30" x14ac:dyDescent="0.25">
      <c r="A3321" t="s">
        <v>15977</v>
      </c>
      <c r="B3321">
        <v>2023</v>
      </c>
      <c r="C3321">
        <v>81</v>
      </c>
      <c r="D3321" t="s">
        <v>6769</v>
      </c>
      <c r="E3321" t="s">
        <v>6770</v>
      </c>
      <c r="F3321" t="s">
        <v>7</v>
      </c>
      <c r="G3321" s="8" t="s">
        <v>5291</v>
      </c>
      <c r="H3321" s="2">
        <v>2561.7600000000002</v>
      </c>
      <c r="I3321" s="2">
        <v>0</v>
      </c>
      <c r="J3321" s="2">
        <f t="shared" si="51"/>
        <v>2561.7600000000002</v>
      </c>
      <c r="K3321" s="1">
        <v>45131</v>
      </c>
      <c r="L3321" s="1">
        <v>45322</v>
      </c>
    </row>
    <row r="3322" spans="1:12" x14ac:dyDescent="0.25">
      <c r="A3322" t="s">
        <v>16066</v>
      </c>
      <c r="B3322">
        <v>2023</v>
      </c>
      <c r="C3322">
        <v>1</v>
      </c>
      <c r="D3322" t="s">
        <v>6771</v>
      </c>
      <c r="E3322" t="s">
        <v>6772</v>
      </c>
      <c r="F3322" t="s">
        <v>7</v>
      </c>
      <c r="G3322" s="8" t="s">
        <v>4263</v>
      </c>
      <c r="H3322" s="2">
        <v>1421.45</v>
      </c>
      <c r="I3322" s="2">
        <v>671.56</v>
      </c>
      <c r="J3322" s="2">
        <f t="shared" si="51"/>
        <v>749.8900000000001</v>
      </c>
      <c r="K3322" s="1">
        <v>45107</v>
      </c>
      <c r="L3322" s="1">
        <v>45117</v>
      </c>
    </row>
    <row r="3323" spans="1:12" x14ac:dyDescent="0.25">
      <c r="A3323" t="s">
        <v>15813</v>
      </c>
      <c r="B3323">
        <v>2023</v>
      </c>
      <c r="C3323">
        <v>51</v>
      </c>
      <c r="D3323" t="s">
        <v>6773</v>
      </c>
      <c r="E3323" t="s">
        <v>6774</v>
      </c>
      <c r="F3323" t="s">
        <v>7</v>
      </c>
      <c r="G3323" s="8" t="s">
        <v>1956</v>
      </c>
      <c r="H3323" s="2">
        <v>102.4</v>
      </c>
      <c r="I3323" s="2">
        <v>102.4</v>
      </c>
      <c r="J3323" s="2">
        <f t="shared" si="51"/>
        <v>0</v>
      </c>
      <c r="K3323" s="1">
        <v>45119</v>
      </c>
      <c r="L3323" s="1">
        <v>45223</v>
      </c>
    </row>
    <row r="3324" spans="1:12" x14ac:dyDescent="0.25">
      <c r="A3324" t="s">
        <v>15877</v>
      </c>
      <c r="B3324">
        <v>2023</v>
      </c>
      <c r="C3324">
        <v>91</v>
      </c>
      <c r="D3324" t="s">
        <v>6775</v>
      </c>
      <c r="E3324" t="s">
        <v>6776</v>
      </c>
      <c r="F3324" t="s">
        <v>7</v>
      </c>
      <c r="G3324" s="8" t="s">
        <v>6777</v>
      </c>
      <c r="H3324" s="2">
        <v>193</v>
      </c>
      <c r="I3324" s="2">
        <v>193</v>
      </c>
      <c r="J3324" s="2">
        <f t="shared" si="51"/>
        <v>0</v>
      </c>
      <c r="K3324" s="1">
        <v>45133</v>
      </c>
      <c r="L3324" s="1">
        <v>45133</v>
      </c>
    </row>
    <row r="3325" spans="1:12" x14ac:dyDescent="0.25">
      <c r="A3325" t="s">
        <v>15698</v>
      </c>
      <c r="B3325">
        <v>2023</v>
      </c>
      <c r="C3325">
        <v>426</v>
      </c>
      <c r="D3325" t="s">
        <v>6778</v>
      </c>
      <c r="E3325" t="s">
        <v>6779</v>
      </c>
      <c r="F3325" t="s">
        <v>7</v>
      </c>
      <c r="G3325" s="8" t="s">
        <v>643</v>
      </c>
      <c r="H3325" s="2">
        <v>949.79</v>
      </c>
      <c r="I3325" s="2">
        <v>949.7</v>
      </c>
      <c r="J3325" s="2">
        <f t="shared" si="51"/>
        <v>8.9999999999918145E-2</v>
      </c>
      <c r="K3325" s="1">
        <v>45135</v>
      </c>
      <c r="L3325" s="1">
        <v>45176</v>
      </c>
    </row>
    <row r="3326" spans="1:12" ht="30" x14ac:dyDescent="0.25">
      <c r="A3326" t="s">
        <v>15858</v>
      </c>
      <c r="B3326">
        <v>2023</v>
      </c>
      <c r="C3326">
        <v>25</v>
      </c>
      <c r="D3326" t="s">
        <v>6780</v>
      </c>
      <c r="E3326" t="s">
        <v>6781</v>
      </c>
      <c r="F3326" t="s">
        <v>7</v>
      </c>
      <c r="G3326" s="8" t="s">
        <v>6782</v>
      </c>
      <c r="H3326" s="2">
        <v>32000</v>
      </c>
      <c r="I3326" s="2">
        <v>0</v>
      </c>
      <c r="J3326" s="2">
        <f t="shared" si="51"/>
        <v>32000</v>
      </c>
      <c r="K3326" s="1">
        <v>45140</v>
      </c>
      <c r="L3326" s="1" t="s">
        <v>6</v>
      </c>
    </row>
    <row r="3327" spans="1:12" x14ac:dyDescent="0.25">
      <c r="A3327" t="s">
        <v>15801</v>
      </c>
      <c r="B3327">
        <v>2023</v>
      </c>
      <c r="C3327">
        <v>28</v>
      </c>
      <c r="D3327" t="s">
        <v>6783</v>
      </c>
      <c r="E3327" t="s">
        <v>6784</v>
      </c>
      <c r="F3327" t="s">
        <v>7</v>
      </c>
      <c r="G3327" s="8" t="s">
        <v>6785</v>
      </c>
      <c r="H3327" s="2">
        <v>3300</v>
      </c>
      <c r="I3327" s="2">
        <v>0</v>
      </c>
      <c r="J3327" s="2">
        <f t="shared" si="51"/>
        <v>3300</v>
      </c>
      <c r="K3327" s="1">
        <v>45222</v>
      </c>
      <c r="L3327" s="1" t="s">
        <v>6</v>
      </c>
    </row>
    <row r="3328" spans="1:12" x14ac:dyDescent="0.25">
      <c r="A3328" t="s">
        <v>15752</v>
      </c>
      <c r="B3328">
        <v>2023</v>
      </c>
      <c r="C3328">
        <v>360</v>
      </c>
      <c r="D3328" t="s">
        <v>6786</v>
      </c>
      <c r="E3328" t="s">
        <v>6787</v>
      </c>
      <c r="F3328" t="s">
        <v>7</v>
      </c>
      <c r="G3328" s="8" t="s">
        <v>6788</v>
      </c>
      <c r="H3328" s="2">
        <v>4098.3599999999997</v>
      </c>
      <c r="I3328" s="2">
        <v>4098.3599999999997</v>
      </c>
      <c r="J3328" s="2">
        <f t="shared" si="51"/>
        <v>0</v>
      </c>
      <c r="K3328" s="1">
        <v>45226</v>
      </c>
      <c r="L3328" s="1">
        <v>45247</v>
      </c>
    </row>
    <row r="3329" spans="1:12" x14ac:dyDescent="0.25">
      <c r="A3329" t="s">
        <v>16099</v>
      </c>
      <c r="B3329">
        <v>2023</v>
      </c>
      <c r="C3329">
        <v>627</v>
      </c>
      <c r="D3329" t="s">
        <v>6789</v>
      </c>
      <c r="E3329" t="s">
        <v>494</v>
      </c>
      <c r="F3329" t="s">
        <v>7</v>
      </c>
      <c r="G3329" s="8" t="s">
        <v>528</v>
      </c>
      <c r="H3329" s="2">
        <v>9817.5</v>
      </c>
      <c r="I3329" s="2">
        <v>9817.5</v>
      </c>
      <c r="J3329" s="2">
        <f t="shared" si="51"/>
        <v>0</v>
      </c>
      <c r="K3329" s="1">
        <v>45253</v>
      </c>
      <c r="L3329" s="1">
        <v>45274</v>
      </c>
    </row>
    <row r="3330" spans="1:12" x14ac:dyDescent="0.25">
      <c r="A3330" t="s">
        <v>15800</v>
      </c>
      <c r="B3330">
        <v>2023</v>
      </c>
      <c r="C3330">
        <v>871</v>
      </c>
      <c r="D3330" t="s">
        <v>6790</v>
      </c>
      <c r="E3330" t="s">
        <v>6791</v>
      </c>
      <c r="F3330" t="s">
        <v>7</v>
      </c>
      <c r="G3330" s="8" t="s">
        <v>6792</v>
      </c>
      <c r="H3330" s="2">
        <v>1228</v>
      </c>
      <c r="I3330" s="2">
        <v>1228</v>
      </c>
      <c r="J3330" s="2">
        <f t="shared" si="51"/>
        <v>0</v>
      </c>
      <c r="K3330" s="1">
        <v>45260</v>
      </c>
      <c r="L3330" s="1">
        <v>45355</v>
      </c>
    </row>
    <row r="3331" spans="1:12" x14ac:dyDescent="0.25">
      <c r="A3331" t="s">
        <v>15977</v>
      </c>
      <c r="B3331">
        <v>2023</v>
      </c>
      <c r="C3331">
        <v>119</v>
      </c>
      <c r="D3331" t="s">
        <v>6793</v>
      </c>
      <c r="E3331" t="s">
        <v>6794</v>
      </c>
      <c r="F3331" t="s">
        <v>7</v>
      </c>
      <c r="G3331" s="8" t="s">
        <v>2152</v>
      </c>
      <c r="H3331" s="2">
        <v>1660</v>
      </c>
      <c r="I3331" s="2">
        <v>0</v>
      </c>
      <c r="J3331" s="2">
        <f t="shared" si="51"/>
        <v>1660</v>
      </c>
      <c r="K3331" s="1">
        <v>45273</v>
      </c>
      <c r="L3331" s="1">
        <v>45306</v>
      </c>
    </row>
    <row r="3332" spans="1:12" x14ac:dyDescent="0.25">
      <c r="A3332" t="s">
        <v>15731</v>
      </c>
      <c r="B3332">
        <v>2023</v>
      </c>
      <c r="C3332">
        <v>244</v>
      </c>
      <c r="D3332" t="s">
        <v>6795</v>
      </c>
      <c r="E3332" t="s">
        <v>904</v>
      </c>
      <c r="F3332" t="s">
        <v>7</v>
      </c>
      <c r="G3332" s="8" t="s">
        <v>6796</v>
      </c>
      <c r="H3332" s="2">
        <v>2910</v>
      </c>
      <c r="I3332" s="2">
        <v>0</v>
      </c>
      <c r="J3332" s="2">
        <f t="shared" si="51"/>
        <v>2910</v>
      </c>
      <c r="K3332" s="1">
        <v>45261</v>
      </c>
      <c r="L3332" s="1">
        <v>45397</v>
      </c>
    </row>
    <row r="3333" spans="1:12" x14ac:dyDescent="0.25">
      <c r="A3333" t="s">
        <v>15800</v>
      </c>
      <c r="B3333">
        <v>2023</v>
      </c>
      <c r="C3333">
        <v>878</v>
      </c>
      <c r="D3333" t="s">
        <v>6797</v>
      </c>
      <c r="E3333" t="s">
        <v>6798</v>
      </c>
      <c r="F3333" t="s">
        <v>7</v>
      </c>
      <c r="G3333" s="8" t="s">
        <v>942</v>
      </c>
      <c r="H3333" s="2">
        <v>966.8</v>
      </c>
      <c r="I3333" s="2">
        <v>966.8</v>
      </c>
      <c r="J3333" s="2">
        <f t="shared" ref="J3333:J3396" si="52">H3333-I3333</f>
        <v>0</v>
      </c>
      <c r="K3333" s="1">
        <v>45265</v>
      </c>
      <c r="L3333" s="1">
        <v>45278</v>
      </c>
    </row>
    <row r="3334" spans="1:12" x14ac:dyDescent="0.25">
      <c r="A3334" t="s">
        <v>15691</v>
      </c>
      <c r="B3334">
        <v>2023</v>
      </c>
      <c r="C3334">
        <v>477</v>
      </c>
      <c r="D3334" t="s">
        <v>6799</v>
      </c>
      <c r="E3334" t="s">
        <v>6800</v>
      </c>
      <c r="F3334" t="s">
        <v>7</v>
      </c>
      <c r="G3334" s="8" t="s">
        <v>282</v>
      </c>
      <c r="H3334" s="2">
        <v>32850</v>
      </c>
      <c r="I3334" s="2">
        <v>0</v>
      </c>
      <c r="J3334" s="2">
        <f t="shared" si="52"/>
        <v>32850</v>
      </c>
      <c r="K3334" s="1">
        <v>45282</v>
      </c>
      <c r="L3334" s="1">
        <v>45415</v>
      </c>
    </row>
    <row r="3335" spans="1:12" x14ac:dyDescent="0.25">
      <c r="A3335" t="s">
        <v>15731</v>
      </c>
      <c r="B3335">
        <v>2023</v>
      </c>
      <c r="C3335">
        <v>258</v>
      </c>
      <c r="D3335" t="s">
        <v>6801</v>
      </c>
      <c r="E3335" t="s">
        <v>6802</v>
      </c>
      <c r="F3335" t="s">
        <v>7</v>
      </c>
      <c r="G3335" s="8" t="s">
        <v>604</v>
      </c>
      <c r="H3335" s="2">
        <v>1668</v>
      </c>
      <c r="I3335" s="2">
        <v>1668</v>
      </c>
      <c r="J3335" s="2">
        <f t="shared" si="52"/>
        <v>0</v>
      </c>
      <c r="K3335" s="1">
        <v>45280</v>
      </c>
      <c r="L3335" s="1">
        <v>45300</v>
      </c>
    </row>
    <row r="3336" spans="1:12" x14ac:dyDescent="0.25">
      <c r="A3336" t="s">
        <v>15691</v>
      </c>
      <c r="B3336">
        <v>2023</v>
      </c>
      <c r="C3336">
        <v>47</v>
      </c>
      <c r="D3336" t="s">
        <v>6803</v>
      </c>
      <c r="E3336" t="s">
        <v>6804</v>
      </c>
      <c r="F3336" t="s">
        <v>7</v>
      </c>
      <c r="G3336" s="8" t="s">
        <v>916</v>
      </c>
      <c r="H3336" s="2">
        <v>18150</v>
      </c>
      <c r="I3336" s="2">
        <v>18150</v>
      </c>
      <c r="J3336" s="2">
        <f t="shared" si="52"/>
        <v>0</v>
      </c>
      <c r="K3336" s="1">
        <v>44952</v>
      </c>
      <c r="L3336" s="1">
        <v>45021</v>
      </c>
    </row>
    <row r="3337" spans="1:12" x14ac:dyDescent="0.25">
      <c r="A3337" t="s">
        <v>15691</v>
      </c>
      <c r="B3337">
        <v>2023</v>
      </c>
      <c r="C3337">
        <v>16</v>
      </c>
      <c r="D3337" t="s">
        <v>6805</v>
      </c>
      <c r="E3337" t="s">
        <v>6806</v>
      </c>
      <c r="F3337" t="s">
        <v>7</v>
      </c>
      <c r="G3337" s="8" t="s">
        <v>282</v>
      </c>
      <c r="H3337" s="2">
        <v>440</v>
      </c>
      <c r="I3337" s="2">
        <v>440</v>
      </c>
      <c r="J3337" s="2">
        <f t="shared" si="52"/>
        <v>0</v>
      </c>
      <c r="K3337" s="1">
        <v>44943</v>
      </c>
      <c r="L3337" s="1">
        <v>45020</v>
      </c>
    </row>
    <row r="3338" spans="1:12" x14ac:dyDescent="0.25">
      <c r="A3338" t="s">
        <v>15897</v>
      </c>
      <c r="B3338">
        <v>2023</v>
      </c>
      <c r="C3338">
        <v>10</v>
      </c>
      <c r="D3338" t="s">
        <v>6807</v>
      </c>
      <c r="E3338" t="s">
        <v>6808</v>
      </c>
      <c r="F3338" t="s">
        <v>7</v>
      </c>
      <c r="G3338" s="8" t="s">
        <v>971</v>
      </c>
      <c r="H3338" s="2">
        <v>722</v>
      </c>
      <c r="I3338" s="2">
        <v>722</v>
      </c>
      <c r="J3338" s="2">
        <f t="shared" si="52"/>
        <v>0</v>
      </c>
      <c r="K3338" s="1">
        <v>44980</v>
      </c>
      <c r="L3338" s="1">
        <v>45008</v>
      </c>
    </row>
    <row r="3339" spans="1:12" x14ac:dyDescent="0.25">
      <c r="A3339" t="s">
        <v>15725</v>
      </c>
      <c r="B3339">
        <v>2023</v>
      </c>
      <c r="C3339">
        <v>13</v>
      </c>
      <c r="D3339" t="s">
        <v>6809</v>
      </c>
      <c r="E3339" t="s">
        <v>6810</v>
      </c>
      <c r="F3339" t="s">
        <v>7</v>
      </c>
      <c r="G3339" s="8" t="s">
        <v>6811</v>
      </c>
      <c r="H3339" s="2">
        <v>1120</v>
      </c>
      <c r="I3339" s="2">
        <v>1120</v>
      </c>
      <c r="J3339" s="2">
        <f t="shared" si="52"/>
        <v>0</v>
      </c>
      <c r="K3339" s="1">
        <v>44970</v>
      </c>
      <c r="L3339" s="1">
        <v>45027</v>
      </c>
    </row>
    <row r="3340" spans="1:12" x14ac:dyDescent="0.25">
      <c r="A3340" t="s">
        <v>15914</v>
      </c>
      <c r="B3340">
        <v>2023</v>
      </c>
      <c r="C3340">
        <v>27</v>
      </c>
      <c r="D3340" t="s">
        <v>6812</v>
      </c>
      <c r="E3340" t="s">
        <v>6813</v>
      </c>
      <c r="F3340" t="s">
        <v>7</v>
      </c>
      <c r="G3340" s="8" t="s">
        <v>5481</v>
      </c>
      <c r="H3340" s="2">
        <v>133</v>
      </c>
      <c r="I3340" s="2">
        <v>133</v>
      </c>
      <c r="J3340" s="2">
        <f t="shared" si="52"/>
        <v>0</v>
      </c>
      <c r="K3340" s="1">
        <v>44973</v>
      </c>
      <c r="L3340" s="1">
        <v>44979</v>
      </c>
    </row>
    <row r="3341" spans="1:12" ht="30" x14ac:dyDescent="0.25">
      <c r="A3341" t="s">
        <v>15859</v>
      </c>
      <c r="B3341">
        <v>2023</v>
      </c>
      <c r="C3341">
        <v>12</v>
      </c>
      <c r="D3341" t="s">
        <v>6814</v>
      </c>
      <c r="E3341" t="s">
        <v>6815</v>
      </c>
      <c r="F3341" t="s">
        <v>7</v>
      </c>
      <c r="G3341" s="8" t="s">
        <v>1846</v>
      </c>
      <c r="H3341" s="2">
        <v>5880</v>
      </c>
      <c r="I3341" s="2">
        <v>5880</v>
      </c>
      <c r="J3341" s="2">
        <f t="shared" si="52"/>
        <v>0</v>
      </c>
      <c r="K3341" s="1">
        <v>44973</v>
      </c>
      <c r="L3341" s="1">
        <v>44979</v>
      </c>
    </row>
    <row r="3342" spans="1:12" x14ac:dyDescent="0.25">
      <c r="A3342" t="s">
        <v>15751</v>
      </c>
      <c r="B3342">
        <v>2023</v>
      </c>
      <c r="C3342">
        <v>16</v>
      </c>
      <c r="D3342" t="s">
        <v>6816</v>
      </c>
      <c r="E3342" t="s">
        <v>6817</v>
      </c>
      <c r="F3342" t="s">
        <v>7</v>
      </c>
      <c r="G3342" s="8" t="s">
        <v>6818</v>
      </c>
      <c r="H3342" s="2">
        <v>1250</v>
      </c>
      <c r="I3342" s="2">
        <v>1250</v>
      </c>
      <c r="J3342" s="2">
        <f t="shared" si="52"/>
        <v>0</v>
      </c>
      <c r="K3342" s="1">
        <v>44991</v>
      </c>
      <c r="L3342" s="1">
        <v>44991</v>
      </c>
    </row>
    <row r="3343" spans="1:12" x14ac:dyDescent="0.25">
      <c r="A3343" t="s">
        <v>15914</v>
      </c>
      <c r="B3343">
        <v>2023</v>
      </c>
      <c r="C3343">
        <v>39</v>
      </c>
      <c r="D3343" t="s">
        <v>6819</v>
      </c>
      <c r="E3343" t="s">
        <v>6820</v>
      </c>
      <c r="F3343" t="s">
        <v>7</v>
      </c>
      <c r="G3343" s="8" t="s">
        <v>120</v>
      </c>
      <c r="H3343" s="2">
        <v>443.76</v>
      </c>
      <c r="I3343" s="2">
        <v>443.76</v>
      </c>
      <c r="J3343" s="2">
        <f t="shared" si="52"/>
        <v>0</v>
      </c>
      <c r="K3343" s="1">
        <v>44992</v>
      </c>
      <c r="L3343" s="1">
        <v>45046</v>
      </c>
    </row>
    <row r="3344" spans="1:12" x14ac:dyDescent="0.25">
      <c r="A3344" t="s">
        <v>16099</v>
      </c>
      <c r="B3344">
        <v>2023</v>
      </c>
      <c r="C3344">
        <v>120</v>
      </c>
      <c r="D3344" t="s">
        <v>6821</v>
      </c>
      <c r="E3344" t="s">
        <v>6822</v>
      </c>
      <c r="F3344" t="s">
        <v>7</v>
      </c>
      <c r="G3344" s="8" t="s">
        <v>4644</v>
      </c>
      <c r="H3344" s="2">
        <v>1585</v>
      </c>
      <c r="I3344" s="2">
        <v>1585</v>
      </c>
      <c r="J3344" s="2">
        <f t="shared" si="52"/>
        <v>0</v>
      </c>
      <c r="K3344" s="1">
        <v>44998</v>
      </c>
      <c r="L3344" s="1">
        <v>45062</v>
      </c>
    </row>
    <row r="3345" spans="1:12" x14ac:dyDescent="0.25">
      <c r="A3345" t="s">
        <v>15739</v>
      </c>
      <c r="B3345">
        <v>2023</v>
      </c>
      <c r="C3345">
        <v>6</v>
      </c>
      <c r="D3345" t="s">
        <v>6823</v>
      </c>
      <c r="E3345" t="s">
        <v>6824</v>
      </c>
      <c r="F3345" t="s">
        <v>7</v>
      </c>
      <c r="G3345" s="8" t="s">
        <v>2149</v>
      </c>
      <c r="H3345" s="2">
        <v>807.84</v>
      </c>
      <c r="I3345" s="2">
        <v>807.84</v>
      </c>
      <c r="J3345" s="2">
        <f t="shared" si="52"/>
        <v>0</v>
      </c>
      <c r="K3345" s="1">
        <v>45014</v>
      </c>
      <c r="L3345" s="1">
        <v>45099</v>
      </c>
    </row>
    <row r="3346" spans="1:12" x14ac:dyDescent="0.25">
      <c r="A3346" t="s">
        <v>15799</v>
      </c>
      <c r="B3346">
        <v>2023</v>
      </c>
      <c r="C3346">
        <v>58</v>
      </c>
      <c r="D3346" t="s">
        <v>6825</v>
      </c>
      <c r="E3346" t="s">
        <v>6826</v>
      </c>
      <c r="F3346" t="s">
        <v>7</v>
      </c>
      <c r="G3346" s="8" t="s">
        <v>6827</v>
      </c>
      <c r="H3346" s="2">
        <v>450.25</v>
      </c>
      <c r="I3346" s="2">
        <v>450.25</v>
      </c>
      <c r="J3346" s="2">
        <f t="shared" si="52"/>
        <v>0</v>
      </c>
      <c r="K3346" s="1">
        <v>45037</v>
      </c>
      <c r="L3346" s="1">
        <v>45077</v>
      </c>
    </row>
    <row r="3347" spans="1:12" x14ac:dyDescent="0.25">
      <c r="A3347" t="s">
        <v>15748</v>
      </c>
      <c r="B3347">
        <v>2023</v>
      </c>
      <c r="C3347">
        <v>20</v>
      </c>
      <c r="D3347" t="s">
        <v>6828</v>
      </c>
      <c r="E3347" t="s">
        <v>6829</v>
      </c>
      <c r="F3347" t="s">
        <v>7</v>
      </c>
      <c r="G3347" s="8" t="s">
        <v>6830</v>
      </c>
      <c r="H3347" s="2">
        <v>1788.16</v>
      </c>
      <c r="I3347" s="2">
        <v>1788.16</v>
      </c>
      <c r="J3347" s="2">
        <f t="shared" si="52"/>
        <v>0</v>
      </c>
      <c r="K3347" s="1">
        <v>45030</v>
      </c>
      <c r="L3347" s="1">
        <v>45124</v>
      </c>
    </row>
    <row r="3348" spans="1:12" ht="30" x14ac:dyDescent="0.25">
      <c r="A3348" t="s">
        <v>16099</v>
      </c>
      <c r="B3348">
        <v>2023</v>
      </c>
      <c r="C3348">
        <v>318</v>
      </c>
      <c r="D3348" t="s">
        <v>6831</v>
      </c>
      <c r="E3348" t="s">
        <v>715</v>
      </c>
      <c r="F3348" t="s">
        <v>7</v>
      </c>
      <c r="G3348" s="8" t="s">
        <v>495</v>
      </c>
      <c r="H3348" s="2">
        <v>743.04</v>
      </c>
      <c r="I3348" s="2">
        <v>743.04</v>
      </c>
      <c r="J3348" s="2">
        <f t="shared" si="52"/>
        <v>0</v>
      </c>
      <c r="K3348" s="1">
        <v>45093</v>
      </c>
      <c r="L3348" s="1">
        <v>45110</v>
      </c>
    </row>
    <row r="3349" spans="1:12" x14ac:dyDescent="0.25">
      <c r="A3349" t="s">
        <v>15747</v>
      </c>
      <c r="B3349">
        <v>2023</v>
      </c>
      <c r="C3349">
        <v>248</v>
      </c>
      <c r="D3349" t="s">
        <v>6832</v>
      </c>
      <c r="E3349" t="s">
        <v>6833</v>
      </c>
      <c r="F3349" t="s">
        <v>7</v>
      </c>
      <c r="G3349" s="8" t="s">
        <v>6834</v>
      </c>
      <c r="H3349" s="2">
        <v>100</v>
      </c>
      <c r="I3349" s="2">
        <v>100</v>
      </c>
      <c r="J3349" s="2">
        <f t="shared" si="52"/>
        <v>0</v>
      </c>
      <c r="K3349" s="1">
        <v>45098</v>
      </c>
      <c r="L3349" s="1">
        <v>45119</v>
      </c>
    </row>
    <row r="3350" spans="1:12" x14ac:dyDescent="0.25">
      <c r="A3350" t="s">
        <v>15731</v>
      </c>
      <c r="B3350">
        <v>2023</v>
      </c>
      <c r="C3350">
        <v>127</v>
      </c>
      <c r="D3350" t="s">
        <v>6835</v>
      </c>
      <c r="E3350" t="s">
        <v>6836</v>
      </c>
      <c r="F3350" t="s">
        <v>7</v>
      </c>
      <c r="G3350" s="8" t="s">
        <v>6303</v>
      </c>
      <c r="H3350" s="2">
        <v>1914</v>
      </c>
      <c r="I3350" s="2">
        <v>1914</v>
      </c>
      <c r="J3350" s="2">
        <f t="shared" si="52"/>
        <v>0</v>
      </c>
      <c r="K3350" s="1">
        <v>45103</v>
      </c>
      <c r="L3350" s="1">
        <v>45315</v>
      </c>
    </row>
    <row r="3351" spans="1:12" x14ac:dyDescent="0.25">
      <c r="A3351" t="s">
        <v>15799</v>
      </c>
      <c r="B3351">
        <v>2023</v>
      </c>
      <c r="C3351">
        <v>111</v>
      </c>
      <c r="D3351" t="s">
        <v>6837</v>
      </c>
      <c r="E3351" t="s">
        <v>6838</v>
      </c>
      <c r="F3351" t="s">
        <v>7</v>
      </c>
      <c r="G3351" s="8" t="s">
        <v>792</v>
      </c>
      <c r="H3351" s="2">
        <v>1430</v>
      </c>
      <c r="I3351" s="2">
        <v>1430</v>
      </c>
      <c r="J3351" s="2">
        <f t="shared" si="52"/>
        <v>0</v>
      </c>
      <c r="K3351" s="1">
        <v>45133</v>
      </c>
      <c r="L3351" s="1">
        <v>45195</v>
      </c>
    </row>
    <row r="3352" spans="1:12" x14ac:dyDescent="0.25">
      <c r="A3352" t="s">
        <v>15813</v>
      </c>
      <c r="B3352">
        <v>2023</v>
      </c>
      <c r="C3352">
        <v>52</v>
      </c>
      <c r="D3352" t="s">
        <v>6839</v>
      </c>
      <c r="E3352" t="s">
        <v>6840</v>
      </c>
      <c r="F3352" t="s">
        <v>7</v>
      </c>
      <c r="G3352" s="8" t="s">
        <v>1956</v>
      </c>
      <c r="H3352" s="2">
        <v>410</v>
      </c>
      <c r="I3352" s="2">
        <v>410</v>
      </c>
      <c r="J3352" s="2">
        <f t="shared" si="52"/>
        <v>0</v>
      </c>
      <c r="K3352" s="1">
        <v>45174</v>
      </c>
      <c r="L3352" s="1">
        <v>45222</v>
      </c>
    </row>
    <row r="3353" spans="1:12" x14ac:dyDescent="0.25">
      <c r="A3353" t="s">
        <v>16099</v>
      </c>
      <c r="B3353">
        <v>2023</v>
      </c>
      <c r="C3353">
        <v>450</v>
      </c>
      <c r="D3353" t="s">
        <v>6841</v>
      </c>
      <c r="E3353" t="s">
        <v>6842</v>
      </c>
      <c r="F3353" t="s">
        <v>7</v>
      </c>
      <c r="G3353" s="8" t="s">
        <v>727</v>
      </c>
      <c r="H3353" s="2">
        <v>973.1</v>
      </c>
      <c r="I3353" s="2">
        <v>973.1</v>
      </c>
      <c r="J3353" s="2">
        <f t="shared" si="52"/>
        <v>0</v>
      </c>
      <c r="K3353" s="1">
        <v>45187</v>
      </c>
      <c r="L3353" s="1">
        <v>45210</v>
      </c>
    </row>
    <row r="3354" spans="1:12" x14ac:dyDescent="0.25">
      <c r="A3354" t="s">
        <v>15835</v>
      </c>
      <c r="B3354">
        <v>2023</v>
      </c>
      <c r="C3354">
        <v>55</v>
      </c>
      <c r="D3354" t="s">
        <v>6843</v>
      </c>
      <c r="E3354" t="s">
        <v>6844</v>
      </c>
      <c r="F3354" t="s">
        <v>7</v>
      </c>
      <c r="G3354" s="8" t="s">
        <v>2159</v>
      </c>
      <c r="H3354" s="2">
        <v>300</v>
      </c>
      <c r="I3354" s="2">
        <v>300</v>
      </c>
      <c r="J3354" s="2">
        <f t="shared" si="52"/>
        <v>0</v>
      </c>
      <c r="K3354" s="1">
        <v>45216</v>
      </c>
      <c r="L3354" s="1">
        <v>45217</v>
      </c>
    </row>
    <row r="3355" spans="1:12" x14ac:dyDescent="0.25">
      <c r="A3355" t="s">
        <v>15835</v>
      </c>
      <c r="B3355">
        <v>2023</v>
      </c>
      <c r="C3355">
        <v>52</v>
      </c>
      <c r="D3355" t="s">
        <v>6845</v>
      </c>
      <c r="E3355" t="s">
        <v>6846</v>
      </c>
      <c r="F3355" t="s">
        <v>7</v>
      </c>
      <c r="G3355" s="8" t="s">
        <v>2660</v>
      </c>
      <c r="H3355" s="2">
        <v>135</v>
      </c>
      <c r="I3355" s="2">
        <v>135</v>
      </c>
      <c r="J3355" s="2">
        <f t="shared" si="52"/>
        <v>0</v>
      </c>
      <c r="K3355" s="1">
        <v>45209</v>
      </c>
      <c r="L3355" s="1">
        <v>45216</v>
      </c>
    </row>
    <row r="3356" spans="1:12" x14ac:dyDescent="0.25">
      <c r="A3356" t="s">
        <v>15731</v>
      </c>
      <c r="B3356">
        <v>2023</v>
      </c>
      <c r="C3356">
        <v>226</v>
      </c>
      <c r="D3356" t="s">
        <v>6847</v>
      </c>
      <c r="E3356" t="s">
        <v>2003</v>
      </c>
      <c r="F3356" t="s">
        <v>7</v>
      </c>
      <c r="G3356" s="8" t="s">
        <v>528</v>
      </c>
      <c r="H3356" s="2">
        <v>634.35</v>
      </c>
      <c r="I3356" s="2">
        <v>634.35</v>
      </c>
      <c r="J3356" s="2">
        <f t="shared" si="52"/>
        <v>0</v>
      </c>
      <c r="K3356" s="1">
        <v>45246</v>
      </c>
      <c r="L3356" s="1">
        <v>45254</v>
      </c>
    </row>
    <row r="3357" spans="1:12" x14ac:dyDescent="0.25">
      <c r="A3357" t="s">
        <v>15859</v>
      </c>
      <c r="B3357">
        <v>2023</v>
      </c>
      <c r="C3357">
        <v>135</v>
      </c>
      <c r="D3357" t="s">
        <v>6848</v>
      </c>
      <c r="E3357" t="s">
        <v>6849</v>
      </c>
      <c r="F3357" t="s">
        <v>7</v>
      </c>
      <c r="G3357" s="8" t="s">
        <v>6850</v>
      </c>
      <c r="H3357" s="2">
        <v>19900</v>
      </c>
      <c r="I3357" s="2">
        <v>0</v>
      </c>
      <c r="J3357" s="2">
        <f t="shared" si="52"/>
        <v>19900</v>
      </c>
      <c r="K3357" s="1">
        <v>45280</v>
      </c>
      <c r="L3357" s="1" t="s">
        <v>6</v>
      </c>
    </row>
    <row r="3358" spans="1:12" x14ac:dyDescent="0.25">
      <c r="A3358" t="s">
        <v>15882</v>
      </c>
      <c r="B3358">
        <v>2023</v>
      </c>
      <c r="C3358">
        <v>176</v>
      </c>
      <c r="D3358" t="s">
        <v>6851</v>
      </c>
      <c r="E3358" t="s">
        <v>6852</v>
      </c>
      <c r="F3358" t="s">
        <v>7</v>
      </c>
      <c r="G3358" s="8" t="s">
        <v>694</v>
      </c>
      <c r="H3358" s="2">
        <v>163</v>
      </c>
      <c r="I3358" s="2">
        <v>163</v>
      </c>
      <c r="J3358" s="2">
        <f t="shared" si="52"/>
        <v>0</v>
      </c>
      <c r="K3358" s="1">
        <v>45245</v>
      </c>
      <c r="L3358" s="1">
        <v>45260</v>
      </c>
    </row>
    <row r="3359" spans="1:12" x14ac:dyDescent="0.25">
      <c r="A3359" t="s">
        <v>15588</v>
      </c>
      <c r="B3359">
        <v>2023</v>
      </c>
      <c r="C3359">
        <v>289</v>
      </c>
      <c r="D3359" t="s">
        <v>6853</v>
      </c>
      <c r="E3359" t="s">
        <v>6854</v>
      </c>
      <c r="F3359" t="s">
        <v>7</v>
      </c>
      <c r="G3359" s="8" t="s">
        <v>6855</v>
      </c>
      <c r="H3359" s="2">
        <v>2127.5</v>
      </c>
      <c r="I3359" s="2">
        <v>2127.5</v>
      </c>
      <c r="J3359" s="2">
        <f t="shared" si="52"/>
        <v>0</v>
      </c>
      <c r="K3359" s="1">
        <v>45264</v>
      </c>
      <c r="L3359" s="1">
        <v>45335</v>
      </c>
    </row>
    <row r="3360" spans="1:12" x14ac:dyDescent="0.25">
      <c r="A3360" t="s">
        <v>16106</v>
      </c>
      <c r="B3360">
        <v>2023</v>
      </c>
      <c r="C3360">
        <v>126</v>
      </c>
      <c r="D3360" t="s">
        <v>6856</v>
      </c>
      <c r="E3360" t="s">
        <v>6857</v>
      </c>
      <c r="F3360" t="s">
        <v>7</v>
      </c>
      <c r="G3360" s="8" t="s">
        <v>6858</v>
      </c>
      <c r="H3360" s="2">
        <v>318.18</v>
      </c>
      <c r="I3360" s="2">
        <v>318.18</v>
      </c>
      <c r="J3360" s="2">
        <f t="shared" si="52"/>
        <v>0</v>
      </c>
      <c r="K3360" s="1">
        <v>45264</v>
      </c>
      <c r="L3360" s="1">
        <v>45311</v>
      </c>
    </row>
    <row r="3361" spans="1:12" x14ac:dyDescent="0.25">
      <c r="A3361" t="s">
        <v>15977</v>
      </c>
      <c r="B3361">
        <v>2023</v>
      </c>
      <c r="C3361">
        <v>118</v>
      </c>
      <c r="D3361" t="s">
        <v>6859</v>
      </c>
      <c r="E3361" t="s">
        <v>6860</v>
      </c>
      <c r="F3361" t="s">
        <v>7</v>
      </c>
      <c r="G3361" s="8" t="s">
        <v>6861</v>
      </c>
      <c r="H3361" s="2">
        <v>3960</v>
      </c>
      <c r="I3361" s="2">
        <v>0</v>
      </c>
      <c r="J3361" s="2">
        <f t="shared" si="52"/>
        <v>3960</v>
      </c>
      <c r="K3361" s="1">
        <v>45272</v>
      </c>
      <c r="L3361" s="1" t="s">
        <v>6</v>
      </c>
    </row>
    <row r="3362" spans="1:12" x14ac:dyDescent="0.25">
      <c r="A3362" t="s">
        <v>16099</v>
      </c>
      <c r="B3362">
        <v>2023</v>
      </c>
      <c r="C3362">
        <v>635</v>
      </c>
      <c r="D3362" t="s">
        <v>6862</v>
      </c>
      <c r="E3362" t="s">
        <v>6863</v>
      </c>
      <c r="F3362" t="s">
        <v>7</v>
      </c>
      <c r="G3362" s="8" t="s">
        <v>1775</v>
      </c>
      <c r="H3362" s="2">
        <v>600</v>
      </c>
      <c r="I3362" s="2">
        <v>600</v>
      </c>
      <c r="J3362" s="2">
        <f t="shared" si="52"/>
        <v>0</v>
      </c>
      <c r="K3362" s="1">
        <v>45254</v>
      </c>
      <c r="L3362" s="1">
        <v>45272</v>
      </c>
    </row>
    <row r="3363" spans="1:12" x14ac:dyDescent="0.25">
      <c r="A3363" t="s">
        <v>16099</v>
      </c>
      <c r="B3363">
        <v>2023</v>
      </c>
      <c r="C3363">
        <v>641</v>
      </c>
      <c r="D3363" t="s">
        <v>6864</v>
      </c>
      <c r="E3363" t="s">
        <v>1648</v>
      </c>
      <c r="F3363" t="s">
        <v>7</v>
      </c>
      <c r="G3363" s="8" t="s">
        <v>894</v>
      </c>
      <c r="H3363" s="2">
        <v>1694.84</v>
      </c>
      <c r="I3363" s="2">
        <v>1694.84</v>
      </c>
      <c r="J3363" s="2">
        <f t="shared" si="52"/>
        <v>0</v>
      </c>
      <c r="K3363" s="1">
        <v>45259</v>
      </c>
      <c r="L3363" s="1">
        <v>45273</v>
      </c>
    </row>
    <row r="3364" spans="1:12" ht="30" x14ac:dyDescent="0.25">
      <c r="A3364" t="s">
        <v>15800</v>
      </c>
      <c r="B3364">
        <v>2023</v>
      </c>
      <c r="C3364">
        <v>827</v>
      </c>
      <c r="D3364" t="s">
        <v>6865</v>
      </c>
      <c r="E3364" t="s">
        <v>6866</v>
      </c>
      <c r="F3364" t="s">
        <v>7</v>
      </c>
      <c r="G3364" s="8" t="s">
        <v>6867</v>
      </c>
      <c r="H3364" s="2">
        <v>132.97999999999999</v>
      </c>
      <c r="I3364" s="2">
        <v>0</v>
      </c>
      <c r="J3364" s="2">
        <f t="shared" si="52"/>
        <v>132.97999999999999</v>
      </c>
      <c r="K3364" s="1">
        <v>45254</v>
      </c>
      <c r="L3364" s="1" t="s">
        <v>6</v>
      </c>
    </row>
    <row r="3365" spans="1:12" x14ac:dyDescent="0.25">
      <c r="A3365" t="s">
        <v>15877</v>
      </c>
      <c r="B3365">
        <v>2023</v>
      </c>
      <c r="C3365">
        <v>177</v>
      </c>
      <c r="D3365" t="s">
        <v>6868</v>
      </c>
      <c r="E3365" t="s">
        <v>6869</v>
      </c>
      <c r="F3365" t="s">
        <v>7</v>
      </c>
      <c r="G3365" s="8" t="s">
        <v>6870</v>
      </c>
      <c r="H3365" s="2">
        <v>752.42</v>
      </c>
      <c r="I3365" s="2">
        <v>752.42</v>
      </c>
      <c r="J3365" s="2">
        <f t="shared" si="52"/>
        <v>0</v>
      </c>
      <c r="K3365" s="1">
        <v>45265</v>
      </c>
      <c r="L3365" s="1">
        <v>45278</v>
      </c>
    </row>
    <row r="3366" spans="1:12" x14ac:dyDescent="0.25">
      <c r="A3366" t="s">
        <v>15698</v>
      </c>
      <c r="B3366">
        <v>2023</v>
      </c>
      <c r="C3366">
        <v>727</v>
      </c>
      <c r="D3366" t="s">
        <v>6871</v>
      </c>
      <c r="E3366" t="s">
        <v>365</v>
      </c>
      <c r="F3366" t="s">
        <v>7</v>
      </c>
      <c r="G3366" s="8" t="s">
        <v>2017</v>
      </c>
      <c r="H3366" s="2">
        <v>125.5</v>
      </c>
      <c r="I3366" s="2">
        <v>125.5</v>
      </c>
      <c r="J3366" s="2">
        <f t="shared" si="52"/>
        <v>0</v>
      </c>
      <c r="K3366" s="1">
        <v>45266</v>
      </c>
      <c r="L3366" s="1">
        <v>45334</v>
      </c>
    </row>
    <row r="3367" spans="1:12" x14ac:dyDescent="0.25">
      <c r="A3367" t="s">
        <v>15698</v>
      </c>
      <c r="B3367">
        <v>2023</v>
      </c>
      <c r="C3367">
        <v>742</v>
      </c>
      <c r="D3367" t="s">
        <v>6872</v>
      </c>
      <c r="E3367" t="s">
        <v>6873</v>
      </c>
      <c r="F3367" t="s">
        <v>7</v>
      </c>
      <c r="G3367" s="8" t="s">
        <v>604</v>
      </c>
      <c r="H3367" s="2">
        <v>1165</v>
      </c>
      <c r="I3367" s="2">
        <v>1165</v>
      </c>
      <c r="J3367" s="2">
        <f t="shared" si="52"/>
        <v>0</v>
      </c>
      <c r="K3367" s="1">
        <v>45272</v>
      </c>
      <c r="L3367" s="1">
        <v>45274</v>
      </c>
    </row>
    <row r="3368" spans="1:12" x14ac:dyDescent="0.25">
      <c r="A3368" t="s">
        <v>15740</v>
      </c>
      <c r="B3368">
        <v>2023</v>
      </c>
      <c r="C3368">
        <v>3</v>
      </c>
      <c r="D3368" t="s">
        <v>6874</v>
      </c>
      <c r="E3368" t="s">
        <v>4622</v>
      </c>
      <c r="F3368" t="s">
        <v>7</v>
      </c>
      <c r="G3368" s="8" t="s">
        <v>23</v>
      </c>
      <c r="H3368" s="2">
        <v>137.75</v>
      </c>
      <c r="I3368" s="2">
        <v>137.75</v>
      </c>
      <c r="J3368" s="2">
        <f t="shared" si="52"/>
        <v>0</v>
      </c>
      <c r="K3368" s="1">
        <v>44970</v>
      </c>
      <c r="L3368" s="1">
        <v>45291</v>
      </c>
    </row>
    <row r="3369" spans="1:12" x14ac:dyDescent="0.25">
      <c r="A3369" t="s">
        <v>15752</v>
      </c>
      <c r="B3369">
        <v>2023</v>
      </c>
      <c r="C3369">
        <v>42</v>
      </c>
      <c r="D3369" t="s">
        <v>6875</v>
      </c>
      <c r="E3369" t="s">
        <v>6876</v>
      </c>
      <c r="F3369" t="s">
        <v>7</v>
      </c>
      <c r="G3369" s="8" t="s">
        <v>1463</v>
      </c>
      <c r="H3369" s="2">
        <v>2415</v>
      </c>
      <c r="I3369" s="2">
        <v>2415</v>
      </c>
      <c r="J3369" s="2">
        <f t="shared" si="52"/>
        <v>0</v>
      </c>
      <c r="K3369" s="1">
        <v>44985</v>
      </c>
      <c r="L3369" s="1">
        <v>44985</v>
      </c>
    </row>
    <row r="3370" spans="1:12" x14ac:dyDescent="0.25">
      <c r="A3370" t="s">
        <v>15747</v>
      </c>
      <c r="B3370">
        <v>2023</v>
      </c>
      <c r="C3370">
        <v>108</v>
      </c>
      <c r="D3370" t="s">
        <v>6877</v>
      </c>
      <c r="E3370" t="s">
        <v>3354</v>
      </c>
      <c r="F3370" t="s">
        <v>7</v>
      </c>
      <c r="G3370" s="8" t="s">
        <v>727</v>
      </c>
      <c r="H3370" s="2">
        <v>9953</v>
      </c>
      <c r="I3370" s="2">
        <v>9953</v>
      </c>
      <c r="J3370" s="2">
        <f t="shared" si="52"/>
        <v>0</v>
      </c>
      <c r="K3370" s="1">
        <v>45008</v>
      </c>
      <c r="L3370" s="1">
        <v>45057</v>
      </c>
    </row>
    <row r="3371" spans="1:12" x14ac:dyDescent="0.25">
      <c r="A3371" t="s">
        <v>15792</v>
      </c>
      <c r="B3371">
        <v>2023</v>
      </c>
      <c r="C3371">
        <v>47</v>
      </c>
      <c r="D3371" t="s">
        <v>6878</v>
      </c>
      <c r="E3371" t="s">
        <v>3728</v>
      </c>
      <c r="F3371" t="s">
        <v>7</v>
      </c>
      <c r="G3371" s="8" t="s">
        <v>2023</v>
      </c>
      <c r="H3371" s="2">
        <v>103.9</v>
      </c>
      <c r="I3371" s="2">
        <v>103.9</v>
      </c>
      <c r="J3371" s="2">
        <f t="shared" si="52"/>
        <v>0</v>
      </c>
      <c r="K3371" s="1">
        <v>45016</v>
      </c>
      <c r="L3371" s="1">
        <v>45291</v>
      </c>
    </row>
    <row r="3372" spans="1:12" x14ac:dyDescent="0.25">
      <c r="A3372" t="s">
        <v>15882</v>
      </c>
      <c r="B3372">
        <v>2023</v>
      </c>
      <c r="C3372">
        <v>57</v>
      </c>
      <c r="D3372" t="s">
        <v>6879</v>
      </c>
      <c r="E3372" t="s">
        <v>6880</v>
      </c>
      <c r="F3372" t="s">
        <v>7</v>
      </c>
      <c r="G3372" s="8" t="s">
        <v>6881</v>
      </c>
      <c r="H3372" s="2">
        <v>100</v>
      </c>
      <c r="I3372" s="2">
        <v>100</v>
      </c>
      <c r="J3372" s="2">
        <f t="shared" si="52"/>
        <v>0</v>
      </c>
      <c r="K3372" s="1">
        <v>45021</v>
      </c>
      <c r="L3372" s="1">
        <v>45046</v>
      </c>
    </row>
    <row r="3373" spans="1:12" x14ac:dyDescent="0.25">
      <c r="A3373" t="s">
        <v>15882</v>
      </c>
      <c r="B3373">
        <v>2023</v>
      </c>
      <c r="C3373">
        <v>61</v>
      </c>
      <c r="D3373" t="s">
        <v>6882</v>
      </c>
      <c r="E3373" t="s">
        <v>6883</v>
      </c>
      <c r="F3373" t="s">
        <v>7</v>
      </c>
      <c r="G3373" s="8" t="s">
        <v>3112</v>
      </c>
      <c r="H3373" s="2">
        <v>250</v>
      </c>
      <c r="I3373" s="2">
        <v>250</v>
      </c>
      <c r="J3373" s="2">
        <f t="shared" si="52"/>
        <v>0</v>
      </c>
      <c r="K3373" s="1">
        <v>45030</v>
      </c>
      <c r="L3373" s="1">
        <v>45030</v>
      </c>
    </row>
    <row r="3374" spans="1:12" x14ac:dyDescent="0.25">
      <c r="A3374" t="s">
        <v>15877</v>
      </c>
      <c r="B3374">
        <v>2023</v>
      </c>
      <c r="C3374">
        <v>36</v>
      </c>
      <c r="D3374" t="s">
        <v>6884</v>
      </c>
      <c r="E3374" t="s">
        <v>6885</v>
      </c>
      <c r="F3374" t="s">
        <v>7</v>
      </c>
      <c r="G3374" s="8" t="s">
        <v>2526</v>
      </c>
      <c r="H3374" s="2">
        <v>270</v>
      </c>
      <c r="I3374" s="2">
        <v>270</v>
      </c>
      <c r="J3374" s="2">
        <f t="shared" si="52"/>
        <v>0</v>
      </c>
      <c r="K3374" s="1">
        <v>45030</v>
      </c>
      <c r="L3374" s="1">
        <v>45031</v>
      </c>
    </row>
    <row r="3375" spans="1:12" x14ac:dyDescent="0.25">
      <c r="A3375" t="s">
        <v>15752</v>
      </c>
      <c r="B3375">
        <v>2023</v>
      </c>
      <c r="C3375">
        <v>128</v>
      </c>
      <c r="D3375" t="s">
        <v>6886</v>
      </c>
      <c r="E3375" t="s">
        <v>6887</v>
      </c>
      <c r="F3375" t="s">
        <v>7</v>
      </c>
      <c r="G3375" s="8" t="s">
        <v>3112</v>
      </c>
      <c r="H3375" s="2">
        <v>250</v>
      </c>
      <c r="I3375" s="2">
        <v>250</v>
      </c>
      <c r="J3375" s="2">
        <f t="shared" si="52"/>
        <v>0</v>
      </c>
      <c r="K3375" s="1">
        <v>45033</v>
      </c>
      <c r="L3375" s="1">
        <v>45078</v>
      </c>
    </row>
    <row r="3376" spans="1:12" x14ac:dyDescent="0.25">
      <c r="A3376" t="s">
        <v>15877</v>
      </c>
      <c r="B3376">
        <v>2023</v>
      </c>
      <c r="C3376">
        <v>59</v>
      </c>
      <c r="D3376" t="s">
        <v>6888</v>
      </c>
      <c r="E3376" t="s">
        <v>6889</v>
      </c>
      <c r="F3376" t="s">
        <v>7</v>
      </c>
      <c r="G3376" s="8" t="s">
        <v>6890</v>
      </c>
      <c r="H3376" s="2">
        <v>945</v>
      </c>
      <c r="I3376" s="2">
        <v>945</v>
      </c>
      <c r="J3376" s="2">
        <f t="shared" si="52"/>
        <v>0</v>
      </c>
      <c r="K3376" s="1">
        <v>45071</v>
      </c>
      <c r="L3376" s="1">
        <v>45107</v>
      </c>
    </row>
    <row r="3377" spans="1:12" x14ac:dyDescent="0.25">
      <c r="A3377" t="s">
        <v>15859</v>
      </c>
      <c r="B3377">
        <v>2023</v>
      </c>
      <c r="C3377">
        <v>46</v>
      </c>
      <c r="D3377" t="s">
        <v>6891</v>
      </c>
      <c r="E3377" t="s">
        <v>6892</v>
      </c>
      <c r="F3377" t="s">
        <v>7</v>
      </c>
      <c r="G3377" s="8" t="s">
        <v>1415</v>
      </c>
      <c r="H3377" s="2">
        <v>675</v>
      </c>
      <c r="I3377" s="2">
        <v>675</v>
      </c>
      <c r="J3377" s="2">
        <f t="shared" si="52"/>
        <v>0</v>
      </c>
      <c r="K3377" s="1">
        <v>45071</v>
      </c>
      <c r="L3377" s="1">
        <v>45096</v>
      </c>
    </row>
    <row r="3378" spans="1:12" x14ac:dyDescent="0.25">
      <c r="A3378" t="s">
        <v>15747</v>
      </c>
      <c r="B3378">
        <v>2023</v>
      </c>
      <c r="C3378">
        <v>223</v>
      </c>
      <c r="D3378" t="s">
        <v>6893</v>
      </c>
      <c r="E3378" t="s">
        <v>812</v>
      </c>
      <c r="F3378" t="s">
        <v>7</v>
      </c>
      <c r="G3378" s="8" t="s">
        <v>2735</v>
      </c>
      <c r="H3378" s="2">
        <v>533</v>
      </c>
      <c r="I3378" s="2">
        <v>533</v>
      </c>
      <c r="J3378" s="2">
        <f t="shared" si="52"/>
        <v>0</v>
      </c>
      <c r="K3378" s="1">
        <v>44927</v>
      </c>
      <c r="L3378" s="1">
        <v>45291</v>
      </c>
    </row>
    <row r="3379" spans="1:12" x14ac:dyDescent="0.25">
      <c r="A3379" t="s">
        <v>16099</v>
      </c>
      <c r="B3379">
        <v>2023</v>
      </c>
      <c r="C3379">
        <v>286</v>
      </c>
      <c r="D3379" t="s">
        <v>6894</v>
      </c>
      <c r="E3379" t="s">
        <v>6895</v>
      </c>
      <c r="F3379" t="s">
        <v>7</v>
      </c>
      <c r="G3379" s="8" t="s">
        <v>6896</v>
      </c>
      <c r="H3379" s="2">
        <v>1299.5999999999999</v>
      </c>
      <c r="I3379" s="2">
        <v>1299.5999999999999</v>
      </c>
      <c r="J3379" s="2">
        <f t="shared" si="52"/>
        <v>0</v>
      </c>
      <c r="K3379" s="1">
        <v>45084</v>
      </c>
      <c r="L3379" s="1">
        <v>45125</v>
      </c>
    </row>
    <row r="3380" spans="1:12" x14ac:dyDescent="0.25">
      <c r="A3380" t="s">
        <v>15800</v>
      </c>
      <c r="B3380">
        <v>2023</v>
      </c>
      <c r="C3380">
        <v>358</v>
      </c>
      <c r="D3380" t="s">
        <v>6897</v>
      </c>
      <c r="E3380" t="s">
        <v>6898</v>
      </c>
      <c r="F3380" t="s">
        <v>7</v>
      </c>
      <c r="G3380" s="8" t="s">
        <v>1184</v>
      </c>
      <c r="H3380" s="2">
        <v>2370</v>
      </c>
      <c r="I3380" s="2">
        <v>2370</v>
      </c>
      <c r="J3380" s="2">
        <f t="shared" si="52"/>
        <v>0</v>
      </c>
      <c r="K3380" s="1">
        <v>45085</v>
      </c>
      <c r="L3380" s="1">
        <v>45097</v>
      </c>
    </row>
    <row r="3381" spans="1:12" x14ac:dyDescent="0.25">
      <c r="A3381" t="s">
        <v>15691</v>
      </c>
      <c r="B3381">
        <v>2023</v>
      </c>
      <c r="C3381">
        <v>286</v>
      </c>
      <c r="D3381" t="s">
        <v>6899</v>
      </c>
      <c r="E3381" t="s">
        <v>6900</v>
      </c>
      <c r="F3381" t="s">
        <v>7</v>
      </c>
      <c r="G3381" s="8" t="s">
        <v>1148</v>
      </c>
      <c r="H3381" s="2">
        <v>2750</v>
      </c>
      <c r="I3381" s="2">
        <v>2750</v>
      </c>
      <c r="J3381" s="2">
        <f t="shared" si="52"/>
        <v>0</v>
      </c>
      <c r="K3381" s="1">
        <v>45141</v>
      </c>
      <c r="L3381" s="1">
        <v>45217</v>
      </c>
    </row>
    <row r="3382" spans="1:12" x14ac:dyDescent="0.25">
      <c r="A3382" t="s">
        <v>15731</v>
      </c>
      <c r="B3382">
        <v>2023</v>
      </c>
      <c r="C3382">
        <v>158</v>
      </c>
      <c r="D3382" t="s">
        <v>6901</v>
      </c>
      <c r="E3382" t="s">
        <v>6902</v>
      </c>
      <c r="F3382" t="s">
        <v>7</v>
      </c>
      <c r="G3382" s="8" t="s">
        <v>3514</v>
      </c>
      <c r="H3382" s="2">
        <v>12424.28</v>
      </c>
      <c r="I3382" s="2">
        <v>12424.28</v>
      </c>
      <c r="J3382" s="2">
        <f t="shared" si="52"/>
        <v>0</v>
      </c>
      <c r="K3382" s="1">
        <v>45138</v>
      </c>
      <c r="L3382" s="1">
        <v>45177</v>
      </c>
    </row>
    <row r="3383" spans="1:12" x14ac:dyDescent="0.25">
      <c r="A3383" t="s">
        <v>15698</v>
      </c>
      <c r="B3383">
        <v>2023</v>
      </c>
      <c r="C3383">
        <v>561</v>
      </c>
      <c r="D3383" t="s">
        <v>6903</v>
      </c>
      <c r="E3383" t="s">
        <v>904</v>
      </c>
      <c r="F3383" t="s">
        <v>7</v>
      </c>
      <c r="G3383" s="8" t="s">
        <v>28</v>
      </c>
      <c r="H3383" s="2">
        <v>3067.34</v>
      </c>
      <c r="I3383" s="2">
        <v>3067.34</v>
      </c>
      <c r="J3383" s="2">
        <f t="shared" si="52"/>
        <v>0</v>
      </c>
      <c r="K3383" s="1">
        <v>45209</v>
      </c>
      <c r="L3383" s="1">
        <v>45220</v>
      </c>
    </row>
    <row r="3384" spans="1:12" x14ac:dyDescent="0.25">
      <c r="A3384" t="s">
        <v>15800</v>
      </c>
      <c r="B3384">
        <v>2023</v>
      </c>
      <c r="C3384">
        <v>709</v>
      </c>
      <c r="D3384" t="s">
        <v>6904</v>
      </c>
      <c r="E3384" t="s">
        <v>6905</v>
      </c>
      <c r="F3384" t="s">
        <v>40</v>
      </c>
      <c r="G3384" s="8" t="s">
        <v>6906</v>
      </c>
      <c r="H3384" s="2">
        <v>6200</v>
      </c>
      <c r="I3384" s="2">
        <v>3100</v>
      </c>
      <c r="J3384" s="2">
        <f t="shared" si="52"/>
        <v>3100</v>
      </c>
      <c r="K3384" s="1">
        <v>45229</v>
      </c>
      <c r="L3384" s="1" t="s">
        <v>6</v>
      </c>
    </row>
    <row r="3385" spans="1:12" x14ac:dyDescent="0.25">
      <c r="A3385" t="s">
        <v>15588</v>
      </c>
      <c r="B3385">
        <v>2023</v>
      </c>
      <c r="C3385">
        <v>285</v>
      </c>
      <c r="D3385" t="s">
        <v>6907</v>
      </c>
      <c r="E3385" t="s">
        <v>6908</v>
      </c>
      <c r="F3385" t="s">
        <v>7</v>
      </c>
      <c r="G3385" s="8" t="s">
        <v>6909</v>
      </c>
      <c r="H3385" s="2">
        <v>250</v>
      </c>
      <c r="I3385" s="2">
        <v>250</v>
      </c>
      <c r="J3385" s="2">
        <f t="shared" si="52"/>
        <v>0</v>
      </c>
      <c r="K3385" s="1">
        <v>45261</v>
      </c>
      <c r="L3385" s="1">
        <v>45323</v>
      </c>
    </row>
    <row r="3386" spans="1:12" ht="30" x14ac:dyDescent="0.25">
      <c r="A3386" t="s">
        <v>16128</v>
      </c>
      <c r="B3386">
        <v>2023</v>
      </c>
      <c r="C3386">
        <v>14</v>
      </c>
      <c r="D3386" t="s">
        <v>6910</v>
      </c>
      <c r="E3386" t="s">
        <v>6911</v>
      </c>
      <c r="F3386" t="s">
        <v>7</v>
      </c>
      <c r="G3386" s="8" t="s">
        <v>1786</v>
      </c>
      <c r="H3386" s="2">
        <v>750</v>
      </c>
      <c r="I3386" s="2">
        <v>0</v>
      </c>
      <c r="J3386" s="2">
        <f t="shared" si="52"/>
        <v>750</v>
      </c>
      <c r="K3386" s="1">
        <v>45271</v>
      </c>
      <c r="L3386" s="1" t="s">
        <v>6</v>
      </c>
    </row>
    <row r="3387" spans="1:12" ht="30" x14ac:dyDescent="0.25">
      <c r="A3387" t="s">
        <v>16128</v>
      </c>
      <c r="B3387">
        <v>2023</v>
      </c>
      <c r="C3387">
        <v>16</v>
      </c>
      <c r="D3387" t="s">
        <v>6910</v>
      </c>
      <c r="E3387" t="s">
        <v>6912</v>
      </c>
      <c r="F3387" t="s">
        <v>7</v>
      </c>
      <c r="G3387" s="8" t="s">
        <v>1786</v>
      </c>
      <c r="H3387" s="2">
        <v>750</v>
      </c>
      <c r="I3387" s="2">
        <v>750</v>
      </c>
      <c r="J3387" s="2">
        <f t="shared" si="52"/>
        <v>0</v>
      </c>
      <c r="K3387" s="1">
        <v>45291</v>
      </c>
      <c r="L3387" s="1">
        <v>45325</v>
      </c>
    </row>
    <row r="3388" spans="1:12" x14ac:dyDescent="0.25">
      <c r="A3388" t="s">
        <v>15859</v>
      </c>
      <c r="B3388">
        <v>2023</v>
      </c>
      <c r="C3388">
        <v>132</v>
      </c>
      <c r="D3388" t="s">
        <v>6913</v>
      </c>
      <c r="E3388" t="s">
        <v>6914</v>
      </c>
      <c r="F3388" t="s">
        <v>7</v>
      </c>
      <c r="G3388" s="8" t="s">
        <v>6915</v>
      </c>
      <c r="H3388" s="2">
        <v>13482.58</v>
      </c>
      <c r="I3388" s="2">
        <v>0</v>
      </c>
      <c r="J3388" s="2">
        <f t="shared" si="52"/>
        <v>13482.58</v>
      </c>
      <c r="K3388" s="1">
        <v>45278</v>
      </c>
      <c r="L3388" s="1" t="s">
        <v>6</v>
      </c>
    </row>
    <row r="3389" spans="1:12" x14ac:dyDescent="0.25">
      <c r="A3389" t="s">
        <v>16128</v>
      </c>
      <c r="B3389">
        <v>2023</v>
      </c>
      <c r="C3389">
        <v>2</v>
      </c>
      <c r="D3389" t="s">
        <v>6916</v>
      </c>
      <c r="E3389" t="s">
        <v>6917</v>
      </c>
      <c r="F3389" t="s">
        <v>7</v>
      </c>
      <c r="G3389" s="8" t="s">
        <v>6918</v>
      </c>
      <c r="H3389" s="2">
        <v>1243</v>
      </c>
      <c r="I3389" s="2">
        <v>1243</v>
      </c>
      <c r="J3389" s="2">
        <f t="shared" si="52"/>
        <v>0</v>
      </c>
      <c r="K3389" s="1">
        <v>44946</v>
      </c>
      <c r="L3389" s="1">
        <v>44972</v>
      </c>
    </row>
    <row r="3390" spans="1:12" x14ac:dyDescent="0.25">
      <c r="A3390" t="s">
        <v>16099</v>
      </c>
      <c r="B3390">
        <v>2023</v>
      </c>
      <c r="C3390">
        <v>34</v>
      </c>
      <c r="D3390" t="s">
        <v>6919</v>
      </c>
      <c r="E3390" t="s">
        <v>2717</v>
      </c>
      <c r="F3390" t="s">
        <v>7</v>
      </c>
      <c r="G3390" s="8" t="s">
        <v>3412</v>
      </c>
      <c r="H3390" s="2">
        <v>4560</v>
      </c>
      <c r="I3390" s="2">
        <v>4560</v>
      </c>
      <c r="J3390" s="2">
        <f t="shared" si="52"/>
        <v>0</v>
      </c>
      <c r="K3390" s="1">
        <v>44957</v>
      </c>
      <c r="L3390" s="1">
        <v>44985</v>
      </c>
    </row>
    <row r="3391" spans="1:12" x14ac:dyDescent="0.25">
      <c r="A3391" t="s">
        <v>15800</v>
      </c>
      <c r="B3391">
        <v>2023</v>
      </c>
      <c r="C3391">
        <v>75</v>
      </c>
      <c r="D3391" t="s">
        <v>6920</v>
      </c>
      <c r="E3391" t="s">
        <v>6921</v>
      </c>
      <c r="F3391" t="s">
        <v>7</v>
      </c>
      <c r="G3391" s="8" t="s">
        <v>942</v>
      </c>
      <c r="H3391" s="2">
        <v>72</v>
      </c>
      <c r="I3391" s="2">
        <v>72</v>
      </c>
      <c r="J3391" s="2">
        <f t="shared" si="52"/>
        <v>0</v>
      </c>
      <c r="K3391" s="1">
        <v>44980</v>
      </c>
      <c r="L3391" s="1">
        <v>45002</v>
      </c>
    </row>
    <row r="3392" spans="1:12" x14ac:dyDescent="0.25">
      <c r="A3392" t="s">
        <v>15876</v>
      </c>
      <c r="B3392">
        <v>2023</v>
      </c>
      <c r="C3392">
        <v>6</v>
      </c>
      <c r="D3392" t="s">
        <v>6922</v>
      </c>
      <c r="E3392" t="s">
        <v>6923</v>
      </c>
      <c r="F3392" t="s">
        <v>7</v>
      </c>
      <c r="G3392" s="8" t="s">
        <v>6924</v>
      </c>
      <c r="H3392" s="2">
        <v>168</v>
      </c>
      <c r="I3392" s="2">
        <v>168</v>
      </c>
      <c r="J3392" s="2">
        <f t="shared" si="52"/>
        <v>0</v>
      </c>
      <c r="K3392" s="1">
        <v>44985</v>
      </c>
      <c r="L3392" s="1">
        <v>45016</v>
      </c>
    </row>
    <row r="3393" spans="1:12" x14ac:dyDescent="0.25">
      <c r="A3393" t="s">
        <v>15859</v>
      </c>
      <c r="B3393">
        <v>2023</v>
      </c>
      <c r="C3393">
        <v>18</v>
      </c>
      <c r="D3393" t="s">
        <v>6925</v>
      </c>
      <c r="E3393" t="s">
        <v>1712</v>
      </c>
      <c r="F3393" t="s">
        <v>7</v>
      </c>
      <c r="G3393" s="8" t="s">
        <v>20</v>
      </c>
      <c r="H3393" s="2">
        <v>500</v>
      </c>
      <c r="I3393" s="2">
        <v>500</v>
      </c>
      <c r="J3393" s="2">
        <f t="shared" si="52"/>
        <v>0</v>
      </c>
      <c r="K3393" s="1">
        <v>44991</v>
      </c>
      <c r="L3393" s="1">
        <v>44998</v>
      </c>
    </row>
    <row r="3394" spans="1:12" x14ac:dyDescent="0.25">
      <c r="A3394" t="s">
        <v>15698</v>
      </c>
      <c r="B3394">
        <v>2023</v>
      </c>
      <c r="C3394">
        <v>47</v>
      </c>
      <c r="D3394" t="s">
        <v>6926</v>
      </c>
      <c r="E3394" t="s">
        <v>6927</v>
      </c>
      <c r="F3394" t="s">
        <v>285</v>
      </c>
      <c r="G3394" s="8" t="s">
        <v>6214</v>
      </c>
      <c r="H3394" s="2">
        <v>775.85</v>
      </c>
      <c r="I3394" s="2">
        <v>775.85</v>
      </c>
      <c r="J3394" s="2">
        <f t="shared" si="52"/>
        <v>0</v>
      </c>
      <c r="K3394" s="1">
        <v>45007</v>
      </c>
      <c r="L3394" s="1">
        <v>45013</v>
      </c>
    </row>
    <row r="3395" spans="1:12" x14ac:dyDescent="0.25">
      <c r="A3395" t="s">
        <v>15800</v>
      </c>
      <c r="B3395">
        <v>2023</v>
      </c>
      <c r="C3395">
        <v>373</v>
      </c>
      <c r="D3395" t="s">
        <v>6928</v>
      </c>
      <c r="E3395" t="s">
        <v>6929</v>
      </c>
      <c r="F3395" t="s">
        <v>1118</v>
      </c>
      <c r="G3395" s="8" t="s">
        <v>3096</v>
      </c>
      <c r="H3395" s="2">
        <v>12000</v>
      </c>
      <c r="I3395" s="2">
        <v>12000</v>
      </c>
      <c r="J3395" s="2">
        <f t="shared" si="52"/>
        <v>0</v>
      </c>
      <c r="K3395" s="1">
        <v>45091</v>
      </c>
      <c r="L3395" s="1">
        <v>45118</v>
      </c>
    </row>
    <row r="3396" spans="1:12" x14ac:dyDescent="0.25">
      <c r="A3396" t="s">
        <v>15786</v>
      </c>
      <c r="B3396">
        <v>2023</v>
      </c>
      <c r="C3396">
        <v>21</v>
      </c>
      <c r="D3396" t="s">
        <v>6930</v>
      </c>
      <c r="E3396" t="s">
        <v>6931</v>
      </c>
      <c r="F3396" t="s">
        <v>7</v>
      </c>
      <c r="G3396" s="8" t="s">
        <v>859</v>
      </c>
      <c r="H3396" s="2">
        <v>1085</v>
      </c>
      <c r="I3396" s="2">
        <v>1085</v>
      </c>
      <c r="J3396" s="2">
        <f t="shared" si="52"/>
        <v>0</v>
      </c>
      <c r="K3396" s="1">
        <v>45119</v>
      </c>
      <c r="L3396" s="1">
        <v>45122</v>
      </c>
    </row>
    <row r="3397" spans="1:12" x14ac:dyDescent="0.25">
      <c r="A3397" t="s">
        <v>15800</v>
      </c>
      <c r="B3397">
        <v>2023</v>
      </c>
      <c r="C3397">
        <v>477</v>
      </c>
      <c r="D3397" t="s">
        <v>6932</v>
      </c>
      <c r="E3397" t="s">
        <v>6933</v>
      </c>
      <c r="F3397" t="s">
        <v>7</v>
      </c>
      <c r="G3397" s="8" t="s">
        <v>727</v>
      </c>
      <c r="H3397" s="2">
        <v>1282.97</v>
      </c>
      <c r="I3397" s="2">
        <v>1282.97</v>
      </c>
      <c r="J3397" s="2">
        <f t="shared" ref="J3397:J3460" si="53">H3397-I3397</f>
        <v>0</v>
      </c>
      <c r="K3397" s="1">
        <v>45133</v>
      </c>
      <c r="L3397" s="1">
        <v>45170</v>
      </c>
    </row>
    <row r="3398" spans="1:12" x14ac:dyDescent="0.25">
      <c r="A3398" t="s">
        <v>15800</v>
      </c>
      <c r="B3398">
        <v>2023</v>
      </c>
      <c r="C3398">
        <v>495</v>
      </c>
      <c r="D3398" t="s">
        <v>6934</v>
      </c>
      <c r="E3398" t="s">
        <v>6935</v>
      </c>
      <c r="F3398" t="s">
        <v>40</v>
      </c>
      <c r="G3398" s="8" t="s">
        <v>6936</v>
      </c>
      <c r="H3398" s="2">
        <v>737.71</v>
      </c>
      <c r="I3398" s="2">
        <v>737.71</v>
      </c>
      <c r="J3398" s="2">
        <f t="shared" si="53"/>
        <v>0</v>
      </c>
      <c r="K3398" s="1">
        <v>45138</v>
      </c>
      <c r="L3398" s="1">
        <v>45217</v>
      </c>
    </row>
    <row r="3399" spans="1:12" ht="30" x14ac:dyDescent="0.25">
      <c r="A3399" t="s">
        <v>15771</v>
      </c>
      <c r="B3399">
        <v>2023</v>
      </c>
      <c r="C3399">
        <v>174</v>
      </c>
      <c r="D3399" t="s">
        <v>6937</v>
      </c>
      <c r="E3399" t="s">
        <v>6938</v>
      </c>
      <c r="F3399" t="s">
        <v>7</v>
      </c>
      <c r="G3399" s="8" t="s">
        <v>6939</v>
      </c>
      <c r="H3399" s="2">
        <v>1054.55</v>
      </c>
      <c r="I3399" s="2">
        <v>1054.55</v>
      </c>
      <c r="J3399" s="2">
        <f t="shared" si="53"/>
        <v>0</v>
      </c>
      <c r="K3399" s="1">
        <v>45141</v>
      </c>
      <c r="L3399" s="1">
        <v>45189</v>
      </c>
    </row>
    <row r="3400" spans="1:12" x14ac:dyDescent="0.25">
      <c r="A3400" t="s">
        <v>15877</v>
      </c>
      <c r="B3400">
        <v>2023</v>
      </c>
      <c r="C3400">
        <v>104</v>
      </c>
      <c r="D3400" t="s">
        <v>6940</v>
      </c>
      <c r="E3400" t="s">
        <v>6941</v>
      </c>
      <c r="F3400" t="s">
        <v>7</v>
      </c>
      <c r="G3400" s="8" t="s">
        <v>6942</v>
      </c>
      <c r="H3400" s="2">
        <v>3500</v>
      </c>
      <c r="I3400" s="2">
        <v>3500</v>
      </c>
      <c r="J3400" s="2">
        <f t="shared" si="53"/>
        <v>0</v>
      </c>
      <c r="K3400" s="1">
        <v>45168</v>
      </c>
      <c r="L3400" s="1">
        <v>45230</v>
      </c>
    </row>
    <row r="3401" spans="1:12" x14ac:dyDescent="0.25">
      <c r="A3401" t="s">
        <v>15914</v>
      </c>
      <c r="B3401">
        <v>2023</v>
      </c>
      <c r="C3401">
        <v>110</v>
      </c>
      <c r="D3401" t="s">
        <v>6943</v>
      </c>
      <c r="E3401" t="s">
        <v>6944</v>
      </c>
      <c r="F3401" t="s">
        <v>7</v>
      </c>
      <c r="G3401" s="8" t="s">
        <v>1784</v>
      </c>
      <c r="H3401" s="2">
        <v>300</v>
      </c>
      <c r="I3401" s="2">
        <v>300</v>
      </c>
      <c r="J3401" s="2">
        <f t="shared" si="53"/>
        <v>0</v>
      </c>
      <c r="K3401" s="1">
        <v>45180</v>
      </c>
      <c r="L3401" s="1">
        <v>45555</v>
      </c>
    </row>
    <row r="3402" spans="1:12" x14ac:dyDescent="0.25">
      <c r="A3402" t="s">
        <v>15914</v>
      </c>
      <c r="B3402">
        <v>2023</v>
      </c>
      <c r="C3402">
        <v>168</v>
      </c>
      <c r="D3402" t="s">
        <v>6943</v>
      </c>
      <c r="E3402" t="s">
        <v>6944</v>
      </c>
      <c r="F3402" t="s">
        <v>7</v>
      </c>
      <c r="G3402" s="8" t="s">
        <v>3189</v>
      </c>
      <c r="H3402" s="2">
        <v>900</v>
      </c>
      <c r="I3402" s="2">
        <v>600</v>
      </c>
      <c r="J3402" s="2">
        <f t="shared" si="53"/>
        <v>300</v>
      </c>
      <c r="K3402" s="1">
        <v>45291</v>
      </c>
      <c r="L3402" s="1">
        <v>45555</v>
      </c>
    </row>
    <row r="3403" spans="1:12" x14ac:dyDescent="0.25">
      <c r="A3403" t="s">
        <v>15882</v>
      </c>
      <c r="B3403">
        <v>2023</v>
      </c>
      <c r="C3403">
        <v>133</v>
      </c>
      <c r="D3403" t="s">
        <v>6945</v>
      </c>
      <c r="E3403" t="s">
        <v>6946</v>
      </c>
      <c r="F3403" t="s">
        <v>7</v>
      </c>
      <c r="G3403" s="8" t="s">
        <v>787</v>
      </c>
      <c r="H3403" s="2">
        <v>72.73</v>
      </c>
      <c r="I3403" s="2">
        <v>72.73</v>
      </c>
      <c r="J3403" s="2">
        <f t="shared" si="53"/>
        <v>0</v>
      </c>
      <c r="K3403" s="1">
        <v>45176</v>
      </c>
      <c r="L3403" s="1">
        <v>45177</v>
      </c>
    </row>
    <row r="3404" spans="1:12" x14ac:dyDescent="0.25">
      <c r="A3404" t="s">
        <v>15698</v>
      </c>
      <c r="B3404">
        <v>2023</v>
      </c>
      <c r="C3404">
        <v>539</v>
      </c>
      <c r="D3404" t="s">
        <v>6947</v>
      </c>
      <c r="E3404" t="s">
        <v>6948</v>
      </c>
      <c r="F3404" t="s">
        <v>7</v>
      </c>
      <c r="G3404" s="8" t="s">
        <v>727</v>
      </c>
      <c r="H3404" s="2">
        <v>245.94</v>
      </c>
      <c r="I3404" s="2">
        <v>245.94</v>
      </c>
      <c r="J3404" s="2">
        <f t="shared" si="53"/>
        <v>0</v>
      </c>
      <c r="K3404" s="1">
        <v>45197</v>
      </c>
      <c r="L3404" s="1">
        <v>45202</v>
      </c>
    </row>
    <row r="3405" spans="1:12" x14ac:dyDescent="0.25">
      <c r="A3405" t="s">
        <v>15742</v>
      </c>
      <c r="B3405">
        <v>2023</v>
      </c>
      <c r="C3405">
        <v>314</v>
      </c>
      <c r="D3405" t="s">
        <v>6949</v>
      </c>
      <c r="E3405" t="s">
        <v>1166</v>
      </c>
      <c r="F3405" t="s">
        <v>7</v>
      </c>
      <c r="G3405" s="8" t="s">
        <v>528</v>
      </c>
      <c r="H3405" s="2">
        <v>920.25</v>
      </c>
      <c r="I3405" s="2">
        <v>920.241803</v>
      </c>
      <c r="J3405" s="2">
        <f t="shared" si="53"/>
        <v>8.1969999999955689E-3</v>
      </c>
      <c r="K3405" s="1">
        <v>45229</v>
      </c>
      <c r="L3405" s="1">
        <v>45270</v>
      </c>
    </row>
    <row r="3406" spans="1:12" x14ac:dyDescent="0.25">
      <c r="A3406" t="s">
        <v>15739</v>
      </c>
      <c r="B3406">
        <v>2023</v>
      </c>
      <c r="C3406">
        <v>27</v>
      </c>
      <c r="D3406" t="s">
        <v>6950</v>
      </c>
      <c r="E3406" t="s">
        <v>6951</v>
      </c>
      <c r="F3406" t="s">
        <v>7</v>
      </c>
      <c r="G3406" s="8" t="s">
        <v>731</v>
      </c>
      <c r="H3406" s="2">
        <v>874.7</v>
      </c>
      <c r="I3406" s="2">
        <v>874.7</v>
      </c>
      <c r="J3406" s="2">
        <f t="shared" si="53"/>
        <v>0</v>
      </c>
      <c r="K3406" s="1">
        <v>45238</v>
      </c>
      <c r="L3406" s="1">
        <v>45275</v>
      </c>
    </row>
    <row r="3407" spans="1:12" x14ac:dyDescent="0.25">
      <c r="A3407" t="s">
        <v>16099</v>
      </c>
      <c r="B3407">
        <v>2023</v>
      </c>
      <c r="C3407">
        <v>580</v>
      </c>
      <c r="D3407" t="s">
        <v>6952</v>
      </c>
      <c r="E3407" t="s">
        <v>1495</v>
      </c>
      <c r="F3407" t="s">
        <v>7</v>
      </c>
      <c r="G3407" s="8" t="s">
        <v>3451</v>
      </c>
      <c r="H3407" s="2">
        <v>370</v>
      </c>
      <c r="I3407" s="2">
        <v>370</v>
      </c>
      <c r="J3407" s="2">
        <f t="shared" si="53"/>
        <v>0</v>
      </c>
      <c r="K3407" s="1">
        <v>45246</v>
      </c>
      <c r="L3407" s="1">
        <v>45251</v>
      </c>
    </row>
    <row r="3408" spans="1:12" x14ac:dyDescent="0.25">
      <c r="A3408" t="s">
        <v>15691</v>
      </c>
      <c r="B3408">
        <v>2023</v>
      </c>
      <c r="C3408">
        <v>450</v>
      </c>
      <c r="D3408" t="s">
        <v>6953</v>
      </c>
      <c r="E3408" t="s">
        <v>6954</v>
      </c>
      <c r="F3408" t="s">
        <v>7</v>
      </c>
      <c r="G3408" s="8" t="s">
        <v>3021</v>
      </c>
      <c r="H3408" s="2">
        <v>1350</v>
      </c>
      <c r="I3408" s="2">
        <v>0</v>
      </c>
      <c r="J3408" s="2">
        <f t="shared" si="53"/>
        <v>1350</v>
      </c>
      <c r="K3408" s="1">
        <v>45271</v>
      </c>
      <c r="L3408" s="1">
        <v>45304</v>
      </c>
    </row>
    <row r="3409" spans="1:12" x14ac:dyDescent="0.25">
      <c r="A3409" t="s">
        <v>15742</v>
      </c>
      <c r="B3409">
        <v>2023</v>
      </c>
      <c r="C3409">
        <v>371</v>
      </c>
      <c r="D3409" t="s">
        <v>6955</v>
      </c>
      <c r="E3409" t="s">
        <v>1429</v>
      </c>
      <c r="F3409" t="s">
        <v>7</v>
      </c>
      <c r="G3409" s="8" t="s">
        <v>3514</v>
      </c>
      <c r="H3409" s="2">
        <v>2734</v>
      </c>
      <c r="I3409" s="2">
        <v>0</v>
      </c>
      <c r="J3409" s="2">
        <f t="shared" si="53"/>
        <v>2734</v>
      </c>
      <c r="K3409" s="1">
        <v>45274</v>
      </c>
      <c r="L3409" s="1">
        <v>45346</v>
      </c>
    </row>
    <row r="3410" spans="1:12" x14ac:dyDescent="0.25">
      <c r="A3410" t="s">
        <v>16099</v>
      </c>
      <c r="B3410">
        <v>2023</v>
      </c>
      <c r="C3410">
        <v>685</v>
      </c>
      <c r="D3410" t="s">
        <v>6956</v>
      </c>
      <c r="E3410" t="s">
        <v>6957</v>
      </c>
      <c r="F3410" t="s">
        <v>7</v>
      </c>
      <c r="G3410" s="8" t="s">
        <v>3179</v>
      </c>
      <c r="H3410" s="2">
        <v>758.54</v>
      </c>
      <c r="I3410" s="2">
        <v>758.54</v>
      </c>
      <c r="J3410" s="2">
        <f t="shared" si="53"/>
        <v>0</v>
      </c>
      <c r="K3410" s="1">
        <v>45278</v>
      </c>
      <c r="L3410" s="1">
        <v>45316</v>
      </c>
    </row>
    <row r="3411" spans="1:12" x14ac:dyDescent="0.25">
      <c r="A3411" t="s">
        <v>15747</v>
      </c>
      <c r="B3411">
        <v>2023</v>
      </c>
      <c r="C3411">
        <v>53</v>
      </c>
      <c r="D3411" t="s">
        <v>6958</v>
      </c>
      <c r="E3411" t="s">
        <v>4052</v>
      </c>
      <c r="F3411" t="s">
        <v>7</v>
      </c>
      <c r="G3411" s="8" t="s">
        <v>525</v>
      </c>
      <c r="H3411" s="2">
        <v>925.65</v>
      </c>
      <c r="I3411" s="2">
        <v>925.65</v>
      </c>
      <c r="J3411" s="2">
        <f t="shared" si="53"/>
        <v>0</v>
      </c>
      <c r="K3411" s="1">
        <v>44927</v>
      </c>
      <c r="L3411" s="1">
        <v>45291</v>
      </c>
    </row>
    <row r="3412" spans="1:12" x14ac:dyDescent="0.25">
      <c r="A3412" t="s">
        <v>16099</v>
      </c>
      <c r="B3412">
        <v>2023</v>
      </c>
      <c r="C3412">
        <v>115</v>
      </c>
      <c r="D3412" t="s">
        <v>6959</v>
      </c>
      <c r="E3412" t="s">
        <v>715</v>
      </c>
      <c r="F3412" t="s">
        <v>7</v>
      </c>
      <c r="G3412" s="8" t="s">
        <v>632</v>
      </c>
      <c r="H3412" s="2">
        <v>1712.2</v>
      </c>
      <c r="I3412" s="2">
        <v>1712.2</v>
      </c>
      <c r="J3412" s="2">
        <f t="shared" si="53"/>
        <v>0</v>
      </c>
      <c r="K3412" s="1">
        <v>44995</v>
      </c>
      <c r="L3412" s="1">
        <v>45062</v>
      </c>
    </row>
    <row r="3413" spans="1:12" x14ac:dyDescent="0.25">
      <c r="A3413" t="s">
        <v>16119</v>
      </c>
      <c r="B3413">
        <v>2023</v>
      </c>
      <c r="C3413">
        <v>14</v>
      </c>
      <c r="D3413" t="s">
        <v>6960</v>
      </c>
      <c r="E3413" t="s">
        <v>6961</v>
      </c>
      <c r="F3413" t="s">
        <v>7</v>
      </c>
      <c r="G3413" s="8" t="s">
        <v>14</v>
      </c>
      <c r="H3413" s="2">
        <v>279</v>
      </c>
      <c r="I3413" s="2">
        <v>279</v>
      </c>
      <c r="J3413" s="2">
        <f t="shared" si="53"/>
        <v>0</v>
      </c>
      <c r="K3413" s="1">
        <v>45000</v>
      </c>
      <c r="L3413" s="1">
        <v>45291</v>
      </c>
    </row>
    <row r="3414" spans="1:12" x14ac:dyDescent="0.25">
      <c r="A3414" t="s">
        <v>15747</v>
      </c>
      <c r="B3414">
        <v>2023</v>
      </c>
      <c r="C3414">
        <v>126</v>
      </c>
      <c r="D3414" t="s">
        <v>6962</v>
      </c>
      <c r="E3414" t="s">
        <v>6963</v>
      </c>
      <c r="F3414" t="s">
        <v>7</v>
      </c>
      <c r="G3414" s="8" t="s">
        <v>6964</v>
      </c>
      <c r="H3414" s="2">
        <v>5089.7</v>
      </c>
      <c r="I3414" s="2">
        <v>2726.3719729999998</v>
      </c>
      <c r="J3414" s="2">
        <f t="shared" si="53"/>
        <v>2363.328027</v>
      </c>
      <c r="K3414" s="1">
        <v>45022</v>
      </c>
      <c r="L3414" s="1" t="s">
        <v>6</v>
      </c>
    </row>
    <row r="3415" spans="1:12" x14ac:dyDescent="0.25">
      <c r="A3415" t="s">
        <v>15858</v>
      </c>
      <c r="B3415">
        <v>2023</v>
      </c>
      <c r="C3415">
        <v>16</v>
      </c>
      <c r="D3415" t="s">
        <v>6965</v>
      </c>
      <c r="E3415" t="s">
        <v>6966</v>
      </c>
      <c r="F3415" t="s">
        <v>7</v>
      </c>
      <c r="G3415" s="8" t="s">
        <v>1700</v>
      </c>
      <c r="H3415" s="2">
        <v>1386</v>
      </c>
      <c r="I3415" s="2">
        <v>1386</v>
      </c>
      <c r="J3415" s="2">
        <f t="shared" si="53"/>
        <v>0</v>
      </c>
      <c r="K3415" s="1">
        <v>45044</v>
      </c>
      <c r="L3415" s="1">
        <v>45077</v>
      </c>
    </row>
    <row r="3416" spans="1:12" x14ac:dyDescent="0.25">
      <c r="A3416" t="s">
        <v>15800</v>
      </c>
      <c r="B3416">
        <v>2023</v>
      </c>
      <c r="C3416">
        <v>264</v>
      </c>
      <c r="D3416" t="s">
        <v>6967</v>
      </c>
      <c r="E3416" t="s">
        <v>6968</v>
      </c>
      <c r="F3416" t="s">
        <v>7</v>
      </c>
      <c r="G3416" s="8" t="s">
        <v>787</v>
      </c>
      <c r="H3416" s="2">
        <f>I3416</f>
        <v>1761.5</v>
      </c>
      <c r="I3416" s="2">
        <v>1761.5</v>
      </c>
      <c r="J3416" s="2">
        <f t="shared" si="53"/>
        <v>0</v>
      </c>
      <c r="K3416" s="1">
        <v>45050</v>
      </c>
      <c r="L3416" s="1">
        <v>45071</v>
      </c>
    </row>
    <row r="3417" spans="1:12" x14ac:dyDescent="0.25">
      <c r="A3417" t="s">
        <v>15588</v>
      </c>
      <c r="B3417">
        <v>2023</v>
      </c>
      <c r="C3417">
        <v>126</v>
      </c>
      <c r="D3417" t="s">
        <v>6969</v>
      </c>
      <c r="E3417" t="s">
        <v>6970</v>
      </c>
      <c r="F3417" t="s">
        <v>200</v>
      </c>
      <c r="G3417" s="8" t="s">
        <v>595</v>
      </c>
      <c r="H3417" s="2">
        <v>8600</v>
      </c>
      <c r="I3417" s="2">
        <v>8600</v>
      </c>
      <c r="J3417" s="2">
        <f t="shared" si="53"/>
        <v>0</v>
      </c>
      <c r="K3417" s="1">
        <v>45084</v>
      </c>
      <c r="L3417" s="1">
        <v>45188</v>
      </c>
    </row>
    <row r="3418" spans="1:12" x14ac:dyDescent="0.25">
      <c r="A3418" t="s">
        <v>15742</v>
      </c>
      <c r="B3418">
        <v>2023</v>
      </c>
      <c r="C3418">
        <v>131</v>
      </c>
      <c r="D3418" t="s">
        <v>6971</v>
      </c>
      <c r="E3418" t="s">
        <v>812</v>
      </c>
      <c r="F3418" t="s">
        <v>7</v>
      </c>
      <c r="G3418" s="8" t="s">
        <v>6972</v>
      </c>
      <c r="H3418" s="2">
        <v>2190.5</v>
      </c>
      <c r="I3418" s="2">
        <v>2190.5</v>
      </c>
      <c r="J3418" s="2">
        <f t="shared" si="53"/>
        <v>0</v>
      </c>
      <c r="K3418" s="1">
        <v>45064</v>
      </c>
      <c r="L3418" s="1">
        <v>45100</v>
      </c>
    </row>
    <row r="3419" spans="1:12" x14ac:dyDescent="0.25">
      <c r="A3419" t="s">
        <v>15748</v>
      </c>
      <c r="B3419">
        <v>2023</v>
      </c>
      <c r="C3419">
        <v>31</v>
      </c>
      <c r="D3419" t="s">
        <v>6973</v>
      </c>
      <c r="E3419" t="s">
        <v>3575</v>
      </c>
      <c r="F3419" t="s">
        <v>7</v>
      </c>
      <c r="G3419" s="8" t="s">
        <v>1549</v>
      </c>
      <c r="H3419" s="2">
        <v>925</v>
      </c>
      <c r="I3419" s="2">
        <v>925</v>
      </c>
      <c r="J3419" s="2">
        <f t="shared" si="53"/>
        <v>0</v>
      </c>
      <c r="K3419" s="1">
        <v>45098</v>
      </c>
      <c r="L3419" s="1">
        <v>45127</v>
      </c>
    </row>
    <row r="3420" spans="1:12" x14ac:dyDescent="0.25">
      <c r="A3420" t="s">
        <v>15747</v>
      </c>
      <c r="B3420">
        <v>2023</v>
      </c>
      <c r="C3420">
        <v>282</v>
      </c>
      <c r="D3420" t="s">
        <v>6974</v>
      </c>
      <c r="E3420" t="s">
        <v>6975</v>
      </c>
      <c r="F3420" t="s">
        <v>7</v>
      </c>
      <c r="G3420" s="8" t="s">
        <v>643</v>
      </c>
      <c r="H3420" s="2">
        <v>1002</v>
      </c>
      <c r="I3420" s="2">
        <v>1002</v>
      </c>
      <c r="J3420" s="2">
        <f t="shared" si="53"/>
        <v>0</v>
      </c>
      <c r="K3420" s="1">
        <v>45117</v>
      </c>
      <c r="L3420" s="1">
        <v>45132</v>
      </c>
    </row>
    <row r="3421" spans="1:12" x14ac:dyDescent="0.25">
      <c r="A3421" t="s">
        <v>15800</v>
      </c>
      <c r="B3421">
        <v>2023</v>
      </c>
      <c r="C3421">
        <v>482</v>
      </c>
      <c r="D3421" t="s">
        <v>6976</v>
      </c>
      <c r="E3421" t="s">
        <v>6977</v>
      </c>
      <c r="F3421" t="s">
        <v>7</v>
      </c>
      <c r="G3421" s="8" t="s">
        <v>6978</v>
      </c>
      <c r="H3421" s="2">
        <v>402</v>
      </c>
      <c r="I3421" s="2">
        <v>402</v>
      </c>
      <c r="J3421" s="2">
        <f t="shared" si="53"/>
        <v>0</v>
      </c>
      <c r="K3421" s="1">
        <v>45134</v>
      </c>
      <c r="L3421" s="1">
        <v>45188</v>
      </c>
    </row>
    <row r="3422" spans="1:12" x14ac:dyDescent="0.25">
      <c r="A3422" t="s">
        <v>15813</v>
      </c>
      <c r="B3422">
        <v>2023</v>
      </c>
      <c r="C3422">
        <v>46</v>
      </c>
      <c r="D3422" t="s">
        <v>6979</v>
      </c>
      <c r="E3422" t="s">
        <v>6980</v>
      </c>
      <c r="F3422" t="s">
        <v>7</v>
      </c>
      <c r="G3422" s="8" t="s">
        <v>1956</v>
      </c>
      <c r="H3422" s="2">
        <v>1021.79</v>
      </c>
      <c r="I3422" s="2">
        <v>1021.79</v>
      </c>
      <c r="J3422" s="2">
        <f t="shared" si="53"/>
        <v>0</v>
      </c>
      <c r="K3422" s="1">
        <v>45160</v>
      </c>
      <c r="L3422" s="1">
        <v>45222</v>
      </c>
    </row>
    <row r="3423" spans="1:12" x14ac:dyDescent="0.25">
      <c r="A3423" t="s">
        <v>15643</v>
      </c>
      <c r="B3423">
        <v>2023</v>
      </c>
      <c r="C3423">
        <v>3</v>
      </c>
      <c r="D3423" t="s">
        <v>6981</v>
      </c>
      <c r="E3423" t="s">
        <v>6982</v>
      </c>
      <c r="F3423" t="s">
        <v>7</v>
      </c>
      <c r="G3423" s="8" t="s">
        <v>864</v>
      </c>
      <c r="H3423" s="2">
        <v>490.91</v>
      </c>
      <c r="I3423" s="2">
        <v>490.91</v>
      </c>
      <c r="J3423" s="2">
        <f t="shared" si="53"/>
        <v>0</v>
      </c>
      <c r="K3423" s="1">
        <v>45225</v>
      </c>
      <c r="L3423" s="1">
        <v>45241</v>
      </c>
    </row>
    <row r="3424" spans="1:12" x14ac:dyDescent="0.25">
      <c r="A3424" t="s">
        <v>15691</v>
      </c>
      <c r="B3424">
        <v>2023</v>
      </c>
      <c r="C3424">
        <v>347</v>
      </c>
      <c r="D3424" t="s">
        <v>6983</v>
      </c>
      <c r="E3424" t="s">
        <v>6984</v>
      </c>
      <c r="F3424" t="s">
        <v>7</v>
      </c>
      <c r="G3424" s="8" t="s">
        <v>11</v>
      </c>
      <c r="H3424" s="2">
        <v>2900</v>
      </c>
      <c r="I3424" s="2">
        <v>0</v>
      </c>
      <c r="J3424" s="2">
        <f t="shared" si="53"/>
        <v>2900</v>
      </c>
      <c r="K3424" s="1">
        <v>45202</v>
      </c>
      <c r="L3424" s="1">
        <v>45377</v>
      </c>
    </row>
    <row r="3425" spans="1:12" x14ac:dyDescent="0.25">
      <c r="A3425" t="s">
        <v>15800</v>
      </c>
      <c r="B3425">
        <v>2023</v>
      </c>
      <c r="C3425">
        <v>598</v>
      </c>
      <c r="D3425" t="s">
        <v>6985</v>
      </c>
      <c r="E3425" t="s">
        <v>6986</v>
      </c>
      <c r="F3425" t="s">
        <v>7</v>
      </c>
      <c r="G3425" s="8" t="s">
        <v>6987</v>
      </c>
      <c r="H3425" s="2">
        <v>236.44</v>
      </c>
      <c r="I3425" s="2">
        <v>236.44</v>
      </c>
      <c r="J3425" s="2">
        <f t="shared" si="53"/>
        <v>0</v>
      </c>
      <c r="K3425" s="1">
        <v>45195</v>
      </c>
      <c r="L3425" s="1">
        <v>45250</v>
      </c>
    </row>
    <row r="3426" spans="1:12" x14ac:dyDescent="0.25">
      <c r="A3426" t="s">
        <v>15882</v>
      </c>
      <c r="B3426">
        <v>2023</v>
      </c>
      <c r="C3426">
        <v>169</v>
      </c>
      <c r="D3426" t="s">
        <v>6988</v>
      </c>
      <c r="E3426" t="s">
        <v>6989</v>
      </c>
      <c r="F3426" t="s">
        <v>7</v>
      </c>
      <c r="G3426" s="8" t="s">
        <v>6990</v>
      </c>
      <c r="H3426" s="2">
        <f>I3426</f>
        <v>834.55</v>
      </c>
      <c r="I3426" s="2">
        <v>834.55</v>
      </c>
      <c r="J3426" s="2">
        <f t="shared" si="53"/>
        <v>0</v>
      </c>
      <c r="K3426" s="1">
        <v>45229</v>
      </c>
      <c r="L3426" s="1">
        <v>45230</v>
      </c>
    </row>
    <row r="3427" spans="1:12" x14ac:dyDescent="0.25">
      <c r="A3427" t="s">
        <v>15698</v>
      </c>
      <c r="B3427">
        <v>2023</v>
      </c>
      <c r="C3427">
        <v>620</v>
      </c>
      <c r="D3427" t="s">
        <v>6991</v>
      </c>
      <c r="E3427" t="s">
        <v>6992</v>
      </c>
      <c r="F3427" t="s">
        <v>7</v>
      </c>
      <c r="G3427" s="8" t="s">
        <v>727</v>
      </c>
      <c r="H3427" s="2">
        <v>683.92</v>
      </c>
      <c r="I3427" s="2">
        <v>683.92</v>
      </c>
      <c r="J3427" s="2">
        <f t="shared" si="53"/>
        <v>0</v>
      </c>
      <c r="K3427" s="1">
        <v>45230</v>
      </c>
      <c r="L3427" s="1">
        <v>45230</v>
      </c>
    </row>
    <row r="3428" spans="1:12" x14ac:dyDescent="0.25">
      <c r="A3428" t="s">
        <v>15691</v>
      </c>
      <c r="B3428">
        <v>2023</v>
      </c>
      <c r="C3428">
        <v>385</v>
      </c>
      <c r="D3428" t="s">
        <v>6993</v>
      </c>
      <c r="E3428" t="s">
        <v>6994</v>
      </c>
      <c r="F3428" t="s">
        <v>7</v>
      </c>
      <c r="G3428" s="8" t="s">
        <v>4537</v>
      </c>
      <c r="H3428" s="2">
        <v>155.74</v>
      </c>
      <c r="I3428" s="2">
        <v>155.74</v>
      </c>
      <c r="J3428" s="2">
        <f t="shared" si="53"/>
        <v>0</v>
      </c>
      <c r="K3428" s="1">
        <v>45236</v>
      </c>
      <c r="L3428" s="1">
        <v>45244</v>
      </c>
    </row>
    <row r="3429" spans="1:12" x14ac:dyDescent="0.25">
      <c r="A3429" t="s">
        <v>16099</v>
      </c>
      <c r="B3429">
        <v>2023</v>
      </c>
      <c r="C3429">
        <v>563</v>
      </c>
      <c r="D3429" t="s">
        <v>6995</v>
      </c>
      <c r="E3429" t="s">
        <v>850</v>
      </c>
      <c r="F3429" t="s">
        <v>7</v>
      </c>
      <c r="G3429" s="8" t="s">
        <v>604</v>
      </c>
      <c r="H3429" s="2">
        <v>885</v>
      </c>
      <c r="I3429" s="2">
        <v>885</v>
      </c>
      <c r="J3429" s="2">
        <f t="shared" si="53"/>
        <v>0</v>
      </c>
      <c r="K3429" s="1">
        <v>45230</v>
      </c>
      <c r="L3429" s="1">
        <v>45274</v>
      </c>
    </row>
    <row r="3430" spans="1:12" x14ac:dyDescent="0.25">
      <c r="A3430" t="s">
        <v>15691</v>
      </c>
      <c r="B3430">
        <v>2023</v>
      </c>
      <c r="C3430">
        <v>395</v>
      </c>
      <c r="D3430" t="s">
        <v>6996</v>
      </c>
      <c r="E3430" t="s">
        <v>6997</v>
      </c>
      <c r="F3430" t="s">
        <v>7</v>
      </c>
      <c r="G3430" s="8" t="s">
        <v>1784</v>
      </c>
      <c r="H3430" s="2">
        <v>164</v>
      </c>
      <c r="I3430" s="2">
        <v>164</v>
      </c>
      <c r="J3430" s="2">
        <f t="shared" si="53"/>
        <v>0</v>
      </c>
      <c r="K3430" s="1">
        <v>45243</v>
      </c>
      <c r="L3430" s="1">
        <v>45274</v>
      </c>
    </row>
    <row r="3431" spans="1:12" x14ac:dyDescent="0.25">
      <c r="A3431" t="s">
        <v>15725</v>
      </c>
      <c r="B3431">
        <v>2023</v>
      </c>
      <c r="C3431">
        <v>54</v>
      </c>
      <c r="D3431" t="s">
        <v>6998</v>
      </c>
      <c r="E3431" t="s">
        <v>2519</v>
      </c>
      <c r="F3431" t="s">
        <v>7</v>
      </c>
      <c r="G3431" s="8" t="s">
        <v>79</v>
      </c>
      <c r="H3431" s="2">
        <v>968</v>
      </c>
      <c r="I3431" s="2">
        <v>968</v>
      </c>
      <c r="J3431" s="2">
        <f t="shared" si="53"/>
        <v>0</v>
      </c>
      <c r="K3431" s="1">
        <v>45246</v>
      </c>
      <c r="L3431" s="1">
        <v>45271</v>
      </c>
    </row>
    <row r="3432" spans="1:12" x14ac:dyDescent="0.25">
      <c r="A3432" t="s">
        <v>15739</v>
      </c>
      <c r="B3432">
        <v>2023</v>
      </c>
      <c r="C3432">
        <v>32</v>
      </c>
      <c r="D3432" t="s">
        <v>6999</v>
      </c>
      <c r="E3432" t="s">
        <v>2088</v>
      </c>
      <c r="F3432" t="s">
        <v>7</v>
      </c>
      <c r="G3432" s="8" t="s">
        <v>727</v>
      </c>
      <c r="H3432" s="2">
        <v>123</v>
      </c>
      <c r="I3432" s="2">
        <v>123</v>
      </c>
      <c r="J3432" s="2">
        <f t="shared" si="53"/>
        <v>0</v>
      </c>
      <c r="K3432" s="1">
        <v>45252</v>
      </c>
      <c r="L3432" s="1">
        <v>45276</v>
      </c>
    </row>
    <row r="3433" spans="1:12" x14ac:dyDescent="0.25">
      <c r="A3433" t="s">
        <v>15877</v>
      </c>
      <c r="B3433">
        <v>2023</v>
      </c>
      <c r="C3433">
        <v>164</v>
      </c>
      <c r="D3433" t="s">
        <v>7000</v>
      </c>
      <c r="E3433" t="s">
        <v>7001</v>
      </c>
      <c r="F3433" t="s">
        <v>7</v>
      </c>
      <c r="G3433" s="8" t="s">
        <v>7002</v>
      </c>
      <c r="H3433" s="2">
        <v>450</v>
      </c>
      <c r="I3433" s="2">
        <v>450</v>
      </c>
      <c r="J3433" s="2">
        <f t="shared" si="53"/>
        <v>0</v>
      </c>
      <c r="K3433" s="1">
        <v>45253</v>
      </c>
      <c r="L3433" s="1">
        <v>45291</v>
      </c>
    </row>
    <row r="3434" spans="1:12" x14ac:dyDescent="0.25">
      <c r="A3434" t="s">
        <v>15835</v>
      </c>
      <c r="B3434">
        <v>2023</v>
      </c>
      <c r="C3434">
        <v>66</v>
      </c>
      <c r="D3434" t="s">
        <v>7003</v>
      </c>
      <c r="E3434" t="s">
        <v>7004</v>
      </c>
      <c r="F3434" t="s">
        <v>7</v>
      </c>
      <c r="G3434" s="8" t="s">
        <v>2660</v>
      </c>
      <c r="H3434" s="2">
        <v>2500</v>
      </c>
      <c r="I3434" s="2">
        <v>2500</v>
      </c>
      <c r="J3434" s="2">
        <f t="shared" si="53"/>
        <v>0</v>
      </c>
      <c r="K3434" s="1">
        <v>45258</v>
      </c>
      <c r="L3434" s="1">
        <v>45258</v>
      </c>
    </row>
    <row r="3435" spans="1:12" x14ac:dyDescent="0.25">
      <c r="A3435" t="s">
        <v>15748</v>
      </c>
      <c r="B3435">
        <v>2023</v>
      </c>
      <c r="C3435">
        <v>69</v>
      </c>
      <c r="D3435" t="s">
        <v>7005</v>
      </c>
      <c r="E3435" t="s">
        <v>7006</v>
      </c>
      <c r="F3435" t="s">
        <v>7</v>
      </c>
      <c r="G3435" s="8" t="s">
        <v>7007</v>
      </c>
      <c r="H3435" s="2">
        <v>222.6</v>
      </c>
      <c r="I3435" s="2">
        <v>222.5</v>
      </c>
      <c r="J3435" s="2">
        <f t="shared" si="53"/>
        <v>9.9999999999994316E-2</v>
      </c>
      <c r="K3435" s="1">
        <v>45273</v>
      </c>
      <c r="L3435" s="1">
        <v>45308</v>
      </c>
    </row>
    <row r="3436" spans="1:12" x14ac:dyDescent="0.25">
      <c r="A3436" t="s">
        <v>15687</v>
      </c>
      <c r="B3436">
        <v>2023</v>
      </c>
      <c r="C3436">
        <v>94</v>
      </c>
      <c r="D3436" t="s">
        <v>7008</v>
      </c>
      <c r="E3436" t="s">
        <v>7009</v>
      </c>
      <c r="F3436" t="s">
        <v>7</v>
      </c>
      <c r="G3436" s="8" t="s">
        <v>1084</v>
      </c>
      <c r="H3436" s="2">
        <v>847.84</v>
      </c>
      <c r="I3436" s="2">
        <v>847.84</v>
      </c>
      <c r="J3436" s="2">
        <f t="shared" si="53"/>
        <v>0</v>
      </c>
      <c r="K3436" s="1">
        <v>45283</v>
      </c>
      <c r="L3436" s="1">
        <v>45314</v>
      </c>
    </row>
    <row r="3437" spans="1:12" x14ac:dyDescent="0.25">
      <c r="A3437" t="s">
        <v>16099</v>
      </c>
      <c r="B3437">
        <v>2023</v>
      </c>
      <c r="C3437">
        <v>705</v>
      </c>
      <c r="D3437" t="s">
        <v>7010</v>
      </c>
      <c r="E3437" t="s">
        <v>775</v>
      </c>
      <c r="F3437" t="s">
        <v>7</v>
      </c>
      <c r="G3437" s="8" t="s">
        <v>727</v>
      </c>
      <c r="H3437" s="2">
        <v>200</v>
      </c>
      <c r="I3437" s="2">
        <v>200</v>
      </c>
      <c r="J3437" s="2">
        <f t="shared" si="53"/>
        <v>0</v>
      </c>
      <c r="K3437" s="1">
        <v>45279</v>
      </c>
      <c r="L3437" s="1">
        <v>45315</v>
      </c>
    </row>
    <row r="3438" spans="1:12" x14ac:dyDescent="0.25">
      <c r="A3438" t="s">
        <v>15914</v>
      </c>
      <c r="B3438">
        <v>2023</v>
      </c>
      <c r="C3438">
        <v>1</v>
      </c>
      <c r="D3438" t="s">
        <v>7011</v>
      </c>
      <c r="E3438" t="s">
        <v>7012</v>
      </c>
      <c r="F3438" t="s">
        <v>7</v>
      </c>
      <c r="G3438" s="8" t="s">
        <v>669</v>
      </c>
      <c r="H3438" s="2">
        <v>3100</v>
      </c>
      <c r="I3438" s="2">
        <v>3100</v>
      </c>
      <c r="J3438" s="2">
        <f t="shared" si="53"/>
        <v>0</v>
      </c>
      <c r="K3438" s="1">
        <v>44937</v>
      </c>
      <c r="L3438" s="1">
        <v>44979</v>
      </c>
    </row>
    <row r="3439" spans="1:12" x14ac:dyDescent="0.25">
      <c r="A3439" t="s">
        <v>15691</v>
      </c>
      <c r="B3439">
        <v>2023</v>
      </c>
      <c r="C3439">
        <v>11</v>
      </c>
      <c r="D3439" t="s">
        <v>7013</v>
      </c>
      <c r="E3439" t="s">
        <v>7014</v>
      </c>
      <c r="F3439" t="s">
        <v>7</v>
      </c>
      <c r="G3439" s="8" t="s">
        <v>592</v>
      </c>
      <c r="H3439" s="2">
        <v>3500</v>
      </c>
      <c r="I3439" s="2">
        <v>3500</v>
      </c>
      <c r="J3439" s="2">
        <f t="shared" si="53"/>
        <v>0</v>
      </c>
      <c r="K3439" s="1">
        <v>44938</v>
      </c>
      <c r="L3439" s="1">
        <v>44966</v>
      </c>
    </row>
    <row r="3440" spans="1:12" x14ac:dyDescent="0.25">
      <c r="A3440" t="s">
        <v>16099</v>
      </c>
      <c r="B3440">
        <v>2023</v>
      </c>
      <c r="C3440">
        <v>70</v>
      </c>
      <c r="D3440" t="s">
        <v>7015</v>
      </c>
      <c r="E3440" t="s">
        <v>7016</v>
      </c>
      <c r="F3440" t="s">
        <v>7</v>
      </c>
      <c r="G3440" s="8" t="s">
        <v>531</v>
      </c>
      <c r="H3440" s="2">
        <v>4501.83</v>
      </c>
      <c r="I3440" s="2">
        <v>4501.83</v>
      </c>
      <c r="J3440" s="2">
        <f t="shared" si="53"/>
        <v>0</v>
      </c>
      <c r="K3440" s="1">
        <v>44977</v>
      </c>
      <c r="L3440" s="1">
        <v>44986</v>
      </c>
    </row>
    <row r="3441" spans="1:12" x14ac:dyDescent="0.25">
      <c r="A3441" t="s">
        <v>15731</v>
      </c>
      <c r="B3441">
        <v>2023</v>
      </c>
      <c r="C3441">
        <v>49</v>
      </c>
      <c r="D3441" t="s">
        <v>7017</v>
      </c>
      <c r="E3441" t="s">
        <v>1730</v>
      </c>
      <c r="F3441" t="s">
        <v>7</v>
      </c>
      <c r="G3441" s="8" t="s">
        <v>525</v>
      </c>
      <c r="H3441" s="2">
        <v>5935.5</v>
      </c>
      <c r="I3441" s="2">
        <v>5935.5</v>
      </c>
      <c r="J3441" s="2">
        <f t="shared" si="53"/>
        <v>0</v>
      </c>
      <c r="K3441" s="1">
        <v>44999</v>
      </c>
      <c r="L3441" s="1">
        <v>45016</v>
      </c>
    </row>
    <row r="3442" spans="1:12" x14ac:dyDescent="0.25">
      <c r="A3442" t="s">
        <v>15859</v>
      </c>
      <c r="B3442">
        <v>2023</v>
      </c>
      <c r="C3442">
        <v>15</v>
      </c>
      <c r="D3442" t="s">
        <v>7018</v>
      </c>
      <c r="E3442" t="s">
        <v>1712</v>
      </c>
      <c r="F3442" t="s">
        <v>7</v>
      </c>
      <c r="G3442" s="8" t="s">
        <v>765</v>
      </c>
      <c r="H3442" s="2">
        <v>538.9</v>
      </c>
      <c r="I3442" s="2">
        <v>538.9</v>
      </c>
      <c r="J3442" s="2">
        <f t="shared" si="53"/>
        <v>0</v>
      </c>
      <c r="K3442" s="1">
        <v>44980</v>
      </c>
      <c r="L3442" s="1">
        <v>44998</v>
      </c>
    </row>
    <row r="3443" spans="1:12" x14ac:dyDescent="0.25">
      <c r="A3443" t="s">
        <v>15747</v>
      </c>
      <c r="B3443">
        <v>2023</v>
      </c>
      <c r="C3443">
        <v>91</v>
      </c>
      <c r="D3443" t="s">
        <v>7019</v>
      </c>
      <c r="E3443" t="s">
        <v>631</v>
      </c>
      <c r="F3443" t="s">
        <v>7</v>
      </c>
      <c r="G3443" s="8" t="s">
        <v>528</v>
      </c>
      <c r="H3443" s="2">
        <v>7251.2</v>
      </c>
      <c r="I3443" s="2">
        <v>7251.2</v>
      </c>
      <c r="J3443" s="2">
        <f t="shared" si="53"/>
        <v>0</v>
      </c>
      <c r="K3443" s="1">
        <v>45000</v>
      </c>
      <c r="L3443" s="1">
        <v>45029</v>
      </c>
    </row>
    <row r="3444" spans="1:12" x14ac:dyDescent="0.25">
      <c r="A3444" t="s">
        <v>15697</v>
      </c>
      <c r="B3444">
        <v>2023</v>
      </c>
      <c r="C3444">
        <v>1</v>
      </c>
      <c r="D3444" t="s">
        <v>7020</v>
      </c>
      <c r="E3444" t="s">
        <v>7021</v>
      </c>
      <c r="F3444" t="s">
        <v>7</v>
      </c>
      <c r="G3444" s="8" t="s">
        <v>528</v>
      </c>
      <c r="H3444" s="2">
        <v>278.60000000000002</v>
      </c>
      <c r="I3444" s="2">
        <v>278.60000000000002</v>
      </c>
      <c r="J3444" s="2">
        <f t="shared" si="53"/>
        <v>0</v>
      </c>
      <c r="K3444" s="1">
        <v>44991</v>
      </c>
      <c r="L3444" s="1">
        <v>45014</v>
      </c>
    </row>
    <row r="3445" spans="1:12" x14ac:dyDescent="0.25">
      <c r="A3445" t="s">
        <v>15800</v>
      </c>
      <c r="B3445">
        <v>2023</v>
      </c>
      <c r="C3445">
        <v>123</v>
      </c>
      <c r="D3445" t="s">
        <v>7022</v>
      </c>
      <c r="E3445" t="s">
        <v>7023</v>
      </c>
      <c r="F3445" t="s">
        <v>7</v>
      </c>
      <c r="G3445" s="8" t="s">
        <v>4963</v>
      </c>
      <c r="H3445" s="2">
        <v>90.52</v>
      </c>
      <c r="I3445" s="2">
        <v>90.52</v>
      </c>
      <c r="J3445" s="2">
        <f t="shared" si="53"/>
        <v>0</v>
      </c>
      <c r="K3445" s="1">
        <v>45000</v>
      </c>
      <c r="L3445" s="1">
        <v>45020</v>
      </c>
    </row>
    <row r="3446" spans="1:12" x14ac:dyDescent="0.25">
      <c r="A3446" t="s">
        <v>15752</v>
      </c>
      <c r="B3446">
        <v>2023</v>
      </c>
      <c r="C3446">
        <v>106</v>
      </c>
      <c r="D3446" t="s">
        <v>7024</v>
      </c>
      <c r="E3446" t="s">
        <v>7025</v>
      </c>
      <c r="F3446" t="s">
        <v>7</v>
      </c>
      <c r="G3446" s="8" t="s">
        <v>1184</v>
      </c>
      <c r="H3446" s="2">
        <v>1751.15</v>
      </c>
      <c r="I3446" s="2">
        <v>1751.15</v>
      </c>
      <c r="J3446" s="2">
        <f t="shared" si="53"/>
        <v>0</v>
      </c>
      <c r="K3446" s="1">
        <v>45020</v>
      </c>
      <c r="L3446" s="1">
        <v>45028</v>
      </c>
    </row>
    <row r="3447" spans="1:12" x14ac:dyDescent="0.25">
      <c r="A3447" t="s">
        <v>15800</v>
      </c>
      <c r="B3447">
        <v>2023</v>
      </c>
      <c r="C3447">
        <v>102</v>
      </c>
      <c r="D3447" t="s">
        <v>7026</v>
      </c>
      <c r="E3447" t="s">
        <v>7027</v>
      </c>
      <c r="F3447" t="s">
        <v>7</v>
      </c>
      <c r="G3447" s="8" t="s">
        <v>7028</v>
      </c>
      <c r="H3447" s="2">
        <v>173.62</v>
      </c>
      <c r="I3447" s="2">
        <v>173.62</v>
      </c>
      <c r="J3447" s="2">
        <f t="shared" si="53"/>
        <v>0</v>
      </c>
      <c r="K3447" s="1">
        <v>44994</v>
      </c>
      <c r="L3447" s="1">
        <v>45028</v>
      </c>
    </row>
    <row r="3448" spans="1:12" x14ac:dyDescent="0.25">
      <c r="A3448" t="s">
        <v>15882</v>
      </c>
      <c r="B3448">
        <v>2023</v>
      </c>
      <c r="C3448">
        <v>43</v>
      </c>
      <c r="D3448" t="s">
        <v>7029</v>
      </c>
      <c r="E3448" t="s">
        <v>7030</v>
      </c>
      <c r="F3448" t="s">
        <v>7</v>
      </c>
      <c r="G3448" s="8" t="s">
        <v>1931</v>
      </c>
      <c r="H3448" s="2">
        <v>309.89</v>
      </c>
      <c r="I3448" s="2">
        <v>309.89</v>
      </c>
      <c r="J3448" s="2">
        <f t="shared" si="53"/>
        <v>0</v>
      </c>
      <c r="K3448" s="1">
        <v>44999</v>
      </c>
      <c r="L3448" s="1">
        <v>45002</v>
      </c>
    </row>
    <row r="3449" spans="1:12" x14ac:dyDescent="0.25">
      <c r="A3449" t="s">
        <v>16099</v>
      </c>
      <c r="B3449">
        <v>2023</v>
      </c>
      <c r="C3449">
        <v>154</v>
      </c>
      <c r="D3449" t="s">
        <v>7031</v>
      </c>
      <c r="E3449" t="s">
        <v>893</v>
      </c>
      <c r="F3449" t="s">
        <v>7</v>
      </c>
      <c r="G3449" s="8" t="s">
        <v>632</v>
      </c>
      <c r="H3449" s="2">
        <v>919.5</v>
      </c>
      <c r="I3449" s="2">
        <v>895.8</v>
      </c>
      <c r="J3449" s="2">
        <f t="shared" si="53"/>
        <v>23.700000000000045</v>
      </c>
      <c r="K3449" s="1">
        <v>45019</v>
      </c>
      <c r="L3449" s="1" t="s">
        <v>6</v>
      </c>
    </row>
    <row r="3450" spans="1:12" x14ac:dyDescent="0.25">
      <c r="A3450" t="s">
        <v>15742</v>
      </c>
      <c r="B3450">
        <v>2023</v>
      </c>
      <c r="C3450">
        <v>75</v>
      </c>
      <c r="D3450" t="s">
        <v>7032</v>
      </c>
      <c r="E3450" t="s">
        <v>7033</v>
      </c>
      <c r="F3450" t="s">
        <v>7</v>
      </c>
      <c r="G3450" s="8" t="s">
        <v>2297</v>
      </c>
      <c r="H3450" s="2">
        <v>3926</v>
      </c>
      <c r="I3450" s="2">
        <v>3278.69</v>
      </c>
      <c r="J3450" s="2">
        <f t="shared" si="53"/>
        <v>647.30999999999995</v>
      </c>
      <c r="K3450" s="1">
        <v>45019</v>
      </c>
      <c r="L3450" s="1">
        <v>45063</v>
      </c>
    </row>
    <row r="3451" spans="1:12" x14ac:dyDescent="0.25">
      <c r="A3451" t="s">
        <v>15747</v>
      </c>
      <c r="B3451">
        <v>2023</v>
      </c>
      <c r="C3451">
        <v>141</v>
      </c>
      <c r="D3451" t="s">
        <v>7034</v>
      </c>
      <c r="E3451" t="s">
        <v>7035</v>
      </c>
      <c r="F3451" t="s">
        <v>7</v>
      </c>
      <c r="G3451" s="8" t="s">
        <v>3537</v>
      </c>
      <c r="H3451" s="2">
        <v>110000</v>
      </c>
      <c r="I3451" s="2">
        <v>100</v>
      </c>
      <c r="J3451" s="2">
        <f t="shared" si="53"/>
        <v>109900</v>
      </c>
      <c r="K3451" s="1">
        <v>45033</v>
      </c>
      <c r="L3451" s="1">
        <v>45083</v>
      </c>
    </row>
    <row r="3452" spans="1:12" ht="30" x14ac:dyDescent="0.25">
      <c r="A3452" t="s">
        <v>15792</v>
      </c>
      <c r="B3452">
        <v>2023</v>
      </c>
      <c r="C3452">
        <v>51</v>
      </c>
      <c r="D3452" t="s">
        <v>7036</v>
      </c>
      <c r="E3452" t="s">
        <v>7037</v>
      </c>
      <c r="F3452" t="s">
        <v>7</v>
      </c>
      <c r="G3452" s="8" t="s">
        <v>4555</v>
      </c>
      <c r="H3452" s="2">
        <v>985</v>
      </c>
      <c r="I3452" s="2">
        <v>985</v>
      </c>
      <c r="J3452" s="2">
        <f t="shared" si="53"/>
        <v>0</v>
      </c>
      <c r="K3452" s="1">
        <v>45030</v>
      </c>
      <c r="L3452" s="1">
        <v>45291</v>
      </c>
    </row>
    <row r="3453" spans="1:12" x14ac:dyDescent="0.25">
      <c r="A3453" t="s">
        <v>15747</v>
      </c>
      <c r="B3453">
        <v>2023</v>
      </c>
      <c r="C3453">
        <v>144</v>
      </c>
      <c r="D3453" t="s">
        <v>7038</v>
      </c>
      <c r="E3453" t="s">
        <v>7039</v>
      </c>
      <c r="F3453" t="s">
        <v>7</v>
      </c>
      <c r="G3453" s="8" t="s">
        <v>643</v>
      </c>
      <c r="H3453" s="2">
        <v>766</v>
      </c>
      <c r="I3453" s="2">
        <v>766</v>
      </c>
      <c r="J3453" s="2">
        <f t="shared" si="53"/>
        <v>0</v>
      </c>
      <c r="K3453" s="1">
        <v>45034</v>
      </c>
      <c r="L3453" s="1">
        <v>45291</v>
      </c>
    </row>
    <row r="3454" spans="1:12" x14ac:dyDescent="0.25">
      <c r="A3454" t="s">
        <v>15747</v>
      </c>
      <c r="B3454">
        <v>2023</v>
      </c>
      <c r="C3454">
        <v>164</v>
      </c>
      <c r="D3454" t="s">
        <v>7040</v>
      </c>
      <c r="E3454" t="s">
        <v>7041</v>
      </c>
      <c r="F3454" t="s">
        <v>285</v>
      </c>
      <c r="G3454" s="8" t="s">
        <v>727</v>
      </c>
      <c r="H3454" s="2">
        <v>9607.18</v>
      </c>
      <c r="I3454" s="2">
        <v>9607.18</v>
      </c>
      <c r="J3454" s="2">
        <f t="shared" si="53"/>
        <v>0</v>
      </c>
      <c r="K3454" s="1">
        <v>45048</v>
      </c>
      <c r="L3454" s="1">
        <v>45091</v>
      </c>
    </row>
    <row r="3455" spans="1:12" x14ac:dyDescent="0.25">
      <c r="A3455" t="s">
        <v>16106</v>
      </c>
      <c r="B3455">
        <v>2023</v>
      </c>
      <c r="C3455">
        <v>61</v>
      </c>
      <c r="D3455" t="s">
        <v>7042</v>
      </c>
      <c r="E3455" t="s">
        <v>7043</v>
      </c>
      <c r="F3455" t="s">
        <v>7</v>
      </c>
      <c r="G3455" s="8" t="s">
        <v>7044</v>
      </c>
      <c r="H3455" s="2">
        <v>4081.97</v>
      </c>
      <c r="I3455" s="2">
        <v>4081.97</v>
      </c>
      <c r="J3455" s="2">
        <f t="shared" si="53"/>
        <v>0</v>
      </c>
      <c r="K3455" s="1">
        <v>45068</v>
      </c>
      <c r="L3455" s="1">
        <v>45330</v>
      </c>
    </row>
    <row r="3456" spans="1:12" x14ac:dyDescent="0.25">
      <c r="A3456" t="s">
        <v>15859</v>
      </c>
      <c r="B3456">
        <v>2023</v>
      </c>
      <c r="C3456">
        <v>43</v>
      </c>
      <c r="D3456" t="s">
        <v>7045</v>
      </c>
      <c r="E3456" t="s">
        <v>7046</v>
      </c>
      <c r="F3456" t="s">
        <v>7</v>
      </c>
      <c r="G3456" s="8" t="s">
        <v>2292</v>
      </c>
      <c r="H3456" s="2">
        <v>1000</v>
      </c>
      <c r="I3456" s="2">
        <v>1000</v>
      </c>
      <c r="J3456" s="2">
        <f t="shared" si="53"/>
        <v>0</v>
      </c>
      <c r="K3456" s="1">
        <v>45062</v>
      </c>
      <c r="L3456" s="1">
        <v>45087</v>
      </c>
    </row>
    <row r="3457" spans="1:12" x14ac:dyDescent="0.25">
      <c r="A3457" t="s">
        <v>15698</v>
      </c>
      <c r="B3457">
        <v>2023</v>
      </c>
      <c r="C3457">
        <v>224</v>
      </c>
      <c r="D3457" t="s">
        <v>7047</v>
      </c>
      <c r="E3457" t="s">
        <v>7048</v>
      </c>
      <c r="F3457" t="s">
        <v>7</v>
      </c>
      <c r="G3457" s="8" t="s">
        <v>528</v>
      </c>
      <c r="H3457" s="2">
        <v>692</v>
      </c>
      <c r="I3457" s="2">
        <v>692</v>
      </c>
      <c r="J3457" s="2">
        <f t="shared" si="53"/>
        <v>0</v>
      </c>
      <c r="K3457" s="1">
        <v>45071</v>
      </c>
      <c r="L3457" s="1">
        <v>45092</v>
      </c>
    </row>
    <row r="3458" spans="1:12" x14ac:dyDescent="0.25">
      <c r="A3458" t="s">
        <v>16120</v>
      </c>
      <c r="B3458">
        <v>2023</v>
      </c>
      <c r="C3458">
        <v>19</v>
      </c>
      <c r="D3458" t="s">
        <v>7049</v>
      </c>
      <c r="E3458" t="s">
        <v>7050</v>
      </c>
      <c r="F3458" t="s">
        <v>7</v>
      </c>
      <c r="G3458" s="8" t="s">
        <v>7051</v>
      </c>
      <c r="H3458" s="2">
        <f>I3458</f>
        <v>1920</v>
      </c>
      <c r="I3458" s="2">
        <v>1920</v>
      </c>
      <c r="J3458" s="2">
        <f t="shared" si="53"/>
        <v>0</v>
      </c>
      <c r="K3458" s="1">
        <v>45090</v>
      </c>
      <c r="L3458" s="1">
        <v>45110</v>
      </c>
    </row>
    <row r="3459" spans="1:12" x14ac:dyDescent="0.25">
      <c r="A3459" t="s">
        <v>15771</v>
      </c>
      <c r="B3459">
        <v>2023</v>
      </c>
      <c r="C3459">
        <v>150</v>
      </c>
      <c r="D3459" t="s">
        <v>7052</v>
      </c>
      <c r="E3459" t="s">
        <v>7053</v>
      </c>
      <c r="F3459" t="s">
        <v>7</v>
      </c>
      <c r="G3459" s="8" t="s">
        <v>7054</v>
      </c>
      <c r="H3459" s="2">
        <v>3462.26</v>
      </c>
      <c r="I3459" s="2">
        <v>3462.26</v>
      </c>
      <c r="J3459" s="2">
        <f t="shared" si="53"/>
        <v>0</v>
      </c>
      <c r="K3459" s="1">
        <v>45103</v>
      </c>
      <c r="L3459" s="1">
        <v>45136</v>
      </c>
    </row>
    <row r="3460" spans="1:12" x14ac:dyDescent="0.25">
      <c r="A3460" t="s">
        <v>15786</v>
      </c>
      <c r="B3460">
        <v>2023</v>
      </c>
      <c r="C3460">
        <v>22</v>
      </c>
      <c r="D3460" t="s">
        <v>7055</v>
      </c>
      <c r="E3460" t="s">
        <v>7056</v>
      </c>
      <c r="F3460" t="s">
        <v>200</v>
      </c>
      <c r="G3460" s="8" t="s">
        <v>438</v>
      </c>
      <c r="H3460" s="2">
        <v>10483</v>
      </c>
      <c r="I3460" s="2">
        <v>10483</v>
      </c>
      <c r="J3460" s="2">
        <f t="shared" si="53"/>
        <v>0</v>
      </c>
      <c r="K3460" s="1">
        <v>45124</v>
      </c>
      <c r="L3460" s="1">
        <v>45186</v>
      </c>
    </row>
    <row r="3461" spans="1:12" x14ac:dyDescent="0.25">
      <c r="A3461" t="s">
        <v>15687</v>
      </c>
      <c r="B3461">
        <v>2023</v>
      </c>
      <c r="C3461">
        <v>36</v>
      </c>
      <c r="D3461" t="s">
        <v>7057</v>
      </c>
      <c r="E3461" t="s">
        <v>7058</v>
      </c>
      <c r="F3461" t="s">
        <v>7</v>
      </c>
      <c r="G3461" s="8" t="s">
        <v>744</v>
      </c>
      <c r="H3461" s="2">
        <v>556</v>
      </c>
      <c r="I3461" s="2">
        <v>556</v>
      </c>
      <c r="J3461" s="2">
        <f t="shared" ref="J3461:J3524" si="54">H3461-I3461</f>
        <v>0</v>
      </c>
      <c r="K3461" s="1">
        <v>45118</v>
      </c>
      <c r="L3461" s="1">
        <v>45131</v>
      </c>
    </row>
    <row r="3462" spans="1:12" x14ac:dyDescent="0.25">
      <c r="A3462" t="s">
        <v>16099</v>
      </c>
      <c r="B3462">
        <v>2023</v>
      </c>
      <c r="C3462">
        <v>361</v>
      </c>
      <c r="D3462" t="s">
        <v>7059</v>
      </c>
      <c r="E3462" t="s">
        <v>7060</v>
      </c>
      <c r="F3462" t="s">
        <v>7</v>
      </c>
      <c r="G3462" s="8" t="s">
        <v>727</v>
      </c>
      <c r="H3462" s="2">
        <v>82.4</v>
      </c>
      <c r="I3462" s="2">
        <v>82.4</v>
      </c>
      <c r="J3462" s="2">
        <f t="shared" si="54"/>
        <v>0</v>
      </c>
      <c r="K3462" s="1">
        <v>45117</v>
      </c>
      <c r="L3462" s="1">
        <v>45126</v>
      </c>
    </row>
    <row r="3463" spans="1:12" x14ac:dyDescent="0.25">
      <c r="A3463" t="s">
        <v>16099</v>
      </c>
      <c r="B3463">
        <v>2023</v>
      </c>
      <c r="C3463">
        <v>467</v>
      </c>
      <c r="D3463" t="s">
        <v>7061</v>
      </c>
      <c r="E3463" t="s">
        <v>817</v>
      </c>
      <c r="F3463" t="s">
        <v>7</v>
      </c>
      <c r="G3463" s="8" t="s">
        <v>528</v>
      </c>
      <c r="H3463" s="2">
        <v>733.2</v>
      </c>
      <c r="I3463" s="2">
        <v>733.2</v>
      </c>
      <c r="J3463" s="2">
        <f t="shared" si="54"/>
        <v>0</v>
      </c>
      <c r="K3463" s="1">
        <v>45197</v>
      </c>
      <c r="L3463" s="1">
        <v>45210</v>
      </c>
    </row>
    <row r="3464" spans="1:12" x14ac:dyDescent="0.25">
      <c r="A3464" t="s">
        <v>15859</v>
      </c>
      <c r="B3464">
        <v>2023</v>
      </c>
      <c r="C3464">
        <v>93</v>
      </c>
      <c r="D3464" t="s">
        <v>7062</v>
      </c>
      <c r="E3464" t="s">
        <v>7063</v>
      </c>
      <c r="F3464" t="s">
        <v>7</v>
      </c>
      <c r="G3464" s="8" t="s">
        <v>7064</v>
      </c>
      <c r="H3464" s="2">
        <v>4000</v>
      </c>
      <c r="I3464" s="2">
        <v>4000</v>
      </c>
      <c r="J3464" s="2">
        <f t="shared" si="54"/>
        <v>0</v>
      </c>
      <c r="K3464" s="1">
        <v>45212</v>
      </c>
      <c r="L3464" s="1">
        <v>45385</v>
      </c>
    </row>
    <row r="3465" spans="1:12" x14ac:dyDescent="0.25">
      <c r="A3465" t="s">
        <v>15786</v>
      </c>
      <c r="B3465">
        <v>2023</v>
      </c>
      <c r="C3465">
        <v>41</v>
      </c>
      <c r="D3465" t="s">
        <v>7065</v>
      </c>
      <c r="E3465" t="s">
        <v>7066</v>
      </c>
      <c r="F3465" t="s">
        <v>7</v>
      </c>
      <c r="G3465" s="8" t="s">
        <v>7067</v>
      </c>
      <c r="H3465" s="2">
        <f>I3465</f>
        <v>212.73</v>
      </c>
      <c r="I3465" s="2">
        <v>212.73</v>
      </c>
      <c r="J3465" s="2">
        <f t="shared" si="54"/>
        <v>0</v>
      </c>
      <c r="K3465" s="1">
        <v>45217</v>
      </c>
      <c r="L3465" s="1">
        <v>45248</v>
      </c>
    </row>
    <row r="3466" spans="1:12" x14ac:dyDescent="0.25">
      <c r="A3466" t="s">
        <v>15747</v>
      </c>
      <c r="B3466">
        <v>2023</v>
      </c>
      <c r="C3466">
        <v>444</v>
      </c>
      <c r="D3466" t="s">
        <v>7068</v>
      </c>
      <c r="E3466" t="s">
        <v>1127</v>
      </c>
      <c r="F3466" t="s">
        <v>7</v>
      </c>
      <c r="G3466" s="8" t="s">
        <v>562</v>
      </c>
      <c r="H3466" s="2">
        <v>1685</v>
      </c>
      <c r="I3466" s="2">
        <v>1685</v>
      </c>
      <c r="J3466" s="2">
        <f t="shared" si="54"/>
        <v>0</v>
      </c>
      <c r="K3466" s="1">
        <v>45238</v>
      </c>
      <c r="L3466" s="1">
        <v>45274</v>
      </c>
    </row>
    <row r="3467" spans="1:12" x14ac:dyDescent="0.25">
      <c r="A3467" t="s">
        <v>15859</v>
      </c>
      <c r="B3467">
        <v>2023</v>
      </c>
      <c r="C3467">
        <v>124</v>
      </c>
      <c r="D3467" t="s">
        <v>7069</v>
      </c>
      <c r="E3467" t="s">
        <v>1712</v>
      </c>
      <c r="F3467" t="s">
        <v>7</v>
      </c>
      <c r="G3467" s="8" t="s">
        <v>25</v>
      </c>
      <c r="H3467" s="2">
        <v>1134.3</v>
      </c>
      <c r="I3467" s="2">
        <v>1134.3</v>
      </c>
      <c r="J3467" s="2">
        <f t="shared" si="54"/>
        <v>0</v>
      </c>
      <c r="K3467" s="1">
        <v>45266</v>
      </c>
      <c r="L3467" s="1">
        <v>45274</v>
      </c>
    </row>
    <row r="3468" spans="1:12" x14ac:dyDescent="0.25">
      <c r="A3468" t="s">
        <v>15800</v>
      </c>
      <c r="B3468">
        <v>2023</v>
      </c>
      <c r="C3468">
        <v>902</v>
      </c>
      <c r="D3468" t="s">
        <v>7070</v>
      </c>
      <c r="E3468" t="s">
        <v>7071</v>
      </c>
      <c r="F3468" t="s">
        <v>7</v>
      </c>
      <c r="G3468" s="8" t="s">
        <v>7072</v>
      </c>
      <c r="H3468" s="2">
        <v>1200</v>
      </c>
      <c r="I3468" s="2">
        <v>1200</v>
      </c>
      <c r="J3468" s="2">
        <f t="shared" si="54"/>
        <v>0</v>
      </c>
      <c r="K3468" s="1">
        <v>45274</v>
      </c>
      <c r="L3468" s="1">
        <v>45278</v>
      </c>
    </row>
    <row r="3469" spans="1:12" x14ac:dyDescent="0.25">
      <c r="A3469" t="s">
        <v>15832</v>
      </c>
      <c r="B3469">
        <v>2023</v>
      </c>
      <c r="C3469">
        <v>28</v>
      </c>
      <c r="D3469" t="s">
        <v>7073</v>
      </c>
      <c r="E3469" t="s">
        <v>7074</v>
      </c>
      <c r="F3469" t="s">
        <v>7</v>
      </c>
      <c r="G3469" s="8" t="s">
        <v>79</v>
      </c>
      <c r="H3469" s="2">
        <v>703.52</v>
      </c>
      <c r="I3469" s="2">
        <v>0</v>
      </c>
      <c r="J3469" s="2">
        <f t="shared" si="54"/>
        <v>703.52</v>
      </c>
      <c r="K3469" s="1">
        <v>45047</v>
      </c>
      <c r="L3469" s="1">
        <v>45077</v>
      </c>
    </row>
    <row r="3470" spans="1:12" ht="30" x14ac:dyDescent="0.25">
      <c r="A3470" t="s">
        <v>15691</v>
      </c>
      <c r="B3470">
        <v>2023</v>
      </c>
      <c r="C3470">
        <v>10</v>
      </c>
      <c r="D3470" t="s">
        <v>7075</v>
      </c>
      <c r="E3470" t="s">
        <v>7076</v>
      </c>
      <c r="F3470" t="s">
        <v>7</v>
      </c>
      <c r="G3470" s="8" t="s">
        <v>7077</v>
      </c>
      <c r="H3470" s="2">
        <v>30000</v>
      </c>
      <c r="I3470" s="2">
        <v>19760</v>
      </c>
      <c r="J3470" s="2">
        <f t="shared" si="54"/>
        <v>10240</v>
      </c>
      <c r="K3470" s="1">
        <v>44938</v>
      </c>
      <c r="L3470" s="1" t="s">
        <v>6</v>
      </c>
    </row>
    <row r="3471" spans="1:12" ht="30" x14ac:dyDescent="0.25">
      <c r="A3471" t="s">
        <v>15691</v>
      </c>
      <c r="B3471">
        <v>2023</v>
      </c>
      <c r="C3471">
        <v>27</v>
      </c>
      <c r="D3471" t="s">
        <v>7078</v>
      </c>
      <c r="E3471" t="s">
        <v>7079</v>
      </c>
      <c r="F3471" t="s">
        <v>7</v>
      </c>
      <c r="G3471" s="8" t="s">
        <v>7080</v>
      </c>
      <c r="H3471" s="2">
        <v>3500</v>
      </c>
      <c r="I3471" s="2">
        <v>1750</v>
      </c>
      <c r="J3471" s="2">
        <f t="shared" si="54"/>
        <v>1750</v>
      </c>
      <c r="K3471" s="1">
        <v>44945</v>
      </c>
      <c r="L3471" s="1">
        <v>45310</v>
      </c>
    </row>
    <row r="3472" spans="1:12" ht="30" x14ac:dyDescent="0.25">
      <c r="A3472" t="s">
        <v>16099</v>
      </c>
      <c r="B3472">
        <v>2023</v>
      </c>
      <c r="C3472">
        <v>202</v>
      </c>
      <c r="D3472" t="s">
        <v>7081</v>
      </c>
      <c r="E3472" t="s">
        <v>494</v>
      </c>
      <c r="F3472" t="s">
        <v>7</v>
      </c>
      <c r="G3472" s="8" t="s">
        <v>495</v>
      </c>
      <c r="H3472" s="2">
        <v>684.72</v>
      </c>
      <c r="I3472" s="2">
        <v>636.719517</v>
      </c>
      <c r="J3472" s="2">
        <f t="shared" si="54"/>
        <v>48.000483000000031</v>
      </c>
      <c r="K3472" s="1">
        <v>45048</v>
      </c>
      <c r="L3472" s="1" t="s">
        <v>6</v>
      </c>
    </row>
    <row r="3473" spans="1:12" x14ac:dyDescent="0.25">
      <c r="A3473" t="s">
        <v>15914</v>
      </c>
      <c r="B3473">
        <v>2023</v>
      </c>
      <c r="C3473">
        <v>62</v>
      </c>
      <c r="D3473" t="s">
        <v>7082</v>
      </c>
      <c r="E3473" t="s">
        <v>7083</v>
      </c>
      <c r="F3473" t="s">
        <v>200</v>
      </c>
      <c r="G3473" s="8" t="s">
        <v>327</v>
      </c>
      <c r="H3473" s="2">
        <v>1376.1</v>
      </c>
      <c r="I3473" s="2">
        <v>1376.1</v>
      </c>
      <c r="J3473" s="2">
        <f t="shared" si="54"/>
        <v>0</v>
      </c>
      <c r="K3473" s="1">
        <v>45036</v>
      </c>
      <c r="L3473" s="1">
        <v>45048</v>
      </c>
    </row>
    <row r="3474" spans="1:12" x14ac:dyDescent="0.25">
      <c r="A3474" t="s">
        <v>15800</v>
      </c>
      <c r="B3474">
        <v>2023</v>
      </c>
      <c r="C3474">
        <v>245</v>
      </c>
      <c r="D3474" t="s">
        <v>7084</v>
      </c>
      <c r="E3474" t="s">
        <v>7085</v>
      </c>
      <c r="F3474" t="s">
        <v>7</v>
      </c>
      <c r="G3474" s="8" t="s">
        <v>7086</v>
      </c>
      <c r="H3474" s="2">
        <v>500</v>
      </c>
      <c r="I3474" s="2">
        <v>500</v>
      </c>
      <c r="J3474" s="2">
        <f t="shared" si="54"/>
        <v>0</v>
      </c>
      <c r="K3474" s="1">
        <v>45042</v>
      </c>
      <c r="L3474" s="1">
        <v>45051</v>
      </c>
    </row>
    <row r="3475" spans="1:12" x14ac:dyDescent="0.25">
      <c r="A3475" t="s">
        <v>16099</v>
      </c>
      <c r="B3475">
        <v>2023</v>
      </c>
      <c r="C3475">
        <v>211</v>
      </c>
      <c r="D3475" t="s">
        <v>7087</v>
      </c>
      <c r="E3475" t="s">
        <v>775</v>
      </c>
      <c r="F3475" t="s">
        <v>7</v>
      </c>
      <c r="G3475" s="8" t="s">
        <v>5591</v>
      </c>
      <c r="H3475" s="2">
        <v>743.36</v>
      </c>
      <c r="I3475" s="2">
        <v>743.36</v>
      </c>
      <c r="J3475" s="2">
        <f t="shared" si="54"/>
        <v>0</v>
      </c>
      <c r="K3475" s="1">
        <v>45051</v>
      </c>
      <c r="L3475" s="1">
        <v>45062</v>
      </c>
    </row>
    <row r="3476" spans="1:12" x14ac:dyDescent="0.25">
      <c r="A3476" t="s">
        <v>16120</v>
      </c>
      <c r="B3476">
        <v>2023</v>
      </c>
      <c r="C3476">
        <v>15</v>
      </c>
      <c r="D3476" t="s">
        <v>7088</v>
      </c>
      <c r="E3476" t="s">
        <v>7089</v>
      </c>
      <c r="F3476" t="s">
        <v>7</v>
      </c>
      <c r="G3476" s="8" t="s">
        <v>5225</v>
      </c>
      <c r="H3476" s="2">
        <f>I3476</f>
        <v>3102</v>
      </c>
      <c r="I3476" s="2">
        <v>3102</v>
      </c>
      <c r="J3476" s="2">
        <f t="shared" si="54"/>
        <v>0</v>
      </c>
      <c r="K3476" s="1">
        <v>45066</v>
      </c>
      <c r="L3476" s="1">
        <v>45113</v>
      </c>
    </row>
    <row r="3477" spans="1:12" x14ac:dyDescent="0.25">
      <c r="A3477" t="s">
        <v>15731</v>
      </c>
      <c r="B3477">
        <v>2023</v>
      </c>
      <c r="C3477">
        <v>111</v>
      </c>
      <c r="D3477" t="s">
        <v>7090</v>
      </c>
      <c r="E3477" t="s">
        <v>1983</v>
      </c>
      <c r="F3477" t="s">
        <v>7</v>
      </c>
      <c r="G3477" s="8" t="s">
        <v>776</v>
      </c>
      <c r="H3477" s="2">
        <v>3756</v>
      </c>
      <c r="I3477" s="2">
        <v>3756</v>
      </c>
      <c r="J3477" s="2">
        <f t="shared" si="54"/>
        <v>0</v>
      </c>
      <c r="K3477" s="1">
        <v>45075</v>
      </c>
      <c r="L3477" s="1">
        <v>45184</v>
      </c>
    </row>
    <row r="3478" spans="1:12" x14ac:dyDescent="0.25">
      <c r="A3478" t="s">
        <v>15799</v>
      </c>
      <c r="B3478">
        <v>2023</v>
      </c>
      <c r="C3478">
        <v>84</v>
      </c>
      <c r="D3478" t="s">
        <v>7091</v>
      </c>
      <c r="E3478" t="s">
        <v>7092</v>
      </c>
      <c r="F3478" t="s">
        <v>7</v>
      </c>
      <c r="G3478" s="8" t="s">
        <v>7093</v>
      </c>
      <c r="H3478" s="2">
        <v>950</v>
      </c>
      <c r="I3478" s="2">
        <v>950</v>
      </c>
      <c r="J3478" s="2">
        <f t="shared" si="54"/>
        <v>0</v>
      </c>
      <c r="K3478" s="1">
        <v>45077</v>
      </c>
      <c r="L3478" s="1">
        <v>45113</v>
      </c>
    </row>
    <row r="3479" spans="1:12" x14ac:dyDescent="0.25">
      <c r="A3479" t="s">
        <v>15914</v>
      </c>
      <c r="B3479">
        <v>2023</v>
      </c>
      <c r="C3479">
        <v>85</v>
      </c>
      <c r="D3479" t="s">
        <v>7094</v>
      </c>
      <c r="E3479" t="s">
        <v>7095</v>
      </c>
      <c r="F3479" t="s">
        <v>7</v>
      </c>
      <c r="G3479" s="8" t="s">
        <v>951</v>
      </c>
      <c r="H3479" s="2">
        <v>500</v>
      </c>
      <c r="I3479" s="2">
        <v>500</v>
      </c>
      <c r="J3479" s="2">
        <f t="shared" si="54"/>
        <v>0</v>
      </c>
      <c r="K3479" s="1">
        <v>45089</v>
      </c>
      <c r="L3479" s="1">
        <v>45138</v>
      </c>
    </row>
    <row r="3480" spans="1:12" ht="30" x14ac:dyDescent="0.25">
      <c r="A3480" t="s">
        <v>15914</v>
      </c>
      <c r="B3480">
        <v>2023</v>
      </c>
      <c r="C3480">
        <v>91</v>
      </c>
      <c r="D3480" t="s">
        <v>7096</v>
      </c>
      <c r="E3480" t="s">
        <v>7097</v>
      </c>
      <c r="F3480" t="s">
        <v>7</v>
      </c>
      <c r="G3480" s="8" t="s">
        <v>7098</v>
      </c>
      <c r="H3480" s="2">
        <v>300</v>
      </c>
      <c r="I3480" s="2">
        <v>300</v>
      </c>
      <c r="J3480" s="2">
        <f t="shared" si="54"/>
        <v>0</v>
      </c>
      <c r="K3480" s="1">
        <v>45099</v>
      </c>
      <c r="L3480" s="1">
        <v>45105</v>
      </c>
    </row>
    <row r="3481" spans="1:12" x14ac:dyDescent="0.25">
      <c r="A3481" t="s">
        <v>15747</v>
      </c>
      <c r="B3481">
        <v>2023</v>
      </c>
      <c r="C3481">
        <v>322</v>
      </c>
      <c r="D3481" t="s">
        <v>7099</v>
      </c>
      <c r="E3481" t="s">
        <v>494</v>
      </c>
      <c r="F3481" t="s">
        <v>7</v>
      </c>
      <c r="G3481" s="8" t="s">
        <v>7100</v>
      </c>
      <c r="H3481" s="2">
        <v>4684</v>
      </c>
      <c r="I3481" s="2">
        <v>4684</v>
      </c>
      <c r="J3481" s="2">
        <f t="shared" si="54"/>
        <v>0</v>
      </c>
      <c r="K3481" s="1">
        <v>45139</v>
      </c>
      <c r="L3481" s="1">
        <v>45196</v>
      </c>
    </row>
    <row r="3482" spans="1:12" x14ac:dyDescent="0.25">
      <c r="A3482" t="s">
        <v>15698</v>
      </c>
      <c r="B3482">
        <v>2023</v>
      </c>
      <c r="C3482">
        <v>499</v>
      </c>
      <c r="D3482" t="s">
        <v>7101</v>
      </c>
      <c r="E3482" t="s">
        <v>7102</v>
      </c>
      <c r="F3482" t="s">
        <v>7</v>
      </c>
      <c r="G3482" s="8" t="s">
        <v>776</v>
      </c>
      <c r="H3482" s="2">
        <v>713.87</v>
      </c>
      <c r="I3482" s="2">
        <v>713.87</v>
      </c>
      <c r="J3482" s="2">
        <f t="shared" si="54"/>
        <v>0</v>
      </c>
      <c r="K3482" s="1">
        <v>45183</v>
      </c>
      <c r="L3482" s="1">
        <v>45203</v>
      </c>
    </row>
    <row r="3483" spans="1:12" x14ac:dyDescent="0.25">
      <c r="A3483" t="s">
        <v>15800</v>
      </c>
      <c r="B3483">
        <v>2023</v>
      </c>
      <c r="C3483">
        <v>633</v>
      </c>
      <c r="D3483" t="s">
        <v>7103</v>
      </c>
      <c r="E3483" t="s">
        <v>7104</v>
      </c>
      <c r="F3483" t="s">
        <v>7</v>
      </c>
      <c r="G3483" s="8" t="s">
        <v>7105</v>
      </c>
      <c r="H3483" s="2">
        <v>671.24</v>
      </c>
      <c r="I3483" s="2">
        <v>671.24</v>
      </c>
      <c r="J3483" s="2">
        <f t="shared" si="54"/>
        <v>0</v>
      </c>
      <c r="K3483" s="1">
        <v>45208</v>
      </c>
      <c r="L3483" s="1">
        <v>45275</v>
      </c>
    </row>
    <row r="3484" spans="1:12" x14ac:dyDescent="0.25">
      <c r="A3484" t="s">
        <v>15742</v>
      </c>
      <c r="B3484">
        <v>2023</v>
      </c>
      <c r="C3484">
        <v>293</v>
      </c>
      <c r="D3484" t="s">
        <v>7106</v>
      </c>
      <c r="E3484" t="s">
        <v>527</v>
      </c>
      <c r="F3484" t="s">
        <v>7</v>
      </c>
      <c r="G3484" s="8" t="s">
        <v>528</v>
      </c>
      <c r="H3484" s="2">
        <v>4022.92</v>
      </c>
      <c r="I3484" s="2">
        <v>3992.95</v>
      </c>
      <c r="J3484" s="2">
        <f t="shared" si="54"/>
        <v>29.970000000000255</v>
      </c>
      <c r="K3484" s="1">
        <v>45210</v>
      </c>
      <c r="L3484" s="1">
        <v>45317</v>
      </c>
    </row>
    <row r="3485" spans="1:12" x14ac:dyDescent="0.25">
      <c r="A3485" t="s">
        <v>15786</v>
      </c>
      <c r="B3485">
        <v>2023</v>
      </c>
      <c r="C3485">
        <v>55</v>
      </c>
      <c r="D3485" t="s">
        <v>7107</v>
      </c>
      <c r="E3485" t="s">
        <v>7108</v>
      </c>
      <c r="F3485" t="s">
        <v>7</v>
      </c>
      <c r="G3485" s="8" t="s">
        <v>7109</v>
      </c>
      <c r="H3485" s="2">
        <v>2394.6999999999998</v>
      </c>
      <c r="I3485" s="2">
        <v>2394.69</v>
      </c>
      <c r="J3485" s="2">
        <f t="shared" si="54"/>
        <v>9.9999999997635314E-3</v>
      </c>
      <c r="K3485" s="1">
        <v>45244</v>
      </c>
      <c r="L3485" s="1">
        <v>45274</v>
      </c>
    </row>
    <row r="3486" spans="1:12" x14ac:dyDescent="0.25">
      <c r="A3486" t="s">
        <v>15813</v>
      </c>
      <c r="B3486">
        <v>2023</v>
      </c>
      <c r="C3486">
        <v>81</v>
      </c>
      <c r="D3486" t="s">
        <v>7110</v>
      </c>
      <c r="E3486" t="s">
        <v>7111</v>
      </c>
      <c r="F3486" t="s">
        <v>7</v>
      </c>
      <c r="G3486" s="8" t="s">
        <v>7112</v>
      </c>
      <c r="H3486" s="2">
        <v>4999.57</v>
      </c>
      <c r="I3486" s="2">
        <v>4999.57</v>
      </c>
      <c r="J3486" s="2">
        <f t="shared" si="54"/>
        <v>0</v>
      </c>
      <c r="K3486" s="1">
        <v>45219</v>
      </c>
      <c r="L3486" s="1">
        <v>45308</v>
      </c>
    </row>
    <row r="3487" spans="1:12" x14ac:dyDescent="0.25">
      <c r="A3487" t="s">
        <v>15588</v>
      </c>
      <c r="B3487">
        <v>2023</v>
      </c>
      <c r="C3487">
        <v>259</v>
      </c>
      <c r="D3487" t="s">
        <v>7113</v>
      </c>
      <c r="E3487" t="s">
        <v>7114</v>
      </c>
      <c r="F3487" t="s">
        <v>7</v>
      </c>
      <c r="G3487" s="8" t="s">
        <v>3451</v>
      </c>
      <c r="H3487" s="2">
        <v>450</v>
      </c>
      <c r="I3487" s="2">
        <v>450</v>
      </c>
      <c r="J3487" s="2">
        <f t="shared" si="54"/>
        <v>0</v>
      </c>
      <c r="K3487" s="1">
        <v>45246</v>
      </c>
      <c r="L3487" s="1">
        <v>45274</v>
      </c>
    </row>
    <row r="3488" spans="1:12" ht="30" x14ac:dyDescent="0.25">
      <c r="A3488" t="s">
        <v>15698</v>
      </c>
      <c r="B3488">
        <v>2023</v>
      </c>
      <c r="C3488">
        <v>650</v>
      </c>
      <c r="D3488" t="s">
        <v>7115</v>
      </c>
      <c r="E3488" t="s">
        <v>7116</v>
      </c>
      <c r="F3488" t="s">
        <v>7</v>
      </c>
      <c r="G3488" s="8" t="s">
        <v>495</v>
      </c>
      <c r="H3488" s="2">
        <v>1723.23</v>
      </c>
      <c r="I3488" s="2">
        <v>1723.23</v>
      </c>
      <c r="J3488" s="2">
        <f t="shared" si="54"/>
        <v>0</v>
      </c>
      <c r="K3488" s="1">
        <v>45244</v>
      </c>
      <c r="L3488" s="1">
        <v>45257</v>
      </c>
    </row>
    <row r="3489" spans="1:12" x14ac:dyDescent="0.25">
      <c r="A3489" t="s">
        <v>15698</v>
      </c>
      <c r="B3489">
        <v>2023</v>
      </c>
      <c r="C3489">
        <v>704</v>
      </c>
      <c r="D3489" t="s">
        <v>7117</v>
      </c>
      <c r="E3489" t="s">
        <v>381</v>
      </c>
      <c r="F3489" t="s">
        <v>7</v>
      </c>
      <c r="G3489" s="8" t="s">
        <v>354</v>
      </c>
      <c r="H3489" s="2">
        <v>134</v>
      </c>
      <c r="I3489" s="2">
        <v>67</v>
      </c>
      <c r="J3489" s="2">
        <f t="shared" si="54"/>
        <v>67</v>
      </c>
      <c r="K3489" s="1">
        <v>45259</v>
      </c>
      <c r="L3489" s="1">
        <v>45344</v>
      </c>
    </row>
    <row r="3490" spans="1:12" x14ac:dyDescent="0.25">
      <c r="A3490" t="s">
        <v>15877</v>
      </c>
      <c r="B3490">
        <v>2023</v>
      </c>
      <c r="C3490">
        <v>176</v>
      </c>
      <c r="D3490" t="s">
        <v>7118</v>
      </c>
      <c r="E3490" t="s">
        <v>7119</v>
      </c>
      <c r="F3490" t="s">
        <v>7</v>
      </c>
      <c r="G3490" s="8" t="s">
        <v>7120</v>
      </c>
      <c r="H3490" s="2">
        <v>600</v>
      </c>
      <c r="I3490" s="2">
        <v>600</v>
      </c>
      <c r="J3490" s="2">
        <f t="shared" si="54"/>
        <v>0</v>
      </c>
      <c r="K3490" s="1">
        <v>45261</v>
      </c>
      <c r="L3490" s="1">
        <v>45271</v>
      </c>
    </row>
    <row r="3491" spans="1:12" x14ac:dyDescent="0.25">
      <c r="A3491" t="s">
        <v>15800</v>
      </c>
      <c r="B3491">
        <v>2023</v>
      </c>
      <c r="C3491">
        <v>948</v>
      </c>
      <c r="D3491" t="s">
        <v>7121</v>
      </c>
      <c r="E3491" t="s">
        <v>7122</v>
      </c>
      <c r="F3491" t="s">
        <v>7</v>
      </c>
      <c r="G3491" s="8" t="s">
        <v>23</v>
      </c>
      <c r="H3491" s="2">
        <v>289.18</v>
      </c>
      <c r="I3491" s="2">
        <v>289.18</v>
      </c>
      <c r="J3491" s="2">
        <f t="shared" si="54"/>
        <v>0</v>
      </c>
      <c r="K3491" s="1">
        <v>45281</v>
      </c>
      <c r="L3491" s="1">
        <v>45352</v>
      </c>
    </row>
    <row r="3492" spans="1:12" x14ac:dyDescent="0.25">
      <c r="A3492" t="s">
        <v>16099</v>
      </c>
      <c r="B3492">
        <v>2023</v>
      </c>
      <c r="C3492">
        <v>720</v>
      </c>
      <c r="D3492" t="s">
        <v>7123</v>
      </c>
      <c r="E3492" t="s">
        <v>7124</v>
      </c>
      <c r="F3492" t="s">
        <v>7</v>
      </c>
      <c r="G3492" s="8" t="s">
        <v>5859</v>
      </c>
      <c r="H3492" s="2">
        <v>1196</v>
      </c>
      <c r="I3492" s="2">
        <v>1196</v>
      </c>
      <c r="J3492" s="2">
        <f t="shared" si="54"/>
        <v>0</v>
      </c>
      <c r="K3492" s="1">
        <v>45280</v>
      </c>
      <c r="L3492" s="1">
        <v>45327</v>
      </c>
    </row>
    <row r="3493" spans="1:12" x14ac:dyDescent="0.25">
      <c r="A3493" t="s">
        <v>15687</v>
      </c>
      <c r="B3493">
        <v>2023</v>
      </c>
      <c r="C3493">
        <v>19</v>
      </c>
      <c r="D3493" t="s">
        <v>7125</v>
      </c>
      <c r="E3493" t="s">
        <v>3220</v>
      </c>
      <c r="F3493" t="s">
        <v>7</v>
      </c>
      <c r="G3493" s="8" t="s">
        <v>1986</v>
      </c>
      <c r="H3493" s="2">
        <v>659.5</v>
      </c>
      <c r="I3493" s="2">
        <v>659.5</v>
      </c>
      <c r="J3493" s="2">
        <f t="shared" si="54"/>
        <v>0</v>
      </c>
      <c r="K3493" s="1">
        <v>45008</v>
      </c>
      <c r="L3493" s="1">
        <v>45042</v>
      </c>
    </row>
    <row r="3494" spans="1:12" x14ac:dyDescent="0.25">
      <c r="A3494" t="s">
        <v>15977</v>
      </c>
      <c r="B3494">
        <v>2023</v>
      </c>
      <c r="C3494">
        <v>3</v>
      </c>
      <c r="D3494" t="s">
        <v>7126</v>
      </c>
      <c r="E3494" t="s">
        <v>7127</v>
      </c>
      <c r="F3494" t="s">
        <v>7</v>
      </c>
      <c r="G3494" s="8" t="s">
        <v>694</v>
      </c>
      <c r="H3494" s="2">
        <v>8000</v>
      </c>
      <c r="I3494" s="2">
        <v>8000</v>
      </c>
      <c r="J3494" s="2">
        <f t="shared" si="54"/>
        <v>0</v>
      </c>
      <c r="K3494" s="1">
        <v>44957</v>
      </c>
      <c r="L3494" s="1">
        <v>44957</v>
      </c>
    </row>
    <row r="3495" spans="1:12" x14ac:dyDescent="0.25">
      <c r="A3495" t="s">
        <v>15588</v>
      </c>
      <c r="B3495">
        <v>2023</v>
      </c>
      <c r="C3495">
        <v>6</v>
      </c>
      <c r="D3495" t="s">
        <v>7128</v>
      </c>
      <c r="E3495" t="s">
        <v>7129</v>
      </c>
      <c r="F3495" t="s">
        <v>7</v>
      </c>
      <c r="G3495" s="8" t="s">
        <v>859</v>
      </c>
      <c r="H3495" s="2">
        <v>833</v>
      </c>
      <c r="I3495" s="2">
        <v>833</v>
      </c>
      <c r="J3495" s="2">
        <f t="shared" si="54"/>
        <v>0</v>
      </c>
      <c r="K3495" s="1">
        <v>44965</v>
      </c>
      <c r="L3495" s="1">
        <v>45001</v>
      </c>
    </row>
    <row r="3496" spans="1:12" x14ac:dyDescent="0.25">
      <c r="A3496" t="s">
        <v>15588</v>
      </c>
      <c r="B3496">
        <v>2023</v>
      </c>
      <c r="C3496">
        <v>36</v>
      </c>
      <c r="D3496" t="s">
        <v>7130</v>
      </c>
      <c r="E3496" t="s">
        <v>7131</v>
      </c>
      <c r="F3496" t="s">
        <v>200</v>
      </c>
      <c r="G3496" s="8" t="s">
        <v>716</v>
      </c>
      <c r="H3496" s="2">
        <v>1649.9</v>
      </c>
      <c r="I3496" s="2">
        <v>1649.9</v>
      </c>
      <c r="J3496" s="2">
        <f t="shared" si="54"/>
        <v>0</v>
      </c>
      <c r="K3496" s="1">
        <v>44998</v>
      </c>
      <c r="L3496" s="1">
        <v>45096</v>
      </c>
    </row>
    <row r="3497" spans="1:12" x14ac:dyDescent="0.25">
      <c r="A3497" t="s">
        <v>15792</v>
      </c>
      <c r="B3497">
        <v>2023</v>
      </c>
      <c r="C3497">
        <v>23</v>
      </c>
      <c r="D3497" t="s">
        <v>7132</v>
      </c>
      <c r="E3497" t="s">
        <v>7133</v>
      </c>
      <c r="F3497" t="s">
        <v>7</v>
      </c>
      <c r="G3497" s="8" t="s">
        <v>1563</v>
      </c>
      <c r="H3497" s="2">
        <v>49.09</v>
      </c>
      <c r="I3497" s="2">
        <v>49.09</v>
      </c>
      <c r="J3497" s="2">
        <f t="shared" si="54"/>
        <v>0</v>
      </c>
      <c r="K3497" s="1">
        <v>44978</v>
      </c>
      <c r="L3497" s="1">
        <v>45291</v>
      </c>
    </row>
    <row r="3498" spans="1:12" x14ac:dyDescent="0.25">
      <c r="A3498" t="s">
        <v>15858</v>
      </c>
      <c r="B3498">
        <v>2023</v>
      </c>
      <c r="C3498">
        <v>13</v>
      </c>
      <c r="D3498" t="s">
        <v>7134</v>
      </c>
      <c r="E3498" t="s">
        <v>1712</v>
      </c>
      <c r="F3498" t="s">
        <v>7</v>
      </c>
      <c r="G3498" s="8" t="s">
        <v>1713</v>
      </c>
      <c r="H3498" s="2">
        <v>600</v>
      </c>
      <c r="I3498" s="2">
        <v>600</v>
      </c>
      <c r="J3498" s="2">
        <f t="shared" si="54"/>
        <v>0</v>
      </c>
      <c r="K3498" s="1">
        <v>45014</v>
      </c>
      <c r="L3498" s="1">
        <v>45022</v>
      </c>
    </row>
    <row r="3499" spans="1:12" x14ac:dyDescent="0.25">
      <c r="A3499" t="s">
        <v>15742</v>
      </c>
      <c r="B3499">
        <v>2023</v>
      </c>
      <c r="C3499">
        <v>81</v>
      </c>
      <c r="D3499" t="s">
        <v>7135</v>
      </c>
      <c r="E3499" t="s">
        <v>2025</v>
      </c>
      <c r="F3499" t="s">
        <v>7</v>
      </c>
      <c r="G3499" s="8" t="s">
        <v>666</v>
      </c>
      <c r="H3499" s="2">
        <v>1272.0999999999999</v>
      </c>
      <c r="I3499" s="2">
        <v>1272.0999999999999</v>
      </c>
      <c r="J3499" s="2">
        <f t="shared" si="54"/>
        <v>0</v>
      </c>
      <c r="K3499" s="1">
        <v>45021</v>
      </c>
      <c r="L3499" s="1">
        <v>45028</v>
      </c>
    </row>
    <row r="3500" spans="1:12" x14ac:dyDescent="0.25">
      <c r="A3500" t="s">
        <v>15687</v>
      </c>
      <c r="B3500">
        <v>2023</v>
      </c>
      <c r="C3500">
        <v>26</v>
      </c>
      <c r="D3500" t="s">
        <v>7136</v>
      </c>
      <c r="E3500" t="s">
        <v>1189</v>
      </c>
      <c r="F3500" t="s">
        <v>7</v>
      </c>
      <c r="G3500" s="8" t="s">
        <v>744</v>
      </c>
      <c r="H3500" s="2">
        <v>556</v>
      </c>
      <c r="I3500" s="2">
        <v>556</v>
      </c>
      <c r="J3500" s="2">
        <f t="shared" si="54"/>
        <v>0</v>
      </c>
      <c r="K3500" s="1">
        <v>45035</v>
      </c>
      <c r="L3500" s="1">
        <v>45335</v>
      </c>
    </row>
    <row r="3501" spans="1:12" x14ac:dyDescent="0.25">
      <c r="A3501" t="s">
        <v>16099</v>
      </c>
      <c r="B3501">
        <v>2023</v>
      </c>
      <c r="C3501">
        <v>169</v>
      </c>
      <c r="D3501" t="s">
        <v>7137</v>
      </c>
      <c r="E3501" t="s">
        <v>494</v>
      </c>
      <c r="F3501" t="s">
        <v>7</v>
      </c>
      <c r="G3501" s="8" t="s">
        <v>727</v>
      </c>
      <c r="H3501" s="2">
        <v>252.4</v>
      </c>
      <c r="I3501" s="2">
        <v>252.4</v>
      </c>
      <c r="J3501" s="2">
        <f t="shared" si="54"/>
        <v>0</v>
      </c>
      <c r="K3501" s="1">
        <v>45028</v>
      </c>
      <c r="L3501" s="1">
        <v>45062</v>
      </c>
    </row>
    <row r="3502" spans="1:12" x14ac:dyDescent="0.25">
      <c r="A3502" t="s">
        <v>15747</v>
      </c>
      <c r="B3502">
        <v>2023</v>
      </c>
      <c r="C3502">
        <v>179</v>
      </c>
      <c r="D3502" t="s">
        <v>7138</v>
      </c>
      <c r="E3502" t="s">
        <v>7139</v>
      </c>
      <c r="F3502" t="s">
        <v>7</v>
      </c>
      <c r="G3502" s="8" t="s">
        <v>1184</v>
      </c>
      <c r="H3502" s="2">
        <v>2700</v>
      </c>
      <c r="I3502" s="2">
        <v>2700</v>
      </c>
      <c r="J3502" s="2">
        <f t="shared" si="54"/>
        <v>0</v>
      </c>
      <c r="K3502" s="1">
        <v>45056</v>
      </c>
      <c r="L3502" s="1">
        <v>45089</v>
      </c>
    </row>
    <row r="3503" spans="1:12" x14ac:dyDescent="0.25">
      <c r="A3503" t="s">
        <v>15839</v>
      </c>
      <c r="B3503">
        <v>2023</v>
      </c>
      <c r="C3503">
        <v>27</v>
      </c>
      <c r="D3503" t="s">
        <v>7140</v>
      </c>
      <c r="E3503" t="s">
        <v>7141</v>
      </c>
      <c r="F3503" t="s">
        <v>7</v>
      </c>
      <c r="G3503" s="8" t="s">
        <v>7142</v>
      </c>
      <c r="H3503" s="2">
        <v>5923.5</v>
      </c>
      <c r="I3503" s="2">
        <v>5923.5</v>
      </c>
      <c r="J3503" s="2">
        <f t="shared" si="54"/>
        <v>0</v>
      </c>
      <c r="K3503" s="1">
        <v>45093</v>
      </c>
      <c r="L3503" s="1">
        <v>45113</v>
      </c>
    </row>
    <row r="3504" spans="1:12" ht="30" x14ac:dyDescent="0.25">
      <c r="A3504" t="s">
        <v>15698</v>
      </c>
      <c r="B3504">
        <v>2023</v>
      </c>
      <c r="C3504">
        <v>216</v>
      </c>
      <c r="D3504" t="s">
        <v>7143</v>
      </c>
      <c r="E3504" t="s">
        <v>7144</v>
      </c>
      <c r="F3504" t="s">
        <v>7</v>
      </c>
      <c r="G3504" s="8" t="s">
        <v>495</v>
      </c>
      <c r="H3504" s="2">
        <v>1197.1300000000001</v>
      </c>
      <c r="I3504" s="2">
        <v>1197.1300000000001</v>
      </c>
      <c r="J3504" s="2">
        <f t="shared" si="54"/>
        <v>0</v>
      </c>
      <c r="K3504" s="1">
        <v>45070</v>
      </c>
      <c r="L3504" s="1">
        <v>45280</v>
      </c>
    </row>
    <row r="3505" spans="1:12" x14ac:dyDescent="0.25">
      <c r="A3505" t="s">
        <v>15698</v>
      </c>
      <c r="B3505">
        <v>2023</v>
      </c>
      <c r="C3505">
        <v>222</v>
      </c>
      <c r="D3505" t="s">
        <v>7145</v>
      </c>
      <c r="E3505" t="s">
        <v>7146</v>
      </c>
      <c r="F3505" t="s">
        <v>285</v>
      </c>
      <c r="G3505" s="8" t="s">
        <v>531</v>
      </c>
      <c r="H3505" s="2">
        <v>721</v>
      </c>
      <c r="I3505" s="2">
        <v>721</v>
      </c>
      <c r="J3505" s="2">
        <f t="shared" si="54"/>
        <v>0</v>
      </c>
      <c r="K3505" s="1">
        <v>45071</v>
      </c>
      <c r="L3505" s="1">
        <v>45076</v>
      </c>
    </row>
    <row r="3506" spans="1:12" x14ac:dyDescent="0.25">
      <c r="A3506" t="s">
        <v>15742</v>
      </c>
      <c r="B3506">
        <v>2023</v>
      </c>
      <c r="C3506">
        <v>167</v>
      </c>
      <c r="D3506" t="s">
        <v>7147</v>
      </c>
      <c r="E3506" t="s">
        <v>7148</v>
      </c>
      <c r="F3506" t="s">
        <v>7</v>
      </c>
      <c r="G3506" s="8" t="s">
        <v>1753</v>
      </c>
      <c r="H3506" s="2">
        <v>100</v>
      </c>
      <c r="I3506" s="2">
        <v>100</v>
      </c>
      <c r="J3506" s="2">
        <f t="shared" si="54"/>
        <v>0</v>
      </c>
      <c r="K3506" s="1">
        <v>45089</v>
      </c>
      <c r="L3506" s="1">
        <v>45100</v>
      </c>
    </row>
    <row r="3507" spans="1:12" ht="30" x14ac:dyDescent="0.25">
      <c r="A3507" t="s">
        <v>15752</v>
      </c>
      <c r="B3507">
        <v>2023</v>
      </c>
      <c r="C3507">
        <v>212</v>
      </c>
      <c r="D3507" t="s">
        <v>7149</v>
      </c>
      <c r="E3507" t="s">
        <v>7150</v>
      </c>
      <c r="F3507" t="s">
        <v>7</v>
      </c>
      <c r="G3507" s="8" t="s">
        <v>7151</v>
      </c>
      <c r="H3507" s="2">
        <v>2480</v>
      </c>
      <c r="I3507" s="2">
        <v>2480</v>
      </c>
      <c r="J3507" s="2">
        <f t="shared" si="54"/>
        <v>0</v>
      </c>
      <c r="K3507" s="1">
        <v>45099</v>
      </c>
      <c r="L3507" s="1">
        <v>45118</v>
      </c>
    </row>
    <row r="3508" spans="1:12" x14ac:dyDescent="0.25">
      <c r="A3508" t="s">
        <v>15698</v>
      </c>
      <c r="B3508">
        <v>2023</v>
      </c>
      <c r="C3508">
        <v>348</v>
      </c>
      <c r="D3508" t="s">
        <v>7152</v>
      </c>
      <c r="E3508" t="s">
        <v>7153</v>
      </c>
      <c r="F3508" t="s">
        <v>7</v>
      </c>
      <c r="G3508" s="8" t="s">
        <v>7154</v>
      </c>
      <c r="H3508" s="2">
        <v>200</v>
      </c>
      <c r="I3508" s="2">
        <v>200</v>
      </c>
      <c r="J3508" s="2">
        <f t="shared" si="54"/>
        <v>0</v>
      </c>
      <c r="K3508" s="1">
        <v>45112</v>
      </c>
      <c r="L3508" s="1">
        <v>45126</v>
      </c>
    </row>
    <row r="3509" spans="1:12" x14ac:dyDescent="0.25">
      <c r="A3509" t="s">
        <v>15742</v>
      </c>
      <c r="B3509">
        <v>2023</v>
      </c>
      <c r="C3509">
        <v>209</v>
      </c>
      <c r="D3509" t="s">
        <v>7155</v>
      </c>
      <c r="E3509" t="s">
        <v>7156</v>
      </c>
      <c r="F3509" t="s">
        <v>7</v>
      </c>
      <c r="G3509" s="8" t="s">
        <v>971</v>
      </c>
      <c r="H3509" s="2">
        <f>I3509</f>
        <v>1375.8</v>
      </c>
      <c r="I3509" s="2">
        <v>1375.8</v>
      </c>
      <c r="J3509" s="2">
        <f t="shared" si="54"/>
        <v>0</v>
      </c>
      <c r="K3509" s="1">
        <v>45125</v>
      </c>
      <c r="L3509" s="1">
        <v>45146</v>
      </c>
    </row>
    <row r="3510" spans="1:12" x14ac:dyDescent="0.25">
      <c r="A3510" t="s">
        <v>15747</v>
      </c>
      <c r="B3510">
        <v>2023</v>
      </c>
      <c r="C3510">
        <v>325</v>
      </c>
      <c r="D3510" t="s">
        <v>7157</v>
      </c>
      <c r="E3510" t="s">
        <v>7158</v>
      </c>
      <c r="F3510" t="s">
        <v>7</v>
      </c>
      <c r="G3510" s="8" t="s">
        <v>980</v>
      </c>
      <c r="H3510" s="2">
        <v>222.7</v>
      </c>
      <c r="I3510" s="2">
        <v>222.7</v>
      </c>
      <c r="J3510" s="2">
        <f t="shared" si="54"/>
        <v>0</v>
      </c>
      <c r="K3510" s="1">
        <v>45140</v>
      </c>
      <c r="L3510" s="1">
        <v>45265</v>
      </c>
    </row>
    <row r="3511" spans="1:12" ht="30" x14ac:dyDescent="0.25">
      <c r="A3511" t="s">
        <v>15731</v>
      </c>
      <c r="B3511">
        <v>2023</v>
      </c>
      <c r="C3511">
        <v>170</v>
      </c>
      <c r="D3511" t="s">
        <v>7159</v>
      </c>
      <c r="E3511" t="s">
        <v>7160</v>
      </c>
      <c r="F3511" t="s">
        <v>7</v>
      </c>
      <c r="G3511" s="8" t="s">
        <v>7161</v>
      </c>
      <c r="H3511" s="2">
        <v>1915.39</v>
      </c>
      <c r="I3511" s="2">
        <v>0</v>
      </c>
      <c r="J3511" s="2">
        <f t="shared" si="54"/>
        <v>1915.39</v>
      </c>
      <c r="K3511" s="1">
        <v>45176</v>
      </c>
      <c r="L3511" s="1">
        <v>45376</v>
      </c>
    </row>
    <row r="3512" spans="1:12" x14ac:dyDescent="0.25">
      <c r="A3512" t="s">
        <v>15752</v>
      </c>
      <c r="B3512">
        <v>2023</v>
      </c>
      <c r="C3512">
        <v>314</v>
      </c>
      <c r="D3512" t="s">
        <v>7162</v>
      </c>
      <c r="E3512" t="s">
        <v>7163</v>
      </c>
      <c r="F3512" t="s">
        <v>200</v>
      </c>
      <c r="G3512" s="8" t="s">
        <v>528</v>
      </c>
      <c r="H3512" s="2">
        <v>4392.8900000000003</v>
      </c>
      <c r="I3512" s="2">
        <v>4392.8900000000003</v>
      </c>
      <c r="J3512" s="2">
        <f t="shared" si="54"/>
        <v>0</v>
      </c>
      <c r="K3512" s="1">
        <v>45196</v>
      </c>
      <c r="L3512" s="1">
        <v>45226</v>
      </c>
    </row>
    <row r="3513" spans="1:12" x14ac:dyDescent="0.25">
      <c r="A3513" t="s">
        <v>15748</v>
      </c>
      <c r="B3513">
        <v>2023</v>
      </c>
      <c r="C3513">
        <v>49</v>
      </c>
      <c r="D3513" t="s">
        <v>7164</v>
      </c>
      <c r="E3513" t="s">
        <v>7165</v>
      </c>
      <c r="F3513" t="s">
        <v>7</v>
      </c>
      <c r="G3513" s="8" t="s">
        <v>7007</v>
      </c>
      <c r="H3513" s="2">
        <v>230</v>
      </c>
      <c r="I3513" s="2">
        <v>230</v>
      </c>
      <c r="J3513" s="2">
        <f t="shared" si="54"/>
        <v>0</v>
      </c>
      <c r="K3513" s="1">
        <v>45188</v>
      </c>
      <c r="L3513" s="1">
        <v>45210</v>
      </c>
    </row>
    <row r="3514" spans="1:12" x14ac:dyDescent="0.25">
      <c r="A3514" t="s">
        <v>15698</v>
      </c>
      <c r="B3514">
        <v>2023</v>
      </c>
      <c r="C3514">
        <v>508</v>
      </c>
      <c r="D3514" t="s">
        <v>7166</v>
      </c>
      <c r="E3514" t="s">
        <v>7167</v>
      </c>
      <c r="F3514" t="s">
        <v>7</v>
      </c>
      <c r="G3514" s="8" t="s">
        <v>1093</v>
      </c>
      <c r="H3514" s="2">
        <v>500</v>
      </c>
      <c r="I3514" s="2">
        <v>500</v>
      </c>
      <c r="J3514" s="2">
        <f t="shared" si="54"/>
        <v>0</v>
      </c>
      <c r="K3514" s="1">
        <v>45187</v>
      </c>
      <c r="L3514" s="1">
        <v>45190</v>
      </c>
    </row>
    <row r="3515" spans="1:12" x14ac:dyDescent="0.25">
      <c r="A3515" t="s">
        <v>15747</v>
      </c>
      <c r="B3515">
        <v>2023</v>
      </c>
      <c r="C3515">
        <v>412</v>
      </c>
      <c r="D3515" t="s">
        <v>7168</v>
      </c>
      <c r="E3515" t="s">
        <v>7169</v>
      </c>
      <c r="F3515" t="s">
        <v>7</v>
      </c>
      <c r="G3515" s="8" t="s">
        <v>6139</v>
      </c>
      <c r="H3515" s="2">
        <v>617.4</v>
      </c>
      <c r="I3515" s="2">
        <v>617.4</v>
      </c>
      <c r="J3515" s="2">
        <f t="shared" si="54"/>
        <v>0</v>
      </c>
      <c r="K3515" s="1">
        <v>44927</v>
      </c>
      <c r="L3515" s="1">
        <v>45291</v>
      </c>
    </row>
    <row r="3516" spans="1:12" x14ac:dyDescent="0.25">
      <c r="A3516" t="s">
        <v>15752</v>
      </c>
      <c r="B3516">
        <v>2023</v>
      </c>
      <c r="C3516">
        <v>347</v>
      </c>
      <c r="D3516" t="s">
        <v>7170</v>
      </c>
      <c r="E3516" t="s">
        <v>959</v>
      </c>
      <c r="F3516" t="s">
        <v>7</v>
      </c>
      <c r="G3516" s="8" t="s">
        <v>822</v>
      </c>
      <c r="H3516" s="2">
        <v>2079.46</v>
      </c>
      <c r="I3516" s="2">
        <v>2079.46</v>
      </c>
      <c r="J3516" s="2">
        <f t="shared" si="54"/>
        <v>0</v>
      </c>
      <c r="K3516" s="1">
        <v>45215</v>
      </c>
      <c r="L3516" s="1">
        <v>45247</v>
      </c>
    </row>
    <row r="3517" spans="1:12" x14ac:dyDescent="0.25">
      <c r="A3517" t="s">
        <v>15800</v>
      </c>
      <c r="B3517">
        <v>2023</v>
      </c>
      <c r="C3517">
        <v>743</v>
      </c>
      <c r="D3517" t="s">
        <v>7171</v>
      </c>
      <c r="E3517" t="s">
        <v>7172</v>
      </c>
      <c r="F3517" t="s">
        <v>75</v>
      </c>
      <c r="G3517" s="8" t="s">
        <v>7173</v>
      </c>
      <c r="H3517" s="2">
        <v>2347.41</v>
      </c>
      <c r="I3517" s="2">
        <v>2347.41</v>
      </c>
      <c r="J3517" s="2">
        <f t="shared" si="54"/>
        <v>0</v>
      </c>
      <c r="K3517" s="1">
        <v>45239</v>
      </c>
      <c r="L3517" s="1">
        <v>45272</v>
      </c>
    </row>
    <row r="3518" spans="1:12" x14ac:dyDescent="0.25">
      <c r="A3518" t="s">
        <v>15813</v>
      </c>
      <c r="B3518">
        <v>2023</v>
      </c>
      <c r="C3518">
        <v>64</v>
      </c>
      <c r="D3518" t="s">
        <v>7174</v>
      </c>
      <c r="E3518" t="s">
        <v>7175</v>
      </c>
      <c r="F3518" t="s">
        <v>7</v>
      </c>
      <c r="G3518" s="8" t="s">
        <v>7112</v>
      </c>
      <c r="H3518" s="2">
        <v>3203.29</v>
      </c>
      <c r="I3518" s="2">
        <v>3203.29</v>
      </c>
      <c r="J3518" s="2">
        <f t="shared" si="54"/>
        <v>0</v>
      </c>
      <c r="K3518" s="1">
        <v>45219</v>
      </c>
      <c r="L3518" s="1">
        <v>45259</v>
      </c>
    </row>
    <row r="3519" spans="1:12" x14ac:dyDescent="0.25">
      <c r="A3519" t="s">
        <v>15813</v>
      </c>
      <c r="B3519">
        <v>2023</v>
      </c>
      <c r="C3519">
        <v>77</v>
      </c>
      <c r="D3519" t="s">
        <v>7176</v>
      </c>
      <c r="E3519" t="s">
        <v>7177</v>
      </c>
      <c r="F3519" t="s">
        <v>7</v>
      </c>
      <c r="G3519" s="8" t="s">
        <v>1956</v>
      </c>
      <c r="H3519" s="2">
        <v>706.6</v>
      </c>
      <c r="I3519" s="2">
        <v>706.6</v>
      </c>
      <c r="J3519" s="2">
        <f t="shared" si="54"/>
        <v>0</v>
      </c>
      <c r="K3519" s="1">
        <v>45258</v>
      </c>
      <c r="L3519" s="1">
        <v>45303</v>
      </c>
    </row>
    <row r="3520" spans="1:12" x14ac:dyDescent="0.25">
      <c r="A3520" t="s">
        <v>15747</v>
      </c>
      <c r="B3520">
        <v>2023</v>
      </c>
      <c r="C3520">
        <v>467</v>
      </c>
      <c r="D3520" t="s">
        <v>7178</v>
      </c>
      <c r="E3520" t="s">
        <v>7179</v>
      </c>
      <c r="F3520" t="s">
        <v>7</v>
      </c>
      <c r="G3520" s="8" t="s">
        <v>942</v>
      </c>
      <c r="H3520" s="2">
        <v>720</v>
      </c>
      <c r="I3520" s="2">
        <v>720</v>
      </c>
      <c r="J3520" s="2">
        <f t="shared" si="54"/>
        <v>0</v>
      </c>
      <c r="K3520" s="1">
        <v>45245</v>
      </c>
      <c r="L3520" s="1">
        <v>45266</v>
      </c>
    </row>
    <row r="3521" spans="1:12" x14ac:dyDescent="0.25">
      <c r="A3521" t="s">
        <v>15751</v>
      </c>
      <c r="B3521">
        <v>2023</v>
      </c>
      <c r="C3521">
        <v>101</v>
      </c>
      <c r="D3521" t="s">
        <v>7180</v>
      </c>
      <c r="E3521" t="s">
        <v>1522</v>
      </c>
      <c r="F3521" t="s">
        <v>7</v>
      </c>
      <c r="G3521" s="8" t="s">
        <v>7181</v>
      </c>
      <c r="H3521" s="2">
        <v>115</v>
      </c>
      <c r="I3521" s="2">
        <v>115</v>
      </c>
      <c r="J3521" s="2">
        <f t="shared" si="54"/>
        <v>0</v>
      </c>
      <c r="K3521" s="1">
        <v>45251</v>
      </c>
      <c r="L3521" s="1">
        <v>45265</v>
      </c>
    </row>
    <row r="3522" spans="1:12" x14ac:dyDescent="0.25">
      <c r="A3522" t="s">
        <v>15698</v>
      </c>
      <c r="B3522">
        <v>2023</v>
      </c>
      <c r="C3522">
        <v>777</v>
      </c>
      <c r="D3522" t="s">
        <v>7182</v>
      </c>
      <c r="E3522" t="s">
        <v>7183</v>
      </c>
      <c r="F3522" t="s">
        <v>7</v>
      </c>
      <c r="G3522" s="8" t="s">
        <v>1893</v>
      </c>
      <c r="H3522" s="2">
        <v>4013.79</v>
      </c>
      <c r="I3522" s="2">
        <v>4013.79</v>
      </c>
      <c r="J3522" s="2">
        <f t="shared" si="54"/>
        <v>0</v>
      </c>
      <c r="K3522" s="1">
        <v>45289</v>
      </c>
      <c r="L3522" s="1">
        <v>45342</v>
      </c>
    </row>
    <row r="3523" spans="1:12" x14ac:dyDescent="0.25">
      <c r="A3523" t="s">
        <v>15799</v>
      </c>
      <c r="B3523">
        <v>2023</v>
      </c>
      <c r="C3523">
        <v>1</v>
      </c>
      <c r="D3523" t="s">
        <v>7184</v>
      </c>
      <c r="E3523" t="s">
        <v>7185</v>
      </c>
      <c r="F3523" t="s">
        <v>7</v>
      </c>
      <c r="G3523" s="8" t="s">
        <v>354</v>
      </c>
      <c r="H3523" s="2">
        <v>139</v>
      </c>
      <c r="I3523" s="2">
        <v>139</v>
      </c>
      <c r="J3523" s="2">
        <f t="shared" si="54"/>
        <v>0</v>
      </c>
      <c r="K3523" s="1">
        <v>44939</v>
      </c>
      <c r="L3523" s="1">
        <v>45071</v>
      </c>
    </row>
    <row r="3524" spans="1:12" x14ac:dyDescent="0.25">
      <c r="A3524" t="s">
        <v>16065</v>
      </c>
      <c r="B3524">
        <v>2023</v>
      </c>
      <c r="C3524">
        <v>1</v>
      </c>
      <c r="D3524" t="s">
        <v>7186</v>
      </c>
      <c r="E3524" t="s">
        <v>7187</v>
      </c>
      <c r="F3524" t="s">
        <v>7</v>
      </c>
      <c r="G3524" s="8" t="s">
        <v>666</v>
      </c>
      <c r="H3524" s="2">
        <v>1495.27</v>
      </c>
      <c r="I3524" s="2">
        <v>1495.27</v>
      </c>
      <c r="J3524" s="2">
        <f t="shared" si="54"/>
        <v>0</v>
      </c>
      <c r="K3524" s="1">
        <v>44945</v>
      </c>
      <c r="L3524" s="1">
        <v>44952</v>
      </c>
    </row>
    <row r="3525" spans="1:12" x14ac:dyDescent="0.25">
      <c r="A3525" t="s">
        <v>15747</v>
      </c>
      <c r="B3525">
        <v>2023</v>
      </c>
      <c r="C3525">
        <v>22</v>
      </c>
      <c r="D3525" t="s">
        <v>7188</v>
      </c>
      <c r="E3525" t="s">
        <v>7189</v>
      </c>
      <c r="F3525" t="s">
        <v>7</v>
      </c>
      <c r="G3525" s="8" t="s">
        <v>7190</v>
      </c>
      <c r="H3525" s="2">
        <v>263.26</v>
      </c>
      <c r="I3525" s="2">
        <v>263.26</v>
      </c>
      <c r="J3525" s="2">
        <f t="shared" ref="J3525:J3588" si="55">H3525-I3525</f>
        <v>0</v>
      </c>
      <c r="K3525" s="1">
        <v>44952</v>
      </c>
      <c r="L3525" s="1">
        <v>45030</v>
      </c>
    </row>
    <row r="3526" spans="1:12" x14ac:dyDescent="0.25">
      <c r="A3526" t="s">
        <v>15725</v>
      </c>
      <c r="B3526">
        <v>2023</v>
      </c>
      <c r="C3526">
        <v>11</v>
      </c>
      <c r="D3526" t="s">
        <v>7191</v>
      </c>
      <c r="E3526" t="s">
        <v>7192</v>
      </c>
      <c r="F3526" t="s">
        <v>7</v>
      </c>
      <c r="G3526" s="8" t="s">
        <v>894</v>
      </c>
      <c r="H3526" s="2">
        <v>11914</v>
      </c>
      <c r="I3526" s="2">
        <v>11914</v>
      </c>
      <c r="J3526" s="2">
        <f t="shared" si="55"/>
        <v>0</v>
      </c>
      <c r="K3526" s="1">
        <v>44970</v>
      </c>
      <c r="L3526" s="1">
        <v>44984</v>
      </c>
    </row>
    <row r="3527" spans="1:12" x14ac:dyDescent="0.25">
      <c r="A3527" t="s">
        <v>15587</v>
      </c>
      <c r="B3527">
        <v>2023</v>
      </c>
      <c r="C3527">
        <v>7</v>
      </c>
      <c r="D3527" t="s">
        <v>7193</v>
      </c>
      <c r="E3527" t="s">
        <v>7194</v>
      </c>
      <c r="F3527" t="s">
        <v>7</v>
      </c>
      <c r="G3527" s="8" t="s">
        <v>1047</v>
      </c>
      <c r="H3527" s="2">
        <v>820</v>
      </c>
      <c r="I3527" s="2">
        <v>820</v>
      </c>
      <c r="J3527" s="2">
        <f t="shared" si="55"/>
        <v>0</v>
      </c>
      <c r="K3527" s="1">
        <v>44981</v>
      </c>
      <c r="L3527" s="1">
        <v>45001</v>
      </c>
    </row>
    <row r="3528" spans="1:12" ht="30" x14ac:dyDescent="0.25">
      <c r="A3528" t="s">
        <v>16099</v>
      </c>
      <c r="B3528">
        <v>2023</v>
      </c>
      <c r="C3528">
        <v>145</v>
      </c>
      <c r="D3528" t="s">
        <v>7195</v>
      </c>
      <c r="E3528" t="s">
        <v>7196</v>
      </c>
      <c r="F3528" t="s">
        <v>7</v>
      </c>
      <c r="G3528" s="8" t="s">
        <v>7197</v>
      </c>
      <c r="H3528" s="2">
        <v>1147.9000000000001</v>
      </c>
      <c r="I3528" s="2">
        <v>1147.9000000000001</v>
      </c>
      <c r="J3528" s="2">
        <f t="shared" si="55"/>
        <v>0</v>
      </c>
      <c r="K3528" s="1">
        <v>45015</v>
      </c>
      <c r="L3528" s="1">
        <v>45030</v>
      </c>
    </row>
    <row r="3529" spans="1:12" x14ac:dyDescent="0.25">
      <c r="A3529" t="s">
        <v>15752</v>
      </c>
      <c r="B3529">
        <v>2023</v>
      </c>
      <c r="C3529">
        <v>124</v>
      </c>
      <c r="D3529" t="s">
        <v>7198</v>
      </c>
      <c r="E3529" t="s">
        <v>7199</v>
      </c>
      <c r="F3529" t="s">
        <v>7</v>
      </c>
      <c r="G3529" s="8" t="s">
        <v>7200</v>
      </c>
      <c r="H3529" s="2">
        <v>200</v>
      </c>
      <c r="I3529" s="2">
        <v>0</v>
      </c>
      <c r="J3529" s="2">
        <f t="shared" si="55"/>
        <v>200</v>
      </c>
      <c r="K3529" s="1">
        <v>45029</v>
      </c>
      <c r="L3529" s="1" t="s">
        <v>6</v>
      </c>
    </row>
    <row r="3530" spans="1:12" x14ac:dyDescent="0.25">
      <c r="A3530" t="s">
        <v>15698</v>
      </c>
      <c r="B3530">
        <v>2023</v>
      </c>
      <c r="C3530">
        <v>112</v>
      </c>
      <c r="D3530" t="s">
        <v>7201</v>
      </c>
      <c r="E3530" t="s">
        <v>7202</v>
      </c>
      <c r="F3530" t="s">
        <v>285</v>
      </c>
      <c r="G3530" s="8" t="s">
        <v>2714</v>
      </c>
      <c r="H3530" s="2">
        <v>884.45</v>
      </c>
      <c r="I3530" s="2">
        <v>884.45</v>
      </c>
      <c r="J3530" s="2">
        <f t="shared" si="55"/>
        <v>0</v>
      </c>
      <c r="K3530" s="1">
        <v>45033</v>
      </c>
      <c r="L3530" s="1">
        <v>45025</v>
      </c>
    </row>
    <row r="3531" spans="1:12" x14ac:dyDescent="0.25">
      <c r="A3531" t="s">
        <v>15858</v>
      </c>
      <c r="B3531">
        <v>2023</v>
      </c>
      <c r="C3531">
        <v>18</v>
      </c>
      <c r="D3531" t="s">
        <v>7203</v>
      </c>
      <c r="E3531" t="s">
        <v>7204</v>
      </c>
      <c r="F3531" t="s">
        <v>7</v>
      </c>
      <c r="G3531" s="8" t="s">
        <v>120</v>
      </c>
      <c r="H3531" s="2">
        <v>17</v>
      </c>
      <c r="I3531" s="2">
        <v>17</v>
      </c>
      <c r="J3531" s="2">
        <f t="shared" si="55"/>
        <v>0</v>
      </c>
      <c r="K3531" s="1">
        <v>45058</v>
      </c>
      <c r="L3531" s="1">
        <v>45125</v>
      </c>
    </row>
    <row r="3532" spans="1:12" x14ac:dyDescent="0.25">
      <c r="A3532" t="s">
        <v>15725</v>
      </c>
      <c r="B3532">
        <v>2023</v>
      </c>
      <c r="C3532">
        <v>31</v>
      </c>
      <c r="D3532" t="s">
        <v>7205</v>
      </c>
      <c r="E3532" t="s">
        <v>7206</v>
      </c>
      <c r="F3532" t="s">
        <v>7</v>
      </c>
      <c r="G3532" s="8" t="s">
        <v>2732</v>
      </c>
      <c r="H3532" s="2">
        <v>660</v>
      </c>
      <c r="I3532" s="2">
        <v>660</v>
      </c>
      <c r="J3532" s="2">
        <f t="shared" si="55"/>
        <v>0</v>
      </c>
      <c r="K3532" s="1">
        <v>45063</v>
      </c>
      <c r="L3532" s="1">
        <v>45070</v>
      </c>
    </row>
    <row r="3533" spans="1:12" x14ac:dyDescent="0.25">
      <c r="A3533" t="s">
        <v>15800</v>
      </c>
      <c r="B3533">
        <v>2023</v>
      </c>
      <c r="C3533">
        <v>306</v>
      </c>
      <c r="D3533" t="s">
        <v>7207</v>
      </c>
      <c r="E3533" t="s">
        <v>7208</v>
      </c>
      <c r="F3533" t="s">
        <v>7</v>
      </c>
      <c r="G3533" s="8" t="s">
        <v>2199</v>
      </c>
      <c r="H3533" s="2">
        <v>575</v>
      </c>
      <c r="I3533" s="2">
        <v>575</v>
      </c>
      <c r="J3533" s="2">
        <f t="shared" si="55"/>
        <v>0</v>
      </c>
      <c r="K3533" s="1">
        <v>45065</v>
      </c>
      <c r="L3533" s="1">
        <v>45069</v>
      </c>
    </row>
    <row r="3534" spans="1:12" x14ac:dyDescent="0.25">
      <c r="A3534" t="s">
        <v>15588</v>
      </c>
      <c r="B3534">
        <v>2023</v>
      </c>
      <c r="C3534">
        <v>158</v>
      </c>
      <c r="D3534" t="s">
        <v>7209</v>
      </c>
      <c r="E3534" t="s">
        <v>7210</v>
      </c>
      <c r="F3534" t="s">
        <v>200</v>
      </c>
      <c r="G3534" s="8" t="s">
        <v>727</v>
      </c>
      <c r="H3534" s="2">
        <v>856.3</v>
      </c>
      <c r="I3534" s="2">
        <v>856.3</v>
      </c>
      <c r="J3534" s="2">
        <f t="shared" si="55"/>
        <v>0</v>
      </c>
      <c r="K3534" s="1">
        <v>45118</v>
      </c>
      <c r="L3534" s="1">
        <v>45210</v>
      </c>
    </row>
    <row r="3535" spans="1:12" x14ac:dyDescent="0.25">
      <c r="A3535" t="s">
        <v>15882</v>
      </c>
      <c r="B3535">
        <v>2023</v>
      </c>
      <c r="C3535">
        <v>101</v>
      </c>
      <c r="D3535" t="s">
        <v>7211</v>
      </c>
      <c r="E3535" t="s">
        <v>7212</v>
      </c>
      <c r="F3535" t="s">
        <v>7</v>
      </c>
      <c r="G3535" s="8" t="s">
        <v>5922</v>
      </c>
      <c r="H3535" s="2">
        <v>1200</v>
      </c>
      <c r="I3535" s="2">
        <v>1200</v>
      </c>
      <c r="J3535" s="2">
        <f t="shared" si="55"/>
        <v>0</v>
      </c>
      <c r="K3535" s="1">
        <v>45090</v>
      </c>
      <c r="L3535" s="1">
        <v>45099</v>
      </c>
    </row>
    <row r="3536" spans="1:12" x14ac:dyDescent="0.25">
      <c r="A3536" t="s">
        <v>15732</v>
      </c>
      <c r="B3536">
        <v>2023</v>
      </c>
      <c r="C3536">
        <v>5</v>
      </c>
      <c r="D3536" t="s">
        <v>7213</v>
      </c>
      <c r="E3536" t="s">
        <v>904</v>
      </c>
      <c r="F3536" t="s">
        <v>7</v>
      </c>
      <c r="G3536" s="8" t="s">
        <v>7214</v>
      </c>
      <c r="H3536" s="2">
        <v>2180</v>
      </c>
      <c r="I3536" s="2">
        <v>2180</v>
      </c>
      <c r="J3536" s="2">
        <f t="shared" si="55"/>
        <v>0</v>
      </c>
      <c r="K3536" s="1">
        <v>45096</v>
      </c>
      <c r="L3536" s="1">
        <v>45111</v>
      </c>
    </row>
    <row r="3537" spans="1:12" x14ac:dyDescent="0.25">
      <c r="A3537" t="s">
        <v>15697</v>
      </c>
      <c r="B3537">
        <v>2023</v>
      </c>
      <c r="C3537">
        <v>12</v>
      </c>
      <c r="D3537" t="s">
        <v>7215</v>
      </c>
      <c r="E3537" t="s">
        <v>7216</v>
      </c>
      <c r="F3537" t="s">
        <v>7</v>
      </c>
      <c r="G3537" s="8" t="s">
        <v>2017</v>
      </c>
      <c r="H3537" s="2">
        <v>127.5</v>
      </c>
      <c r="I3537" s="2">
        <v>52.5</v>
      </c>
      <c r="J3537" s="2">
        <f t="shared" si="55"/>
        <v>75</v>
      </c>
      <c r="K3537" s="1">
        <v>45110</v>
      </c>
      <c r="L3537" s="1">
        <v>45127</v>
      </c>
    </row>
    <row r="3538" spans="1:12" x14ac:dyDescent="0.25">
      <c r="A3538" t="s">
        <v>15800</v>
      </c>
      <c r="B3538">
        <v>2023</v>
      </c>
      <c r="C3538">
        <v>428</v>
      </c>
      <c r="D3538" t="s">
        <v>7217</v>
      </c>
      <c r="E3538" t="s">
        <v>7218</v>
      </c>
      <c r="F3538" t="s">
        <v>7</v>
      </c>
      <c r="G3538" s="8" t="s">
        <v>7219</v>
      </c>
      <c r="H3538" s="2">
        <v>355</v>
      </c>
      <c r="I3538" s="2">
        <v>355</v>
      </c>
      <c r="J3538" s="2">
        <f t="shared" si="55"/>
        <v>0</v>
      </c>
      <c r="K3538" s="1">
        <v>45117</v>
      </c>
      <c r="L3538" s="1">
        <v>45132</v>
      </c>
    </row>
    <row r="3539" spans="1:12" x14ac:dyDescent="0.25">
      <c r="A3539" t="s">
        <v>16099</v>
      </c>
      <c r="B3539">
        <v>2023</v>
      </c>
      <c r="C3539">
        <v>403</v>
      </c>
      <c r="D3539" t="s">
        <v>7220</v>
      </c>
      <c r="E3539" t="s">
        <v>850</v>
      </c>
      <c r="F3539" t="s">
        <v>7</v>
      </c>
      <c r="G3539" s="8" t="s">
        <v>7221</v>
      </c>
      <c r="H3539" s="2">
        <v>1211.4000000000001</v>
      </c>
      <c r="I3539" s="2">
        <v>1211.4000000000001</v>
      </c>
      <c r="J3539" s="2">
        <f t="shared" si="55"/>
        <v>0</v>
      </c>
      <c r="K3539" s="1">
        <v>45132</v>
      </c>
      <c r="L3539" s="1">
        <v>45191</v>
      </c>
    </row>
    <row r="3540" spans="1:12" x14ac:dyDescent="0.25">
      <c r="A3540" t="s">
        <v>15752</v>
      </c>
      <c r="B3540">
        <v>2023</v>
      </c>
      <c r="C3540">
        <v>261</v>
      </c>
      <c r="D3540" t="s">
        <v>7222</v>
      </c>
      <c r="E3540" t="s">
        <v>7223</v>
      </c>
      <c r="F3540" t="s">
        <v>7</v>
      </c>
      <c r="G3540" s="8" t="s">
        <v>1351</v>
      </c>
      <c r="H3540" s="2">
        <v>1503.59</v>
      </c>
      <c r="I3540" s="2">
        <v>1503.59</v>
      </c>
      <c r="J3540" s="2">
        <f t="shared" si="55"/>
        <v>0</v>
      </c>
      <c r="K3540" s="1">
        <v>45133</v>
      </c>
      <c r="L3540" s="1">
        <v>45225</v>
      </c>
    </row>
    <row r="3541" spans="1:12" x14ac:dyDescent="0.25">
      <c r="A3541" t="s">
        <v>15751</v>
      </c>
      <c r="B3541">
        <v>2023</v>
      </c>
      <c r="C3541">
        <v>70</v>
      </c>
      <c r="D3541" t="s">
        <v>7224</v>
      </c>
      <c r="E3541" t="s">
        <v>3759</v>
      </c>
      <c r="F3541" t="s">
        <v>7</v>
      </c>
      <c r="G3541" s="8" t="s">
        <v>1637</v>
      </c>
      <c r="H3541" s="2">
        <v>364.63</v>
      </c>
      <c r="I3541" s="2">
        <v>364.63</v>
      </c>
      <c r="J3541" s="2">
        <f t="shared" si="55"/>
        <v>0</v>
      </c>
      <c r="K3541" s="1">
        <v>45135</v>
      </c>
      <c r="L3541" s="1">
        <v>45138</v>
      </c>
    </row>
    <row r="3542" spans="1:12" x14ac:dyDescent="0.25">
      <c r="A3542" t="s">
        <v>15839</v>
      </c>
      <c r="B3542">
        <v>2023</v>
      </c>
      <c r="C3542">
        <v>38</v>
      </c>
      <c r="D3542" t="s">
        <v>7225</v>
      </c>
      <c r="E3542" t="s">
        <v>7226</v>
      </c>
      <c r="F3542" t="s">
        <v>7</v>
      </c>
      <c r="G3542" s="8" t="s">
        <v>1986</v>
      </c>
      <c r="H3542" s="2">
        <v>1000</v>
      </c>
      <c r="I3542" s="2">
        <v>1000</v>
      </c>
      <c r="J3542" s="2">
        <f t="shared" si="55"/>
        <v>0</v>
      </c>
      <c r="K3542" s="1">
        <v>45140</v>
      </c>
      <c r="L3542" s="1">
        <v>45169</v>
      </c>
    </row>
    <row r="3543" spans="1:12" x14ac:dyDescent="0.25">
      <c r="A3543" t="s">
        <v>15752</v>
      </c>
      <c r="B3543">
        <v>2023</v>
      </c>
      <c r="C3543">
        <v>325</v>
      </c>
      <c r="D3543" t="s">
        <v>7227</v>
      </c>
      <c r="E3543" t="s">
        <v>494</v>
      </c>
      <c r="F3543" t="s">
        <v>7</v>
      </c>
      <c r="G3543" s="8" t="s">
        <v>3514</v>
      </c>
      <c r="H3543" s="2">
        <v>2385.6</v>
      </c>
      <c r="I3543" s="2">
        <v>2385.6</v>
      </c>
      <c r="J3543" s="2">
        <f t="shared" si="55"/>
        <v>0</v>
      </c>
      <c r="K3543" s="1">
        <v>45201</v>
      </c>
      <c r="L3543" s="1">
        <v>45216</v>
      </c>
    </row>
    <row r="3544" spans="1:12" x14ac:dyDescent="0.25">
      <c r="A3544" t="s">
        <v>16120</v>
      </c>
      <c r="B3544">
        <v>2023</v>
      </c>
      <c r="C3544">
        <v>25</v>
      </c>
      <c r="D3544" t="s">
        <v>7228</v>
      </c>
      <c r="E3544" t="s">
        <v>7229</v>
      </c>
      <c r="F3544" t="s">
        <v>7</v>
      </c>
      <c r="G3544" s="8" t="s">
        <v>971</v>
      </c>
      <c r="H3544" s="2">
        <v>1208.8</v>
      </c>
      <c r="I3544" s="2">
        <v>1208.8</v>
      </c>
      <c r="J3544" s="2">
        <f t="shared" si="55"/>
        <v>0</v>
      </c>
      <c r="K3544" s="1">
        <v>45175</v>
      </c>
      <c r="L3544" s="1">
        <v>45219</v>
      </c>
    </row>
    <row r="3545" spans="1:12" x14ac:dyDescent="0.25">
      <c r="A3545" t="s">
        <v>15691</v>
      </c>
      <c r="B3545">
        <v>2023</v>
      </c>
      <c r="C3545">
        <v>307</v>
      </c>
      <c r="D3545" t="s">
        <v>7230</v>
      </c>
      <c r="E3545" t="s">
        <v>7231</v>
      </c>
      <c r="F3545" t="s">
        <v>7</v>
      </c>
      <c r="G3545" s="8" t="s">
        <v>7232</v>
      </c>
      <c r="H3545" s="2">
        <v>330</v>
      </c>
      <c r="I3545" s="2">
        <v>330</v>
      </c>
      <c r="J3545" s="2">
        <f t="shared" si="55"/>
        <v>0</v>
      </c>
      <c r="K3545" s="1">
        <v>45180</v>
      </c>
      <c r="L3545" s="1">
        <v>45205</v>
      </c>
    </row>
    <row r="3546" spans="1:12" x14ac:dyDescent="0.25">
      <c r="A3546" t="s">
        <v>15859</v>
      </c>
      <c r="B3546">
        <v>2023</v>
      </c>
      <c r="C3546">
        <v>91</v>
      </c>
      <c r="D3546" t="s">
        <v>7233</v>
      </c>
      <c r="E3546" t="s">
        <v>1712</v>
      </c>
      <c r="F3546" t="s">
        <v>7</v>
      </c>
      <c r="G3546" s="8" t="s">
        <v>20</v>
      </c>
      <c r="H3546" s="2">
        <v>885</v>
      </c>
      <c r="I3546" s="2">
        <v>885</v>
      </c>
      <c r="J3546" s="2">
        <f t="shared" si="55"/>
        <v>0</v>
      </c>
      <c r="K3546" s="1">
        <v>45198</v>
      </c>
      <c r="L3546" s="1">
        <v>45240</v>
      </c>
    </row>
    <row r="3547" spans="1:12" x14ac:dyDescent="0.25">
      <c r="A3547" t="s">
        <v>15882</v>
      </c>
      <c r="B3547">
        <v>2023</v>
      </c>
      <c r="C3547">
        <v>150</v>
      </c>
      <c r="D3547" t="s">
        <v>7234</v>
      </c>
      <c r="E3547" t="s">
        <v>7235</v>
      </c>
      <c r="F3547" t="s">
        <v>7</v>
      </c>
      <c r="G3547" s="8" t="s">
        <v>11</v>
      </c>
      <c r="H3547" s="2">
        <v>361.56</v>
      </c>
      <c r="I3547" s="2">
        <v>361.56</v>
      </c>
      <c r="J3547" s="2">
        <f t="shared" si="55"/>
        <v>0</v>
      </c>
      <c r="K3547" s="1">
        <v>45203</v>
      </c>
      <c r="L3547" s="1">
        <v>45218</v>
      </c>
    </row>
    <row r="3548" spans="1:12" x14ac:dyDescent="0.25">
      <c r="A3548" t="s">
        <v>15698</v>
      </c>
      <c r="B3548">
        <v>2023</v>
      </c>
      <c r="C3548">
        <v>580</v>
      </c>
      <c r="D3548" t="s">
        <v>7236</v>
      </c>
      <c r="E3548" t="s">
        <v>7237</v>
      </c>
      <c r="F3548" t="s">
        <v>7</v>
      </c>
      <c r="G3548" s="8" t="s">
        <v>5144</v>
      </c>
      <c r="H3548" s="2">
        <v>1300</v>
      </c>
      <c r="I3548" s="2">
        <v>1300</v>
      </c>
      <c r="J3548" s="2">
        <f t="shared" si="55"/>
        <v>0</v>
      </c>
      <c r="K3548" s="1">
        <v>45216</v>
      </c>
      <c r="L3548" s="1">
        <v>45222</v>
      </c>
    </row>
    <row r="3549" spans="1:12" x14ac:dyDescent="0.25">
      <c r="A3549" t="s">
        <v>15800</v>
      </c>
      <c r="B3549">
        <v>2023</v>
      </c>
      <c r="C3549">
        <v>726</v>
      </c>
      <c r="D3549" t="s">
        <v>7238</v>
      </c>
      <c r="E3549" t="s">
        <v>7239</v>
      </c>
      <c r="F3549" t="s">
        <v>7</v>
      </c>
      <c r="G3549" s="8" t="s">
        <v>666</v>
      </c>
      <c r="H3549" s="2">
        <v>1626.12</v>
      </c>
      <c r="I3549" s="2">
        <v>1626.12</v>
      </c>
      <c r="J3549" s="2">
        <f t="shared" si="55"/>
        <v>0</v>
      </c>
      <c r="K3549" s="1">
        <v>45230</v>
      </c>
      <c r="L3549" s="1">
        <v>45253</v>
      </c>
    </row>
    <row r="3550" spans="1:12" x14ac:dyDescent="0.25">
      <c r="A3550" t="s">
        <v>15771</v>
      </c>
      <c r="B3550">
        <v>2023</v>
      </c>
      <c r="C3550">
        <v>242</v>
      </c>
      <c r="D3550" t="s">
        <v>7240</v>
      </c>
      <c r="E3550" t="s">
        <v>7241</v>
      </c>
      <c r="F3550" t="s">
        <v>7</v>
      </c>
      <c r="G3550" s="8" t="s">
        <v>4661</v>
      </c>
      <c r="H3550" s="2">
        <v>381.82</v>
      </c>
      <c r="I3550" s="2">
        <v>381.82</v>
      </c>
      <c r="J3550" s="2">
        <f t="shared" si="55"/>
        <v>0</v>
      </c>
      <c r="K3550" s="1">
        <v>45260</v>
      </c>
      <c r="L3550" s="1">
        <v>45264</v>
      </c>
    </row>
    <row r="3551" spans="1:12" x14ac:dyDescent="0.25">
      <c r="A3551" t="s">
        <v>15688</v>
      </c>
      <c r="B3551">
        <v>2023</v>
      </c>
      <c r="C3551">
        <v>24</v>
      </c>
      <c r="D3551" t="s">
        <v>7242</v>
      </c>
      <c r="E3551" t="s">
        <v>7243</v>
      </c>
      <c r="F3551" t="s">
        <v>7</v>
      </c>
      <c r="G3551" s="8" t="s">
        <v>436</v>
      </c>
      <c r="H3551" s="2">
        <v>51400</v>
      </c>
      <c r="I3551" s="2">
        <v>51400</v>
      </c>
      <c r="J3551" s="2">
        <f t="shared" si="55"/>
        <v>0</v>
      </c>
      <c r="K3551" s="1">
        <v>45266</v>
      </c>
      <c r="L3551" s="1">
        <v>45274</v>
      </c>
    </row>
    <row r="3552" spans="1:12" x14ac:dyDescent="0.25">
      <c r="A3552" t="s">
        <v>15688</v>
      </c>
      <c r="B3552">
        <v>2023</v>
      </c>
      <c r="C3552">
        <v>23</v>
      </c>
      <c r="D3552" t="s">
        <v>7242</v>
      </c>
      <c r="E3552" t="s">
        <v>7244</v>
      </c>
      <c r="F3552" t="s">
        <v>7</v>
      </c>
      <c r="G3552" s="8" t="s">
        <v>441</v>
      </c>
      <c r="H3552" s="2">
        <v>16000</v>
      </c>
      <c r="I3552" s="2">
        <v>16000</v>
      </c>
      <c r="J3552" s="2">
        <f t="shared" si="55"/>
        <v>0</v>
      </c>
      <c r="K3552" s="1">
        <v>45267</v>
      </c>
      <c r="L3552" s="1">
        <v>45274</v>
      </c>
    </row>
    <row r="3553" spans="1:12" x14ac:dyDescent="0.25">
      <c r="A3553" t="s">
        <v>15731</v>
      </c>
      <c r="B3553">
        <v>2023</v>
      </c>
      <c r="C3553">
        <v>27</v>
      </c>
      <c r="D3553" t="s">
        <v>7245</v>
      </c>
      <c r="E3553" t="s">
        <v>7246</v>
      </c>
      <c r="F3553" t="s">
        <v>7</v>
      </c>
      <c r="G3553" s="8" t="s">
        <v>710</v>
      </c>
      <c r="H3553" s="2">
        <v>432.8</v>
      </c>
      <c r="I3553" s="2">
        <v>432.8</v>
      </c>
      <c r="J3553" s="2">
        <f t="shared" si="55"/>
        <v>0</v>
      </c>
      <c r="K3553" s="1">
        <v>44965</v>
      </c>
      <c r="L3553" s="1">
        <v>44970</v>
      </c>
    </row>
    <row r="3554" spans="1:12" x14ac:dyDescent="0.25">
      <c r="A3554" t="s">
        <v>15731</v>
      </c>
      <c r="B3554">
        <v>2023</v>
      </c>
      <c r="C3554">
        <v>28</v>
      </c>
      <c r="D3554" t="s">
        <v>7247</v>
      </c>
      <c r="E3554" t="s">
        <v>1730</v>
      </c>
      <c r="F3554" t="s">
        <v>7</v>
      </c>
      <c r="G3554" s="8" t="s">
        <v>531</v>
      </c>
      <c r="H3554" s="2">
        <v>2193.13</v>
      </c>
      <c r="I3554" s="2">
        <v>2193.13</v>
      </c>
      <c r="J3554" s="2">
        <f t="shared" si="55"/>
        <v>0</v>
      </c>
      <c r="K3554" s="1">
        <v>44966</v>
      </c>
      <c r="L3554" s="1">
        <v>44970</v>
      </c>
    </row>
    <row r="3555" spans="1:12" x14ac:dyDescent="0.25">
      <c r="A3555" t="s">
        <v>15771</v>
      </c>
      <c r="B3555">
        <v>2023</v>
      </c>
      <c r="C3555">
        <v>37</v>
      </c>
      <c r="D3555" t="s">
        <v>7248</v>
      </c>
      <c r="E3555" t="s">
        <v>7249</v>
      </c>
      <c r="F3555" t="s">
        <v>7</v>
      </c>
      <c r="G3555" s="8" t="s">
        <v>11</v>
      </c>
      <c r="H3555" s="2">
        <v>1440</v>
      </c>
      <c r="I3555" s="2">
        <v>1440</v>
      </c>
      <c r="J3555" s="2">
        <f t="shared" si="55"/>
        <v>0</v>
      </c>
      <c r="K3555" s="1">
        <v>44981</v>
      </c>
      <c r="L3555" s="1">
        <v>45291</v>
      </c>
    </row>
    <row r="3556" spans="1:12" x14ac:dyDescent="0.25">
      <c r="A3556" t="s">
        <v>15791</v>
      </c>
      <c r="B3556">
        <v>2023</v>
      </c>
      <c r="C3556">
        <v>2</v>
      </c>
      <c r="D3556" t="s">
        <v>7250</v>
      </c>
      <c r="E3556" t="s">
        <v>3728</v>
      </c>
      <c r="F3556" t="s">
        <v>7</v>
      </c>
      <c r="G3556" s="8" t="s">
        <v>25</v>
      </c>
      <c r="H3556" s="2">
        <v>861.4</v>
      </c>
      <c r="I3556" s="2">
        <v>861.4</v>
      </c>
      <c r="J3556" s="2">
        <f t="shared" si="55"/>
        <v>0</v>
      </c>
      <c r="K3556" s="1">
        <v>45028</v>
      </c>
      <c r="L3556" s="1">
        <v>45291</v>
      </c>
    </row>
    <row r="3557" spans="1:12" x14ac:dyDescent="0.25">
      <c r="A3557" t="s">
        <v>15698</v>
      </c>
      <c r="B3557">
        <v>2023</v>
      </c>
      <c r="C3557">
        <v>128</v>
      </c>
      <c r="D3557" t="s">
        <v>7251</v>
      </c>
      <c r="E3557" t="s">
        <v>7252</v>
      </c>
      <c r="F3557" t="s">
        <v>7</v>
      </c>
      <c r="G3557" s="8" t="s">
        <v>3599</v>
      </c>
      <c r="H3557" s="2">
        <v>680.33</v>
      </c>
      <c r="I3557" s="2">
        <v>680.33</v>
      </c>
      <c r="J3557" s="2">
        <f t="shared" si="55"/>
        <v>0</v>
      </c>
      <c r="K3557" s="1">
        <v>45036</v>
      </c>
      <c r="L3557" s="1">
        <v>45058</v>
      </c>
    </row>
    <row r="3558" spans="1:12" x14ac:dyDescent="0.25">
      <c r="A3558" t="s">
        <v>15747</v>
      </c>
      <c r="B3558">
        <v>2023</v>
      </c>
      <c r="C3558">
        <v>173</v>
      </c>
      <c r="D3558" t="s">
        <v>7253</v>
      </c>
      <c r="E3558" t="s">
        <v>631</v>
      </c>
      <c r="F3558" t="s">
        <v>7</v>
      </c>
      <c r="G3558" s="8" t="s">
        <v>810</v>
      </c>
      <c r="H3558" s="2">
        <v>1035</v>
      </c>
      <c r="I3558" s="2">
        <v>1035</v>
      </c>
      <c r="J3558" s="2">
        <f t="shared" si="55"/>
        <v>0</v>
      </c>
      <c r="K3558" s="1">
        <v>45055</v>
      </c>
      <c r="L3558" s="1">
        <v>45064</v>
      </c>
    </row>
    <row r="3559" spans="1:12" x14ac:dyDescent="0.25">
      <c r="A3559" t="s">
        <v>15747</v>
      </c>
      <c r="B3559">
        <v>2023</v>
      </c>
      <c r="C3559">
        <v>194</v>
      </c>
      <c r="D3559" t="s">
        <v>7254</v>
      </c>
      <c r="E3559" t="s">
        <v>7255</v>
      </c>
      <c r="F3559" t="s">
        <v>7</v>
      </c>
      <c r="G3559" s="8" t="s">
        <v>7256</v>
      </c>
      <c r="H3559" s="2">
        <v>1898</v>
      </c>
      <c r="I3559" s="2">
        <v>1898</v>
      </c>
      <c r="J3559" s="2">
        <f t="shared" si="55"/>
        <v>0</v>
      </c>
      <c r="K3559" s="1">
        <v>45064</v>
      </c>
      <c r="L3559" s="1">
        <v>45097</v>
      </c>
    </row>
    <row r="3560" spans="1:12" x14ac:dyDescent="0.25">
      <c r="A3560" t="s">
        <v>16099</v>
      </c>
      <c r="B3560">
        <v>2023</v>
      </c>
      <c r="C3560">
        <v>303</v>
      </c>
      <c r="D3560" t="s">
        <v>7257</v>
      </c>
      <c r="E3560" t="s">
        <v>709</v>
      </c>
      <c r="F3560" t="s">
        <v>7</v>
      </c>
      <c r="G3560" s="8" t="s">
        <v>727</v>
      </c>
      <c r="H3560" s="2">
        <v>1406.22</v>
      </c>
      <c r="I3560" s="2">
        <v>1406.22</v>
      </c>
      <c r="J3560" s="2">
        <f t="shared" si="55"/>
        <v>0</v>
      </c>
      <c r="K3560" s="1">
        <v>45090</v>
      </c>
      <c r="L3560" s="1">
        <v>45125</v>
      </c>
    </row>
    <row r="3561" spans="1:12" x14ac:dyDescent="0.25">
      <c r="A3561" t="s">
        <v>16099</v>
      </c>
      <c r="B3561">
        <v>2023</v>
      </c>
      <c r="C3561">
        <v>306</v>
      </c>
      <c r="D3561" t="s">
        <v>7257</v>
      </c>
      <c r="E3561" t="s">
        <v>494</v>
      </c>
      <c r="F3561" t="s">
        <v>7</v>
      </c>
      <c r="G3561" s="8" t="s">
        <v>727</v>
      </c>
      <c r="H3561" s="2">
        <v>372.52</v>
      </c>
      <c r="I3561" s="2">
        <v>372.52</v>
      </c>
      <c r="J3561" s="2">
        <f t="shared" si="55"/>
        <v>0</v>
      </c>
      <c r="K3561" s="1">
        <v>45090</v>
      </c>
      <c r="L3561" s="1">
        <v>45280</v>
      </c>
    </row>
    <row r="3562" spans="1:12" x14ac:dyDescent="0.25">
      <c r="A3562" t="s">
        <v>15877</v>
      </c>
      <c r="B3562">
        <v>2023</v>
      </c>
      <c r="C3562">
        <v>68</v>
      </c>
      <c r="D3562" t="s">
        <v>7258</v>
      </c>
      <c r="E3562" t="s">
        <v>7259</v>
      </c>
      <c r="F3562" t="s">
        <v>7</v>
      </c>
      <c r="G3562" s="8" t="s">
        <v>7260</v>
      </c>
      <c r="H3562" s="2">
        <v>344.46</v>
      </c>
      <c r="I3562" s="2">
        <v>344.46</v>
      </c>
      <c r="J3562" s="2">
        <f t="shared" si="55"/>
        <v>0</v>
      </c>
      <c r="K3562" s="1">
        <v>45090</v>
      </c>
      <c r="L3562" s="1">
        <v>45151</v>
      </c>
    </row>
    <row r="3563" spans="1:12" x14ac:dyDescent="0.25">
      <c r="A3563" t="s">
        <v>15588</v>
      </c>
      <c r="B3563">
        <v>2023</v>
      </c>
      <c r="C3563">
        <v>150</v>
      </c>
      <c r="D3563" t="s">
        <v>7261</v>
      </c>
      <c r="E3563" t="s">
        <v>7262</v>
      </c>
      <c r="F3563" t="s">
        <v>7</v>
      </c>
      <c r="G3563" s="8" t="s">
        <v>7263</v>
      </c>
      <c r="H3563" s="2">
        <v>1150</v>
      </c>
      <c r="I3563" s="2">
        <v>1150</v>
      </c>
      <c r="J3563" s="2">
        <f t="shared" si="55"/>
        <v>0</v>
      </c>
      <c r="K3563" s="1">
        <v>45110</v>
      </c>
      <c r="L3563" s="1">
        <v>45133</v>
      </c>
    </row>
    <row r="3564" spans="1:12" x14ac:dyDescent="0.25">
      <c r="A3564" t="s">
        <v>15588</v>
      </c>
      <c r="B3564">
        <v>2023</v>
      </c>
      <c r="C3564">
        <v>149</v>
      </c>
      <c r="D3564" t="s">
        <v>7261</v>
      </c>
      <c r="E3564" t="s">
        <v>7264</v>
      </c>
      <c r="F3564" t="s">
        <v>7</v>
      </c>
      <c r="G3564" s="8" t="s">
        <v>7263</v>
      </c>
      <c r="H3564" s="2">
        <f>I3564</f>
        <v>3550</v>
      </c>
      <c r="I3564" s="2">
        <v>3550</v>
      </c>
      <c r="J3564" s="2">
        <f t="shared" si="55"/>
        <v>0</v>
      </c>
      <c r="K3564" s="1">
        <v>45110</v>
      </c>
      <c r="L3564" s="1">
        <v>45133</v>
      </c>
    </row>
    <row r="3565" spans="1:12" x14ac:dyDescent="0.25">
      <c r="A3565" t="s">
        <v>16098</v>
      </c>
      <c r="B3565">
        <v>2023</v>
      </c>
      <c r="C3565">
        <v>50</v>
      </c>
      <c r="D3565" t="s">
        <v>7265</v>
      </c>
      <c r="E3565" t="s">
        <v>7266</v>
      </c>
      <c r="F3565" t="s">
        <v>7</v>
      </c>
      <c r="G3565" s="8" t="s">
        <v>727</v>
      </c>
      <c r="H3565" s="2">
        <v>780</v>
      </c>
      <c r="I3565" s="2">
        <v>780</v>
      </c>
      <c r="J3565" s="2">
        <f t="shared" si="55"/>
        <v>0</v>
      </c>
      <c r="K3565" s="1">
        <v>45120</v>
      </c>
      <c r="L3565" s="1">
        <v>45126</v>
      </c>
    </row>
    <row r="3566" spans="1:12" x14ac:dyDescent="0.25">
      <c r="A3566" t="s">
        <v>15771</v>
      </c>
      <c r="B3566">
        <v>2023</v>
      </c>
      <c r="C3566">
        <v>169</v>
      </c>
      <c r="D3566" t="s">
        <v>7267</v>
      </c>
      <c r="E3566" t="s">
        <v>7268</v>
      </c>
      <c r="F3566" t="s">
        <v>7</v>
      </c>
      <c r="G3566" s="8" t="s">
        <v>7269</v>
      </c>
      <c r="H3566" s="2">
        <v>2950</v>
      </c>
      <c r="I3566" s="2">
        <v>2950</v>
      </c>
      <c r="J3566" s="2">
        <f t="shared" si="55"/>
        <v>0</v>
      </c>
      <c r="K3566" s="1">
        <v>45139</v>
      </c>
      <c r="L3566" s="1">
        <v>45291</v>
      </c>
    </row>
    <row r="3567" spans="1:12" x14ac:dyDescent="0.25">
      <c r="A3567" t="s">
        <v>15698</v>
      </c>
      <c r="B3567">
        <v>2023</v>
      </c>
      <c r="C3567">
        <v>460</v>
      </c>
      <c r="D3567" t="s">
        <v>7270</v>
      </c>
      <c r="E3567" t="s">
        <v>7271</v>
      </c>
      <c r="F3567" t="s">
        <v>7</v>
      </c>
      <c r="G3567" s="8" t="s">
        <v>3859</v>
      </c>
      <c r="H3567" s="2">
        <v>589</v>
      </c>
      <c r="I3567" s="2">
        <v>589</v>
      </c>
      <c r="J3567" s="2">
        <f t="shared" si="55"/>
        <v>0</v>
      </c>
      <c r="K3567" s="1">
        <v>45174</v>
      </c>
      <c r="L3567" s="1">
        <v>45180</v>
      </c>
    </row>
    <row r="3568" spans="1:12" x14ac:dyDescent="0.25">
      <c r="A3568" t="s">
        <v>15897</v>
      </c>
      <c r="B3568">
        <v>2023</v>
      </c>
      <c r="C3568">
        <v>45</v>
      </c>
      <c r="D3568" t="s">
        <v>7272</v>
      </c>
      <c r="E3568" t="s">
        <v>7273</v>
      </c>
      <c r="F3568" t="s">
        <v>7</v>
      </c>
      <c r="G3568" s="8" t="s">
        <v>765</v>
      </c>
      <c r="H3568" s="2">
        <v>730</v>
      </c>
      <c r="I3568" s="2">
        <v>730</v>
      </c>
      <c r="J3568" s="2">
        <f t="shared" si="55"/>
        <v>0</v>
      </c>
      <c r="K3568" s="1">
        <v>45184</v>
      </c>
      <c r="L3568" s="1">
        <v>45215</v>
      </c>
    </row>
    <row r="3569" spans="1:12" x14ac:dyDescent="0.25">
      <c r="A3569" t="s">
        <v>15742</v>
      </c>
      <c r="B3569">
        <v>2023</v>
      </c>
      <c r="C3569">
        <v>253</v>
      </c>
      <c r="D3569" t="s">
        <v>7274</v>
      </c>
      <c r="E3569" t="s">
        <v>7275</v>
      </c>
      <c r="F3569" t="s">
        <v>7</v>
      </c>
      <c r="G3569" s="8" t="s">
        <v>7276</v>
      </c>
      <c r="H3569" s="2">
        <v>450</v>
      </c>
      <c r="I3569" s="2">
        <v>450</v>
      </c>
      <c r="J3569" s="2">
        <f t="shared" si="55"/>
        <v>0</v>
      </c>
      <c r="K3569" s="1">
        <v>45183</v>
      </c>
      <c r="L3569" s="1">
        <v>45205</v>
      </c>
    </row>
    <row r="3570" spans="1:12" x14ac:dyDescent="0.25">
      <c r="A3570" t="s">
        <v>15800</v>
      </c>
      <c r="B3570">
        <v>2023</v>
      </c>
      <c r="C3570">
        <v>579</v>
      </c>
      <c r="D3570" t="s">
        <v>7277</v>
      </c>
      <c r="E3570" t="s">
        <v>7278</v>
      </c>
      <c r="F3570" t="s">
        <v>7</v>
      </c>
      <c r="G3570" s="8" t="s">
        <v>23</v>
      </c>
      <c r="H3570" s="2">
        <v>658.9</v>
      </c>
      <c r="I3570" s="2">
        <v>658.9</v>
      </c>
      <c r="J3570" s="2">
        <f t="shared" si="55"/>
        <v>0</v>
      </c>
      <c r="K3570" s="1">
        <v>45188</v>
      </c>
      <c r="L3570" s="1">
        <v>45202</v>
      </c>
    </row>
    <row r="3571" spans="1:12" x14ac:dyDescent="0.25">
      <c r="A3571" t="s">
        <v>15792</v>
      </c>
      <c r="B3571">
        <v>2023</v>
      </c>
      <c r="C3571">
        <v>88</v>
      </c>
      <c r="D3571" t="s">
        <v>7279</v>
      </c>
      <c r="E3571" t="s">
        <v>7280</v>
      </c>
      <c r="F3571" t="s">
        <v>7</v>
      </c>
      <c r="G3571" s="8" t="s">
        <v>2292</v>
      </c>
      <c r="H3571" s="2">
        <v>950</v>
      </c>
      <c r="I3571" s="2">
        <v>950</v>
      </c>
      <c r="J3571" s="2">
        <f t="shared" si="55"/>
        <v>0</v>
      </c>
      <c r="K3571" s="1">
        <v>45188</v>
      </c>
      <c r="L3571" s="1">
        <v>45291</v>
      </c>
    </row>
    <row r="3572" spans="1:12" x14ac:dyDescent="0.25">
      <c r="A3572" t="s">
        <v>15731</v>
      </c>
      <c r="B3572">
        <v>2023</v>
      </c>
      <c r="C3572">
        <v>185</v>
      </c>
      <c r="D3572" t="s">
        <v>7281</v>
      </c>
      <c r="E3572" t="s">
        <v>7282</v>
      </c>
      <c r="F3572" t="s">
        <v>7</v>
      </c>
      <c r="G3572" s="8" t="s">
        <v>894</v>
      </c>
      <c r="H3572" s="2">
        <v>230.26</v>
      </c>
      <c r="I3572" s="2">
        <v>230.26</v>
      </c>
      <c r="J3572" s="2">
        <f t="shared" si="55"/>
        <v>0</v>
      </c>
      <c r="K3572" s="1">
        <v>45189</v>
      </c>
      <c r="L3572" s="1">
        <v>45189</v>
      </c>
    </row>
    <row r="3573" spans="1:12" x14ac:dyDescent="0.25">
      <c r="A3573" t="s">
        <v>15800</v>
      </c>
      <c r="B3573">
        <v>2023</v>
      </c>
      <c r="C3573">
        <v>614</v>
      </c>
      <c r="D3573" t="s">
        <v>7283</v>
      </c>
      <c r="E3573" t="s">
        <v>7284</v>
      </c>
      <c r="F3573" t="s">
        <v>40</v>
      </c>
      <c r="G3573" s="8" t="s">
        <v>7285</v>
      </c>
      <c r="H3573" s="2">
        <v>15500</v>
      </c>
      <c r="I3573" s="2">
        <v>3875</v>
      </c>
      <c r="J3573" s="2">
        <f t="shared" si="55"/>
        <v>11625</v>
      </c>
      <c r="K3573" s="1">
        <v>45198</v>
      </c>
      <c r="L3573" s="1" t="s">
        <v>6</v>
      </c>
    </row>
    <row r="3574" spans="1:12" x14ac:dyDescent="0.25">
      <c r="A3574" t="s">
        <v>16099</v>
      </c>
      <c r="B3574">
        <v>2023</v>
      </c>
      <c r="C3574">
        <v>510</v>
      </c>
      <c r="D3574" t="s">
        <v>7286</v>
      </c>
      <c r="E3574" t="s">
        <v>419</v>
      </c>
      <c r="F3574" t="s">
        <v>7</v>
      </c>
      <c r="G3574" s="8" t="s">
        <v>727</v>
      </c>
      <c r="H3574" s="2">
        <v>19853.259999999998</v>
      </c>
      <c r="I3574" s="2">
        <v>19853.259999999998</v>
      </c>
      <c r="J3574" s="2">
        <f t="shared" si="55"/>
        <v>0</v>
      </c>
      <c r="K3574" s="1">
        <v>45212</v>
      </c>
      <c r="L3574" s="1">
        <v>45273</v>
      </c>
    </row>
    <row r="3575" spans="1:12" x14ac:dyDescent="0.25">
      <c r="A3575" t="s">
        <v>15588</v>
      </c>
      <c r="B3575">
        <v>2023</v>
      </c>
      <c r="C3575">
        <v>261</v>
      </c>
      <c r="D3575" t="s">
        <v>7287</v>
      </c>
      <c r="E3575" t="s">
        <v>7288</v>
      </c>
      <c r="F3575" t="s">
        <v>200</v>
      </c>
      <c r="G3575" s="8" t="s">
        <v>513</v>
      </c>
      <c r="H3575" s="2">
        <v>10495</v>
      </c>
      <c r="I3575" s="2">
        <v>10495</v>
      </c>
      <c r="J3575" s="2">
        <f t="shared" si="55"/>
        <v>0</v>
      </c>
      <c r="K3575" s="1">
        <v>45246</v>
      </c>
      <c r="L3575" s="1">
        <v>45373</v>
      </c>
    </row>
    <row r="3576" spans="1:12" x14ac:dyDescent="0.25">
      <c r="A3576" t="s">
        <v>16099</v>
      </c>
      <c r="B3576">
        <v>2023</v>
      </c>
      <c r="C3576">
        <v>597</v>
      </c>
      <c r="D3576" t="s">
        <v>7289</v>
      </c>
      <c r="E3576" t="s">
        <v>1648</v>
      </c>
      <c r="F3576" t="s">
        <v>7</v>
      </c>
      <c r="G3576" s="8" t="s">
        <v>7290</v>
      </c>
      <c r="H3576" s="2">
        <v>4900</v>
      </c>
      <c r="I3576" s="2">
        <v>4900</v>
      </c>
      <c r="J3576" s="2">
        <f t="shared" si="55"/>
        <v>0</v>
      </c>
      <c r="K3576" s="1">
        <v>45247</v>
      </c>
      <c r="L3576" s="1">
        <v>45274</v>
      </c>
    </row>
    <row r="3577" spans="1:12" x14ac:dyDescent="0.25">
      <c r="A3577" t="s">
        <v>15859</v>
      </c>
      <c r="B3577">
        <v>2023</v>
      </c>
      <c r="C3577">
        <v>128</v>
      </c>
      <c r="D3577" t="s">
        <v>7291</v>
      </c>
      <c r="E3577" t="s">
        <v>7292</v>
      </c>
      <c r="F3577" t="s">
        <v>7</v>
      </c>
      <c r="G3577" s="8" t="s">
        <v>33</v>
      </c>
      <c r="H3577" s="2">
        <v>1159.5</v>
      </c>
      <c r="I3577" s="2">
        <v>0</v>
      </c>
      <c r="J3577" s="2">
        <f t="shared" si="55"/>
        <v>1159.5</v>
      </c>
      <c r="K3577" s="1">
        <v>45274</v>
      </c>
      <c r="L3577" s="1" t="s">
        <v>6</v>
      </c>
    </row>
    <row r="3578" spans="1:12" x14ac:dyDescent="0.25">
      <c r="A3578" t="s">
        <v>15698</v>
      </c>
      <c r="B3578">
        <v>2023</v>
      </c>
      <c r="C3578">
        <v>776</v>
      </c>
      <c r="D3578" t="s">
        <v>7293</v>
      </c>
      <c r="E3578" t="s">
        <v>7294</v>
      </c>
      <c r="F3578" t="s">
        <v>7</v>
      </c>
      <c r="G3578" s="8" t="s">
        <v>1941</v>
      </c>
      <c r="H3578" s="2">
        <v>326</v>
      </c>
      <c r="I3578" s="2">
        <v>326</v>
      </c>
      <c r="J3578" s="2">
        <f t="shared" si="55"/>
        <v>0</v>
      </c>
      <c r="K3578" s="1">
        <v>45289</v>
      </c>
      <c r="L3578" s="1">
        <v>45366</v>
      </c>
    </row>
    <row r="3579" spans="1:12" ht="30" x14ac:dyDescent="0.25">
      <c r="A3579" t="s">
        <v>15687</v>
      </c>
      <c r="B3579">
        <v>2023</v>
      </c>
      <c r="C3579">
        <v>103</v>
      </c>
      <c r="D3579" t="s">
        <v>7295</v>
      </c>
      <c r="E3579" t="s">
        <v>7296</v>
      </c>
      <c r="F3579" t="s">
        <v>7</v>
      </c>
      <c r="G3579" s="8" t="s">
        <v>1038</v>
      </c>
      <c r="H3579" s="2">
        <v>925</v>
      </c>
      <c r="I3579" s="2">
        <v>925</v>
      </c>
      <c r="J3579" s="2">
        <f t="shared" si="55"/>
        <v>0</v>
      </c>
      <c r="K3579" s="1">
        <v>45289</v>
      </c>
      <c r="L3579" s="1">
        <v>45289</v>
      </c>
    </row>
    <row r="3580" spans="1:12" x14ac:dyDescent="0.25">
      <c r="A3580" t="s">
        <v>15742</v>
      </c>
      <c r="B3580">
        <v>2023</v>
      </c>
      <c r="C3580">
        <v>5</v>
      </c>
      <c r="D3580" t="s">
        <v>7297</v>
      </c>
      <c r="E3580" t="s">
        <v>918</v>
      </c>
      <c r="F3580" t="s">
        <v>7</v>
      </c>
      <c r="G3580" s="8" t="s">
        <v>592</v>
      </c>
      <c r="H3580" s="2">
        <v>180</v>
      </c>
      <c r="I3580" s="2">
        <v>180</v>
      </c>
      <c r="J3580" s="2">
        <f t="shared" si="55"/>
        <v>0</v>
      </c>
      <c r="K3580" s="1">
        <v>44951</v>
      </c>
      <c r="L3580" s="1">
        <v>44986</v>
      </c>
    </row>
    <row r="3581" spans="1:12" ht="30" x14ac:dyDescent="0.25">
      <c r="A3581" t="s">
        <v>16098</v>
      </c>
      <c r="B3581">
        <v>2023</v>
      </c>
      <c r="C3581">
        <v>15</v>
      </c>
      <c r="D3581" t="s">
        <v>7298</v>
      </c>
      <c r="E3581" t="s">
        <v>7299</v>
      </c>
      <c r="F3581" t="s">
        <v>7</v>
      </c>
      <c r="G3581" s="8" t="s">
        <v>7300</v>
      </c>
      <c r="H3581" s="2">
        <v>1650</v>
      </c>
      <c r="I3581" s="2">
        <v>1650</v>
      </c>
      <c r="J3581" s="2">
        <f t="shared" si="55"/>
        <v>0</v>
      </c>
      <c r="K3581" s="1">
        <v>44964</v>
      </c>
      <c r="L3581" s="1">
        <v>44985</v>
      </c>
    </row>
    <row r="3582" spans="1:12" ht="30" x14ac:dyDescent="0.25">
      <c r="A3582" t="s">
        <v>15752</v>
      </c>
      <c r="B3582">
        <v>2023</v>
      </c>
      <c r="C3582">
        <v>67</v>
      </c>
      <c r="D3582" t="s">
        <v>7301</v>
      </c>
      <c r="E3582" t="s">
        <v>1166</v>
      </c>
      <c r="F3582" t="s">
        <v>7</v>
      </c>
      <c r="G3582" s="8" t="s">
        <v>495</v>
      </c>
      <c r="H3582" s="2">
        <v>1077.3</v>
      </c>
      <c r="I3582" s="2">
        <v>1077.3</v>
      </c>
      <c r="J3582" s="2">
        <f t="shared" si="55"/>
        <v>0</v>
      </c>
      <c r="K3582" s="1">
        <v>44998</v>
      </c>
      <c r="L3582" s="1">
        <v>45013</v>
      </c>
    </row>
    <row r="3583" spans="1:12" x14ac:dyDescent="0.25">
      <c r="A3583" t="s">
        <v>15691</v>
      </c>
      <c r="B3583">
        <v>2023</v>
      </c>
      <c r="C3583">
        <v>146</v>
      </c>
      <c r="D3583" t="s">
        <v>7302</v>
      </c>
      <c r="E3583" t="s">
        <v>7303</v>
      </c>
      <c r="F3583" t="s">
        <v>7</v>
      </c>
      <c r="G3583" s="8" t="s">
        <v>825</v>
      </c>
      <c r="H3583" s="2">
        <v>2727</v>
      </c>
      <c r="I3583" s="2">
        <v>2727</v>
      </c>
      <c r="J3583" s="2">
        <f t="shared" si="55"/>
        <v>0</v>
      </c>
      <c r="K3583" s="1">
        <v>45034</v>
      </c>
      <c r="L3583" s="1">
        <v>45085</v>
      </c>
    </row>
    <row r="3584" spans="1:12" ht="30" x14ac:dyDescent="0.25">
      <c r="A3584" t="s">
        <v>16106</v>
      </c>
      <c r="B3584">
        <v>2023</v>
      </c>
      <c r="C3584">
        <v>32</v>
      </c>
      <c r="D3584" t="s">
        <v>7304</v>
      </c>
      <c r="E3584" t="s">
        <v>7305</v>
      </c>
      <c r="F3584" t="s">
        <v>7</v>
      </c>
      <c r="G3584" s="8" t="s">
        <v>7306</v>
      </c>
      <c r="H3584" s="2">
        <v>345.45</v>
      </c>
      <c r="I3584" s="2">
        <v>345.45</v>
      </c>
      <c r="J3584" s="2">
        <f t="shared" si="55"/>
        <v>0</v>
      </c>
      <c r="K3584" s="1">
        <v>45012</v>
      </c>
      <c r="L3584" s="1">
        <v>45104</v>
      </c>
    </row>
    <row r="3585" spans="1:12" ht="30" x14ac:dyDescent="0.25">
      <c r="A3585" t="s">
        <v>15748</v>
      </c>
      <c r="B3585">
        <v>2023</v>
      </c>
      <c r="C3585">
        <v>17</v>
      </c>
      <c r="D3585" t="s">
        <v>7307</v>
      </c>
      <c r="E3585" t="s">
        <v>3441</v>
      </c>
      <c r="F3585" t="s">
        <v>7</v>
      </c>
      <c r="G3585" s="8" t="s">
        <v>1012</v>
      </c>
      <c r="H3585" s="2">
        <v>7299.8</v>
      </c>
      <c r="I3585" s="2">
        <v>7299.8</v>
      </c>
      <c r="J3585" s="2">
        <f t="shared" si="55"/>
        <v>0</v>
      </c>
      <c r="K3585" s="1">
        <v>45015</v>
      </c>
      <c r="L3585" s="1">
        <v>45030</v>
      </c>
    </row>
    <row r="3586" spans="1:12" x14ac:dyDescent="0.25">
      <c r="A3586" t="s">
        <v>15897</v>
      </c>
      <c r="B3586">
        <v>2023</v>
      </c>
      <c r="C3586">
        <v>27</v>
      </c>
      <c r="D3586" t="s">
        <v>7308</v>
      </c>
      <c r="E3586" t="s">
        <v>7309</v>
      </c>
      <c r="F3586" t="s">
        <v>7</v>
      </c>
      <c r="G3586" s="8" t="s">
        <v>489</v>
      </c>
      <c r="H3586" s="2">
        <v>10780</v>
      </c>
      <c r="I3586" s="2">
        <v>10780</v>
      </c>
      <c r="J3586" s="2">
        <f t="shared" si="55"/>
        <v>0</v>
      </c>
      <c r="K3586" s="1">
        <v>45016</v>
      </c>
      <c r="L3586" s="1">
        <v>45047</v>
      </c>
    </row>
    <row r="3587" spans="1:12" x14ac:dyDescent="0.25">
      <c r="A3587" t="s">
        <v>15752</v>
      </c>
      <c r="B3587">
        <v>2023</v>
      </c>
      <c r="C3587">
        <v>125</v>
      </c>
      <c r="D3587" t="s">
        <v>7310</v>
      </c>
      <c r="E3587" t="s">
        <v>7311</v>
      </c>
      <c r="F3587" t="s">
        <v>7</v>
      </c>
      <c r="G3587" s="8" t="s">
        <v>1087</v>
      </c>
      <c r="H3587" s="2">
        <v>250</v>
      </c>
      <c r="I3587" s="2">
        <v>250</v>
      </c>
      <c r="J3587" s="2">
        <f t="shared" si="55"/>
        <v>0</v>
      </c>
      <c r="K3587" s="1">
        <v>45030</v>
      </c>
      <c r="L3587" s="1">
        <v>45044</v>
      </c>
    </row>
    <row r="3588" spans="1:12" x14ac:dyDescent="0.25">
      <c r="A3588" t="s">
        <v>15698</v>
      </c>
      <c r="B3588">
        <v>2023</v>
      </c>
      <c r="C3588">
        <v>118</v>
      </c>
      <c r="D3588" t="s">
        <v>7312</v>
      </c>
      <c r="E3588" t="s">
        <v>7313</v>
      </c>
      <c r="F3588" t="s">
        <v>285</v>
      </c>
      <c r="G3588" s="8" t="s">
        <v>7314</v>
      </c>
      <c r="H3588" s="2">
        <v>96</v>
      </c>
      <c r="I3588" s="2">
        <v>96</v>
      </c>
      <c r="J3588" s="2">
        <f t="shared" si="55"/>
        <v>0</v>
      </c>
      <c r="K3588" s="1">
        <v>45035</v>
      </c>
      <c r="L3588" s="1">
        <v>45057</v>
      </c>
    </row>
    <row r="3589" spans="1:12" x14ac:dyDescent="0.25">
      <c r="A3589" t="s">
        <v>15691</v>
      </c>
      <c r="B3589">
        <v>2023</v>
      </c>
      <c r="C3589">
        <v>173</v>
      </c>
      <c r="D3589" t="s">
        <v>7315</v>
      </c>
      <c r="E3589" t="s">
        <v>7316</v>
      </c>
      <c r="F3589" t="s">
        <v>7</v>
      </c>
      <c r="G3589" s="8" t="s">
        <v>25</v>
      </c>
      <c r="H3589" s="2">
        <v>315</v>
      </c>
      <c r="I3589" s="2">
        <v>315</v>
      </c>
      <c r="J3589" s="2">
        <f t="shared" ref="J3589:J3652" si="56">H3589-I3589</f>
        <v>0</v>
      </c>
      <c r="K3589" s="1">
        <v>45056</v>
      </c>
      <c r="L3589" s="1">
        <v>45085</v>
      </c>
    </row>
    <row r="3590" spans="1:12" x14ac:dyDescent="0.25">
      <c r="A3590" t="s">
        <v>15698</v>
      </c>
      <c r="B3590">
        <v>2023</v>
      </c>
      <c r="C3590">
        <v>193</v>
      </c>
      <c r="D3590" t="s">
        <v>7317</v>
      </c>
      <c r="E3590" t="s">
        <v>7318</v>
      </c>
      <c r="F3590" t="s">
        <v>7</v>
      </c>
      <c r="G3590" s="8" t="s">
        <v>7319</v>
      </c>
      <c r="H3590" s="2">
        <f>I3590</f>
        <v>900</v>
      </c>
      <c r="I3590" s="2">
        <v>900</v>
      </c>
      <c r="J3590" s="2">
        <f t="shared" si="56"/>
        <v>0</v>
      </c>
      <c r="K3590" s="1">
        <v>45064</v>
      </c>
      <c r="L3590" s="1">
        <v>45086</v>
      </c>
    </row>
    <row r="3591" spans="1:12" x14ac:dyDescent="0.25">
      <c r="A3591" t="s">
        <v>16099</v>
      </c>
      <c r="B3591">
        <v>2023</v>
      </c>
      <c r="C3591">
        <v>277</v>
      </c>
      <c r="D3591" t="s">
        <v>7320</v>
      </c>
      <c r="E3591" t="s">
        <v>893</v>
      </c>
      <c r="F3591" t="s">
        <v>7</v>
      </c>
      <c r="G3591" s="8" t="s">
        <v>632</v>
      </c>
      <c r="H3591" s="2">
        <v>2030.5</v>
      </c>
      <c r="I3591" s="2">
        <v>1999.8</v>
      </c>
      <c r="J3591" s="2">
        <f t="shared" si="56"/>
        <v>30.700000000000045</v>
      </c>
      <c r="K3591" s="1">
        <v>45083</v>
      </c>
      <c r="L3591" s="1" t="s">
        <v>6</v>
      </c>
    </row>
    <row r="3592" spans="1:12" x14ac:dyDescent="0.25">
      <c r="A3592" t="s">
        <v>16056</v>
      </c>
      <c r="B3592">
        <v>2023</v>
      </c>
      <c r="C3592">
        <v>27</v>
      </c>
      <c r="D3592" t="s">
        <v>7321</v>
      </c>
      <c r="E3592" t="s">
        <v>494</v>
      </c>
      <c r="F3592" t="s">
        <v>7</v>
      </c>
      <c r="G3592" s="8" t="s">
        <v>731</v>
      </c>
      <c r="H3592" s="2">
        <v>712</v>
      </c>
      <c r="I3592" s="2">
        <v>712</v>
      </c>
      <c r="J3592" s="2">
        <f t="shared" si="56"/>
        <v>0</v>
      </c>
      <c r="K3592" s="1">
        <v>45114</v>
      </c>
      <c r="L3592" s="1">
        <v>45132</v>
      </c>
    </row>
    <row r="3593" spans="1:12" x14ac:dyDescent="0.25">
      <c r="A3593" t="s">
        <v>15771</v>
      </c>
      <c r="B3593">
        <v>2023</v>
      </c>
      <c r="C3593">
        <v>175</v>
      </c>
      <c r="D3593" t="s">
        <v>7322</v>
      </c>
      <c r="E3593" t="s">
        <v>7323</v>
      </c>
      <c r="F3593" t="s">
        <v>7</v>
      </c>
      <c r="G3593" s="8" t="s">
        <v>7324</v>
      </c>
      <c r="H3593" s="2">
        <v>1360</v>
      </c>
      <c r="I3593" s="2">
        <v>1360</v>
      </c>
      <c r="J3593" s="2">
        <f t="shared" si="56"/>
        <v>0</v>
      </c>
      <c r="K3593" s="1">
        <v>45141</v>
      </c>
      <c r="L3593" s="1">
        <v>45190</v>
      </c>
    </row>
    <row r="3594" spans="1:12" x14ac:dyDescent="0.25">
      <c r="A3594" t="s">
        <v>15588</v>
      </c>
      <c r="B3594">
        <v>2023</v>
      </c>
      <c r="C3594">
        <v>248</v>
      </c>
      <c r="D3594" t="s">
        <v>7325</v>
      </c>
      <c r="E3594" t="s">
        <v>7326</v>
      </c>
      <c r="F3594" t="s">
        <v>7</v>
      </c>
      <c r="G3594" s="8" t="s">
        <v>727</v>
      </c>
      <c r="H3594" s="2">
        <v>361.7</v>
      </c>
      <c r="I3594" s="2">
        <v>361.7</v>
      </c>
      <c r="J3594" s="2">
        <f t="shared" si="56"/>
        <v>0</v>
      </c>
      <c r="K3594" s="1">
        <v>45243</v>
      </c>
      <c r="L3594" s="1">
        <v>45261</v>
      </c>
    </row>
    <row r="3595" spans="1:12" x14ac:dyDescent="0.25">
      <c r="A3595" t="s">
        <v>15731</v>
      </c>
      <c r="B3595">
        <v>2023</v>
      </c>
      <c r="C3595">
        <v>195</v>
      </c>
      <c r="D3595" t="s">
        <v>7327</v>
      </c>
      <c r="E3595" t="s">
        <v>7328</v>
      </c>
      <c r="F3595" t="s">
        <v>7</v>
      </c>
      <c r="G3595" s="8" t="s">
        <v>1632</v>
      </c>
      <c r="H3595" s="2">
        <v>5986</v>
      </c>
      <c r="I3595" s="2">
        <v>5986</v>
      </c>
      <c r="J3595" s="2">
        <f t="shared" si="56"/>
        <v>0</v>
      </c>
      <c r="K3595" s="1">
        <v>45205</v>
      </c>
      <c r="L3595" s="1">
        <v>45224</v>
      </c>
    </row>
    <row r="3596" spans="1:12" ht="30" x14ac:dyDescent="0.25">
      <c r="A3596" t="s">
        <v>15742</v>
      </c>
      <c r="B3596">
        <v>2023</v>
      </c>
      <c r="C3596">
        <v>279</v>
      </c>
      <c r="D3596" t="s">
        <v>7329</v>
      </c>
      <c r="E3596" t="s">
        <v>7330</v>
      </c>
      <c r="F3596" t="s">
        <v>10</v>
      </c>
      <c r="G3596" s="8" t="s">
        <v>1662</v>
      </c>
      <c r="H3596" s="2">
        <v>2000</v>
      </c>
      <c r="I3596" s="2">
        <v>2000</v>
      </c>
      <c r="J3596" s="2">
        <f t="shared" si="56"/>
        <v>0</v>
      </c>
      <c r="K3596" s="1">
        <v>45197</v>
      </c>
      <c r="L3596" s="1">
        <v>45205</v>
      </c>
    </row>
    <row r="3597" spans="1:12" x14ac:dyDescent="0.25">
      <c r="A3597" t="s">
        <v>15877</v>
      </c>
      <c r="B3597">
        <v>2023</v>
      </c>
      <c r="C3597">
        <v>143</v>
      </c>
      <c r="D3597" t="s">
        <v>7331</v>
      </c>
      <c r="E3597" t="s">
        <v>7332</v>
      </c>
      <c r="F3597" t="s">
        <v>7</v>
      </c>
      <c r="G3597" s="8" t="s">
        <v>7333</v>
      </c>
      <c r="H3597" s="2">
        <v>1637.67</v>
      </c>
      <c r="I3597" s="2">
        <v>1637.67</v>
      </c>
      <c r="J3597" s="2">
        <f t="shared" si="56"/>
        <v>0</v>
      </c>
      <c r="K3597" s="1">
        <v>45218</v>
      </c>
      <c r="L3597" s="1">
        <v>45260</v>
      </c>
    </row>
    <row r="3598" spans="1:12" x14ac:dyDescent="0.25">
      <c r="A3598" t="s">
        <v>15698</v>
      </c>
      <c r="B3598">
        <v>2023</v>
      </c>
      <c r="C3598">
        <v>613</v>
      </c>
      <c r="D3598" t="s">
        <v>7334</v>
      </c>
      <c r="E3598" t="s">
        <v>7335</v>
      </c>
      <c r="F3598" t="s">
        <v>7</v>
      </c>
      <c r="G3598" s="8" t="s">
        <v>604</v>
      </c>
      <c r="H3598" s="2">
        <v>1786</v>
      </c>
      <c r="I3598" s="2">
        <v>1786</v>
      </c>
      <c r="J3598" s="2">
        <f t="shared" si="56"/>
        <v>0</v>
      </c>
      <c r="K3598" s="1">
        <v>45226</v>
      </c>
      <c r="L3598" s="1">
        <v>45244</v>
      </c>
    </row>
    <row r="3599" spans="1:12" x14ac:dyDescent="0.25">
      <c r="A3599" t="s">
        <v>15800</v>
      </c>
      <c r="B3599">
        <v>2023</v>
      </c>
      <c r="C3599">
        <v>717</v>
      </c>
      <c r="D3599" t="s">
        <v>7336</v>
      </c>
      <c r="E3599" t="s">
        <v>7337</v>
      </c>
      <c r="F3599" t="s">
        <v>7</v>
      </c>
      <c r="G3599" s="8" t="s">
        <v>79</v>
      </c>
      <c r="H3599" s="2">
        <v>1100</v>
      </c>
      <c r="I3599" s="2">
        <v>1100</v>
      </c>
      <c r="J3599" s="2">
        <f t="shared" si="56"/>
        <v>0</v>
      </c>
      <c r="K3599" s="1">
        <v>45230</v>
      </c>
      <c r="L3599" s="1">
        <v>45239</v>
      </c>
    </row>
    <row r="3600" spans="1:12" x14ac:dyDescent="0.25">
      <c r="A3600" t="s">
        <v>15786</v>
      </c>
      <c r="B3600">
        <v>2023</v>
      </c>
      <c r="C3600">
        <v>48</v>
      </c>
      <c r="D3600" t="s">
        <v>7338</v>
      </c>
      <c r="E3600" t="s">
        <v>7339</v>
      </c>
      <c r="F3600" t="s">
        <v>7</v>
      </c>
      <c r="G3600" s="8" t="s">
        <v>7340</v>
      </c>
      <c r="H3600" s="2">
        <v>2400</v>
      </c>
      <c r="I3600" s="2">
        <v>2400</v>
      </c>
      <c r="J3600" s="2">
        <f t="shared" si="56"/>
        <v>0</v>
      </c>
      <c r="K3600" s="1">
        <v>45230</v>
      </c>
      <c r="L3600" s="1">
        <v>45260</v>
      </c>
    </row>
    <row r="3601" spans="1:12" x14ac:dyDescent="0.25">
      <c r="A3601" t="s">
        <v>15691</v>
      </c>
      <c r="B3601">
        <v>2023</v>
      </c>
      <c r="C3601">
        <v>428</v>
      </c>
      <c r="D3601" t="s">
        <v>7341</v>
      </c>
      <c r="E3601" t="s">
        <v>7342</v>
      </c>
      <c r="F3601" t="s">
        <v>7</v>
      </c>
      <c r="G3601" s="8" t="s">
        <v>25</v>
      </c>
      <c r="H3601" s="2">
        <v>3500</v>
      </c>
      <c r="I3601" s="2">
        <v>3500</v>
      </c>
      <c r="J3601" s="2">
        <f t="shared" si="56"/>
        <v>0</v>
      </c>
      <c r="K3601" s="1">
        <v>45257</v>
      </c>
      <c r="L3601" s="1">
        <v>45265</v>
      </c>
    </row>
    <row r="3602" spans="1:12" x14ac:dyDescent="0.25">
      <c r="A3602" t="s">
        <v>15747</v>
      </c>
      <c r="B3602">
        <v>2023</v>
      </c>
      <c r="C3602">
        <v>512</v>
      </c>
      <c r="D3602" t="s">
        <v>7343</v>
      </c>
      <c r="E3602" t="s">
        <v>1127</v>
      </c>
      <c r="F3602" t="s">
        <v>7</v>
      </c>
      <c r="G3602" s="8" t="s">
        <v>528</v>
      </c>
      <c r="H3602" s="2">
        <v>857.25</v>
      </c>
      <c r="I3602" s="2">
        <v>857.25</v>
      </c>
      <c r="J3602" s="2">
        <f t="shared" si="56"/>
        <v>0</v>
      </c>
      <c r="K3602" s="1">
        <v>45266</v>
      </c>
      <c r="L3602" s="1">
        <v>45322</v>
      </c>
    </row>
    <row r="3603" spans="1:12" x14ac:dyDescent="0.25">
      <c r="A3603" t="s">
        <v>15698</v>
      </c>
      <c r="B3603">
        <v>2023</v>
      </c>
      <c r="C3603">
        <v>759</v>
      </c>
      <c r="D3603" t="s">
        <v>7344</v>
      </c>
      <c r="E3603" t="s">
        <v>7345</v>
      </c>
      <c r="F3603" t="s">
        <v>7</v>
      </c>
      <c r="G3603" s="8" t="s">
        <v>632</v>
      </c>
      <c r="H3603" s="2">
        <v>606.4</v>
      </c>
      <c r="I3603" s="2">
        <v>606.4</v>
      </c>
      <c r="J3603" s="2">
        <f t="shared" si="56"/>
        <v>0</v>
      </c>
      <c r="K3603" s="1">
        <v>45278</v>
      </c>
      <c r="L3603" s="1">
        <v>45335</v>
      </c>
    </row>
    <row r="3604" spans="1:12" x14ac:dyDescent="0.25">
      <c r="A3604" t="s">
        <v>16056</v>
      </c>
      <c r="B3604">
        <v>2023</v>
      </c>
      <c r="C3604">
        <v>2</v>
      </c>
      <c r="D3604" t="s">
        <v>7346</v>
      </c>
      <c r="E3604" t="s">
        <v>1166</v>
      </c>
      <c r="F3604" t="s">
        <v>7</v>
      </c>
      <c r="G3604" s="8" t="s">
        <v>604</v>
      </c>
      <c r="H3604" s="2">
        <v>573</v>
      </c>
      <c r="I3604" s="2">
        <v>573</v>
      </c>
      <c r="J3604" s="2">
        <f t="shared" si="56"/>
        <v>0</v>
      </c>
      <c r="K3604" s="1">
        <v>44939</v>
      </c>
      <c r="L3604" s="1">
        <v>44984</v>
      </c>
    </row>
    <row r="3605" spans="1:12" ht="30" x14ac:dyDescent="0.25">
      <c r="A3605" t="s">
        <v>15747</v>
      </c>
      <c r="B3605">
        <v>2023</v>
      </c>
      <c r="C3605">
        <v>20</v>
      </c>
      <c r="D3605" t="s">
        <v>7347</v>
      </c>
      <c r="E3605" t="s">
        <v>7348</v>
      </c>
      <c r="F3605" t="s">
        <v>7</v>
      </c>
      <c r="G3605" s="8" t="s">
        <v>495</v>
      </c>
      <c r="H3605" s="2">
        <v>4001.84</v>
      </c>
      <c r="I3605" s="2">
        <v>4001.84</v>
      </c>
      <c r="J3605" s="2">
        <f t="shared" si="56"/>
        <v>0</v>
      </c>
      <c r="K3605" s="1">
        <v>44951</v>
      </c>
      <c r="L3605" s="1">
        <v>45027</v>
      </c>
    </row>
    <row r="3606" spans="1:12" x14ac:dyDescent="0.25">
      <c r="A3606" t="s">
        <v>15813</v>
      </c>
      <c r="B3606">
        <v>2023</v>
      </c>
      <c r="C3606">
        <v>11</v>
      </c>
      <c r="D3606" t="s">
        <v>7349</v>
      </c>
      <c r="E3606" t="s">
        <v>7350</v>
      </c>
      <c r="F3606" t="s">
        <v>7</v>
      </c>
      <c r="G3606" s="8" t="s">
        <v>7112</v>
      </c>
      <c r="H3606" s="2">
        <v>1205</v>
      </c>
      <c r="I3606" s="2">
        <v>1205</v>
      </c>
      <c r="J3606" s="2">
        <f t="shared" si="56"/>
        <v>0</v>
      </c>
      <c r="K3606" s="1">
        <v>44973</v>
      </c>
      <c r="L3606" s="1">
        <v>45021</v>
      </c>
    </row>
    <row r="3607" spans="1:12" ht="30" x14ac:dyDescent="0.25">
      <c r="A3607" t="s">
        <v>15691</v>
      </c>
      <c r="B3607">
        <v>2023</v>
      </c>
      <c r="C3607">
        <v>102</v>
      </c>
      <c r="D3607" t="s">
        <v>7351</v>
      </c>
      <c r="E3607" t="s">
        <v>7352</v>
      </c>
      <c r="F3607" t="s">
        <v>7</v>
      </c>
      <c r="G3607" s="8" t="s">
        <v>1534</v>
      </c>
      <c r="H3607" s="2">
        <v>55</v>
      </c>
      <c r="I3607" s="2">
        <v>55</v>
      </c>
      <c r="J3607" s="2">
        <f t="shared" si="56"/>
        <v>0</v>
      </c>
      <c r="K3607" s="1">
        <v>44998</v>
      </c>
      <c r="L3607" s="1">
        <v>45015</v>
      </c>
    </row>
    <row r="3608" spans="1:12" x14ac:dyDescent="0.25">
      <c r="A3608" t="s">
        <v>16099</v>
      </c>
      <c r="B3608">
        <v>2023</v>
      </c>
      <c r="C3608">
        <v>98</v>
      </c>
      <c r="D3608" t="s">
        <v>7353</v>
      </c>
      <c r="E3608" t="s">
        <v>7354</v>
      </c>
      <c r="F3608" t="s">
        <v>7</v>
      </c>
      <c r="G3608" s="8" t="s">
        <v>7355</v>
      </c>
      <c r="H3608" s="2">
        <v>345</v>
      </c>
      <c r="I3608" s="2">
        <v>345</v>
      </c>
      <c r="J3608" s="2">
        <f t="shared" si="56"/>
        <v>0</v>
      </c>
      <c r="K3608" s="1">
        <v>44992</v>
      </c>
      <c r="L3608" s="1">
        <v>45034</v>
      </c>
    </row>
    <row r="3609" spans="1:12" x14ac:dyDescent="0.25">
      <c r="A3609" t="s">
        <v>15691</v>
      </c>
      <c r="B3609">
        <v>2023</v>
      </c>
      <c r="C3609">
        <v>125</v>
      </c>
      <c r="D3609" t="s">
        <v>7356</v>
      </c>
      <c r="E3609" t="s">
        <v>7357</v>
      </c>
      <c r="F3609" t="s">
        <v>7</v>
      </c>
      <c r="G3609" s="8" t="s">
        <v>7358</v>
      </c>
      <c r="H3609" s="2">
        <v>18460</v>
      </c>
      <c r="I3609" s="2">
        <v>0</v>
      </c>
      <c r="J3609" s="2">
        <f t="shared" si="56"/>
        <v>18460</v>
      </c>
      <c r="K3609" s="1">
        <v>45023</v>
      </c>
      <c r="L3609" s="1">
        <v>45380</v>
      </c>
    </row>
    <row r="3610" spans="1:12" x14ac:dyDescent="0.25">
      <c r="A3610" t="s">
        <v>15741</v>
      </c>
      <c r="B3610">
        <v>2023</v>
      </c>
      <c r="C3610">
        <v>9</v>
      </c>
      <c r="D3610" t="s">
        <v>7359</v>
      </c>
      <c r="E3610" t="s">
        <v>7360</v>
      </c>
      <c r="F3610" t="s">
        <v>7</v>
      </c>
      <c r="G3610" s="8" t="s">
        <v>7361</v>
      </c>
      <c r="H3610" s="2">
        <v>962.9</v>
      </c>
      <c r="I3610" s="2">
        <v>962.9</v>
      </c>
      <c r="J3610" s="2">
        <f t="shared" si="56"/>
        <v>0</v>
      </c>
      <c r="K3610" s="1">
        <v>44918</v>
      </c>
      <c r="L3610" s="1">
        <v>45019</v>
      </c>
    </row>
    <row r="3611" spans="1:12" ht="30" x14ac:dyDescent="0.25">
      <c r="A3611" t="s">
        <v>15800</v>
      </c>
      <c r="B3611">
        <v>2023</v>
      </c>
      <c r="C3611">
        <v>201</v>
      </c>
      <c r="D3611" t="s">
        <v>7362</v>
      </c>
      <c r="E3611" t="s">
        <v>494</v>
      </c>
      <c r="F3611" t="s">
        <v>7</v>
      </c>
      <c r="G3611" s="8" t="s">
        <v>7363</v>
      </c>
      <c r="H3611" s="2">
        <v>135</v>
      </c>
      <c r="I3611" s="2">
        <v>135</v>
      </c>
      <c r="J3611" s="2">
        <f t="shared" si="56"/>
        <v>0</v>
      </c>
      <c r="K3611" s="1">
        <v>45028</v>
      </c>
      <c r="L3611" s="1">
        <v>45071</v>
      </c>
    </row>
    <row r="3612" spans="1:12" x14ac:dyDescent="0.25">
      <c r="A3612" t="s">
        <v>15742</v>
      </c>
      <c r="B3612">
        <v>2023</v>
      </c>
      <c r="C3612">
        <v>105</v>
      </c>
      <c r="D3612" t="s">
        <v>7364</v>
      </c>
      <c r="E3612" t="s">
        <v>1350</v>
      </c>
      <c r="F3612" t="s">
        <v>7</v>
      </c>
      <c r="G3612" s="8" t="s">
        <v>891</v>
      </c>
      <c r="H3612" s="2">
        <v>3480</v>
      </c>
      <c r="I3612" s="2">
        <v>3480</v>
      </c>
      <c r="J3612" s="2">
        <f t="shared" si="56"/>
        <v>0</v>
      </c>
      <c r="K3612" s="1">
        <v>45043</v>
      </c>
      <c r="L3612" s="1">
        <v>45100</v>
      </c>
    </row>
    <row r="3613" spans="1:12" x14ac:dyDescent="0.25">
      <c r="A3613" t="s">
        <v>16099</v>
      </c>
      <c r="B3613">
        <v>2023</v>
      </c>
      <c r="C3613">
        <v>210</v>
      </c>
      <c r="D3613" t="s">
        <v>7365</v>
      </c>
      <c r="E3613" t="s">
        <v>494</v>
      </c>
      <c r="F3613" t="s">
        <v>7</v>
      </c>
      <c r="G3613" s="8" t="s">
        <v>716</v>
      </c>
      <c r="H3613" s="2">
        <v>1123.9000000000001</v>
      </c>
      <c r="I3613" s="2">
        <v>1123.9000000000001</v>
      </c>
      <c r="J3613" s="2">
        <f t="shared" si="56"/>
        <v>0</v>
      </c>
      <c r="K3613" s="1">
        <v>45051</v>
      </c>
      <c r="L3613" s="1">
        <v>45127</v>
      </c>
    </row>
    <row r="3614" spans="1:12" ht="30" x14ac:dyDescent="0.25">
      <c r="A3614" t="s">
        <v>15698</v>
      </c>
      <c r="B3614">
        <v>2023</v>
      </c>
      <c r="C3614">
        <v>227</v>
      </c>
      <c r="D3614" t="s">
        <v>7366</v>
      </c>
      <c r="E3614" t="s">
        <v>7367</v>
      </c>
      <c r="F3614" t="s">
        <v>7</v>
      </c>
      <c r="G3614" s="8" t="s">
        <v>495</v>
      </c>
      <c r="H3614" s="2">
        <v>347.65</v>
      </c>
      <c r="I3614" s="2">
        <v>347.65</v>
      </c>
      <c r="J3614" s="2">
        <f t="shared" si="56"/>
        <v>0</v>
      </c>
      <c r="K3614" s="1">
        <v>45072</v>
      </c>
      <c r="L3614" s="1">
        <v>45076</v>
      </c>
    </row>
    <row r="3615" spans="1:12" x14ac:dyDescent="0.25">
      <c r="A3615" t="s">
        <v>15752</v>
      </c>
      <c r="B3615">
        <v>2023</v>
      </c>
      <c r="C3615">
        <v>185</v>
      </c>
      <c r="D3615" t="s">
        <v>7368</v>
      </c>
      <c r="E3615" t="s">
        <v>815</v>
      </c>
      <c r="F3615" t="s">
        <v>7</v>
      </c>
      <c r="G3615" s="8" t="s">
        <v>433</v>
      </c>
      <c r="H3615" s="2">
        <v>890.9</v>
      </c>
      <c r="I3615" s="2">
        <v>890.9</v>
      </c>
      <c r="J3615" s="2">
        <f t="shared" si="56"/>
        <v>0</v>
      </c>
      <c r="K3615" s="1">
        <v>45076</v>
      </c>
      <c r="L3615" s="1">
        <v>45132</v>
      </c>
    </row>
    <row r="3616" spans="1:12" x14ac:dyDescent="0.25">
      <c r="A3616" t="s">
        <v>15698</v>
      </c>
      <c r="B3616">
        <v>2023</v>
      </c>
      <c r="C3616">
        <v>351</v>
      </c>
      <c r="D3616" t="s">
        <v>7369</v>
      </c>
      <c r="E3616" t="s">
        <v>7370</v>
      </c>
      <c r="F3616" t="s">
        <v>7</v>
      </c>
      <c r="G3616" s="8" t="s">
        <v>2137</v>
      </c>
      <c r="H3616" s="2">
        <v>201.05</v>
      </c>
      <c r="I3616" s="2">
        <v>201.04180299999999</v>
      </c>
      <c r="J3616" s="2">
        <f t="shared" si="56"/>
        <v>8.1970000000239907E-3</v>
      </c>
      <c r="K3616" s="1">
        <v>45113</v>
      </c>
      <c r="L3616" s="1">
        <v>45114</v>
      </c>
    </row>
    <row r="3617" spans="1:12" x14ac:dyDescent="0.25">
      <c r="A3617" t="s">
        <v>15800</v>
      </c>
      <c r="B3617">
        <v>2023</v>
      </c>
      <c r="C3617">
        <v>565</v>
      </c>
      <c r="D3617" t="s">
        <v>7371</v>
      </c>
      <c r="E3617" t="s">
        <v>7372</v>
      </c>
      <c r="F3617" t="s">
        <v>1118</v>
      </c>
      <c r="G3617" s="8" t="s">
        <v>727</v>
      </c>
      <c r="H3617" s="2">
        <v>1389.56</v>
      </c>
      <c r="I3617" s="2">
        <v>1040.124914</v>
      </c>
      <c r="J3617" s="2">
        <f t="shared" si="56"/>
        <v>349.43508599999996</v>
      </c>
      <c r="K3617" s="1">
        <v>45181</v>
      </c>
      <c r="L3617" s="1" t="s">
        <v>6</v>
      </c>
    </row>
    <row r="3618" spans="1:12" x14ac:dyDescent="0.25">
      <c r="A3618" t="s">
        <v>15800</v>
      </c>
      <c r="B3618">
        <v>2023</v>
      </c>
      <c r="C3618">
        <v>484</v>
      </c>
      <c r="D3618" t="s">
        <v>7373</v>
      </c>
      <c r="E3618" t="s">
        <v>7374</v>
      </c>
      <c r="F3618" t="s">
        <v>7</v>
      </c>
      <c r="G3618" s="8" t="s">
        <v>1168</v>
      </c>
      <c r="H3618" s="2">
        <v>1928</v>
      </c>
      <c r="I3618" s="2">
        <v>1928</v>
      </c>
      <c r="J3618" s="2">
        <f t="shared" si="56"/>
        <v>0</v>
      </c>
      <c r="K3618" s="1">
        <v>45134</v>
      </c>
      <c r="L3618" s="1">
        <v>45180</v>
      </c>
    </row>
    <row r="3619" spans="1:12" x14ac:dyDescent="0.25">
      <c r="A3619" t="s">
        <v>15800</v>
      </c>
      <c r="B3619">
        <v>2023</v>
      </c>
      <c r="C3619">
        <v>541</v>
      </c>
      <c r="D3619" t="s">
        <v>7375</v>
      </c>
      <c r="E3619" t="s">
        <v>7376</v>
      </c>
      <c r="F3619" t="s">
        <v>7</v>
      </c>
      <c r="G3619" s="8" t="s">
        <v>3859</v>
      </c>
      <c r="H3619" s="2">
        <v>1120</v>
      </c>
      <c r="I3619" s="2">
        <v>1120</v>
      </c>
      <c r="J3619" s="2">
        <f t="shared" si="56"/>
        <v>0</v>
      </c>
      <c r="K3619" s="1">
        <v>45174</v>
      </c>
      <c r="L3619" s="1">
        <v>45196</v>
      </c>
    </row>
    <row r="3620" spans="1:12" x14ac:dyDescent="0.25">
      <c r="A3620" t="s">
        <v>15835</v>
      </c>
      <c r="B3620">
        <v>2023</v>
      </c>
      <c r="C3620">
        <v>56</v>
      </c>
      <c r="D3620" t="s">
        <v>7377</v>
      </c>
      <c r="E3620" t="s">
        <v>7378</v>
      </c>
      <c r="F3620" t="s">
        <v>7</v>
      </c>
      <c r="G3620" s="8" t="s">
        <v>7379</v>
      </c>
      <c r="H3620" s="2">
        <v>1120</v>
      </c>
      <c r="I3620" s="2">
        <v>1120</v>
      </c>
      <c r="J3620" s="2">
        <f t="shared" si="56"/>
        <v>0</v>
      </c>
      <c r="K3620" s="1">
        <v>45194</v>
      </c>
      <c r="L3620" s="1">
        <v>45194</v>
      </c>
    </row>
    <row r="3621" spans="1:12" x14ac:dyDescent="0.25">
      <c r="A3621" t="s">
        <v>15877</v>
      </c>
      <c r="B3621">
        <v>2023</v>
      </c>
      <c r="C3621">
        <v>120</v>
      </c>
      <c r="D3621" t="s">
        <v>7380</v>
      </c>
      <c r="E3621" t="s">
        <v>7381</v>
      </c>
      <c r="F3621" t="s">
        <v>7</v>
      </c>
      <c r="G3621" s="8" t="s">
        <v>853</v>
      </c>
      <c r="H3621" s="2">
        <v>400</v>
      </c>
      <c r="I3621" s="2">
        <v>400</v>
      </c>
      <c r="J3621" s="2">
        <f t="shared" si="56"/>
        <v>0</v>
      </c>
      <c r="K3621" s="1">
        <v>45181</v>
      </c>
      <c r="L3621" s="1">
        <v>45183</v>
      </c>
    </row>
    <row r="3622" spans="1:12" x14ac:dyDescent="0.25">
      <c r="A3622" t="s">
        <v>15742</v>
      </c>
      <c r="B3622">
        <v>2023</v>
      </c>
      <c r="C3622">
        <v>273</v>
      </c>
      <c r="D3622" t="s">
        <v>7382</v>
      </c>
      <c r="E3622" t="s">
        <v>2522</v>
      </c>
      <c r="F3622" t="s">
        <v>7</v>
      </c>
      <c r="G3622" s="8" t="s">
        <v>2523</v>
      </c>
      <c r="H3622" s="2">
        <v>241.4</v>
      </c>
      <c r="I3622" s="2">
        <v>241.4</v>
      </c>
      <c r="J3622" s="2">
        <f t="shared" si="56"/>
        <v>0</v>
      </c>
      <c r="K3622" s="1">
        <v>45195</v>
      </c>
      <c r="L3622" s="1">
        <v>45267</v>
      </c>
    </row>
    <row r="3623" spans="1:12" x14ac:dyDescent="0.25">
      <c r="A3623" t="s">
        <v>15813</v>
      </c>
      <c r="B3623">
        <v>2023</v>
      </c>
      <c r="C3623">
        <v>55</v>
      </c>
      <c r="D3623" t="s">
        <v>7383</v>
      </c>
      <c r="E3623" t="s">
        <v>7384</v>
      </c>
      <c r="F3623" t="s">
        <v>7</v>
      </c>
      <c r="G3623" s="8" t="s">
        <v>5247</v>
      </c>
      <c r="H3623" s="2">
        <v>300</v>
      </c>
      <c r="I3623" s="2">
        <v>300</v>
      </c>
      <c r="J3623" s="2">
        <f t="shared" si="56"/>
        <v>0</v>
      </c>
      <c r="K3623" s="1">
        <v>45174</v>
      </c>
      <c r="L3623" s="1">
        <v>45176</v>
      </c>
    </row>
    <row r="3624" spans="1:12" x14ac:dyDescent="0.25">
      <c r="A3624" t="s">
        <v>15882</v>
      </c>
      <c r="B3624">
        <v>2023</v>
      </c>
      <c r="C3624">
        <v>164</v>
      </c>
      <c r="D3624" t="s">
        <v>7385</v>
      </c>
      <c r="E3624" t="s">
        <v>7386</v>
      </c>
      <c r="F3624" t="s">
        <v>7</v>
      </c>
      <c r="G3624" s="8" t="s">
        <v>1753</v>
      </c>
      <c r="H3624" s="2">
        <v>860</v>
      </c>
      <c r="I3624" s="2">
        <v>860</v>
      </c>
      <c r="J3624" s="2">
        <f t="shared" si="56"/>
        <v>0</v>
      </c>
      <c r="K3624" s="1">
        <v>45223</v>
      </c>
      <c r="L3624" s="1">
        <v>45245</v>
      </c>
    </row>
    <row r="3625" spans="1:12" x14ac:dyDescent="0.25">
      <c r="A3625" t="s">
        <v>15747</v>
      </c>
      <c r="B3625">
        <v>2023</v>
      </c>
      <c r="C3625">
        <v>419</v>
      </c>
      <c r="D3625" t="s">
        <v>7387</v>
      </c>
      <c r="E3625" t="s">
        <v>7388</v>
      </c>
      <c r="F3625" t="s">
        <v>7</v>
      </c>
      <c r="G3625" s="8" t="s">
        <v>6834</v>
      </c>
      <c r="H3625" s="2">
        <v>200</v>
      </c>
      <c r="I3625" s="2">
        <v>200</v>
      </c>
      <c r="J3625" s="2">
        <f t="shared" si="56"/>
        <v>0</v>
      </c>
      <c r="K3625" s="1">
        <v>45224</v>
      </c>
      <c r="L3625" s="1">
        <v>45238</v>
      </c>
    </row>
    <row r="3626" spans="1:12" x14ac:dyDescent="0.25">
      <c r="A3626" t="s">
        <v>15691</v>
      </c>
      <c r="B3626">
        <v>2023</v>
      </c>
      <c r="C3626">
        <v>379</v>
      </c>
      <c r="D3626" t="s">
        <v>7389</v>
      </c>
      <c r="E3626" t="s">
        <v>7390</v>
      </c>
      <c r="F3626" t="s">
        <v>7</v>
      </c>
      <c r="G3626" s="8" t="s">
        <v>1614</v>
      </c>
      <c r="H3626" s="2">
        <v>540</v>
      </c>
      <c r="I3626" s="2">
        <v>0</v>
      </c>
      <c r="J3626" s="2">
        <f t="shared" si="56"/>
        <v>540</v>
      </c>
      <c r="K3626" s="1">
        <v>45224</v>
      </c>
      <c r="L3626" s="1">
        <v>45310</v>
      </c>
    </row>
    <row r="3627" spans="1:12" x14ac:dyDescent="0.25">
      <c r="A3627" t="s">
        <v>15800</v>
      </c>
      <c r="B3627">
        <v>2023</v>
      </c>
      <c r="C3627">
        <v>706</v>
      </c>
      <c r="D3627" t="s">
        <v>7391</v>
      </c>
      <c r="E3627" t="s">
        <v>7392</v>
      </c>
      <c r="F3627" t="s">
        <v>7</v>
      </c>
      <c r="G3627" s="8" t="s">
        <v>2944</v>
      </c>
      <c r="H3627" s="2">
        <v>465</v>
      </c>
      <c r="I3627" s="2">
        <v>465</v>
      </c>
      <c r="J3627" s="2">
        <f t="shared" si="56"/>
        <v>0</v>
      </c>
      <c r="K3627" s="1">
        <v>45226</v>
      </c>
      <c r="L3627" s="1">
        <v>45251</v>
      </c>
    </row>
    <row r="3628" spans="1:12" x14ac:dyDescent="0.25">
      <c r="A3628" t="s">
        <v>15588</v>
      </c>
      <c r="B3628">
        <v>2023</v>
      </c>
      <c r="C3628">
        <v>252</v>
      </c>
      <c r="D3628" t="s">
        <v>7393</v>
      </c>
      <c r="E3628" t="s">
        <v>7394</v>
      </c>
      <c r="F3628" t="s">
        <v>200</v>
      </c>
      <c r="G3628" s="8" t="s">
        <v>7395</v>
      </c>
      <c r="H3628" s="2">
        <v>11996</v>
      </c>
      <c r="I3628" s="2">
        <v>11996</v>
      </c>
      <c r="J3628" s="2">
        <f t="shared" si="56"/>
        <v>0</v>
      </c>
      <c r="K3628" s="1">
        <v>45245</v>
      </c>
      <c r="L3628" s="1">
        <v>45404</v>
      </c>
    </row>
    <row r="3629" spans="1:12" ht="30" x14ac:dyDescent="0.25">
      <c r="A3629" t="s">
        <v>15800</v>
      </c>
      <c r="B3629">
        <v>2023</v>
      </c>
      <c r="C3629">
        <v>751</v>
      </c>
      <c r="D3629" t="s">
        <v>7396</v>
      </c>
      <c r="E3629" t="s">
        <v>7397</v>
      </c>
      <c r="F3629" t="s">
        <v>7</v>
      </c>
      <c r="G3629" s="8" t="s">
        <v>3315</v>
      </c>
      <c r="H3629" s="2">
        <v>2024.78</v>
      </c>
      <c r="I3629" s="2">
        <v>2024.78</v>
      </c>
      <c r="J3629" s="2">
        <f t="shared" si="56"/>
        <v>0</v>
      </c>
      <c r="K3629" s="1">
        <v>45240</v>
      </c>
      <c r="L3629" s="1">
        <v>45257</v>
      </c>
    </row>
    <row r="3630" spans="1:12" x14ac:dyDescent="0.25">
      <c r="A3630" t="s">
        <v>16099</v>
      </c>
      <c r="B3630">
        <v>2023</v>
      </c>
      <c r="C3630">
        <v>653</v>
      </c>
      <c r="D3630" t="s">
        <v>7398</v>
      </c>
      <c r="E3630" t="s">
        <v>7399</v>
      </c>
      <c r="F3630" t="s">
        <v>7</v>
      </c>
      <c r="G3630" s="8" t="s">
        <v>727</v>
      </c>
      <c r="H3630" s="2">
        <v>788.5</v>
      </c>
      <c r="I3630" s="2">
        <v>788.5</v>
      </c>
      <c r="J3630" s="2">
        <f t="shared" si="56"/>
        <v>0</v>
      </c>
      <c r="K3630" s="1">
        <v>45264</v>
      </c>
      <c r="L3630" s="1">
        <v>45315</v>
      </c>
    </row>
    <row r="3631" spans="1:12" x14ac:dyDescent="0.25">
      <c r="A3631" t="s">
        <v>15742</v>
      </c>
      <c r="B3631">
        <v>2023</v>
      </c>
      <c r="C3631">
        <v>355</v>
      </c>
      <c r="D3631" t="s">
        <v>7400</v>
      </c>
      <c r="E3631" t="s">
        <v>7401</v>
      </c>
      <c r="F3631" t="s">
        <v>7</v>
      </c>
      <c r="G3631" s="8" t="s">
        <v>1603</v>
      </c>
      <c r="H3631" s="2">
        <v>828</v>
      </c>
      <c r="I3631" s="2">
        <v>828</v>
      </c>
      <c r="J3631" s="2">
        <f t="shared" si="56"/>
        <v>0</v>
      </c>
      <c r="K3631" s="1">
        <v>45266</v>
      </c>
      <c r="L3631" s="1">
        <v>45281</v>
      </c>
    </row>
    <row r="3632" spans="1:12" x14ac:dyDescent="0.25">
      <c r="A3632" t="s">
        <v>15698</v>
      </c>
      <c r="B3632">
        <v>2023</v>
      </c>
      <c r="C3632">
        <v>743</v>
      </c>
      <c r="D3632" t="s">
        <v>7402</v>
      </c>
      <c r="E3632" t="s">
        <v>7403</v>
      </c>
      <c r="F3632" t="s">
        <v>7</v>
      </c>
      <c r="G3632" s="8" t="s">
        <v>2368</v>
      </c>
      <c r="H3632" s="2">
        <v>301.8</v>
      </c>
      <c r="I3632" s="2">
        <v>301.8</v>
      </c>
      <c r="J3632" s="2">
        <f t="shared" si="56"/>
        <v>0</v>
      </c>
      <c r="K3632" s="1">
        <v>45273</v>
      </c>
      <c r="L3632" s="1">
        <v>45350</v>
      </c>
    </row>
    <row r="3633" spans="1:12" x14ac:dyDescent="0.25">
      <c r="A3633" t="s">
        <v>15800</v>
      </c>
      <c r="B3633">
        <v>2023</v>
      </c>
      <c r="C3633">
        <v>903</v>
      </c>
      <c r="D3633" t="s">
        <v>7404</v>
      </c>
      <c r="E3633" t="s">
        <v>7405</v>
      </c>
      <c r="F3633" t="s">
        <v>7</v>
      </c>
      <c r="G3633" s="8" t="s">
        <v>1817</v>
      </c>
      <c r="H3633" s="2">
        <v>1770</v>
      </c>
      <c r="I3633" s="2">
        <v>1770</v>
      </c>
      <c r="J3633" s="2">
        <f t="shared" si="56"/>
        <v>0</v>
      </c>
      <c r="K3633" s="1">
        <v>45274</v>
      </c>
      <c r="L3633" s="1">
        <v>45337</v>
      </c>
    </row>
    <row r="3634" spans="1:12" x14ac:dyDescent="0.25">
      <c r="A3634" t="s">
        <v>16098</v>
      </c>
      <c r="B3634">
        <v>2023</v>
      </c>
      <c r="C3634">
        <v>60</v>
      </c>
      <c r="D3634" t="s">
        <v>7406</v>
      </c>
      <c r="E3634" t="s">
        <v>7407</v>
      </c>
      <c r="F3634" t="s">
        <v>7</v>
      </c>
      <c r="G3634" s="8" t="s">
        <v>7408</v>
      </c>
      <c r="H3634" s="2">
        <v>466.15</v>
      </c>
      <c r="I3634" s="2">
        <v>0</v>
      </c>
      <c r="J3634" s="2">
        <f t="shared" si="56"/>
        <v>466.15</v>
      </c>
      <c r="K3634" s="1">
        <v>45279</v>
      </c>
      <c r="L3634" s="1" t="s">
        <v>6</v>
      </c>
    </row>
    <row r="3635" spans="1:12" x14ac:dyDescent="0.25">
      <c r="A3635" t="s">
        <v>15687</v>
      </c>
      <c r="B3635">
        <v>2023</v>
      </c>
      <c r="C3635">
        <v>2</v>
      </c>
      <c r="D3635" t="s">
        <v>7409</v>
      </c>
      <c r="E3635" t="s">
        <v>7410</v>
      </c>
      <c r="F3635" t="s">
        <v>7</v>
      </c>
      <c r="G3635" s="8" t="s">
        <v>178</v>
      </c>
      <c r="H3635" s="2">
        <v>4712.3999999999996</v>
      </c>
      <c r="I3635" s="2">
        <v>0</v>
      </c>
      <c r="J3635" s="2">
        <f t="shared" si="56"/>
        <v>4712.3999999999996</v>
      </c>
      <c r="K3635" s="1">
        <v>44951</v>
      </c>
      <c r="L3635" s="1" t="s">
        <v>6</v>
      </c>
    </row>
    <row r="3636" spans="1:12" x14ac:dyDescent="0.25">
      <c r="A3636" t="s">
        <v>15771</v>
      </c>
      <c r="B3636">
        <v>2023</v>
      </c>
      <c r="C3636">
        <v>8</v>
      </c>
      <c r="D3636" t="s">
        <v>7411</v>
      </c>
      <c r="E3636" t="s">
        <v>7412</v>
      </c>
      <c r="F3636" t="s">
        <v>7</v>
      </c>
      <c r="G3636" s="8" t="s">
        <v>1307</v>
      </c>
      <c r="H3636" s="2">
        <v>483</v>
      </c>
      <c r="I3636" s="2">
        <v>483</v>
      </c>
      <c r="J3636" s="2">
        <f t="shared" si="56"/>
        <v>0</v>
      </c>
      <c r="K3636" s="1">
        <v>44946</v>
      </c>
      <c r="L3636" s="1">
        <v>44979</v>
      </c>
    </row>
    <row r="3637" spans="1:12" x14ac:dyDescent="0.25">
      <c r="A3637" t="s">
        <v>15725</v>
      </c>
      <c r="B3637">
        <v>2023</v>
      </c>
      <c r="C3637">
        <v>3</v>
      </c>
      <c r="D3637" t="s">
        <v>7413</v>
      </c>
      <c r="E3637" t="s">
        <v>7414</v>
      </c>
      <c r="F3637" t="s">
        <v>7</v>
      </c>
      <c r="G3637" s="8" t="s">
        <v>942</v>
      </c>
      <c r="H3637" s="2">
        <v>2926.49</v>
      </c>
      <c r="I3637" s="2">
        <v>2926.49</v>
      </c>
      <c r="J3637" s="2">
        <f t="shared" si="56"/>
        <v>0</v>
      </c>
      <c r="K3637" s="1">
        <v>44944</v>
      </c>
      <c r="L3637" s="1">
        <v>44984</v>
      </c>
    </row>
    <row r="3638" spans="1:12" x14ac:dyDescent="0.25">
      <c r="A3638" t="s">
        <v>15800</v>
      </c>
      <c r="B3638">
        <v>2023</v>
      </c>
      <c r="C3638">
        <v>6</v>
      </c>
      <c r="D3638" t="s">
        <v>7415</v>
      </c>
      <c r="E3638" t="s">
        <v>7416</v>
      </c>
      <c r="F3638" t="s">
        <v>7</v>
      </c>
      <c r="G3638" s="8" t="s">
        <v>1184</v>
      </c>
      <c r="H3638" s="2">
        <v>2089.5700000000002</v>
      </c>
      <c r="I3638" s="2">
        <v>2089.5700000000002</v>
      </c>
      <c r="J3638" s="2">
        <f t="shared" si="56"/>
        <v>0</v>
      </c>
      <c r="K3638" s="1">
        <v>44944</v>
      </c>
      <c r="L3638" s="1">
        <v>45177</v>
      </c>
    </row>
    <row r="3639" spans="1:12" x14ac:dyDescent="0.25">
      <c r="A3639" t="s">
        <v>15771</v>
      </c>
      <c r="B3639">
        <v>2023</v>
      </c>
      <c r="C3639">
        <v>13</v>
      </c>
      <c r="D3639" t="s">
        <v>7417</v>
      </c>
      <c r="E3639" t="s">
        <v>7418</v>
      </c>
      <c r="F3639" t="s">
        <v>7</v>
      </c>
      <c r="G3639" s="8" t="s">
        <v>7419</v>
      </c>
      <c r="H3639" s="2">
        <v>250</v>
      </c>
      <c r="I3639" s="2">
        <v>250</v>
      </c>
      <c r="J3639" s="2">
        <f t="shared" si="56"/>
        <v>0</v>
      </c>
      <c r="K3639" s="1">
        <v>44950</v>
      </c>
      <c r="L3639" s="1">
        <v>44979</v>
      </c>
    </row>
    <row r="3640" spans="1:12" x14ac:dyDescent="0.25">
      <c r="A3640" t="s">
        <v>16099</v>
      </c>
      <c r="B3640">
        <v>2023</v>
      </c>
      <c r="C3640">
        <v>38</v>
      </c>
      <c r="D3640" t="s">
        <v>7420</v>
      </c>
      <c r="E3640" t="s">
        <v>7421</v>
      </c>
      <c r="F3640" t="s">
        <v>7</v>
      </c>
      <c r="G3640" s="8" t="s">
        <v>776</v>
      </c>
      <c r="H3640" s="2">
        <v>993</v>
      </c>
      <c r="I3640" s="2">
        <v>993</v>
      </c>
      <c r="J3640" s="2">
        <f t="shared" si="56"/>
        <v>0</v>
      </c>
      <c r="K3640" s="1">
        <v>44958</v>
      </c>
      <c r="L3640" s="1">
        <v>45373</v>
      </c>
    </row>
    <row r="3641" spans="1:12" x14ac:dyDescent="0.25">
      <c r="A3641" t="s">
        <v>15742</v>
      </c>
      <c r="B3641">
        <v>2023</v>
      </c>
      <c r="C3641">
        <v>28</v>
      </c>
      <c r="D3641" t="s">
        <v>7422</v>
      </c>
      <c r="E3641" t="s">
        <v>7423</v>
      </c>
      <c r="F3641" t="s">
        <v>7</v>
      </c>
      <c r="G3641" s="8" t="s">
        <v>7424</v>
      </c>
      <c r="H3641" s="2">
        <v>5000</v>
      </c>
      <c r="I3641" s="2">
        <v>5000</v>
      </c>
      <c r="J3641" s="2">
        <f t="shared" si="56"/>
        <v>0</v>
      </c>
      <c r="K3641" s="1">
        <v>44977</v>
      </c>
      <c r="L3641" s="1">
        <v>44992</v>
      </c>
    </row>
    <row r="3642" spans="1:12" x14ac:dyDescent="0.25">
      <c r="A3642" t="s">
        <v>15771</v>
      </c>
      <c r="B3642">
        <v>2023</v>
      </c>
      <c r="C3642">
        <v>41</v>
      </c>
      <c r="D3642" t="s">
        <v>7425</v>
      </c>
      <c r="E3642" t="s">
        <v>7426</v>
      </c>
      <c r="F3642" t="s">
        <v>7</v>
      </c>
      <c r="G3642" s="8" t="s">
        <v>843</v>
      </c>
      <c r="H3642" s="2">
        <v>300</v>
      </c>
      <c r="I3642" s="2">
        <v>300</v>
      </c>
      <c r="J3642" s="2">
        <f t="shared" si="56"/>
        <v>0</v>
      </c>
      <c r="K3642" s="1">
        <v>44984</v>
      </c>
      <c r="L3642" s="1">
        <v>44988</v>
      </c>
    </row>
    <row r="3643" spans="1:12" x14ac:dyDescent="0.25">
      <c r="A3643" t="s">
        <v>15967</v>
      </c>
      <c r="B3643">
        <v>2023</v>
      </c>
      <c r="C3643">
        <v>14</v>
      </c>
      <c r="D3643" t="s">
        <v>7427</v>
      </c>
      <c r="E3643" t="s">
        <v>7428</v>
      </c>
      <c r="F3643" t="s">
        <v>7</v>
      </c>
      <c r="G3643" s="8" t="s">
        <v>885</v>
      </c>
      <c r="H3643" s="2">
        <v>250</v>
      </c>
      <c r="I3643" s="2">
        <v>250</v>
      </c>
      <c r="J3643" s="2">
        <f t="shared" si="56"/>
        <v>0</v>
      </c>
      <c r="K3643" s="1">
        <v>45033</v>
      </c>
      <c r="L3643" s="1">
        <v>45035</v>
      </c>
    </row>
    <row r="3644" spans="1:12" x14ac:dyDescent="0.25">
      <c r="A3644" t="s">
        <v>15800</v>
      </c>
      <c r="B3644">
        <v>2023</v>
      </c>
      <c r="C3644">
        <v>121</v>
      </c>
      <c r="D3644" t="s">
        <v>7429</v>
      </c>
      <c r="E3644" t="s">
        <v>7430</v>
      </c>
      <c r="F3644" t="s">
        <v>1118</v>
      </c>
      <c r="G3644" s="8" t="s">
        <v>856</v>
      </c>
      <c r="H3644" s="2">
        <f>I3644</f>
        <v>1041.51</v>
      </c>
      <c r="I3644" s="2">
        <v>1041.51</v>
      </c>
      <c r="J3644" s="2">
        <f t="shared" si="56"/>
        <v>0</v>
      </c>
      <c r="K3644" s="1">
        <v>44999</v>
      </c>
      <c r="L3644" s="1">
        <v>45278</v>
      </c>
    </row>
    <row r="3645" spans="1:12" x14ac:dyDescent="0.25">
      <c r="A3645" t="s">
        <v>15914</v>
      </c>
      <c r="B3645">
        <v>2023</v>
      </c>
      <c r="C3645">
        <v>46</v>
      </c>
      <c r="D3645" t="s">
        <v>7431</v>
      </c>
      <c r="E3645" t="s">
        <v>7432</v>
      </c>
      <c r="F3645" t="s">
        <v>7</v>
      </c>
      <c r="G3645" s="8" t="s">
        <v>7433</v>
      </c>
      <c r="H3645" s="2">
        <v>200</v>
      </c>
      <c r="I3645" s="2">
        <v>0</v>
      </c>
      <c r="J3645" s="2">
        <f t="shared" si="56"/>
        <v>200</v>
      </c>
      <c r="K3645" s="1">
        <v>45002</v>
      </c>
      <c r="L3645" s="1">
        <v>45012</v>
      </c>
    </row>
    <row r="3646" spans="1:12" x14ac:dyDescent="0.25">
      <c r="A3646" t="s">
        <v>15752</v>
      </c>
      <c r="B3646">
        <v>2023</v>
      </c>
      <c r="C3646">
        <v>80</v>
      </c>
      <c r="D3646" t="s">
        <v>7434</v>
      </c>
      <c r="E3646" t="s">
        <v>7435</v>
      </c>
      <c r="F3646" t="s">
        <v>7</v>
      </c>
      <c r="G3646" s="8" t="s">
        <v>592</v>
      </c>
      <c r="H3646" s="2">
        <v>60</v>
      </c>
      <c r="I3646" s="2">
        <v>60</v>
      </c>
      <c r="J3646" s="2">
        <f t="shared" si="56"/>
        <v>0</v>
      </c>
      <c r="K3646" s="1">
        <v>45005</v>
      </c>
      <c r="L3646" s="1">
        <v>45016</v>
      </c>
    </row>
    <row r="3647" spans="1:12" x14ac:dyDescent="0.25">
      <c r="A3647" t="s">
        <v>15800</v>
      </c>
      <c r="B3647">
        <v>2023</v>
      </c>
      <c r="C3647">
        <v>238</v>
      </c>
      <c r="D3647" t="s">
        <v>7436</v>
      </c>
      <c r="E3647" t="s">
        <v>494</v>
      </c>
      <c r="F3647" t="s">
        <v>1118</v>
      </c>
      <c r="G3647" s="8" t="s">
        <v>1439</v>
      </c>
      <c r="H3647" s="2">
        <v>350</v>
      </c>
      <c r="I3647" s="2">
        <v>350</v>
      </c>
      <c r="J3647" s="2">
        <f t="shared" si="56"/>
        <v>0</v>
      </c>
      <c r="K3647" s="1">
        <v>45037</v>
      </c>
      <c r="L3647" s="1">
        <v>45117</v>
      </c>
    </row>
    <row r="3648" spans="1:12" x14ac:dyDescent="0.25">
      <c r="A3648" t="s">
        <v>15771</v>
      </c>
      <c r="B3648">
        <v>2023</v>
      </c>
      <c r="C3648">
        <v>98</v>
      </c>
      <c r="D3648" t="s">
        <v>7437</v>
      </c>
      <c r="E3648" t="s">
        <v>7438</v>
      </c>
      <c r="F3648" t="s">
        <v>7</v>
      </c>
      <c r="G3648" s="8" t="s">
        <v>1307</v>
      </c>
      <c r="H3648" s="2">
        <v>347.73</v>
      </c>
      <c r="I3648" s="2">
        <v>347.73</v>
      </c>
      <c r="J3648" s="2">
        <f t="shared" si="56"/>
        <v>0</v>
      </c>
      <c r="K3648" s="1">
        <v>45030</v>
      </c>
      <c r="L3648" s="1">
        <v>45066</v>
      </c>
    </row>
    <row r="3649" spans="1:12" x14ac:dyDescent="0.25">
      <c r="A3649" t="s">
        <v>15839</v>
      </c>
      <c r="B3649">
        <v>2023</v>
      </c>
      <c r="C3649">
        <v>17</v>
      </c>
      <c r="D3649" t="s">
        <v>7439</v>
      </c>
      <c r="E3649" t="s">
        <v>7440</v>
      </c>
      <c r="F3649" t="s">
        <v>7</v>
      </c>
      <c r="G3649" s="8" t="s">
        <v>894</v>
      </c>
      <c r="H3649" s="2">
        <v>4370.24</v>
      </c>
      <c r="I3649" s="2">
        <v>4370.24</v>
      </c>
      <c r="J3649" s="2">
        <f t="shared" si="56"/>
        <v>0</v>
      </c>
      <c r="K3649" s="1">
        <v>45049</v>
      </c>
      <c r="L3649" s="1">
        <v>45072</v>
      </c>
    </row>
    <row r="3650" spans="1:12" x14ac:dyDescent="0.25">
      <c r="A3650" t="s">
        <v>15731</v>
      </c>
      <c r="B3650">
        <v>2023</v>
      </c>
      <c r="C3650">
        <v>101</v>
      </c>
      <c r="D3650" t="s">
        <v>7441</v>
      </c>
      <c r="E3650" t="s">
        <v>7442</v>
      </c>
      <c r="F3650" t="s">
        <v>7</v>
      </c>
      <c r="G3650" s="8" t="s">
        <v>1893</v>
      </c>
      <c r="H3650" s="2">
        <v>12462.49</v>
      </c>
      <c r="I3650" s="2">
        <v>12462.49</v>
      </c>
      <c r="J3650" s="2">
        <f t="shared" si="56"/>
        <v>0</v>
      </c>
      <c r="K3650" s="1">
        <v>45062</v>
      </c>
      <c r="L3650" s="1">
        <v>45115</v>
      </c>
    </row>
    <row r="3651" spans="1:12" x14ac:dyDescent="0.25">
      <c r="A3651" t="s">
        <v>15691</v>
      </c>
      <c r="B3651">
        <v>2023</v>
      </c>
      <c r="C3651">
        <v>182</v>
      </c>
      <c r="D3651" t="s">
        <v>7443</v>
      </c>
      <c r="E3651" t="s">
        <v>7444</v>
      </c>
      <c r="F3651" t="s">
        <v>7</v>
      </c>
      <c r="G3651" s="8" t="s">
        <v>592</v>
      </c>
      <c r="H3651" s="2">
        <v>4650</v>
      </c>
      <c r="I3651" s="2">
        <v>4650</v>
      </c>
      <c r="J3651" s="2">
        <f t="shared" si="56"/>
        <v>0</v>
      </c>
      <c r="K3651" s="1">
        <v>45064</v>
      </c>
      <c r="L3651" s="1">
        <v>45082</v>
      </c>
    </row>
    <row r="3652" spans="1:12" x14ac:dyDescent="0.25">
      <c r="A3652" t="s">
        <v>15739</v>
      </c>
      <c r="B3652">
        <v>2023</v>
      </c>
      <c r="C3652">
        <v>17</v>
      </c>
      <c r="D3652" t="s">
        <v>7445</v>
      </c>
      <c r="E3652" t="s">
        <v>7446</v>
      </c>
      <c r="F3652" t="s">
        <v>7</v>
      </c>
      <c r="G3652" s="8" t="s">
        <v>765</v>
      </c>
      <c r="H3652" s="2">
        <v>690</v>
      </c>
      <c r="I3652" s="2">
        <v>690</v>
      </c>
      <c r="J3652" s="2">
        <f t="shared" si="56"/>
        <v>0</v>
      </c>
      <c r="K3652" s="1">
        <v>45085</v>
      </c>
      <c r="L3652" s="1">
        <v>45219</v>
      </c>
    </row>
    <row r="3653" spans="1:12" x14ac:dyDescent="0.25">
      <c r="A3653" t="s">
        <v>16106</v>
      </c>
      <c r="B3653">
        <v>2023</v>
      </c>
      <c r="C3653">
        <v>88</v>
      </c>
      <c r="D3653" t="s">
        <v>7447</v>
      </c>
      <c r="E3653" t="s">
        <v>7448</v>
      </c>
      <c r="F3653" t="s">
        <v>7</v>
      </c>
      <c r="G3653" s="8" t="s">
        <v>489</v>
      </c>
      <c r="H3653" s="2">
        <v>5737</v>
      </c>
      <c r="I3653" s="2">
        <v>0</v>
      </c>
      <c r="J3653" s="2">
        <f t="shared" ref="J3653:J3716" si="57">H3653-I3653</f>
        <v>5737</v>
      </c>
      <c r="K3653" s="1">
        <v>45118</v>
      </c>
      <c r="L3653" s="1">
        <v>45139</v>
      </c>
    </row>
    <row r="3654" spans="1:12" x14ac:dyDescent="0.25">
      <c r="A3654" t="s">
        <v>15752</v>
      </c>
      <c r="B3654">
        <v>2023</v>
      </c>
      <c r="C3654">
        <v>248</v>
      </c>
      <c r="D3654" t="s">
        <v>7449</v>
      </c>
      <c r="E3654" t="s">
        <v>3283</v>
      </c>
      <c r="F3654" t="s">
        <v>7</v>
      </c>
      <c r="G3654" s="8" t="s">
        <v>977</v>
      </c>
      <c r="H3654" s="2">
        <v>147.6</v>
      </c>
      <c r="I3654" s="2">
        <v>147.6</v>
      </c>
      <c r="J3654" s="2">
        <f t="shared" si="57"/>
        <v>0</v>
      </c>
      <c r="K3654" s="1">
        <v>45127</v>
      </c>
      <c r="L3654" s="1">
        <v>45209</v>
      </c>
    </row>
    <row r="3655" spans="1:12" x14ac:dyDescent="0.25">
      <c r="A3655" t="s">
        <v>15877</v>
      </c>
      <c r="B3655">
        <v>2023</v>
      </c>
      <c r="C3655">
        <v>132</v>
      </c>
      <c r="D3655" t="s">
        <v>7450</v>
      </c>
      <c r="E3655" t="s">
        <v>7451</v>
      </c>
      <c r="F3655" t="s">
        <v>7</v>
      </c>
      <c r="G3655" s="8" t="s">
        <v>7452</v>
      </c>
      <c r="H3655" s="2">
        <v>2463.5100000000002</v>
      </c>
      <c r="I3655" s="2">
        <v>2463.5100000000002</v>
      </c>
      <c r="J3655" s="2">
        <f t="shared" si="57"/>
        <v>0</v>
      </c>
      <c r="K3655" s="1">
        <v>45203</v>
      </c>
      <c r="L3655" s="1">
        <v>45291</v>
      </c>
    </row>
    <row r="3656" spans="1:12" x14ac:dyDescent="0.25">
      <c r="A3656" t="s">
        <v>15786</v>
      </c>
      <c r="B3656">
        <v>2023</v>
      </c>
      <c r="C3656">
        <v>50</v>
      </c>
      <c r="D3656" t="s">
        <v>7453</v>
      </c>
      <c r="E3656" t="s">
        <v>7454</v>
      </c>
      <c r="F3656" t="s">
        <v>7</v>
      </c>
      <c r="G3656" s="8" t="s">
        <v>942</v>
      </c>
      <c r="H3656" s="2">
        <v>343</v>
      </c>
      <c r="I3656" s="2">
        <v>343</v>
      </c>
      <c r="J3656" s="2">
        <f t="shared" si="57"/>
        <v>0</v>
      </c>
      <c r="K3656" s="1">
        <v>45230</v>
      </c>
      <c r="L3656" s="1">
        <v>45260</v>
      </c>
    </row>
    <row r="3657" spans="1:12" x14ac:dyDescent="0.25">
      <c r="A3657" t="s">
        <v>15742</v>
      </c>
      <c r="B3657">
        <v>2023</v>
      </c>
      <c r="C3657">
        <v>349</v>
      </c>
      <c r="D3657" t="s">
        <v>7455</v>
      </c>
      <c r="E3657" t="s">
        <v>1350</v>
      </c>
      <c r="F3657" t="s">
        <v>7</v>
      </c>
      <c r="G3657" s="8" t="s">
        <v>7456</v>
      </c>
      <c r="H3657" s="2">
        <v>3600</v>
      </c>
      <c r="I3657" s="2">
        <v>3600</v>
      </c>
      <c r="J3657" s="2">
        <f t="shared" si="57"/>
        <v>0</v>
      </c>
      <c r="K3657" s="1">
        <v>45265</v>
      </c>
      <c r="L3657" s="1">
        <v>45280</v>
      </c>
    </row>
    <row r="3658" spans="1:12" x14ac:dyDescent="0.25">
      <c r="A3658" t="s">
        <v>15588</v>
      </c>
      <c r="B3658">
        <v>2023</v>
      </c>
      <c r="C3658">
        <v>294</v>
      </c>
      <c r="D3658" t="s">
        <v>7457</v>
      </c>
      <c r="E3658" t="s">
        <v>7458</v>
      </c>
      <c r="F3658" t="s">
        <v>7</v>
      </c>
      <c r="G3658" s="8" t="s">
        <v>7459</v>
      </c>
      <c r="H3658" s="2">
        <v>945.77</v>
      </c>
      <c r="I3658" s="2">
        <v>945.76180299999999</v>
      </c>
      <c r="J3658" s="2">
        <f t="shared" si="57"/>
        <v>8.1969999999955689E-3</v>
      </c>
      <c r="K3658" s="1">
        <v>45266</v>
      </c>
      <c r="L3658" s="1">
        <v>45279</v>
      </c>
    </row>
    <row r="3659" spans="1:12" x14ac:dyDescent="0.25">
      <c r="A3659" t="s">
        <v>15731</v>
      </c>
      <c r="B3659">
        <v>2023</v>
      </c>
      <c r="C3659">
        <v>257</v>
      </c>
      <c r="D3659" t="s">
        <v>7460</v>
      </c>
      <c r="E3659" t="s">
        <v>1983</v>
      </c>
      <c r="F3659" t="s">
        <v>7</v>
      </c>
      <c r="G3659" s="8" t="s">
        <v>810</v>
      </c>
      <c r="H3659" s="2">
        <v>2092</v>
      </c>
      <c r="I3659" s="2">
        <v>2092</v>
      </c>
      <c r="J3659" s="2">
        <f t="shared" si="57"/>
        <v>0</v>
      </c>
      <c r="K3659" s="1">
        <v>45278</v>
      </c>
      <c r="L3659" s="1">
        <v>45300</v>
      </c>
    </row>
    <row r="3660" spans="1:12" x14ac:dyDescent="0.25">
      <c r="A3660" t="s">
        <v>15742</v>
      </c>
      <c r="B3660">
        <v>2023</v>
      </c>
      <c r="C3660">
        <v>17</v>
      </c>
      <c r="D3660" t="s">
        <v>7461</v>
      </c>
      <c r="E3660" t="s">
        <v>7462</v>
      </c>
      <c r="F3660" t="s">
        <v>7</v>
      </c>
      <c r="G3660" s="8" t="s">
        <v>7463</v>
      </c>
      <c r="H3660" s="2">
        <v>242</v>
      </c>
      <c r="I3660" s="2">
        <v>242</v>
      </c>
      <c r="J3660" s="2">
        <f t="shared" si="57"/>
        <v>0</v>
      </c>
      <c r="K3660" s="1">
        <v>44967</v>
      </c>
      <c r="L3660" s="1">
        <v>45280</v>
      </c>
    </row>
    <row r="3661" spans="1:12" x14ac:dyDescent="0.25">
      <c r="A3661" t="s">
        <v>15813</v>
      </c>
      <c r="B3661">
        <v>2023</v>
      </c>
      <c r="C3661">
        <v>3</v>
      </c>
      <c r="D3661" t="s">
        <v>7464</v>
      </c>
      <c r="E3661" t="s">
        <v>7465</v>
      </c>
      <c r="F3661" t="s">
        <v>7</v>
      </c>
      <c r="G3661" s="8" t="s">
        <v>1956</v>
      </c>
      <c r="H3661" s="2">
        <v>500</v>
      </c>
      <c r="I3661" s="2">
        <v>500</v>
      </c>
      <c r="J3661" s="2">
        <f t="shared" si="57"/>
        <v>0</v>
      </c>
      <c r="K3661" s="1">
        <v>44938</v>
      </c>
      <c r="L3661" s="1">
        <v>45021</v>
      </c>
    </row>
    <row r="3662" spans="1:12" x14ac:dyDescent="0.25">
      <c r="A3662" t="s">
        <v>15800</v>
      </c>
      <c r="B3662">
        <v>2023</v>
      </c>
      <c r="C3662">
        <v>48</v>
      </c>
      <c r="D3662" t="s">
        <v>7466</v>
      </c>
      <c r="E3662" t="s">
        <v>7467</v>
      </c>
      <c r="F3662" t="s">
        <v>9</v>
      </c>
      <c r="G3662" s="8" t="s">
        <v>528</v>
      </c>
      <c r="H3662" s="2">
        <v>524.98</v>
      </c>
      <c r="I3662" s="2">
        <v>524.98</v>
      </c>
      <c r="J3662" s="2">
        <f t="shared" si="57"/>
        <v>0</v>
      </c>
      <c r="K3662" s="1">
        <v>44971</v>
      </c>
      <c r="L3662" s="1">
        <v>45411</v>
      </c>
    </row>
    <row r="3663" spans="1:12" ht="30" x14ac:dyDescent="0.25">
      <c r="A3663" t="s">
        <v>15792</v>
      </c>
      <c r="B3663">
        <v>2023</v>
      </c>
      <c r="C3663">
        <v>21</v>
      </c>
      <c r="D3663" t="s">
        <v>7468</v>
      </c>
      <c r="E3663" t="s">
        <v>735</v>
      </c>
      <c r="F3663" t="s">
        <v>7</v>
      </c>
      <c r="G3663" s="8" t="s">
        <v>1066</v>
      </c>
      <c r="H3663" s="2">
        <v>127.27</v>
      </c>
      <c r="I3663" s="2">
        <v>127.27</v>
      </c>
      <c r="J3663" s="2">
        <f t="shared" si="57"/>
        <v>0</v>
      </c>
      <c r="K3663" s="1">
        <v>44977</v>
      </c>
      <c r="L3663" s="1">
        <v>45291</v>
      </c>
    </row>
    <row r="3664" spans="1:12" x14ac:dyDescent="0.25">
      <c r="A3664" t="s">
        <v>15588</v>
      </c>
      <c r="B3664">
        <v>2023</v>
      </c>
      <c r="C3664">
        <v>19</v>
      </c>
      <c r="D3664" t="s">
        <v>7469</v>
      </c>
      <c r="E3664" t="s">
        <v>7470</v>
      </c>
      <c r="F3664" t="s">
        <v>7</v>
      </c>
      <c r="G3664" s="8" t="s">
        <v>2620</v>
      </c>
      <c r="H3664" s="2">
        <v>674.75</v>
      </c>
      <c r="I3664" s="2">
        <v>674.75</v>
      </c>
      <c r="J3664" s="2">
        <f t="shared" si="57"/>
        <v>0</v>
      </c>
      <c r="K3664" s="1">
        <v>44980</v>
      </c>
      <c r="L3664" s="1">
        <v>45190</v>
      </c>
    </row>
    <row r="3665" spans="1:12" x14ac:dyDescent="0.25">
      <c r="A3665" t="s">
        <v>15800</v>
      </c>
      <c r="B3665">
        <v>2023</v>
      </c>
      <c r="C3665">
        <v>85</v>
      </c>
      <c r="D3665" t="s">
        <v>7471</v>
      </c>
      <c r="E3665" t="s">
        <v>7472</v>
      </c>
      <c r="F3665" t="s">
        <v>7</v>
      </c>
      <c r="G3665" s="8" t="s">
        <v>2844</v>
      </c>
      <c r="H3665" s="2">
        <v>339</v>
      </c>
      <c r="I3665" s="2">
        <v>339</v>
      </c>
      <c r="J3665" s="2">
        <f t="shared" si="57"/>
        <v>0</v>
      </c>
      <c r="K3665" s="1">
        <v>44987</v>
      </c>
      <c r="L3665" s="1">
        <v>45007</v>
      </c>
    </row>
    <row r="3666" spans="1:12" x14ac:dyDescent="0.25">
      <c r="A3666" t="s">
        <v>15813</v>
      </c>
      <c r="B3666">
        <v>2023</v>
      </c>
      <c r="C3666">
        <v>35</v>
      </c>
      <c r="D3666" t="s">
        <v>7473</v>
      </c>
      <c r="E3666" t="s">
        <v>7474</v>
      </c>
      <c r="F3666" t="s">
        <v>7</v>
      </c>
      <c r="G3666" s="8" t="s">
        <v>846</v>
      </c>
      <c r="H3666" s="2">
        <v>976</v>
      </c>
      <c r="I3666" s="2">
        <v>976</v>
      </c>
      <c r="J3666" s="2">
        <f t="shared" si="57"/>
        <v>0</v>
      </c>
      <c r="K3666" s="1">
        <v>44999</v>
      </c>
      <c r="L3666" s="1">
        <v>45163</v>
      </c>
    </row>
    <row r="3667" spans="1:12" x14ac:dyDescent="0.25">
      <c r="A3667" t="s">
        <v>15731</v>
      </c>
      <c r="B3667">
        <v>2023</v>
      </c>
      <c r="C3667">
        <v>60</v>
      </c>
      <c r="D3667" t="s">
        <v>7475</v>
      </c>
      <c r="E3667" t="s">
        <v>7476</v>
      </c>
      <c r="F3667" t="s">
        <v>7</v>
      </c>
      <c r="G3667" s="8" t="s">
        <v>6796</v>
      </c>
      <c r="H3667" s="2">
        <v>2480</v>
      </c>
      <c r="I3667" s="2">
        <v>2480</v>
      </c>
      <c r="J3667" s="2">
        <f t="shared" si="57"/>
        <v>0</v>
      </c>
      <c r="K3667" s="1">
        <v>45013</v>
      </c>
      <c r="L3667" s="1">
        <v>45056</v>
      </c>
    </row>
    <row r="3668" spans="1:12" x14ac:dyDescent="0.25">
      <c r="A3668" t="s">
        <v>15691</v>
      </c>
      <c r="B3668">
        <v>2023</v>
      </c>
      <c r="C3668">
        <v>179</v>
      </c>
      <c r="D3668" t="s">
        <v>7477</v>
      </c>
      <c r="E3668" t="s">
        <v>7478</v>
      </c>
      <c r="F3668" t="s">
        <v>7</v>
      </c>
      <c r="G3668" s="8" t="s">
        <v>2997</v>
      </c>
      <c r="H3668" s="2">
        <v>4350</v>
      </c>
      <c r="I3668" s="2">
        <v>483.32</v>
      </c>
      <c r="J3668" s="2">
        <f t="shared" si="57"/>
        <v>3866.68</v>
      </c>
      <c r="K3668" s="1">
        <v>45061</v>
      </c>
      <c r="L3668" s="1" t="s">
        <v>6</v>
      </c>
    </row>
    <row r="3669" spans="1:12" x14ac:dyDescent="0.25">
      <c r="A3669" t="s">
        <v>15771</v>
      </c>
      <c r="B3669">
        <v>2023</v>
      </c>
      <c r="C3669">
        <v>112</v>
      </c>
      <c r="D3669" t="s">
        <v>7479</v>
      </c>
      <c r="E3669" t="s">
        <v>7480</v>
      </c>
      <c r="F3669" t="s">
        <v>7</v>
      </c>
      <c r="G3669" s="8" t="s">
        <v>864</v>
      </c>
      <c r="H3669" s="2">
        <v>163.63999999999999</v>
      </c>
      <c r="I3669" s="2">
        <v>163.63999999999999</v>
      </c>
      <c r="J3669" s="2">
        <f t="shared" si="57"/>
        <v>0</v>
      </c>
      <c r="K3669" s="1">
        <v>45044</v>
      </c>
      <c r="L3669" s="1">
        <v>45070</v>
      </c>
    </row>
    <row r="3670" spans="1:12" x14ac:dyDescent="0.25">
      <c r="A3670" t="s">
        <v>15799</v>
      </c>
      <c r="B3670">
        <v>2023</v>
      </c>
      <c r="C3670">
        <v>70</v>
      </c>
      <c r="D3670" t="s">
        <v>7481</v>
      </c>
      <c r="E3670" t="s">
        <v>7482</v>
      </c>
      <c r="F3670" t="s">
        <v>7</v>
      </c>
      <c r="G3670" s="8" t="s">
        <v>2137</v>
      </c>
      <c r="H3670" s="2">
        <v>131</v>
      </c>
      <c r="I3670" s="2">
        <v>131</v>
      </c>
      <c r="J3670" s="2">
        <f t="shared" si="57"/>
        <v>0</v>
      </c>
      <c r="K3670" s="1">
        <v>45056</v>
      </c>
      <c r="L3670" s="1">
        <v>45065</v>
      </c>
    </row>
    <row r="3671" spans="1:12" x14ac:dyDescent="0.25">
      <c r="A3671" t="s">
        <v>15698</v>
      </c>
      <c r="B3671">
        <v>2023</v>
      </c>
      <c r="C3671">
        <v>171</v>
      </c>
      <c r="D3671" t="s">
        <v>7483</v>
      </c>
      <c r="E3671" t="s">
        <v>7484</v>
      </c>
      <c r="F3671" t="s">
        <v>285</v>
      </c>
      <c r="G3671" s="8" t="s">
        <v>528</v>
      </c>
      <c r="H3671" s="2">
        <v>181.5</v>
      </c>
      <c r="I3671" s="2">
        <v>0</v>
      </c>
      <c r="J3671" s="2">
        <f t="shared" si="57"/>
        <v>181.5</v>
      </c>
      <c r="K3671" s="1">
        <v>45057</v>
      </c>
      <c r="L3671" s="1">
        <v>45064</v>
      </c>
    </row>
    <row r="3672" spans="1:12" x14ac:dyDescent="0.25">
      <c r="A3672" t="s">
        <v>15800</v>
      </c>
      <c r="B3672">
        <v>2023</v>
      </c>
      <c r="C3672">
        <v>278</v>
      </c>
      <c r="D3672" t="s">
        <v>7485</v>
      </c>
      <c r="E3672" t="s">
        <v>7486</v>
      </c>
      <c r="F3672" t="s">
        <v>7</v>
      </c>
      <c r="G3672" s="8" t="s">
        <v>492</v>
      </c>
      <c r="H3672" s="2">
        <v>385.25</v>
      </c>
      <c r="I3672" s="2">
        <v>385.25</v>
      </c>
      <c r="J3672" s="2">
        <f t="shared" si="57"/>
        <v>0</v>
      </c>
      <c r="K3672" s="1">
        <v>45058</v>
      </c>
      <c r="L3672" s="1">
        <v>45077</v>
      </c>
    </row>
    <row r="3673" spans="1:12" x14ac:dyDescent="0.25">
      <c r="A3673" t="s">
        <v>16099</v>
      </c>
      <c r="B3673">
        <v>2023</v>
      </c>
      <c r="C3673">
        <v>382</v>
      </c>
      <c r="D3673" t="s">
        <v>7487</v>
      </c>
      <c r="E3673" t="s">
        <v>494</v>
      </c>
      <c r="F3673" t="s">
        <v>7</v>
      </c>
      <c r="G3673" s="8" t="s">
        <v>727</v>
      </c>
      <c r="H3673" s="2">
        <v>246.22</v>
      </c>
      <c r="I3673" s="2">
        <v>246.22</v>
      </c>
      <c r="J3673" s="2">
        <f t="shared" si="57"/>
        <v>0</v>
      </c>
      <c r="K3673" s="1">
        <v>45120</v>
      </c>
      <c r="L3673" s="1">
        <v>45191</v>
      </c>
    </row>
    <row r="3674" spans="1:12" x14ac:dyDescent="0.25">
      <c r="A3674" t="s">
        <v>15752</v>
      </c>
      <c r="B3674">
        <v>2023</v>
      </c>
      <c r="C3674">
        <v>244</v>
      </c>
      <c r="D3674" t="s">
        <v>7488</v>
      </c>
      <c r="E3674" t="s">
        <v>512</v>
      </c>
      <c r="F3674" t="s">
        <v>200</v>
      </c>
      <c r="G3674" s="8" t="s">
        <v>1893</v>
      </c>
      <c r="H3674" s="2">
        <v>7869.8</v>
      </c>
      <c r="I3674" s="2">
        <v>7869.8</v>
      </c>
      <c r="J3674" s="2">
        <f t="shared" si="57"/>
        <v>0</v>
      </c>
      <c r="K3674" s="1">
        <v>45126</v>
      </c>
      <c r="L3674" s="1">
        <v>45230</v>
      </c>
    </row>
    <row r="3675" spans="1:12" x14ac:dyDescent="0.25">
      <c r="A3675" t="s">
        <v>15914</v>
      </c>
      <c r="B3675">
        <v>2023</v>
      </c>
      <c r="C3675">
        <v>101</v>
      </c>
      <c r="D3675" t="s">
        <v>7489</v>
      </c>
      <c r="E3675" t="s">
        <v>7490</v>
      </c>
      <c r="F3675" t="s">
        <v>7</v>
      </c>
      <c r="G3675" s="8" t="s">
        <v>592</v>
      </c>
      <c r="H3675" s="2">
        <v>960</v>
      </c>
      <c r="I3675" s="2">
        <v>960</v>
      </c>
      <c r="J3675" s="2">
        <f t="shared" si="57"/>
        <v>0</v>
      </c>
      <c r="K3675" s="1">
        <v>45127</v>
      </c>
      <c r="L3675" s="1">
        <v>45316</v>
      </c>
    </row>
    <row r="3676" spans="1:12" x14ac:dyDescent="0.25">
      <c r="A3676" t="s">
        <v>15698</v>
      </c>
      <c r="B3676">
        <v>2023</v>
      </c>
      <c r="C3676">
        <v>444</v>
      </c>
      <c r="D3676" t="s">
        <v>7491</v>
      </c>
      <c r="E3676" t="s">
        <v>7492</v>
      </c>
      <c r="F3676" t="s">
        <v>7</v>
      </c>
      <c r="G3676" s="8" t="s">
        <v>5154</v>
      </c>
      <c r="H3676" s="2">
        <v>19036</v>
      </c>
      <c r="I3676" s="2">
        <v>19036</v>
      </c>
      <c r="J3676" s="2">
        <f t="shared" si="57"/>
        <v>0</v>
      </c>
      <c r="K3676" s="1">
        <v>45139</v>
      </c>
      <c r="L3676" s="1">
        <v>45226</v>
      </c>
    </row>
    <row r="3677" spans="1:12" x14ac:dyDescent="0.25">
      <c r="A3677" t="s">
        <v>15752</v>
      </c>
      <c r="B3677">
        <v>2023</v>
      </c>
      <c r="C3677">
        <v>273</v>
      </c>
      <c r="D3677" t="s">
        <v>7493</v>
      </c>
      <c r="E3677" t="s">
        <v>7494</v>
      </c>
      <c r="F3677" t="s">
        <v>200</v>
      </c>
      <c r="G3677" s="8" t="s">
        <v>5419</v>
      </c>
      <c r="H3677" s="2">
        <v>17185.5</v>
      </c>
      <c r="I3677" s="2">
        <v>17185.5</v>
      </c>
      <c r="J3677" s="2">
        <f t="shared" si="57"/>
        <v>0</v>
      </c>
      <c r="K3677" s="1">
        <v>45141</v>
      </c>
      <c r="L3677" s="1">
        <v>45175</v>
      </c>
    </row>
    <row r="3678" spans="1:12" ht="30" x14ac:dyDescent="0.25">
      <c r="A3678" t="s">
        <v>15698</v>
      </c>
      <c r="B3678">
        <v>2023</v>
      </c>
      <c r="C3678">
        <v>473</v>
      </c>
      <c r="D3678" t="s">
        <v>7495</v>
      </c>
      <c r="E3678" t="s">
        <v>7496</v>
      </c>
      <c r="F3678" t="s">
        <v>7</v>
      </c>
      <c r="G3678" s="8" t="s">
        <v>495</v>
      </c>
      <c r="H3678" s="2">
        <v>2165.31</v>
      </c>
      <c r="I3678" s="2">
        <v>2117.31</v>
      </c>
      <c r="J3678" s="2">
        <f t="shared" si="57"/>
        <v>48</v>
      </c>
      <c r="K3678" s="1">
        <v>45176</v>
      </c>
      <c r="L3678" s="1">
        <v>45198</v>
      </c>
    </row>
    <row r="3679" spans="1:12" x14ac:dyDescent="0.25">
      <c r="A3679" t="s">
        <v>15588</v>
      </c>
      <c r="B3679">
        <v>2023</v>
      </c>
      <c r="C3679">
        <v>249</v>
      </c>
      <c r="D3679" t="s">
        <v>7497</v>
      </c>
      <c r="E3679" t="s">
        <v>7498</v>
      </c>
      <c r="F3679" t="s">
        <v>7</v>
      </c>
      <c r="G3679" s="8" t="s">
        <v>727</v>
      </c>
      <c r="H3679" s="2">
        <v>10606.46</v>
      </c>
      <c r="I3679" s="2">
        <v>10606.46</v>
      </c>
      <c r="J3679" s="2">
        <f t="shared" si="57"/>
        <v>0</v>
      </c>
      <c r="K3679" s="1">
        <v>45243</v>
      </c>
      <c r="L3679" s="1">
        <v>45336</v>
      </c>
    </row>
    <row r="3680" spans="1:12" x14ac:dyDescent="0.25">
      <c r="A3680" t="s">
        <v>15742</v>
      </c>
      <c r="B3680">
        <v>2023</v>
      </c>
      <c r="C3680">
        <v>309</v>
      </c>
      <c r="D3680" t="s">
        <v>7499</v>
      </c>
      <c r="E3680" t="s">
        <v>7500</v>
      </c>
      <c r="F3680" t="s">
        <v>7</v>
      </c>
      <c r="G3680" s="8" t="s">
        <v>7501</v>
      </c>
      <c r="H3680" s="2">
        <v>3262</v>
      </c>
      <c r="I3680" s="2">
        <v>0</v>
      </c>
      <c r="J3680" s="2">
        <f t="shared" si="57"/>
        <v>3262</v>
      </c>
      <c r="K3680" s="1">
        <v>45224</v>
      </c>
      <c r="L3680" s="1" t="s">
        <v>6</v>
      </c>
    </row>
    <row r="3681" spans="1:12" x14ac:dyDescent="0.25">
      <c r="A3681" t="s">
        <v>15897</v>
      </c>
      <c r="B3681">
        <v>2023</v>
      </c>
      <c r="C3681">
        <v>56</v>
      </c>
      <c r="D3681" t="s">
        <v>7502</v>
      </c>
      <c r="E3681" t="s">
        <v>7503</v>
      </c>
      <c r="F3681" t="s">
        <v>7</v>
      </c>
      <c r="G3681" s="8" t="s">
        <v>4210</v>
      </c>
      <c r="H3681" s="2">
        <v>372</v>
      </c>
      <c r="I3681" s="2">
        <v>372</v>
      </c>
      <c r="J3681" s="2">
        <f t="shared" si="57"/>
        <v>0</v>
      </c>
      <c r="K3681" s="1">
        <v>45226</v>
      </c>
      <c r="L3681" s="1">
        <v>45257</v>
      </c>
    </row>
    <row r="3682" spans="1:12" ht="30" x14ac:dyDescent="0.25">
      <c r="A3682" t="s">
        <v>15698</v>
      </c>
      <c r="B3682">
        <v>2023</v>
      </c>
      <c r="C3682">
        <v>636</v>
      </c>
      <c r="D3682" t="s">
        <v>7504</v>
      </c>
      <c r="E3682" t="s">
        <v>7505</v>
      </c>
      <c r="F3682" t="s">
        <v>7</v>
      </c>
      <c r="G3682" s="8" t="s">
        <v>495</v>
      </c>
      <c r="H3682" s="2">
        <v>1443.56</v>
      </c>
      <c r="I3682" s="2">
        <v>1443.56</v>
      </c>
      <c r="J3682" s="2">
        <f t="shared" si="57"/>
        <v>0</v>
      </c>
      <c r="K3682" s="1">
        <v>45239</v>
      </c>
      <c r="L3682" s="1">
        <v>45251</v>
      </c>
    </row>
    <row r="3683" spans="1:12" x14ac:dyDescent="0.25">
      <c r="A3683" t="s">
        <v>15792</v>
      </c>
      <c r="B3683">
        <v>2023</v>
      </c>
      <c r="C3683">
        <v>100</v>
      </c>
      <c r="D3683" t="s">
        <v>7506</v>
      </c>
      <c r="E3683" t="s">
        <v>7507</v>
      </c>
      <c r="F3683" t="s">
        <v>7</v>
      </c>
      <c r="G3683" s="8" t="s">
        <v>1101</v>
      </c>
      <c r="H3683" s="2">
        <v>360</v>
      </c>
      <c r="I3683" s="2">
        <v>360</v>
      </c>
      <c r="J3683" s="2">
        <f t="shared" si="57"/>
        <v>0</v>
      </c>
      <c r="K3683" s="1">
        <v>45239</v>
      </c>
      <c r="L3683" s="1">
        <v>45291</v>
      </c>
    </row>
    <row r="3684" spans="1:12" x14ac:dyDescent="0.25">
      <c r="A3684" t="s">
        <v>15800</v>
      </c>
      <c r="B3684">
        <v>2023</v>
      </c>
      <c r="C3684">
        <v>824</v>
      </c>
      <c r="D3684" t="s">
        <v>7508</v>
      </c>
      <c r="E3684" t="s">
        <v>7509</v>
      </c>
      <c r="F3684" t="s">
        <v>7</v>
      </c>
      <c r="G3684" s="8" t="s">
        <v>1439</v>
      </c>
      <c r="H3684" s="2">
        <v>4366.71</v>
      </c>
      <c r="I3684" s="2">
        <v>4366.71</v>
      </c>
      <c r="J3684" s="2">
        <f t="shared" si="57"/>
        <v>0</v>
      </c>
      <c r="K3684" s="1">
        <v>45253</v>
      </c>
      <c r="L3684" s="1">
        <v>45335</v>
      </c>
    </row>
    <row r="3685" spans="1:12" ht="30" x14ac:dyDescent="0.25">
      <c r="A3685" t="s">
        <v>15698</v>
      </c>
      <c r="B3685">
        <v>2023</v>
      </c>
      <c r="C3685">
        <v>692</v>
      </c>
      <c r="D3685" t="s">
        <v>7510</v>
      </c>
      <c r="E3685" t="s">
        <v>7511</v>
      </c>
      <c r="F3685" t="s">
        <v>7</v>
      </c>
      <c r="G3685" s="8" t="s">
        <v>495</v>
      </c>
      <c r="H3685" s="2">
        <v>1702.9</v>
      </c>
      <c r="I3685" s="2">
        <v>1702.9</v>
      </c>
      <c r="J3685" s="2">
        <f t="shared" si="57"/>
        <v>0</v>
      </c>
      <c r="K3685" s="1">
        <v>45254</v>
      </c>
      <c r="L3685" s="1">
        <v>45259</v>
      </c>
    </row>
    <row r="3686" spans="1:12" x14ac:dyDescent="0.25">
      <c r="A3686" t="s">
        <v>15752</v>
      </c>
      <c r="B3686">
        <v>2023</v>
      </c>
      <c r="C3686">
        <v>410</v>
      </c>
      <c r="D3686" t="s">
        <v>7512</v>
      </c>
      <c r="E3686" t="s">
        <v>1166</v>
      </c>
      <c r="F3686" t="s">
        <v>7</v>
      </c>
      <c r="G3686" s="8" t="s">
        <v>731</v>
      </c>
      <c r="H3686" s="2">
        <v>2140.35</v>
      </c>
      <c r="I3686" s="2">
        <v>2140.35</v>
      </c>
      <c r="J3686" s="2">
        <f t="shared" si="57"/>
        <v>0</v>
      </c>
      <c r="K3686" s="1">
        <v>45265</v>
      </c>
      <c r="L3686" s="1">
        <v>45343</v>
      </c>
    </row>
    <row r="3687" spans="1:12" x14ac:dyDescent="0.25">
      <c r="A3687" t="s">
        <v>16106</v>
      </c>
      <c r="B3687">
        <v>2023</v>
      </c>
      <c r="C3687">
        <v>143</v>
      </c>
      <c r="D3687" t="s">
        <v>7513</v>
      </c>
      <c r="E3687" t="s">
        <v>7514</v>
      </c>
      <c r="F3687" t="s">
        <v>7</v>
      </c>
      <c r="G3687" s="8" t="s">
        <v>489</v>
      </c>
      <c r="H3687" s="2">
        <v>30</v>
      </c>
      <c r="I3687" s="2">
        <v>30</v>
      </c>
      <c r="J3687" s="2">
        <f t="shared" si="57"/>
        <v>0</v>
      </c>
      <c r="K3687" s="1">
        <v>45291</v>
      </c>
      <c r="L3687" s="1">
        <v>45362</v>
      </c>
    </row>
    <row r="3688" spans="1:12" x14ac:dyDescent="0.25">
      <c r="A3688" t="s">
        <v>15742</v>
      </c>
      <c r="B3688">
        <v>2023</v>
      </c>
      <c r="C3688">
        <v>20</v>
      </c>
      <c r="D3688" t="s">
        <v>7515</v>
      </c>
      <c r="E3688" t="s">
        <v>7516</v>
      </c>
      <c r="F3688" t="s">
        <v>7</v>
      </c>
      <c r="G3688" s="8" t="s">
        <v>528</v>
      </c>
      <c r="H3688" s="2">
        <v>654.85</v>
      </c>
      <c r="I3688" s="2">
        <v>654.85</v>
      </c>
      <c r="J3688" s="2">
        <f t="shared" si="57"/>
        <v>0</v>
      </c>
      <c r="K3688" s="1">
        <v>44971</v>
      </c>
      <c r="L3688" s="1">
        <v>45058</v>
      </c>
    </row>
    <row r="3689" spans="1:12" x14ac:dyDescent="0.25">
      <c r="A3689" t="s">
        <v>15588</v>
      </c>
      <c r="B3689">
        <v>2023</v>
      </c>
      <c r="C3689">
        <v>33</v>
      </c>
      <c r="D3689" t="s">
        <v>7517</v>
      </c>
      <c r="E3689" t="s">
        <v>7518</v>
      </c>
      <c r="F3689" t="s">
        <v>200</v>
      </c>
      <c r="G3689" s="8" t="s">
        <v>716</v>
      </c>
      <c r="H3689" s="2">
        <v>802.5</v>
      </c>
      <c r="I3689" s="2">
        <v>802.491803</v>
      </c>
      <c r="J3689" s="2">
        <f t="shared" si="57"/>
        <v>8.1969999999955689E-3</v>
      </c>
      <c r="K3689" s="1">
        <v>44998</v>
      </c>
      <c r="L3689" s="1">
        <v>45174</v>
      </c>
    </row>
    <row r="3690" spans="1:12" x14ac:dyDescent="0.25">
      <c r="A3690" t="s">
        <v>15771</v>
      </c>
      <c r="B3690">
        <v>2023</v>
      </c>
      <c r="C3690">
        <v>43</v>
      </c>
      <c r="D3690" t="s">
        <v>7519</v>
      </c>
      <c r="E3690" t="s">
        <v>7520</v>
      </c>
      <c r="F3690" t="s">
        <v>7</v>
      </c>
      <c r="G3690" s="8" t="s">
        <v>787</v>
      </c>
      <c r="H3690" s="2">
        <v>327.27</v>
      </c>
      <c r="I3690" s="2">
        <v>327.27</v>
      </c>
      <c r="J3690" s="2">
        <f t="shared" si="57"/>
        <v>0</v>
      </c>
      <c r="K3690" s="1">
        <v>44984</v>
      </c>
      <c r="L3690" s="1">
        <v>44994</v>
      </c>
    </row>
    <row r="3691" spans="1:12" x14ac:dyDescent="0.25">
      <c r="A3691" t="s">
        <v>16099</v>
      </c>
      <c r="B3691">
        <v>2023</v>
      </c>
      <c r="C3691">
        <v>273</v>
      </c>
      <c r="D3691" t="s">
        <v>7521</v>
      </c>
      <c r="E3691" t="s">
        <v>7522</v>
      </c>
      <c r="F3691" t="s">
        <v>7</v>
      </c>
      <c r="G3691" s="8" t="s">
        <v>6657</v>
      </c>
      <c r="H3691" s="2">
        <v>385.61</v>
      </c>
      <c r="I3691" s="2">
        <v>0</v>
      </c>
      <c r="J3691" s="2">
        <f t="shared" si="57"/>
        <v>385.61</v>
      </c>
      <c r="K3691" s="1">
        <v>45078</v>
      </c>
      <c r="L3691" s="1" t="s">
        <v>6</v>
      </c>
    </row>
    <row r="3692" spans="1:12" x14ac:dyDescent="0.25">
      <c r="A3692" t="s">
        <v>16098</v>
      </c>
      <c r="B3692">
        <v>2023</v>
      </c>
      <c r="C3692">
        <v>21</v>
      </c>
      <c r="D3692" t="s">
        <v>7521</v>
      </c>
      <c r="E3692" t="s">
        <v>7523</v>
      </c>
      <c r="F3692" t="s">
        <v>7</v>
      </c>
      <c r="G3692" s="8" t="s">
        <v>7524</v>
      </c>
      <c r="H3692" s="2">
        <v>1424.89</v>
      </c>
      <c r="I3692" s="2">
        <v>1424.89</v>
      </c>
      <c r="J3692" s="2">
        <f t="shared" si="57"/>
        <v>0</v>
      </c>
      <c r="K3692" s="1">
        <v>44984</v>
      </c>
      <c r="L3692" s="1">
        <v>45006</v>
      </c>
    </row>
    <row r="3693" spans="1:12" x14ac:dyDescent="0.25">
      <c r="A3693" t="s">
        <v>15742</v>
      </c>
      <c r="B3693">
        <v>2023</v>
      </c>
      <c r="C3693">
        <v>97</v>
      </c>
      <c r="D3693" t="s">
        <v>7525</v>
      </c>
      <c r="E3693" t="s">
        <v>3723</v>
      </c>
      <c r="F3693" t="s">
        <v>7</v>
      </c>
      <c r="G3693" s="8" t="s">
        <v>731</v>
      </c>
      <c r="H3693" s="2">
        <v>111</v>
      </c>
      <c r="I3693" s="2">
        <v>111</v>
      </c>
      <c r="J3693" s="2">
        <f t="shared" si="57"/>
        <v>0</v>
      </c>
      <c r="K3693" s="1">
        <v>45033</v>
      </c>
      <c r="L3693" s="1">
        <v>45100</v>
      </c>
    </row>
    <row r="3694" spans="1:12" x14ac:dyDescent="0.25">
      <c r="A3694" t="s">
        <v>15914</v>
      </c>
      <c r="B3694">
        <v>2023</v>
      </c>
      <c r="C3694">
        <v>58</v>
      </c>
      <c r="D3694" t="s">
        <v>7526</v>
      </c>
      <c r="E3694" t="s">
        <v>7527</v>
      </c>
      <c r="F3694" t="s">
        <v>7</v>
      </c>
      <c r="G3694" s="8" t="s">
        <v>2912</v>
      </c>
      <c r="H3694" s="2">
        <v>159.09</v>
      </c>
      <c r="I3694" s="2">
        <v>159.09</v>
      </c>
      <c r="J3694" s="2">
        <f t="shared" si="57"/>
        <v>0</v>
      </c>
      <c r="K3694" s="1">
        <v>45034</v>
      </c>
      <c r="L3694" s="1">
        <v>45036</v>
      </c>
    </row>
    <row r="3695" spans="1:12" x14ac:dyDescent="0.25">
      <c r="A3695" t="s">
        <v>15698</v>
      </c>
      <c r="B3695">
        <v>2023</v>
      </c>
      <c r="C3695">
        <v>153</v>
      </c>
      <c r="D3695" t="s">
        <v>7528</v>
      </c>
      <c r="E3695" t="s">
        <v>7529</v>
      </c>
      <c r="F3695" t="s">
        <v>285</v>
      </c>
      <c r="G3695" s="8" t="s">
        <v>727</v>
      </c>
      <c r="H3695" s="2">
        <v>472.3</v>
      </c>
      <c r="I3695" s="2">
        <v>472.3</v>
      </c>
      <c r="J3695" s="2">
        <f t="shared" si="57"/>
        <v>0</v>
      </c>
      <c r="K3695" s="1">
        <v>45050</v>
      </c>
      <c r="L3695" s="1">
        <v>45177</v>
      </c>
    </row>
    <row r="3696" spans="1:12" x14ac:dyDescent="0.25">
      <c r="A3696" t="s">
        <v>16099</v>
      </c>
      <c r="B3696">
        <v>2023</v>
      </c>
      <c r="C3696">
        <v>233</v>
      </c>
      <c r="D3696" t="s">
        <v>7530</v>
      </c>
      <c r="E3696" t="s">
        <v>7531</v>
      </c>
      <c r="F3696" t="s">
        <v>7</v>
      </c>
      <c r="G3696" s="8" t="s">
        <v>727</v>
      </c>
      <c r="H3696" s="2">
        <v>2626.12</v>
      </c>
      <c r="I3696" s="2">
        <v>2558.1200760000002</v>
      </c>
      <c r="J3696" s="2">
        <f t="shared" si="57"/>
        <v>67.999923999999737</v>
      </c>
      <c r="K3696" s="1">
        <v>45061</v>
      </c>
      <c r="L3696" s="1" t="s">
        <v>6</v>
      </c>
    </row>
    <row r="3697" spans="1:12" x14ac:dyDescent="0.25">
      <c r="A3697" t="s">
        <v>15747</v>
      </c>
      <c r="B3697">
        <v>2023</v>
      </c>
      <c r="C3697">
        <v>190</v>
      </c>
      <c r="D3697" t="s">
        <v>7532</v>
      </c>
      <c r="E3697" t="s">
        <v>631</v>
      </c>
      <c r="F3697" t="s">
        <v>7</v>
      </c>
      <c r="G3697" s="8" t="s">
        <v>731</v>
      </c>
      <c r="H3697" s="2">
        <v>2491.8000000000002</v>
      </c>
      <c r="I3697" s="2">
        <v>2491.8000000000002</v>
      </c>
      <c r="J3697" s="2">
        <f t="shared" si="57"/>
        <v>0</v>
      </c>
      <c r="K3697" s="1">
        <v>45062</v>
      </c>
      <c r="L3697" s="1">
        <v>45090</v>
      </c>
    </row>
    <row r="3698" spans="1:12" x14ac:dyDescent="0.25">
      <c r="A3698" t="s">
        <v>15562</v>
      </c>
      <c r="B3698">
        <v>2023</v>
      </c>
      <c r="C3698">
        <v>8</v>
      </c>
      <c r="D3698" t="s">
        <v>7533</v>
      </c>
      <c r="E3698" t="s">
        <v>7534</v>
      </c>
      <c r="F3698" t="s">
        <v>7</v>
      </c>
      <c r="G3698" s="8" t="s">
        <v>3502</v>
      </c>
      <c r="H3698" s="2">
        <v>480</v>
      </c>
      <c r="I3698" s="2">
        <v>480</v>
      </c>
      <c r="J3698" s="2">
        <f t="shared" si="57"/>
        <v>0</v>
      </c>
      <c r="K3698" s="1">
        <v>45077</v>
      </c>
      <c r="L3698" s="1">
        <v>45077</v>
      </c>
    </row>
    <row r="3699" spans="1:12" x14ac:dyDescent="0.25">
      <c r="A3699" t="s">
        <v>15800</v>
      </c>
      <c r="B3699">
        <v>2023</v>
      </c>
      <c r="C3699">
        <v>318</v>
      </c>
      <c r="D3699" t="s">
        <v>7535</v>
      </c>
      <c r="E3699" t="s">
        <v>7536</v>
      </c>
      <c r="F3699" t="s">
        <v>7</v>
      </c>
      <c r="G3699" s="8" t="s">
        <v>6667</v>
      </c>
      <c r="H3699" s="2">
        <f>I3699</f>
        <v>96.73</v>
      </c>
      <c r="I3699" s="2">
        <v>96.73</v>
      </c>
      <c r="J3699" s="2">
        <f t="shared" si="57"/>
        <v>0</v>
      </c>
      <c r="K3699" s="1">
        <v>45072</v>
      </c>
      <c r="L3699" s="1">
        <v>45089</v>
      </c>
    </row>
    <row r="3700" spans="1:12" x14ac:dyDescent="0.25">
      <c r="A3700" t="s">
        <v>15859</v>
      </c>
      <c r="B3700">
        <v>2023</v>
      </c>
      <c r="C3700">
        <v>51</v>
      </c>
      <c r="D3700" t="s">
        <v>7537</v>
      </c>
      <c r="E3700" t="s">
        <v>7538</v>
      </c>
      <c r="F3700" t="s">
        <v>7</v>
      </c>
      <c r="G3700" s="8" t="s">
        <v>120</v>
      </c>
      <c r="H3700" s="2">
        <v>44.2</v>
      </c>
      <c r="I3700" s="2">
        <v>44.2</v>
      </c>
      <c r="J3700" s="2">
        <f t="shared" si="57"/>
        <v>0</v>
      </c>
      <c r="K3700" s="1">
        <v>45083</v>
      </c>
      <c r="L3700" s="1">
        <v>45135</v>
      </c>
    </row>
    <row r="3701" spans="1:12" x14ac:dyDescent="0.25">
      <c r="A3701" t="s">
        <v>15747</v>
      </c>
      <c r="B3701">
        <v>2023</v>
      </c>
      <c r="C3701">
        <v>232</v>
      </c>
      <c r="D3701" t="s">
        <v>7539</v>
      </c>
      <c r="E3701" t="s">
        <v>631</v>
      </c>
      <c r="F3701" t="s">
        <v>7</v>
      </c>
      <c r="G3701" s="8" t="s">
        <v>604</v>
      </c>
      <c r="H3701" s="2">
        <v>1045</v>
      </c>
      <c r="I3701" s="2">
        <v>1045</v>
      </c>
      <c r="J3701" s="2">
        <f t="shared" si="57"/>
        <v>0</v>
      </c>
      <c r="K3701" s="1">
        <v>45089</v>
      </c>
      <c r="L3701" s="1">
        <v>45176</v>
      </c>
    </row>
    <row r="3702" spans="1:12" x14ac:dyDescent="0.25">
      <c r="A3702" t="s">
        <v>15747</v>
      </c>
      <c r="B3702">
        <v>2023</v>
      </c>
      <c r="C3702">
        <v>231</v>
      </c>
      <c r="D3702" t="s">
        <v>7540</v>
      </c>
      <c r="E3702" t="s">
        <v>631</v>
      </c>
      <c r="F3702" t="s">
        <v>7</v>
      </c>
      <c r="G3702" s="8" t="s">
        <v>810</v>
      </c>
      <c r="H3702" s="2">
        <v>740</v>
      </c>
      <c r="I3702" s="2">
        <v>740</v>
      </c>
      <c r="J3702" s="2">
        <f t="shared" si="57"/>
        <v>0</v>
      </c>
      <c r="K3702" s="1">
        <v>45089</v>
      </c>
      <c r="L3702" s="1">
        <v>45113</v>
      </c>
    </row>
    <row r="3703" spans="1:12" x14ac:dyDescent="0.25">
      <c r="A3703" t="s">
        <v>15753</v>
      </c>
      <c r="B3703">
        <v>2023</v>
      </c>
      <c r="C3703">
        <v>14</v>
      </c>
      <c r="D3703" t="s">
        <v>7541</v>
      </c>
      <c r="E3703" t="s">
        <v>1166</v>
      </c>
      <c r="F3703" t="s">
        <v>7</v>
      </c>
      <c r="G3703" s="8" t="s">
        <v>626</v>
      </c>
      <c r="H3703" s="2">
        <v>1153.5</v>
      </c>
      <c r="I3703" s="2">
        <v>1153.5</v>
      </c>
      <c r="J3703" s="2">
        <f t="shared" si="57"/>
        <v>0</v>
      </c>
      <c r="K3703" s="1">
        <v>45093</v>
      </c>
      <c r="L3703" s="1">
        <v>45111</v>
      </c>
    </row>
    <row r="3704" spans="1:12" x14ac:dyDescent="0.25">
      <c r="A3704" t="s">
        <v>15877</v>
      </c>
      <c r="B3704">
        <v>2023</v>
      </c>
      <c r="C3704">
        <v>110</v>
      </c>
      <c r="D3704" t="s">
        <v>7542</v>
      </c>
      <c r="E3704" t="s">
        <v>7543</v>
      </c>
      <c r="F3704" t="s">
        <v>7</v>
      </c>
      <c r="G3704" s="8" t="s">
        <v>1753</v>
      </c>
      <c r="H3704" s="2">
        <v>1980</v>
      </c>
      <c r="I3704" s="2">
        <v>1980</v>
      </c>
      <c r="J3704" s="2">
        <f t="shared" si="57"/>
        <v>0</v>
      </c>
      <c r="K3704" s="1">
        <v>45173</v>
      </c>
      <c r="L3704" s="1">
        <v>45234</v>
      </c>
    </row>
    <row r="3705" spans="1:12" x14ac:dyDescent="0.25">
      <c r="A3705" t="s">
        <v>15800</v>
      </c>
      <c r="B3705">
        <v>2023</v>
      </c>
      <c r="C3705">
        <v>528</v>
      </c>
      <c r="D3705" t="s">
        <v>7544</v>
      </c>
      <c r="E3705" t="s">
        <v>7545</v>
      </c>
      <c r="F3705" t="s">
        <v>7</v>
      </c>
      <c r="G3705" s="8" t="s">
        <v>28</v>
      </c>
      <c r="H3705" s="2">
        <v>3037.3</v>
      </c>
      <c r="I3705" s="2">
        <v>3037.3</v>
      </c>
      <c r="J3705" s="2">
        <f t="shared" si="57"/>
        <v>0</v>
      </c>
      <c r="K3705" s="1">
        <v>45167</v>
      </c>
      <c r="L3705" s="1">
        <v>45177</v>
      </c>
    </row>
    <row r="3706" spans="1:12" x14ac:dyDescent="0.25">
      <c r="A3706" t="s">
        <v>15800</v>
      </c>
      <c r="B3706">
        <v>2023</v>
      </c>
      <c r="C3706">
        <v>548</v>
      </c>
      <c r="D3706" t="s">
        <v>7546</v>
      </c>
      <c r="E3706" t="s">
        <v>7547</v>
      </c>
      <c r="F3706" t="s">
        <v>7</v>
      </c>
      <c r="G3706" s="8" t="s">
        <v>2371</v>
      </c>
      <c r="H3706" s="2">
        <v>518.9</v>
      </c>
      <c r="I3706" s="2">
        <v>518.9</v>
      </c>
      <c r="J3706" s="2">
        <f t="shared" si="57"/>
        <v>0</v>
      </c>
      <c r="K3706" s="1">
        <v>45175</v>
      </c>
      <c r="L3706" s="1">
        <v>45184</v>
      </c>
    </row>
    <row r="3707" spans="1:12" ht="30" x14ac:dyDescent="0.25">
      <c r="A3707" t="s">
        <v>15792</v>
      </c>
      <c r="B3707">
        <v>2023</v>
      </c>
      <c r="C3707">
        <v>98</v>
      </c>
      <c r="D3707" t="s">
        <v>7548</v>
      </c>
      <c r="E3707" t="s">
        <v>7549</v>
      </c>
      <c r="F3707" t="s">
        <v>7</v>
      </c>
      <c r="G3707" s="8" t="s">
        <v>1534</v>
      </c>
      <c r="H3707" s="2">
        <v>403.5</v>
      </c>
      <c r="I3707" s="2">
        <v>403.5</v>
      </c>
      <c r="J3707" s="2">
        <f t="shared" si="57"/>
        <v>0</v>
      </c>
      <c r="K3707" s="1">
        <v>45196</v>
      </c>
      <c r="L3707" s="1">
        <v>45291</v>
      </c>
    </row>
    <row r="3708" spans="1:12" x14ac:dyDescent="0.25">
      <c r="A3708" t="s">
        <v>15882</v>
      </c>
      <c r="B3708">
        <v>2023</v>
      </c>
      <c r="C3708">
        <v>142</v>
      </c>
      <c r="D3708" t="s">
        <v>7550</v>
      </c>
      <c r="E3708" t="s">
        <v>7551</v>
      </c>
      <c r="F3708" t="s">
        <v>7</v>
      </c>
      <c r="G3708" s="8" t="s">
        <v>2383</v>
      </c>
      <c r="H3708" s="2">
        <v>134.46</v>
      </c>
      <c r="I3708" s="2">
        <v>134.46</v>
      </c>
      <c r="J3708" s="2">
        <f t="shared" si="57"/>
        <v>0</v>
      </c>
      <c r="K3708" s="1">
        <v>45196</v>
      </c>
      <c r="L3708" s="1">
        <v>45214</v>
      </c>
    </row>
    <row r="3709" spans="1:12" x14ac:dyDescent="0.25">
      <c r="A3709" t="s">
        <v>15742</v>
      </c>
      <c r="B3709">
        <v>2023</v>
      </c>
      <c r="C3709">
        <v>281</v>
      </c>
      <c r="D3709" t="s">
        <v>7552</v>
      </c>
      <c r="E3709" t="s">
        <v>5515</v>
      </c>
      <c r="F3709" t="s">
        <v>7</v>
      </c>
      <c r="G3709" s="8" t="s">
        <v>528</v>
      </c>
      <c r="H3709" s="2">
        <v>11221.55</v>
      </c>
      <c r="I3709" s="2">
        <v>11221.55</v>
      </c>
      <c r="J3709" s="2">
        <f t="shared" si="57"/>
        <v>0</v>
      </c>
      <c r="K3709" s="1">
        <v>45202</v>
      </c>
      <c r="L3709" s="1">
        <v>45224</v>
      </c>
    </row>
    <row r="3710" spans="1:12" x14ac:dyDescent="0.25">
      <c r="A3710" t="s">
        <v>15877</v>
      </c>
      <c r="B3710">
        <v>2023</v>
      </c>
      <c r="C3710">
        <v>135</v>
      </c>
      <c r="D3710" t="s">
        <v>7553</v>
      </c>
      <c r="E3710" t="s">
        <v>7554</v>
      </c>
      <c r="F3710" t="s">
        <v>7</v>
      </c>
      <c r="G3710" s="8" t="s">
        <v>853</v>
      </c>
      <c r="H3710" s="2">
        <v>2000</v>
      </c>
      <c r="I3710" s="2">
        <v>2000</v>
      </c>
      <c r="J3710" s="2">
        <f t="shared" si="57"/>
        <v>0</v>
      </c>
      <c r="K3710" s="1">
        <v>45209</v>
      </c>
      <c r="L3710" s="1">
        <v>45220</v>
      </c>
    </row>
    <row r="3711" spans="1:12" x14ac:dyDescent="0.25">
      <c r="A3711" t="s">
        <v>16099</v>
      </c>
      <c r="B3711">
        <v>2023</v>
      </c>
      <c r="C3711">
        <v>504</v>
      </c>
      <c r="D3711" t="s">
        <v>7555</v>
      </c>
      <c r="E3711" t="s">
        <v>850</v>
      </c>
      <c r="F3711" t="s">
        <v>7</v>
      </c>
      <c r="G3711" s="8" t="s">
        <v>727</v>
      </c>
      <c r="H3711" s="2">
        <v>2183.23</v>
      </c>
      <c r="I3711" s="2">
        <v>2183.23</v>
      </c>
      <c r="J3711" s="2">
        <f t="shared" si="57"/>
        <v>0</v>
      </c>
      <c r="K3711" s="1">
        <v>45211</v>
      </c>
      <c r="L3711" s="1">
        <v>45251</v>
      </c>
    </row>
    <row r="3712" spans="1:12" x14ac:dyDescent="0.25">
      <c r="A3712" t="s">
        <v>15747</v>
      </c>
      <c r="B3712">
        <v>2023</v>
      </c>
      <c r="C3712">
        <v>451</v>
      </c>
      <c r="D3712" t="s">
        <v>7556</v>
      </c>
      <c r="E3712" t="s">
        <v>1127</v>
      </c>
      <c r="F3712" t="s">
        <v>7</v>
      </c>
      <c r="G3712" s="8" t="s">
        <v>525</v>
      </c>
      <c r="H3712" s="2">
        <v>527.29999999999995</v>
      </c>
      <c r="I3712" s="2">
        <v>527.29999999999995</v>
      </c>
      <c r="J3712" s="2">
        <f t="shared" si="57"/>
        <v>0</v>
      </c>
      <c r="K3712" s="1">
        <v>45240</v>
      </c>
      <c r="L3712" s="1">
        <v>45314</v>
      </c>
    </row>
    <row r="3713" spans="1:12" x14ac:dyDescent="0.25">
      <c r="A3713" t="s">
        <v>15748</v>
      </c>
      <c r="B3713">
        <v>2023</v>
      </c>
      <c r="C3713">
        <v>63</v>
      </c>
      <c r="D3713" t="s">
        <v>7557</v>
      </c>
      <c r="E3713" t="s">
        <v>7558</v>
      </c>
      <c r="F3713" t="s">
        <v>7</v>
      </c>
      <c r="G3713" s="8" t="s">
        <v>7559</v>
      </c>
      <c r="H3713" s="2">
        <v>1587.8</v>
      </c>
      <c r="I3713" s="2">
        <v>1581.8</v>
      </c>
      <c r="J3713" s="2">
        <f t="shared" si="57"/>
        <v>6</v>
      </c>
      <c r="K3713" s="1">
        <v>45245</v>
      </c>
      <c r="L3713" s="1">
        <v>45281</v>
      </c>
    </row>
    <row r="3714" spans="1:12" x14ac:dyDescent="0.25">
      <c r="A3714" t="s">
        <v>15752</v>
      </c>
      <c r="B3714">
        <v>2023</v>
      </c>
      <c r="C3714">
        <v>418</v>
      </c>
      <c r="D3714" t="s">
        <v>7560</v>
      </c>
      <c r="E3714" t="s">
        <v>1166</v>
      </c>
      <c r="F3714" t="s">
        <v>7</v>
      </c>
      <c r="G3714" s="8" t="s">
        <v>5859</v>
      </c>
      <c r="H3714" s="2">
        <v>2769.8</v>
      </c>
      <c r="I3714" s="2">
        <v>2769.7918030000001</v>
      </c>
      <c r="J3714" s="2">
        <f t="shared" si="57"/>
        <v>8.1970000001092558E-3</v>
      </c>
      <c r="K3714" s="1">
        <v>45271</v>
      </c>
      <c r="L3714" s="1">
        <v>45337</v>
      </c>
    </row>
    <row r="3715" spans="1:12" ht="30" x14ac:dyDescent="0.25">
      <c r="A3715" t="s">
        <v>15747</v>
      </c>
      <c r="B3715">
        <v>2023</v>
      </c>
      <c r="C3715">
        <v>528</v>
      </c>
      <c r="D3715" t="s">
        <v>7561</v>
      </c>
      <c r="E3715" t="s">
        <v>7562</v>
      </c>
      <c r="F3715" t="s">
        <v>7</v>
      </c>
      <c r="G3715" s="8" t="s">
        <v>2321</v>
      </c>
      <c r="H3715" s="2">
        <v>2245</v>
      </c>
      <c r="I3715" s="2">
        <v>2245</v>
      </c>
      <c r="J3715" s="2">
        <f t="shared" si="57"/>
        <v>0</v>
      </c>
      <c r="K3715" s="1">
        <v>45275</v>
      </c>
      <c r="L3715" s="1">
        <v>45280</v>
      </c>
    </row>
    <row r="3716" spans="1:12" x14ac:dyDescent="0.25">
      <c r="A3716" t="s">
        <v>15800</v>
      </c>
      <c r="B3716">
        <v>2023</v>
      </c>
      <c r="C3716">
        <v>261</v>
      </c>
      <c r="D3716" t="s">
        <v>7563</v>
      </c>
      <c r="E3716" t="s">
        <v>7564</v>
      </c>
      <c r="F3716" t="s">
        <v>40</v>
      </c>
      <c r="G3716" s="8" t="s">
        <v>17</v>
      </c>
      <c r="H3716" s="2">
        <v>34.909999999999997</v>
      </c>
      <c r="I3716" s="2">
        <v>34.909999999999997</v>
      </c>
      <c r="J3716" s="2">
        <f t="shared" si="57"/>
        <v>0</v>
      </c>
      <c r="K3716" s="1">
        <v>45049</v>
      </c>
      <c r="L3716" s="1">
        <v>45049</v>
      </c>
    </row>
    <row r="3717" spans="1:12" x14ac:dyDescent="0.25">
      <c r="A3717" t="s">
        <v>15800</v>
      </c>
      <c r="B3717">
        <v>2023</v>
      </c>
      <c r="C3717">
        <v>338</v>
      </c>
      <c r="D3717" t="s">
        <v>7563</v>
      </c>
      <c r="E3717" t="s">
        <v>7565</v>
      </c>
      <c r="F3717" t="s">
        <v>40</v>
      </c>
      <c r="G3717" s="8" t="s">
        <v>17</v>
      </c>
      <c r="H3717" s="2">
        <v>34.46</v>
      </c>
      <c r="I3717" s="2">
        <v>34.46</v>
      </c>
      <c r="J3717" s="2">
        <f t="shared" ref="J3717:J3780" si="58">H3717-I3717</f>
        <v>0</v>
      </c>
      <c r="K3717" s="1">
        <v>45077</v>
      </c>
      <c r="L3717" s="1">
        <v>45077</v>
      </c>
    </row>
    <row r="3718" spans="1:12" x14ac:dyDescent="0.25">
      <c r="A3718" t="s">
        <v>15800</v>
      </c>
      <c r="B3718">
        <v>2023</v>
      </c>
      <c r="C3718">
        <v>458</v>
      </c>
      <c r="D3718" t="s">
        <v>7563</v>
      </c>
      <c r="E3718" t="s">
        <v>7566</v>
      </c>
      <c r="F3718" t="s">
        <v>7</v>
      </c>
      <c r="G3718" s="8" t="s">
        <v>17</v>
      </c>
      <c r="H3718" s="2">
        <v>33.79</v>
      </c>
      <c r="I3718" s="2">
        <v>33.79</v>
      </c>
      <c r="J3718" s="2">
        <f t="shared" si="58"/>
        <v>0</v>
      </c>
      <c r="K3718" s="1">
        <v>45126</v>
      </c>
      <c r="L3718" s="1">
        <v>45126</v>
      </c>
    </row>
    <row r="3719" spans="1:12" x14ac:dyDescent="0.25">
      <c r="A3719" t="s">
        <v>15800</v>
      </c>
      <c r="B3719">
        <v>2023</v>
      </c>
      <c r="C3719">
        <v>698</v>
      </c>
      <c r="D3719" t="s">
        <v>7563</v>
      </c>
      <c r="E3719" t="s">
        <v>7567</v>
      </c>
      <c r="F3719" t="s">
        <v>7</v>
      </c>
      <c r="G3719" s="8" t="s">
        <v>17</v>
      </c>
      <c r="H3719" s="2">
        <v>33.97</v>
      </c>
      <c r="I3719" s="2">
        <v>33.97</v>
      </c>
      <c r="J3719" s="2">
        <f t="shared" si="58"/>
        <v>0</v>
      </c>
      <c r="K3719" s="1">
        <v>45225</v>
      </c>
      <c r="L3719" s="1">
        <v>45225</v>
      </c>
    </row>
    <row r="3720" spans="1:12" x14ac:dyDescent="0.25">
      <c r="A3720" t="s">
        <v>15800</v>
      </c>
      <c r="B3720">
        <v>2023</v>
      </c>
      <c r="C3720">
        <v>956</v>
      </c>
      <c r="D3720" t="s">
        <v>7563</v>
      </c>
      <c r="E3720" t="s">
        <v>7568</v>
      </c>
      <c r="F3720" t="s">
        <v>7</v>
      </c>
      <c r="G3720" s="8" t="s">
        <v>17</v>
      </c>
      <c r="H3720" s="2">
        <v>49.95</v>
      </c>
      <c r="I3720" s="2">
        <v>49.95</v>
      </c>
      <c r="J3720" s="2">
        <f t="shared" si="58"/>
        <v>0</v>
      </c>
      <c r="K3720" s="1">
        <v>45291</v>
      </c>
      <c r="L3720" s="1">
        <v>45338</v>
      </c>
    </row>
    <row r="3721" spans="1:12" x14ac:dyDescent="0.25">
      <c r="A3721" t="s">
        <v>15771</v>
      </c>
      <c r="B3721">
        <v>2023</v>
      </c>
      <c r="C3721">
        <v>1</v>
      </c>
      <c r="D3721" t="s">
        <v>7569</v>
      </c>
      <c r="E3721" t="s">
        <v>7570</v>
      </c>
      <c r="F3721" t="s">
        <v>7</v>
      </c>
      <c r="G3721" s="8" t="s">
        <v>1025</v>
      </c>
      <c r="H3721" s="2">
        <v>722.9</v>
      </c>
      <c r="I3721" s="2">
        <v>722.9</v>
      </c>
      <c r="J3721" s="2">
        <f t="shared" si="58"/>
        <v>0</v>
      </c>
      <c r="K3721" s="1">
        <v>44939</v>
      </c>
      <c r="L3721" s="1">
        <v>45291</v>
      </c>
    </row>
    <row r="3722" spans="1:12" x14ac:dyDescent="0.25">
      <c r="A3722" t="s">
        <v>16099</v>
      </c>
      <c r="B3722">
        <v>2023</v>
      </c>
      <c r="C3722">
        <v>126</v>
      </c>
      <c r="D3722" t="s">
        <v>7571</v>
      </c>
      <c r="E3722" t="s">
        <v>7572</v>
      </c>
      <c r="F3722" t="s">
        <v>7</v>
      </c>
      <c r="G3722" s="8" t="s">
        <v>3667</v>
      </c>
      <c r="H3722" s="2">
        <v>22.72</v>
      </c>
      <c r="I3722" s="2">
        <v>22.72</v>
      </c>
      <c r="J3722" s="2">
        <f t="shared" si="58"/>
        <v>0</v>
      </c>
      <c r="K3722" s="1">
        <v>45001</v>
      </c>
      <c r="L3722" s="1">
        <v>45034</v>
      </c>
    </row>
    <row r="3723" spans="1:12" x14ac:dyDescent="0.25">
      <c r="A3723" t="s">
        <v>16099</v>
      </c>
      <c r="B3723">
        <v>2023</v>
      </c>
      <c r="C3723">
        <v>298</v>
      </c>
      <c r="D3723" t="s">
        <v>7571</v>
      </c>
      <c r="E3723" t="s">
        <v>7573</v>
      </c>
      <c r="F3723" t="s">
        <v>7</v>
      </c>
      <c r="G3723" s="8" t="s">
        <v>980</v>
      </c>
      <c r="H3723" s="2">
        <v>25.91</v>
      </c>
      <c r="I3723" s="2">
        <v>25.91</v>
      </c>
      <c r="J3723" s="2">
        <f t="shared" si="58"/>
        <v>0</v>
      </c>
      <c r="K3723" s="1">
        <v>45086</v>
      </c>
      <c r="L3723" s="1">
        <v>45125</v>
      </c>
    </row>
    <row r="3724" spans="1:12" x14ac:dyDescent="0.25">
      <c r="A3724" t="s">
        <v>16099</v>
      </c>
      <c r="B3724">
        <v>2023</v>
      </c>
      <c r="C3724">
        <v>320</v>
      </c>
      <c r="D3724" t="s">
        <v>7571</v>
      </c>
      <c r="E3724" t="s">
        <v>7574</v>
      </c>
      <c r="F3724" t="s">
        <v>7</v>
      </c>
      <c r="G3724" s="8" t="s">
        <v>980</v>
      </c>
      <c r="H3724" s="2">
        <v>152.61000000000001</v>
      </c>
      <c r="I3724" s="2">
        <v>152.61000000000001</v>
      </c>
      <c r="J3724" s="2">
        <f t="shared" si="58"/>
        <v>0</v>
      </c>
      <c r="K3724" s="1">
        <v>45093</v>
      </c>
      <c r="L3724" s="1">
        <v>45273</v>
      </c>
    </row>
    <row r="3725" spans="1:12" x14ac:dyDescent="0.25">
      <c r="A3725" t="s">
        <v>16099</v>
      </c>
      <c r="B3725">
        <v>2023</v>
      </c>
      <c r="C3725">
        <v>347</v>
      </c>
      <c r="D3725" t="s">
        <v>7571</v>
      </c>
      <c r="E3725" t="s">
        <v>7575</v>
      </c>
      <c r="F3725" t="s">
        <v>7</v>
      </c>
      <c r="G3725" s="8" t="s">
        <v>980</v>
      </c>
      <c r="H3725" s="2">
        <v>117.58</v>
      </c>
      <c r="I3725" s="2">
        <v>0</v>
      </c>
      <c r="J3725" s="2">
        <f t="shared" si="58"/>
        <v>117.58</v>
      </c>
      <c r="K3725" s="1">
        <v>45105</v>
      </c>
      <c r="L3725" s="1" t="s">
        <v>6</v>
      </c>
    </row>
    <row r="3726" spans="1:12" x14ac:dyDescent="0.25">
      <c r="A3726" t="s">
        <v>16099</v>
      </c>
      <c r="B3726">
        <v>2023</v>
      </c>
      <c r="C3726">
        <v>152</v>
      </c>
      <c r="D3726" t="s">
        <v>7571</v>
      </c>
      <c r="E3726" t="s">
        <v>7576</v>
      </c>
      <c r="F3726" t="s">
        <v>7</v>
      </c>
      <c r="G3726" s="8" t="s">
        <v>3667</v>
      </c>
      <c r="H3726" s="2">
        <v>258.16000000000003</v>
      </c>
      <c r="I3726" s="2">
        <v>0</v>
      </c>
      <c r="J3726" s="2">
        <f t="shared" si="58"/>
        <v>258.16000000000003</v>
      </c>
      <c r="K3726" s="1">
        <v>45019</v>
      </c>
      <c r="L3726" s="1" t="s">
        <v>6</v>
      </c>
    </row>
    <row r="3727" spans="1:12" x14ac:dyDescent="0.25">
      <c r="A3727" t="s">
        <v>15831</v>
      </c>
      <c r="B3727">
        <v>2023</v>
      </c>
      <c r="C3727">
        <v>1</v>
      </c>
      <c r="D3727" t="s">
        <v>7577</v>
      </c>
      <c r="E3727" t="s">
        <v>7578</v>
      </c>
      <c r="F3727" t="s">
        <v>7</v>
      </c>
      <c r="G3727" s="8" t="s">
        <v>133</v>
      </c>
      <c r="H3727" s="2">
        <v>5587.2</v>
      </c>
      <c r="I3727" s="2">
        <v>5587.2</v>
      </c>
      <c r="J3727" s="2">
        <f t="shared" si="58"/>
        <v>0</v>
      </c>
      <c r="K3727" s="1">
        <v>44763</v>
      </c>
      <c r="L3727" s="1">
        <v>44769</v>
      </c>
    </row>
    <row r="3728" spans="1:12" x14ac:dyDescent="0.25">
      <c r="A3728" t="s">
        <v>16099</v>
      </c>
      <c r="B3728">
        <v>2023</v>
      </c>
      <c r="C3728">
        <v>44</v>
      </c>
      <c r="D3728" t="s">
        <v>7579</v>
      </c>
      <c r="E3728" t="s">
        <v>2717</v>
      </c>
      <c r="F3728" t="s">
        <v>7</v>
      </c>
      <c r="G3728" s="8" t="s">
        <v>604</v>
      </c>
      <c r="H3728" s="2">
        <v>1281</v>
      </c>
      <c r="I3728" s="2">
        <v>1281</v>
      </c>
      <c r="J3728" s="2">
        <f t="shared" si="58"/>
        <v>0</v>
      </c>
      <c r="K3728" s="1">
        <v>44963</v>
      </c>
      <c r="L3728" s="1">
        <v>45034</v>
      </c>
    </row>
    <row r="3729" spans="1:12" x14ac:dyDescent="0.25">
      <c r="A3729" t="s">
        <v>15800</v>
      </c>
      <c r="B3729">
        <v>2023</v>
      </c>
      <c r="C3729">
        <v>43</v>
      </c>
      <c r="D3729" t="s">
        <v>7580</v>
      </c>
      <c r="E3729" t="s">
        <v>7581</v>
      </c>
      <c r="F3729" t="s">
        <v>7</v>
      </c>
      <c r="G3729" s="8" t="s">
        <v>1817</v>
      </c>
      <c r="H3729" s="2">
        <v>250</v>
      </c>
      <c r="I3729" s="2">
        <v>250</v>
      </c>
      <c r="J3729" s="2">
        <f t="shared" si="58"/>
        <v>0</v>
      </c>
      <c r="K3729" s="1">
        <v>44970</v>
      </c>
      <c r="L3729" s="1">
        <v>45005</v>
      </c>
    </row>
    <row r="3730" spans="1:12" x14ac:dyDescent="0.25">
      <c r="A3730" t="s">
        <v>15801</v>
      </c>
      <c r="B3730">
        <v>2023</v>
      </c>
      <c r="C3730">
        <v>5</v>
      </c>
      <c r="D3730" t="s">
        <v>7582</v>
      </c>
      <c r="E3730" t="s">
        <v>7583</v>
      </c>
      <c r="F3730" t="s">
        <v>7</v>
      </c>
      <c r="G3730" s="8" t="s">
        <v>7584</v>
      </c>
      <c r="H3730" s="2">
        <v>216</v>
      </c>
      <c r="I3730" s="2">
        <v>216</v>
      </c>
      <c r="J3730" s="2">
        <f t="shared" si="58"/>
        <v>0</v>
      </c>
      <c r="K3730" s="1">
        <v>45007</v>
      </c>
      <c r="L3730" s="1">
        <v>45135</v>
      </c>
    </row>
    <row r="3731" spans="1:12" x14ac:dyDescent="0.25">
      <c r="A3731" t="s">
        <v>15740</v>
      </c>
      <c r="B3731">
        <v>2023</v>
      </c>
      <c r="C3731">
        <v>10</v>
      </c>
      <c r="D3731" t="s">
        <v>7585</v>
      </c>
      <c r="E3731" t="s">
        <v>7586</v>
      </c>
      <c r="F3731" t="s">
        <v>7</v>
      </c>
      <c r="G3731" s="8" t="s">
        <v>592</v>
      </c>
      <c r="H3731" s="2">
        <v>120</v>
      </c>
      <c r="I3731" s="2">
        <v>120</v>
      </c>
      <c r="J3731" s="2">
        <f t="shared" si="58"/>
        <v>0</v>
      </c>
      <c r="K3731" s="1">
        <v>45037</v>
      </c>
      <c r="L3731" s="1">
        <v>45291</v>
      </c>
    </row>
    <row r="3732" spans="1:12" ht="30" x14ac:dyDescent="0.25">
      <c r="A3732" t="s">
        <v>15771</v>
      </c>
      <c r="B3732">
        <v>2023</v>
      </c>
      <c r="C3732">
        <v>73</v>
      </c>
      <c r="D3732" t="s">
        <v>7587</v>
      </c>
      <c r="E3732" t="s">
        <v>7588</v>
      </c>
      <c r="F3732" t="s">
        <v>7</v>
      </c>
      <c r="G3732" s="8" t="s">
        <v>7589</v>
      </c>
      <c r="H3732" s="2">
        <v>245.9</v>
      </c>
      <c r="I3732" s="2">
        <v>245.9</v>
      </c>
      <c r="J3732" s="2">
        <f t="shared" si="58"/>
        <v>0</v>
      </c>
      <c r="K3732" s="1">
        <v>45043</v>
      </c>
      <c r="L3732" s="1">
        <v>45043</v>
      </c>
    </row>
    <row r="3733" spans="1:12" x14ac:dyDescent="0.25">
      <c r="A3733" t="s">
        <v>15800</v>
      </c>
      <c r="B3733">
        <v>2023</v>
      </c>
      <c r="C3733">
        <v>167</v>
      </c>
      <c r="D3733" t="s">
        <v>7590</v>
      </c>
      <c r="E3733" t="s">
        <v>7591</v>
      </c>
      <c r="F3733" t="s">
        <v>7</v>
      </c>
      <c r="G3733" s="8" t="s">
        <v>632</v>
      </c>
      <c r="H3733" s="2">
        <v>1453.5</v>
      </c>
      <c r="I3733" s="2">
        <v>1415.87</v>
      </c>
      <c r="J3733" s="2">
        <f t="shared" si="58"/>
        <v>37.630000000000109</v>
      </c>
      <c r="K3733" s="1">
        <v>45019</v>
      </c>
      <c r="L3733" s="1">
        <v>45057</v>
      </c>
    </row>
    <row r="3734" spans="1:12" x14ac:dyDescent="0.25">
      <c r="A3734" t="s">
        <v>15588</v>
      </c>
      <c r="B3734">
        <v>2023</v>
      </c>
      <c r="C3734">
        <v>108</v>
      </c>
      <c r="D3734" t="s">
        <v>7592</v>
      </c>
      <c r="E3734" t="s">
        <v>7593</v>
      </c>
      <c r="F3734" t="s">
        <v>200</v>
      </c>
      <c r="G3734" s="8" t="s">
        <v>3034</v>
      </c>
      <c r="H3734" s="2">
        <v>2225.19</v>
      </c>
      <c r="I3734" s="2">
        <v>1996.75</v>
      </c>
      <c r="J3734" s="2">
        <f t="shared" si="58"/>
        <v>228.44000000000005</v>
      </c>
      <c r="K3734" s="1">
        <v>45068</v>
      </c>
      <c r="L3734" s="1">
        <v>45145</v>
      </c>
    </row>
    <row r="3735" spans="1:12" x14ac:dyDescent="0.25">
      <c r="A3735" t="s">
        <v>15877</v>
      </c>
      <c r="B3735">
        <v>2023</v>
      </c>
      <c r="C3735">
        <v>41</v>
      </c>
      <c r="D3735" t="s">
        <v>7594</v>
      </c>
      <c r="E3735" t="s">
        <v>7595</v>
      </c>
      <c r="F3735" t="s">
        <v>7</v>
      </c>
      <c r="G3735" s="8" t="s">
        <v>2057</v>
      </c>
      <c r="H3735" s="2">
        <v>363.64</v>
      </c>
      <c r="I3735" s="2">
        <v>363.64</v>
      </c>
      <c r="J3735" s="2">
        <f t="shared" si="58"/>
        <v>0</v>
      </c>
      <c r="K3735" s="1">
        <v>45037</v>
      </c>
      <c r="L3735" s="1">
        <v>45067</v>
      </c>
    </row>
    <row r="3736" spans="1:12" x14ac:dyDescent="0.25">
      <c r="A3736" t="s">
        <v>16120</v>
      </c>
      <c r="B3736">
        <v>2023</v>
      </c>
      <c r="C3736">
        <v>16</v>
      </c>
      <c r="D3736" t="s">
        <v>7596</v>
      </c>
      <c r="E3736" t="s">
        <v>7597</v>
      </c>
      <c r="F3736" t="s">
        <v>7</v>
      </c>
      <c r="G3736" s="8" t="s">
        <v>7598</v>
      </c>
      <c r="H3736" s="2">
        <v>1650</v>
      </c>
      <c r="I3736" s="2">
        <v>1550</v>
      </c>
      <c r="J3736" s="2">
        <f t="shared" si="58"/>
        <v>100</v>
      </c>
      <c r="K3736" s="1">
        <v>45070</v>
      </c>
      <c r="L3736" s="1">
        <v>45166</v>
      </c>
    </row>
    <row r="3737" spans="1:12" x14ac:dyDescent="0.25">
      <c r="A3737" t="s">
        <v>15698</v>
      </c>
      <c r="B3737">
        <v>2023</v>
      </c>
      <c r="C3737">
        <v>221</v>
      </c>
      <c r="D3737" t="s">
        <v>7599</v>
      </c>
      <c r="E3737" t="s">
        <v>4334</v>
      </c>
      <c r="F3737" t="s">
        <v>7</v>
      </c>
      <c r="G3737" s="8" t="s">
        <v>2017</v>
      </c>
      <c r="H3737" s="2">
        <v>286</v>
      </c>
      <c r="I3737" s="2">
        <v>251</v>
      </c>
      <c r="J3737" s="2">
        <f t="shared" si="58"/>
        <v>35</v>
      </c>
      <c r="K3737" s="1">
        <v>45071</v>
      </c>
      <c r="L3737" s="1">
        <v>45075</v>
      </c>
    </row>
    <row r="3738" spans="1:12" ht="30" x14ac:dyDescent="0.25">
      <c r="A3738" t="s">
        <v>15877</v>
      </c>
      <c r="B3738">
        <v>2023</v>
      </c>
      <c r="C3738">
        <v>65</v>
      </c>
      <c r="D3738" t="s">
        <v>7600</v>
      </c>
      <c r="E3738" t="s">
        <v>7601</v>
      </c>
      <c r="F3738" t="s">
        <v>7</v>
      </c>
      <c r="G3738" s="8" t="s">
        <v>7602</v>
      </c>
      <c r="H3738" s="2">
        <f>I3738</f>
        <v>590.91</v>
      </c>
      <c r="I3738" s="2">
        <v>590.91</v>
      </c>
      <c r="J3738" s="2">
        <f t="shared" si="58"/>
        <v>0</v>
      </c>
      <c r="K3738" s="1">
        <v>45085</v>
      </c>
      <c r="L3738" s="1">
        <v>45091</v>
      </c>
    </row>
    <row r="3739" spans="1:12" x14ac:dyDescent="0.25">
      <c r="A3739" t="s">
        <v>15739</v>
      </c>
      <c r="B3739">
        <v>2023</v>
      </c>
      <c r="C3739">
        <v>20</v>
      </c>
      <c r="D3739" t="s">
        <v>7603</v>
      </c>
      <c r="E3739" t="s">
        <v>2088</v>
      </c>
      <c r="F3739" t="s">
        <v>7</v>
      </c>
      <c r="G3739" s="8" t="s">
        <v>7604</v>
      </c>
      <c r="H3739" s="2">
        <v>4316</v>
      </c>
      <c r="I3739" s="2">
        <v>4316</v>
      </c>
      <c r="J3739" s="2">
        <f t="shared" si="58"/>
        <v>0</v>
      </c>
      <c r="K3739" s="1">
        <v>45120</v>
      </c>
      <c r="L3739" s="1">
        <v>45218</v>
      </c>
    </row>
    <row r="3740" spans="1:12" x14ac:dyDescent="0.25">
      <c r="A3740" t="s">
        <v>15698</v>
      </c>
      <c r="B3740">
        <v>2023</v>
      </c>
      <c r="C3740">
        <v>386</v>
      </c>
      <c r="D3740" t="s">
        <v>7605</v>
      </c>
      <c r="E3740" t="s">
        <v>7606</v>
      </c>
      <c r="F3740" t="s">
        <v>7</v>
      </c>
      <c r="G3740" s="8" t="s">
        <v>2035</v>
      </c>
      <c r="H3740" s="2">
        <v>880</v>
      </c>
      <c r="I3740" s="2">
        <v>880</v>
      </c>
      <c r="J3740" s="2">
        <f t="shared" si="58"/>
        <v>0</v>
      </c>
      <c r="K3740" s="1">
        <v>45126</v>
      </c>
      <c r="L3740" s="1">
        <v>45133</v>
      </c>
    </row>
    <row r="3741" spans="1:12" x14ac:dyDescent="0.25">
      <c r="A3741" t="s">
        <v>15771</v>
      </c>
      <c r="B3741">
        <v>2023</v>
      </c>
      <c r="C3741">
        <v>157</v>
      </c>
      <c r="D3741" t="s">
        <v>7607</v>
      </c>
      <c r="E3741" t="s">
        <v>7608</v>
      </c>
      <c r="F3741" t="s">
        <v>7</v>
      </c>
      <c r="G3741" s="8" t="s">
        <v>7609</v>
      </c>
      <c r="H3741" s="2">
        <v>704.63</v>
      </c>
      <c r="I3741" s="2">
        <v>704.63</v>
      </c>
      <c r="J3741" s="2">
        <f t="shared" si="58"/>
        <v>0</v>
      </c>
      <c r="K3741" s="1">
        <v>45126</v>
      </c>
      <c r="L3741" s="1">
        <v>45168</v>
      </c>
    </row>
    <row r="3742" spans="1:12" x14ac:dyDescent="0.25">
      <c r="A3742" t="s">
        <v>15800</v>
      </c>
      <c r="B3742">
        <v>2023</v>
      </c>
      <c r="C3742">
        <v>255</v>
      </c>
      <c r="D3742" t="s">
        <v>7610</v>
      </c>
      <c r="E3742" t="s">
        <v>7611</v>
      </c>
      <c r="F3742" t="s">
        <v>7</v>
      </c>
      <c r="G3742" s="8" t="s">
        <v>4771</v>
      </c>
      <c r="H3742" s="2">
        <v>303</v>
      </c>
      <c r="I3742" s="2">
        <v>303</v>
      </c>
      <c r="J3742" s="2">
        <f t="shared" si="58"/>
        <v>0</v>
      </c>
      <c r="K3742" s="1">
        <v>45048</v>
      </c>
      <c r="L3742" s="1">
        <v>45170</v>
      </c>
    </row>
    <row r="3743" spans="1:12" x14ac:dyDescent="0.25">
      <c r="A3743" t="s">
        <v>16098</v>
      </c>
      <c r="B3743">
        <v>2023</v>
      </c>
      <c r="C3743">
        <v>54</v>
      </c>
      <c r="D3743" t="s">
        <v>7612</v>
      </c>
      <c r="E3743" t="s">
        <v>1166</v>
      </c>
      <c r="F3743" t="s">
        <v>7</v>
      </c>
      <c r="G3743" s="8" t="s">
        <v>5822</v>
      </c>
      <c r="H3743" s="2">
        <v>752</v>
      </c>
      <c r="I3743" s="2">
        <v>752</v>
      </c>
      <c r="J3743" s="2">
        <f t="shared" si="58"/>
        <v>0</v>
      </c>
      <c r="K3743" s="1">
        <v>45188</v>
      </c>
      <c r="L3743" s="1">
        <v>45210</v>
      </c>
    </row>
    <row r="3744" spans="1:12" x14ac:dyDescent="0.25">
      <c r="A3744" t="s">
        <v>15725</v>
      </c>
      <c r="B3744">
        <v>2023</v>
      </c>
      <c r="C3744">
        <v>43</v>
      </c>
      <c r="D3744" t="s">
        <v>7613</v>
      </c>
      <c r="E3744" t="s">
        <v>7614</v>
      </c>
      <c r="F3744" t="s">
        <v>7</v>
      </c>
      <c r="G3744" s="8" t="s">
        <v>2109</v>
      </c>
      <c r="H3744" s="2">
        <v>100</v>
      </c>
      <c r="I3744" s="2">
        <v>100</v>
      </c>
      <c r="J3744" s="2">
        <f t="shared" si="58"/>
        <v>0</v>
      </c>
      <c r="K3744" s="1">
        <v>45187</v>
      </c>
      <c r="L3744" s="1">
        <v>45237</v>
      </c>
    </row>
    <row r="3745" spans="1:12" x14ac:dyDescent="0.25">
      <c r="A3745" t="s">
        <v>15742</v>
      </c>
      <c r="B3745">
        <v>2023</v>
      </c>
      <c r="C3745">
        <v>289</v>
      </c>
      <c r="D3745" t="s">
        <v>7615</v>
      </c>
      <c r="E3745" t="s">
        <v>3062</v>
      </c>
      <c r="F3745" t="s">
        <v>7</v>
      </c>
      <c r="G3745" s="8" t="s">
        <v>4922</v>
      </c>
      <c r="H3745" s="2">
        <v>320</v>
      </c>
      <c r="I3745" s="2">
        <v>320</v>
      </c>
      <c r="J3745" s="2">
        <f t="shared" si="58"/>
        <v>0</v>
      </c>
      <c r="K3745" s="1">
        <v>45204</v>
      </c>
      <c r="L3745" s="1">
        <v>45272</v>
      </c>
    </row>
    <row r="3746" spans="1:12" x14ac:dyDescent="0.25">
      <c r="A3746" t="s">
        <v>16099</v>
      </c>
      <c r="B3746">
        <v>2023</v>
      </c>
      <c r="C3746">
        <v>496</v>
      </c>
      <c r="D3746" t="s">
        <v>7616</v>
      </c>
      <c r="E3746" t="s">
        <v>7617</v>
      </c>
      <c r="F3746" t="s">
        <v>7</v>
      </c>
      <c r="G3746" s="8" t="s">
        <v>716</v>
      </c>
      <c r="H3746" s="2">
        <v>959.5</v>
      </c>
      <c r="I3746" s="2">
        <v>959.5</v>
      </c>
      <c r="J3746" s="2">
        <f t="shared" si="58"/>
        <v>0</v>
      </c>
      <c r="K3746" s="1">
        <v>45208</v>
      </c>
      <c r="L3746" s="1">
        <v>45330</v>
      </c>
    </row>
    <row r="3747" spans="1:12" x14ac:dyDescent="0.25">
      <c r="A3747" t="s">
        <v>15800</v>
      </c>
      <c r="B3747">
        <v>2023</v>
      </c>
      <c r="C3747">
        <v>648</v>
      </c>
      <c r="D3747" t="s">
        <v>7618</v>
      </c>
      <c r="E3747" t="s">
        <v>7619</v>
      </c>
      <c r="F3747" t="s">
        <v>7</v>
      </c>
      <c r="G3747" s="8" t="s">
        <v>79</v>
      </c>
      <c r="H3747" s="2">
        <v>400</v>
      </c>
      <c r="I3747" s="2">
        <v>0</v>
      </c>
      <c r="J3747" s="2">
        <f t="shared" si="58"/>
        <v>400</v>
      </c>
      <c r="K3747" s="1">
        <v>45215</v>
      </c>
      <c r="L3747" s="1" t="s">
        <v>6</v>
      </c>
    </row>
    <row r="3748" spans="1:12" ht="30" x14ac:dyDescent="0.25">
      <c r="A3748" t="s">
        <v>15859</v>
      </c>
      <c r="B3748">
        <v>2023</v>
      </c>
      <c r="C3748">
        <v>95</v>
      </c>
      <c r="D3748" t="s">
        <v>7620</v>
      </c>
      <c r="E3748" t="s">
        <v>7621</v>
      </c>
      <c r="F3748" t="s">
        <v>7</v>
      </c>
      <c r="G3748" s="8" t="s">
        <v>2321</v>
      </c>
      <c r="H3748" s="2">
        <v>2245</v>
      </c>
      <c r="I3748" s="2">
        <v>2245</v>
      </c>
      <c r="J3748" s="2">
        <f t="shared" si="58"/>
        <v>0</v>
      </c>
      <c r="K3748" s="1">
        <v>45216</v>
      </c>
      <c r="L3748" s="1">
        <v>45216</v>
      </c>
    </row>
    <row r="3749" spans="1:12" x14ac:dyDescent="0.25">
      <c r="A3749" t="s">
        <v>15877</v>
      </c>
      <c r="B3749">
        <v>2023</v>
      </c>
      <c r="C3749">
        <v>149</v>
      </c>
      <c r="D3749" t="s">
        <v>7622</v>
      </c>
      <c r="E3749" t="s">
        <v>7623</v>
      </c>
      <c r="F3749" t="s">
        <v>7</v>
      </c>
      <c r="G3749" s="8" t="s">
        <v>2782</v>
      </c>
      <c r="H3749" s="2">
        <v>1128</v>
      </c>
      <c r="I3749" s="2">
        <v>1128</v>
      </c>
      <c r="J3749" s="2">
        <f t="shared" si="58"/>
        <v>0</v>
      </c>
      <c r="K3749" s="1">
        <v>45230</v>
      </c>
      <c r="L3749" s="1">
        <v>45291</v>
      </c>
    </row>
    <row r="3750" spans="1:12" x14ac:dyDescent="0.25">
      <c r="A3750" t="s">
        <v>15800</v>
      </c>
      <c r="B3750">
        <v>2023</v>
      </c>
      <c r="C3750">
        <v>782</v>
      </c>
      <c r="D3750" t="s">
        <v>7624</v>
      </c>
      <c r="E3750" t="s">
        <v>7625</v>
      </c>
      <c r="F3750" t="s">
        <v>75</v>
      </c>
      <c r="G3750" s="8" t="s">
        <v>1739</v>
      </c>
      <c r="H3750" s="2">
        <v>3784.7</v>
      </c>
      <c r="I3750" s="2">
        <v>3784.7</v>
      </c>
      <c r="J3750" s="2">
        <f t="shared" si="58"/>
        <v>0</v>
      </c>
      <c r="K3750" s="1">
        <v>45247</v>
      </c>
      <c r="L3750" s="1">
        <v>45260</v>
      </c>
    </row>
    <row r="3751" spans="1:12" x14ac:dyDescent="0.25">
      <c r="A3751" t="s">
        <v>15800</v>
      </c>
      <c r="B3751">
        <v>2023</v>
      </c>
      <c r="C3751">
        <v>763</v>
      </c>
      <c r="D3751" t="s">
        <v>7626</v>
      </c>
      <c r="E3751" t="s">
        <v>7627</v>
      </c>
      <c r="F3751" t="s">
        <v>7</v>
      </c>
      <c r="G3751" s="8" t="s">
        <v>7628</v>
      </c>
      <c r="H3751" s="2">
        <v>77.36</v>
      </c>
      <c r="I3751" s="2">
        <v>77.36</v>
      </c>
      <c r="J3751" s="2">
        <f t="shared" si="58"/>
        <v>0</v>
      </c>
      <c r="K3751" s="1">
        <v>45244</v>
      </c>
      <c r="L3751" s="1">
        <v>45356</v>
      </c>
    </row>
    <row r="3752" spans="1:12" x14ac:dyDescent="0.25">
      <c r="A3752" t="s">
        <v>16099</v>
      </c>
      <c r="B3752">
        <v>2023</v>
      </c>
      <c r="C3752">
        <v>618</v>
      </c>
      <c r="D3752" t="s">
        <v>7629</v>
      </c>
      <c r="E3752" t="s">
        <v>850</v>
      </c>
      <c r="F3752" t="s">
        <v>7</v>
      </c>
      <c r="G3752" s="8" t="s">
        <v>571</v>
      </c>
      <c r="H3752" s="2">
        <v>1432</v>
      </c>
      <c r="I3752" s="2">
        <v>1432</v>
      </c>
      <c r="J3752" s="2">
        <f t="shared" si="58"/>
        <v>0</v>
      </c>
      <c r="K3752" s="1">
        <v>45252</v>
      </c>
      <c r="L3752" s="1">
        <v>45273</v>
      </c>
    </row>
    <row r="3753" spans="1:12" x14ac:dyDescent="0.25">
      <c r="A3753" t="s">
        <v>15651</v>
      </c>
      <c r="B3753">
        <v>2023</v>
      </c>
      <c r="C3753">
        <v>5</v>
      </c>
      <c r="D3753" t="s">
        <v>7630</v>
      </c>
      <c r="E3753" t="s">
        <v>7631</v>
      </c>
      <c r="F3753" t="s">
        <v>7</v>
      </c>
      <c r="G3753" s="8" t="s">
        <v>7632</v>
      </c>
      <c r="H3753" s="2">
        <v>1080</v>
      </c>
      <c r="I3753" s="2">
        <v>1080</v>
      </c>
      <c r="J3753" s="2">
        <f t="shared" si="58"/>
        <v>0</v>
      </c>
      <c r="K3753" s="1">
        <v>45267</v>
      </c>
      <c r="L3753" s="1">
        <v>45267</v>
      </c>
    </row>
    <row r="3754" spans="1:12" x14ac:dyDescent="0.25">
      <c r="A3754" t="s">
        <v>15579</v>
      </c>
      <c r="B3754">
        <v>2023</v>
      </c>
      <c r="C3754">
        <v>10</v>
      </c>
      <c r="D3754" t="s">
        <v>7633</v>
      </c>
      <c r="E3754" t="s">
        <v>7634</v>
      </c>
      <c r="F3754" t="s">
        <v>7</v>
      </c>
      <c r="G3754" s="8" t="s">
        <v>12</v>
      </c>
      <c r="H3754" s="2">
        <v>386.75</v>
      </c>
      <c r="I3754" s="2">
        <v>386.75</v>
      </c>
      <c r="J3754" s="2">
        <f t="shared" si="58"/>
        <v>0</v>
      </c>
      <c r="K3754" s="1">
        <v>45272</v>
      </c>
      <c r="L3754" s="1">
        <v>45272</v>
      </c>
    </row>
    <row r="3755" spans="1:12" x14ac:dyDescent="0.25">
      <c r="A3755" t="s">
        <v>15800</v>
      </c>
      <c r="B3755">
        <v>2023</v>
      </c>
      <c r="C3755">
        <v>879</v>
      </c>
      <c r="D3755" t="s">
        <v>7635</v>
      </c>
      <c r="E3755" t="s">
        <v>7636</v>
      </c>
      <c r="F3755" t="s">
        <v>7</v>
      </c>
      <c r="G3755" s="8" t="s">
        <v>7637</v>
      </c>
      <c r="H3755" s="2">
        <v>20.8</v>
      </c>
      <c r="I3755" s="2">
        <v>0</v>
      </c>
      <c r="J3755" s="2">
        <f t="shared" si="58"/>
        <v>20.8</v>
      </c>
      <c r="K3755" s="1">
        <v>45265</v>
      </c>
      <c r="L3755" s="1" t="s">
        <v>6</v>
      </c>
    </row>
    <row r="3756" spans="1:12" x14ac:dyDescent="0.25">
      <c r="A3756" t="s">
        <v>16077</v>
      </c>
      <c r="B3756">
        <v>2023</v>
      </c>
      <c r="C3756">
        <v>2</v>
      </c>
      <c r="D3756" t="s">
        <v>7638</v>
      </c>
      <c r="E3756" t="s">
        <v>7639</v>
      </c>
      <c r="F3756" t="s">
        <v>7</v>
      </c>
      <c r="G3756" s="8" t="s">
        <v>7640</v>
      </c>
      <c r="H3756" s="2">
        <v>1350</v>
      </c>
      <c r="I3756" s="2">
        <v>1350</v>
      </c>
      <c r="J3756" s="2">
        <f t="shared" si="58"/>
        <v>0</v>
      </c>
      <c r="K3756" s="1">
        <v>44938</v>
      </c>
      <c r="L3756" s="1">
        <v>44970</v>
      </c>
    </row>
    <row r="3757" spans="1:12" x14ac:dyDescent="0.25">
      <c r="A3757" t="s">
        <v>15792</v>
      </c>
      <c r="B3757">
        <v>2023</v>
      </c>
      <c r="C3757">
        <v>10</v>
      </c>
      <c r="D3757" t="s">
        <v>7641</v>
      </c>
      <c r="E3757" t="s">
        <v>1009</v>
      </c>
      <c r="F3757" t="s">
        <v>7</v>
      </c>
      <c r="G3757" s="8" t="s">
        <v>11</v>
      </c>
      <c r="H3757" s="2">
        <v>33.57</v>
      </c>
      <c r="I3757" s="2">
        <v>33.57</v>
      </c>
      <c r="J3757" s="2">
        <f t="shared" si="58"/>
        <v>0</v>
      </c>
      <c r="K3757" s="1">
        <v>44942</v>
      </c>
      <c r="L3757" s="1">
        <v>45291</v>
      </c>
    </row>
    <row r="3758" spans="1:12" x14ac:dyDescent="0.25">
      <c r="A3758" t="s">
        <v>15799</v>
      </c>
      <c r="B3758">
        <v>2023</v>
      </c>
      <c r="C3758">
        <v>2</v>
      </c>
      <c r="D3758" t="s">
        <v>7642</v>
      </c>
      <c r="E3758" t="s">
        <v>7643</v>
      </c>
      <c r="F3758" t="s">
        <v>7</v>
      </c>
      <c r="G3758" s="8" t="s">
        <v>7644</v>
      </c>
      <c r="H3758" s="2">
        <v>539</v>
      </c>
      <c r="I3758" s="2">
        <v>539</v>
      </c>
      <c r="J3758" s="2">
        <f t="shared" si="58"/>
        <v>0</v>
      </c>
      <c r="K3758" s="1">
        <v>44953</v>
      </c>
      <c r="L3758" s="1">
        <v>44994</v>
      </c>
    </row>
    <row r="3759" spans="1:12" x14ac:dyDescent="0.25">
      <c r="A3759" t="s">
        <v>15771</v>
      </c>
      <c r="B3759">
        <v>2023</v>
      </c>
      <c r="C3759">
        <v>16</v>
      </c>
      <c r="D3759" t="s">
        <v>7645</v>
      </c>
      <c r="E3759" t="s">
        <v>7646</v>
      </c>
      <c r="F3759" t="s">
        <v>7</v>
      </c>
      <c r="G3759" s="8" t="s">
        <v>7609</v>
      </c>
      <c r="H3759" s="2">
        <v>540.94000000000005</v>
      </c>
      <c r="I3759" s="2">
        <v>540.94000000000005</v>
      </c>
      <c r="J3759" s="2">
        <f t="shared" si="58"/>
        <v>0</v>
      </c>
      <c r="K3759" s="1">
        <v>44971</v>
      </c>
      <c r="L3759" s="1">
        <v>44988</v>
      </c>
    </row>
    <row r="3760" spans="1:12" x14ac:dyDescent="0.25">
      <c r="A3760" t="s">
        <v>15748</v>
      </c>
      <c r="B3760">
        <v>2023</v>
      </c>
      <c r="C3760">
        <v>9</v>
      </c>
      <c r="D3760" t="s">
        <v>7647</v>
      </c>
      <c r="E3760" t="s">
        <v>7648</v>
      </c>
      <c r="F3760" t="s">
        <v>40</v>
      </c>
      <c r="G3760" s="8" t="s">
        <v>2929</v>
      </c>
      <c r="H3760" s="2">
        <v>358.78</v>
      </c>
      <c r="I3760" s="2">
        <v>358.78</v>
      </c>
      <c r="J3760" s="2">
        <f t="shared" si="58"/>
        <v>0</v>
      </c>
      <c r="K3760" s="1">
        <v>44980</v>
      </c>
      <c r="L3760" s="1">
        <v>45131</v>
      </c>
    </row>
    <row r="3761" spans="1:12" x14ac:dyDescent="0.25">
      <c r="A3761" t="s">
        <v>15877</v>
      </c>
      <c r="B3761">
        <v>2023</v>
      </c>
      <c r="C3761">
        <v>9</v>
      </c>
      <c r="D3761" t="s">
        <v>7649</v>
      </c>
      <c r="E3761" t="s">
        <v>7650</v>
      </c>
      <c r="F3761" t="s">
        <v>7</v>
      </c>
      <c r="G3761" s="8" t="s">
        <v>3451</v>
      </c>
      <c r="H3761" s="2">
        <v>993</v>
      </c>
      <c r="I3761" s="2">
        <v>993</v>
      </c>
      <c r="J3761" s="2">
        <f t="shared" si="58"/>
        <v>0</v>
      </c>
      <c r="K3761" s="1">
        <v>44974</v>
      </c>
      <c r="L3761" s="1">
        <v>45016</v>
      </c>
    </row>
    <row r="3762" spans="1:12" x14ac:dyDescent="0.25">
      <c r="A3762" t="s">
        <v>16099</v>
      </c>
      <c r="B3762">
        <v>2023</v>
      </c>
      <c r="C3762">
        <v>101</v>
      </c>
      <c r="D3762" t="s">
        <v>7651</v>
      </c>
      <c r="E3762" t="s">
        <v>994</v>
      </c>
      <c r="F3762" t="s">
        <v>7</v>
      </c>
      <c r="G3762" s="8" t="s">
        <v>716</v>
      </c>
      <c r="H3762" s="2">
        <v>180.33</v>
      </c>
      <c r="I3762" s="2">
        <v>180.33</v>
      </c>
      <c r="J3762" s="2">
        <f t="shared" si="58"/>
        <v>0</v>
      </c>
      <c r="K3762" s="1">
        <v>44993</v>
      </c>
      <c r="L3762" s="1">
        <v>45034</v>
      </c>
    </row>
    <row r="3763" spans="1:12" x14ac:dyDescent="0.25">
      <c r="A3763" t="s">
        <v>15751</v>
      </c>
      <c r="B3763">
        <v>2023</v>
      </c>
      <c r="C3763">
        <v>28</v>
      </c>
      <c r="D3763" t="s">
        <v>7652</v>
      </c>
      <c r="E3763" t="s">
        <v>7653</v>
      </c>
      <c r="F3763" t="s">
        <v>7</v>
      </c>
      <c r="G3763" s="8" t="s">
        <v>626</v>
      </c>
      <c r="H3763" s="2">
        <v>2158.0700000000002</v>
      </c>
      <c r="I3763" s="2">
        <v>2158.0700000000002</v>
      </c>
      <c r="J3763" s="2">
        <f t="shared" si="58"/>
        <v>0</v>
      </c>
      <c r="K3763" s="1">
        <v>45013</v>
      </c>
      <c r="L3763" s="1">
        <v>45030</v>
      </c>
    </row>
    <row r="3764" spans="1:12" x14ac:dyDescent="0.25">
      <c r="A3764" t="s">
        <v>15771</v>
      </c>
      <c r="B3764">
        <v>2023</v>
      </c>
      <c r="C3764">
        <v>110</v>
      </c>
      <c r="D3764" t="s">
        <v>7654</v>
      </c>
      <c r="E3764" t="s">
        <v>7655</v>
      </c>
      <c r="F3764" t="s">
        <v>7</v>
      </c>
      <c r="G3764" s="8" t="s">
        <v>1101</v>
      </c>
      <c r="H3764" s="2">
        <v>254.56</v>
      </c>
      <c r="I3764" s="2">
        <v>254.56</v>
      </c>
      <c r="J3764" s="2">
        <f t="shared" si="58"/>
        <v>0</v>
      </c>
      <c r="K3764" s="1">
        <v>45043</v>
      </c>
      <c r="L3764" s="1">
        <v>45056</v>
      </c>
    </row>
    <row r="3765" spans="1:12" x14ac:dyDescent="0.25">
      <c r="A3765" t="s">
        <v>15799</v>
      </c>
      <c r="B3765">
        <v>2023</v>
      </c>
      <c r="C3765">
        <v>62</v>
      </c>
      <c r="D3765" t="s">
        <v>7656</v>
      </c>
      <c r="E3765" t="s">
        <v>7657</v>
      </c>
      <c r="F3765" t="s">
        <v>7</v>
      </c>
      <c r="G3765" s="8" t="s">
        <v>1503</v>
      </c>
      <c r="H3765" s="2">
        <v>3350</v>
      </c>
      <c r="I3765" s="2">
        <v>3350</v>
      </c>
      <c r="J3765" s="2">
        <f t="shared" si="58"/>
        <v>0</v>
      </c>
      <c r="K3765" s="1">
        <v>45037</v>
      </c>
      <c r="L3765" s="1">
        <v>45071</v>
      </c>
    </row>
    <row r="3766" spans="1:12" x14ac:dyDescent="0.25">
      <c r="A3766" t="s">
        <v>15882</v>
      </c>
      <c r="B3766">
        <v>2023</v>
      </c>
      <c r="C3766">
        <v>73</v>
      </c>
      <c r="D3766" t="s">
        <v>7658</v>
      </c>
      <c r="E3766" t="s">
        <v>7659</v>
      </c>
      <c r="F3766" t="s">
        <v>7</v>
      </c>
      <c r="G3766" s="8" t="s">
        <v>1101</v>
      </c>
      <c r="H3766" s="2">
        <v>220</v>
      </c>
      <c r="I3766" s="2">
        <v>220</v>
      </c>
      <c r="J3766" s="2">
        <f t="shared" si="58"/>
        <v>0</v>
      </c>
      <c r="K3766" s="1">
        <v>45049</v>
      </c>
      <c r="L3766" s="1">
        <v>45055</v>
      </c>
    </row>
    <row r="3767" spans="1:12" x14ac:dyDescent="0.25">
      <c r="A3767" t="s">
        <v>15742</v>
      </c>
      <c r="B3767">
        <v>2023</v>
      </c>
      <c r="C3767">
        <v>160</v>
      </c>
      <c r="D3767" t="s">
        <v>7660</v>
      </c>
      <c r="E3767" t="s">
        <v>812</v>
      </c>
      <c r="F3767" t="s">
        <v>7</v>
      </c>
      <c r="G3767" s="8" t="s">
        <v>4613</v>
      </c>
      <c r="H3767" s="2">
        <v>109.8</v>
      </c>
      <c r="I3767" s="2">
        <v>109.8</v>
      </c>
      <c r="J3767" s="2">
        <f t="shared" si="58"/>
        <v>0</v>
      </c>
      <c r="K3767" s="1">
        <v>45084</v>
      </c>
      <c r="L3767" s="1">
        <v>45121</v>
      </c>
    </row>
    <row r="3768" spans="1:12" x14ac:dyDescent="0.25">
      <c r="A3768" t="s">
        <v>15858</v>
      </c>
      <c r="B3768">
        <v>2023</v>
      </c>
      <c r="C3768">
        <v>23</v>
      </c>
      <c r="D3768" t="s">
        <v>7661</v>
      </c>
      <c r="E3768" t="s">
        <v>7662</v>
      </c>
      <c r="F3768" t="s">
        <v>7</v>
      </c>
      <c r="G3768" s="8" t="s">
        <v>968</v>
      </c>
      <c r="H3768" s="2">
        <v>1963.5</v>
      </c>
      <c r="I3768" s="2">
        <v>1963.5</v>
      </c>
      <c r="J3768" s="2">
        <f t="shared" si="58"/>
        <v>0</v>
      </c>
      <c r="K3768" s="1">
        <v>45105</v>
      </c>
      <c r="L3768" s="1">
        <v>45133</v>
      </c>
    </row>
    <row r="3769" spans="1:12" x14ac:dyDescent="0.25">
      <c r="A3769" t="s">
        <v>15800</v>
      </c>
      <c r="B3769">
        <v>2023</v>
      </c>
      <c r="C3769">
        <v>437</v>
      </c>
      <c r="D3769" t="s">
        <v>7663</v>
      </c>
      <c r="E3769" t="s">
        <v>494</v>
      </c>
      <c r="F3769" t="s">
        <v>7</v>
      </c>
      <c r="G3769" s="8" t="s">
        <v>5457</v>
      </c>
      <c r="H3769" s="2">
        <v>2270</v>
      </c>
      <c r="I3769" s="2">
        <v>2270</v>
      </c>
      <c r="J3769" s="2">
        <f t="shared" si="58"/>
        <v>0</v>
      </c>
      <c r="K3769" s="1">
        <v>45119</v>
      </c>
      <c r="L3769" s="1">
        <v>45197</v>
      </c>
    </row>
    <row r="3770" spans="1:12" x14ac:dyDescent="0.25">
      <c r="A3770" t="s">
        <v>15800</v>
      </c>
      <c r="B3770">
        <v>2023</v>
      </c>
      <c r="C3770">
        <v>443</v>
      </c>
      <c r="D3770" t="s">
        <v>7664</v>
      </c>
      <c r="E3770" t="s">
        <v>7665</v>
      </c>
      <c r="F3770" t="s">
        <v>7</v>
      </c>
      <c r="G3770" s="8" t="s">
        <v>4802</v>
      </c>
      <c r="H3770" s="2">
        <v>59</v>
      </c>
      <c r="I3770" s="2">
        <v>59</v>
      </c>
      <c r="J3770" s="2">
        <f t="shared" si="58"/>
        <v>0</v>
      </c>
      <c r="K3770" s="1">
        <v>45120</v>
      </c>
      <c r="L3770" s="1">
        <v>45138</v>
      </c>
    </row>
    <row r="3771" spans="1:12" x14ac:dyDescent="0.25">
      <c r="A3771" t="s">
        <v>15698</v>
      </c>
      <c r="B3771">
        <v>2023</v>
      </c>
      <c r="C3771">
        <v>485</v>
      </c>
      <c r="D3771" t="s">
        <v>7666</v>
      </c>
      <c r="E3771" t="s">
        <v>7667</v>
      </c>
      <c r="F3771" t="s">
        <v>7</v>
      </c>
      <c r="G3771" s="8" t="s">
        <v>592</v>
      </c>
      <c r="H3771" s="2">
        <v>180</v>
      </c>
      <c r="I3771" s="2">
        <v>180</v>
      </c>
      <c r="J3771" s="2">
        <f t="shared" si="58"/>
        <v>0</v>
      </c>
      <c r="K3771" s="1">
        <v>45180</v>
      </c>
      <c r="L3771" s="1">
        <v>45209</v>
      </c>
    </row>
    <row r="3772" spans="1:12" x14ac:dyDescent="0.25">
      <c r="A3772" t="s">
        <v>15698</v>
      </c>
      <c r="B3772">
        <v>2023</v>
      </c>
      <c r="C3772">
        <v>541</v>
      </c>
      <c r="D3772" t="s">
        <v>7668</v>
      </c>
      <c r="E3772" t="s">
        <v>7669</v>
      </c>
      <c r="F3772" t="s">
        <v>7</v>
      </c>
      <c r="G3772" s="8" t="s">
        <v>562</v>
      </c>
      <c r="H3772" s="2">
        <v>622</v>
      </c>
      <c r="I3772" s="2">
        <v>0</v>
      </c>
      <c r="J3772" s="2">
        <f t="shared" si="58"/>
        <v>622</v>
      </c>
      <c r="K3772" s="1">
        <v>45198</v>
      </c>
      <c r="L3772" s="1">
        <v>45316</v>
      </c>
    </row>
    <row r="3773" spans="1:12" x14ac:dyDescent="0.25">
      <c r="A3773" t="s">
        <v>16098</v>
      </c>
      <c r="B3773">
        <v>2023</v>
      </c>
      <c r="C3773">
        <v>55</v>
      </c>
      <c r="D3773" t="s">
        <v>7670</v>
      </c>
      <c r="E3773" t="s">
        <v>7671</v>
      </c>
      <c r="F3773" t="s">
        <v>7</v>
      </c>
      <c r="G3773" s="8" t="s">
        <v>6214</v>
      </c>
      <c r="H3773" s="2">
        <v>201.25</v>
      </c>
      <c r="I3773" s="2">
        <v>201.25</v>
      </c>
      <c r="J3773" s="2">
        <f t="shared" si="58"/>
        <v>0</v>
      </c>
      <c r="K3773" s="1">
        <v>45201</v>
      </c>
      <c r="L3773" s="1">
        <v>45226</v>
      </c>
    </row>
    <row r="3774" spans="1:12" x14ac:dyDescent="0.25">
      <c r="A3774" t="s">
        <v>15747</v>
      </c>
      <c r="B3774">
        <v>2023</v>
      </c>
      <c r="C3774">
        <v>389</v>
      </c>
      <c r="D3774" t="s">
        <v>7672</v>
      </c>
      <c r="E3774" t="s">
        <v>7673</v>
      </c>
      <c r="F3774" t="s">
        <v>7</v>
      </c>
      <c r="G3774" s="8" t="s">
        <v>643</v>
      </c>
      <c r="H3774" s="2">
        <v>1457.1</v>
      </c>
      <c r="I3774" s="2">
        <v>1457.1</v>
      </c>
      <c r="J3774" s="2">
        <f t="shared" si="58"/>
        <v>0</v>
      </c>
      <c r="K3774" s="1">
        <v>45205</v>
      </c>
      <c r="L3774" s="1">
        <v>45244</v>
      </c>
    </row>
    <row r="3775" spans="1:12" x14ac:dyDescent="0.25">
      <c r="A3775" t="s">
        <v>15771</v>
      </c>
      <c r="B3775">
        <v>2023</v>
      </c>
      <c r="C3775">
        <v>228</v>
      </c>
      <c r="D3775" t="s">
        <v>7674</v>
      </c>
      <c r="E3775" t="s">
        <v>7675</v>
      </c>
      <c r="F3775" t="s">
        <v>7</v>
      </c>
      <c r="G3775" s="8" t="s">
        <v>7676</v>
      </c>
      <c r="H3775" s="2">
        <v>4950</v>
      </c>
      <c r="I3775" s="2">
        <v>0</v>
      </c>
      <c r="J3775" s="2">
        <f t="shared" si="58"/>
        <v>4950</v>
      </c>
      <c r="K3775" s="1">
        <v>45236</v>
      </c>
      <c r="L3775" s="1">
        <v>45291</v>
      </c>
    </row>
    <row r="3776" spans="1:12" x14ac:dyDescent="0.25">
      <c r="A3776" t="s">
        <v>15800</v>
      </c>
      <c r="B3776">
        <v>2023</v>
      </c>
      <c r="C3776">
        <v>676</v>
      </c>
      <c r="D3776" t="s">
        <v>7677</v>
      </c>
      <c r="E3776" t="s">
        <v>7678</v>
      </c>
      <c r="F3776" t="s">
        <v>7</v>
      </c>
      <c r="G3776" s="8" t="s">
        <v>727</v>
      </c>
      <c r="H3776" s="2">
        <v>196.67</v>
      </c>
      <c r="I3776" s="2">
        <v>196.67</v>
      </c>
      <c r="J3776" s="2">
        <f t="shared" si="58"/>
        <v>0</v>
      </c>
      <c r="K3776" s="1">
        <v>45222</v>
      </c>
      <c r="L3776" s="1">
        <v>45246</v>
      </c>
    </row>
    <row r="3777" spans="1:12" x14ac:dyDescent="0.25">
      <c r="A3777" t="s">
        <v>15739</v>
      </c>
      <c r="B3777">
        <v>2023</v>
      </c>
      <c r="C3777">
        <v>30</v>
      </c>
      <c r="D3777" t="s">
        <v>7679</v>
      </c>
      <c r="E3777" t="s">
        <v>7680</v>
      </c>
      <c r="F3777" t="s">
        <v>7</v>
      </c>
      <c r="G3777" s="8" t="s">
        <v>2303</v>
      </c>
      <c r="H3777" s="2">
        <v>235</v>
      </c>
      <c r="I3777" s="2">
        <v>0</v>
      </c>
      <c r="J3777" s="2">
        <f t="shared" si="58"/>
        <v>235</v>
      </c>
      <c r="K3777" s="1">
        <v>45245</v>
      </c>
      <c r="L3777" s="1">
        <v>45275</v>
      </c>
    </row>
    <row r="3778" spans="1:12" x14ac:dyDescent="0.25">
      <c r="A3778" t="s">
        <v>15859</v>
      </c>
      <c r="B3778">
        <v>2023</v>
      </c>
      <c r="C3778">
        <v>107</v>
      </c>
      <c r="D3778" t="s">
        <v>7681</v>
      </c>
      <c r="E3778" t="s">
        <v>527</v>
      </c>
      <c r="F3778" t="s">
        <v>7</v>
      </c>
      <c r="G3778" s="8" t="s">
        <v>7682</v>
      </c>
      <c r="H3778" s="2">
        <v>336.81</v>
      </c>
      <c r="I3778" s="2">
        <v>336.81</v>
      </c>
      <c r="J3778" s="2">
        <f t="shared" si="58"/>
        <v>0</v>
      </c>
      <c r="K3778" s="1">
        <v>45244</v>
      </c>
      <c r="L3778" s="1">
        <v>45267</v>
      </c>
    </row>
    <row r="3779" spans="1:12" x14ac:dyDescent="0.25">
      <c r="A3779" t="s">
        <v>15914</v>
      </c>
      <c r="B3779">
        <v>2023</v>
      </c>
      <c r="C3779">
        <v>150</v>
      </c>
      <c r="D3779" t="s">
        <v>7683</v>
      </c>
      <c r="E3779" t="s">
        <v>7684</v>
      </c>
      <c r="F3779" t="s">
        <v>7</v>
      </c>
      <c r="G3779" s="8" t="s">
        <v>7685</v>
      </c>
      <c r="H3779" s="2">
        <v>1500</v>
      </c>
      <c r="I3779" s="2">
        <v>1500</v>
      </c>
      <c r="J3779" s="2">
        <f t="shared" si="58"/>
        <v>0</v>
      </c>
      <c r="K3779" s="1">
        <v>45251</v>
      </c>
      <c r="L3779" s="1">
        <v>45259</v>
      </c>
    </row>
    <row r="3780" spans="1:12" ht="30" x14ac:dyDescent="0.25">
      <c r="A3780" t="s">
        <v>15800</v>
      </c>
      <c r="B3780">
        <v>2023</v>
      </c>
      <c r="C3780">
        <v>822</v>
      </c>
      <c r="D3780" t="s">
        <v>7686</v>
      </c>
      <c r="E3780" t="s">
        <v>7687</v>
      </c>
      <c r="F3780" t="s">
        <v>7</v>
      </c>
      <c r="G3780" s="8" t="s">
        <v>1119</v>
      </c>
      <c r="H3780" s="2">
        <v>4558.88</v>
      </c>
      <c r="I3780" s="2">
        <v>4558.88</v>
      </c>
      <c r="J3780" s="2">
        <f t="shared" si="58"/>
        <v>0</v>
      </c>
      <c r="K3780" s="1">
        <v>45253</v>
      </c>
      <c r="L3780" s="1">
        <v>45266</v>
      </c>
    </row>
    <row r="3781" spans="1:12" x14ac:dyDescent="0.25">
      <c r="A3781" t="s">
        <v>15747</v>
      </c>
      <c r="B3781">
        <v>2023</v>
      </c>
      <c r="C3781">
        <v>513</v>
      </c>
      <c r="D3781" t="s">
        <v>7688</v>
      </c>
      <c r="E3781" t="s">
        <v>1127</v>
      </c>
      <c r="F3781" t="s">
        <v>7</v>
      </c>
      <c r="G3781" s="8" t="s">
        <v>1093</v>
      </c>
      <c r="H3781" s="2">
        <v>965</v>
      </c>
      <c r="I3781" s="2">
        <v>965</v>
      </c>
      <c r="J3781" s="2">
        <f t="shared" ref="J3781:J3844" si="59">H3781-I3781</f>
        <v>0</v>
      </c>
      <c r="K3781" s="1">
        <v>45266</v>
      </c>
      <c r="L3781" s="1">
        <v>45363</v>
      </c>
    </row>
    <row r="3782" spans="1:12" x14ac:dyDescent="0.25">
      <c r="A3782" t="s">
        <v>15691</v>
      </c>
      <c r="B3782">
        <v>2023</v>
      </c>
      <c r="C3782">
        <v>446</v>
      </c>
      <c r="D3782" t="s">
        <v>7689</v>
      </c>
      <c r="E3782" t="s">
        <v>7690</v>
      </c>
      <c r="F3782" t="s">
        <v>7</v>
      </c>
      <c r="G3782" s="8" t="s">
        <v>744</v>
      </c>
      <c r="H3782" s="2">
        <v>3400</v>
      </c>
      <c r="I3782" s="2">
        <v>0</v>
      </c>
      <c r="J3782" s="2">
        <f t="shared" si="59"/>
        <v>3400</v>
      </c>
      <c r="K3782" s="1">
        <v>45267</v>
      </c>
      <c r="L3782" s="1">
        <v>45299</v>
      </c>
    </row>
    <row r="3783" spans="1:12" x14ac:dyDescent="0.25">
      <c r="A3783" t="s">
        <v>15877</v>
      </c>
      <c r="B3783">
        <v>2023</v>
      </c>
      <c r="C3783">
        <v>188</v>
      </c>
      <c r="D3783" t="s">
        <v>7691</v>
      </c>
      <c r="E3783" t="s">
        <v>7692</v>
      </c>
      <c r="F3783" t="s">
        <v>7</v>
      </c>
      <c r="G3783" s="8" t="s">
        <v>3391</v>
      </c>
      <c r="H3783" s="2">
        <v>3128.74</v>
      </c>
      <c r="I3783" s="2">
        <v>3128.74</v>
      </c>
      <c r="J3783" s="2">
        <f t="shared" si="59"/>
        <v>0</v>
      </c>
      <c r="K3783" s="1">
        <v>45273</v>
      </c>
      <c r="L3783" s="1">
        <v>44970</v>
      </c>
    </row>
    <row r="3784" spans="1:12" x14ac:dyDescent="0.25">
      <c r="A3784" t="s">
        <v>15588</v>
      </c>
      <c r="B3784">
        <v>2023</v>
      </c>
      <c r="C3784">
        <v>320</v>
      </c>
      <c r="D3784" t="s">
        <v>7693</v>
      </c>
      <c r="E3784" t="s">
        <v>7694</v>
      </c>
      <c r="F3784" t="s">
        <v>7</v>
      </c>
      <c r="G3784" s="8" t="s">
        <v>765</v>
      </c>
      <c r="H3784" s="2">
        <v>785.8</v>
      </c>
      <c r="I3784" s="2">
        <v>785.8</v>
      </c>
      <c r="J3784" s="2">
        <f t="shared" si="59"/>
        <v>0</v>
      </c>
      <c r="K3784" s="1">
        <v>45280</v>
      </c>
      <c r="L3784" s="1">
        <v>45323</v>
      </c>
    </row>
    <row r="3785" spans="1:12" x14ac:dyDescent="0.25">
      <c r="A3785" t="s">
        <v>15698</v>
      </c>
      <c r="B3785">
        <v>2023</v>
      </c>
      <c r="C3785">
        <v>771</v>
      </c>
      <c r="D3785" t="s">
        <v>7695</v>
      </c>
      <c r="E3785" t="s">
        <v>7696</v>
      </c>
      <c r="F3785" t="s">
        <v>7</v>
      </c>
      <c r="G3785" s="8" t="s">
        <v>643</v>
      </c>
      <c r="H3785" s="2">
        <v>130.82</v>
      </c>
      <c r="I3785" s="2">
        <v>130.82</v>
      </c>
      <c r="J3785" s="2">
        <f t="shared" si="59"/>
        <v>0</v>
      </c>
      <c r="K3785" s="1">
        <v>45282</v>
      </c>
      <c r="L3785" s="1">
        <v>44934</v>
      </c>
    </row>
    <row r="3786" spans="1:12" x14ac:dyDescent="0.25">
      <c r="A3786" t="s">
        <v>15771</v>
      </c>
      <c r="B3786">
        <v>2023</v>
      </c>
      <c r="C3786">
        <v>81</v>
      </c>
      <c r="D3786" t="s">
        <v>7697</v>
      </c>
      <c r="E3786" t="s">
        <v>7698</v>
      </c>
      <c r="F3786" t="s">
        <v>7</v>
      </c>
      <c r="G3786" s="8" t="s">
        <v>1543</v>
      </c>
      <c r="H3786" s="2">
        <v>11.45</v>
      </c>
      <c r="I3786" s="2">
        <v>11.45</v>
      </c>
      <c r="J3786" s="2">
        <f t="shared" si="59"/>
        <v>0</v>
      </c>
      <c r="K3786" s="1">
        <v>45014</v>
      </c>
      <c r="L3786" s="1">
        <v>45291</v>
      </c>
    </row>
    <row r="3787" spans="1:12" x14ac:dyDescent="0.25">
      <c r="A3787" t="s">
        <v>15752</v>
      </c>
      <c r="B3787">
        <v>2023</v>
      </c>
      <c r="C3787">
        <v>10</v>
      </c>
      <c r="D3787" t="s">
        <v>7699</v>
      </c>
      <c r="E3787" t="s">
        <v>7700</v>
      </c>
      <c r="F3787" t="s">
        <v>7</v>
      </c>
      <c r="G3787" s="8" t="s">
        <v>736</v>
      </c>
      <c r="H3787" s="2">
        <v>254.55</v>
      </c>
      <c r="I3787" s="2">
        <v>254.55</v>
      </c>
      <c r="J3787" s="2">
        <f t="shared" si="59"/>
        <v>0</v>
      </c>
      <c r="K3787" s="1">
        <v>44951</v>
      </c>
      <c r="L3787" s="1">
        <v>44994</v>
      </c>
    </row>
    <row r="3788" spans="1:12" ht="30" x14ac:dyDescent="0.25">
      <c r="A3788" t="s">
        <v>15752</v>
      </c>
      <c r="B3788">
        <v>2023</v>
      </c>
      <c r="C3788">
        <v>57</v>
      </c>
      <c r="D3788" t="s">
        <v>7701</v>
      </c>
      <c r="E3788" t="s">
        <v>7702</v>
      </c>
      <c r="F3788" t="s">
        <v>7</v>
      </c>
      <c r="G3788" s="8" t="s">
        <v>7703</v>
      </c>
      <c r="H3788" s="2">
        <v>456.4</v>
      </c>
      <c r="I3788" s="2">
        <v>456.4</v>
      </c>
      <c r="J3788" s="2">
        <f t="shared" si="59"/>
        <v>0</v>
      </c>
      <c r="K3788" s="1">
        <v>44991</v>
      </c>
      <c r="L3788" s="1">
        <v>45006</v>
      </c>
    </row>
    <row r="3789" spans="1:12" x14ac:dyDescent="0.25">
      <c r="A3789" t="s">
        <v>15731</v>
      </c>
      <c r="B3789">
        <v>2023</v>
      </c>
      <c r="C3789">
        <v>50</v>
      </c>
      <c r="D3789" t="s">
        <v>7704</v>
      </c>
      <c r="E3789" t="s">
        <v>7705</v>
      </c>
      <c r="F3789" t="s">
        <v>7</v>
      </c>
      <c r="G3789" s="8" t="s">
        <v>666</v>
      </c>
      <c r="H3789" s="2">
        <v>188.39</v>
      </c>
      <c r="I3789" s="2">
        <v>188.39</v>
      </c>
      <c r="J3789" s="2">
        <f t="shared" si="59"/>
        <v>0</v>
      </c>
      <c r="K3789" s="1">
        <v>45000</v>
      </c>
      <c r="L3789" s="1">
        <v>45000</v>
      </c>
    </row>
    <row r="3790" spans="1:12" x14ac:dyDescent="0.25">
      <c r="A3790" t="s">
        <v>16099</v>
      </c>
      <c r="B3790">
        <v>2023</v>
      </c>
      <c r="C3790">
        <v>141</v>
      </c>
      <c r="D3790" t="s">
        <v>7706</v>
      </c>
      <c r="E3790" t="s">
        <v>7707</v>
      </c>
      <c r="F3790" t="s">
        <v>7</v>
      </c>
      <c r="G3790" s="8" t="s">
        <v>894</v>
      </c>
      <c r="H3790" s="2">
        <v>101.41</v>
      </c>
      <c r="I3790" s="2">
        <v>101.41</v>
      </c>
      <c r="J3790" s="2">
        <f t="shared" si="59"/>
        <v>0</v>
      </c>
      <c r="K3790" s="1">
        <v>45013</v>
      </c>
      <c r="L3790" s="1">
        <v>45034</v>
      </c>
    </row>
    <row r="3791" spans="1:12" x14ac:dyDescent="0.25">
      <c r="A3791" t="s">
        <v>15882</v>
      </c>
      <c r="B3791">
        <v>2023</v>
      </c>
      <c r="C3791">
        <v>56</v>
      </c>
      <c r="D3791" t="s">
        <v>7708</v>
      </c>
      <c r="E3791" t="s">
        <v>7709</v>
      </c>
      <c r="F3791" t="s">
        <v>7</v>
      </c>
      <c r="G3791" s="8" t="s">
        <v>1307</v>
      </c>
      <c r="H3791" s="2">
        <v>261.82</v>
      </c>
      <c r="I3791" s="2">
        <v>130.91</v>
      </c>
      <c r="J3791" s="2">
        <f t="shared" si="59"/>
        <v>130.91</v>
      </c>
      <c r="K3791" s="1">
        <v>45019</v>
      </c>
      <c r="L3791" s="1">
        <v>45036</v>
      </c>
    </row>
    <row r="3792" spans="1:12" x14ac:dyDescent="0.25">
      <c r="A3792" t="s">
        <v>16099</v>
      </c>
      <c r="B3792">
        <v>2023</v>
      </c>
      <c r="C3792">
        <v>208</v>
      </c>
      <c r="D3792" t="s">
        <v>7710</v>
      </c>
      <c r="E3792" t="s">
        <v>7711</v>
      </c>
      <c r="F3792" t="s">
        <v>7</v>
      </c>
      <c r="G3792" s="8" t="s">
        <v>7712</v>
      </c>
      <c r="H3792" s="2">
        <v>410.33</v>
      </c>
      <c r="I3792" s="2">
        <v>410.33</v>
      </c>
      <c r="J3792" s="2">
        <f t="shared" si="59"/>
        <v>0</v>
      </c>
      <c r="K3792" s="1">
        <v>45050</v>
      </c>
      <c r="L3792" s="1">
        <v>45089</v>
      </c>
    </row>
    <row r="3793" spans="1:12" x14ac:dyDescent="0.25">
      <c r="A3793" t="s">
        <v>15691</v>
      </c>
      <c r="B3793">
        <v>2023</v>
      </c>
      <c r="C3793">
        <v>193</v>
      </c>
      <c r="D3793" t="s">
        <v>7713</v>
      </c>
      <c r="E3793" t="s">
        <v>7714</v>
      </c>
      <c r="F3793" t="s">
        <v>7</v>
      </c>
      <c r="G3793" s="8" t="s">
        <v>5419</v>
      </c>
      <c r="H3793" s="2">
        <v>5880</v>
      </c>
      <c r="I3793" s="2">
        <v>5880</v>
      </c>
      <c r="J3793" s="2">
        <f t="shared" si="59"/>
        <v>0</v>
      </c>
      <c r="K3793" s="1">
        <v>45072</v>
      </c>
      <c r="L3793" s="1">
        <v>45174</v>
      </c>
    </row>
    <row r="3794" spans="1:12" x14ac:dyDescent="0.25">
      <c r="A3794" t="s">
        <v>15839</v>
      </c>
      <c r="B3794">
        <v>2023</v>
      </c>
      <c r="C3794">
        <v>25</v>
      </c>
      <c r="D3794" t="s">
        <v>7715</v>
      </c>
      <c r="E3794" t="s">
        <v>7716</v>
      </c>
      <c r="F3794" t="s">
        <v>7</v>
      </c>
      <c r="G3794" s="8" t="s">
        <v>7717</v>
      </c>
      <c r="H3794" s="2">
        <v>140</v>
      </c>
      <c r="I3794" s="2">
        <v>140</v>
      </c>
      <c r="J3794" s="2">
        <f t="shared" si="59"/>
        <v>0</v>
      </c>
      <c r="K3794" s="1">
        <v>45090</v>
      </c>
      <c r="L3794" s="1">
        <v>45134</v>
      </c>
    </row>
    <row r="3795" spans="1:12" x14ac:dyDescent="0.25">
      <c r="A3795" t="s">
        <v>15839</v>
      </c>
      <c r="B3795">
        <v>2023</v>
      </c>
      <c r="C3795">
        <v>29</v>
      </c>
      <c r="D3795" t="s">
        <v>7718</v>
      </c>
      <c r="E3795" t="s">
        <v>7719</v>
      </c>
      <c r="F3795" t="s">
        <v>7</v>
      </c>
      <c r="G3795" s="8" t="s">
        <v>1307</v>
      </c>
      <c r="H3795" s="2">
        <v>106.82</v>
      </c>
      <c r="I3795" s="2">
        <v>106.82</v>
      </c>
      <c r="J3795" s="2">
        <f t="shared" si="59"/>
        <v>0</v>
      </c>
      <c r="K3795" s="1">
        <v>45105</v>
      </c>
      <c r="L3795" s="1">
        <v>45112</v>
      </c>
    </row>
    <row r="3796" spans="1:12" x14ac:dyDescent="0.25">
      <c r="A3796" t="s">
        <v>16099</v>
      </c>
      <c r="B3796">
        <v>2023</v>
      </c>
      <c r="C3796">
        <v>362</v>
      </c>
      <c r="D3796" t="s">
        <v>7720</v>
      </c>
      <c r="E3796" t="s">
        <v>7721</v>
      </c>
      <c r="F3796" t="s">
        <v>7</v>
      </c>
      <c r="G3796" s="8" t="s">
        <v>727</v>
      </c>
      <c r="H3796" s="2">
        <v>621.95000000000005</v>
      </c>
      <c r="I3796" s="2">
        <v>621.95000000000005</v>
      </c>
      <c r="J3796" s="2">
        <f t="shared" si="59"/>
        <v>0</v>
      </c>
      <c r="K3796" s="1">
        <v>45117</v>
      </c>
      <c r="L3796" s="1">
        <v>45132</v>
      </c>
    </row>
    <row r="3797" spans="1:12" x14ac:dyDescent="0.25">
      <c r="A3797" t="s">
        <v>15800</v>
      </c>
      <c r="B3797">
        <v>2023</v>
      </c>
      <c r="C3797">
        <v>578</v>
      </c>
      <c r="D3797" t="s">
        <v>7722</v>
      </c>
      <c r="E3797" t="s">
        <v>7723</v>
      </c>
      <c r="F3797" t="s">
        <v>1118</v>
      </c>
      <c r="G3797" s="8" t="s">
        <v>7724</v>
      </c>
      <c r="H3797" s="2">
        <v>299</v>
      </c>
      <c r="I3797" s="2">
        <v>299</v>
      </c>
      <c r="J3797" s="2">
        <f t="shared" si="59"/>
        <v>0</v>
      </c>
      <c r="K3797" s="1">
        <v>45188</v>
      </c>
      <c r="L3797" s="1">
        <v>45203</v>
      </c>
    </row>
    <row r="3798" spans="1:12" x14ac:dyDescent="0.25">
      <c r="A3798" t="s">
        <v>15691</v>
      </c>
      <c r="B3798">
        <v>2023</v>
      </c>
      <c r="C3798">
        <v>292</v>
      </c>
      <c r="D3798" t="s">
        <v>7725</v>
      </c>
      <c r="E3798" t="s">
        <v>7726</v>
      </c>
      <c r="F3798" t="s">
        <v>7</v>
      </c>
      <c r="G3798" s="8" t="s">
        <v>2137</v>
      </c>
      <c r="H3798" s="2">
        <v>1059.49</v>
      </c>
      <c r="I3798" s="2">
        <v>1059.49</v>
      </c>
      <c r="J3798" s="2">
        <f t="shared" si="59"/>
        <v>0</v>
      </c>
      <c r="K3798" s="1">
        <v>45163</v>
      </c>
      <c r="L3798" s="1">
        <v>45191</v>
      </c>
    </row>
    <row r="3799" spans="1:12" x14ac:dyDescent="0.25">
      <c r="A3799" t="s">
        <v>15691</v>
      </c>
      <c r="B3799">
        <v>2023</v>
      </c>
      <c r="C3799">
        <v>300</v>
      </c>
      <c r="D3799" t="s">
        <v>7727</v>
      </c>
      <c r="E3799" t="s">
        <v>7728</v>
      </c>
      <c r="F3799" t="s">
        <v>7</v>
      </c>
      <c r="G3799" s="8" t="s">
        <v>25</v>
      </c>
      <c r="H3799" s="2">
        <v>15866.5</v>
      </c>
      <c r="I3799" s="2">
        <v>15866.5</v>
      </c>
      <c r="J3799" s="2">
        <f t="shared" si="59"/>
        <v>0</v>
      </c>
      <c r="K3799" s="1">
        <v>45173</v>
      </c>
      <c r="L3799" s="1">
        <v>45184</v>
      </c>
    </row>
    <row r="3800" spans="1:12" x14ac:dyDescent="0.25">
      <c r="A3800" t="s">
        <v>15691</v>
      </c>
      <c r="B3800">
        <v>2023</v>
      </c>
      <c r="C3800">
        <v>328</v>
      </c>
      <c r="D3800" t="s">
        <v>7727</v>
      </c>
      <c r="E3800" t="s">
        <v>7729</v>
      </c>
      <c r="F3800" t="s">
        <v>7</v>
      </c>
      <c r="G3800" s="8" t="s">
        <v>25</v>
      </c>
      <c r="H3800" s="2">
        <v>3122</v>
      </c>
      <c r="I3800" s="2">
        <v>3122</v>
      </c>
      <c r="J3800" s="2">
        <f t="shared" si="59"/>
        <v>0</v>
      </c>
      <c r="K3800" s="1">
        <v>45190</v>
      </c>
      <c r="L3800" s="1">
        <v>45225</v>
      </c>
    </row>
    <row r="3801" spans="1:12" x14ac:dyDescent="0.25">
      <c r="A3801" t="s">
        <v>15877</v>
      </c>
      <c r="B3801">
        <v>2023</v>
      </c>
      <c r="C3801">
        <v>106</v>
      </c>
      <c r="D3801" t="s">
        <v>7730</v>
      </c>
      <c r="E3801" t="s">
        <v>7731</v>
      </c>
      <c r="F3801" t="s">
        <v>7</v>
      </c>
      <c r="G3801" s="8" t="s">
        <v>7732</v>
      </c>
      <c r="H3801" s="2">
        <v>501.4</v>
      </c>
      <c r="I3801" s="2">
        <v>501.4</v>
      </c>
      <c r="J3801" s="2">
        <f t="shared" si="59"/>
        <v>0</v>
      </c>
      <c r="K3801" s="1">
        <v>45169</v>
      </c>
      <c r="L3801" s="1">
        <v>45230</v>
      </c>
    </row>
    <row r="3802" spans="1:12" x14ac:dyDescent="0.25">
      <c r="A3802" t="s">
        <v>15747</v>
      </c>
      <c r="B3802">
        <v>2023</v>
      </c>
      <c r="C3802">
        <v>345</v>
      </c>
      <c r="D3802" t="s">
        <v>7733</v>
      </c>
      <c r="E3802" t="s">
        <v>1873</v>
      </c>
      <c r="F3802" t="s">
        <v>7</v>
      </c>
      <c r="G3802" s="8" t="s">
        <v>510</v>
      </c>
      <c r="H3802" s="2">
        <v>1974</v>
      </c>
      <c r="I3802" s="2">
        <v>1974</v>
      </c>
      <c r="J3802" s="2">
        <f t="shared" si="59"/>
        <v>0</v>
      </c>
      <c r="K3802" s="1">
        <v>44927</v>
      </c>
      <c r="L3802" s="1">
        <v>45291</v>
      </c>
    </row>
    <row r="3803" spans="1:12" x14ac:dyDescent="0.25">
      <c r="A3803" t="s">
        <v>15687</v>
      </c>
      <c r="B3803">
        <v>2023</v>
      </c>
      <c r="C3803">
        <v>58</v>
      </c>
      <c r="D3803" t="s">
        <v>7734</v>
      </c>
      <c r="E3803" t="s">
        <v>5302</v>
      </c>
      <c r="F3803" t="s">
        <v>7</v>
      </c>
      <c r="G3803" s="8" t="s">
        <v>744</v>
      </c>
      <c r="H3803" s="2">
        <v>416</v>
      </c>
      <c r="I3803" s="2">
        <v>416</v>
      </c>
      <c r="J3803" s="2">
        <f t="shared" si="59"/>
        <v>0</v>
      </c>
      <c r="K3803" s="1">
        <v>45187</v>
      </c>
      <c r="L3803" s="1">
        <v>45330</v>
      </c>
    </row>
    <row r="3804" spans="1:12" x14ac:dyDescent="0.25">
      <c r="A3804" t="s">
        <v>15725</v>
      </c>
      <c r="B3804">
        <v>2023</v>
      </c>
      <c r="C3804">
        <v>45</v>
      </c>
      <c r="D3804" t="s">
        <v>7735</v>
      </c>
      <c r="E3804" t="s">
        <v>7736</v>
      </c>
      <c r="F3804" t="s">
        <v>7</v>
      </c>
      <c r="G3804" s="8" t="s">
        <v>7737</v>
      </c>
      <c r="H3804" s="2">
        <v>13930</v>
      </c>
      <c r="I3804" s="2">
        <v>13930</v>
      </c>
      <c r="J3804" s="2">
        <f t="shared" si="59"/>
        <v>0</v>
      </c>
      <c r="K3804" s="1">
        <v>45190</v>
      </c>
      <c r="L3804" s="1">
        <v>45216</v>
      </c>
    </row>
    <row r="3805" spans="1:12" x14ac:dyDescent="0.25">
      <c r="A3805" t="s">
        <v>15747</v>
      </c>
      <c r="B3805">
        <v>2023</v>
      </c>
      <c r="C3805">
        <v>393</v>
      </c>
      <c r="D3805" t="s">
        <v>7738</v>
      </c>
      <c r="E3805" t="s">
        <v>7739</v>
      </c>
      <c r="F3805" t="s">
        <v>7</v>
      </c>
      <c r="G3805" s="8" t="s">
        <v>7740</v>
      </c>
      <c r="H3805" s="2">
        <v>203</v>
      </c>
      <c r="I3805" s="2">
        <v>203</v>
      </c>
      <c r="J3805" s="2">
        <f t="shared" si="59"/>
        <v>0</v>
      </c>
      <c r="K3805" s="1">
        <v>45208</v>
      </c>
      <c r="L3805" s="1">
        <v>45266</v>
      </c>
    </row>
    <row r="3806" spans="1:12" x14ac:dyDescent="0.25">
      <c r="A3806" t="s">
        <v>15732</v>
      </c>
      <c r="B3806">
        <v>2023</v>
      </c>
      <c r="C3806">
        <v>9</v>
      </c>
      <c r="D3806" t="s">
        <v>7741</v>
      </c>
      <c r="E3806" t="s">
        <v>7742</v>
      </c>
      <c r="F3806" t="s">
        <v>7</v>
      </c>
      <c r="G3806" s="8" t="s">
        <v>7743</v>
      </c>
      <c r="H3806" s="2">
        <v>5542.65</v>
      </c>
      <c r="I3806" s="2">
        <v>5542.65</v>
      </c>
      <c r="J3806" s="2">
        <f t="shared" si="59"/>
        <v>0</v>
      </c>
      <c r="K3806" s="1">
        <v>45218</v>
      </c>
      <c r="L3806" s="1">
        <v>45260</v>
      </c>
    </row>
    <row r="3807" spans="1:12" x14ac:dyDescent="0.25">
      <c r="A3807" t="s">
        <v>15731</v>
      </c>
      <c r="B3807">
        <v>2023</v>
      </c>
      <c r="C3807">
        <v>216</v>
      </c>
      <c r="D3807" t="s">
        <v>7744</v>
      </c>
      <c r="E3807" t="s">
        <v>2003</v>
      </c>
      <c r="F3807" t="s">
        <v>7</v>
      </c>
      <c r="G3807" s="8" t="s">
        <v>525</v>
      </c>
      <c r="H3807" s="2">
        <v>354.75</v>
      </c>
      <c r="I3807" s="2">
        <v>354.75</v>
      </c>
      <c r="J3807" s="2">
        <f t="shared" si="59"/>
        <v>0</v>
      </c>
      <c r="K3807" s="1">
        <v>45238</v>
      </c>
      <c r="L3807" s="1">
        <v>45245</v>
      </c>
    </row>
    <row r="3808" spans="1:12" x14ac:dyDescent="0.25">
      <c r="A3808" t="s">
        <v>15747</v>
      </c>
      <c r="B3808">
        <v>2023</v>
      </c>
      <c r="C3808">
        <v>430</v>
      </c>
      <c r="D3808" t="s">
        <v>7745</v>
      </c>
      <c r="E3808" t="s">
        <v>7746</v>
      </c>
      <c r="F3808" t="s">
        <v>7</v>
      </c>
      <c r="G3808" s="8" t="s">
        <v>716</v>
      </c>
      <c r="H3808" s="2">
        <v>470</v>
      </c>
      <c r="I3808" s="2">
        <v>470</v>
      </c>
      <c r="J3808" s="2">
        <f t="shared" si="59"/>
        <v>0</v>
      </c>
      <c r="K3808" s="1">
        <v>44927</v>
      </c>
      <c r="L3808" s="1">
        <v>45291</v>
      </c>
    </row>
    <row r="3809" spans="1:12" x14ac:dyDescent="0.25">
      <c r="A3809" t="s">
        <v>15742</v>
      </c>
      <c r="B3809">
        <v>2023</v>
      </c>
      <c r="C3809">
        <v>321</v>
      </c>
      <c r="D3809" t="s">
        <v>7747</v>
      </c>
      <c r="E3809" t="s">
        <v>5515</v>
      </c>
      <c r="F3809" t="s">
        <v>7</v>
      </c>
      <c r="G3809" s="8" t="s">
        <v>4267</v>
      </c>
      <c r="H3809" s="2">
        <v>7224</v>
      </c>
      <c r="I3809" s="2">
        <v>7224</v>
      </c>
      <c r="J3809" s="2">
        <f t="shared" si="59"/>
        <v>0</v>
      </c>
      <c r="K3809" s="1">
        <v>45239</v>
      </c>
      <c r="L3809" s="1">
        <v>45260</v>
      </c>
    </row>
    <row r="3810" spans="1:12" x14ac:dyDescent="0.25">
      <c r="A3810" t="s">
        <v>15914</v>
      </c>
      <c r="B3810">
        <v>2023</v>
      </c>
      <c r="C3810">
        <v>163</v>
      </c>
      <c r="D3810" t="s">
        <v>7748</v>
      </c>
      <c r="E3810" t="s">
        <v>7749</v>
      </c>
      <c r="F3810" t="s">
        <v>7</v>
      </c>
      <c r="G3810" s="8" t="s">
        <v>11</v>
      </c>
      <c r="H3810" s="2">
        <v>172.12</v>
      </c>
      <c r="I3810" s="2">
        <v>172.12</v>
      </c>
      <c r="J3810" s="2">
        <f t="shared" si="59"/>
        <v>0</v>
      </c>
      <c r="K3810" s="1">
        <v>45272</v>
      </c>
      <c r="L3810" s="1">
        <v>45321</v>
      </c>
    </row>
    <row r="3811" spans="1:12" x14ac:dyDescent="0.25">
      <c r="A3811" t="s">
        <v>15914</v>
      </c>
      <c r="B3811">
        <v>2023</v>
      </c>
      <c r="C3811">
        <v>2</v>
      </c>
      <c r="D3811" t="s">
        <v>7750</v>
      </c>
      <c r="E3811" t="s">
        <v>7751</v>
      </c>
      <c r="F3811" t="s">
        <v>7</v>
      </c>
      <c r="G3811" s="8" t="s">
        <v>1563</v>
      </c>
      <c r="H3811" s="2">
        <v>363.64</v>
      </c>
      <c r="I3811" s="2">
        <v>363.64</v>
      </c>
      <c r="J3811" s="2">
        <f t="shared" si="59"/>
        <v>0</v>
      </c>
      <c r="K3811" s="1">
        <v>44938</v>
      </c>
      <c r="L3811" s="1">
        <v>44944</v>
      </c>
    </row>
    <row r="3812" spans="1:12" x14ac:dyDescent="0.25">
      <c r="A3812" t="s">
        <v>15752</v>
      </c>
      <c r="B3812">
        <v>2023</v>
      </c>
      <c r="C3812">
        <v>13</v>
      </c>
      <c r="D3812" t="s">
        <v>7752</v>
      </c>
      <c r="E3812" t="s">
        <v>7753</v>
      </c>
      <c r="F3812" t="s">
        <v>7</v>
      </c>
      <c r="G3812" s="8" t="s">
        <v>3143</v>
      </c>
      <c r="H3812" s="2">
        <v>99.18</v>
      </c>
      <c r="I3812" s="2">
        <v>99.18</v>
      </c>
      <c r="J3812" s="2">
        <f t="shared" si="59"/>
        <v>0</v>
      </c>
      <c r="K3812" s="1">
        <v>44951</v>
      </c>
      <c r="L3812" s="1">
        <v>44965</v>
      </c>
    </row>
    <row r="3813" spans="1:12" x14ac:dyDescent="0.25">
      <c r="A3813" t="s">
        <v>15691</v>
      </c>
      <c r="B3813">
        <v>2023</v>
      </c>
      <c r="C3813">
        <v>43</v>
      </c>
      <c r="D3813" t="s">
        <v>7754</v>
      </c>
      <c r="E3813" t="s">
        <v>7755</v>
      </c>
      <c r="F3813" t="s">
        <v>7</v>
      </c>
      <c r="G3813" s="8" t="s">
        <v>282</v>
      </c>
      <c r="H3813" s="2">
        <v>220</v>
      </c>
      <c r="I3813" s="2">
        <v>220</v>
      </c>
      <c r="J3813" s="2">
        <f t="shared" si="59"/>
        <v>0</v>
      </c>
      <c r="K3813" s="1">
        <v>44952</v>
      </c>
      <c r="L3813" s="1">
        <v>45020</v>
      </c>
    </row>
    <row r="3814" spans="1:12" x14ac:dyDescent="0.25">
      <c r="A3814" t="s">
        <v>15752</v>
      </c>
      <c r="B3814">
        <v>2023</v>
      </c>
      <c r="C3814">
        <v>29</v>
      </c>
      <c r="D3814" t="s">
        <v>7756</v>
      </c>
      <c r="E3814" t="s">
        <v>709</v>
      </c>
      <c r="F3814" t="s">
        <v>7757</v>
      </c>
      <c r="G3814" s="8" t="s">
        <v>7758</v>
      </c>
      <c r="H3814" s="2">
        <v>3450</v>
      </c>
      <c r="I3814" s="2">
        <v>3450</v>
      </c>
      <c r="J3814" s="2">
        <f t="shared" si="59"/>
        <v>0</v>
      </c>
      <c r="K3814" s="1">
        <v>44960</v>
      </c>
      <c r="L3814" s="1">
        <v>44985</v>
      </c>
    </row>
    <row r="3815" spans="1:12" x14ac:dyDescent="0.25">
      <c r="A3815" t="s">
        <v>15813</v>
      </c>
      <c r="B3815">
        <v>2023</v>
      </c>
      <c r="C3815">
        <v>20</v>
      </c>
      <c r="D3815" t="s">
        <v>7759</v>
      </c>
      <c r="E3815" t="s">
        <v>7760</v>
      </c>
      <c r="F3815" t="s">
        <v>7</v>
      </c>
      <c r="G3815" s="8" t="s">
        <v>7112</v>
      </c>
      <c r="H3815" s="2">
        <v>850</v>
      </c>
      <c r="I3815" s="2">
        <v>850</v>
      </c>
      <c r="J3815" s="2">
        <f t="shared" si="59"/>
        <v>0</v>
      </c>
      <c r="K3815" s="1">
        <v>44973</v>
      </c>
      <c r="L3815" s="1">
        <v>45091</v>
      </c>
    </row>
    <row r="3816" spans="1:12" x14ac:dyDescent="0.25">
      <c r="A3816" t="s">
        <v>15747</v>
      </c>
      <c r="B3816">
        <v>2023</v>
      </c>
      <c r="C3816">
        <v>36</v>
      </c>
      <c r="D3816" t="s">
        <v>7761</v>
      </c>
      <c r="E3816" t="s">
        <v>7762</v>
      </c>
      <c r="F3816" t="s">
        <v>7</v>
      </c>
      <c r="G3816" s="8" t="s">
        <v>6827</v>
      </c>
      <c r="H3816" s="2">
        <v>255</v>
      </c>
      <c r="I3816" s="2">
        <v>255</v>
      </c>
      <c r="J3816" s="2">
        <f t="shared" si="59"/>
        <v>0</v>
      </c>
      <c r="K3816" s="1">
        <v>44966</v>
      </c>
      <c r="L3816" s="1">
        <v>45203</v>
      </c>
    </row>
    <row r="3817" spans="1:12" x14ac:dyDescent="0.25">
      <c r="A3817" t="s">
        <v>15751</v>
      </c>
      <c r="B3817">
        <v>2023</v>
      </c>
      <c r="C3817">
        <v>15</v>
      </c>
      <c r="D3817" t="s">
        <v>7763</v>
      </c>
      <c r="E3817" t="s">
        <v>1166</v>
      </c>
      <c r="F3817" t="s">
        <v>7</v>
      </c>
      <c r="G3817" s="8" t="s">
        <v>731</v>
      </c>
      <c r="H3817" s="2">
        <v>295.5</v>
      </c>
      <c r="I3817" s="2">
        <v>295.5</v>
      </c>
      <c r="J3817" s="2">
        <f t="shared" si="59"/>
        <v>0</v>
      </c>
      <c r="K3817" s="1">
        <v>44987</v>
      </c>
      <c r="L3817" s="1">
        <v>45000</v>
      </c>
    </row>
    <row r="3818" spans="1:12" x14ac:dyDescent="0.25">
      <c r="A3818" t="s">
        <v>15800</v>
      </c>
      <c r="B3818">
        <v>2023</v>
      </c>
      <c r="C3818">
        <v>131</v>
      </c>
      <c r="D3818" t="s">
        <v>7764</v>
      </c>
      <c r="E3818" t="s">
        <v>7765</v>
      </c>
      <c r="F3818" t="s">
        <v>7</v>
      </c>
      <c r="G3818" s="8" t="s">
        <v>5481</v>
      </c>
      <c r="H3818" s="2">
        <v>178</v>
      </c>
      <c r="I3818" s="2">
        <v>178</v>
      </c>
      <c r="J3818" s="2">
        <f t="shared" si="59"/>
        <v>0</v>
      </c>
      <c r="K3818" s="1">
        <v>45001</v>
      </c>
      <c r="L3818" s="1">
        <v>45033</v>
      </c>
    </row>
    <row r="3819" spans="1:12" x14ac:dyDescent="0.25">
      <c r="A3819" t="s">
        <v>16099</v>
      </c>
      <c r="B3819">
        <v>2023</v>
      </c>
      <c r="C3819">
        <v>157</v>
      </c>
      <c r="D3819" t="s">
        <v>7766</v>
      </c>
      <c r="E3819" t="s">
        <v>7767</v>
      </c>
      <c r="F3819" t="s">
        <v>7</v>
      </c>
      <c r="G3819" s="8" t="s">
        <v>28</v>
      </c>
      <c r="H3819" s="2">
        <v>2961.7</v>
      </c>
      <c r="I3819" s="2">
        <v>2961.7</v>
      </c>
      <c r="J3819" s="2">
        <f t="shared" si="59"/>
        <v>0</v>
      </c>
      <c r="K3819" s="1">
        <v>45020</v>
      </c>
      <c r="L3819" s="1">
        <v>45034</v>
      </c>
    </row>
    <row r="3820" spans="1:12" x14ac:dyDescent="0.25">
      <c r="A3820" t="s">
        <v>15800</v>
      </c>
      <c r="B3820">
        <v>2023</v>
      </c>
      <c r="C3820">
        <v>222</v>
      </c>
      <c r="D3820" t="s">
        <v>7768</v>
      </c>
      <c r="E3820" t="s">
        <v>7769</v>
      </c>
      <c r="F3820" t="s">
        <v>7</v>
      </c>
      <c r="G3820" s="8" t="s">
        <v>7770</v>
      </c>
      <c r="H3820" s="2">
        <v>385.36</v>
      </c>
      <c r="I3820" s="2">
        <v>385.36</v>
      </c>
      <c r="J3820" s="2">
        <f t="shared" si="59"/>
        <v>0</v>
      </c>
      <c r="K3820" s="1">
        <v>45034</v>
      </c>
      <c r="L3820" s="1">
        <v>45110</v>
      </c>
    </row>
    <row r="3821" spans="1:12" ht="30" x14ac:dyDescent="0.25">
      <c r="A3821" t="s">
        <v>15698</v>
      </c>
      <c r="B3821">
        <v>2023</v>
      </c>
      <c r="C3821">
        <v>119</v>
      </c>
      <c r="D3821" t="s">
        <v>7771</v>
      </c>
      <c r="E3821" t="s">
        <v>7772</v>
      </c>
      <c r="F3821" t="s">
        <v>7</v>
      </c>
      <c r="G3821" s="8" t="s">
        <v>495</v>
      </c>
      <c r="H3821" s="2">
        <v>27.54</v>
      </c>
      <c r="I3821" s="2">
        <v>27.54</v>
      </c>
      <c r="J3821" s="2">
        <f t="shared" si="59"/>
        <v>0</v>
      </c>
      <c r="K3821" s="1">
        <v>45035</v>
      </c>
      <c r="L3821" s="1">
        <v>45036</v>
      </c>
    </row>
    <row r="3822" spans="1:12" x14ac:dyDescent="0.25">
      <c r="A3822" t="s">
        <v>15698</v>
      </c>
      <c r="B3822">
        <v>2023</v>
      </c>
      <c r="C3822">
        <v>129</v>
      </c>
      <c r="D3822" t="s">
        <v>7773</v>
      </c>
      <c r="E3822" t="s">
        <v>365</v>
      </c>
      <c r="F3822" t="s">
        <v>285</v>
      </c>
      <c r="G3822" s="8" t="s">
        <v>2017</v>
      </c>
      <c r="H3822" s="2">
        <v>90.5</v>
      </c>
      <c r="I3822" s="2">
        <v>90.5</v>
      </c>
      <c r="J3822" s="2">
        <f t="shared" si="59"/>
        <v>0</v>
      </c>
      <c r="K3822" s="1">
        <v>45036</v>
      </c>
      <c r="L3822" s="1">
        <v>45043</v>
      </c>
    </row>
    <row r="3823" spans="1:12" x14ac:dyDescent="0.25">
      <c r="A3823" t="s">
        <v>15742</v>
      </c>
      <c r="B3823">
        <v>2023</v>
      </c>
      <c r="C3823">
        <v>106</v>
      </c>
      <c r="D3823" t="s">
        <v>7774</v>
      </c>
      <c r="E3823" t="s">
        <v>1350</v>
      </c>
      <c r="F3823" t="s">
        <v>7</v>
      </c>
      <c r="G3823" s="8" t="s">
        <v>632</v>
      </c>
      <c r="H3823" s="2">
        <v>718.1</v>
      </c>
      <c r="I3823" s="2">
        <v>718.1</v>
      </c>
      <c r="J3823" s="2">
        <f t="shared" si="59"/>
        <v>0</v>
      </c>
      <c r="K3823" s="1">
        <v>45043</v>
      </c>
      <c r="L3823" s="1">
        <v>45085</v>
      </c>
    </row>
    <row r="3824" spans="1:12" x14ac:dyDescent="0.25">
      <c r="A3824" t="s">
        <v>16056</v>
      </c>
      <c r="B3824">
        <v>2023</v>
      </c>
      <c r="C3824">
        <v>23</v>
      </c>
      <c r="D3824" t="s">
        <v>7775</v>
      </c>
      <c r="E3824" t="s">
        <v>3746</v>
      </c>
      <c r="F3824" t="s">
        <v>7</v>
      </c>
      <c r="G3824" s="8" t="s">
        <v>760</v>
      </c>
      <c r="H3824" s="2">
        <v>1836.9</v>
      </c>
      <c r="I3824" s="2">
        <v>1836.9</v>
      </c>
      <c r="J3824" s="2">
        <f t="shared" si="59"/>
        <v>0</v>
      </c>
      <c r="K3824" s="1">
        <v>45058</v>
      </c>
      <c r="L3824" s="1">
        <v>45075</v>
      </c>
    </row>
    <row r="3825" spans="1:12" x14ac:dyDescent="0.25">
      <c r="A3825" t="s">
        <v>15882</v>
      </c>
      <c r="B3825">
        <v>2023</v>
      </c>
      <c r="C3825">
        <v>81</v>
      </c>
      <c r="D3825" t="s">
        <v>7776</v>
      </c>
      <c r="E3825" t="s">
        <v>7777</v>
      </c>
      <c r="F3825" t="s">
        <v>7</v>
      </c>
      <c r="G3825" s="8" t="s">
        <v>694</v>
      </c>
      <c r="H3825" s="2">
        <v>20.7</v>
      </c>
      <c r="I3825" s="2">
        <v>20.7</v>
      </c>
      <c r="J3825" s="2">
        <f t="shared" si="59"/>
        <v>0</v>
      </c>
      <c r="K3825" s="1">
        <v>45061</v>
      </c>
      <c r="L3825" s="1">
        <v>45077</v>
      </c>
    </row>
    <row r="3826" spans="1:12" x14ac:dyDescent="0.25">
      <c r="A3826" t="s">
        <v>15698</v>
      </c>
      <c r="B3826">
        <v>2023</v>
      </c>
      <c r="C3826">
        <v>233</v>
      </c>
      <c r="D3826" t="s">
        <v>7778</v>
      </c>
      <c r="E3826" t="s">
        <v>7779</v>
      </c>
      <c r="F3826" t="s">
        <v>7</v>
      </c>
      <c r="G3826" s="8" t="s">
        <v>1941</v>
      </c>
      <c r="H3826" s="2">
        <v>300</v>
      </c>
      <c r="I3826" s="2">
        <v>300</v>
      </c>
      <c r="J3826" s="2">
        <f t="shared" si="59"/>
        <v>0</v>
      </c>
      <c r="K3826" s="1">
        <v>45076</v>
      </c>
      <c r="L3826" s="1">
        <v>45100</v>
      </c>
    </row>
    <row r="3827" spans="1:12" x14ac:dyDescent="0.25">
      <c r="A3827" t="s">
        <v>15792</v>
      </c>
      <c r="B3827">
        <v>2023</v>
      </c>
      <c r="C3827">
        <v>67</v>
      </c>
      <c r="D3827" t="s">
        <v>7780</v>
      </c>
      <c r="E3827" t="s">
        <v>7781</v>
      </c>
      <c r="F3827" t="s">
        <v>7</v>
      </c>
      <c r="G3827" s="8" t="s">
        <v>120</v>
      </c>
      <c r="H3827" s="2">
        <v>110.5</v>
      </c>
      <c r="I3827" s="2">
        <v>110.5</v>
      </c>
      <c r="J3827" s="2">
        <f t="shared" si="59"/>
        <v>0</v>
      </c>
      <c r="K3827" s="1">
        <v>45086</v>
      </c>
      <c r="L3827" s="1">
        <v>45291</v>
      </c>
    </row>
    <row r="3828" spans="1:12" x14ac:dyDescent="0.25">
      <c r="A3828" t="s">
        <v>15747</v>
      </c>
      <c r="B3828">
        <v>2023</v>
      </c>
      <c r="C3828">
        <v>234</v>
      </c>
      <c r="D3828" t="s">
        <v>7782</v>
      </c>
      <c r="E3828" t="s">
        <v>7783</v>
      </c>
      <c r="F3828" t="s">
        <v>7</v>
      </c>
      <c r="G3828" s="8" t="s">
        <v>1354</v>
      </c>
      <c r="H3828" s="2">
        <v>563.64</v>
      </c>
      <c r="I3828" s="2">
        <v>563.64</v>
      </c>
      <c r="J3828" s="2">
        <f t="shared" si="59"/>
        <v>0</v>
      </c>
      <c r="K3828" s="1">
        <v>45090</v>
      </c>
      <c r="L3828" s="1">
        <v>45125</v>
      </c>
    </row>
    <row r="3829" spans="1:12" x14ac:dyDescent="0.25">
      <c r="A3829" t="s">
        <v>15877</v>
      </c>
      <c r="B3829">
        <v>2023</v>
      </c>
      <c r="C3829">
        <v>69</v>
      </c>
      <c r="D3829" t="s">
        <v>7784</v>
      </c>
      <c r="E3829" t="s">
        <v>7785</v>
      </c>
      <c r="F3829" t="s">
        <v>7</v>
      </c>
      <c r="G3829" s="8" t="s">
        <v>1764</v>
      </c>
      <c r="H3829" s="2">
        <v>1784</v>
      </c>
      <c r="I3829" s="2">
        <v>1784</v>
      </c>
      <c r="J3829" s="2">
        <f t="shared" si="59"/>
        <v>0</v>
      </c>
      <c r="K3829" s="1">
        <v>45098</v>
      </c>
      <c r="L3829" s="1">
        <v>45159</v>
      </c>
    </row>
    <row r="3830" spans="1:12" x14ac:dyDescent="0.25">
      <c r="A3830" t="s">
        <v>15698</v>
      </c>
      <c r="B3830">
        <v>2023</v>
      </c>
      <c r="C3830">
        <v>320</v>
      </c>
      <c r="D3830" t="s">
        <v>7786</v>
      </c>
      <c r="E3830" t="s">
        <v>7787</v>
      </c>
      <c r="F3830" t="s">
        <v>7</v>
      </c>
      <c r="G3830" s="8" t="s">
        <v>1904</v>
      </c>
      <c r="H3830" s="2">
        <v>620</v>
      </c>
      <c r="I3830" s="2">
        <v>620</v>
      </c>
      <c r="J3830" s="2">
        <f t="shared" si="59"/>
        <v>0</v>
      </c>
      <c r="K3830" s="1">
        <v>45104</v>
      </c>
      <c r="L3830" s="1">
        <v>45112</v>
      </c>
    </row>
    <row r="3831" spans="1:12" x14ac:dyDescent="0.25">
      <c r="A3831" t="s">
        <v>16099</v>
      </c>
      <c r="B3831">
        <v>2023</v>
      </c>
      <c r="C3831">
        <v>349</v>
      </c>
      <c r="D3831" t="s">
        <v>7788</v>
      </c>
      <c r="E3831" t="s">
        <v>1345</v>
      </c>
      <c r="F3831" t="s">
        <v>7</v>
      </c>
      <c r="G3831" s="8" t="s">
        <v>632</v>
      </c>
      <c r="H3831" s="2">
        <v>482</v>
      </c>
      <c r="I3831" s="2">
        <v>482</v>
      </c>
      <c r="J3831" s="2">
        <f t="shared" si="59"/>
        <v>0</v>
      </c>
      <c r="K3831" s="1">
        <v>45111</v>
      </c>
      <c r="L3831" s="1">
        <v>45125</v>
      </c>
    </row>
    <row r="3832" spans="1:12" x14ac:dyDescent="0.25">
      <c r="A3832" t="s">
        <v>15698</v>
      </c>
      <c r="B3832">
        <v>2023</v>
      </c>
      <c r="C3832">
        <v>425</v>
      </c>
      <c r="D3832" t="s">
        <v>7789</v>
      </c>
      <c r="E3832" t="s">
        <v>7790</v>
      </c>
      <c r="F3832" t="s">
        <v>7</v>
      </c>
      <c r="G3832" s="8" t="s">
        <v>710</v>
      </c>
      <c r="H3832" s="2">
        <v>480</v>
      </c>
      <c r="I3832" s="2">
        <v>480</v>
      </c>
      <c r="J3832" s="2">
        <f t="shared" si="59"/>
        <v>0</v>
      </c>
      <c r="K3832" s="1">
        <v>45135</v>
      </c>
      <c r="L3832" s="1">
        <v>45168</v>
      </c>
    </row>
    <row r="3833" spans="1:12" x14ac:dyDescent="0.25">
      <c r="A3833" t="s">
        <v>15698</v>
      </c>
      <c r="B3833">
        <v>2023</v>
      </c>
      <c r="C3833">
        <v>437</v>
      </c>
      <c r="D3833" t="s">
        <v>7791</v>
      </c>
      <c r="E3833" t="s">
        <v>7792</v>
      </c>
      <c r="F3833" t="s">
        <v>7</v>
      </c>
      <c r="G3833" s="8" t="s">
        <v>604</v>
      </c>
      <c r="H3833" s="2">
        <v>3008</v>
      </c>
      <c r="I3833" s="2">
        <v>3008</v>
      </c>
      <c r="J3833" s="2">
        <f t="shared" si="59"/>
        <v>0</v>
      </c>
      <c r="K3833" s="1">
        <v>45138</v>
      </c>
      <c r="L3833" s="1">
        <v>45271</v>
      </c>
    </row>
    <row r="3834" spans="1:12" ht="30" x14ac:dyDescent="0.25">
      <c r="A3834" t="s">
        <v>15698</v>
      </c>
      <c r="B3834">
        <v>2023</v>
      </c>
      <c r="C3834">
        <v>503</v>
      </c>
      <c r="D3834" t="s">
        <v>7793</v>
      </c>
      <c r="E3834" t="s">
        <v>7794</v>
      </c>
      <c r="F3834" t="s">
        <v>7</v>
      </c>
      <c r="G3834" s="8" t="s">
        <v>7795</v>
      </c>
      <c r="H3834" s="2">
        <v>310</v>
      </c>
      <c r="I3834" s="2">
        <v>310</v>
      </c>
      <c r="J3834" s="2">
        <f t="shared" si="59"/>
        <v>0</v>
      </c>
      <c r="K3834" s="1">
        <v>45183</v>
      </c>
      <c r="L3834" s="1">
        <v>45191</v>
      </c>
    </row>
    <row r="3835" spans="1:12" x14ac:dyDescent="0.25">
      <c r="A3835" t="s">
        <v>15771</v>
      </c>
      <c r="B3835">
        <v>2023</v>
      </c>
      <c r="C3835">
        <v>203</v>
      </c>
      <c r="D3835" t="s">
        <v>7796</v>
      </c>
      <c r="E3835" t="s">
        <v>7797</v>
      </c>
      <c r="F3835" t="s">
        <v>7</v>
      </c>
      <c r="G3835" s="8" t="s">
        <v>11</v>
      </c>
      <c r="H3835" s="2">
        <v>1450</v>
      </c>
      <c r="I3835" s="2">
        <v>0</v>
      </c>
      <c r="J3835" s="2">
        <f t="shared" si="59"/>
        <v>1450</v>
      </c>
      <c r="K3835" s="1">
        <v>45203</v>
      </c>
      <c r="L3835" s="1" t="s">
        <v>6</v>
      </c>
    </row>
    <row r="3836" spans="1:12" ht="30" x14ac:dyDescent="0.25">
      <c r="A3836" t="s">
        <v>15742</v>
      </c>
      <c r="B3836">
        <v>2023</v>
      </c>
      <c r="C3836">
        <v>318</v>
      </c>
      <c r="D3836" t="s">
        <v>7798</v>
      </c>
      <c r="E3836" t="s">
        <v>7799</v>
      </c>
      <c r="F3836" t="s">
        <v>7</v>
      </c>
      <c r="G3836" s="8" t="s">
        <v>1662</v>
      </c>
      <c r="H3836" s="2">
        <v>700</v>
      </c>
      <c r="I3836" s="2">
        <v>700</v>
      </c>
      <c r="J3836" s="2">
        <f t="shared" si="59"/>
        <v>0</v>
      </c>
      <c r="K3836" s="1">
        <v>45239</v>
      </c>
      <c r="L3836" s="1">
        <v>45246</v>
      </c>
    </row>
    <row r="3837" spans="1:12" ht="30" x14ac:dyDescent="0.25">
      <c r="A3837" t="s">
        <v>15691</v>
      </c>
      <c r="B3837">
        <v>2023</v>
      </c>
      <c r="C3837">
        <v>410</v>
      </c>
      <c r="D3837" t="s">
        <v>7800</v>
      </c>
      <c r="E3837" t="s">
        <v>7801</v>
      </c>
      <c r="F3837" t="s">
        <v>7</v>
      </c>
      <c r="G3837" s="8" t="s">
        <v>1038</v>
      </c>
      <c r="H3837" s="2">
        <v>450</v>
      </c>
      <c r="I3837" s="2">
        <v>450</v>
      </c>
      <c r="J3837" s="2">
        <f t="shared" si="59"/>
        <v>0</v>
      </c>
      <c r="K3837" s="1">
        <v>45247</v>
      </c>
      <c r="L3837" s="1">
        <v>45271</v>
      </c>
    </row>
    <row r="3838" spans="1:12" x14ac:dyDescent="0.25">
      <c r="A3838" t="s">
        <v>15742</v>
      </c>
      <c r="B3838">
        <v>2023</v>
      </c>
      <c r="C3838">
        <v>350</v>
      </c>
      <c r="D3838" t="s">
        <v>7802</v>
      </c>
      <c r="E3838" t="s">
        <v>1350</v>
      </c>
      <c r="F3838" t="s">
        <v>7</v>
      </c>
      <c r="G3838" s="8" t="s">
        <v>2727</v>
      </c>
      <c r="H3838" s="2">
        <v>183.72</v>
      </c>
      <c r="I3838" s="2">
        <v>183.72</v>
      </c>
      <c r="J3838" s="2">
        <f t="shared" si="59"/>
        <v>0</v>
      </c>
      <c r="K3838" s="1">
        <v>45265</v>
      </c>
      <c r="L3838" s="1">
        <v>45288</v>
      </c>
    </row>
    <row r="3839" spans="1:12" x14ac:dyDescent="0.25">
      <c r="A3839" t="s">
        <v>16099</v>
      </c>
      <c r="B3839">
        <v>2023</v>
      </c>
      <c r="C3839">
        <v>35</v>
      </c>
      <c r="D3839" t="s">
        <v>7803</v>
      </c>
      <c r="E3839" t="s">
        <v>7804</v>
      </c>
      <c r="F3839" t="s">
        <v>7</v>
      </c>
      <c r="G3839" s="8" t="s">
        <v>7805</v>
      </c>
      <c r="H3839" s="2">
        <v>81.97</v>
      </c>
      <c r="I3839" s="2">
        <v>81.97</v>
      </c>
      <c r="J3839" s="2">
        <f t="shared" si="59"/>
        <v>0</v>
      </c>
      <c r="K3839" s="1">
        <v>44957</v>
      </c>
      <c r="L3839" s="1">
        <v>45062</v>
      </c>
    </row>
    <row r="3840" spans="1:12" x14ac:dyDescent="0.25">
      <c r="A3840" t="s">
        <v>15792</v>
      </c>
      <c r="B3840">
        <v>2023</v>
      </c>
      <c r="C3840">
        <v>19</v>
      </c>
      <c r="D3840" t="s">
        <v>7806</v>
      </c>
      <c r="E3840" t="s">
        <v>7807</v>
      </c>
      <c r="F3840" t="s">
        <v>231</v>
      </c>
      <c r="G3840" s="8" t="s">
        <v>2292</v>
      </c>
      <c r="H3840" s="2">
        <v>2990</v>
      </c>
      <c r="I3840" s="2">
        <v>2990</v>
      </c>
      <c r="J3840" s="2">
        <f t="shared" si="59"/>
        <v>0</v>
      </c>
      <c r="K3840" s="1">
        <v>44970</v>
      </c>
      <c r="L3840" s="1">
        <v>45291</v>
      </c>
    </row>
    <row r="3841" spans="1:12" x14ac:dyDescent="0.25">
      <c r="A3841" t="s">
        <v>15771</v>
      </c>
      <c r="B3841">
        <v>2023</v>
      </c>
      <c r="C3841">
        <v>149</v>
      </c>
      <c r="D3841" t="s">
        <v>7808</v>
      </c>
      <c r="E3841" t="s">
        <v>7809</v>
      </c>
      <c r="F3841" t="s">
        <v>7</v>
      </c>
      <c r="G3841" s="8" t="s">
        <v>4012</v>
      </c>
      <c r="H3841" s="2">
        <v>3000</v>
      </c>
      <c r="I3841" s="2">
        <v>3000</v>
      </c>
      <c r="J3841" s="2">
        <f t="shared" si="59"/>
        <v>0</v>
      </c>
      <c r="K3841" s="1">
        <v>45100</v>
      </c>
      <c r="L3841" s="1">
        <v>45100</v>
      </c>
    </row>
    <row r="3842" spans="1:12" x14ac:dyDescent="0.25">
      <c r="A3842" t="s">
        <v>15742</v>
      </c>
      <c r="B3842">
        <v>2023</v>
      </c>
      <c r="C3842">
        <v>15</v>
      </c>
      <c r="D3842" t="s">
        <v>7810</v>
      </c>
      <c r="E3842" t="s">
        <v>7811</v>
      </c>
      <c r="F3842" t="s">
        <v>7</v>
      </c>
      <c r="G3842" s="8" t="s">
        <v>492</v>
      </c>
      <c r="H3842" s="2">
        <v>2240</v>
      </c>
      <c r="I3842" s="2">
        <v>2240</v>
      </c>
      <c r="J3842" s="2">
        <f t="shared" si="59"/>
        <v>0</v>
      </c>
      <c r="K3842" s="1">
        <v>44966</v>
      </c>
      <c r="L3842" s="1">
        <v>45037</v>
      </c>
    </row>
    <row r="3843" spans="1:12" x14ac:dyDescent="0.25">
      <c r="A3843" t="s">
        <v>15748</v>
      </c>
      <c r="B3843">
        <v>2023</v>
      </c>
      <c r="C3843">
        <v>11</v>
      </c>
      <c r="D3843" t="s">
        <v>7812</v>
      </c>
      <c r="E3843" t="s">
        <v>7813</v>
      </c>
      <c r="F3843" t="s">
        <v>7</v>
      </c>
      <c r="G3843" s="8" t="s">
        <v>1764</v>
      </c>
      <c r="H3843" s="2">
        <v>4880</v>
      </c>
      <c r="I3843" s="2">
        <v>4880</v>
      </c>
      <c r="J3843" s="2">
        <f t="shared" si="59"/>
        <v>0</v>
      </c>
      <c r="K3843" s="1">
        <v>44988</v>
      </c>
      <c r="L3843" s="1">
        <v>45051</v>
      </c>
    </row>
    <row r="3844" spans="1:12" x14ac:dyDescent="0.25">
      <c r="A3844" t="s">
        <v>15800</v>
      </c>
      <c r="B3844">
        <v>2023</v>
      </c>
      <c r="C3844">
        <v>122</v>
      </c>
      <c r="D3844" t="s">
        <v>7814</v>
      </c>
      <c r="E3844" t="s">
        <v>7815</v>
      </c>
      <c r="F3844" t="s">
        <v>7</v>
      </c>
      <c r="G3844" s="8" t="s">
        <v>4963</v>
      </c>
      <c r="H3844" s="2">
        <v>90.07</v>
      </c>
      <c r="I3844" s="2">
        <v>90.07</v>
      </c>
      <c r="J3844" s="2">
        <f t="shared" si="59"/>
        <v>0</v>
      </c>
      <c r="K3844" s="1">
        <v>45000</v>
      </c>
      <c r="L3844" s="1">
        <v>45020</v>
      </c>
    </row>
    <row r="3845" spans="1:12" x14ac:dyDescent="0.25">
      <c r="A3845" t="s">
        <v>15800</v>
      </c>
      <c r="B3845">
        <v>2023</v>
      </c>
      <c r="C3845">
        <v>100</v>
      </c>
      <c r="D3845" t="s">
        <v>7816</v>
      </c>
      <c r="E3845" t="s">
        <v>7817</v>
      </c>
      <c r="F3845" t="s">
        <v>7</v>
      </c>
      <c r="G3845" s="8" t="s">
        <v>7818</v>
      </c>
      <c r="H3845" s="2">
        <v>2089.3000000000002</v>
      </c>
      <c r="I3845" s="2">
        <v>2089.3000000000002</v>
      </c>
      <c r="J3845" s="2">
        <f t="shared" ref="J3845:J3908" si="60">H3845-I3845</f>
        <v>0</v>
      </c>
      <c r="K3845" s="1">
        <v>44993</v>
      </c>
      <c r="L3845" s="1">
        <v>45036</v>
      </c>
    </row>
    <row r="3846" spans="1:12" ht="30" x14ac:dyDescent="0.25">
      <c r="A3846" t="s">
        <v>15747</v>
      </c>
      <c r="B3846">
        <v>2023</v>
      </c>
      <c r="C3846">
        <v>93</v>
      </c>
      <c r="D3846" t="s">
        <v>7819</v>
      </c>
      <c r="E3846" t="s">
        <v>7820</v>
      </c>
      <c r="F3846" t="s">
        <v>7</v>
      </c>
      <c r="G3846" s="8" t="s">
        <v>495</v>
      </c>
      <c r="H3846" s="2">
        <v>14572.5</v>
      </c>
      <c r="I3846" s="2">
        <v>14572.5</v>
      </c>
      <c r="J3846" s="2">
        <f t="shared" si="60"/>
        <v>0</v>
      </c>
      <c r="K3846" s="1">
        <v>45001</v>
      </c>
      <c r="L3846" s="1">
        <v>45043</v>
      </c>
    </row>
    <row r="3847" spans="1:12" x14ac:dyDescent="0.25">
      <c r="A3847" t="s">
        <v>15800</v>
      </c>
      <c r="B3847">
        <v>2023</v>
      </c>
      <c r="C3847">
        <v>166</v>
      </c>
      <c r="D3847" t="s">
        <v>7821</v>
      </c>
      <c r="E3847" t="s">
        <v>7822</v>
      </c>
      <c r="F3847" t="s">
        <v>7</v>
      </c>
      <c r="G3847" s="8" t="s">
        <v>7823</v>
      </c>
      <c r="H3847" s="2">
        <v>532.46</v>
      </c>
      <c r="I3847" s="2">
        <v>532.46</v>
      </c>
      <c r="J3847" s="2">
        <f t="shared" si="60"/>
        <v>0</v>
      </c>
      <c r="K3847" s="1">
        <v>45019</v>
      </c>
      <c r="L3847" s="1">
        <v>45029</v>
      </c>
    </row>
    <row r="3848" spans="1:12" x14ac:dyDescent="0.25">
      <c r="A3848" t="s">
        <v>15800</v>
      </c>
      <c r="B3848">
        <v>2023</v>
      </c>
      <c r="C3848">
        <v>253</v>
      </c>
      <c r="D3848" t="s">
        <v>7824</v>
      </c>
      <c r="E3848" t="s">
        <v>7825</v>
      </c>
      <c r="F3848" t="s">
        <v>7</v>
      </c>
      <c r="G3848" s="8" t="s">
        <v>2057</v>
      </c>
      <c r="H3848" s="2">
        <v>272.73</v>
      </c>
      <c r="I3848" s="2">
        <v>272.73</v>
      </c>
      <c r="J3848" s="2">
        <f t="shared" si="60"/>
        <v>0</v>
      </c>
      <c r="K3848" s="1">
        <v>45048</v>
      </c>
      <c r="L3848" s="1">
        <v>45084</v>
      </c>
    </row>
    <row r="3849" spans="1:12" x14ac:dyDescent="0.25">
      <c r="A3849" t="s">
        <v>15747</v>
      </c>
      <c r="B3849">
        <v>2023</v>
      </c>
      <c r="C3849">
        <v>193</v>
      </c>
      <c r="D3849" t="s">
        <v>7826</v>
      </c>
      <c r="E3849" t="s">
        <v>7827</v>
      </c>
      <c r="F3849" t="s">
        <v>7</v>
      </c>
      <c r="G3849" s="8" t="s">
        <v>4856</v>
      </c>
      <c r="H3849" s="2">
        <v>1975</v>
      </c>
      <c r="I3849" s="2">
        <v>1856.508196</v>
      </c>
      <c r="J3849" s="2">
        <f t="shared" si="60"/>
        <v>118.491804</v>
      </c>
      <c r="K3849" s="1">
        <v>45064</v>
      </c>
      <c r="L3849" s="1" t="s">
        <v>6</v>
      </c>
    </row>
    <row r="3850" spans="1:12" x14ac:dyDescent="0.25">
      <c r="A3850" t="s">
        <v>15747</v>
      </c>
      <c r="B3850">
        <v>2023</v>
      </c>
      <c r="C3850">
        <v>210</v>
      </c>
      <c r="D3850" t="s">
        <v>7828</v>
      </c>
      <c r="E3850" t="s">
        <v>7829</v>
      </c>
      <c r="F3850" t="s">
        <v>7</v>
      </c>
      <c r="G3850" s="8" t="s">
        <v>604</v>
      </c>
      <c r="H3850" s="2">
        <v>400</v>
      </c>
      <c r="I3850" s="2">
        <v>400</v>
      </c>
      <c r="J3850" s="2">
        <f t="shared" si="60"/>
        <v>0</v>
      </c>
      <c r="K3850" s="1">
        <v>45072</v>
      </c>
      <c r="L3850" s="1">
        <v>45126</v>
      </c>
    </row>
    <row r="3851" spans="1:12" x14ac:dyDescent="0.25">
      <c r="A3851" t="s">
        <v>15771</v>
      </c>
      <c r="B3851">
        <v>2023</v>
      </c>
      <c r="C3851">
        <v>137</v>
      </c>
      <c r="D3851" t="s">
        <v>7830</v>
      </c>
      <c r="E3851" t="s">
        <v>7831</v>
      </c>
      <c r="F3851" t="s">
        <v>7</v>
      </c>
      <c r="G3851" s="8" t="s">
        <v>1101</v>
      </c>
      <c r="H3851" s="2">
        <v>1813.74</v>
      </c>
      <c r="I3851" s="2">
        <v>1813.74</v>
      </c>
      <c r="J3851" s="2">
        <f t="shared" si="60"/>
        <v>0</v>
      </c>
      <c r="K3851" s="1">
        <v>45078</v>
      </c>
      <c r="L3851" s="1">
        <v>45092</v>
      </c>
    </row>
    <row r="3852" spans="1:12" ht="30" x14ac:dyDescent="0.25">
      <c r="A3852" t="s">
        <v>15752</v>
      </c>
      <c r="B3852">
        <v>2023</v>
      </c>
      <c r="C3852">
        <v>187</v>
      </c>
      <c r="D3852" t="s">
        <v>7832</v>
      </c>
      <c r="E3852" t="s">
        <v>7833</v>
      </c>
      <c r="F3852" t="s">
        <v>7</v>
      </c>
      <c r="G3852" s="8" t="s">
        <v>835</v>
      </c>
      <c r="H3852" s="2">
        <v>0</v>
      </c>
      <c r="I3852" s="2">
        <v>0</v>
      </c>
      <c r="J3852" s="2">
        <f t="shared" si="60"/>
        <v>0</v>
      </c>
      <c r="K3852" s="1">
        <v>45076</v>
      </c>
      <c r="L3852" s="1" t="s">
        <v>6</v>
      </c>
    </row>
    <row r="3853" spans="1:12" x14ac:dyDescent="0.25">
      <c r="A3853" t="s">
        <v>15800</v>
      </c>
      <c r="B3853">
        <v>2023</v>
      </c>
      <c r="C3853">
        <v>352</v>
      </c>
      <c r="D3853" t="s">
        <v>7834</v>
      </c>
      <c r="E3853" t="s">
        <v>7835</v>
      </c>
      <c r="F3853" t="s">
        <v>7</v>
      </c>
      <c r="G3853" s="8" t="s">
        <v>843</v>
      </c>
      <c r="H3853" s="2">
        <v>600</v>
      </c>
      <c r="I3853" s="2">
        <v>600</v>
      </c>
      <c r="J3853" s="2">
        <f t="shared" si="60"/>
        <v>0</v>
      </c>
      <c r="K3853" s="1">
        <v>45083</v>
      </c>
      <c r="L3853" s="1">
        <v>45112</v>
      </c>
    </row>
    <row r="3854" spans="1:12" x14ac:dyDescent="0.25">
      <c r="A3854" t="s">
        <v>15698</v>
      </c>
      <c r="B3854">
        <v>2023</v>
      </c>
      <c r="C3854">
        <v>270</v>
      </c>
      <c r="D3854" t="s">
        <v>7836</v>
      </c>
      <c r="E3854" t="s">
        <v>7837</v>
      </c>
      <c r="F3854" t="s">
        <v>7</v>
      </c>
      <c r="G3854" s="8" t="s">
        <v>643</v>
      </c>
      <c r="H3854" s="2">
        <f>I3854</f>
        <v>237.96</v>
      </c>
      <c r="I3854" s="2">
        <v>237.96</v>
      </c>
      <c r="J3854" s="2">
        <f t="shared" si="60"/>
        <v>0</v>
      </c>
      <c r="K3854" s="1">
        <v>45089</v>
      </c>
      <c r="L3854" s="1">
        <v>45099</v>
      </c>
    </row>
    <row r="3855" spans="1:12" ht="30" x14ac:dyDescent="0.25">
      <c r="A3855" t="s">
        <v>15731</v>
      </c>
      <c r="B3855">
        <v>2023</v>
      </c>
      <c r="C3855">
        <v>131</v>
      </c>
      <c r="D3855" t="s">
        <v>7838</v>
      </c>
      <c r="E3855" t="s">
        <v>1983</v>
      </c>
      <c r="F3855" t="s">
        <v>7</v>
      </c>
      <c r="G3855" s="8" t="s">
        <v>1119</v>
      </c>
      <c r="H3855" s="2">
        <v>726.38</v>
      </c>
      <c r="I3855" s="2">
        <v>726.38</v>
      </c>
      <c r="J3855" s="2">
        <f t="shared" si="60"/>
        <v>0</v>
      </c>
      <c r="K3855" s="1">
        <v>45111</v>
      </c>
      <c r="L3855" s="1">
        <v>45198</v>
      </c>
    </row>
    <row r="3856" spans="1:12" x14ac:dyDescent="0.25">
      <c r="A3856" t="s">
        <v>15800</v>
      </c>
      <c r="B3856">
        <v>2023</v>
      </c>
      <c r="C3856">
        <v>504</v>
      </c>
      <c r="D3856" t="s">
        <v>7839</v>
      </c>
      <c r="E3856" t="s">
        <v>7840</v>
      </c>
      <c r="F3856" t="s">
        <v>7</v>
      </c>
      <c r="G3856" s="8" t="s">
        <v>528</v>
      </c>
      <c r="H3856" s="2">
        <f>I3856</f>
        <v>728.25</v>
      </c>
      <c r="I3856" s="2">
        <v>728.25</v>
      </c>
      <c r="J3856" s="2">
        <f t="shared" si="60"/>
        <v>0</v>
      </c>
      <c r="K3856" s="1">
        <v>45141</v>
      </c>
      <c r="L3856" s="1">
        <v>45167</v>
      </c>
    </row>
    <row r="3857" spans="1:12" x14ac:dyDescent="0.25">
      <c r="A3857" t="s">
        <v>16106</v>
      </c>
      <c r="B3857">
        <v>2023</v>
      </c>
      <c r="C3857">
        <v>98</v>
      </c>
      <c r="D3857" t="s">
        <v>7841</v>
      </c>
      <c r="E3857" t="s">
        <v>7842</v>
      </c>
      <c r="F3857" t="s">
        <v>7</v>
      </c>
      <c r="G3857" s="8" t="s">
        <v>61</v>
      </c>
      <c r="H3857" s="2">
        <v>435.3</v>
      </c>
      <c r="I3857" s="2">
        <v>435.3</v>
      </c>
      <c r="J3857" s="2">
        <f t="shared" si="60"/>
        <v>0</v>
      </c>
      <c r="K3857" s="1">
        <v>45184</v>
      </c>
      <c r="L3857" s="1">
        <v>45224</v>
      </c>
    </row>
    <row r="3858" spans="1:12" x14ac:dyDescent="0.25">
      <c r="A3858" t="s">
        <v>15582</v>
      </c>
      <c r="B3858">
        <v>2023</v>
      </c>
      <c r="C3858">
        <v>10</v>
      </c>
      <c r="D3858" t="s">
        <v>7843</v>
      </c>
      <c r="E3858" t="s">
        <v>7844</v>
      </c>
      <c r="F3858" t="s">
        <v>7</v>
      </c>
      <c r="G3858" s="8" t="s">
        <v>2804</v>
      </c>
      <c r="H3858" s="2">
        <v>294</v>
      </c>
      <c r="I3858" s="2">
        <v>294</v>
      </c>
      <c r="J3858" s="2">
        <f t="shared" si="60"/>
        <v>0</v>
      </c>
      <c r="K3858" s="1">
        <v>45226</v>
      </c>
      <c r="L3858" s="1">
        <v>45226</v>
      </c>
    </row>
    <row r="3859" spans="1:12" x14ac:dyDescent="0.25">
      <c r="A3859" t="s">
        <v>15691</v>
      </c>
      <c r="B3859">
        <v>2023</v>
      </c>
      <c r="C3859">
        <v>343</v>
      </c>
      <c r="D3859" t="s">
        <v>7845</v>
      </c>
      <c r="E3859" t="s">
        <v>7846</v>
      </c>
      <c r="F3859" t="s">
        <v>7</v>
      </c>
      <c r="G3859" s="8" t="s">
        <v>282</v>
      </c>
      <c r="H3859" s="2">
        <v>450</v>
      </c>
      <c r="I3859" s="2">
        <v>450</v>
      </c>
      <c r="J3859" s="2">
        <f t="shared" si="60"/>
        <v>0</v>
      </c>
      <c r="K3859" s="1">
        <v>45198</v>
      </c>
      <c r="L3859" s="1">
        <v>45237</v>
      </c>
    </row>
    <row r="3860" spans="1:12" x14ac:dyDescent="0.25">
      <c r="A3860" t="s">
        <v>15771</v>
      </c>
      <c r="B3860">
        <v>2023</v>
      </c>
      <c r="C3860">
        <v>196</v>
      </c>
      <c r="D3860" t="s">
        <v>7847</v>
      </c>
      <c r="E3860" t="s">
        <v>7848</v>
      </c>
      <c r="F3860" t="s">
        <v>7</v>
      </c>
      <c r="G3860" s="8" t="s">
        <v>843</v>
      </c>
      <c r="H3860" s="2">
        <f>I3860</f>
        <v>650</v>
      </c>
      <c r="I3860" s="2">
        <v>650</v>
      </c>
      <c r="J3860" s="2">
        <f t="shared" si="60"/>
        <v>0</v>
      </c>
      <c r="K3860" s="1">
        <v>45198</v>
      </c>
      <c r="L3860" s="1">
        <v>45217</v>
      </c>
    </row>
    <row r="3861" spans="1:12" x14ac:dyDescent="0.25">
      <c r="A3861" t="s">
        <v>15792</v>
      </c>
      <c r="B3861">
        <v>2023</v>
      </c>
      <c r="C3861">
        <v>95</v>
      </c>
      <c r="D3861" t="s">
        <v>7849</v>
      </c>
      <c r="E3861" t="s">
        <v>7850</v>
      </c>
      <c r="F3861" t="s">
        <v>7</v>
      </c>
      <c r="G3861" s="8" t="s">
        <v>843</v>
      </c>
      <c r="H3861" s="2">
        <v>890</v>
      </c>
      <c r="I3861" s="2">
        <v>890</v>
      </c>
      <c r="J3861" s="2">
        <f t="shared" si="60"/>
        <v>0</v>
      </c>
      <c r="K3861" s="1">
        <v>45196</v>
      </c>
      <c r="L3861" s="1">
        <v>45291</v>
      </c>
    </row>
    <row r="3862" spans="1:12" x14ac:dyDescent="0.25">
      <c r="A3862" t="s">
        <v>15731</v>
      </c>
      <c r="B3862">
        <v>2023</v>
      </c>
      <c r="C3862">
        <v>190</v>
      </c>
      <c r="D3862" t="s">
        <v>7851</v>
      </c>
      <c r="E3862" t="s">
        <v>1730</v>
      </c>
      <c r="F3862" t="s">
        <v>7</v>
      </c>
      <c r="G3862" s="8" t="s">
        <v>643</v>
      </c>
      <c r="H3862" s="2">
        <v>501.75</v>
      </c>
      <c r="I3862" s="2">
        <v>501.75</v>
      </c>
      <c r="J3862" s="2">
        <f t="shared" si="60"/>
        <v>0</v>
      </c>
      <c r="K3862" s="1">
        <v>45201</v>
      </c>
      <c r="L3862" s="1">
        <v>45229</v>
      </c>
    </row>
    <row r="3863" spans="1:12" x14ac:dyDescent="0.25">
      <c r="A3863" t="s">
        <v>15752</v>
      </c>
      <c r="B3863">
        <v>2023</v>
      </c>
      <c r="C3863">
        <v>328</v>
      </c>
      <c r="D3863" t="s">
        <v>7852</v>
      </c>
      <c r="E3863" t="s">
        <v>494</v>
      </c>
      <c r="F3863" t="s">
        <v>7</v>
      </c>
      <c r="G3863" s="8" t="s">
        <v>3713</v>
      </c>
      <c r="H3863" s="2">
        <v>124.24</v>
      </c>
      <c r="I3863" s="2">
        <v>124.24</v>
      </c>
      <c r="J3863" s="2">
        <f t="shared" si="60"/>
        <v>0</v>
      </c>
      <c r="K3863" s="1">
        <v>45203</v>
      </c>
      <c r="L3863" s="1">
        <v>45343</v>
      </c>
    </row>
    <row r="3864" spans="1:12" x14ac:dyDescent="0.25">
      <c r="A3864" t="s">
        <v>15800</v>
      </c>
      <c r="B3864">
        <v>2023</v>
      </c>
      <c r="C3864">
        <v>704</v>
      </c>
      <c r="D3864" t="s">
        <v>7853</v>
      </c>
      <c r="E3864" t="s">
        <v>7854</v>
      </c>
      <c r="F3864" t="s">
        <v>7</v>
      </c>
      <c r="G3864" s="8" t="s">
        <v>7855</v>
      </c>
      <c r="H3864" s="2">
        <v>800</v>
      </c>
      <c r="I3864" s="2">
        <v>800</v>
      </c>
      <c r="J3864" s="2">
        <f t="shared" si="60"/>
        <v>0</v>
      </c>
      <c r="K3864" s="1">
        <v>45226</v>
      </c>
      <c r="L3864" s="1">
        <v>45264</v>
      </c>
    </row>
    <row r="3865" spans="1:12" x14ac:dyDescent="0.25">
      <c r="A3865" t="s">
        <v>15747</v>
      </c>
      <c r="B3865">
        <v>2023</v>
      </c>
      <c r="C3865">
        <v>445</v>
      </c>
      <c r="D3865" t="s">
        <v>7856</v>
      </c>
      <c r="E3865" t="s">
        <v>7857</v>
      </c>
      <c r="F3865" t="s">
        <v>7</v>
      </c>
      <c r="G3865" s="8" t="s">
        <v>986</v>
      </c>
      <c r="H3865" s="2">
        <v>348</v>
      </c>
      <c r="I3865" s="2">
        <v>348</v>
      </c>
      <c r="J3865" s="2">
        <f t="shared" si="60"/>
        <v>0</v>
      </c>
      <c r="K3865" s="1">
        <v>45238</v>
      </c>
      <c r="L3865" s="1">
        <v>45246</v>
      </c>
    </row>
    <row r="3866" spans="1:12" x14ac:dyDescent="0.25">
      <c r="A3866" t="s">
        <v>15588</v>
      </c>
      <c r="B3866">
        <v>2023</v>
      </c>
      <c r="C3866">
        <v>276</v>
      </c>
      <c r="D3866" t="s">
        <v>7858</v>
      </c>
      <c r="E3866" t="s">
        <v>7859</v>
      </c>
      <c r="F3866" t="s">
        <v>200</v>
      </c>
      <c r="G3866" s="8" t="s">
        <v>971</v>
      </c>
      <c r="H3866" s="2">
        <v>1804.35</v>
      </c>
      <c r="I3866" s="2">
        <v>1804.35</v>
      </c>
      <c r="J3866" s="2">
        <f t="shared" si="60"/>
        <v>0</v>
      </c>
      <c r="K3866" s="1">
        <v>45257</v>
      </c>
      <c r="L3866" s="1">
        <v>45338</v>
      </c>
    </row>
    <row r="3867" spans="1:12" x14ac:dyDescent="0.25">
      <c r="A3867" t="s">
        <v>15882</v>
      </c>
      <c r="B3867">
        <v>2023</v>
      </c>
      <c r="C3867">
        <v>177</v>
      </c>
      <c r="D3867" t="s">
        <v>7860</v>
      </c>
      <c r="E3867" t="s">
        <v>7861</v>
      </c>
      <c r="F3867" t="s">
        <v>7</v>
      </c>
      <c r="G3867" s="8" t="s">
        <v>1649</v>
      </c>
      <c r="H3867" s="2">
        <v>1793.45</v>
      </c>
      <c r="I3867" s="2">
        <v>1790.45</v>
      </c>
      <c r="J3867" s="2">
        <f t="shared" si="60"/>
        <v>3</v>
      </c>
      <c r="K3867" s="1">
        <v>45250</v>
      </c>
      <c r="L3867" s="1">
        <v>45262</v>
      </c>
    </row>
    <row r="3868" spans="1:12" x14ac:dyDescent="0.25">
      <c r="A3868" t="s">
        <v>16099</v>
      </c>
      <c r="B3868">
        <v>2023</v>
      </c>
      <c r="C3868">
        <v>612</v>
      </c>
      <c r="D3868" t="s">
        <v>7862</v>
      </c>
      <c r="E3868" t="s">
        <v>1648</v>
      </c>
      <c r="F3868" t="s">
        <v>7</v>
      </c>
      <c r="G3868" s="8" t="s">
        <v>7863</v>
      </c>
      <c r="H3868" s="2">
        <v>81.819999999999993</v>
      </c>
      <c r="I3868" s="2">
        <v>81.819999999999993</v>
      </c>
      <c r="J3868" s="2">
        <f t="shared" si="60"/>
        <v>0</v>
      </c>
      <c r="K3868" s="1">
        <v>45250</v>
      </c>
      <c r="L3868" s="1">
        <v>45315</v>
      </c>
    </row>
    <row r="3869" spans="1:12" x14ac:dyDescent="0.25">
      <c r="A3869" t="s">
        <v>15897</v>
      </c>
      <c r="B3869">
        <v>2023</v>
      </c>
      <c r="C3869">
        <v>67</v>
      </c>
      <c r="D3869" t="s">
        <v>7864</v>
      </c>
      <c r="E3869" t="s">
        <v>7865</v>
      </c>
      <c r="F3869" t="s">
        <v>7</v>
      </c>
      <c r="G3869" s="8" t="s">
        <v>974</v>
      </c>
      <c r="H3869" s="2">
        <v>3797</v>
      </c>
      <c r="I3869" s="2">
        <v>3797</v>
      </c>
      <c r="J3869" s="2">
        <f t="shared" si="60"/>
        <v>0</v>
      </c>
      <c r="K3869" s="1">
        <v>45282</v>
      </c>
      <c r="L3869" s="1">
        <v>45287</v>
      </c>
    </row>
    <row r="3870" spans="1:12" x14ac:dyDescent="0.25">
      <c r="A3870" t="s">
        <v>15691</v>
      </c>
      <c r="B3870">
        <v>2023</v>
      </c>
      <c r="C3870">
        <v>478</v>
      </c>
      <c r="D3870" t="s">
        <v>7866</v>
      </c>
      <c r="E3870" t="s">
        <v>7867</v>
      </c>
      <c r="F3870" t="s">
        <v>7</v>
      </c>
      <c r="G3870" s="8" t="s">
        <v>7868</v>
      </c>
      <c r="H3870" s="2">
        <v>242.25</v>
      </c>
      <c r="I3870" s="2">
        <v>0</v>
      </c>
      <c r="J3870" s="2">
        <f t="shared" si="60"/>
        <v>242.25</v>
      </c>
      <c r="K3870" s="1">
        <v>45289</v>
      </c>
      <c r="L3870" s="1">
        <v>45338</v>
      </c>
    </row>
    <row r="3871" spans="1:12" x14ac:dyDescent="0.25">
      <c r="A3871" t="s">
        <v>15813</v>
      </c>
      <c r="B3871">
        <v>2023</v>
      </c>
      <c r="C3871">
        <v>45</v>
      </c>
      <c r="D3871" t="s">
        <v>7869</v>
      </c>
      <c r="E3871" t="s">
        <v>7870</v>
      </c>
      <c r="F3871" t="s">
        <v>7</v>
      </c>
      <c r="G3871" s="8" t="s">
        <v>1498</v>
      </c>
      <c r="H3871" s="2">
        <v>925</v>
      </c>
      <c r="I3871" s="2">
        <v>925</v>
      </c>
      <c r="J3871" s="2">
        <f t="shared" si="60"/>
        <v>0</v>
      </c>
      <c r="K3871" s="1">
        <v>44551</v>
      </c>
      <c r="L3871" s="1">
        <v>45180</v>
      </c>
    </row>
    <row r="3872" spans="1:12" x14ac:dyDescent="0.25">
      <c r="A3872" t="s">
        <v>15691</v>
      </c>
      <c r="B3872">
        <v>2023</v>
      </c>
      <c r="C3872">
        <v>30</v>
      </c>
      <c r="D3872" t="s">
        <v>7871</v>
      </c>
      <c r="E3872" t="s">
        <v>7872</v>
      </c>
      <c r="F3872" t="s">
        <v>7</v>
      </c>
      <c r="G3872" s="8" t="s">
        <v>327</v>
      </c>
      <c r="H3872" s="2">
        <v>425</v>
      </c>
      <c r="I3872" s="2">
        <v>425</v>
      </c>
      <c r="J3872" s="2">
        <f t="shared" si="60"/>
        <v>0</v>
      </c>
      <c r="K3872" s="1">
        <v>44945</v>
      </c>
      <c r="L3872" s="1">
        <v>44974</v>
      </c>
    </row>
    <row r="3873" spans="1:12" x14ac:dyDescent="0.25">
      <c r="A3873" t="s">
        <v>15914</v>
      </c>
      <c r="B3873">
        <v>2023</v>
      </c>
      <c r="C3873">
        <v>17</v>
      </c>
      <c r="D3873" t="s">
        <v>7873</v>
      </c>
      <c r="E3873" t="s">
        <v>7874</v>
      </c>
      <c r="F3873" t="s">
        <v>7</v>
      </c>
      <c r="G3873" s="8" t="s">
        <v>741</v>
      </c>
      <c r="H3873" s="2">
        <v>190.91</v>
      </c>
      <c r="I3873" s="2">
        <v>0</v>
      </c>
      <c r="J3873" s="2">
        <f t="shared" si="60"/>
        <v>190.91</v>
      </c>
      <c r="K3873" s="1">
        <v>44953</v>
      </c>
      <c r="L3873" s="1">
        <v>44958</v>
      </c>
    </row>
    <row r="3874" spans="1:12" x14ac:dyDescent="0.25">
      <c r="A3874" t="s">
        <v>15691</v>
      </c>
      <c r="B3874">
        <v>2023</v>
      </c>
      <c r="C3874">
        <v>58</v>
      </c>
      <c r="D3874" t="s">
        <v>7875</v>
      </c>
      <c r="E3874" t="s">
        <v>7876</v>
      </c>
      <c r="F3874" t="s">
        <v>7</v>
      </c>
      <c r="G3874" s="8" t="s">
        <v>25</v>
      </c>
      <c r="H3874" s="2">
        <v>350</v>
      </c>
      <c r="I3874" s="2">
        <v>344.7</v>
      </c>
      <c r="J3874" s="2">
        <f t="shared" si="60"/>
        <v>5.3000000000000114</v>
      </c>
      <c r="K3874" s="1">
        <v>44959</v>
      </c>
      <c r="L3874" s="1">
        <v>44984</v>
      </c>
    </row>
    <row r="3875" spans="1:12" x14ac:dyDescent="0.25">
      <c r="A3875" t="s">
        <v>15792</v>
      </c>
      <c r="B3875">
        <v>2023</v>
      </c>
      <c r="C3875">
        <v>24</v>
      </c>
      <c r="D3875" t="s">
        <v>7877</v>
      </c>
      <c r="E3875" t="s">
        <v>1327</v>
      </c>
      <c r="F3875" t="s">
        <v>7</v>
      </c>
      <c r="G3875" s="8" t="s">
        <v>2464</v>
      </c>
      <c r="H3875" s="2">
        <v>992</v>
      </c>
      <c r="I3875" s="2">
        <v>992</v>
      </c>
      <c r="J3875" s="2">
        <f t="shared" si="60"/>
        <v>0</v>
      </c>
      <c r="K3875" s="1">
        <v>44979</v>
      </c>
      <c r="L3875" s="1">
        <v>44987</v>
      </c>
    </row>
    <row r="3876" spans="1:12" x14ac:dyDescent="0.25">
      <c r="A3876" t="s">
        <v>15800</v>
      </c>
      <c r="B3876">
        <v>2023</v>
      </c>
      <c r="C3876">
        <v>79</v>
      </c>
      <c r="D3876" t="s">
        <v>7878</v>
      </c>
      <c r="E3876" t="s">
        <v>7879</v>
      </c>
      <c r="F3876" t="s">
        <v>7</v>
      </c>
      <c r="G3876" s="8" t="s">
        <v>727</v>
      </c>
      <c r="H3876" s="2">
        <v>372.13</v>
      </c>
      <c r="I3876" s="2">
        <v>372.13</v>
      </c>
      <c r="J3876" s="2">
        <f t="shared" si="60"/>
        <v>0</v>
      </c>
      <c r="K3876" s="1">
        <v>44984</v>
      </c>
      <c r="L3876" s="1">
        <v>45029</v>
      </c>
    </row>
    <row r="3877" spans="1:12" x14ac:dyDescent="0.25">
      <c r="A3877" t="s">
        <v>15752</v>
      </c>
      <c r="B3877">
        <v>2023</v>
      </c>
      <c r="C3877">
        <v>62</v>
      </c>
      <c r="D3877" t="s">
        <v>7880</v>
      </c>
      <c r="E3877" t="s">
        <v>7881</v>
      </c>
      <c r="F3877" t="s">
        <v>7</v>
      </c>
      <c r="G3877" s="8" t="s">
        <v>28</v>
      </c>
      <c r="H3877" s="2">
        <v>3044.46</v>
      </c>
      <c r="I3877" s="2">
        <v>3044.46</v>
      </c>
      <c r="J3877" s="2">
        <f t="shared" si="60"/>
        <v>0</v>
      </c>
      <c r="K3877" s="1">
        <v>44994</v>
      </c>
      <c r="L3877" s="1">
        <v>44994</v>
      </c>
    </row>
    <row r="3878" spans="1:12" x14ac:dyDescent="0.25">
      <c r="A3878" t="s">
        <v>15914</v>
      </c>
      <c r="B3878">
        <v>2023</v>
      </c>
      <c r="C3878">
        <v>48</v>
      </c>
      <c r="D3878" t="s">
        <v>7882</v>
      </c>
      <c r="E3878" t="s">
        <v>7883</v>
      </c>
      <c r="F3878" t="s">
        <v>7</v>
      </c>
      <c r="G3878" s="8" t="s">
        <v>669</v>
      </c>
      <c r="H3878" s="2">
        <v>2700</v>
      </c>
      <c r="I3878" s="2">
        <v>2700</v>
      </c>
      <c r="J3878" s="2">
        <f t="shared" si="60"/>
        <v>0</v>
      </c>
      <c r="K3878" s="1">
        <v>45008</v>
      </c>
      <c r="L3878" s="1">
        <v>45127</v>
      </c>
    </row>
    <row r="3879" spans="1:12" x14ac:dyDescent="0.25">
      <c r="A3879" t="s">
        <v>15691</v>
      </c>
      <c r="B3879">
        <v>2023</v>
      </c>
      <c r="C3879">
        <v>122</v>
      </c>
      <c r="D3879" t="s">
        <v>7884</v>
      </c>
      <c r="E3879" t="s">
        <v>7885</v>
      </c>
      <c r="F3879" t="s">
        <v>7</v>
      </c>
      <c r="G3879" s="8" t="s">
        <v>11</v>
      </c>
      <c r="H3879" s="2">
        <v>61.29</v>
      </c>
      <c r="I3879" s="2">
        <v>61.29</v>
      </c>
      <c r="J3879" s="2">
        <f t="shared" si="60"/>
        <v>0</v>
      </c>
      <c r="K3879" s="1">
        <v>45016</v>
      </c>
      <c r="L3879" s="1">
        <v>45035</v>
      </c>
    </row>
    <row r="3880" spans="1:12" x14ac:dyDescent="0.25">
      <c r="A3880" t="s">
        <v>15800</v>
      </c>
      <c r="B3880">
        <v>2023</v>
      </c>
      <c r="C3880">
        <v>177</v>
      </c>
      <c r="D3880" t="s">
        <v>7886</v>
      </c>
      <c r="E3880" t="s">
        <v>7887</v>
      </c>
      <c r="F3880" t="s">
        <v>7</v>
      </c>
      <c r="G3880" s="8" t="s">
        <v>7888</v>
      </c>
      <c r="H3880" s="2">
        <v>41.5</v>
      </c>
      <c r="I3880" s="2">
        <v>0</v>
      </c>
      <c r="J3880" s="2">
        <f t="shared" si="60"/>
        <v>41.5</v>
      </c>
      <c r="K3880" s="1">
        <v>45020</v>
      </c>
      <c r="L3880" s="1" t="s">
        <v>6</v>
      </c>
    </row>
    <row r="3881" spans="1:12" x14ac:dyDescent="0.25">
      <c r="A3881" t="s">
        <v>15742</v>
      </c>
      <c r="B3881">
        <v>2023</v>
      </c>
      <c r="C3881">
        <v>86</v>
      </c>
      <c r="D3881" t="s">
        <v>7889</v>
      </c>
      <c r="E3881" t="s">
        <v>1565</v>
      </c>
      <c r="F3881" t="s">
        <v>7</v>
      </c>
      <c r="G3881" s="8" t="s">
        <v>7890</v>
      </c>
      <c r="H3881" s="2">
        <v>862.35</v>
      </c>
      <c r="I3881" s="2">
        <v>840.35</v>
      </c>
      <c r="J3881" s="2">
        <f t="shared" si="60"/>
        <v>22</v>
      </c>
      <c r="K3881" s="1">
        <v>45028</v>
      </c>
      <c r="L3881" s="1">
        <v>45302</v>
      </c>
    </row>
    <row r="3882" spans="1:12" x14ac:dyDescent="0.25">
      <c r="A3882" t="s">
        <v>15691</v>
      </c>
      <c r="B3882">
        <v>2023</v>
      </c>
      <c r="C3882">
        <v>165</v>
      </c>
      <c r="D3882" t="s">
        <v>7891</v>
      </c>
      <c r="E3882" t="s">
        <v>7892</v>
      </c>
      <c r="F3882" t="s">
        <v>7</v>
      </c>
      <c r="G3882" s="8" t="s">
        <v>2137</v>
      </c>
      <c r="H3882" s="2">
        <v>500</v>
      </c>
      <c r="I3882" s="2">
        <v>470.35</v>
      </c>
      <c r="J3882" s="2">
        <f t="shared" si="60"/>
        <v>29.649999999999977</v>
      </c>
      <c r="K3882" s="1">
        <v>45051</v>
      </c>
      <c r="L3882" s="1">
        <v>45098</v>
      </c>
    </row>
    <row r="3883" spans="1:12" ht="30" x14ac:dyDescent="0.25">
      <c r="A3883" t="s">
        <v>15742</v>
      </c>
      <c r="B3883">
        <v>2023</v>
      </c>
      <c r="C3883">
        <v>135</v>
      </c>
      <c r="D3883" t="s">
        <v>7893</v>
      </c>
      <c r="E3883" t="s">
        <v>1429</v>
      </c>
      <c r="F3883" t="s">
        <v>7</v>
      </c>
      <c r="G3883" s="8" t="s">
        <v>495</v>
      </c>
      <c r="H3883" s="2">
        <v>823.69</v>
      </c>
      <c r="I3883" s="2">
        <v>775.69</v>
      </c>
      <c r="J3883" s="2">
        <f t="shared" si="60"/>
        <v>48</v>
      </c>
      <c r="K3883" s="1">
        <v>45065</v>
      </c>
      <c r="L3883" s="1">
        <v>45146</v>
      </c>
    </row>
    <row r="3884" spans="1:12" x14ac:dyDescent="0.25">
      <c r="A3884" t="s">
        <v>15698</v>
      </c>
      <c r="B3884">
        <v>2023</v>
      </c>
      <c r="C3884">
        <v>228</v>
      </c>
      <c r="D3884" t="s">
        <v>7894</v>
      </c>
      <c r="E3884" t="s">
        <v>7895</v>
      </c>
      <c r="F3884" t="s">
        <v>7</v>
      </c>
      <c r="G3884" s="8" t="s">
        <v>604</v>
      </c>
      <c r="H3884" s="2">
        <v>1045</v>
      </c>
      <c r="I3884" s="2">
        <v>1045</v>
      </c>
      <c r="J3884" s="2">
        <f t="shared" si="60"/>
        <v>0</v>
      </c>
      <c r="K3884" s="1">
        <v>45075</v>
      </c>
      <c r="L3884" s="1">
        <v>45089</v>
      </c>
    </row>
    <row r="3885" spans="1:12" x14ac:dyDescent="0.25">
      <c r="A3885" t="s">
        <v>15877</v>
      </c>
      <c r="B3885">
        <v>2023</v>
      </c>
      <c r="C3885">
        <v>66</v>
      </c>
      <c r="D3885" t="s">
        <v>7896</v>
      </c>
      <c r="E3885" t="s">
        <v>7897</v>
      </c>
      <c r="F3885" t="s">
        <v>7</v>
      </c>
      <c r="G3885" s="8" t="s">
        <v>7898</v>
      </c>
      <c r="H3885" s="2">
        <v>472.73</v>
      </c>
      <c r="I3885" s="2">
        <v>472.73</v>
      </c>
      <c r="J3885" s="2">
        <f t="shared" si="60"/>
        <v>0</v>
      </c>
      <c r="K3885" s="1">
        <v>45085</v>
      </c>
      <c r="L3885" s="1">
        <v>45091</v>
      </c>
    </row>
    <row r="3886" spans="1:12" x14ac:dyDescent="0.25">
      <c r="A3886" t="s">
        <v>16099</v>
      </c>
      <c r="B3886">
        <v>2023</v>
      </c>
      <c r="C3886">
        <v>308</v>
      </c>
      <c r="D3886" t="s">
        <v>7899</v>
      </c>
      <c r="E3886" t="s">
        <v>893</v>
      </c>
      <c r="F3886" t="s">
        <v>7</v>
      </c>
      <c r="G3886" s="8" t="s">
        <v>1739</v>
      </c>
      <c r="H3886" s="2">
        <v>2471</v>
      </c>
      <c r="I3886" s="2">
        <v>2471</v>
      </c>
      <c r="J3886" s="2">
        <f t="shared" si="60"/>
        <v>0</v>
      </c>
      <c r="K3886" s="1">
        <v>45091</v>
      </c>
      <c r="L3886" s="1">
        <v>45125</v>
      </c>
    </row>
    <row r="3887" spans="1:12" x14ac:dyDescent="0.25">
      <c r="A3887" t="s">
        <v>16099</v>
      </c>
      <c r="B3887">
        <v>2023</v>
      </c>
      <c r="C3887">
        <v>315</v>
      </c>
      <c r="D3887" t="s">
        <v>7900</v>
      </c>
      <c r="E3887" t="s">
        <v>715</v>
      </c>
      <c r="F3887" t="s">
        <v>7</v>
      </c>
      <c r="G3887" s="8" t="s">
        <v>528</v>
      </c>
      <c r="H3887" s="2">
        <v>779</v>
      </c>
      <c r="I3887" s="2">
        <v>779</v>
      </c>
      <c r="J3887" s="2">
        <f t="shared" si="60"/>
        <v>0</v>
      </c>
      <c r="K3887" s="1">
        <v>45093</v>
      </c>
      <c r="L3887" s="1">
        <v>45125</v>
      </c>
    </row>
    <row r="3888" spans="1:12" x14ac:dyDescent="0.25">
      <c r="A3888" t="s">
        <v>15742</v>
      </c>
      <c r="B3888">
        <v>2023</v>
      </c>
      <c r="C3888">
        <v>182</v>
      </c>
      <c r="D3888" t="s">
        <v>7901</v>
      </c>
      <c r="E3888" t="s">
        <v>7902</v>
      </c>
      <c r="F3888" t="s">
        <v>7</v>
      </c>
      <c r="G3888" s="8" t="s">
        <v>704</v>
      </c>
      <c r="H3888" s="2">
        <v>1291.3599999999999</v>
      </c>
      <c r="I3888" s="2">
        <v>1291.3599999999999</v>
      </c>
      <c r="J3888" s="2">
        <f t="shared" si="60"/>
        <v>0</v>
      </c>
      <c r="K3888" s="1">
        <v>45100</v>
      </c>
      <c r="L3888" s="1">
        <v>45124</v>
      </c>
    </row>
    <row r="3889" spans="1:12" x14ac:dyDescent="0.25">
      <c r="A3889" t="s">
        <v>15687</v>
      </c>
      <c r="B3889">
        <v>2023</v>
      </c>
      <c r="C3889">
        <v>35</v>
      </c>
      <c r="D3889" t="s">
        <v>7903</v>
      </c>
      <c r="E3889" t="s">
        <v>7904</v>
      </c>
      <c r="F3889" t="s">
        <v>7</v>
      </c>
      <c r="G3889" s="8" t="s">
        <v>744</v>
      </c>
      <c r="H3889" s="2">
        <v>356</v>
      </c>
      <c r="I3889" s="2">
        <v>0</v>
      </c>
      <c r="J3889" s="2">
        <f t="shared" si="60"/>
        <v>356</v>
      </c>
      <c r="K3889" s="1">
        <v>45118</v>
      </c>
      <c r="L3889" s="1">
        <v>45330</v>
      </c>
    </row>
    <row r="3890" spans="1:12" x14ac:dyDescent="0.25">
      <c r="A3890" t="s">
        <v>15800</v>
      </c>
      <c r="B3890">
        <v>2023</v>
      </c>
      <c r="C3890">
        <v>441</v>
      </c>
      <c r="D3890" t="s">
        <v>7905</v>
      </c>
      <c r="E3890" t="s">
        <v>7906</v>
      </c>
      <c r="F3890" t="s">
        <v>7</v>
      </c>
      <c r="G3890" s="8" t="s">
        <v>2748</v>
      </c>
      <c r="H3890" s="2">
        <v>1020.56</v>
      </c>
      <c r="I3890" s="2">
        <v>1020.55</v>
      </c>
      <c r="J3890" s="2">
        <f t="shared" si="60"/>
        <v>9.9999999999909051E-3</v>
      </c>
      <c r="K3890" s="1">
        <v>45120</v>
      </c>
      <c r="L3890" s="1">
        <v>45222</v>
      </c>
    </row>
    <row r="3891" spans="1:12" x14ac:dyDescent="0.25">
      <c r="A3891" t="s">
        <v>15747</v>
      </c>
      <c r="B3891">
        <v>2023</v>
      </c>
      <c r="C3891">
        <v>292</v>
      </c>
      <c r="D3891" t="s">
        <v>7907</v>
      </c>
      <c r="E3891" t="s">
        <v>7908</v>
      </c>
      <c r="F3891" t="s">
        <v>7</v>
      </c>
      <c r="G3891" s="8" t="s">
        <v>1354</v>
      </c>
      <c r="H3891" s="2">
        <v>600</v>
      </c>
      <c r="I3891" s="2">
        <v>600</v>
      </c>
      <c r="J3891" s="2">
        <f t="shared" si="60"/>
        <v>0</v>
      </c>
      <c r="K3891" s="1">
        <v>45124</v>
      </c>
      <c r="L3891" s="1">
        <v>45138</v>
      </c>
    </row>
    <row r="3892" spans="1:12" ht="30" x14ac:dyDescent="0.25">
      <c r="A3892" t="s">
        <v>15747</v>
      </c>
      <c r="B3892">
        <v>2023</v>
      </c>
      <c r="C3892">
        <v>316</v>
      </c>
      <c r="D3892" t="s">
        <v>7909</v>
      </c>
      <c r="E3892" t="s">
        <v>494</v>
      </c>
      <c r="F3892" t="s">
        <v>7</v>
      </c>
      <c r="G3892" s="8" t="s">
        <v>495</v>
      </c>
      <c r="H3892" s="2">
        <v>3219.66</v>
      </c>
      <c r="I3892" s="2">
        <v>3219.66</v>
      </c>
      <c r="J3892" s="2">
        <f t="shared" si="60"/>
        <v>0</v>
      </c>
      <c r="K3892" s="1">
        <v>45135</v>
      </c>
      <c r="L3892" s="1">
        <v>45196</v>
      </c>
    </row>
    <row r="3893" spans="1:12" x14ac:dyDescent="0.25">
      <c r="A3893" t="s">
        <v>15752</v>
      </c>
      <c r="B3893">
        <v>2023</v>
      </c>
      <c r="C3893">
        <v>279</v>
      </c>
      <c r="D3893" t="s">
        <v>7910</v>
      </c>
      <c r="E3893" t="s">
        <v>7911</v>
      </c>
      <c r="F3893" t="s">
        <v>7</v>
      </c>
      <c r="G3893" s="8" t="s">
        <v>913</v>
      </c>
      <c r="H3893" s="2">
        <v>57</v>
      </c>
      <c r="I3893" s="2">
        <v>57</v>
      </c>
      <c r="J3893" s="2">
        <f t="shared" si="60"/>
        <v>0</v>
      </c>
      <c r="K3893" s="1">
        <v>45166</v>
      </c>
      <c r="L3893" s="1">
        <v>45177</v>
      </c>
    </row>
    <row r="3894" spans="1:12" x14ac:dyDescent="0.25">
      <c r="A3894" t="s">
        <v>15799</v>
      </c>
      <c r="B3894">
        <v>2023</v>
      </c>
      <c r="C3894">
        <v>117</v>
      </c>
      <c r="D3894" t="s">
        <v>7912</v>
      </c>
      <c r="E3894" t="s">
        <v>7913</v>
      </c>
      <c r="F3894" t="s">
        <v>7</v>
      </c>
      <c r="G3894" s="8" t="s">
        <v>701</v>
      </c>
      <c r="H3894" s="2">
        <v>3465</v>
      </c>
      <c r="I3894" s="2">
        <v>3465</v>
      </c>
      <c r="J3894" s="2">
        <f t="shared" si="60"/>
        <v>0</v>
      </c>
      <c r="K3894" s="1">
        <v>45167</v>
      </c>
      <c r="L3894" s="1">
        <v>45362</v>
      </c>
    </row>
    <row r="3895" spans="1:12" x14ac:dyDescent="0.25">
      <c r="A3895" t="s">
        <v>15792</v>
      </c>
      <c r="B3895">
        <v>2023</v>
      </c>
      <c r="C3895">
        <v>83</v>
      </c>
      <c r="D3895" t="s">
        <v>7914</v>
      </c>
      <c r="E3895" t="s">
        <v>7915</v>
      </c>
      <c r="F3895" t="s">
        <v>7</v>
      </c>
      <c r="G3895" s="8" t="s">
        <v>916</v>
      </c>
      <c r="H3895" s="2">
        <v>1000</v>
      </c>
      <c r="I3895" s="2">
        <v>1000</v>
      </c>
      <c r="J3895" s="2">
        <f t="shared" si="60"/>
        <v>0</v>
      </c>
      <c r="K3895" s="1">
        <v>45177</v>
      </c>
      <c r="L3895" s="1">
        <v>45291</v>
      </c>
    </row>
    <row r="3896" spans="1:12" x14ac:dyDescent="0.25">
      <c r="A3896" t="s">
        <v>15914</v>
      </c>
      <c r="B3896">
        <v>2023</v>
      </c>
      <c r="C3896">
        <v>131</v>
      </c>
      <c r="D3896" t="s">
        <v>7916</v>
      </c>
      <c r="E3896" t="s">
        <v>7917</v>
      </c>
      <c r="F3896" t="s">
        <v>7</v>
      </c>
      <c r="G3896" s="8" t="s">
        <v>7918</v>
      </c>
      <c r="H3896" s="2">
        <v>6780</v>
      </c>
      <c r="I3896" s="2">
        <v>6780</v>
      </c>
      <c r="J3896" s="2">
        <f t="shared" si="60"/>
        <v>0</v>
      </c>
      <c r="K3896" s="1">
        <v>45205</v>
      </c>
      <c r="L3896" s="1">
        <v>45211</v>
      </c>
    </row>
    <row r="3897" spans="1:12" x14ac:dyDescent="0.25">
      <c r="A3897" t="s">
        <v>15859</v>
      </c>
      <c r="B3897">
        <v>2023</v>
      </c>
      <c r="C3897">
        <v>92</v>
      </c>
      <c r="D3897" t="s">
        <v>7919</v>
      </c>
      <c r="E3897" t="s">
        <v>7920</v>
      </c>
      <c r="F3897" t="s">
        <v>7</v>
      </c>
      <c r="G3897" s="8" t="s">
        <v>7921</v>
      </c>
      <c r="H3897" s="2">
        <v>3517.71</v>
      </c>
      <c r="I3897" s="2">
        <v>3517.71</v>
      </c>
      <c r="J3897" s="2">
        <f t="shared" si="60"/>
        <v>0</v>
      </c>
      <c r="K3897" s="1">
        <v>45203</v>
      </c>
      <c r="L3897" s="1">
        <v>45310</v>
      </c>
    </row>
    <row r="3898" spans="1:12" x14ac:dyDescent="0.25">
      <c r="A3898" t="s">
        <v>15786</v>
      </c>
      <c r="B3898">
        <v>2023</v>
      </c>
      <c r="C3898">
        <v>38</v>
      </c>
      <c r="D3898" t="s">
        <v>7922</v>
      </c>
      <c r="E3898" t="s">
        <v>7923</v>
      </c>
      <c r="F3898" t="s">
        <v>7</v>
      </c>
      <c r="G3898" s="8" t="s">
        <v>394</v>
      </c>
      <c r="H3898" s="2">
        <v>5835</v>
      </c>
      <c r="I3898" s="2">
        <v>5835</v>
      </c>
      <c r="J3898" s="2">
        <f t="shared" si="60"/>
        <v>0</v>
      </c>
      <c r="K3898" s="1">
        <v>45216</v>
      </c>
      <c r="L3898" s="1">
        <v>45247</v>
      </c>
    </row>
    <row r="3899" spans="1:12" x14ac:dyDescent="0.25">
      <c r="A3899" t="s">
        <v>15742</v>
      </c>
      <c r="B3899">
        <v>2023</v>
      </c>
      <c r="C3899">
        <v>298</v>
      </c>
      <c r="D3899" t="s">
        <v>7924</v>
      </c>
      <c r="E3899" t="s">
        <v>7925</v>
      </c>
      <c r="F3899" t="s">
        <v>7</v>
      </c>
      <c r="G3899" s="8" t="s">
        <v>1076</v>
      </c>
      <c r="H3899" s="2">
        <v>19648</v>
      </c>
      <c r="I3899" s="2">
        <v>0</v>
      </c>
      <c r="J3899" s="2">
        <f t="shared" si="60"/>
        <v>19648</v>
      </c>
      <c r="K3899" s="1">
        <v>45212</v>
      </c>
      <c r="L3899" s="1" t="s">
        <v>6</v>
      </c>
    </row>
    <row r="3900" spans="1:12" ht="30" x14ac:dyDescent="0.25">
      <c r="A3900" t="s">
        <v>15752</v>
      </c>
      <c r="B3900">
        <v>2023</v>
      </c>
      <c r="C3900">
        <v>391</v>
      </c>
      <c r="D3900" t="s">
        <v>7926</v>
      </c>
      <c r="E3900" t="s">
        <v>7927</v>
      </c>
      <c r="F3900" t="s">
        <v>7</v>
      </c>
      <c r="G3900" s="8" t="s">
        <v>5161</v>
      </c>
      <c r="H3900" s="2">
        <v>83.25</v>
      </c>
      <c r="I3900" s="2">
        <v>83.25</v>
      </c>
      <c r="J3900" s="2">
        <f t="shared" si="60"/>
        <v>0</v>
      </c>
      <c r="K3900" s="1">
        <v>45250</v>
      </c>
      <c r="L3900" s="1">
        <v>45250</v>
      </c>
    </row>
    <row r="3901" spans="1:12" x14ac:dyDescent="0.25">
      <c r="A3901" t="s">
        <v>15800</v>
      </c>
      <c r="B3901">
        <v>2023</v>
      </c>
      <c r="C3901">
        <v>898</v>
      </c>
      <c r="D3901" t="s">
        <v>7928</v>
      </c>
      <c r="E3901" t="s">
        <v>7929</v>
      </c>
      <c r="F3901" t="s">
        <v>7</v>
      </c>
      <c r="G3901" s="8" t="s">
        <v>466</v>
      </c>
      <c r="H3901" s="2">
        <v>5735</v>
      </c>
      <c r="I3901" s="2">
        <v>5735</v>
      </c>
      <c r="J3901" s="2">
        <f t="shared" si="60"/>
        <v>0</v>
      </c>
      <c r="K3901" s="1">
        <v>45273</v>
      </c>
      <c r="L3901" s="1">
        <v>45356</v>
      </c>
    </row>
    <row r="3902" spans="1:12" x14ac:dyDescent="0.25">
      <c r="A3902" t="s">
        <v>15588</v>
      </c>
      <c r="B3902">
        <v>2023</v>
      </c>
      <c r="C3902">
        <v>292</v>
      </c>
      <c r="D3902" t="s">
        <v>7930</v>
      </c>
      <c r="E3902" t="s">
        <v>7931</v>
      </c>
      <c r="F3902" t="s">
        <v>7</v>
      </c>
      <c r="G3902" s="8" t="s">
        <v>7932</v>
      </c>
      <c r="H3902" s="2">
        <v>4234.6000000000004</v>
      </c>
      <c r="I3902" s="2">
        <v>4234.6000000000004</v>
      </c>
      <c r="J3902" s="2">
        <f t="shared" si="60"/>
        <v>0</v>
      </c>
      <c r="K3902" s="1">
        <v>45265</v>
      </c>
      <c r="L3902" s="1">
        <v>45336</v>
      </c>
    </row>
    <row r="3903" spans="1:12" x14ac:dyDescent="0.25">
      <c r="A3903" t="s">
        <v>15914</v>
      </c>
      <c r="B3903">
        <v>2023</v>
      </c>
      <c r="C3903">
        <v>165</v>
      </c>
      <c r="D3903" t="s">
        <v>7933</v>
      </c>
      <c r="E3903" t="s">
        <v>7934</v>
      </c>
      <c r="F3903" t="s">
        <v>7</v>
      </c>
      <c r="G3903" s="8" t="s">
        <v>7935</v>
      </c>
      <c r="H3903" s="2">
        <f>I3903</f>
        <v>84</v>
      </c>
      <c r="I3903" s="2">
        <v>84</v>
      </c>
      <c r="J3903" s="2">
        <f t="shared" si="60"/>
        <v>0</v>
      </c>
      <c r="K3903" s="1">
        <v>45280</v>
      </c>
      <c r="L3903" s="1">
        <v>45289</v>
      </c>
    </row>
    <row r="3904" spans="1:12" x14ac:dyDescent="0.25">
      <c r="A3904" t="s">
        <v>15747</v>
      </c>
      <c r="B3904">
        <v>2023</v>
      </c>
      <c r="C3904">
        <v>18</v>
      </c>
      <c r="D3904" t="s">
        <v>7936</v>
      </c>
      <c r="E3904" t="s">
        <v>631</v>
      </c>
      <c r="F3904" t="s">
        <v>7</v>
      </c>
      <c r="G3904" s="8" t="s">
        <v>643</v>
      </c>
      <c r="H3904" s="2">
        <v>1504.8</v>
      </c>
      <c r="I3904" s="2">
        <v>1504.8</v>
      </c>
      <c r="J3904" s="2">
        <f t="shared" si="60"/>
        <v>0</v>
      </c>
      <c r="K3904" s="1">
        <v>44950</v>
      </c>
      <c r="L3904" s="1">
        <v>45029</v>
      </c>
    </row>
    <row r="3905" spans="1:12" x14ac:dyDescent="0.25">
      <c r="A3905" t="s">
        <v>16099</v>
      </c>
      <c r="B3905">
        <v>2023</v>
      </c>
      <c r="C3905">
        <v>11</v>
      </c>
      <c r="D3905" t="s">
        <v>7937</v>
      </c>
      <c r="E3905" t="s">
        <v>7938</v>
      </c>
      <c r="F3905" t="s">
        <v>7</v>
      </c>
      <c r="G3905" s="8" t="s">
        <v>6229</v>
      </c>
      <c r="H3905" s="2">
        <v>500</v>
      </c>
      <c r="I3905" s="2">
        <v>500</v>
      </c>
      <c r="J3905" s="2">
        <f t="shared" si="60"/>
        <v>0</v>
      </c>
      <c r="K3905" s="1">
        <v>44945</v>
      </c>
      <c r="L3905" s="1">
        <v>44959</v>
      </c>
    </row>
    <row r="3906" spans="1:12" x14ac:dyDescent="0.25">
      <c r="A3906" t="s">
        <v>15562</v>
      </c>
      <c r="B3906">
        <v>2023</v>
      </c>
      <c r="C3906">
        <v>2</v>
      </c>
      <c r="D3906" t="s">
        <v>7939</v>
      </c>
      <c r="E3906" t="s">
        <v>4871</v>
      </c>
      <c r="F3906" t="s">
        <v>7</v>
      </c>
      <c r="G3906" s="8" t="s">
        <v>24</v>
      </c>
      <c r="H3906" s="2">
        <v>3300</v>
      </c>
      <c r="I3906" s="2">
        <v>3201</v>
      </c>
      <c r="J3906" s="2">
        <f t="shared" si="60"/>
        <v>99</v>
      </c>
      <c r="K3906" s="1">
        <v>44984</v>
      </c>
      <c r="L3906" s="1">
        <v>45008</v>
      </c>
    </row>
    <row r="3907" spans="1:12" x14ac:dyDescent="0.25">
      <c r="A3907" t="s">
        <v>15698</v>
      </c>
      <c r="B3907">
        <v>2023</v>
      </c>
      <c r="C3907">
        <v>3</v>
      </c>
      <c r="D3907" t="s">
        <v>7940</v>
      </c>
      <c r="E3907" t="s">
        <v>7941</v>
      </c>
      <c r="F3907" t="s">
        <v>285</v>
      </c>
      <c r="G3907" s="8" t="s">
        <v>433</v>
      </c>
      <c r="H3907" s="2">
        <v>7595.5</v>
      </c>
      <c r="I3907" s="2">
        <v>7595.5</v>
      </c>
      <c r="J3907" s="2">
        <f t="shared" si="60"/>
        <v>0</v>
      </c>
      <c r="K3907" s="1">
        <v>44972</v>
      </c>
      <c r="L3907" s="1">
        <v>45129</v>
      </c>
    </row>
    <row r="3908" spans="1:12" x14ac:dyDescent="0.25">
      <c r="A3908" t="s">
        <v>15752</v>
      </c>
      <c r="B3908">
        <v>2023</v>
      </c>
      <c r="C3908">
        <v>48</v>
      </c>
      <c r="D3908" t="s">
        <v>7942</v>
      </c>
      <c r="E3908" t="s">
        <v>1166</v>
      </c>
      <c r="F3908" t="s">
        <v>7</v>
      </c>
      <c r="G3908" s="8" t="s">
        <v>731</v>
      </c>
      <c r="H3908" s="2">
        <v>223</v>
      </c>
      <c r="I3908" s="2">
        <v>223</v>
      </c>
      <c r="J3908" s="2">
        <f t="shared" si="60"/>
        <v>0</v>
      </c>
      <c r="K3908" s="1">
        <v>44987</v>
      </c>
      <c r="L3908" s="1">
        <v>45000</v>
      </c>
    </row>
    <row r="3909" spans="1:12" x14ac:dyDescent="0.25">
      <c r="A3909" t="s">
        <v>15698</v>
      </c>
      <c r="B3909">
        <v>2023</v>
      </c>
      <c r="C3909">
        <v>37</v>
      </c>
      <c r="D3909" t="s">
        <v>7943</v>
      </c>
      <c r="E3909" t="s">
        <v>7944</v>
      </c>
      <c r="F3909" t="s">
        <v>7</v>
      </c>
      <c r="G3909" s="8" t="s">
        <v>727</v>
      </c>
      <c r="H3909" s="2">
        <v>632.86</v>
      </c>
      <c r="I3909" s="2">
        <v>632.86</v>
      </c>
      <c r="J3909" s="2">
        <f t="shared" ref="J3909:J3972" si="61">H3909-I3909</f>
        <v>0</v>
      </c>
      <c r="K3909" s="1">
        <v>45001</v>
      </c>
      <c r="L3909" s="1">
        <v>45021</v>
      </c>
    </row>
    <row r="3910" spans="1:12" x14ac:dyDescent="0.25">
      <c r="A3910" t="s">
        <v>15698</v>
      </c>
      <c r="B3910">
        <v>2023</v>
      </c>
      <c r="C3910">
        <v>86</v>
      </c>
      <c r="D3910" t="s">
        <v>7945</v>
      </c>
      <c r="E3910" t="s">
        <v>7946</v>
      </c>
      <c r="F3910" t="s">
        <v>7</v>
      </c>
      <c r="G3910" s="8" t="s">
        <v>7947</v>
      </c>
      <c r="H3910" s="2">
        <v>760</v>
      </c>
      <c r="I3910" s="2">
        <v>760</v>
      </c>
      <c r="J3910" s="2">
        <f t="shared" si="61"/>
        <v>0</v>
      </c>
      <c r="K3910" s="1">
        <v>45021</v>
      </c>
      <c r="L3910" s="1">
        <v>45036</v>
      </c>
    </row>
    <row r="3911" spans="1:12" x14ac:dyDescent="0.25">
      <c r="A3911" t="s">
        <v>15747</v>
      </c>
      <c r="B3911">
        <v>2023</v>
      </c>
      <c r="C3911">
        <v>139</v>
      </c>
      <c r="D3911" t="s">
        <v>7948</v>
      </c>
      <c r="E3911" t="s">
        <v>812</v>
      </c>
      <c r="F3911" t="s">
        <v>7</v>
      </c>
      <c r="G3911" s="8" t="s">
        <v>604</v>
      </c>
      <c r="H3911" s="2">
        <v>453</v>
      </c>
      <c r="I3911" s="2">
        <v>453</v>
      </c>
      <c r="J3911" s="2">
        <f t="shared" si="61"/>
        <v>0</v>
      </c>
      <c r="K3911" s="1">
        <v>44927</v>
      </c>
      <c r="L3911" s="1">
        <v>45291</v>
      </c>
    </row>
    <row r="3912" spans="1:12" x14ac:dyDescent="0.25">
      <c r="A3912" t="s">
        <v>15698</v>
      </c>
      <c r="B3912">
        <v>2023</v>
      </c>
      <c r="C3912">
        <v>152</v>
      </c>
      <c r="D3912" t="s">
        <v>7949</v>
      </c>
      <c r="E3912" t="s">
        <v>7950</v>
      </c>
      <c r="F3912" t="s">
        <v>7</v>
      </c>
      <c r="G3912" s="8" t="s">
        <v>7951</v>
      </c>
      <c r="H3912" s="2">
        <v>277.05</v>
      </c>
      <c r="I3912" s="2">
        <v>277.05</v>
      </c>
      <c r="J3912" s="2">
        <f t="shared" si="61"/>
        <v>0</v>
      </c>
      <c r="K3912" s="1">
        <v>45050</v>
      </c>
      <c r="L3912" s="1">
        <v>45050</v>
      </c>
    </row>
    <row r="3913" spans="1:12" x14ac:dyDescent="0.25">
      <c r="A3913" t="s">
        <v>15877</v>
      </c>
      <c r="B3913">
        <v>2023</v>
      </c>
      <c r="C3913">
        <v>55</v>
      </c>
      <c r="D3913" t="s">
        <v>7952</v>
      </c>
      <c r="E3913" t="s">
        <v>7953</v>
      </c>
      <c r="F3913" t="s">
        <v>7</v>
      </c>
      <c r="G3913" s="8" t="s">
        <v>4484</v>
      </c>
      <c r="H3913" s="2">
        <v>1950</v>
      </c>
      <c r="I3913" s="2">
        <v>0</v>
      </c>
      <c r="J3913" s="2">
        <f t="shared" si="61"/>
        <v>1950</v>
      </c>
      <c r="K3913" s="1">
        <v>45064</v>
      </c>
      <c r="L3913" s="1">
        <v>45199</v>
      </c>
    </row>
    <row r="3914" spans="1:12" x14ac:dyDescent="0.25">
      <c r="A3914" t="s">
        <v>15877</v>
      </c>
      <c r="B3914">
        <v>2023</v>
      </c>
      <c r="C3914">
        <v>54</v>
      </c>
      <c r="D3914" t="s">
        <v>7952</v>
      </c>
      <c r="E3914" t="s">
        <v>7954</v>
      </c>
      <c r="F3914" t="s">
        <v>7</v>
      </c>
      <c r="G3914" s="8" t="s">
        <v>4484</v>
      </c>
      <c r="H3914" s="2">
        <v>5700</v>
      </c>
      <c r="I3914" s="2">
        <v>5700</v>
      </c>
      <c r="J3914" s="2">
        <f t="shared" si="61"/>
        <v>0</v>
      </c>
      <c r="K3914" s="1">
        <v>45064</v>
      </c>
      <c r="L3914" s="1">
        <v>45199</v>
      </c>
    </row>
    <row r="3915" spans="1:12" x14ac:dyDescent="0.25">
      <c r="A3915" t="s">
        <v>15799</v>
      </c>
      <c r="B3915">
        <v>2023</v>
      </c>
      <c r="C3915">
        <v>85</v>
      </c>
      <c r="D3915" t="s">
        <v>7955</v>
      </c>
      <c r="E3915" t="s">
        <v>7956</v>
      </c>
      <c r="F3915" t="s">
        <v>7</v>
      </c>
      <c r="G3915" s="8" t="s">
        <v>525</v>
      </c>
      <c r="H3915" s="2">
        <v>677.45</v>
      </c>
      <c r="I3915" s="2">
        <v>677.45</v>
      </c>
      <c r="J3915" s="2">
        <f t="shared" si="61"/>
        <v>0</v>
      </c>
      <c r="K3915" s="1">
        <v>45078</v>
      </c>
      <c r="L3915" s="1">
        <v>45089</v>
      </c>
    </row>
    <row r="3916" spans="1:12" x14ac:dyDescent="0.25">
      <c r="A3916" t="s">
        <v>15877</v>
      </c>
      <c r="B3916">
        <v>2023</v>
      </c>
      <c r="C3916">
        <v>63</v>
      </c>
      <c r="D3916" t="s">
        <v>7957</v>
      </c>
      <c r="E3916" t="s">
        <v>7958</v>
      </c>
      <c r="F3916" t="s">
        <v>7</v>
      </c>
      <c r="G3916" s="8" t="s">
        <v>7959</v>
      </c>
      <c r="H3916" s="2">
        <v>727.27</v>
      </c>
      <c r="I3916" s="2">
        <v>727.27</v>
      </c>
      <c r="J3916" s="2">
        <f t="shared" si="61"/>
        <v>0</v>
      </c>
      <c r="K3916" s="1">
        <v>45083</v>
      </c>
      <c r="L3916" s="1">
        <v>45199</v>
      </c>
    </row>
    <row r="3917" spans="1:12" x14ac:dyDescent="0.25">
      <c r="A3917" t="s">
        <v>15800</v>
      </c>
      <c r="B3917">
        <v>2023</v>
      </c>
      <c r="C3917">
        <v>351</v>
      </c>
      <c r="D3917" t="s">
        <v>7960</v>
      </c>
      <c r="E3917" t="s">
        <v>7961</v>
      </c>
      <c r="F3917" t="s">
        <v>7</v>
      </c>
      <c r="G3917" s="8" t="s">
        <v>433</v>
      </c>
      <c r="H3917" s="2">
        <v>160</v>
      </c>
      <c r="I3917" s="2">
        <v>160</v>
      </c>
      <c r="J3917" s="2">
        <f t="shared" si="61"/>
        <v>0</v>
      </c>
      <c r="K3917" s="1">
        <v>45083</v>
      </c>
      <c r="L3917" s="1">
        <v>45090</v>
      </c>
    </row>
    <row r="3918" spans="1:12" ht="30" x14ac:dyDescent="0.25">
      <c r="A3918" t="s">
        <v>16099</v>
      </c>
      <c r="B3918">
        <v>2023</v>
      </c>
      <c r="C3918">
        <v>301</v>
      </c>
      <c r="D3918" t="s">
        <v>7962</v>
      </c>
      <c r="E3918" t="s">
        <v>7963</v>
      </c>
      <c r="F3918" t="s">
        <v>7</v>
      </c>
      <c r="G3918" s="8" t="s">
        <v>21</v>
      </c>
      <c r="H3918" s="2">
        <v>199.82</v>
      </c>
      <c r="I3918" s="2">
        <v>199.82</v>
      </c>
      <c r="J3918" s="2">
        <f t="shared" si="61"/>
        <v>0</v>
      </c>
      <c r="K3918" s="1">
        <v>45089</v>
      </c>
      <c r="L3918" s="1">
        <v>45096</v>
      </c>
    </row>
    <row r="3919" spans="1:12" x14ac:dyDescent="0.25">
      <c r="A3919" t="s">
        <v>15742</v>
      </c>
      <c r="B3919">
        <v>2023</v>
      </c>
      <c r="C3919">
        <v>180</v>
      </c>
      <c r="D3919" t="s">
        <v>7964</v>
      </c>
      <c r="E3919" t="s">
        <v>7965</v>
      </c>
      <c r="F3919" t="s">
        <v>7</v>
      </c>
      <c r="G3919" s="8" t="s">
        <v>1330</v>
      </c>
      <c r="H3919" s="2">
        <v>4091.67</v>
      </c>
      <c r="I3919" s="2">
        <v>4091.67</v>
      </c>
      <c r="J3919" s="2">
        <f t="shared" si="61"/>
        <v>0</v>
      </c>
      <c r="K3919" s="1">
        <v>45099</v>
      </c>
      <c r="L3919" s="1">
        <v>45273</v>
      </c>
    </row>
    <row r="3920" spans="1:12" x14ac:dyDescent="0.25">
      <c r="A3920" t="s">
        <v>15698</v>
      </c>
      <c r="B3920">
        <v>2023</v>
      </c>
      <c r="C3920">
        <v>360</v>
      </c>
      <c r="D3920" t="s">
        <v>7966</v>
      </c>
      <c r="E3920" t="s">
        <v>7967</v>
      </c>
      <c r="F3920" t="s">
        <v>7</v>
      </c>
      <c r="G3920" s="8" t="s">
        <v>3599</v>
      </c>
      <c r="H3920" s="2">
        <v>979.51</v>
      </c>
      <c r="I3920" s="2">
        <v>979.51</v>
      </c>
      <c r="J3920" s="2">
        <f t="shared" si="61"/>
        <v>0</v>
      </c>
      <c r="K3920" s="1">
        <v>45118</v>
      </c>
      <c r="L3920" s="1">
        <v>45119</v>
      </c>
    </row>
    <row r="3921" spans="1:12" x14ac:dyDescent="0.25">
      <c r="A3921" t="s">
        <v>15691</v>
      </c>
      <c r="B3921">
        <v>2023</v>
      </c>
      <c r="C3921">
        <v>260</v>
      </c>
      <c r="D3921" t="s">
        <v>7968</v>
      </c>
      <c r="E3921" t="s">
        <v>7969</v>
      </c>
      <c r="F3921" t="s">
        <v>7</v>
      </c>
      <c r="G3921" s="8" t="s">
        <v>327</v>
      </c>
      <c r="H3921" s="2">
        <v>400</v>
      </c>
      <c r="I3921" s="2">
        <v>400</v>
      </c>
      <c r="J3921" s="2">
        <f t="shared" si="61"/>
        <v>0</v>
      </c>
      <c r="K3921" s="1">
        <v>45124</v>
      </c>
      <c r="L3921" s="1">
        <v>45133</v>
      </c>
    </row>
    <row r="3922" spans="1:12" x14ac:dyDescent="0.25">
      <c r="A3922" t="s">
        <v>15751</v>
      </c>
      <c r="B3922">
        <v>2023</v>
      </c>
      <c r="C3922">
        <v>67</v>
      </c>
      <c r="D3922" t="s">
        <v>7970</v>
      </c>
      <c r="E3922" t="s">
        <v>959</v>
      </c>
      <c r="F3922" t="s">
        <v>7</v>
      </c>
      <c r="G3922" s="8" t="s">
        <v>3633</v>
      </c>
      <c r="H3922" s="2">
        <v>2000</v>
      </c>
      <c r="I3922" s="2">
        <v>1958.82</v>
      </c>
      <c r="J3922" s="2">
        <f t="shared" si="61"/>
        <v>41.180000000000064</v>
      </c>
      <c r="K3922" s="1">
        <v>45128</v>
      </c>
      <c r="L3922" s="1" t="s">
        <v>6</v>
      </c>
    </row>
    <row r="3923" spans="1:12" x14ac:dyDescent="0.25">
      <c r="A3923" t="s">
        <v>15698</v>
      </c>
      <c r="B3923">
        <v>2023</v>
      </c>
      <c r="C3923">
        <v>440</v>
      </c>
      <c r="D3923" t="s">
        <v>7971</v>
      </c>
      <c r="E3923" t="s">
        <v>7972</v>
      </c>
      <c r="F3923" t="s">
        <v>7</v>
      </c>
      <c r="G3923" s="8" t="s">
        <v>3412</v>
      </c>
      <c r="H3923" s="2">
        <v>453</v>
      </c>
      <c r="I3923" s="2">
        <v>453</v>
      </c>
      <c r="J3923" s="2">
        <f t="shared" si="61"/>
        <v>0</v>
      </c>
      <c r="K3923" s="1">
        <v>45139</v>
      </c>
      <c r="L3923" s="1">
        <v>45166</v>
      </c>
    </row>
    <row r="3924" spans="1:12" x14ac:dyDescent="0.25">
      <c r="A3924" t="s">
        <v>15800</v>
      </c>
      <c r="B3924">
        <v>2023</v>
      </c>
      <c r="C3924">
        <v>511</v>
      </c>
      <c r="D3924" t="s">
        <v>7973</v>
      </c>
      <c r="E3924" t="s">
        <v>7974</v>
      </c>
      <c r="F3924" t="s">
        <v>7</v>
      </c>
      <c r="G3924" s="8" t="s">
        <v>7975</v>
      </c>
      <c r="H3924" s="2">
        <v>364</v>
      </c>
      <c r="I3924" s="2">
        <v>364</v>
      </c>
      <c r="J3924" s="2">
        <f t="shared" si="61"/>
        <v>0</v>
      </c>
      <c r="K3924" s="1">
        <v>45146</v>
      </c>
      <c r="L3924" s="1">
        <v>45180</v>
      </c>
    </row>
    <row r="3925" spans="1:12" x14ac:dyDescent="0.25">
      <c r="A3925" t="s">
        <v>15725</v>
      </c>
      <c r="B3925">
        <v>2023</v>
      </c>
      <c r="C3925">
        <v>46</v>
      </c>
      <c r="D3925" t="s">
        <v>7976</v>
      </c>
      <c r="E3925" t="s">
        <v>7977</v>
      </c>
      <c r="F3925" t="s">
        <v>7</v>
      </c>
      <c r="G3925" s="8" t="s">
        <v>7978</v>
      </c>
      <c r="H3925" s="2">
        <v>2833.79</v>
      </c>
      <c r="I3925" s="2">
        <v>2833.79</v>
      </c>
      <c r="J3925" s="2">
        <f t="shared" si="61"/>
        <v>0</v>
      </c>
      <c r="K3925" s="1">
        <v>45190</v>
      </c>
      <c r="L3925" s="1">
        <v>45223</v>
      </c>
    </row>
    <row r="3926" spans="1:12" x14ac:dyDescent="0.25">
      <c r="A3926" t="s">
        <v>15877</v>
      </c>
      <c r="B3926">
        <v>2023</v>
      </c>
      <c r="C3926">
        <v>126</v>
      </c>
      <c r="D3926" t="s">
        <v>7979</v>
      </c>
      <c r="E3926" t="s">
        <v>7980</v>
      </c>
      <c r="F3926" t="s">
        <v>7</v>
      </c>
      <c r="G3926" s="8" t="s">
        <v>607</v>
      </c>
      <c r="H3926" s="2">
        <v>820.8</v>
      </c>
      <c r="I3926" s="2">
        <v>0</v>
      </c>
      <c r="J3926" s="2">
        <f t="shared" si="61"/>
        <v>820.8</v>
      </c>
      <c r="K3926" s="1">
        <v>45197</v>
      </c>
      <c r="L3926" s="1">
        <v>45291</v>
      </c>
    </row>
    <row r="3927" spans="1:12" x14ac:dyDescent="0.25">
      <c r="A3927" t="s">
        <v>15876</v>
      </c>
      <c r="B3927">
        <v>2023</v>
      </c>
      <c r="C3927">
        <v>17</v>
      </c>
      <c r="D3927" t="s">
        <v>7979</v>
      </c>
      <c r="E3927" t="s">
        <v>7980</v>
      </c>
      <c r="F3927" t="s">
        <v>7</v>
      </c>
      <c r="G3927" s="8" t="s">
        <v>607</v>
      </c>
      <c r="H3927" s="2">
        <v>1871.5</v>
      </c>
      <c r="I3927" s="2">
        <v>0</v>
      </c>
      <c r="J3927" s="2">
        <f t="shared" si="61"/>
        <v>1871.5</v>
      </c>
      <c r="K3927" s="1">
        <v>45197</v>
      </c>
      <c r="L3927" s="1">
        <v>45291</v>
      </c>
    </row>
    <row r="3928" spans="1:12" x14ac:dyDescent="0.25">
      <c r="A3928" t="s">
        <v>15876</v>
      </c>
      <c r="B3928">
        <v>2023</v>
      </c>
      <c r="C3928">
        <v>18</v>
      </c>
      <c r="D3928" t="s">
        <v>7979</v>
      </c>
      <c r="E3928" t="s">
        <v>7980</v>
      </c>
      <c r="F3928" t="s">
        <v>7</v>
      </c>
      <c r="G3928" s="8" t="s">
        <v>607</v>
      </c>
      <c r="H3928" s="2">
        <v>1871.5</v>
      </c>
      <c r="I3928" s="2">
        <v>0</v>
      </c>
      <c r="J3928" s="2">
        <f t="shared" si="61"/>
        <v>1871.5</v>
      </c>
      <c r="K3928" s="1">
        <v>45197</v>
      </c>
      <c r="L3928" s="1">
        <v>45291</v>
      </c>
    </row>
    <row r="3929" spans="1:12" x14ac:dyDescent="0.25">
      <c r="A3929" t="s">
        <v>16099</v>
      </c>
      <c r="B3929">
        <v>2023</v>
      </c>
      <c r="C3929">
        <v>473</v>
      </c>
      <c r="D3929" t="s">
        <v>7981</v>
      </c>
      <c r="E3929" t="s">
        <v>3001</v>
      </c>
      <c r="F3929" t="s">
        <v>7</v>
      </c>
      <c r="G3929" s="8" t="s">
        <v>716</v>
      </c>
      <c r="H3929" s="2">
        <v>2073.6999999999998</v>
      </c>
      <c r="I3929" s="2">
        <v>2073.6999999999998</v>
      </c>
      <c r="J3929" s="2">
        <f t="shared" si="61"/>
        <v>0</v>
      </c>
      <c r="K3929" s="1">
        <v>45197</v>
      </c>
      <c r="L3929" s="1">
        <v>45251</v>
      </c>
    </row>
    <row r="3930" spans="1:12" x14ac:dyDescent="0.25">
      <c r="A3930" t="s">
        <v>16099</v>
      </c>
      <c r="B3930">
        <v>2023</v>
      </c>
      <c r="C3930">
        <v>566</v>
      </c>
      <c r="D3930" t="s">
        <v>7982</v>
      </c>
      <c r="E3930" t="s">
        <v>7983</v>
      </c>
      <c r="F3930" t="s">
        <v>7</v>
      </c>
      <c r="G3930" s="8" t="s">
        <v>1632</v>
      </c>
      <c r="H3930" s="2">
        <v>1236</v>
      </c>
      <c r="I3930" s="2">
        <v>1236</v>
      </c>
      <c r="J3930" s="2">
        <f t="shared" si="61"/>
        <v>0</v>
      </c>
      <c r="K3930" s="1">
        <v>45230</v>
      </c>
      <c r="L3930" s="1">
        <v>45251</v>
      </c>
    </row>
    <row r="3931" spans="1:12" x14ac:dyDescent="0.25">
      <c r="A3931" t="s">
        <v>16099</v>
      </c>
      <c r="B3931">
        <v>2023</v>
      </c>
      <c r="C3931">
        <v>568</v>
      </c>
      <c r="D3931" t="s">
        <v>7984</v>
      </c>
      <c r="E3931" t="s">
        <v>850</v>
      </c>
      <c r="F3931" t="s">
        <v>7</v>
      </c>
      <c r="G3931" s="8" t="s">
        <v>727</v>
      </c>
      <c r="H3931" s="2">
        <v>1633.64</v>
      </c>
      <c r="I3931" s="2">
        <v>1633.64</v>
      </c>
      <c r="J3931" s="2">
        <f t="shared" si="61"/>
        <v>0</v>
      </c>
      <c r="K3931" s="1">
        <v>45236</v>
      </c>
      <c r="L3931" s="1">
        <v>45251</v>
      </c>
    </row>
    <row r="3932" spans="1:12" x14ac:dyDescent="0.25">
      <c r="A3932" t="s">
        <v>15691</v>
      </c>
      <c r="B3932">
        <v>2023</v>
      </c>
      <c r="C3932">
        <v>394</v>
      </c>
      <c r="D3932" t="s">
        <v>7985</v>
      </c>
      <c r="E3932" t="s">
        <v>7986</v>
      </c>
      <c r="F3932" t="s">
        <v>7</v>
      </c>
      <c r="G3932" s="8" t="s">
        <v>324</v>
      </c>
      <c r="H3932" s="2">
        <v>260</v>
      </c>
      <c r="I3932" s="2">
        <v>260</v>
      </c>
      <c r="J3932" s="2">
        <f t="shared" si="61"/>
        <v>0</v>
      </c>
      <c r="K3932" s="1">
        <v>45244</v>
      </c>
      <c r="L3932" s="1">
        <v>45271</v>
      </c>
    </row>
    <row r="3933" spans="1:12" x14ac:dyDescent="0.25">
      <c r="A3933" t="s">
        <v>15800</v>
      </c>
      <c r="B3933">
        <v>2023</v>
      </c>
      <c r="C3933">
        <v>890</v>
      </c>
      <c r="D3933" t="s">
        <v>7987</v>
      </c>
      <c r="E3933" t="s">
        <v>7988</v>
      </c>
      <c r="F3933" t="s">
        <v>7</v>
      </c>
      <c r="G3933" s="8" t="s">
        <v>4244</v>
      </c>
      <c r="H3933" s="2">
        <v>2141.23</v>
      </c>
      <c r="I3933" s="2">
        <v>2141.23</v>
      </c>
      <c r="J3933" s="2">
        <f t="shared" si="61"/>
        <v>0</v>
      </c>
      <c r="K3933" s="1">
        <v>45271</v>
      </c>
      <c r="L3933" s="1">
        <v>45352</v>
      </c>
    </row>
    <row r="3934" spans="1:12" x14ac:dyDescent="0.25">
      <c r="A3934" t="s">
        <v>15800</v>
      </c>
      <c r="B3934">
        <v>2023</v>
      </c>
      <c r="C3934">
        <v>910</v>
      </c>
      <c r="D3934" t="s">
        <v>7989</v>
      </c>
      <c r="E3934" t="s">
        <v>7990</v>
      </c>
      <c r="F3934" t="s">
        <v>7</v>
      </c>
      <c r="G3934" s="8" t="s">
        <v>7991</v>
      </c>
      <c r="H3934" s="2">
        <v>1281</v>
      </c>
      <c r="I3934" s="2">
        <v>1281</v>
      </c>
      <c r="J3934" s="2">
        <f t="shared" si="61"/>
        <v>0</v>
      </c>
      <c r="K3934" s="1">
        <v>45275</v>
      </c>
      <c r="L3934" s="1">
        <v>45369</v>
      </c>
    </row>
    <row r="3935" spans="1:12" x14ac:dyDescent="0.25">
      <c r="A3935" t="s">
        <v>15877</v>
      </c>
      <c r="B3935">
        <v>2023</v>
      </c>
      <c r="C3935">
        <v>189</v>
      </c>
      <c r="D3935" t="s">
        <v>7992</v>
      </c>
      <c r="E3935" t="s">
        <v>7993</v>
      </c>
      <c r="F3935" t="s">
        <v>7</v>
      </c>
      <c r="G3935" s="8" t="s">
        <v>7994</v>
      </c>
      <c r="H3935" s="2">
        <v>1815</v>
      </c>
      <c r="I3935" s="2">
        <v>1815</v>
      </c>
      <c r="J3935" s="2">
        <f t="shared" si="61"/>
        <v>0</v>
      </c>
      <c r="K3935" s="1">
        <v>45278</v>
      </c>
      <c r="L3935" s="1">
        <v>45352</v>
      </c>
    </row>
    <row r="3936" spans="1:12" x14ac:dyDescent="0.25">
      <c r="A3936" t="s">
        <v>15800</v>
      </c>
      <c r="B3936">
        <v>2023</v>
      </c>
      <c r="C3936">
        <v>942</v>
      </c>
      <c r="D3936" t="s">
        <v>7995</v>
      </c>
      <c r="E3936" t="s">
        <v>7996</v>
      </c>
      <c r="F3936" t="s">
        <v>7</v>
      </c>
      <c r="G3936" s="8" t="s">
        <v>1739</v>
      </c>
      <c r="H3936" s="2">
        <v>1440</v>
      </c>
      <c r="I3936" s="2">
        <v>1440</v>
      </c>
      <c r="J3936" s="2">
        <f t="shared" si="61"/>
        <v>0</v>
      </c>
      <c r="K3936" s="1">
        <v>45281</v>
      </c>
      <c r="L3936" s="1">
        <v>45349</v>
      </c>
    </row>
    <row r="3937" spans="1:12" x14ac:dyDescent="0.25">
      <c r="A3937" t="s">
        <v>15691</v>
      </c>
      <c r="B3937">
        <v>2023</v>
      </c>
      <c r="C3937">
        <v>1</v>
      </c>
      <c r="D3937" t="s">
        <v>7997</v>
      </c>
      <c r="E3937" t="s">
        <v>7998</v>
      </c>
      <c r="F3937" t="s">
        <v>7</v>
      </c>
      <c r="G3937" s="8" t="s">
        <v>25</v>
      </c>
      <c r="H3937" s="2">
        <v>350</v>
      </c>
      <c r="I3937" s="2">
        <v>350</v>
      </c>
      <c r="J3937" s="2">
        <f t="shared" si="61"/>
        <v>0</v>
      </c>
      <c r="K3937" s="1">
        <v>44928</v>
      </c>
      <c r="L3937" s="1">
        <v>45072</v>
      </c>
    </row>
    <row r="3938" spans="1:12" x14ac:dyDescent="0.25">
      <c r="A3938" t="s">
        <v>16122</v>
      </c>
      <c r="B3938">
        <v>2023</v>
      </c>
      <c r="C3938">
        <v>2</v>
      </c>
      <c r="D3938" t="s">
        <v>7999</v>
      </c>
      <c r="E3938" t="s">
        <v>6755</v>
      </c>
      <c r="F3938" t="s">
        <v>7</v>
      </c>
      <c r="G3938" s="8" t="s">
        <v>731</v>
      </c>
      <c r="H3938" s="2">
        <v>1706</v>
      </c>
      <c r="I3938" s="2">
        <v>0</v>
      </c>
      <c r="J3938" s="2">
        <f t="shared" si="61"/>
        <v>1706</v>
      </c>
      <c r="K3938" s="1">
        <v>44900</v>
      </c>
      <c r="L3938" s="1">
        <v>45337</v>
      </c>
    </row>
    <row r="3939" spans="1:12" x14ac:dyDescent="0.25">
      <c r="A3939" t="s">
        <v>16056</v>
      </c>
      <c r="B3939">
        <v>2023</v>
      </c>
      <c r="C3939">
        <v>4</v>
      </c>
      <c r="D3939" t="s">
        <v>8000</v>
      </c>
      <c r="E3939" t="s">
        <v>1166</v>
      </c>
      <c r="F3939" t="s">
        <v>7</v>
      </c>
      <c r="G3939" s="8" t="s">
        <v>731</v>
      </c>
      <c r="H3939" s="2">
        <v>1215</v>
      </c>
      <c r="I3939" s="2">
        <v>1215</v>
      </c>
      <c r="J3939" s="2">
        <f t="shared" si="61"/>
        <v>0</v>
      </c>
      <c r="K3939" s="1">
        <v>44959</v>
      </c>
      <c r="L3939" s="1">
        <v>44994</v>
      </c>
    </row>
    <row r="3940" spans="1:12" x14ac:dyDescent="0.25">
      <c r="A3940" t="s">
        <v>16099</v>
      </c>
      <c r="B3940">
        <v>2023</v>
      </c>
      <c r="C3940">
        <v>45</v>
      </c>
      <c r="D3940" t="s">
        <v>8001</v>
      </c>
      <c r="E3940" t="s">
        <v>1053</v>
      </c>
      <c r="F3940" t="s">
        <v>7</v>
      </c>
      <c r="G3940" s="8" t="s">
        <v>1707</v>
      </c>
      <c r="H3940" s="2">
        <v>109</v>
      </c>
      <c r="I3940" s="2">
        <v>109</v>
      </c>
      <c r="J3940" s="2">
        <f t="shared" si="61"/>
        <v>0</v>
      </c>
      <c r="K3940" s="1">
        <v>44964</v>
      </c>
      <c r="L3940" s="1">
        <v>44986</v>
      </c>
    </row>
    <row r="3941" spans="1:12" x14ac:dyDescent="0.25">
      <c r="A3941" t="s">
        <v>15771</v>
      </c>
      <c r="B3941">
        <v>2023</v>
      </c>
      <c r="C3941">
        <v>22</v>
      </c>
      <c r="D3941" t="s">
        <v>8002</v>
      </c>
      <c r="E3941" t="s">
        <v>8003</v>
      </c>
      <c r="F3941" t="s">
        <v>7</v>
      </c>
      <c r="G3941" s="8" t="s">
        <v>1307</v>
      </c>
      <c r="H3941" s="2">
        <v>158</v>
      </c>
      <c r="I3941" s="2">
        <v>158</v>
      </c>
      <c r="J3941" s="2">
        <f t="shared" si="61"/>
        <v>0</v>
      </c>
      <c r="K3941" s="1">
        <v>44966</v>
      </c>
      <c r="L3941" s="1">
        <v>44992</v>
      </c>
    </row>
    <row r="3942" spans="1:12" x14ac:dyDescent="0.25">
      <c r="A3942" t="s">
        <v>15800</v>
      </c>
      <c r="B3942">
        <v>2023</v>
      </c>
      <c r="C3942">
        <v>74</v>
      </c>
      <c r="D3942" t="s">
        <v>8004</v>
      </c>
      <c r="E3942" t="s">
        <v>8005</v>
      </c>
      <c r="F3942" t="s">
        <v>7</v>
      </c>
      <c r="G3942" s="8" t="s">
        <v>25</v>
      </c>
      <c r="H3942" s="2">
        <f>I3942</f>
        <v>225</v>
      </c>
      <c r="I3942" s="2">
        <v>225</v>
      </c>
      <c r="J3942" s="2">
        <f t="shared" si="61"/>
        <v>0</v>
      </c>
      <c r="K3942" s="1">
        <v>44980</v>
      </c>
      <c r="L3942" s="1">
        <v>44991</v>
      </c>
    </row>
    <row r="3943" spans="1:12" x14ac:dyDescent="0.25">
      <c r="A3943" t="s">
        <v>16106</v>
      </c>
      <c r="B3943">
        <v>2023</v>
      </c>
      <c r="C3943">
        <v>19</v>
      </c>
      <c r="D3943" t="s">
        <v>8006</v>
      </c>
      <c r="E3943" t="s">
        <v>8007</v>
      </c>
      <c r="F3943" t="s">
        <v>7</v>
      </c>
      <c r="G3943" s="8" t="s">
        <v>8008</v>
      </c>
      <c r="H3943" s="2">
        <v>115</v>
      </c>
      <c r="I3943" s="2">
        <v>115</v>
      </c>
      <c r="J3943" s="2">
        <f t="shared" si="61"/>
        <v>0</v>
      </c>
      <c r="K3943" s="1">
        <v>44980</v>
      </c>
      <c r="L3943" s="1">
        <v>45062</v>
      </c>
    </row>
    <row r="3944" spans="1:12" x14ac:dyDescent="0.25">
      <c r="A3944" t="s">
        <v>15752</v>
      </c>
      <c r="B3944">
        <v>2023</v>
      </c>
      <c r="C3944">
        <v>43</v>
      </c>
      <c r="D3944" t="s">
        <v>8009</v>
      </c>
      <c r="E3944" t="s">
        <v>8010</v>
      </c>
      <c r="F3944" t="s">
        <v>7</v>
      </c>
      <c r="G3944" s="8" t="s">
        <v>1184</v>
      </c>
      <c r="H3944" s="2">
        <v>1398.73</v>
      </c>
      <c r="I3944" s="2">
        <v>1398.73</v>
      </c>
      <c r="J3944" s="2">
        <f t="shared" si="61"/>
        <v>0</v>
      </c>
      <c r="K3944" s="1">
        <v>44985</v>
      </c>
      <c r="L3944" s="1">
        <v>44986</v>
      </c>
    </row>
    <row r="3945" spans="1:12" x14ac:dyDescent="0.25">
      <c r="A3945" t="s">
        <v>16128</v>
      </c>
      <c r="B3945">
        <v>2023</v>
      </c>
      <c r="C3945">
        <v>6</v>
      </c>
      <c r="D3945" t="s">
        <v>8011</v>
      </c>
      <c r="E3945" t="s">
        <v>8012</v>
      </c>
      <c r="F3945" t="s">
        <v>7</v>
      </c>
      <c r="G3945" s="8" t="s">
        <v>5271</v>
      </c>
      <c r="H3945" s="2">
        <v>2245</v>
      </c>
      <c r="I3945" s="2">
        <v>2245</v>
      </c>
      <c r="J3945" s="2">
        <f t="shared" si="61"/>
        <v>0</v>
      </c>
      <c r="K3945" s="1">
        <v>44998</v>
      </c>
      <c r="L3945" s="1">
        <v>45005</v>
      </c>
    </row>
    <row r="3946" spans="1:12" x14ac:dyDescent="0.25">
      <c r="A3946" t="s">
        <v>15691</v>
      </c>
      <c r="B3946">
        <v>2023</v>
      </c>
      <c r="C3946">
        <v>139</v>
      </c>
      <c r="D3946" t="s">
        <v>8013</v>
      </c>
      <c r="E3946" t="s">
        <v>8014</v>
      </c>
      <c r="F3946" t="s">
        <v>7</v>
      </c>
      <c r="G3946" s="8" t="s">
        <v>8015</v>
      </c>
      <c r="H3946" s="2">
        <v>192.3</v>
      </c>
      <c r="I3946" s="2">
        <v>192.3</v>
      </c>
      <c r="J3946" s="2">
        <f t="shared" si="61"/>
        <v>0</v>
      </c>
      <c r="K3946" s="1">
        <v>45033</v>
      </c>
      <c r="L3946" s="1">
        <v>45058</v>
      </c>
    </row>
    <row r="3947" spans="1:12" x14ac:dyDescent="0.25">
      <c r="A3947" t="s">
        <v>16106</v>
      </c>
      <c r="B3947">
        <v>2023</v>
      </c>
      <c r="C3947">
        <v>40</v>
      </c>
      <c r="D3947" t="s">
        <v>8016</v>
      </c>
      <c r="E3947" t="s">
        <v>8017</v>
      </c>
      <c r="F3947" t="s">
        <v>7</v>
      </c>
      <c r="G3947" s="8" t="s">
        <v>2208</v>
      </c>
      <c r="H3947" s="2">
        <v>100.31</v>
      </c>
      <c r="I3947" s="2">
        <v>100.31</v>
      </c>
      <c r="J3947" s="2">
        <f t="shared" si="61"/>
        <v>0</v>
      </c>
      <c r="K3947" s="1">
        <v>45033</v>
      </c>
      <c r="L3947" s="1">
        <v>45140</v>
      </c>
    </row>
    <row r="3948" spans="1:12" x14ac:dyDescent="0.25">
      <c r="A3948" t="s">
        <v>15562</v>
      </c>
      <c r="B3948">
        <v>2023</v>
      </c>
      <c r="C3948">
        <v>7</v>
      </c>
      <c r="D3948" t="s">
        <v>8018</v>
      </c>
      <c r="E3948" t="s">
        <v>8019</v>
      </c>
      <c r="F3948" t="s">
        <v>7</v>
      </c>
      <c r="G3948" s="8" t="s">
        <v>3502</v>
      </c>
      <c r="H3948" s="2">
        <v>480</v>
      </c>
      <c r="I3948" s="2">
        <v>480</v>
      </c>
      <c r="J3948" s="2">
        <f t="shared" si="61"/>
        <v>0</v>
      </c>
      <c r="K3948" s="1">
        <v>45044</v>
      </c>
      <c r="L3948" s="1">
        <v>45044</v>
      </c>
    </row>
    <row r="3949" spans="1:12" x14ac:dyDescent="0.25">
      <c r="A3949" t="s">
        <v>15967</v>
      </c>
      <c r="B3949">
        <v>2023</v>
      </c>
      <c r="C3949">
        <v>17</v>
      </c>
      <c r="D3949" t="s">
        <v>8020</v>
      </c>
      <c r="E3949" t="s">
        <v>8021</v>
      </c>
      <c r="F3949" t="s">
        <v>7</v>
      </c>
      <c r="G3949" s="8" t="s">
        <v>8022</v>
      </c>
      <c r="H3949" s="2">
        <v>3200</v>
      </c>
      <c r="I3949" s="2">
        <v>3200</v>
      </c>
      <c r="J3949" s="2">
        <f t="shared" si="61"/>
        <v>0</v>
      </c>
      <c r="K3949" s="1">
        <v>45044</v>
      </c>
      <c r="L3949" s="1">
        <v>45044</v>
      </c>
    </row>
    <row r="3950" spans="1:12" x14ac:dyDescent="0.25">
      <c r="A3950" t="s">
        <v>15698</v>
      </c>
      <c r="B3950">
        <v>2023</v>
      </c>
      <c r="C3950">
        <v>258</v>
      </c>
      <c r="D3950" t="s">
        <v>8023</v>
      </c>
      <c r="E3950" t="s">
        <v>8024</v>
      </c>
      <c r="F3950" t="s">
        <v>7</v>
      </c>
      <c r="G3950" s="8" t="s">
        <v>604</v>
      </c>
      <c r="H3950" s="2">
        <v>400</v>
      </c>
      <c r="I3950" s="2">
        <v>400</v>
      </c>
      <c r="J3950" s="2">
        <f t="shared" si="61"/>
        <v>0</v>
      </c>
      <c r="K3950" s="1">
        <v>45085</v>
      </c>
      <c r="L3950" s="1">
        <v>45092</v>
      </c>
    </row>
    <row r="3951" spans="1:12" x14ac:dyDescent="0.25">
      <c r="A3951" t="s">
        <v>15691</v>
      </c>
      <c r="B3951">
        <v>2023</v>
      </c>
      <c r="C3951">
        <v>253</v>
      </c>
      <c r="D3951" t="s">
        <v>8025</v>
      </c>
      <c r="E3951" t="s">
        <v>754</v>
      </c>
      <c r="F3951" t="s">
        <v>7</v>
      </c>
      <c r="G3951" s="8" t="s">
        <v>282</v>
      </c>
      <c r="H3951" s="2">
        <v>660</v>
      </c>
      <c r="I3951" s="2">
        <v>660</v>
      </c>
      <c r="J3951" s="2">
        <f t="shared" si="61"/>
        <v>0</v>
      </c>
      <c r="K3951" s="1">
        <v>45118</v>
      </c>
      <c r="L3951" s="1">
        <v>45121</v>
      </c>
    </row>
    <row r="3952" spans="1:12" x14ac:dyDescent="0.25">
      <c r="A3952" t="s">
        <v>15691</v>
      </c>
      <c r="B3952">
        <v>2023</v>
      </c>
      <c r="C3952">
        <v>284</v>
      </c>
      <c r="D3952" t="s">
        <v>8026</v>
      </c>
      <c r="E3952" t="s">
        <v>4937</v>
      </c>
      <c r="F3952" t="s">
        <v>7</v>
      </c>
      <c r="G3952" s="8" t="s">
        <v>1106</v>
      </c>
      <c r="H3952" s="2">
        <v>2150</v>
      </c>
      <c r="I3952" s="2">
        <v>2150</v>
      </c>
      <c r="J3952" s="2">
        <f t="shared" si="61"/>
        <v>0</v>
      </c>
      <c r="K3952" s="1">
        <v>45139</v>
      </c>
      <c r="L3952" s="1">
        <v>45246</v>
      </c>
    </row>
    <row r="3953" spans="1:12" x14ac:dyDescent="0.25">
      <c r="A3953" t="s">
        <v>15698</v>
      </c>
      <c r="B3953">
        <v>2023</v>
      </c>
      <c r="C3953">
        <v>428</v>
      </c>
      <c r="D3953" t="s">
        <v>8027</v>
      </c>
      <c r="E3953" t="s">
        <v>8028</v>
      </c>
      <c r="F3953" t="s">
        <v>7</v>
      </c>
      <c r="G3953" s="8" t="s">
        <v>604</v>
      </c>
      <c r="H3953" s="2">
        <v>857</v>
      </c>
      <c r="I3953" s="2">
        <v>857</v>
      </c>
      <c r="J3953" s="2">
        <f t="shared" si="61"/>
        <v>0</v>
      </c>
      <c r="K3953" s="1">
        <v>45135</v>
      </c>
      <c r="L3953" s="1">
        <v>45166</v>
      </c>
    </row>
    <row r="3954" spans="1:12" x14ac:dyDescent="0.25">
      <c r="A3954" t="s">
        <v>16099</v>
      </c>
      <c r="B3954">
        <v>2023</v>
      </c>
      <c r="C3954">
        <v>424</v>
      </c>
      <c r="D3954" t="s">
        <v>8029</v>
      </c>
      <c r="E3954" t="s">
        <v>8030</v>
      </c>
      <c r="F3954" t="s">
        <v>7</v>
      </c>
      <c r="G3954" s="8" t="s">
        <v>8031</v>
      </c>
      <c r="H3954" s="2">
        <v>323.36</v>
      </c>
      <c r="I3954" s="2">
        <v>323.36</v>
      </c>
      <c r="J3954" s="2">
        <f t="shared" si="61"/>
        <v>0</v>
      </c>
      <c r="K3954" s="1">
        <v>45174</v>
      </c>
      <c r="L3954" s="1">
        <v>45194</v>
      </c>
    </row>
    <row r="3955" spans="1:12" x14ac:dyDescent="0.25">
      <c r="A3955" t="s">
        <v>16099</v>
      </c>
      <c r="B3955">
        <v>2023</v>
      </c>
      <c r="C3955">
        <v>660</v>
      </c>
      <c r="D3955" t="s">
        <v>8029</v>
      </c>
      <c r="E3955" t="s">
        <v>8032</v>
      </c>
      <c r="F3955" t="s">
        <v>7</v>
      </c>
      <c r="G3955" s="8" t="s">
        <v>8031</v>
      </c>
      <c r="H3955" s="2">
        <v>123.36</v>
      </c>
      <c r="I3955" s="2">
        <v>123.36</v>
      </c>
      <c r="J3955" s="2">
        <f t="shared" si="61"/>
        <v>0</v>
      </c>
      <c r="K3955" s="1">
        <v>45267</v>
      </c>
      <c r="L3955" s="1">
        <v>45274</v>
      </c>
    </row>
    <row r="3956" spans="1:12" x14ac:dyDescent="0.25">
      <c r="A3956" t="s">
        <v>15691</v>
      </c>
      <c r="B3956">
        <v>2023</v>
      </c>
      <c r="C3956">
        <v>321</v>
      </c>
      <c r="D3956" t="s">
        <v>8033</v>
      </c>
      <c r="E3956" t="s">
        <v>8034</v>
      </c>
      <c r="F3956" t="s">
        <v>7</v>
      </c>
      <c r="G3956" s="8" t="s">
        <v>282</v>
      </c>
      <c r="H3956" s="2">
        <v>1250</v>
      </c>
      <c r="I3956" s="2">
        <v>1250</v>
      </c>
      <c r="J3956" s="2">
        <f t="shared" si="61"/>
        <v>0</v>
      </c>
      <c r="K3956" s="1">
        <v>45187</v>
      </c>
      <c r="L3956" s="1">
        <v>45224</v>
      </c>
    </row>
    <row r="3957" spans="1:12" x14ac:dyDescent="0.25">
      <c r="A3957" t="s">
        <v>15742</v>
      </c>
      <c r="B3957">
        <v>2023</v>
      </c>
      <c r="C3957">
        <v>258</v>
      </c>
      <c r="D3957" t="s">
        <v>8035</v>
      </c>
      <c r="E3957" t="s">
        <v>8036</v>
      </c>
      <c r="F3957" t="s">
        <v>7</v>
      </c>
      <c r="G3957" s="8" t="s">
        <v>704</v>
      </c>
      <c r="H3957" s="2">
        <v>511.08</v>
      </c>
      <c r="I3957" s="2">
        <v>511.08</v>
      </c>
      <c r="J3957" s="2">
        <f t="shared" si="61"/>
        <v>0</v>
      </c>
      <c r="K3957" s="1">
        <v>45184</v>
      </c>
      <c r="L3957" s="1">
        <v>45205</v>
      </c>
    </row>
    <row r="3958" spans="1:12" x14ac:dyDescent="0.25">
      <c r="A3958" t="s">
        <v>15742</v>
      </c>
      <c r="B3958">
        <v>2023</v>
      </c>
      <c r="C3958">
        <v>265</v>
      </c>
      <c r="D3958" t="s">
        <v>8037</v>
      </c>
      <c r="E3958" t="s">
        <v>8038</v>
      </c>
      <c r="F3958" t="s">
        <v>7</v>
      </c>
      <c r="G3958" s="8" t="s">
        <v>1463</v>
      </c>
      <c r="H3958" s="2">
        <v>1885</v>
      </c>
      <c r="I3958" s="2">
        <v>1885</v>
      </c>
      <c r="J3958" s="2">
        <f t="shared" si="61"/>
        <v>0</v>
      </c>
      <c r="K3958" s="1">
        <v>45189</v>
      </c>
      <c r="L3958" s="1">
        <v>45189</v>
      </c>
    </row>
    <row r="3959" spans="1:12" x14ac:dyDescent="0.25">
      <c r="A3959" t="s">
        <v>15741</v>
      </c>
      <c r="B3959">
        <v>2023</v>
      </c>
      <c r="C3959">
        <v>28</v>
      </c>
      <c r="D3959" t="s">
        <v>8039</v>
      </c>
      <c r="E3959" t="s">
        <v>8040</v>
      </c>
      <c r="F3959" t="s">
        <v>7</v>
      </c>
      <c r="G3959" s="8" t="s">
        <v>731</v>
      </c>
      <c r="H3959" s="2">
        <v>552.20000000000005</v>
      </c>
      <c r="I3959" s="2">
        <v>552</v>
      </c>
      <c r="J3959" s="2">
        <f t="shared" si="61"/>
        <v>0.20000000000004547</v>
      </c>
      <c r="K3959" s="1">
        <v>45201</v>
      </c>
      <c r="L3959" s="1">
        <v>45288</v>
      </c>
    </row>
    <row r="3960" spans="1:12" ht="30" x14ac:dyDescent="0.25">
      <c r="A3960" t="s">
        <v>15698</v>
      </c>
      <c r="B3960">
        <v>2023</v>
      </c>
      <c r="C3960">
        <v>555</v>
      </c>
      <c r="D3960" t="s">
        <v>8041</v>
      </c>
      <c r="E3960" t="s">
        <v>8042</v>
      </c>
      <c r="F3960" t="s">
        <v>7</v>
      </c>
      <c r="G3960" s="8" t="s">
        <v>495</v>
      </c>
      <c r="H3960" s="2">
        <v>445.11</v>
      </c>
      <c r="I3960" s="2">
        <v>445.11</v>
      </c>
      <c r="J3960" s="2">
        <f t="shared" si="61"/>
        <v>0</v>
      </c>
      <c r="K3960" s="1">
        <v>45208</v>
      </c>
      <c r="L3960" s="1">
        <v>45215</v>
      </c>
    </row>
    <row r="3961" spans="1:12" x14ac:dyDescent="0.25">
      <c r="A3961" t="s">
        <v>15742</v>
      </c>
      <c r="B3961">
        <v>2023</v>
      </c>
      <c r="C3961">
        <v>287</v>
      </c>
      <c r="D3961" t="s">
        <v>8043</v>
      </c>
      <c r="E3961" t="s">
        <v>8044</v>
      </c>
      <c r="F3961" t="s">
        <v>7</v>
      </c>
      <c r="G3961" s="8" t="s">
        <v>1463</v>
      </c>
      <c r="H3961" s="2">
        <v>3170</v>
      </c>
      <c r="I3961" s="2">
        <v>3170</v>
      </c>
      <c r="J3961" s="2">
        <f t="shared" si="61"/>
        <v>0</v>
      </c>
      <c r="K3961" s="1">
        <v>45203</v>
      </c>
      <c r="L3961" s="1">
        <v>45205</v>
      </c>
    </row>
    <row r="3962" spans="1:12" x14ac:dyDescent="0.25">
      <c r="A3962" t="s">
        <v>15800</v>
      </c>
      <c r="B3962">
        <v>2023</v>
      </c>
      <c r="C3962">
        <v>668</v>
      </c>
      <c r="D3962" t="s">
        <v>8045</v>
      </c>
      <c r="E3962" t="s">
        <v>8046</v>
      </c>
      <c r="F3962" t="s">
        <v>7</v>
      </c>
      <c r="G3962" s="8" t="s">
        <v>942</v>
      </c>
      <c r="H3962" s="2">
        <v>139.6</v>
      </c>
      <c r="I3962" s="2">
        <v>139.6</v>
      </c>
      <c r="J3962" s="2">
        <f t="shared" si="61"/>
        <v>0</v>
      </c>
      <c r="K3962" s="1">
        <v>45218</v>
      </c>
      <c r="L3962" s="1">
        <v>45246</v>
      </c>
    </row>
    <row r="3963" spans="1:12" ht="30" x14ac:dyDescent="0.25">
      <c r="A3963" t="s">
        <v>15742</v>
      </c>
      <c r="B3963">
        <v>2023</v>
      </c>
      <c r="C3963">
        <v>333</v>
      </c>
      <c r="D3963" t="s">
        <v>8047</v>
      </c>
      <c r="E3963" t="s">
        <v>8048</v>
      </c>
      <c r="F3963" t="s">
        <v>7</v>
      </c>
      <c r="G3963" s="8" t="s">
        <v>1662</v>
      </c>
      <c r="H3963" s="2">
        <f>I3963</f>
        <v>3245</v>
      </c>
      <c r="I3963" s="2">
        <v>3245</v>
      </c>
      <c r="J3963" s="2">
        <f t="shared" si="61"/>
        <v>0</v>
      </c>
      <c r="K3963" s="1">
        <v>45254</v>
      </c>
      <c r="L3963" s="1">
        <v>45276</v>
      </c>
    </row>
    <row r="3964" spans="1:12" x14ac:dyDescent="0.25">
      <c r="A3964" t="s">
        <v>16109</v>
      </c>
      <c r="B3964">
        <v>2023</v>
      </c>
      <c r="C3964">
        <v>5</v>
      </c>
      <c r="D3964" t="s">
        <v>8049</v>
      </c>
      <c r="E3964" t="s">
        <v>8050</v>
      </c>
      <c r="F3964" t="s">
        <v>7</v>
      </c>
      <c r="G3964" s="8" t="s">
        <v>120</v>
      </c>
      <c r="H3964" s="2">
        <v>35.4</v>
      </c>
      <c r="I3964" s="2">
        <v>35.4</v>
      </c>
      <c r="J3964" s="2">
        <f t="shared" si="61"/>
        <v>0</v>
      </c>
      <c r="K3964" s="1">
        <v>45273</v>
      </c>
      <c r="L3964" s="1">
        <v>45322</v>
      </c>
    </row>
    <row r="3965" spans="1:12" x14ac:dyDescent="0.25">
      <c r="A3965" t="s">
        <v>15741</v>
      </c>
      <c r="B3965">
        <v>2023</v>
      </c>
      <c r="C3965">
        <v>35</v>
      </c>
      <c r="D3965" t="s">
        <v>8051</v>
      </c>
      <c r="E3965" t="s">
        <v>8052</v>
      </c>
      <c r="F3965" t="s">
        <v>7</v>
      </c>
      <c r="G3965" s="8" t="s">
        <v>8053</v>
      </c>
      <c r="H3965" s="2">
        <f>I3965</f>
        <v>145</v>
      </c>
      <c r="I3965" s="2">
        <v>145</v>
      </c>
      <c r="J3965" s="2">
        <f t="shared" si="61"/>
        <v>0</v>
      </c>
      <c r="K3965" s="1">
        <v>45266</v>
      </c>
      <c r="L3965" s="1">
        <v>45317</v>
      </c>
    </row>
    <row r="3966" spans="1:12" x14ac:dyDescent="0.25">
      <c r="A3966" t="s">
        <v>15742</v>
      </c>
      <c r="B3966">
        <v>2023</v>
      </c>
      <c r="C3966">
        <v>377</v>
      </c>
      <c r="D3966" t="s">
        <v>8054</v>
      </c>
      <c r="E3966" t="s">
        <v>8055</v>
      </c>
      <c r="F3966" t="s">
        <v>7</v>
      </c>
      <c r="G3966" s="8" t="s">
        <v>8056</v>
      </c>
      <c r="H3966" s="2">
        <v>1768.81</v>
      </c>
      <c r="I3966" s="2">
        <v>0</v>
      </c>
      <c r="J3966" s="2">
        <f t="shared" si="61"/>
        <v>1768.81</v>
      </c>
      <c r="K3966" s="1">
        <v>45279</v>
      </c>
      <c r="L3966" s="1">
        <v>45279</v>
      </c>
    </row>
    <row r="3967" spans="1:12" x14ac:dyDescent="0.25">
      <c r="A3967" t="s">
        <v>15748</v>
      </c>
      <c r="B3967">
        <v>2023</v>
      </c>
      <c r="C3967">
        <v>3</v>
      </c>
      <c r="D3967" t="s">
        <v>8057</v>
      </c>
      <c r="E3967" t="s">
        <v>8058</v>
      </c>
      <c r="F3967" t="s">
        <v>7</v>
      </c>
      <c r="G3967" s="8" t="s">
        <v>3497</v>
      </c>
      <c r="H3967" s="2">
        <v>546.79</v>
      </c>
      <c r="I3967" s="2">
        <v>546.79</v>
      </c>
      <c r="J3967" s="2">
        <f t="shared" si="61"/>
        <v>0</v>
      </c>
      <c r="K3967" s="1">
        <v>44945</v>
      </c>
      <c r="L3967" s="1">
        <v>45034</v>
      </c>
    </row>
    <row r="3968" spans="1:12" x14ac:dyDescent="0.25">
      <c r="A3968" t="s">
        <v>15835</v>
      </c>
      <c r="B3968">
        <v>2023</v>
      </c>
      <c r="C3968">
        <v>4</v>
      </c>
      <c r="D3968" t="s">
        <v>8059</v>
      </c>
      <c r="E3968" t="s">
        <v>8060</v>
      </c>
      <c r="F3968" t="s">
        <v>7</v>
      </c>
      <c r="G3968" s="8" t="s">
        <v>2159</v>
      </c>
      <c r="H3968" s="2">
        <v>4000</v>
      </c>
      <c r="I3968" s="2">
        <v>4000</v>
      </c>
      <c r="J3968" s="2">
        <f t="shared" si="61"/>
        <v>0</v>
      </c>
      <c r="K3968" s="1">
        <v>44966</v>
      </c>
      <c r="L3968" s="1">
        <v>44967</v>
      </c>
    </row>
    <row r="3969" spans="1:12" x14ac:dyDescent="0.25">
      <c r="A3969" t="s">
        <v>15740</v>
      </c>
      <c r="B3969">
        <v>2023</v>
      </c>
      <c r="C3969">
        <v>2</v>
      </c>
      <c r="D3969" t="s">
        <v>8061</v>
      </c>
      <c r="E3969" t="s">
        <v>8062</v>
      </c>
      <c r="F3969" t="s">
        <v>7</v>
      </c>
      <c r="G3969" s="8" t="s">
        <v>3243</v>
      </c>
      <c r="H3969" s="2">
        <v>148</v>
      </c>
      <c r="I3969" s="2">
        <v>148</v>
      </c>
      <c r="J3969" s="2">
        <f t="shared" si="61"/>
        <v>0</v>
      </c>
      <c r="K3969" s="1">
        <v>44959</v>
      </c>
      <c r="L3969" s="1">
        <v>45291</v>
      </c>
    </row>
    <row r="3970" spans="1:12" x14ac:dyDescent="0.25">
      <c r="A3970" t="s">
        <v>15752</v>
      </c>
      <c r="B3970">
        <v>2023</v>
      </c>
      <c r="C3970">
        <v>21</v>
      </c>
      <c r="D3970" t="s">
        <v>8063</v>
      </c>
      <c r="E3970" t="s">
        <v>8064</v>
      </c>
      <c r="F3970" t="s">
        <v>7</v>
      </c>
      <c r="G3970" s="8" t="s">
        <v>626</v>
      </c>
      <c r="H3970" s="2">
        <v>179</v>
      </c>
      <c r="I3970" s="2">
        <v>179</v>
      </c>
      <c r="J3970" s="2">
        <f t="shared" si="61"/>
        <v>0</v>
      </c>
      <c r="K3970" s="1">
        <v>44956</v>
      </c>
      <c r="L3970" s="1">
        <v>44980</v>
      </c>
    </row>
    <row r="3971" spans="1:12" x14ac:dyDescent="0.25">
      <c r="A3971" t="s">
        <v>15800</v>
      </c>
      <c r="B3971">
        <v>2023</v>
      </c>
      <c r="C3971">
        <v>50</v>
      </c>
      <c r="D3971" t="s">
        <v>8065</v>
      </c>
      <c r="E3971" t="s">
        <v>8066</v>
      </c>
      <c r="F3971" t="s">
        <v>1118</v>
      </c>
      <c r="G3971" s="8" t="s">
        <v>710</v>
      </c>
      <c r="H3971" s="2">
        <v>841.4</v>
      </c>
      <c r="I3971" s="2">
        <v>841.4</v>
      </c>
      <c r="J3971" s="2">
        <f t="shared" si="61"/>
        <v>0</v>
      </c>
      <c r="K3971" s="1">
        <v>44971</v>
      </c>
      <c r="L3971" s="1">
        <v>44991</v>
      </c>
    </row>
    <row r="3972" spans="1:12" x14ac:dyDescent="0.25">
      <c r="A3972" t="s">
        <v>16099</v>
      </c>
      <c r="B3972">
        <v>2023</v>
      </c>
      <c r="C3972">
        <v>64</v>
      </c>
      <c r="D3972" t="s">
        <v>8067</v>
      </c>
      <c r="E3972" t="s">
        <v>3675</v>
      </c>
      <c r="F3972" t="s">
        <v>7</v>
      </c>
      <c r="G3972" s="8" t="s">
        <v>1632</v>
      </c>
      <c r="H3972" s="2">
        <v>571</v>
      </c>
      <c r="I3972" s="2">
        <v>571</v>
      </c>
      <c r="J3972" s="2">
        <f t="shared" si="61"/>
        <v>0</v>
      </c>
      <c r="K3972" s="1">
        <v>44972</v>
      </c>
      <c r="L3972" s="1">
        <v>45034</v>
      </c>
    </row>
    <row r="3973" spans="1:12" x14ac:dyDescent="0.25">
      <c r="A3973" t="s">
        <v>16098</v>
      </c>
      <c r="B3973">
        <v>2023</v>
      </c>
      <c r="C3973">
        <v>20</v>
      </c>
      <c r="D3973" t="s">
        <v>8068</v>
      </c>
      <c r="E3973" t="s">
        <v>8069</v>
      </c>
      <c r="F3973" t="s">
        <v>7</v>
      </c>
      <c r="G3973" s="8" t="s">
        <v>4453</v>
      </c>
      <c r="H3973" s="2">
        <v>1813.7</v>
      </c>
      <c r="I3973" s="2">
        <v>1813.7</v>
      </c>
      <c r="J3973" s="2">
        <f t="shared" ref="J3973:J4036" si="62">H3973-I3973</f>
        <v>0</v>
      </c>
      <c r="K3973" s="1">
        <v>44970</v>
      </c>
      <c r="L3973" s="1">
        <v>44993</v>
      </c>
    </row>
    <row r="3974" spans="1:12" x14ac:dyDescent="0.25">
      <c r="A3974" t="s">
        <v>15751</v>
      </c>
      <c r="B3974">
        <v>2023</v>
      </c>
      <c r="C3974">
        <v>13</v>
      </c>
      <c r="D3974" t="s">
        <v>8070</v>
      </c>
      <c r="E3974" t="s">
        <v>8071</v>
      </c>
      <c r="F3974" t="s">
        <v>7</v>
      </c>
      <c r="G3974" s="8" t="s">
        <v>3071</v>
      </c>
      <c r="H3974" s="2">
        <v>1970</v>
      </c>
      <c r="I3974" s="2">
        <v>1970</v>
      </c>
      <c r="J3974" s="2">
        <f t="shared" si="62"/>
        <v>0</v>
      </c>
      <c r="K3974" s="1">
        <v>44980</v>
      </c>
      <c r="L3974" s="1">
        <v>44994</v>
      </c>
    </row>
    <row r="3975" spans="1:12" x14ac:dyDescent="0.25">
      <c r="A3975" t="s">
        <v>15752</v>
      </c>
      <c r="B3975">
        <v>2023</v>
      </c>
      <c r="C3975">
        <v>99</v>
      </c>
      <c r="D3975" t="s">
        <v>8072</v>
      </c>
      <c r="E3975" t="s">
        <v>904</v>
      </c>
      <c r="F3975" t="s">
        <v>7</v>
      </c>
      <c r="G3975" s="8" t="s">
        <v>28</v>
      </c>
      <c r="H3975" s="2">
        <v>3046.48</v>
      </c>
      <c r="I3975" s="2">
        <v>3046.48</v>
      </c>
      <c r="J3975" s="2">
        <f t="shared" si="62"/>
        <v>0</v>
      </c>
      <c r="K3975" s="1">
        <v>45015</v>
      </c>
      <c r="L3975" s="1">
        <v>45015</v>
      </c>
    </row>
    <row r="3976" spans="1:12" x14ac:dyDescent="0.25">
      <c r="A3976" t="s">
        <v>15747</v>
      </c>
      <c r="B3976">
        <v>2023</v>
      </c>
      <c r="C3976">
        <v>120</v>
      </c>
      <c r="D3976" t="s">
        <v>8073</v>
      </c>
      <c r="E3976" t="s">
        <v>4557</v>
      </c>
      <c r="F3976" t="s">
        <v>40</v>
      </c>
      <c r="G3976" s="8" t="s">
        <v>185</v>
      </c>
      <c r="H3976" s="2">
        <v>669.52</v>
      </c>
      <c r="I3976" s="2">
        <v>669.52</v>
      </c>
      <c r="J3976" s="2">
        <f t="shared" si="62"/>
        <v>0</v>
      </c>
      <c r="K3976" s="1">
        <v>45019</v>
      </c>
      <c r="L3976" s="1">
        <v>45084</v>
      </c>
    </row>
    <row r="3977" spans="1:12" x14ac:dyDescent="0.25">
      <c r="A3977" t="s">
        <v>15770</v>
      </c>
      <c r="B3977">
        <v>2023</v>
      </c>
      <c r="C3977">
        <v>1</v>
      </c>
      <c r="D3977" t="s">
        <v>8074</v>
      </c>
      <c r="E3977" t="s">
        <v>8075</v>
      </c>
      <c r="F3977" t="s">
        <v>7</v>
      </c>
      <c r="G3977" s="8" t="s">
        <v>8076</v>
      </c>
      <c r="H3977" s="2">
        <v>350</v>
      </c>
      <c r="I3977" s="2">
        <v>350</v>
      </c>
      <c r="J3977" s="2">
        <f t="shared" si="62"/>
        <v>0</v>
      </c>
      <c r="K3977" s="1">
        <v>45021</v>
      </c>
      <c r="L3977" s="1">
        <v>45046</v>
      </c>
    </row>
    <row r="3978" spans="1:12" x14ac:dyDescent="0.25">
      <c r="A3978" t="s">
        <v>15691</v>
      </c>
      <c r="B3978">
        <v>2023</v>
      </c>
      <c r="C3978">
        <v>130</v>
      </c>
      <c r="D3978" t="s">
        <v>8077</v>
      </c>
      <c r="E3978" t="s">
        <v>1590</v>
      </c>
      <c r="F3978" t="s">
        <v>7</v>
      </c>
      <c r="G3978" s="8" t="s">
        <v>986</v>
      </c>
      <c r="H3978" s="2">
        <v>5916</v>
      </c>
      <c r="I3978" s="2">
        <v>5916</v>
      </c>
      <c r="J3978" s="2">
        <f t="shared" si="62"/>
        <v>0</v>
      </c>
      <c r="K3978" s="1">
        <v>45027</v>
      </c>
      <c r="L3978" s="1">
        <v>45049</v>
      </c>
    </row>
    <row r="3979" spans="1:12" x14ac:dyDescent="0.25">
      <c r="A3979" t="s">
        <v>15691</v>
      </c>
      <c r="B3979">
        <v>2023</v>
      </c>
      <c r="C3979">
        <v>131</v>
      </c>
      <c r="D3979" t="s">
        <v>8077</v>
      </c>
      <c r="E3979" t="s">
        <v>8078</v>
      </c>
      <c r="F3979" t="s">
        <v>10</v>
      </c>
      <c r="G3979" s="8" t="s">
        <v>986</v>
      </c>
      <c r="H3979" s="2">
        <v>350</v>
      </c>
      <c r="I3979" s="2">
        <v>350</v>
      </c>
      <c r="J3979" s="2">
        <f t="shared" si="62"/>
        <v>0</v>
      </c>
      <c r="K3979" s="1">
        <v>45028</v>
      </c>
      <c r="L3979" s="1">
        <v>45050</v>
      </c>
    </row>
    <row r="3980" spans="1:12" x14ac:dyDescent="0.25">
      <c r="A3980" t="s">
        <v>15698</v>
      </c>
      <c r="B3980">
        <v>2023</v>
      </c>
      <c r="C3980">
        <v>114</v>
      </c>
      <c r="D3980" t="s">
        <v>8079</v>
      </c>
      <c r="E3980" t="s">
        <v>8080</v>
      </c>
      <c r="F3980" t="s">
        <v>7</v>
      </c>
      <c r="G3980" s="8" t="s">
        <v>643</v>
      </c>
      <c r="H3980" s="2">
        <v>552</v>
      </c>
      <c r="I3980" s="2">
        <v>522</v>
      </c>
      <c r="J3980" s="2">
        <f t="shared" si="62"/>
        <v>30</v>
      </c>
      <c r="K3980" s="1">
        <v>45033</v>
      </c>
      <c r="L3980" s="1">
        <v>45050</v>
      </c>
    </row>
    <row r="3981" spans="1:12" x14ac:dyDescent="0.25">
      <c r="A3981" t="s">
        <v>15698</v>
      </c>
      <c r="B3981">
        <v>2023</v>
      </c>
      <c r="C3981">
        <v>142</v>
      </c>
      <c r="D3981" t="s">
        <v>8081</v>
      </c>
      <c r="E3981" t="s">
        <v>8082</v>
      </c>
      <c r="F3981" t="s">
        <v>7</v>
      </c>
      <c r="G3981" s="8" t="s">
        <v>604</v>
      </c>
      <c r="H3981" s="2">
        <v>119</v>
      </c>
      <c r="I3981" s="2">
        <v>119</v>
      </c>
      <c r="J3981" s="2">
        <f t="shared" si="62"/>
        <v>0</v>
      </c>
      <c r="K3981" s="1">
        <v>45044</v>
      </c>
      <c r="L3981" s="1">
        <v>45051</v>
      </c>
    </row>
    <row r="3982" spans="1:12" x14ac:dyDescent="0.25">
      <c r="A3982" t="s">
        <v>15698</v>
      </c>
      <c r="B3982">
        <v>2023</v>
      </c>
      <c r="C3982">
        <v>164</v>
      </c>
      <c r="D3982" t="s">
        <v>8083</v>
      </c>
      <c r="E3982" t="s">
        <v>8084</v>
      </c>
      <c r="F3982" t="s">
        <v>285</v>
      </c>
      <c r="G3982" s="8" t="s">
        <v>8085</v>
      </c>
      <c r="H3982" s="2">
        <v>305.8</v>
      </c>
      <c r="I3982" s="2">
        <v>305.8</v>
      </c>
      <c r="J3982" s="2">
        <f t="shared" si="62"/>
        <v>0</v>
      </c>
      <c r="K3982" s="1">
        <v>45056</v>
      </c>
      <c r="L3982" s="1">
        <v>45071</v>
      </c>
    </row>
    <row r="3983" spans="1:12" x14ac:dyDescent="0.25">
      <c r="A3983" t="s">
        <v>15747</v>
      </c>
      <c r="B3983">
        <v>2023</v>
      </c>
      <c r="C3983">
        <v>216</v>
      </c>
      <c r="D3983" t="s">
        <v>8086</v>
      </c>
      <c r="E3983" t="s">
        <v>527</v>
      </c>
      <c r="F3983" t="s">
        <v>7</v>
      </c>
      <c r="G3983" s="8" t="s">
        <v>562</v>
      </c>
      <c r="H3983" s="2">
        <v>1190</v>
      </c>
      <c r="I3983" s="2">
        <v>1190</v>
      </c>
      <c r="J3983" s="2">
        <f t="shared" si="62"/>
        <v>0</v>
      </c>
      <c r="K3983" s="1">
        <v>45076</v>
      </c>
      <c r="L3983" s="1">
        <v>45106</v>
      </c>
    </row>
    <row r="3984" spans="1:12" x14ac:dyDescent="0.25">
      <c r="A3984" t="s">
        <v>15786</v>
      </c>
      <c r="B3984">
        <v>2023</v>
      </c>
      <c r="C3984">
        <v>19</v>
      </c>
      <c r="D3984" t="s">
        <v>8087</v>
      </c>
      <c r="E3984" t="s">
        <v>8088</v>
      </c>
      <c r="F3984" t="s">
        <v>7</v>
      </c>
      <c r="G3984" s="8" t="s">
        <v>8089</v>
      </c>
      <c r="H3984" s="2">
        <v>1565</v>
      </c>
      <c r="I3984" s="2">
        <v>1565</v>
      </c>
      <c r="J3984" s="2">
        <f t="shared" si="62"/>
        <v>0</v>
      </c>
      <c r="K3984" s="1">
        <v>45106</v>
      </c>
      <c r="L3984" s="1">
        <v>45136</v>
      </c>
    </row>
    <row r="3985" spans="1:12" x14ac:dyDescent="0.25">
      <c r="A3985" t="s">
        <v>15799</v>
      </c>
      <c r="B3985">
        <v>2023</v>
      </c>
      <c r="C3985">
        <v>100</v>
      </c>
      <c r="D3985" t="s">
        <v>8090</v>
      </c>
      <c r="E3985" t="s">
        <v>8091</v>
      </c>
      <c r="F3985" t="s">
        <v>7</v>
      </c>
      <c r="G3985" s="8" t="s">
        <v>525</v>
      </c>
      <c r="H3985" s="2">
        <v>417.35</v>
      </c>
      <c r="I3985" s="2">
        <v>417.35</v>
      </c>
      <c r="J3985" s="2">
        <f t="shared" si="62"/>
        <v>0</v>
      </c>
      <c r="K3985" s="1">
        <v>45111</v>
      </c>
      <c r="L3985" s="1">
        <v>45187</v>
      </c>
    </row>
    <row r="3986" spans="1:12" x14ac:dyDescent="0.25">
      <c r="A3986" t="s">
        <v>15771</v>
      </c>
      <c r="B3986">
        <v>2023</v>
      </c>
      <c r="C3986">
        <v>152</v>
      </c>
      <c r="D3986" t="s">
        <v>8092</v>
      </c>
      <c r="E3986" t="s">
        <v>7268</v>
      </c>
      <c r="F3986" t="s">
        <v>7</v>
      </c>
      <c r="G3986" s="8" t="s">
        <v>8093</v>
      </c>
      <c r="H3986" s="2">
        <v>2950</v>
      </c>
      <c r="I3986" s="2">
        <v>2950</v>
      </c>
      <c r="J3986" s="2">
        <f t="shared" si="62"/>
        <v>0</v>
      </c>
      <c r="K3986" s="1">
        <v>45114</v>
      </c>
      <c r="L3986" s="1">
        <v>45291</v>
      </c>
    </row>
    <row r="3987" spans="1:12" x14ac:dyDescent="0.25">
      <c r="A3987" t="s">
        <v>15752</v>
      </c>
      <c r="B3987">
        <v>2023</v>
      </c>
      <c r="C3987">
        <v>251</v>
      </c>
      <c r="D3987" t="s">
        <v>8094</v>
      </c>
      <c r="E3987" t="s">
        <v>2378</v>
      </c>
      <c r="F3987" t="s">
        <v>7</v>
      </c>
      <c r="G3987" s="8" t="s">
        <v>765</v>
      </c>
      <c r="H3987" s="2">
        <v>72</v>
      </c>
      <c r="I3987" s="2">
        <v>72</v>
      </c>
      <c r="J3987" s="2">
        <f t="shared" si="62"/>
        <v>0</v>
      </c>
      <c r="K3987" s="1">
        <v>45127</v>
      </c>
      <c r="L3987" s="1">
        <v>45138</v>
      </c>
    </row>
    <row r="3988" spans="1:12" x14ac:dyDescent="0.25">
      <c r="A3988" t="s">
        <v>15751</v>
      </c>
      <c r="B3988">
        <v>2023</v>
      </c>
      <c r="C3988">
        <v>75</v>
      </c>
      <c r="D3988" t="s">
        <v>8095</v>
      </c>
      <c r="E3988" t="s">
        <v>1131</v>
      </c>
      <c r="F3988" t="s">
        <v>7</v>
      </c>
      <c r="G3988" s="8" t="s">
        <v>1063</v>
      </c>
      <c r="H3988" s="2">
        <v>90</v>
      </c>
      <c r="I3988" s="2">
        <v>90</v>
      </c>
      <c r="J3988" s="2">
        <f t="shared" si="62"/>
        <v>0</v>
      </c>
      <c r="K3988" s="1">
        <v>45142</v>
      </c>
      <c r="L3988" s="1">
        <v>45146</v>
      </c>
    </row>
    <row r="3989" spans="1:12" x14ac:dyDescent="0.25">
      <c r="A3989" t="s">
        <v>15747</v>
      </c>
      <c r="B3989">
        <v>2023</v>
      </c>
      <c r="C3989">
        <v>330</v>
      </c>
      <c r="D3989" t="s">
        <v>8096</v>
      </c>
      <c r="E3989" t="s">
        <v>1386</v>
      </c>
      <c r="F3989" t="s">
        <v>7</v>
      </c>
      <c r="G3989" s="8" t="s">
        <v>528</v>
      </c>
      <c r="H3989" s="2">
        <v>1873.65</v>
      </c>
      <c r="I3989" s="2">
        <v>1873.65</v>
      </c>
      <c r="J3989" s="2">
        <f t="shared" si="62"/>
        <v>0</v>
      </c>
      <c r="K3989" s="1">
        <v>45174</v>
      </c>
      <c r="L3989" s="1">
        <v>45204</v>
      </c>
    </row>
    <row r="3990" spans="1:12" ht="30" x14ac:dyDescent="0.25">
      <c r="A3990" t="s">
        <v>15882</v>
      </c>
      <c r="B3990">
        <v>2023</v>
      </c>
      <c r="C3990">
        <v>130</v>
      </c>
      <c r="D3990" t="s">
        <v>8097</v>
      </c>
      <c r="E3990" t="s">
        <v>8098</v>
      </c>
      <c r="F3990" t="s">
        <v>7</v>
      </c>
      <c r="G3990" s="8" t="s">
        <v>7306</v>
      </c>
      <c r="H3990" s="2">
        <v>2750</v>
      </c>
      <c r="I3990" s="2">
        <v>2750</v>
      </c>
      <c r="J3990" s="2">
        <f t="shared" si="62"/>
        <v>0</v>
      </c>
      <c r="K3990" s="1">
        <v>45175</v>
      </c>
      <c r="L3990" s="1">
        <v>45191</v>
      </c>
    </row>
    <row r="3991" spans="1:12" x14ac:dyDescent="0.25">
      <c r="A3991" t="s">
        <v>15698</v>
      </c>
      <c r="B3991">
        <v>2023</v>
      </c>
      <c r="C3991">
        <v>477</v>
      </c>
      <c r="D3991" t="s">
        <v>8099</v>
      </c>
      <c r="E3991" t="s">
        <v>899</v>
      </c>
      <c r="F3991" t="s">
        <v>7</v>
      </c>
      <c r="G3991" s="8" t="s">
        <v>354</v>
      </c>
      <c r="H3991" s="2">
        <v>139.5</v>
      </c>
      <c r="I3991" s="2">
        <v>139.5</v>
      </c>
      <c r="J3991" s="2">
        <f t="shared" si="62"/>
        <v>0</v>
      </c>
      <c r="K3991" s="1">
        <v>45177</v>
      </c>
      <c r="L3991" s="1">
        <v>45181</v>
      </c>
    </row>
    <row r="3992" spans="1:12" x14ac:dyDescent="0.25">
      <c r="A3992" t="s">
        <v>15800</v>
      </c>
      <c r="B3992">
        <v>2023</v>
      </c>
      <c r="C3992">
        <v>583</v>
      </c>
      <c r="D3992" t="s">
        <v>8100</v>
      </c>
      <c r="E3992" t="s">
        <v>8101</v>
      </c>
      <c r="F3992" t="s">
        <v>7</v>
      </c>
      <c r="G3992" s="8" t="s">
        <v>727</v>
      </c>
      <c r="H3992" s="2">
        <v>1173.42</v>
      </c>
      <c r="I3992" s="2">
        <v>1173.42</v>
      </c>
      <c r="J3992" s="2">
        <f t="shared" si="62"/>
        <v>0</v>
      </c>
      <c r="K3992" s="1">
        <v>45189</v>
      </c>
      <c r="L3992" s="1">
        <v>45275</v>
      </c>
    </row>
    <row r="3993" spans="1:12" x14ac:dyDescent="0.25">
      <c r="A3993" t="s">
        <v>16099</v>
      </c>
      <c r="B3993">
        <v>2023</v>
      </c>
      <c r="C3993">
        <v>519</v>
      </c>
      <c r="D3993" t="s">
        <v>8102</v>
      </c>
      <c r="E3993" t="s">
        <v>715</v>
      </c>
      <c r="F3993" t="s">
        <v>7</v>
      </c>
      <c r="G3993" s="8" t="s">
        <v>2581</v>
      </c>
      <c r="H3993" s="2">
        <v>309</v>
      </c>
      <c r="I3993" s="2">
        <v>309</v>
      </c>
      <c r="J3993" s="2">
        <f t="shared" si="62"/>
        <v>0</v>
      </c>
      <c r="K3993" s="1">
        <v>45215</v>
      </c>
      <c r="L3993" s="1">
        <v>45226</v>
      </c>
    </row>
    <row r="3994" spans="1:12" x14ac:dyDescent="0.25">
      <c r="A3994" t="s">
        <v>15731</v>
      </c>
      <c r="B3994">
        <v>2023</v>
      </c>
      <c r="C3994">
        <v>218</v>
      </c>
      <c r="D3994" t="s">
        <v>8103</v>
      </c>
      <c r="E3994" t="s">
        <v>904</v>
      </c>
      <c r="F3994" t="s">
        <v>7</v>
      </c>
      <c r="G3994" s="8" t="s">
        <v>28</v>
      </c>
      <c r="H3994" s="2">
        <v>3030.72</v>
      </c>
      <c r="I3994" s="2">
        <v>3030.72</v>
      </c>
      <c r="J3994" s="2">
        <f t="shared" si="62"/>
        <v>0</v>
      </c>
      <c r="K3994" s="1">
        <v>45238</v>
      </c>
      <c r="L3994" s="1">
        <v>45282</v>
      </c>
    </row>
    <row r="3995" spans="1:12" ht="30" x14ac:dyDescent="0.25">
      <c r="A3995" t="s">
        <v>16099</v>
      </c>
      <c r="B3995">
        <v>2023</v>
      </c>
      <c r="C3995">
        <v>636</v>
      </c>
      <c r="D3995" t="s">
        <v>8104</v>
      </c>
      <c r="E3995" t="s">
        <v>715</v>
      </c>
      <c r="F3995" t="s">
        <v>7</v>
      </c>
      <c r="G3995" s="8" t="s">
        <v>495</v>
      </c>
      <c r="H3995" s="2">
        <v>353.33</v>
      </c>
      <c r="I3995" s="2">
        <v>353.33</v>
      </c>
      <c r="J3995" s="2">
        <f t="shared" si="62"/>
        <v>0</v>
      </c>
      <c r="K3995" s="1">
        <v>45254</v>
      </c>
      <c r="L3995" s="1">
        <v>45273</v>
      </c>
    </row>
    <row r="3996" spans="1:12" x14ac:dyDescent="0.25">
      <c r="A3996" t="s">
        <v>15731</v>
      </c>
      <c r="B3996">
        <v>2023</v>
      </c>
      <c r="C3996">
        <v>233</v>
      </c>
      <c r="D3996" t="s">
        <v>8105</v>
      </c>
      <c r="E3996" t="s">
        <v>8106</v>
      </c>
      <c r="F3996" t="s">
        <v>7</v>
      </c>
      <c r="G3996" s="8" t="s">
        <v>8107</v>
      </c>
      <c r="H3996" s="2">
        <v>424.02</v>
      </c>
      <c r="I3996" s="2">
        <v>424.02</v>
      </c>
      <c r="J3996" s="2">
        <f t="shared" si="62"/>
        <v>0</v>
      </c>
      <c r="K3996" s="1">
        <v>45254</v>
      </c>
      <c r="L3996" s="1">
        <v>45254</v>
      </c>
    </row>
    <row r="3997" spans="1:12" x14ac:dyDescent="0.25">
      <c r="A3997" t="s">
        <v>15698</v>
      </c>
      <c r="B3997">
        <v>2023</v>
      </c>
      <c r="C3997">
        <v>755</v>
      </c>
      <c r="D3997" t="s">
        <v>8108</v>
      </c>
      <c r="E3997" t="s">
        <v>8109</v>
      </c>
      <c r="F3997" t="s">
        <v>7</v>
      </c>
      <c r="G3997" s="8" t="s">
        <v>1739</v>
      </c>
      <c r="H3997" s="2">
        <v>1771</v>
      </c>
      <c r="I3997" s="2">
        <v>1771</v>
      </c>
      <c r="J3997" s="2">
        <f t="shared" si="62"/>
        <v>0</v>
      </c>
      <c r="K3997" s="1">
        <v>45278</v>
      </c>
      <c r="L3997" s="1">
        <v>45357</v>
      </c>
    </row>
    <row r="3998" spans="1:12" x14ac:dyDescent="0.25">
      <c r="A3998" t="s">
        <v>16127</v>
      </c>
      <c r="B3998">
        <v>2023</v>
      </c>
      <c r="C3998">
        <v>9</v>
      </c>
      <c r="D3998" t="s">
        <v>8110</v>
      </c>
      <c r="E3998" t="s">
        <v>8111</v>
      </c>
      <c r="F3998" t="s">
        <v>7</v>
      </c>
      <c r="G3998" s="8" t="s">
        <v>8112</v>
      </c>
      <c r="H3998" s="2">
        <v>229.52</v>
      </c>
      <c r="I3998" s="2">
        <v>0</v>
      </c>
      <c r="J3998" s="2">
        <f t="shared" si="62"/>
        <v>229.52</v>
      </c>
      <c r="K3998" s="1">
        <v>45261</v>
      </c>
      <c r="L3998" s="1" t="s">
        <v>6</v>
      </c>
    </row>
    <row r="3999" spans="1:12" x14ac:dyDescent="0.25">
      <c r="A3999" t="s">
        <v>16099</v>
      </c>
      <c r="B3999">
        <v>2023</v>
      </c>
      <c r="C3999">
        <v>657</v>
      </c>
      <c r="D3999" t="s">
        <v>8113</v>
      </c>
      <c r="E3999" t="s">
        <v>6895</v>
      </c>
      <c r="F3999" t="s">
        <v>7</v>
      </c>
      <c r="G3999" s="8" t="s">
        <v>8114</v>
      </c>
      <c r="H3999" s="2">
        <v>1416.5</v>
      </c>
      <c r="I3999" s="2">
        <v>1416.5</v>
      </c>
      <c r="J3999" s="2">
        <f t="shared" si="62"/>
        <v>0</v>
      </c>
      <c r="K3999" s="1">
        <v>45264</v>
      </c>
      <c r="L3999" s="1">
        <v>45279</v>
      </c>
    </row>
    <row r="4000" spans="1:12" ht="30" x14ac:dyDescent="0.25">
      <c r="A4000" t="s">
        <v>15698</v>
      </c>
      <c r="B4000">
        <v>2023</v>
      </c>
      <c r="C4000">
        <v>732</v>
      </c>
      <c r="D4000" t="s">
        <v>8115</v>
      </c>
      <c r="E4000" t="s">
        <v>8116</v>
      </c>
      <c r="F4000" t="s">
        <v>7</v>
      </c>
      <c r="G4000" s="8" t="s">
        <v>495</v>
      </c>
      <c r="H4000" s="2">
        <v>572.99</v>
      </c>
      <c r="I4000" s="2">
        <v>572.99</v>
      </c>
      <c r="J4000" s="2">
        <f t="shared" si="62"/>
        <v>0</v>
      </c>
      <c r="K4000" s="1">
        <v>45271</v>
      </c>
      <c r="L4000" s="1">
        <v>45283</v>
      </c>
    </row>
    <row r="4001" spans="1:12" x14ac:dyDescent="0.25">
      <c r="A4001" t="s">
        <v>15800</v>
      </c>
      <c r="B4001">
        <v>2023</v>
      </c>
      <c r="C4001">
        <v>931</v>
      </c>
      <c r="D4001" t="s">
        <v>8117</v>
      </c>
      <c r="E4001" t="s">
        <v>8118</v>
      </c>
      <c r="F4001" t="s">
        <v>7</v>
      </c>
      <c r="G4001" s="8" t="s">
        <v>23</v>
      </c>
      <c r="H4001" s="2">
        <v>806.07</v>
      </c>
      <c r="I4001" s="2">
        <v>806.07</v>
      </c>
      <c r="J4001" s="2">
        <f t="shared" si="62"/>
        <v>0</v>
      </c>
      <c r="K4001" s="1">
        <v>45279</v>
      </c>
      <c r="L4001" s="1">
        <v>45280</v>
      </c>
    </row>
    <row r="4002" spans="1:12" x14ac:dyDescent="0.25">
      <c r="A4002" t="s">
        <v>16099</v>
      </c>
      <c r="B4002">
        <v>2023</v>
      </c>
      <c r="C4002">
        <v>718</v>
      </c>
      <c r="D4002" t="s">
        <v>8119</v>
      </c>
      <c r="E4002" t="s">
        <v>8120</v>
      </c>
      <c r="F4002" t="s">
        <v>7</v>
      </c>
      <c r="G4002" s="8" t="s">
        <v>7805</v>
      </c>
      <c r="H4002" s="2">
        <v>442.62</v>
      </c>
      <c r="I4002" s="2">
        <v>0</v>
      </c>
      <c r="J4002" s="2">
        <f t="shared" si="62"/>
        <v>442.62</v>
      </c>
      <c r="K4002" s="1">
        <v>45280</v>
      </c>
      <c r="L4002" s="1" t="s">
        <v>6</v>
      </c>
    </row>
    <row r="4003" spans="1:12" x14ac:dyDescent="0.25">
      <c r="A4003" t="s">
        <v>15747</v>
      </c>
      <c r="B4003">
        <v>2023</v>
      </c>
      <c r="C4003">
        <v>9</v>
      </c>
      <c r="D4003" t="s">
        <v>8121</v>
      </c>
      <c r="E4003" t="s">
        <v>631</v>
      </c>
      <c r="F4003" t="s">
        <v>7</v>
      </c>
      <c r="G4003" s="8" t="s">
        <v>760</v>
      </c>
      <c r="H4003" s="2">
        <v>1836.9</v>
      </c>
      <c r="I4003" s="2">
        <v>1836.9</v>
      </c>
      <c r="J4003" s="2">
        <f t="shared" si="62"/>
        <v>0</v>
      </c>
      <c r="K4003" s="1">
        <v>44944</v>
      </c>
      <c r="L4003" s="1">
        <v>45027</v>
      </c>
    </row>
    <row r="4004" spans="1:12" x14ac:dyDescent="0.25">
      <c r="A4004" t="s">
        <v>15691</v>
      </c>
      <c r="B4004">
        <v>2023</v>
      </c>
      <c r="C4004">
        <v>46</v>
      </c>
      <c r="D4004" t="s">
        <v>8122</v>
      </c>
      <c r="E4004" t="s">
        <v>8123</v>
      </c>
      <c r="F4004" t="s">
        <v>7</v>
      </c>
      <c r="G4004" s="8" t="s">
        <v>592</v>
      </c>
      <c r="H4004" s="2">
        <v>8500</v>
      </c>
      <c r="I4004" s="2">
        <v>8500</v>
      </c>
      <c r="J4004" s="2">
        <f t="shared" si="62"/>
        <v>0</v>
      </c>
      <c r="K4004" s="1">
        <v>44952</v>
      </c>
      <c r="L4004" s="1">
        <v>44988</v>
      </c>
    </row>
    <row r="4005" spans="1:12" x14ac:dyDescent="0.25">
      <c r="A4005" t="s">
        <v>15752</v>
      </c>
      <c r="B4005">
        <v>2023</v>
      </c>
      <c r="C4005">
        <v>50</v>
      </c>
      <c r="D4005" t="s">
        <v>8124</v>
      </c>
      <c r="E4005" t="s">
        <v>959</v>
      </c>
      <c r="F4005" t="s">
        <v>7</v>
      </c>
      <c r="G4005" s="8" t="s">
        <v>8125</v>
      </c>
      <c r="H4005" s="2">
        <v>2106</v>
      </c>
      <c r="I4005" s="2">
        <v>2106</v>
      </c>
      <c r="J4005" s="2">
        <f t="shared" si="62"/>
        <v>0</v>
      </c>
      <c r="K4005" s="1">
        <v>44987</v>
      </c>
      <c r="L4005" s="1">
        <v>45021</v>
      </c>
    </row>
    <row r="4006" spans="1:12" x14ac:dyDescent="0.25">
      <c r="A4006" t="s">
        <v>15771</v>
      </c>
      <c r="B4006">
        <v>2023</v>
      </c>
      <c r="C4006">
        <v>55</v>
      </c>
      <c r="D4006" t="s">
        <v>8126</v>
      </c>
      <c r="E4006" t="s">
        <v>8127</v>
      </c>
      <c r="F4006" t="s">
        <v>7</v>
      </c>
      <c r="G4006" s="8" t="s">
        <v>1625</v>
      </c>
      <c r="H4006" s="2">
        <v>357.68</v>
      </c>
      <c r="I4006" s="2">
        <v>357.67</v>
      </c>
      <c r="J4006" s="2">
        <f t="shared" si="62"/>
        <v>9.9999999999909051E-3</v>
      </c>
      <c r="K4006" s="1">
        <v>44992</v>
      </c>
      <c r="L4006" s="1">
        <v>45058</v>
      </c>
    </row>
    <row r="4007" spans="1:12" x14ac:dyDescent="0.25">
      <c r="A4007" t="s">
        <v>15786</v>
      </c>
      <c r="B4007">
        <v>2023</v>
      </c>
      <c r="C4007">
        <v>11</v>
      </c>
      <c r="D4007" t="s">
        <v>8128</v>
      </c>
      <c r="E4007" t="s">
        <v>8129</v>
      </c>
      <c r="F4007" t="s">
        <v>7</v>
      </c>
      <c r="G4007" s="8" t="s">
        <v>8130</v>
      </c>
      <c r="H4007" s="2">
        <v>245.9</v>
      </c>
      <c r="I4007" s="2">
        <v>245.9</v>
      </c>
      <c r="J4007" s="2">
        <f t="shared" si="62"/>
        <v>0</v>
      </c>
      <c r="K4007" s="1">
        <v>45016</v>
      </c>
      <c r="L4007" s="1">
        <v>45046</v>
      </c>
    </row>
    <row r="4008" spans="1:12" x14ac:dyDescent="0.25">
      <c r="A4008" t="s">
        <v>16056</v>
      </c>
      <c r="B4008">
        <v>2023</v>
      </c>
      <c r="C4008">
        <v>19</v>
      </c>
      <c r="D4008" t="s">
        <v>8131</v>
      </c>
      <c r="E4008" t="s">
        <v>494</v>
      </c>
      <c r="F4008" t="s">
        <v>7</v>
      </c>
      <c r="G4008" s="8" t="s">
        <v>604</v>
      </c>
      <c r="H4008" s="2">
        <v>1396</v>
      </c>
      <c r="I4008" s="2">
        <v>1396</v>
      </c>
      <c r="J4008" s="2">
        <f t="shared" si="62"/>
        <v>0</v>
      </c>
      <c r="K4008" s="1">
        <v>45020</v>
      </c>
      <c r="L4008" s="1">
        <v>45061</v>
      </c>
    </row>
    <row r="4009" spans="1:12" x14ac:dyDescent="0.25">
      <c r="A4009" t="s">
        <v>16099</v>
      </c>
      <c r="B4009">
        <v>2023</v>
      </c>
      <c r="C4009">
        <v>220</v>
      </c>
      <c r="D4009" t="s">
        <v>8132</v>
      </c>
      <c r="E4009" t="s">
        <v>8133</v>
      </c>
      <c r="F4009" t="s">
        <v>7</v>
      </c>
      <c r="G4009" s="8" t="s">
        <v>1893</v>
      </c>
      <c r="H4009" s="2">
        <v>944</v>
      </c>
      <c r="I4009" s="2">
        <v>944</v>
      </c>
      <c r="J4009" s="2">
        <f t="shared" si="62"/>
        <v>0</v>
      </c>
      <c r="K4009" s="1">
        <v>45055</v>
      </c>
      <c r="L4009" s="1">
        <v>45097</v>
      </c>
    </row>
    <row r="4010" spans="1:12" x14ac:dyDescent="0.25">
      <c r="A4010" t="s">
        <v>15799</v>
      </c>
      <c r="B4010">
        <v>2023</v>
      </c>
      <c r="C4010">
        <v>73</v>
      </c>
      <c r="D4010" t="s">
        <v>8134</v>
      </c>
      <c r="E4010" t="s">
        <v>8135</v>
      </c>
      <c r="F4010" t="s">
        <v>7</v>
      </c>
      <c r="G4010" s="8" t="s">
        <v>592</v>
      </c>
      <c r="H4010" s="2">
        <v>3185</v>
      </c>
      <c r="I4010" s="2">
        <v>3185</v>
      </c>
      <c r="J4010" s="2">
        <f t="shared" si="62"/>
        <v>0</v>
      </c>
      <c r="K4010" s="1">
        <v>45058</v>
      </c>
      <c r="L4010" s="1">
        <v>45097</v>
      </c>
    </row>
    <row r="4011" spans="1:12" ht="30" x14ac:dyDescent="0.25">
      <c r="A4011" t="s">
        <v>15747</v>
      </c>
      <c r="B4011">
        <v>2023</v>
      </c>
      <c r="C4011">
        <v>212</v>
      </c>
      <c r="D4011" t="s">
        <v>8136</v>
      </c>
      <c r="E4011" t="s">
        <v>631</v>
      </c>
      <c r="F4011" t="s">
        <v>7</v>
      </c>
      <c r="G4011" s="8" t="s">
        <v>495</v>
      </c>
      <c r="H4011" s="2">
        <v>3014.3</v>
      </c>
      <c r="I4011" s="2">
        <v>3014.3</v>
      </c>
      <c r="J4011" s="2">
        <f t="shared" si="62"/>
        <v>0</v>
      </c>
      <c r="K4011" s="1">
        <v>45075</v>
      </c>
      <c r="L4011" s="1">
        <v>45244</v>
      </c>
    </row>
    <row r="4012" spans="1:12" x14ac:dyDescent="0.25">
      <c r="A4012" t="s">
        <v>15799</v>
      </c>
      <c r="B4012">
        <v>2023</v>
      </c>
      <c r="C4012">
        <v>77</v>
      </c>
      <c r="D4012" t="s">
        <v>8137</v>
      </c>
      <c r="E4012" t="s">
        <v>8138</v>
      </c>
      <c r="F4012" t="s">
        <v>7</v>
      </c>
      <c r="G4012" s="8" t="s">
        <v>8139</v>
      </c>
      <c r="H4012" s="2">
        <v>27.3</v>
      </c>
      <c r="I4012" s="2">
        <v>27.3</v>
      </c>
      <c r="J4012" s="2">
        <f t="shared" si="62"/>
        <v>0</v>
      </c>
      <c r="K4012" s="1">
        <v>45070</v>
      </c>
      <c r="L4012" s="1">
        <v>45082</v>
      </c>
    </row>
    <row r="4013" spans="1:12" x14ac:dyDescent="0.25">
      <c r="A4013" t="s">
        <v>15800</v>
      </c>
      <c r="B4013">
        <v>2023</v>
      </c>
      <c r="C4013">
        <v>332</v>
      </c>
      <c r="D4013" t="s">
        <v>8140</v>
      </c>
      <c r="E4013" t="s">
        <v>8141</v>
      </c>
      <c r="F4013" t="s">
        <v>1118</v>
      </c>
      <c r="G4013" s="8" t="s">
        <v>25</v>
      </c>
      <c r="H4013" s="2">
        <v>930</v>
      </c>
      <c r="I4013" s="2">
        <v>930</v>
      </c>
      <c r="J4013" s="2">
        <f t="shared" si="62"/>
        <v>0</v>
      </c>
      <c r="K4013" s="1">
        <v>45077</v>
      </c>
      <c r="L4013" s="1">
        <v>45090</v>
      </c>
    </row>
    <row r="4014" spans="1:12" x14ac:dyDescent="0.25">
      <c r="A4014" t="s">
        <v>16099</v>
      </c>
      <c r="B4014">
        <v>2023</v>
      </c>
      <c r="C4014">
        <v>289</v>
      </c>
      <c r="D4014" t="s">
        <v>8142</v>
      </c>
      <c r="E4014" t="s">
        <v>1761</v>
      </c>
      <c r="F4014" t="s">
        <v>7</v>
      </c>
      <c r="G4014" s="8" t="s">
        <v>727</v>
      </c>
      <c r="H4014" s="2">
        <v>493.8</v>
      </c>
      <c r="I4014" s="2">
        <v>493.8</v>
      </c>
      <c r="J4014" s="2">
        <f t="shared" si="62"/>
        <v>0</v>
      </c>
      <c r="K4014" s="1">
        <v>45084</v>
      </c>
      <c r="L4014" s="1">
        <v>45191</v>
      </c>
    </row>
    <row r="4015" spans="1:12" x14ac:dyDescent="0.25">
      <c r="A4015" t="s">
        <v>15698</v>
      </c>
      <c r="B4015">
        <v>2023</v>
      </c>
      <c r="C4015">
        <v>252</v>
      </c>
      <c r="D4015" t="s">
        <v>8143</v>
      </c>
      <c r="E4015" t="s">
        <v>8144</v>
      </c>
      <c r="F4015" t="s">
        <v>7</v>
      </c>
      <c r="G4015" s="8" t="s">
        <v>727</v>
      </c>
      <c r="H4015" s="2">
        <v>252.53</v>
      </c>
      <c r="I4015" s="2">
        <v>252.53</v>
      </c>
      <c r="J4015" s="2">
        <f t="shared" si="62"/>
        <v>0</v>
      </c>
      <c r="K4015" s="1">
        <v>45084</v>
      </c>
      <c r="L4015" s="1">
        <v>45107</v>
      </c>
    </row>
    <row r="4016" spans="1:12" x14ac:dyDescent="0.25">
      <c r="A4016" t="s">
        <v>15897</v>
      </c>
      <c r="B4016">
        <v>2023</v>
      </c>
      <c r="C4016">
        <v>37</v>
      </c>
      <c r="D4016" t="s">
        <v>8145</v>
      </c>
      <c r="E4016" t="s">
        <v>8146</v>
      </c>
      <c r="F4016" t="s">
        <v>200</v>
      </c>
      <c r="G4016" s="8" t="s">
        <v>8147</v>
      </c>
      <c r="H4016" s="2">
        <v>2078.8000000000002</v>
      </c>
      <c r="I4016" s="2">
        <v>2078.8000000000002</v>
      </c>
      <c r="J4016" s="2">
        <f t="shared" si="62"/>
        <v>0</v>
      </c>
      <c r="K4016" s="1">
        <v>45103</v>
      </c>
      <c r="L4016" s="1">
        <v>45133</v>
      </c>
    </row>
    <row r="4017" spans="1:12" x14ac:dyDescent="0.25">
      <c r="A4017" t="s">
        <v>15897</v>
      </c>
      <c r="B4017">
        <v>2023</v>
      </c>
      <c r="C4017">
        <v>36</v>
      </c>
      <c r="D4017" t="s">
        <v>8148</v>
      </c>
      <c r="E4017" t="s">
        <v>8149</v>
      </c>
      <c r="F4017" t="s">
        <v>7</v>
      </c>
      <c r="G4017" s="8" t="s">
        <v>8150</v>
      </c>
      <c r="H4017" s="2">
        <v>405.2</v>
      </c>
      <c r="I4017" s="2">
        <v>405.2</v>
      </c>
      <c r="J4017" s="2">
        <f t="shared" si="62"/>
        <v>0</v>
      </c>
      <c r="K4017" s="1">
        <v>45100</v>
      </c>
      <c r="L4017" s="1">
        <v>45130</v>
      </c>
    </row>
    <row r="4018" spans="1:12" x14ac:dyDescent="0.25">
      <c r="A4018" t="s">
        <v>15771</v>
      </c>
      <c r="B4018">
        <v>2023</v>
      </c>
      <c r="C4018">
        <v>145</v>
      </c>
      <c r="D4018" t="s">
        <v>8151</v>
      </c>
      <c r="E4018" t="s">
        <v>8152</v>
      </c>
      <c r="F4018" t="s">
        <v>7</v>
      </c>
      <c r="G4018" s="8" t="s">
        <v>8153</v>
      </c>
      <c r="H4018" s="2">
        <v>1538.46</v>
      </c>
      <c r="I4018" s="2">
        <v>1538.46</v>
      </c>
      <c r="J4018" s="2">
        <f t="shared" si="62"/>
        <v>0</v>
      </c>
      <c r="K4018" s="1">
        <v>45100</v>
      </c>
      <c r="L4018" s="1">
        <v>45196</v>
      </c>
    </row>
    <row r="4019" spans="1:12" x14ac:dyDescent="0.25">
      <c r="A4019" t="s">
        <v>16099</v>
      </c>
      <c r="B4019">
        <v>2023</v>
      </c>
      <c r="C4019">
        <v>342</v>
      </c>
      <c r="D4019" t="s">
        <v>8154</v>
      </c>
      <c r="E4019" t="s">
        <v>850</v>
      </c>
      <c r="F4019" t="s">
        <v>7</v>
      </c>
      <c r="G4019" s="8" t="s">
        <v>604</v>
      </c>
      <c r="H4019" s="2">
        <v>5030</v>
      </c>
      <c r="I4019" s="2">
        <v>5030</v>
      </c>
      <c r="J4019" s="2">
        <f t="shared" si="62"/>
        <v>0</v>
      </c>
      <c r="K4019" s="1">
        <v>45100</v>
      </c>
      <c r="L4019" s="1">
        <v>45127</v>
      </c>
    </row>
    <row r="4020" spans="1:12" x14ac:dyDescent="0.25">
      <c r="A4020" t="s">
        <v>15698</v>
      </c>
      <c r="B4020">
        <v>2023</v>
      </c>
      <c r="C4020">
        <v>314</v>
      </c>
      <c r="D4020" t="s">
        <v>8155</v>
      </c>
      <c r="E4020" t="s">
        <v>8156</v>
      </c>
      <c r="F4020" t="s">
        <v>7</v>
      </c>
      <c r="G4020" s="8" t="s">
        <v>489</v>
      </c>
      <c r="H4020" s="2">
        <v>1760</v>
      </c>
      <c r="I4020" s="2">
        <v>1760</v>
      </c>
      <c r="J4020" s="2">
        <f t="shared" si="62"/>
        <v>0</v>
      </c>
      <c r="K4020" s="1">
        <v>45100</v>
      </c>
      <c r="L4020" s="1">
        <v>45120</v>
      </c>
    </row>
    <row r="4021" spans="1:12" x14ac:dyDescent="0.25">
      <c r="A4021" t="s">
        <v>15698</v>
      </c>
      <c r="B4021">
        <v>2023</v>
      </c>
      <c r="C4021">
        <v>330</v>
      </c>
      <c r="D4021" t="s">
        <v>8157</v>
      </c>
      <c r="E4021" t="s">
        <v>8158</v>
      </c>
      <c r="F4021" t="s">
        <v>7</v>
      </c>
      <c r="G4021" s="8" t="s">
        <v>8159</v>
      </c>
      <c r="H4021" s="2">
        <v>206</v>
      </c>
      <c r="I4021" s="2">
        <v>206</v>
      </c>
      <c r="J4021" s="2">
        <f t="shared" si="62"/>
        <v>0</v>
      </c>
      <c r="K4021" s="1">
        <v>45106</v>
      </c>
      <c r="L4021" s="1">
        <v>45112</v>
      </c>
    </row>
    <row r="4022" spans="1:12" x14ac:dyDescent="0.25">
      <c r="A4022" t="s">
        <v>16099</v>
      </c>
      <c r="B4022">
        <v>2023</v>
      </c>
      <c r="C4022">
        <v>351</v>
      </c>
      <c r="D4022" t="s">
        <v>8160</v>
      </c>
      <c r="E4022" t="s">
        <v>8161</v>
      </c>
      <c r="F4022" t="s">
        <v>7</v>
      </c>
      <c r="G4022" s="8" t="s">
        <v>8162</v>
      </c>
      <c r="H4022" s="2">
        <v>385.25</v>
      </c>
      <c r="I4022" s="2">
        <v>385.25</v>
      </c>
      <c r="J4022" s="2">
        <f t="shared" si="62"/>
        <v>0</v>
      </c>
      <c r="K4022" s="1">
        <v>45111</v>
      </c>
      <c r="L4022" s="1">
        <v>45125</v>
      </c>
    </row>
    <row r="4023" spans="1:12" x14ac:dyDescent="0.25">
      <c r="A4023" t="s">
        <v>15800</v>
      </c>
      <c r="B4023">
        <v>2023</v>
      </c>
      <c r="C4023">
        <v>460</v>
      </c>
      <c r="D4023" t="s">
        <v>8163</v>
      </c>
      <c r="E4023" t="s">
        <v>8164</v>
      </c>
      <c r="F4023" t="s">
        <v>7</v>
      </c>
      <c r="G4023" s="8" t="s">
        <v>3859</v>
      </c>
      <c r="H4023" s="2">
        <v>2400</v>
      </c>
      <c r="I4023" s="2">
        <v>2400</v>
      </c>
      <c r="J4023" s="2">
        <f t="shared" si="62"/>
        <v>0</v>
      </c>
      <c r="K4023" s="1">
        <v>45127</v>
      </c>
      <c r="L4023" s="1">
        <v>45138</v>
      </c>
    </row>
    <row r="4024" spans="1:12" x14ac:dyDescent="0.25">
      <c r="A4024" t="s">
        <v>15800</v>
      </c>
      <c r="B4024">
        <v>2023</v>
      </c>
      <c r="C4024">
        <v>464</v>
      </c>
      <c r="D4024" t="s">
        <v>8165</v>
      </c>
      <c r="E4024" t="s">
        <v>8166</v>
      </c>
      <c r="F4024" t="s">
        <v>7</v>
      </c>
      <c r="G4024" s="8" t="s">
        <v>8167</v>
      </c>
      <c r="H4024" s="2">
        <v>1931.5</v>
      </c>
      <c r="I4024" s="2">
        <v>1931.5</v>
      </c>
      <c r="J4024" s="2">
        <f t="shared" si="62"/>
        <v>0</v>
      </c>
      <c r="K4024" s="1">
        <v>45128</v>
      </c>
      <c r="L4024" s="1">
        <v>45170</v>
      </c>
    </row>
    <row r="4025" spans="1:12" x14ac:dyDescent="0.25">
      <c r="A4025" t="s">
        <v>16099</v>
      </c>
      <c r="B4025">
        <v>2023</v>
      </c>
      <c r="C4025">
        <v>412</v>
      </c>
      <c r="D4025" t="s">
        <v>8168</v>
      </c>
      <c r="E4025" t="s">
        <v>4950</v>
      </c>
      <c r="F4025" t="s">
        <v>7</v>
      </c>
      <c r="G4025" s="8" t="s">
        <v>4951</v>
      </c>
      <c r="H4025" s="2">
        <v>433.3</v>
      </c>
      <c r="I4025" s="2">
        <v>433.3</v>
      </c>
      <c r="J4025" s="2">
        <f t="shared" si="62"/>
        <v>0</v>
      </c>
      <c r="K4025" s="1">
        <v>45133</v>
      </c>
      <c r="L4025" s="1">
        <v>45191</v>
      </c>
    </row>
    <row r="4026" spans="1:12" x14ac:dyDescent="0.25">
      <c r="A4026" t="s">
        <v>15800</v>
      </c>
      <c r="B4026">
        <v>2023</v>
      </c>
      <c r="C4026">
        <v>501</v>
      </c>
      <c r="D4026" t="s">
        <v>8169</v>
      </c>
      <c r="E4026" t="s">
        <v>8170</v>
      </c>
      <c r="F4026" t="s">
        <v>1118</v>
      </c>
      <c r="G4026" s="8" t="s">
        <v>3096</v>
      </c>
      <c r="H4026" s="2">
        <v>8000</v>
      </c>
      <c r="I4026" s="2">
        <v>8000</v>
      </c>
      <c r="J4026" s="2">
        <f t="shared" si="62"/>
        <v>0</v>
      </c>
      <c r="K4026" s="1">
        <v>45140</v>
      </c>
      <c r="L4026" s="1">
        <v>45175</v>
      </c>
    </row>
    <row r="4027" spans="1:12" x14ac:dyDescent="0.25">
      <c r="A4027" t="s">
        <v>15742</v>
      </c>
      <c r="B4027">
        <v>2023</v>
      </c>
      <c r="C4027">
        <v>235</v>
      </c>
      <c r="D4027" t="s">
        <v>8171</v>
      </c>
      <c r="E4027" t="s">
        <v>8172</v>
      </c>
      <c r="F4027" t="s">
        <v>7</v>
      </c>
      <c r="G4027" s="8" t="s">
        <v>8173</v>
      </c>
      <c r="H4027" s="2">
        <v>217.27</v>
      </c>
      <c r="I4027" s="2">
        <v>217.27</v>
      </c>
      <c r="J4027" s="2">
        <f t="shared" si="62"/>
        <v>0</v>
      </c>
      <c r="K4027" s="1">
        <v>45146</v>
      </c>
      <c r="L4027" s="1">
        <v>45191</v>
      </c>
    </row>
    <row r="4028" spans="1:12" x14ac:dyDescent="0.25">
      <c r="A4028" t="s">
        <v>15877</v>
      </c>
      <c r="B4028">
        <v>2023</v>
      </c>
      <c r="C4028">
        <v>101</v>
      </c>
      <c r="D4028" t="s">
        <v>8174</v>
      </c>
      <c r="E4028" t="s">
        <v>8175</v>
      </c>
      <c r="F4028" t="s">
        <v>7</v>
      </c>
      <c r="G4028" s="8" t="s">
        <v>8176</v>
      </c>
      <c r="H4028" s="2">
        <v>1581</v>
      </c>
      <c r="I4028" s="2">
        <v>1581</v>
      </c>
      <c r="J4028" s="2">
        <f t="shared" si="62"/>
        <v>0</v>
      </c>
      <c r="K4028" s="1">
        <v>45168</v>
      </c>
      <c r="L4028" s="1">
        <v>45168</v>
      </c>
    </row>
    <row r="4029" spans="1:12" x14ac:dyDescent="0.25">
      <c r="A4029" t="s">
        <v>15800</v>
      </c>
      <c r="B4029">
        <v>2023</v>
      </c>
      <c r="C4029">
        <v>557</v>
      </c>
      <c r="D4029" t="s">
        <v>8177</v>
      </c>
      <c r="E4029" t="s">
        <v>8178</v>
      </c>
      <c r="F4029" t="s">
        <v>7</v>
      </c>
      <c r="G4029" s="8" t="s">
        <v>8179</v>
      </c>
      <c r="H4029" s="2">
        <v>315.24</v>
      </c>
      <c r="I4029" s="2">
        <v>315.24</v>
      </c>
      <c r="J4029" s="2">
        <f t="shared" si="62"/>
        <v>0</v>
      </c>
      <c r="K4029" s="1">
        <v>45180</v>
      </c>
      <c r="L4029" s="1">
        <v>45202</v>
      </c>
    </row>
    <row r="4030" spans="1:12" x14ac:dyDescent="0.25">
      <c r="A4030" t="s">
        <v>15800</v>
      </c>
      <c r="B4030">
        <v>2023</v>
      </c>
      <c r="C4030">
        <v>572</v>
      </c>
      <c r="D4030" t="s">
        <v>8180</v>
      </c>
      <c r="E4030" t="s">
        <v>8181</v>
      </c>
      <c r="F4030" t="s">
        <v>7</v>
      </c>
      <c r="G4030" s="8" t="s">
        <v>8182</v>
      </c>
      <c r="H4030" s="2">
        <v>430</v>
      </c>
      <c r="I4030" s="2">
        <v>430</v>
      </c>
      <c r="J4030" s="2">
        <f t="shared" si="62"/>
        <v>0</v>
      </c>
      <c r="K4030" s="1">
        <v>45187</v>
      </c>
      <c r="L4030" s="1">
        <v>45208</v>
      </c>
    </row>
    <row r="4031" spans="1:12" x14ac:dyDescent="0.25">
      <c r="A4031" t="s">
        <v>15882</v>
      </c>
      <c r="B4031">
        <v>2023</v>
      </c>
      <c r="C4031">
        <v>146</v>
      </c>
      <c r="D4031" t="s">
        <v>8183</v>
      </c>
      <c r="E4031" t="s">
        <v>8184</v>
      </c>
      <c r="F4031" t="s">
        <v>7</v>
      </c>
      <c r="G4031" s="8" t="s">
        <v>1931</v>
      </c>
      <c r="H4031" s="2">
        <v>231.79</v>
      </c>
      <c r="I4031" s="2">
        <v>231.79</v>
      </c>
      <c r="J4031" s="2">
        <f t="shared" si="62"/>
        <v>0</v>
      </c>
      <c r="K4031" s="1">
        <v>45196</v>
      </c>
      <c r="L4031" s="1">
        <v>45226</v>
      </c>
    </row>
    <row r="4032" spans="1:12" x14ac:dyDescent="0.25">
      <c r="A4032" t="s">
        <v>15839</v>
      </c>
      <c r="B4032">
        <v>2023</v>
      </c>
      <c r="C4032">
        <v>60</v>
      </c>
      <c r="D4032" t="s">
        <v>8185</v>
      </c>
      <c r="E4032" t="s">
        <v>8186</v>
      </c>
      <c r="F4032" t="s">
        <v>7</v>
      </c>
      <c r="G4032" s="8" t="s">
        <v>4210</v>
      </c>
      <c r="H4032" s="2">
        <v>583</v>
      </c>
      <c r="I4032" s="2">
        <v>583</v>
      </c>
      <c r="J4032" s="2">
        <f t="shared" si="62"/>
        <v>0</v>
      </c>
      <c r="K4032" s="1">
        <v>45222</v>
      </c>
      <c r="L4032" s="1">
        <v>45265</v>
      </c>
    </row>
    <row r="4033" spans="1:12" x14ac:dyDescent="0.25">
      <c r="A4033" t="s">
        <v>15771</v>
      </c>
      <c r="B4033">
        <v>2023</v>
      </c>
      <c r="C4033">
        <v>231</v>
      </c>
      <c r="D4033" t="s">
        <v>8187</v>
      </c>
      <c r="E4033" t="s">
        <v>8188</v>
      </c>
      <c r="F4033" t="s">
        <v>7</v>
      </c>
      <c r="G4033" s="8" t="s">
        <v>1307</v>
      </c>
      <c r="H4033" s="2">
        <v>71</v>
      </c>
      <c r="I4033" s="2">
        <v>71</v>
      </c>
      <c r="J4033" s="2">
        <f t="shared" si="62"/>
        <v>0</v>
      </c>
      <c r="K4033" s="1">
        <v>45243</v>
      </c>
      <c r="L4033" s="1">
        <v>45250</v>
      </c>
    </row>
    <row r="4034" spans="1:12" ht="30" x14ac:dyDescent="0.25">
      <c r="A4034" t="s">
        <v>15877</v>
      </c>
      <c r="B4034">
        <v>2023</v>
      </c>
      <c r="C4034">
        <v>165</v>
      </c>
      <c r="D4034" t="s">
        <v>8189</v>
      </c>
      <c r="E4034" t="s">
        <v>8190</v>
      </c>
      <c r="F4034" t="s">
        <v>7</v>
      </c>
      <c r="G4034" s="8" t="s">
        <v>8191</v>
      </c>
      <c r="H4034" s="2">
        <v>1500</v>
      </c>
      <c r="I4034" s="2">
        <v>1500</v>
      </c>
      <c r="J4034" s="2">
        <f t="shared" si="62"/>
        <v>0</v>
      </c>
      <c r="K4034" s="1">
        <v>45254</v>
      </c>
      <c r="L4034" s="1">
        <v>45254</v>
      </c>
    </row>
    <row r="4035" spans="1:12" x14ac:dyDescent="0.25">
      <c r="A4035" t="s">
        <v>15800</v>
      </c>
      <c r="B4035">
        <v>2023</v>
      </c>
      <c r="C4035">
        <v>864</v>
      </c>
      <c r="D4035" t="s">
        <v>8192</v>
      </c>
      <c r="E4035" t="s">
        <v>8193</v>
      </c>
      <c r="F4035" t="s">
        <v>7</v>
      </c>
      <c r="G4035" s="8" t="s">
        <v>1035</v>
      </c>
      <c r="H4035" s="2">
        <v>185.75</v>
      </c>
      <c r="I4035" s="2">
        <v>185.75</v>
      </c>
      <c r="J4035" s="2">
        <f t="shared" si="62"/>
        <v>0</v>
      </c>
      <c r="K4035" s="1">
        <v>45259</v>
      </c>
      <c r="L4035" s="1">
        <v>45278</v>
      </c>
    </row>
    <row r="4036" spans="1:12" x14ac:dyDescent="0.25">
      <c r="A4036" t="s">
        <v>15691</v>
      </c>
      <c r="B4036">
        <v>2023</v>
      </c>
      <c r="C4036">
        <v>434</v>
      </c>
      <c r="D4036" t="s">
        <v>8194</v>
      </c>
      <c r="E4036" t="s">
        <v>8195</v>
      </c>
      <c r="F4036" t="s">
        <v>7</v>
      </c>
      <c r="G4036" s="8" t="s">
        <v>1614</v>
      </c>
      <c r="H4036" s="2">
        <v>260.55</v>
      </c>
      <c r="I4036" s="2">
        <v>0</v>
      </c>
      <c r="J4036" s="2">
        <f t="shared" si="62"/>
        <v>260.55</v>
      </c>
      <c r="K4036" s="1">
        <v>45260</v>
      </c>
      <c r="L4036" s="1">
        <v>45301</v>
      </c>
    </row>
    <row r="4037" spans="1:12" x14ac:dyDescent="0.25">
      <c r="A4037" t="s">
        <v>15747</v>
      </c>
      <c r="B4037">
        <v>2023</v>
      </c>
      <c r="C4037">
        <v>506</v>
      </c>
      <c r="D4037" t="s">
        <v>8196</v>
      </c>
      <c r="E4037" t="s">
        <v>1127</v>
      </c>
      <c r="F4037" t="s">
        <v>7</v>
      </c>
      <c r="G4037" s="8" t="s">
        <v>604</v>
      </c>
      <c r="H4037" s="2">
        <v>318</v>
      </c>
      <c r="I4037" s="2">
        <v>318</v>
      </c>
      <c r="J4037" s="2">
        <f t="shared" ref="J4037:J4100" si="63">H4037-I4037</f>
        <v>0</v>
      </c>
      <c r="K4037" s="1">
        <v>45265</v>
      </c>
      <c r="L4037" s="1">
        <v>45281</v>
      </c>
    </row>
    <row r="4038" spans="1:12" x14ac:dyDescent="0.25">
      <c r="A4038" t="s">
        <v>15752</v>
      </c>
      <c r="B4038">
        <v>2023</v>
      </c>
      <c r="C4038">
        <v>432</v>
      </c>
      <c r="D4038" t="s">
        <v>8197</v>
      </c>
      <c r="E4038" t="s">
        <v>8198</v>
      </c>
      <c r="F4038" t="s">
        <v>7</v>
      </c>
      <c r="G4038" s="8" t="s">
        <v>8199</v>
      </c>
      <c r="H4038" s="2">
        <v>11404.8</v>
      </c>
      <c r="I4038" s="2">
        <v>11404.8</v>
      </c>
      <c r="J4038" s="2">
        <f t="shared" si="63"/>
        <v>0</v>
      </c>
      <c r="K4038" s="1">
        <v>45275</v>
      </c>
      <c r="L4038" s="1">
        <v>45275</v>
      </c>
    </row>
    <row r="4039" spans="1:12" x14ac:dyDescent="0.25">
      <c r="A4039" t="s">
        <v>15977</v>
      </c>
      <c r="B4039">
        <v>2023</v>
      </c>
      <c r="C4039">
        <v>2</v>
      </c>
      <c r="D4039" t="s">
        <v>8200</v>
      </c>
      <c r="E4039" t="s">
        <v>8201</v>
      </c>
      <c r="F4039" t="s">
        <v>7</v>
      </c>
      <c r="G4039" s="8" t="s">
        <v>2060</v>
      </c>
      <c r="H4039" s="2">
        <v>7622</v>
      </c>
      <c r="I4039" s="2">
        <v>7622</v>
      </c>
      <c r="J4039" s="2">
        <f t="shared" si="63"/>
        <v>0</v>
      </c>
      <c r="K4039" s="1">
        <v>44957</v>
      </c>
      <c r="L4039" s="1">
        <v>44957</v>
      </c>
    </row>
    <row r="4040" spans="1:12" x14ac:dyDescent="0.25">
      <c r="A4040" t="s">
        <v>15691</v>
      </c>
      <c r="B4040">
        <v>2023</v>
      </c>
      <c r="C4040">
        <v>80</v>
      </c>
      <c r="D4040" t="s">
        <v>8202</v>
      </c>
      <c r="E4040" t="s">
        <v>8203</v>
      </c>
      <c r="F4040" t="s">
        <v>7</v>
      </c>
      <c r="G4040" s="8" t="s">
        <v>4537</v>
      </c>
      <c r="H4040" s="2">
        <v>184</v>
      </c>
      <c r="I4040" s="2">
        <v>184</v>
      </c>
      <c r="J4040" s="2">
        <f t="shared" si="63"/>
        <v>0</v>
      </c>
      <c r="K4040" s="1">
        <v>44979</v>
      </c>
      <c r="L4040" s="1">
        <v>44998</v>
      </c>
    </row>
    <row r="4041" spans="1:12" x14ac:dyDescent="0.25">
      <c r="A4041" t="s">
        <v>15786</v>
      </c>
      <c r="B4041">
        <v>2023</v>
      </c>
      <c r="C4041">
        <v>6</v>
      </c>
      <c r="D4041" t="s">
        <v>8204</v>
      </c>
      <c r="E4041" t="s">
        <v>8205</v>
      </c>
      <c r="F4041" t="s">
        <v>7</v>
      </c>
      <c r="G4041" s="8" t="s">
        <v>4675</v>
      </c>
      <c r="H4041" s="2">
        <v>9892.59</v>
      </c>
      <c r="I4041" s="2">
        <v>9892.5818029999991</v>
      </c>
      <c r="J4041" s="2">
        <f t="shared" si="63"/>
        <v>8.1970000010187505E-3</v>
      </c>
      <c r="K4041" s="1">
        <v>44991</v>
      </c>
      <c r="L4041" s="1">
        <v>45022</v>
      </c>
    </row>
    <row r="4042" spans="1:12" ht="30" x14ac:dyDescent="0.25">
      <c r="A4042" t="s">
        <v>15588</v>
      </c>
      <c r="B4042">
        <v>2023</v>
      </c>
      <c r="C4042">
        <v>27</v>
      </c>
      <c r="D4042" t="s">
        <v>8206</v>
      </c>
      <c r="E4042" t="s">
        <v>8207</v>
      </c>
      <c r="F4042" t="s">
        <v>7</v>
      </c>
      <c r="G4042" s="8" t="s">
        <v>8208</v>
      </c>
      <c r="H4042" s="2">
        <v>66</v>
      </c>
      <c r="I4042" s="2">
        <v>66</v>
      </c>
      <c r="J4042" s="2">
        <f t="shared" si="63"/>
        <v>0</v>
      </c>
      <c r="K4042" s="1">
        <v>44992</v>
      </c>
      <c r="L4042" s="1">
        <v>45140</v>
      </c>
    </row>
    <row r="4043" spans="1:12" ht="30" x14ac:dyDescent="0.25">
      <c r="A4043" t="s">
        <v>15800</v>
      </c>
      <c r="B4043">
        <v>2023</v>
      </c>
      <c r="C4043">
        <v>200</v>
      </c>
      <c r="D4043" t="s">
        <v>8209</v>
      </c>
      <c r="E4043" t="s">
        <v>8210</v>
      </c>
      <c r="F4043" t="s">
        <v>7</v>
      </c>
      <c r="G4043" s="8" t="s">
        <v>828</v>
      </c>
      <c r="H4043" s="2">
        <v>4500</v>
      </c>
      <c r="I4043" s="2">
        <v>4500</v>
      </c>
      <c r="J4043" s="2">
        <f t="shared" si="63"/>
        <v>0</v>
      </c>
      <c r="K4043" s="1">
        <v>45028</v>
      </c>
      <c r="L4043" s="1">
        <v>45064</v>
      </c>
    </row>
    <row r="4044" spans="1:12" x14ac:dyDescent="0.25">
      <c r="A4044" t="s">
        <v>16106</v>
      </c>
      <c r="B4044">
        <v>2023</v>
      </c>
      <c r="C4044">
        <v>38</v>
      </c>
      <c r="D4044" t="s">
        <v>8211</v>
      </c>
      <c r="E4044" t="s">
        <v>8212</v>
      </c>
      <c r="F4044" t="s">
        <v>7</v>
      </c>
      <c r="G4044" s="8" t="s">
        <v>5422</v>
      </c>
      <c r="H4044" s="2">
        <v>194.54</v>
      </c>
      <c r="I4044" s="2">
        <v>0</v>
      </c>
      <c r="J4044" s="2">
        <f t="shared" si="63"/>
        <v>194.54</v>
      </c>
      <c r="K4044" s="1">
        <v>45029</v>
      </c>
      <c r="L4044" s="1">
        <v>45033</v>
      </c>
    </row>
    <row r="4045" spans="1:12" x14ac:dyDescent="0.25">
      <c r="A4045" t="s">
        <v>15587</v>
      </c>
      <c r="B4045">
        <v>2023</v>
      </c>
      <c r="C4045">
        <v>12</v>
      </c>
      <c r="D4045" t="s">
        <v>8213</v>
      </c>
      <c r="E4045" t="s">
        <v>8214</v>
      </c>
      <c r="F4045" t="s">
        <v>7</v>
      </c>
      <c r="G4045" s="8" t="s">
        <v>1911</v>
      </c>
      <c r="H4045" s="2">
        <v>3524</v>
      </c>
      <c r="I4045" s="2">
        <v>3524</v>
      </c>
      <c r="J4045" s="2">
        <f t="shared" si="63"/>
        <v>0</v>
      </c>
      <c r="K4045" s="1">
        <v>45030</v>
      </c>
      <c r="L4045" s="1">
        <v>45069</v>
      </c>
    </row>
    <row r="4046" spans="1:12" x14ac:dyDescent="0.25">
      <c r="A4046" t="s">
        <v>15792</v>
      </c>
      <c r="B4046">
        <v>2023</v>
      </c>
      <c r="C4046">
        <v>61</v>
      </c>
      <c r="D4046" t="s">
        <v>8215</v>
      </c>
      <c r="E4046" t="s">
        <v>786</v>
      </c>
      <c r="F4046" t="s">
        <v>7</v>
      </c>
      <c r="G4046" s="8" t="s">
        <v>1500</v>
      </c>
      <c r="H4046" s="2">
        <v>413.64</v>
      </c>
      <c r="I4046" s="2">
        <v>413.64</v>
      </c>
      <c r="J4046" s="2">
        <f t="shared" si="63"/>
        <v>0</v>
      </c>
      <c r="K4046" s="1">
        <v>45056</v>
      </c>
      <c r="L4046" s="1">
        <v>45291</v>
      </c>
    </row>
    <row r="4047" spans="1:12" x14ac:dyDescent="0.25">
      <c r="A4047" t="s">
        <v>15800</v>
      </c>
      <c r="B4047">
        <v>2023</v>
      </c>
      <c r="C4047">
        <v>325</v>
      </c>
      <c r="D4047" t="s">
        <v>8216</v>
      </c>
      <c r="E4047" t="s">
        <v>8217</v>
      </c>
      <c r="F4047" t="s">
        <v>1118</v>
      </c>
      <c r="G4047" s="8" t="s">
        <v>2333</v>
      </c>
      <c r="H4047" s="2">
        <v>2994</v>
      </c>
      <c r="I4047" s="2">
        <v>2994</v>
      </c>
      <c r="J4047" s="2">
        <f t="shared" si="63"/>
        <v>0</v>
      </c>
      <c r="K4047" s="1">
        <v>45075</v>
      </c>
      <c r="L4047" s="1">
        <v>45089</v>
      </c>
    </row>
    <row r="4048" spans="1:12" ht="30" x14ac:dyDescent="0.25">
      <c r="A4048" t="s">
        <v>15742</v>
      </c>
      <c r="B4048">
        <v>2023</v>
      </c>
      <c r="C4048">
        <v>128</v>
      </c>
      <c r="D4048" t="s">
        <v>8218</v>
      </c>
      <c r="E4048" t="s">
        <v>812</v>
      </c>
      <c r="F4048" t="s">
        <v>7</v>
      </c>
      <c r="G4048" s="8" t="s">
        <v>495</v>
      </c>
      <c r="H4048" s="2">
        <v>4352</v>
      </c>
      <c r="I4048" s="2">
        <v>4352</v>
      </c>
      <c r="J4048" s="2">
        <f t="shared" si="63"/>
        <v>0</v>
      </c>
      <c r="K4048" s="1">
        <v>45063</v>
      </c>
      <c r="L4048" s="1">
        <v>45085</v>
      </c>
    </row>
    <row r="4049" spans="1:12" x14ac:dyDescent="0.25">
      <c r="A4049" t="s">
        <v>15753</v>
      </c>
      <c r="B4049">
        <v>2023</v>
      </c>
      <c r="C4049">
        <v>10</v>
      </c>
      <c r="D4049" t="s">
        <v>8219</v>
      </c>
      <c r="E4049" t="s">
        <v>8220</v>
      </c>
      <c r="F4049" t="s">
        <v>7</v>
      </c>
      <c r="G4049" s="8" t="s">
        <v>8221</v>
      </c>
      <c r="H4049" s="2">
        <v>120</v>
      </c>
      <c r="I4049" s="2">
        <v>120</v>
      </c>
      <c r="J4049" s="2">
        <f t="shared" si="63"/>
        <v>0</v>
      </c>
      <c r="K4049" s="1">
        <v>45076</v>
      </c>
      <c r="L4049" s="1">
        <v>45124</v>
      </c>
    </row>
    <row r="4050" spans="1:12" x14ac:dyDescent="0.25">
      <c r="A4050" t="s">
        <v>15698</v>
      </c>
      <c r="B4050">
        <v>2023</v>
      </c>
      <c r="C4050">
        <v>212</v>
      </c>
      <c r="D4050" t="s">
        <v>8222</v>
      </c>
      <c r="E4050" t="s">
        <v>8223</v>
      </c>
      <c r="F4050" t="s">
        <v>7</v>
      </c>
      <c r="G4050" s="8" t="s">
        <v>8085</v>
      </c>
      <c r="H4050" s="2">
        <v>503.04</v>
      </c>
      <c r="I4050" s="2">
        <v>503.04</v>
      </c>
      <c r="J4050" s="2">
        <f t="shared" si="63"/>
        <v>0</v>
      </c>
      <c r="K4050" s="1">
        <v>45070</v>
      </c>
      <c r="L4050" s="1">
        <v>45077</v>
      </c>
    </row>
    <row r="4051" spans="1:12" x14ac:dyDescent="0.25">
      <c r="A4051" t="s">
        <v>16099</v>
      </c>
      <c r="B4051">
        <v>2023</v>
      </c>
      <c r="C4051">
        <v>294</v>
      </c>
      <c r="D4051" t="s">
        <v>8224</v>
      </c>
      <c r="E4051" t="s">
        <v>775</v>
      </c>
      <c r="F4051" t="s">
        <v>7</v>
      </c>
      <c r="G4051" s="8" t="s">
        <v>727</v>
      </c>
      <c r="H4051" s="2">
        <v>720.36</v>
      </c>
      <c r="I4051" s="2">
        <v>720.36</v>
      </c>
      <c r="J4051" s="2">
        <f t="shared" si="63"/>
        <v>0</v>
      </c>
      <c r="K4051" s="1">
        <v>45084</v>
      </c>
      <c r="L4051" s="1">
        <v>45125</v>
      </c>
    </row>
    <row r="4052" spans="1:12" x14ac:dyDescent="0.25">
      <c r="A4052" t="s">
        <v>15800</v>
      </c>
      <c r="B4052">
        <v>2023</v>
      </c>
      <c r="C4052">
        <v>375</v>
      </c>
      <c r="D4052" t="s">
        <v>8225</v>
      </c>
      <c r="E4052" t="s">
        <v>8226</v>
      </c>
      <c r="F4052" t="s">
        <v>7</v>
      </c>
      <c r="G4052" s="8" t="s">
        <v>3963</v>
      </c>
      <c r="H4052" s="2">
        <v>500</v>
      </c>
      <c r="I4052" s="2">
        <v>500</v>
      </c>
      <c r="J4052" s="2">
        <f t="shared" si="63"/>
        <v>0</v>
      </c>
      <c r="K4052" s="1">
        <v>45092</v>
      </c>
      <c r="L4052" s="1">
        <v>45096</v>
      </c>
    </row>
    <row r="4053" spans="1:12" x14ac:dyDescent="0.25">
      <c r="A4053" t="s">
        <v>15839</v>
      </c>
      <c r="B4053">
        <v>2023</v>
      </c>
      <c r="C4053">
        <v>33</v>
      </c>
      <c r="D4053" t="s">
        <v>8227</v>
      </c>
      <c r="E4053" t="s">
        <v>8228</v>
      </c>
      <c r="F4053" t="s">
        <v>7</v>
      </c>
      <c r="G4053" s="8" t="s">
        <v>853</v>
      </c>
      <c r="H4053" s="2">
        <v>4550</v>
      </c>
      <c r="I4053" s="2">
        <v>4550</v>
      </c>
      <c r="J4053" s="2">
        <f t="shared" si="63"/>
        <v>0</v>
      </c>
      <c r="K4053" s="1">
        <v>45107</v>
      </c>
      <c r="L4053" s="1">
        <v>45181</v>
      </c>
    </row>
    <row r="4054" spans="1:12" ht="30" x14ac:dyDescent="0.25">
      <c r="A4054" t="s">
        <v>15752</v>
      </c>
      <c r="B4054">
        <v>2023</v>
      </c>
      <c r="C4054">
        <v>232</v>
      </c>
      <c r="D4054" t="s">
        <v>8229</v>
      </c>
      <c r="E4054" t="s">
        <v>8230</v>
      </c>
      <c r="F4054" t="s">
        <v>7</v>
      </c>
      <c r="G4054" s="8" t="s">
        <v>8231</v>
      </c>
      <c r="H4054" s="2">
        <v>750</v>
      </c>
      <c r="I4054" s="2">
        <v>750</v>
      </c>
      <c r="J4054" s="2">
        <f t="shared" si="63"/>
        <v>0</v>
      </c>
      <c r="K4054" s="1">
        <v>45118</v>
      </c>
      <c r="L4054" s="1">
        <v>45159</v>
      </c>
    </row>
    <row r="4055" spans="1:12" x14ac:dyDescent="0.25">
      <c r="A4055" t="s">
        <v>15800</v>
      </c>
      <c r="B4055">
        <v>2023</v>
      </c>
      <c r="C4055">
        <v>420</v>
      </c>
      <c r="D4055" t="s">
        <v>8232</v>
      </c>
      <c r="E4055" t="s">
        <v>8233</v>
      </c>
      <c r="F4055" t="s">
        <v>7</v>
      </c>
      <c r="G4055" s="8" t="s">
        <v>1734</v>
      </c>
      <c r="H4055" s="2">
        <v>550</v>
      </c>
      <c r="I4055" s="2">
        <v>550</v>
      </c>
      <c r="J4055" s="2">
        <f t="shared" si="63"/>
        <v>0</v>
      </c>
      <c r="K4055" s="1">
        <v>45114</v>
      </c>
      <c r="L4055" s="1">
        <v>45133</v>
      </c>
    </row>
    <row r="4056" spans="1:12" x14ac:dyDescent="0.25">
      <c r="A4056" t="s">
        <v>15742</v>
      </c>
      <c r="B4056">
        <v>2023</v>
      </c>
      <c r="C4056">
        <v>204</v>
      </c>
      <c r="D4056" t="s">
        <v>8234</v>
      </c>
      <c r="E4056" t="s">
        <v>8235</v>
      </c>
      <c r="F4056" t="s">
        <v>7</v>
      </c>
      <c r="G4056" s="8" t="s">
        <v>8236</v>
      </c>
      <c r="H4056" s="2">
        <v>291.64999999999998</v>
      </c>
      <c r="I4056" s="2">
        <v>0</v>
      </c>
      <c r="J4056" s="2">
        <f t="shared" si="63"/>
        <v>291.64999999999998</v>
      </c>
      <c r="K4056" s="1">
        <v>45120</v>
      </c>
      <c r="L4056" s="1">
        <v>45127</v>
      </c>
    </row>
    <row r="4057" spans="1:12" x14ac:dyDescent="0.25">
      <c r="A4057" t="s">
        <v>15698</v>
      </c>
      <c r="B4057">
        <v>2023</v>
      </c>
      <c r="C4057">
        <v>438</v>
      </c>
      <c r="D4057" t="s">
        <v>8237</v>
      </c>
      <c r="E4057" t="s">
        <v>8238</v>
      </c>
      <c r="F4057" t="s">
        <v>7</v>
      </c>
      <c r="G4057" s="8" t="s">
        <v>1893</v>
      </c>
      <c r="H4057" s="2">
        <v>325</v>
      </c>
      <c r="I4057" s="2">
        <v>325</v>
      </c>
      <c r="J4057" s="2">
        <f t="shared" si="63"/>
        <v>0</v>
      </c>
      <c r="K4057" s="1">
        <v>45138</v>
      </c>
      <c r="L4057" s="1">
        <v>45198</v>
      </c>
    </row>
    <row r="4058" spans="1:12" x14ac:dyDescent="0.25">
      <c r="A4058" t="s">
        <v>15691</v>
      </c>
      <c r="B4058">
        <v>2023</v>
      </c>
      <c r="C4058">
        <v>288</v>
      </c>
      <c r="D4058" t="s">
        <v>8239</v>
      </c>
      <c r="E4058" t="s">
        <v>8240</v>
      </c>
      <c r="F4058" t="s">
        <v>7</v>
      </c>
      <c r="G4058" s="8" t="s">
        <v>282</v>
      </c>
      <c r="H4058" s="2">
        <v>450</v>
      </c>
      <c r="I4058" s="2">
        <v>450</v>
      </c>
      <c r="J4058" s="2">
        <f t="shared" si="63"/>
        <v>0</v>
      </c>
      <c r="K4058" s="1">
        <v>45142</v>
      </c>
      <c r="L4058" s="1">
        <v>45174</v>
      </c>
    </row>
    <row r="4059" spans="1:12" x14ac:dyDescent="0.25">
      <c r="A4059" t="s">
        <v>15741</v>
      </c>
      <c r="B4059">
        <v>2023</v>
      </c>
      <c r="C4059">
        <v>26</v>
      </c>
      <c r="D4059" t="s">
        <v>8241</v>
      </c>
      <c r="E4059" t="s">
        <v>6578</v>
      </c>
      <c r="F4059" t="s">
        <v>7</v>
      </c>
      <c r="G4059" s="8" t="s">
        <v>6972</v>
      </c>
      <c r="H4059" s="2">
        <v>1050</v>
      </c>
      <c r="I4059" s="2">
        <v>1050</v>
      </c>
      <c r="J4059" s="2">
        <f t="shared" si="63"/>
        <v>0</v>
      </c>
      <c r="K4059" s="1">
        <v>45201</v>
      </c>
      <c r="L4059" s="1">
        <v>45248</v>
      </c>
    </row>
    <row r="4060" spans="1:12" x14ac:dyDescent="0.25">
      <c r="A4060" t="s">
        <v>15747</v>
      </c>
      <c r="B4060">
        <v>2023</v>
      </c>
      <c r="C4060">
        <v>407</v>
      </c>
      <c r="D4060" t="s">
        <v>8242</v>
      </c>
      <c r="E4060" t="s">
        <v>8243</v>
      </c>
      <c r="F4060" t="s">
        <v>7</v>
      </c>
      <c r="G4060" s="8" t="s">
        <v>1893</v>
      </c>
      <c r="H4060" s="2">
        <v>401.6</v>
      </c>
      <c r="I4060" s="2">
        <v>401.6</v>
      </c>
      <c r="J4060" s="2">
        <f t="shared" si="63"/>
        <v>0</v>
      </c>
      <c r="K4060" s="1">
        <v>44927</v>
      </c>
      <c r="L4060" s="1">
        <v>45291</v>
      </c>
    </row>
    <row r="4061" spans="1:12" x14ac:dyDescent="0.25">
      <c r="A4061" t="s">
        <v>15800</v>
      </c>
      <c r="B4061">
        <v>2023</v>
      </c>
      <c r="C4061">
        <v>719</v>
      </c>
      <c r="D4061" t="s">
        <v>8244</v>
      </c>
      <c r="E4061" t="s">
        <v>8245</v>
      </c>
      <c r="F4061" t="s">
        <v>7</v>
      </c>
      <c r="G4061" s="8" t="s">
        <v>4195</v>
      </c>
      <c r="H4061" s="2">
        <v>446</v>
      </c>
      <c r="I4061" s="2">
        <v>446</v>
      </c>
      <c r="J4061" s="2">
        <f t="shared" si="63"/>
        <v>0</v>
      </c>
      <c r="K4061" s="1">
        <v>45230</v>
      </c>
      <c r="L4061" s="1">
        <v>45264</v>
      </c>
    </row>
    <row r="4062" spans="1:12" x14ac:dyDescent="0.25">
      <c r="A4062" t="s">
        <v>15752</v>
      </c>
      <c r="B4062">
        <v>2023</v>
      </c>
      <c r="C4062">
        <v>351</v>
      </c>
      <c r="D4062" t="s">
        <v>8246</v>
      </c>
      <c r="E4062" t="s">
        <v>8247</v>
      </c>
      <c r="F4062" t="s">
        <v>7</v>
      </c>
      <c r="G4062" s="8" t="s">
        <v>6768</v>
      </c>
      <c r="H4062" s="2">
        <v>100</v>
      </c>
      <c r="I4062" s="2">
        <v>100</v>
      </c>
      <c r="J4062" s="2">
        <f t="shared" si="63"/>
        <v>0</v>
      </c>
      <c r="K4062" s="1">
        <v>45218</v>
      </c>
      <c r="L4062" s="1">
        <v>45239</v>
      </c>
    </row>
    <row r="4063" spans="1:12" x14ac:dyDescent="0.25">
      <c r="A4063" t="s">
        <v>15742</v>
      </c>
      <c r="B4063">
        <v>2023</v>
      </c>
      <c r="C4063">
        <v>302</v>
      </c>
      <c r="D4063" t="s">
        <v>8248</v>
      </c>
      <c r="E4063" t="s">
        <v>8249</v>
      </c>
      <c r="F4063" t="s">
        <v>7</v>
      </c>
      <c r="G4063" s="8" t="s">
        <v>727</v>
      </c>
      <c r="H4063" s="2">
        <v>1263.93</v>
      </c>
      <c r="I4063" s="2">
        <v>1263.93</v>
      </c>
      <c r="J4063" s="2">
        <f t="shared" si="63"/>
        <v>0</v>
      </c>
      <c r="K4063" s="1">
        <v>45218</v>
      </c>
      <c r="L4063" s="1">
        <v>45224</v>
      </c>
    </row>
    <row r="4064" spans="1:12" x14ac:dyDescent="0.25">
      <c r="A4064" t="s">
        <v>15751</v>
      </c>
      <c r="B4064">
        <v>2023</v>
      </c>
      <c r="C4064">
        <v>96</v>
      </c>
      <c r="D4064" t="s">
        <v>8250</v>
      </c>
      <c r="E4064" t="s">
        <v>8064</v>
      </c>
      <c r="F4064" t="s">
        <v>7</v>
      </c>
      <c r="G4064" s="8" t="s">
        <v>8251</v>
      </c>
      <c r="H4064" s="2">
        <v>265</v>
      </c>
      <c r="I4064" s="2">
        <v>265</v>
      </c>
      <c r="J4064" s="2">
        <f t="shared" si="63"/>
        <v>0</v>
      </c>
      <c r="K4064" s="1">
        <v>45243</v>
      </c>
      <c r="L4064" s="1">
        <v>45254</v>
      </c>
    </row>
    <row r="4065" spans="1:12" x14ac:dyDescent="0.25">
      <c r="A4065" t="s">
        <v>15698</v>
      </c>
      <c r="B4065">
        <v>2023</v>
      </c>
      <c r="C4065">
        <v>654</v>
      </c>
      <c r="D4065" t="s">
        <v>8252</v>
      </c>
      <c r="E4065" t="s">
        <v>8253</v>
      </c>
      <c r="F4065" t="s">
        <v>7</v>
      </c>
      <c r="G4065" s="8" t="s">
        <v>1893</v>
      </c>
      <c r="H4065" s="2">
        <v>4857</v>
      </c>
      <c r="I4065" s="2">
        <v>4857</v>
      </c>
      <c r="J4065" s="2">
        <f t="shared" si="63"/>
        <v>0</v>
      </c>
      <c r="K4065" s="1">
        <v>45245</v>
      </c>
      <c r="L4065" s="1">
        <v>45260</v>
      </c>
    </row>
    <row r="4066" spans="1:12" x14ac:dyDescent="0.25">
      <c r="A4066" t="s">
        <v>15687</v>
      </c>
      <c r="B4066">
        <v>2023</v>
      </c>
      <c r="C4066">
        <v>96</v>
      </c>
      <c r="D4066" t="s">
        <v>8254</v>
      </c>
      <c r="E4066" t="s">
        <v>8255</v>
      </c>
      <c r="F4066" t="s">
        <v>7</v>
      </c>
      <c r="G4066" s="8" t="s">
        <v>744</v>
      </c>
      <c r="H4066" s="2">
        <v>508</v>
      </c>
      <c r="I4066" s="2">
        <v>508</v>
      </c>
      <c r="J4066" s="2">
        <f t="shared" si="63"/>
        <v>0</v>
      </c>
      <c r="K4066" s="1">
        <v>45288</v>
      </c>
      <c r="L4066" s="1">
        <v>45288</v>
      </c>
    </row>
    <row r="4067" spans="1:12" x14ac:dyDescent="0.25">
      <c r="A4067" t="s">
        <v>15839</v>
      </c>
      <c r="B4067">
        <v>2023</v>
      </c>
      <c r="C4067">
        <v>6</v>
      </c>
      <c r="D4067" t="s">
        <v>8256</v>
      </c>
      <c r="E4067" t="s">
        <v>8257</v>
      </c>
      <c r="F4067" t="s">
        <v>7</v>
      </c>
      <c r="G4067" s="8" t="s">
        <v>11</v>
      </c>
      <c r="H4067" s="2">
        <v>346.08</v>
      </c>
      <c r="I4067" s="2">
        <v>346.08</v>
      </c>
      <c r="J4067" s="2">
        <f t="shared" si="63"/>
        <v>0</v>
      </c>
      <c r="K4067" s="1">
        <v>44972</v>
      </c>
      <c r="L4067" s="1">
        <v>45029</v>
      </c>
    </row>
    <row r="4068" spans="1:12" x14ac:dyDescent="0.25">
      <c r="A4068" t="s">
        <v>16099</v>
      </c>
      <c r="B4068">
        <v>2023</v>
      </c>
      <c r="C4068">
        <v>162</v>
      </c>
      <c r="D4068" t="s">
        <v>8258</v>
      </c>
      <c r="E4068" t="s">
        <v>1761</v>
      </c>
      <c r="F4068" t="s">
        <v>7</v>
      </c>
      <c r="G4068" s="8" t="s">
        <v>716</v>
      </c>
      <c r="H4068" s="2">
        <v>1220</v>
      </c>
      <c r="I4068" s="2">
        <v>1220</v>
      </c>
      <c r="J4068" s="2">
        <f t="shared" si="63"/>
        <v>0</v>
      </c>
      <c r="K4068" s="1">
        <v>45022</v>
      </c>
      <c r="L4068" s="1">
        <v>45062</v>
      </c>
    </row>
    <row r="4069" spans="1:12" x14ac:dyDescent="0.25">
      <c r="A4069" t="s">
        <v>15698</v>
      </c>
      <c r="B4069">
        <v>2023</v>
      </c>
      <c r="C4069">
        <v>126</v>
      </c>
      <c r="D4069" t="s">
        <v>8259</v>
      </c>
      <c r="E4069" t="s">
        <v>8260</v>
      </c>
      <c r="F4069" t="s">
        <v>7</v>
      </c>
      <c r="G4069" s="8" t="s">
        <v>8261</v>
      </c>
      <c r="H4069" s="2">
        <v>2950</v>
      </c>
      <c r="I4069" s="2">
        <v>0</v>
      </c>
      <c r="J4069" s="2">
        <f t="shared" si="63"/>
        <v>2950</v>
      </c>
      <c r="K4069" s="1">
        <v>45036</v>
      </c>
      <c r="L4069" s="1" t="s">
        <v>6</v>
      </c>
    </row>
    <row r="4070" spans="1:12" x14ac:dyDescent="0.25">
      <c r="A4070" t="s">
        <v>15731</v>
      </c>
      <c r="B4070">
        <v>2023</v>
      </c>
      <c r="C4070">
        <v>77</v>
      </c>
      <c r="D4070" t="s">
        <v>8262</v>
      </c>
      <c r="E4070" t="s">
        <v>812</v>
      </c>
      <c r="F4070" t="s">
        <v>7</v>
      </c>
      <c r="G4070" s="8" t="s">
        <v>643</v>
      </c>
      <c r="H4070" s="2">
        <v>640.4</v>
      </c>
      <c r="I4070" s="2">
        <v>640.4</v>
      </c>
      <c r="J4070" s="2">
        <f t="shared" si="63"/>
        <v>0</v>
      </c>
      <c r="K4070" s="1">
        <v>45035</v>
      </c>
      <c r="L4070" s="1">
        <v>45100</v>
      </c>
    </row>
    <row r="4071" spans="1:12" x14ac:dyDescent="0.25">
      <c r="A4071" t="s">
        <v>15691</v>
      </c>
      <c r="B4071">
        <v>2023</v>
      </c>
      <c r="C4071">
        <v>180</v>
      </c>
      <c r="D4071" t="s">
        <v>8263</v>
      </c>
      <c r="E4071" t="s">
        <v>8264</v>
      </c>
      <c r="F4071" t="s">
        <v>7</v>
      </c>
      <c r="G4071" s="8" t="s">
        <v>2152</v>
      </c>
      <c r="H4071" s="2">
        <v>135</v>
      </c>
      <c r="I4071" s="2">
        <v>135</v>
      </c>
      <c r="J4071" s="2">
        <f t="shared" si="63"/>
        <v>0</v>
      </c>
      <c r="K4071" s="1">
        <v>45061</v>
      </c>
      <c r="L4071" s="1">
        <v>45103</v>
      </c>
    </row>
    <row r="4072" spans="1:12" x14ac:dyDescent="0.25">
      <c r="A4072" t="s">
        <v>16098</v>
      </c>
      <c r="B4072">
        <v>2023</v>
      </c>
      <c r="C4072">
        <v>45</v>
      </c>
      <c r="D4072" t="s">
        <v>8265</v>
      </c>
      <c r="E4072" t="s">
        <v>8266</v>
      </c>
      <c r="F4072" t="s">
        <v>7</v>
      </c>
      <c r="G4072" s="8" t="s">
        <v>8267</v>
      </c>
      <c r="H4072" s="2">
        <v>3300</v>
      </c>
      <c r="I4072" s="2">
        <v>3300</v>
      </c>
      <c r="J4072" s="2">
        <f t="shared" si="63"/>
        <v>0</v>
      </c>
      <c r="K4072" s="1">
        <v>45091</v>
      </c>
      <c r="L4072" s="1">
        <v>45110</v>
      </c>
    </row>
    <row r="4073" spans="1:12" x14ac:dyDescent="0.25">
      <c r="A4073" t="s">
        <v>15800</v>
      </c>
      <c r="B4073">
        <v>2023</v>
      </c>
      <c r="C4073">
        <v>430</v>
      </c>
      <c r="D4073" t="s">
        <v>8268</v>
      </c>
      <c r="E4073" t="s">
        <v>8269</v>
      </c>
      <c r="F4073" t="s">
        <v>7</v>
      </c>
      <c r="G4073" s="8" t="s">
        <v>666</v>
      </c>
      <c r="H4073" s="2">
        <v>1338.82</v>
      </c>
      <c r="I4073" s="2">
        <v>1338.82</v>
      </c>
      <c r="J4073" s="2">
        <f t="shared" si="63"/>
        <v>0</v>
      </c>
      <c r="K4073" s="1">
        <v>45118</v>
      </c>
      <c r="L4073" s="1">
        <v>45134</v>
      </c>
    </row>
    <row r="4074" spans="1:12" x14ac:dyDescent="0.25">
      <c r="A4074" t="s">
        <v>15742</v>
      </c>
      <c r="B4074">
        <v>2023</v>
      </c>
      <c r="C4074">
        <v>203</v>
      </c>
      <c r="D4074" t="s">
        <v>8270</v>
      </c>
      <c r="E4074" t="s">
        <v>8271</v>
      </c>
      <c r="F4074" t="s">
        <v>7</v>
      </c>
      <c r="G4074" s="8" t="s">
        <v>528</v>
      </c>
      <c r="H4074" s="2">
        <v>1706</v>
      </c>
      <c r="I4074" s="2">
        <v>1706</v>
      </c>
      <c r="J4074" s="2">
        <f t="shared" si="63"/>
        <v>0</v>
      </c>
      <c r="K4074" s="1">
        <v>45120</v>
      </c>
      <c r="L4074" s="1">
        <v>45182</v>
      </c>
    </row>
    <row r="4075" spans="1:12" x14ac:dyDescent="0.25">
      <c r="A4075" t="s">
        <v>15859</v>
      </c>
      <c r="B4075">
        <v>2023</v>
      </c>
      <c r="C4075">
        <v>72</v>
      </c>
      <c r="D4075" t="s">
        <v>8272</v>
      </c>
      <c r="E4075" t="s">
        <v>8273</v>
      </c>
      <c r="F4075" t="s">
        <v>7</v>
      </c>
      <c r="G4075" s="8" t="s">
        <v>3086</v>
      </c>
      <c r="H4075" s="2">
        <v>2164</v>
      </c>
      <c r="I4075" s="2">
        <v>2164</v>
      </c>
      <c r="J4075" s="2">
        <f t="shared" si="63"/>
        <v>0</v>
      </c>
      <c r="K4075" s="1">
        <v>45127</v>
      </c>
      <c r="L4075" s="1">
        <v>45194</v>
      </c>
    </row>
    <row r="4076" spans="1:12" x14ac:dyDescent="0.25">
      <c r="A4076" t="s">
        <v>15859</v>
      </c>
      <c r="B4076">
        <v>2023</v>
      </c>
      <c r="C4076">
        <v>79</v>
      </c>
      <c r="D4076" t="s">
        <v>8274</v>
      </c>
      <c r="E4076" t="s">
        <v>2125</v>
      </c>
      <c r="F4076" t="s">
        <v>7</v>
      </c>
      <c r="G4076" s="8" t="s">
        <v>6162</v>
      </c>
      <c r="H4076" s="2">
        <v>664</v>
      </c>
      <c r="I4076" s="2">
        <v>664</v>
      </c>
      <c r="J4076" s="2">
        <f t="shared" si="63"/>
        <v>0</v>
      </c>
      <c r="K4076" s="1">
        <v>45135</v>
      </c>
      <c r="L4076" s="1">
        <v>45198</v>
      </c>
    </row>
    <row r="4077" spans="1:12" x14ac:dyDescent="0.25">
      <c r="A4077" t="s">
        <v>15877</v>
      </c>
      <c r="B4077">
        <v>2023</v>
      </c>
      <c r="C4077">
        <v>99</v>
      </c>
      <c r="D4077" t="s">
        <v>8275</v>
      </c>
      <c r="E4077" t="s">
        <v>8276</v>
      </c>
      <c r="F4077" t="s">
        <v>7</v>
      </c>
      <c r="G4077" s="8" t="s">
        <v>727</v>
      </c>
      <c r="H4077" s="2">
        <v>3552.61</v>
      </c>
      <c r="I4077" s="2">
        <v>3552.5854089999998</v>
      </c>
      <c r="J4077" s="2">
        <f t="shared" si="63"/>
        <v>2.4591000000327767E-2</v>
      </c>
      <c r="K4077" s="1">
        <v>45162</v>
      </c>
      <c r="L4077" s="1">
        <v>45230</v>
      </c>
    </row>
    <row r="4078" spans="1:12" x14ac:dyDescent="0.25">
      <c r="A4078" t="s">
        <v>15914</v>
      </c>
      <c r="B4078">
        <v>2023</v>
      </c>
      <c r="C4078">
        <v>118</v>
      </c>
      <c r="D4078" t="s">
        <v>8277</v>
      </c>
      <c r="E4078" t="s">
        <v>8278</v>
      </c>
      <c r="F4078" t="s">
        <v>7</v>
      </c>
      <c r="G4078" s="8" t="s">
        <v>1526</v>
      </c>
      <c r="H4078" s="2">
        <v>158.36000000000001</v>
      </c>
      <c r="I4078" s="2">
        <v>158.36000000000001</v>
      </c>
      <c r="J4078" s="2">
        <f t="shared" si="63"/>
        <v>0</v>
      </c>
      <c r="K4078" s="1">
        <v>45194</v>
      </c>
      <c r="L4078" s="1">
        <v>45254</v>
      </c>
    </row>
    <row r="4079" spans="1:12" x14ac:dyDescent="0.25">
      <c r="A4079" t="s">
        <v>16099</v>
      </c>
      <c r="B4079">
        <v>2023</v>
      </c>
      <c r="C4079">
        <v>509</v>
      </c>
      <c r="D4079" t="s">
        <v>8279</v>
      </c>
      <c r="E4079" t="s">
        <v>3045</v>
      </c>
      <c r="F4079" t="s">
        <v>7</v>
      </c>
      <c r="G4079" s="8" t="s">
        <v>33</v>
      </c>
      <c r="H4079" s="2">
        <v>1099.79</v>
      </c>
      <c r="I4079" s="2">
        <v>1099.79</v>
      </c>
      <c r="J4079" s="2">
        <f t="shared" si="63"/>
        <v>0</v>
      </c>
      <c r="K4079" s="1">
        <v>45211</v>
      </c>
      <c r="L4079" s="1">
        <v>45243</v>
      </c>
    </row>
    <row r="4080" spans="1:12" x14ac:dyDescent="0.25">
      <c r="A4080" t="s">
        <v>16099</v>
      </c>
      <c r="B4080">
        <v>2023</v>
      </c>
      <c r="C4080">
        <v>524</v>
      </c>
      <c r="D4080" t="s">
        <v>8280</v>
      </c>
      <c r="E4080" t="s">
        <v>8281</v>
      </c>
      <c r="F4080" t="s">
        <v>7</v>
      </c>
      <c r="G4080" s="8" t="s">
        <v>5144</v>
      </c>
      <c r="H4080" s="2">
        <v>605</v>
      </c>
      <c r="I4080" s="2">
        <v>605</v>
      </c>
      <c r="J4080" s="2">
        <f t="shared" si="63"/>
        <v>0</v>
      </c>
      <c r="K4080" s="1">
        <v>45216</v>
      </c>
      <c r="L4080" s="1">
        <v>45273</v>
      </c>
    </row>
    <row r="4081" spans="1:12" x14ac:dyDescent="0.25">
      <c r="A4081" t="s">
        <v>15800</v>
      </c>
      <c r="B4081">
        <v>2023</v>
      </c>
      <c r="C4081">
        <v>667</v>
      </c>
      <c r="D4081" t="s">
        <v>8282</v>
      </c>
      <c r="E4081" t="s">
        <v>8283</v>
      </c>
      <c r="F4081" t="s">
        <v>7</v>
      </c>
      <c r="G4081" s="8" t="s">
        <v>810</v>
      </c>
      <c r="H4081" s="2">
        <v>123</v>
      </c>
      <c r="I4081" s="2">
        <v>123</v>
      </c>
      <c r="J4081" s="2">
        <f t="shared" si="63"/>
        <v>0</v>
      </c>
      <c r="K4081" s="1">
        <v>45218</v>
      </c>
      <c r="L4081" s="1">
        <v>45229</v>
      </c>
    </row>
    <row r="4082" spans="1:12" x14ac:dyDescent="0.25">
      <c r="A4082" t="s">
        <v>15691</v>
      </c>
      <c r="B4082">
        <v>2023</v>
      </c>
      <c r="C4082">
        <v>378</v>
      </c>
      <c r="D4082" t="s">
        <v>8284</v>
      </c>
      <c r="E4082" t="s">
        <v>8285</v>
      </c>
      <c r="F4082" t="s">
        <v>7</v>
      </c>
      <c r="G4082" s="8" t="s">
        <v>2997</v>
      </c>
      <c r="H4082" s="2">
        <v>625</v>
      </c>
      <c r="I4082" s="2">
        <v>0</v>
      </c>
      <c r="J4082" s="2">
        <f t="shared" si="63"/>
        <v>625</v>
      </c>
      <c r="K4082" s="1">
        <v>45223</v>
      </c>
      <c r="L4082" s="1">
        <v>45330</v>
      </c>
    </row>
    <row r="4083" spans="1:12" x14ac:dyDescent="0.25">
      <c r="A4083" t="s">
        <v>15698</v>
      </c>
      <c r="B4083">
        <v>2023</v>
      </c>
      <c r="C4083">
        <v>618</v>
      </c>
      <c r="D4083" t="s">
        <v>8286</v>
      </c>
      <c r="E4083" t="s">
        <v>8287</v>
      </c>
      <c r="F4083" t="s">
        <v>7</v>
      </c>
      <c r="G4083" s="8" t="s">
        <v>2303</v>
      </c>
      <c r="H4083" s="2">
        <v>5250</v>
      </c>
      <c r="I4083" s="2">
        <v>5250</v>
      </c>
      <c r="J4083" s="2">
        <f t="shared" si="63"/>
        <v>0</v>
      </c>
      <c r="K4083" s="1">
        <v>45229</v>
      </c>
      <c r="L4083" s="1">
        <v>45237</v>
      </c>
    </row>
    <row r="4084" spans="1:12" x14ac:dyDescent="0.25">
      <c r="A4084" t="s">
        <v>15786</v>
      </c>
      <c r="B4084">
        <v>2023</v>
      </c>
      <c r="C4084">
        <v>49</v>
      </c>
      <c r="D4084" t="s">
        <v>8288</v>
      </c>
      <c r="E4084" t="s">
        <v>8289</v>
      </c>
      <c r="F4084" t="s">
        <v>7</v>
      </c>
      <c r="G4084" s="8" t="s">
        <v>8290</v>
      </c>
      <c r="H4084" s="2">
        <f>I4084</f>
        <v>420</v>
      </c>
      <c r="I4084" s="2">
        <v>420</v>
      </c>
      <c r="J4084" s="2">
        <f t="shared" si="63"/>
        <v>0</v>
      </c>
      <c r="K4084" s="1">
        <v>45230</v>
      </c>
      <c r="L4084" s="1">
        <v>45260</v>
      </c>
    </row>
    <row r="4085" spans="1:12" ht="30" x14ac:dyDescent="0.25">
      <c r="A4085" t="s">
        <v>15698</v>
      </c>
      <c r="B4085">
        <v>2023</v>
      </c>
      <c r="C4085">
        <v>637</v>
      </c>
      <c r="D4085" t="s">
        <v>8291</v>
      </c>
      <c r="E4085" t="s">
        <v>8292</v>
      </c>
      <c r="F4085" t="s">
        <v>7</v>
      </c>
      <c r="G4085" s="8" t="s">
        <v>1119</v>
      </c>
      <c r="H4085" s="2">
        <v>4096.4799999999996</v>
      </c>
      <c r="I4085" s="2">
        <v>4096.4799999999996</v>
      </c>
      <c r="J4085" s="2">
        <f t="shared" si="63"/>
        <v>0</v>
      </c>
      <c r="K4085" s="1">
        <v>45240</v>
      </c>
      <c r="L4085" s="1">
        <v>45254</v>
      </c>
    </row>
    <row r="4086" spans="1:12" x14ac:dyDescent="0.25">
      <c r="A4086" t="s">
        <v>15698</v>
      </c>
      <c r="B4086">
        <v>2023</v>
      </c>
      <c r="C4086">
        <v>761</v>
      </c>
      <c r="D4086" t="s">
        <v>8293</v>
      </c>
      <c r="E4086" t="s">
        <v>8294</v>
      </c>
      <c r="F4086" t="s">
        <v>7</v>
      </c>
      <c r="G4086" s="8" t="s">
        <v>1868</v>
      </c>
      <c r="H4086" s="2">
        <v>2557</v>
      </c>
      <c r="I4086" s="2">
        <v>2557</v>
      </c>
      <c r="J4086" s="2">
        <f t="shared" si="63"/>
        <v>0</v>
      </c>
      <c r="K4086" s="1">
        <v>45279</v>
      </c>
      <c r="L4086" s="1">
        <v>45293</v>
      </c>
    </row>
    <row r="4087" spans="1:12" x14ac:dyDescent="0.25">
      <c r="A4087" t="s">
        <v>16099</v>
      </c>
      <c r="B4087">
        <v>2023</v>
      </c>
      <c r="C4087">
        <v>687</v>
      </c>
      <c r="D4087" t="s">
        <v>8295</v>
      </c>
      <c r="E4087" t="s">
        <v>709</v>
      </c>
      <c r="F4087" t="s">
        <v>7</v>
      </c>
      <c r="G4087" s="8" t="s">
        <v>727</v>
      </c>
      <c r="H4087" s="2">
        <v>353.62</v>
      </c>
      <c r="I4087" s="2">
        <v>353.62</v>
      </c>
      <c r="J4087" s="2">
        <f t="shared" si="63"/>
        <v>0</v>
      </c>
      <c r="K4087" s="1">
        <v>45278</v>
      </c>
      <c r="L4087" s="1">
        <v>45280</v>
      </c>
    </row>
    <row r="4088" spans="1:12" x14ac:dyDescent="0.25">
      <c r="A4088" t="s">
        <v>15752</v>
      </c>
      <c r="B4088">
        <v>2023</v>
      </c>
      <c r="C4088">
        <v>447</v>
      </c>
      <c r="D4088" t="s">
        <v>8296</v>
      </c>
      <c r="E4088" t="s">
        <v>8297</v>
      </c>
      <c r="F4088" t="s">
        <v>7</v>
      </c>
      <c r="G4088" s="8" t="s">
        <v>8298</v>
      </c>
      <c r="H4088" s="2">
        <v>634.72</v>
      </c>
      <c r="I4088" s="2">
        <v>634.72</v>
      </c>
      <c r="J4088" s="2">
        <f t="shared" si="63"/>
        <v>0</v>
      </c>
      <c r="K4088" s="1">
        <v>45281</v>
      </c>
      <c r="L4088" s="1">
        <v>45281</v>
      </c>
    </row>
    <row r="4089" spans="1:12" x14ac:dyDescent="0.25">
      <c r="A4089" t="s">
        <v>15731</v>
      </c>
      <c r="B4089">
        <v>2023</v>
      </c>
      <c r="C4089">
        <v>4</v>
      </c>
      <c r="D4089" t="s">
        <v>8299</v>
      </c>
      <c r="E4089" t="s">
        <v>8300</v>
      </c>
      <c r="F4089" t="s">
        <v>7</v>
      </c>
      <c r="G4089" s="8" t="s">
        <v>6303</v>
      </c>
      <c r="H4089" s="2">
        <v>11807</v>
      </c>
      <c r="I4089" s="2">
        <v>11807</v>
      </c>
      <c r="J4089" s="2">
        <f t="shared" si="63"/>
        <v>0</v>
      </c>
      <c r="K4089" s="1">
        <v>44936</v>
      </c>
      <c r="L4089" s="1">
        <v>45058</v>
      </c>
    </row>
    <row r="4090" spans="1:12" ht="30" x14ac:dyDescent="0.25">
      <c r="A4090" t="s">
        <v>15752</v>
      </c>
      <c r="B4090">
        <v>2023</v>
      </c>
      <c r="C4090">
        <v>5</v>
      </c>
      <c r="D4090" t="s">
        <v>8301</v>
      </c>
      <c r="E4090" t="s">
        <v>1166</v>
      </c>
      <c r="F4090" t="s">
        <v>7</v>
      </c>
      <c r="G4090" s="8" t="s">
        <v>495</v>
      </c>
      <c r="H4090" s="2">
        <v>119.6</v>
      </c>
      <c r="I4090" s="2">
        <v>119.6</v>
      </c>
      <c r="J4090" s="2">
        <f t="shared" si="63"/>
        <v>0</v>
      </c>
      <c r="K4090" s="1">
        <v>44937</v>
      </c>
      <c r="L4090" s="1">
        <v>44953</v>
      </c>
    </row>
    <row r="4091" spans="1:12" x14ac:dyDescent="0.25">
      <c r="A4091" t="s">
        <v>15691</v>
      </c>
      <c r="B4091">
        <v>2023</v>
      </c>
      <c r="C4091">
        <v>17</v>
      </c>
      <c r="D4091" t="s">
        <v>8302</v>
      </c>
      <c r="E4091" t="s">
        <v>8303</v>
      </c>
      <c r="F4091" t="s">
        <v>7</v>
      </c>
      <c r="G4091" s="8" t="s">
        <v>25</v>
      </c>
      <c r="H4091" s="2">
        <v>70</v>
      </c>
      <c r="I4091" s="2">
        <v>70</v>
      </c>
      <c r="J4091" s="2">
        <f t="shared" si="63"/>
        <v>0</v>
      </c>
      <c r="K4091" s="1">
        <v>44943</v>
      </c>
      <c r="L4091" s="1">
        <v>44984</v>
      </c>
    </row>
    <row r="4092" spans="1:12" x14ac:dyDescent="0.25">
      <c r="A4092" t="s">
        <v>15747</v>
      </c>
      <c r="B4092">
        <v>2023</v>
      </c>
      <c r="C4092">
        <v>21</v>
      </c>
      <c r="D4092" t="s">
        <v>8304</v>
      </c>
      <c r="E4092" t="s">
        <v>1983</v>
      </c>
      <c r="F4092" t="s">
        <v>7</v>
      </c>
      <c r="G4092" s="8" t="s">
        <v>2277</v>
      </c>
      <c r="H4092" s="2">
        <v>1576.8</v>
      </c>
      <c r="I4092" s="2">
        <v>1576.8</v>
      </c>
      <c r="J4092" s="2">
        <f t="shared" si="63"/>
        <v>0</v>
      </c>
      <c r="K4092" s="1">
        <v>44952</v>
      </c>
      <c r="L4092" s="1">
        <v>45035</v>
      </c>
    </row>
    <row r="4093" spans="1:12" x14ac:dyDescent="0.25">
      <c r="A4093" t="s">
        <v>15799</v>
      </c>
      <c r="B4093">
        <v>2023</v>
      </c>
      <c r="C4093">
        <v>5</v>
      </c>
      <c r="D4093" t="s">
        <v>8305</v>
      </c>
      <c r="E4093" t="s">
        <v>8306</v>
      </c>
      <c r="F4093" t="s">
        <v>7</v>
      </c>
      <c r="G4093" s="8" t="s">
        <v>968</v>
      </c>
      <c r="H4093" s="2">
        <v>1843.95</v>
      </c>
      <c r="I4093" s="2">
        <v>1843.95</v>
      </c>
      <c r="J4093" s="2">
        <f t="shared" si="63"/>
        <v>0</v>
      </c>
      <c r="K4093" s="1">
        <v>44965</v>
      </c>
      <c r="L4093" s="1">
        <v>44972</v>
      </c>
    </row>
    <row r="4094" spans="1:12" x14ac:dyDescent="0.25">
      <c r="A4094" t="s">
        <v>15800</v>
      </c>
      <c r="B4094">
        <v>2023</v>
      </c>
      <c r="C4094">
        <v>72</v>
      </c>
      <c r="D4094" t="s">
        <v>8307</v>
      </c>
      <c r="E4094" t="s">
        <v>8308</v>
      </c>
      <c r="F4094" t="s">
        <v>7</v>
      </c>
      <c r="G4094" s="8" t="s">
        <v>1508</v>
      </c>
      <c r="H4094" s="2">
        <v>191</v>
      </c>
      <c r="I4094" s="2">
        <v>191</v>
      </c>
      <c r="J4094" s="2">
        <f t="shared" si="63"/>
        <v>0</v>
      </c>
      <c r="K4094" s="1">
        <v>44979</v>
      </c>
      <c r="L4094" s="1">
        <v>45005</v>
      </c>
    </row>
    <row r="4095" spans="1:12" x14ac:dyDescent="0.25">
      <c r="A4095" t="s">
        <v>15747</v>
      </c>
      <c r="B4095">
        <v>2023</v>
      </c>
      <c r="C4095">
        <v>86</v>
      </c>
      <c r="D4095" t="s">
        <v>8309</v>
      </c>
      <c r="E4095" t="s">
        <v>8310</v>
      </c>
      <c r="F4095" t="s">
        <v>7</v>
      </c>
      <c r="G4095" s="8" t="s">
        <v>2990</v>
      </c>
      <c r="H4095" s="2">
        <v>2910</v>
      </c>
      <c r="I4095" s="2">
        <v>2910</v>
      </c>
      <c r="J4095" s="2">
        <f t="shared" si="63"/>
        <v>0</v>
      </c>
      <c r="K4095" s="1">
        <v>44999</v>
      </c>
      <c r="L4095" s="1">
        <v>45034</v>
      </c>
    </row>
    <row r="4096" spans="1:12" x14ac:dyDescent="0.25">
      <c r="A4096" t="s">
        <v>15698</v>
      </c>
      <c r="B4096">
        <v>2023</v>
      </c>
      <c r="C4096">
        <v>71</v>
      </c>
      <c r="D4096" t="s">
        <v>8311</v>
      </c>
      <c r="E4096" t="s">
        <v>8312</v>
      </c>
      <c r="F4096" t="s">
        <v>7</v>
      </c>
      <c r="G4096" s="8" t="s">
        <v>1904</v>
      </c>
      <c r="H4096" s="2">
        <v>1184</v>
      </c>
      <c r="I4096" s="2">
        <v>1184</v>
      </c>
      <c r="J4096" s="2">
        <f t="shared" si="63"/>
        <v>0</v>
      </c>
      <c r="K4096" s="1">
        <v>45015</v>
      </c>
      <c r="L4096" s="1">
        <v>45020</v>
      </c>
    </row>
    <row r="4097" spans="1:12" ht="30" x14ac:dyDescent="0.25">
      <c r="A4097" t="s">
        <v>15691</v>
      </c>
      <c r="B4097">
        <v>2023</v>
      </c>
      <c r="C4097">
        <v>147</v>
      </c>
      <c r="D4097" t="s">
        <v>8313</v>
      </c>
      <c r="E4097" t="s">
        <v>8314</v>
      </c>
      <c r="F4097" t="s">
        <v>7</v>
      </c>
      <c r="G4097" s="8" t="s">
        <v>5291</v>
      </c>
      <c r="H4097" s="2">
        <v>3600</v>
      </c>
      <c r="I4097" s="2">
        <v>3600</v>
      </c>
      <c r="J4097" s="2">
        <f t="shared" si="63"/>
        <v>0</v>
      </c>
      <c r="K4097" s="1">
        <v>45034</v>
      </c>
      <c r="L4097" s="1">
        <v>45076</v>
      </c>
    </row>
    <row r="4098" spans="1:12" x14ac:dyDescent="0.25">
      <c r="A4098" t="s">
        <v>15914</v>
      </c>
      <c r="B4098">
        <v>2023</v>
      </c>
      <c r="C4098">
        <v>52</v>
      </c>
      <c r="D4098" t="s">
        <v>8315</v>
      </c>
      <c r="E4098" t="s">
        <v>8316</v>
      </c>
      <c r="F4098" t="s">
        <v>7</v>
      </c>
      <c r="G4098" s="8" t="s">
        <v>1543</v>
      </c>
      <c r="H4098" s="2">
        <f>I4098</f>
        <v>205.6</v>
      </c>
      <c r="I4098" s="2">
        <v>205.6</v>
      </c>
      <c r="J4098" s="2">
        <f t="shared" si="63"/>
        <v>0</v>
      </c>
      <c r="K4098" s="1">
        <v>45019</v>
      </c>
      <c r="L4098" s="1">
        <v>45291</v>
      </c>
    </row>
    <row r="4099" spans="1:12" x14ac:dyDescent="0.25">
      <c r="A4099" t="s">
        <v>15914</v>
      </c>
      <c r="B4099">
        <v>2023</v>
      </c>
      <c r="C4099">
        <v>65</v>
      </c>
      <c r="D4099" t="s">
        <v>8317</v>
      </c>
      <c r="E4099" t="s">
        <v>8318</v>
      </c>
      <c r="F4099" t="s">
        <v>7</v>
      </c>
      <c r="G4099" s="8" t="s">
        <v>1307</v>
      </c>
      <c r="H4099" s="2">
        <v>850.5</v>
      </c>
      <c r="I4099" s="2">
        <v>850.5</v>
      </c>
      <c r="J4099" s="2">
        <f t="shared" si="63"/>
        <v>0</v>
      </c>
      <c r="K4099" s="1">
        <v>45049</v>
      </c>
      <c r="L4099" s="1">
        <v>45072</v>
      </c>
    </row>
    <row r="4100" spans="1:12" x14ac:dyDescent="0.25">
      <c r="A4100" t="s">
        <v>15747</v>
      </c>
      <c r="B4100">
        <v>2023</v>
      </c>
      <c r="C4100">
        <v>187</v>
      </c>
      <c r="D4100" t="s">
        <v>8319</v>
      </c>
      <c r="E4100" t="s">
        <v>8320</v>
      </c>
      <c r="F4100" t="s">
        <v>7</v>
      </c>
      <c r="G4100" s="8" t="s">
        <v>731</v>
      </c>
      <c r="H4100" s="2">
        <v>251</v>
      </c>
      <c r="I4100" s="2">
        <v>251</v>
      </c>
      <c r="J4100" s="2">
        <f t="shared" si="63"/>
        <v>0</v>
      </c>
      <c r="K4100" s="1">
        <v>45062</v>
      </c>
      <c r="L4100" s="1">
        <v>45194</v>
      </c>
    </row>
    <row r="4101" spans="1:12" x14ac:dyDescent="0.25">
      <c r="A4101" t="s">
        <v>15691</v>
      </c>
      <c r="B4101">
        <v>2023</v>
      </c>
      <c r="C4101">
        <v>189</v>
      </c>
      <c r="D4101" t="s">
        <v>8321</v>
      </c>
      <c r="E4101" t="s">
        <v>8322</v>
      </c>
      <c r="F4101" t="s">
        <v>7</v>
      </c>
      <c r="G4101" s="8" t="s">
        <v>11</v>
      </c>
      <c r="H4101" s="2">
        <v>306.89999999999998</v>
      </c>
      <c r="I4101" s="2">
        <v>306.89999999999998</v>
      </c>
      <c r="J4101" s="2">
        <f t="shared" ref="J4101:J4164" si="64">H4101-I4101</f>
        <v>0</v>
      </c>
      <c r="K4101" s="1">
        <v>45070</v>
      </c>
      <c r="L4101" s="1">
        <v>45082</v>
      </c>
    </row>
    <row r="4102" spans="1:12" ht="30" x14ac:dyDescent="0.25">
      <c r="A4102" t="s">
        <v>15698</v>
      </c>
      <c r="B4102">
        <v>2023</v>
      </c>
      <c r="C4102">
        <v>280</v>
      </c>
      <c r="D4102" t="s">
        <v>8323</v>
      </c>
      <c r="E4102" t="s">
        <v>8324</v>
      </c>
      <c r="F4102" t="s">
        <v>7</v>
      </c>
      <c r="G4102" s="8" t="s">
        <v>495</v>
      </c>
      <c r="H4102" s="2">
        <v>1450.18</v>
      </c>
      <c r="I4102" s="2">
        <v>1450.18</v>
      </c>
      <c r="J4102" s="2">
        <f t="shared" si="64"/>
        <v>0</v>
      </c>
      <c r="K4102" s="1">
        <v>45091</v>
      </c>
      <c r="L4102" s="1">
        <v>45096</v>
      </c>
    </row>
    <row r="4103" spans="1:12" x14ac:dyDescent="0.25">
      <c r="A4103" t="s">
        <v>16098</v>
      </c>
      <c r="B4103">
        <v>2023</v>
      </c>
      <c r="C4103">
        <v>46</v>
      </c>
      <c r="D4103" t="s">
        <v>8325</v>
      </c>
      <c r="E4103" t="s">
        <v>8326</v>
      </c>
      <c r="F4103" t="s">
        <v>7</v>
      </c>
      <c r="G4103" s="8" t="s">
        <v>6229</v>
      </c>
      <c r="H4103" s="2">
        <v>2050</v>
      </c>
      <c r="I4103" s="2">
        <v>2050</v>
      </c>
      <c r="J4103" s="2">
        <f t="shared" si="64"/>
        <v>0</v>
      </c>
      <c r="K4103" s="1">
        <v>45092</v>
      </c>
      <c r="L4103" s="1">
        <v>45110</v>
      </c>
    </row>
    <row r="4104" spans="1:12" x14ac:dyDescent="0.25">
      <c r="A4104" t="s">
        <v>15800</v>
      </c>
      <c r="B4104">
        <v>2023</v>
      </c>
      <c r="C4104">
        <v>371</v>
      </c>
      <c r="D4104" t="s">
        <v>8327</v>
      </c>
      <c r="E4104" t="s">
        <v>8328</v>
      </c>
      <c r="F4104" t="s">
        <v>7</v>
      </c>
      <c r="G4104" s="8" t="s">
        <v>727</v>
      </c>
      <c r="H4104" s="2">
        <v>4396.28</v>
      </c>
      <c r="I4104" s="2">
        <v>4396.28</v>
      </c>
      <c r="J4104" s="2">
        <f t="shared" si="64"/>
        <v>0</v>
      </c>
      <c r="K4104" s="1">
        <v>45091</v>
      </c>
      <c r="L4104" s="1">
        <v>45110</v>
      </c>
    </row>
    <row r="4105" spans="1:12" x14ac:dyDescent="0.25">
      <c r="A4105" t="s">
        <v>15752</v>
      </c>
      <c r="B4105">
        <v>2023</v>
      </c>
      <c r="C4105">
        <v>230</v>
      </c>
      <c r="D4105" t="s">
        <v>8329</v>
      </c>
      <c r="E4105" t="s">
        <v>8330</v>
      </c>
      <c r="F4105" t="s">
        <v>7</v>
      </c>
      <c r="G4105" s="8" t="s">
        <v>727</v>
      </c>
      <c r="H4105" s="2">
        <v>931.5</v>
      </c>
      <c r="I4105" s="2">
        <v>931.5</v>
      </c>
      <c r="J4105" s="2">
        <f t="shared" si="64"/>
        <v>0</v>
      </c>
      <c r="K4105" s="1">
        <v>45117</v>
      </c>
      <c r="L4105" s="1">
        <v>45138</v>
      </c>
    </row>
    <row r="4106" spans="1:12" x14ac:dyDescent="0.25">
      <c r="A4106" t="s">
        <v>15752</v>
      </c>
      <c r="B4106">
        <v>2023</v>
      </c>
      <c r="C4106">
        <v>253</v>
      </c>
      <c r="D4106" t="s">
        <v>8331</v>
      </c>
      <c r="E4106" t="s">
        <v>8332</v>
      </c>
      <c r="F4106" t="s">
        <v>7</v>
      </c>
      <c r="G4106" s="8" t="s">
        <v>8333</v>
      </c>
      <c r="H4106" s="2">
        <v>800</v>
      </c>
      <c r="I4106" s="2">
        <v>800</v>
      </c>
      <c r="J4106" s="2">
        <f t="shared" si="64"/>
        <v>0</v>
      </c>
      <c r="K4106" s="1">
        <v>45128</v>
      </c>
      <c r="L4106" s="1">
        <v>45188</v>
      </c>
    </row>
    <row r="4107" spans="1:12" x14ac:dyDescent="0.25">
      <c r="A4107" t="s">
        <v>15748</v>
      </c>
      <c r="B4107">
        <v>2023</v>
      </c>
      <c r="C4107">
        <v>44</v>
      </c>
      <c r="D4107" t="s">
        <v>8334</v>
      </c>
      <c r="E4107" t="s">
        <v>8335</v>
      </c>
      <c r="F4107" t="s">
        <v>7</v>
      </c>
      <c r="G4107" s="8" t="s">
        <v>2109</v>
      </c>
      <c r="H4107" s="2">
        <v>45</v>
      </c>
      <c r="I4107" s="2">
        <v>45</v>
      </c>
      <c r="J4107" s="2">
        <f t="shared" si="64"/>
        <v>0</v>
      </c>
      <c r="K4107" s="1">
        <v>45169</v>
      </c>
      <c r="L4107" s="1">
        <v>45174</v>
      </c>
    </row>
    <row r="4108" spans="1:12" x14ac:dyDescent="0.25">
      <c r="A4108" t="s">
        <v>15800</v>
      </c>
      <c r="B4108">
        <v>2023</v>
      </c>
      <c r="C4108">
        <v>551</v>
      </c>
      <c r="D4108" t="s">
        <v>8336</v>
      </c>
      <c r="E4108" t="s">
        <v>8337</v>
      </c>
      <c r="F4108" t="s">
        <v>7</v>
      </c>
      <c r="G4108" s="8" t="s">
        <v>8338</v>
      </c>
      <c r="H4108" s="2">
        <v>1800</v>
      </c>
      <c r="I4108" s="2">
        <v>1800</v>
      </c>
      <c r="J4108" s="2">
        <f t="shared" si="64"/>
        <v>0</v>
      </c>
      <c r="K4108" s="1">
        <v>45176</v>
      </c>
      <c r="L4108" s="1">
        <v>45203</v>
      </c>
    </row>
    <row r="4109" spans="1:12" x14ac:dyDescent="0.25">
      <c r="A4109" t="s">
        <v>15882</v>
      </c>
      <c r="B4109">
        <v>2023</v>
      </c>
      <c r="C4109">
        <v>137</v>
      </c>
      <c r="D4109" t="s">
        <v>8339</v>
      </c>
      <c r="E4109" t="s">
        <v>8340</v>
      </c>
      <c r="F4109" t="s">
        <v>7</v>
      </c>
      <c r="G4109" s="8" t="s">
        <v>741</v>
      </c>
      <c r="H4109" s="2">
        <v>220</v>
      </c>
      <c r="I4109" s="2">
        <v>0</v>
      </c>
      <c r="J4109" s="2">
        <f t="shared" si="64"/>
        <v>220</v>
      </c>
      <c r="K4109" s="1">
        <v>45187</v>
      </c>
      <c r="L4109" s="1" t="s">
        <v>6</v>
      </c>
    </row>
    <row r="4110" spans="1:12" x14ac:dyDescent="0.25">
      <c r="A4110" t="s">
        <v>15752</v>
      </c>
      <c r="B4110">
        <v>2023</v>
      </c>
      <c r="C4110">
        <v>332</v>
      </c>
      <c r="D4110" t="s">
        <v>8341</v>
      </c>
      <c r="E4110" t="s">
        <v>1476</v>
      </c>
      <c r="F4110" t="s">
        <v>7</v>
      </c>
      <c r="G4110" s="8" t="s">
        <v>8342</v>
      </c>
      <c r="H4110" s="2">
        <v>265.57</v>
      </c>
      <c r="I4110" s="2">
        <v>265.57</v>
      </c>
      <c r="J4110" s="2">
        <f t="shared" si="64"/>
        <v>0</v>
      </c>
      <c r="K4110" s="1">
        <v>45204</v>
      </c>
      <c r="L4110" s="1">
        <v>45219</v>
      </c>
    </row>
    <row r="4111" spans="1:12" x14ac:dyDescent="0.25">
      <c r="A4111" t="s">
        <v>15914</v>
      </c>
      <c r="B4111">
        <v>2023</v>
      </c>
      <c r="C4111">
        <v>135</v>
      </c>
      <c r="D4111" t="s">
        <v>8343</v>
      </c>
      <c r="E4111" t="s">
        <v>8344</v>
      </c>
      <c r="F4111" t="s">
        <v>7</v>
      </c>
      <c r="G4111" s="8" t="s">
        <v>8345</v>
      </c>
      <c r="H4111" s="2">
        <v>1500</v>
      </c>
      <c r="I4111" s="2">
        <v>1500</v>
      </c>
      <c r="J4111" s="2">
        <f t="shared" si="64"/>
        <v>0</v>
      </c>
      <c r="K4111" s="1">
        <v>45215</v>
      </c>
      <c r="L4111" s="1">
        <v>45230</v>
      </c>
    </row>
    <row r="4112" spans="1:12" x14ac:dyDescent="0.25">
      <c r="A4112" t="s">
        <v>16099</v>
      </c>
      <c r="B4112">
        <v>2023</v>
      </c>
      <c r="C4112">
        <v>521</v>
      </c>
      <c r="D4112" t="s">
        <v>8346</v>
      </c>
      <c r="E4112" t="s">
        <v>5810</v>
      </c>
      <c r="F4112" t="s">
        <v>7</v>
      </c>
      <c r="G4112" s="8" t="s">
        <v>727</v>
      </c>
      <c r="H4112" s="2">
        <v>498.24</v>
      </c>
      <c r="I4112" s="2">
        <v>498.24</v>
      </c>
      <c r="J4112" s="2">
        <f t="shared" si="64"/>
        <v>0</v>
      </c>
      <c r="K4112" s="1">
        <v>45215</v>
      </c>
      <c r="L4112" s="1">
        <v>45226</v>
      </c>
    </row>
    <row r="4113" spans="1:12" x14ac:dyDescent="0.25">
      <c r="A4113" t="s">
        <v>16106</v>
      </c>
      <c r="B4113">
        <v>2023</v>
      </c>
      <c r="C4113">
        <v>115</v>
      </c>
      <c r="D4113" t="s">
        <v>8347</v>
      </c>
      <c r="E4113" t="s">
        <v>8348</v>
      </c>
      <c r="F4113" t="s">
        <v>7</v>
      </c>
      <c r="G4113" s="8" t="s">
        <v>2208</v>
      </c>
      <c r="H4113" s="2">
        <v>143.30000000000001</v>
      </c>
      <c r="I4113" s="2">
        <v>0</v>
      </c>
      <c r="J4113" s="2">
        <f t="shared" si="64"/>
        <v>143.30000000000001</v>
      </c>
      <c r="K4113" s="1">
        <v>45218</v>
      </c>
      <c r="L4113" s="1">
        <v>45218</v>
      </c>
    </row>
    <row r="4114" spans="1:12" x14ac:dyDescent="0.25">
      <c r="A4114" t="s">
        <v>15747</v>
      </c>
      <c r="B4114">
        <v>2023</v>
      </c>
      <c r="C4114">
        <v>429</v>
      </c>
      <c r="D4114" t="s">
        <v>8349</v>
      </c>
      <c r="E4114" t="s">
        <v>8350</v>
      </c>
      <c r="F4114" t="s">
        <v>7</v>
      </c>
      <c r="G4114" s="8" t="s">
        <v>1472</v>
      </c>
      <c r="H4114" s="2">
        <v>2790</v>
      </c>
      <c r="I4114" s="2">
        <v>2790</v>
      </c>
      <c r="J4114" s="2">
        <f t="shared" si="64"/>
        <v>0</v>
      </c>
      <c r="K4114" s="1">
        <v>44927</v>
      </c>
      <c r="L4114" s="1">
        <v>45291</v>
      </c>
    </row>
    <row r="4115" spans="1:12" x14ac:dyDescent="0.25">
      <c r="A4115" t="s">
        <v>16099</v>
      </c>
      <c r="B4115">
        <v>2023</v>
      </c>
      <c r="C4115">
        <v>579</v>
      </c>
      <c r="D4115" t="s">
        <v>8351</v>
      </c>
      <c r="E4115" t="s">
        <v>8352</v>
      </c>
      <c r="F4115" t="s">
        <v>7</v>
      </c>
      <c r="G4115" s="8" t="s">
        <v>1295</v>
      </c>
      <c r="H4115" s="2">
        <v>1890</v>
      </c>
      <c r="I4115" s="2">
        <v>390</v>
      </c>
      <c r="J4115" s="2">
        <f t="shared" si="64"/>
        <v>1500</v>
      </c>
      <c r="K4115" s="1">
        <v>45245</v>
      </c>
      <c r="L4115" s="1" t="s">
        <v>6</v>
      </c>
    </row>
    <row r="4116" spans="1:12" x14ac:dyDescent="0.25">
      <c r="A4116" t="s">
        <v>15651</v>
      </c>
      <c r="B4116">
        <v>2023</v>
      </c>
      <c r="C4116">
        <v>6</v>
      </c>
      <c r="D4116" t="s">
        <v>8353</v>
      </c>
      <c r="E4116" t="s">
        <v>8354</v>
      </c>
      <c r="F4116" t="s">
        <v>7</v>
      </c>
      <c r="G4116" s="8" t="s">
        <v>7632</v>
      </c>
      <c r="H4116" s="2">
        <v>3600</v>
      </c>
      <c r="I4116" s="2">
        <v>3600</v>
      </c>
      <c r="J4116" s="2">
        <f t="shared" si="64"/>
        <v>0</v>
      </c>
      <c r="K4116" s="1">
        <v>45267</v>
      </c>
      <c r="L4116" s="1">
        <v>45267</v>
      </c>
    </row>
    <row r="4117" spans="1:12" x14ac:dyDescent="0.25">
      <c r="A4117" t="s">
        <v>15752</v>
      </c>
      <c r="B4117">
        <v>2023</v>
      </c>
      <c r="C4117">
        <v>406</v>
      </c>
      <c r="D4117" t="s">
        <v>8355</v>
      </c>
      <c r="E4117" t="s">
        <v>494</v>
      </c>
      <c r="F4117" t="s">
        <v>7</v>
      </c>
      <c r="G4117" s="8" t="s">
        <v>6134</v>
      </c>
      <c r="H4117" s="2">
        <v>4066.52</v>
      </c>
      <c r="I4117" s="2">
        <v>4066.52</v>
      </c>
      <c r="J4117" s="2">
        <f t="shared" si="64"/>
        <v>0</v>
      </c>
      <c r="K4117" s="1">
        <v>45260</v>
      </c>
      <c r="L4117" s="1">
        <v>45291</v>
      </c>
    </row>
    <row r="4118" spans="1:12" x14ac:dyDescent="0.25">
      <c r="A4118" t="s">
        <v>15897</v>
      </c>
      <c r="B4118">
        <v>2023</v>
      </c>
      <c r="C4118">
        <v>64</v>
      </c>
      <c r="D4118" t="s">
        <v>8356</v>
      </c>
      <c r="E4118" t="s">
        <v>8357</v>
      </c>
      <c r="F4118" t="s">
        <v>7</v>
      </c>
      <c r="G4118" s="8" t="s">
        <v>492</v>
      </c>
      <c r="H4118" s="2">
        <v>4229</v>
      </c>
      <c r="I4118" s="2">
        <v>4229</v>
      </c>
      <c r="J4118" s="2">
        <f t="shared" si="64"/>
        <v>0</v>
      </c>
      <c r="K4118" s="1">
        <v>45275</v>
      </c>
      <c r="L4118" s="1">
        <v>45366</v>
      </c>
    </row>
    <row r="4119" spans="1:12" x14ac:dyDescent="0.25">
      <c r="A4119" t="s">
        <v>15747</v>
      </c>
      <c r="B4119">
        <v>2023</v>
      </c>
      <c r="C4119">
        <v>1</v>
      </c>
      <c r="D4119" t="s">
        <v>8358</v>
      </c>
      <c r="E4119" t="s">
        <v>631</v>
      </c>
      <c r="F4119" t="s">
        <v>7</v>
      </c>
      <c r="G4119" s="8" t="s">
        <v>643</v>
      </c>
      <c r="H4119" s="2">
        <v>4149.6499999999996</v>
      </c>
      <c r="I4119" s="2">
        <v>4149.6499999999996</v>
      </c>
      <c r="J4119" s="2">
        <f t="shared" si="64"/>
        <v>0</v>
      </c>
      <c r="K4119" s="1">
        <v>44939</v>
      </c>
      <c r="L4119" s="1">
        <v>45027</v>
      </c>
    </row>
    <row r="4120" spans="1:12" x14ac:dyDescent="0.25">
      <c r="A4120" t="s">
        <v>16106</v>
      </c>
      <c r="B4120">
        <v>2023</v>
      </c>
      <c r="C4120">
        <v>3</v>
      </c>
      <c r="D4120" t="s">
        <v>8359</v>
      </c>
      <c r="E4120" t="s">
        <v>8360</v>
      </c>
      <c r="F4120" t="s">
        <v>7</v>
      </c>
      <c r="G4120" s="8" t="s">
        <v>61</v>
      </c>
      <c r="H4120" s="2">
        <v>290.2</v>
      </c>
      <c r="I4120" s="2">
        <v>0</v>
      </c>
      <c r="J4120" s="2">
        <f t="shared" si="64"/>
        <v>290.2</v>
      </c>
      <c r="K4120" s="1">
        <v>44944</v>
      </c>
      <c r="L4120" s="1">
        <v>44944</v>
      </c>
    </row>
    <row r="4121" spans="1:12" x14ac:dyDescent="0.25">
      <c r="A4121" t="s">
        <v>15771</v>
      </c>
      <c r="B4121">
        <v>2023</v>
      </c>
      <c r="C4121">
        <v>30</v>
      </c>
      <c r="D4121" t="s">
        <v>8361</v>
      </c>
      <c r="E4121" t="s">
        <v>8362</v>
      </c>
      <c r="F4121" t="s">
        <v>7</v>
      </c>
      <c r="G4121" s="8" t="s">
        <v>1307</v>
      </c>
      <c r="H4121" s="2">
        <v>79</v>
      </c>
      <c r="I4121" s="2">
        <v>79</v>
      </c>
      <c r="J4121" s="2">
        <f t="shared" si="64"/>
        <v>0</v>
      </c>
      <c r="K4121" s="1">
        <v>44979</v>
      </c>
      <c r="L4121" s="1">
        <v>44995</v>
      </c>
    </row>
    <row r="4122" spans="1:12" x14ac:dyDescent="0.25">
      <c r="A4122" t="s">
        <v>16099</v>
      </c>
      <c r="B4122">
        <v>2023</v>
      </c>
      <c r="C4122">
        <v>111</v>
      </c>
      <c r="D4122" t="s">
        <v>8363</v>
      </c>
      <c r="E4122" t="s">
        <v>8364</v>
      </c>
      <c r="F4122" t="s">
        <v>7</v>
      </c>
      <c r="G4122" s="8" t="s">
        <v>727</v>
      </c>
      <c r="H4122" s="2">
        <v>405.4</v>
      </c>
      <c r="I4122" s="2">
        <v>405.4</v>
      </c>
      <c r="J4122" s="2">
        <f t="shared" si="64"/>
        <v>0</v>
      </c>
      <c r="K4122" s="1">
        <v>44995</v>
      </c>
      <c r="L4122" s="1">
        <v>45034</v>
      </c>
    </row>
    <row r="4123" spans="1:12" ht="30" x14ac:dyDescent="0.25">
      <c r="A4123" t="s">
        <v>15740</v>
      </c>
      <c r="B4123">
        <v>2023</v>
      </c>
      <c r="C4123">
        <v>9</v>
      </c>
      <c r="D4123" t="s">
        <v>8365</v>
      </c>
      <c r="E4123" t="s">
        <v>8366</v>
      </c>
      <c r="F4123" t="s">
        <v>7</v>
      </c>
      <c r="G4123" s="8" t="s">
        <v>1662</v>
      </c>
      <c r="H4123" s="2">
        <v>320</v>
      </c>
      <c r="I4123" s="2">
        <v>320</v>
      </c>
      <c r="J4123" s="2">
        <f t="shared" si="64"/>
        <v>0</v>
      </c>
      <c r="K4123" s="1">
        <v>45006</v>
      </c>
      <c r="L4123" s="1">
        <v>45291</v>
      </c>
    </row>
    <row r="4124" spans="1:12" x14ac:dyDescent="0.25">
      <c r="A4124" t="s">
        <v>16099</v>
      </c>
      <c r="B4124">
        <v>2023</v>
      </c>
      <c r="C4124">
        <v>183</v>
      </c>
      <c r="D4124" t="s">
        <v>8367</v>
      </c>
      <c r="E4124" t="s">
        <v>8368</v>
      </c>
      <c r="F4124" t="s">
        <v>7</v>
      </c>
      <c r="G4124" s="8" t="s">
        <v>727</v>
      </c>
      <c r="H4124" s="2">
        <v>414</v>
      </c>
      <c r="I4124" s="2">
        <v>414</v>
      </c>
      <c r="J4124" s="2">
        <f t="shared" si="64"/>
        <v>0</v>
      </c>
      <c r="K4124" s="1">
        <v>45033</v>
      </c>
      <c r="L4124" s="1">
        <v>45062</v>
      </c>
    </row>
    <row r="4125" spans="1:12" x14ac:dyDescent="0.25">
      <c r="A4125" t="s">
        <v>15877</v>
      </c>
      <c r="B4125">
        <v>2023</v>
      </c>
      <c r="C4125">
        <v>53</v>
      </c>
      <c r="D4125" t="s">
        <v>8369</v>
      </c>
      <c r="E4125" t="s">
        <v>8370</v>
      </c>
      <c r="F4125" t="s">
        <v>7</v>
      </c>
      <c r="G4125" s="8" t="s">
        <v>8371</v>
      </c>
      <c r="H4125" s="2">
        <v>1456</v>
      </c>
      <c r="I4125" s="2">
        <v>1456</v>
      </c>
      <c r="J4125" s="2">
        <f t="shared" si="64"/>
        <v>0</v>
      </c>
      <c r="K4125" s="1">
        <v>45063</v>
      </c>
      <c r="L4125" s="1">
        <v>45107</v>
      </c>
    </row>
    <row r="4126" spans="1:12" x14ac:dyDescent="0.25">
      <c r="A4126" t="s">
        <v>15800</v>
      </c>
      <c r="B4126">
        <v>2023</v>
      </c>
      <c r="C4126">
        <v>324</v>
      </c>
      <c r="D4126" t="s">
        <v>8372</v>
      </c>
      <c r="E4126" t="s">
        <v>8373</v>
      </c>
      <c r="F4126" t="s">
        <v>7</v>
      </c>
      <c r="G4126" s="8" t="s">
        <v>1537</v>
      </c>
      <c r="H4126" s="2">
        <v>650</v>
      </c>
      <c r="I4126" s="2">
        <v>650</v>
      </c>
      <c r="J4126" s="2">
        <f t="shared" si="64"/>
        <v>0</v>
      </c>
      <c r="K4126" s="1">
        <v>45075</v>
      </c>
      <c r="L4126" s="1">
        <v>45091</v>
      </c>
    </row>
    <row r="4127" spans="1:12" x14ac:dyDescent="0.25">
      <c r="A4127" t="s">
        <v>15742</v>
      </c>
      <c r="B4127">
        <v>2023</v>
      </c>
      <c r="C4127">
        <v>173</v>
      </c>
      <c r="D4127" t="s">
        <v>8374</v>
      </c>
      <c r="E4127" t="s">
        <v>1429</v>
      </c>
      <c r="F4127" t="s">
        <v>7</v>
      </c>
      <c r="G4127" s="8" t="s">
        <v>604</v>
      </c>
      <c r="H4127" s="2">
        <v>235</v>
      </c>
      <c r="I4127" s="2">
        <v>235</v>
      </c>
      <c r="J4127" s="2">
        <f t="shared" si="64"/>
        <v>0</v>
      </c>
      <c r="K4127" s="1">
        <v>45093</v>
      </c>
      <c r="L4127" s="1">
        <v>45140</v>
      </c>
    </row>
    <row r="4128" spans="1:12" x14ac:dyDescent="0.25">
      <c r="A4128" t="s">
        <v>15731</v>
      </c>
      <c r="B4128">
        <v>2023</v>
      </c>
      <c r="C4128">
        <v>146</v>
      </c>
      <c r="D4128" t="s">
        <v>8375</v>
      </c>
      <c r="E4128" t="s">
        <v>8376</v>
      </c>
      <c r="F4128" t="s">
        <v>7</v>
      </c>
      <c r="G4128" s="8" t="s">
        <v>8377</v>
      </c>
      <c r="H4128" s="2">
        <v>1164.51</v>
      </c>
      <c r="I4128" s="2">
        <v>0</v>
      </c>
      <c r="J4128" s="2">
        <f t="shared" si="64"/>
        <v>1164.51</v>
      </c>
      <c r="K4128" s="1">
        <v>45127</v>
      </c>
      <c r="L4128" s="1" t="s">
        <v>6</v>
      </c>
    </row>
    <row r="4129" spans="1:12" x14ac:dyDescent="0.25">
      <c r="A4129" t="s">
        <v>15859</v>
      </c>
      <c r="B4129">
        <v>2023</v>
      </c>
      <c r="C4129">
        <v>74</v>
      </c>
      <c r="D4129" t="s">
        <v>8378</v>
      </c>
      <c r="E4129" t="s">
        <v>8379</v>
      </c>
      <c r="F4129" t="s">
        <v>7</v>
      </c>
      <c r="G4129" s="8" t="s">
        <v>2292</v>
      </c>
      <c r="H4129" s="2">
        <v>2500</v>
      </c>
      <c r="I4129" s="2">
        <v>2500</v>
      </c>
      <c r="J4129" s="2">
        <f t="shared" si="64"/>
        <v>0</v>
      </c>
      <c r="K4129" s="1">
        <v>45128</v>
      </c>
      <c r="L4129" s="1">
        <v>45135</v>
      </c>
    </row>
    <row r="4130" spans="1:12" x14ac:dyDescent="0.25">
      <c r="A4130" t="s">
        <v>15877</v>
      </c>
      <c r="B4130">
        <v>2023</v>
      </c>
      <c r="C4130">
        <v>92</v>
      </c>
      <c r="D4130" t="s">
        <v>8380</v>
      </c>
      <c r="E4130" t="s">
        <v>8381</v>
      </c>
      <c r="F4130" t="s">
        <v>7</v>
      </c>
      <c r="G4130" s="8" t="s">
        <v>8382</v>
      </c>
      <c r="H4130" s="2">
        <v>15864.48</v>
      </c>
      <c r="I4130" s="2">
        <v>4082.8925140000001</v>
      </c>
      <c r="J4130" s="2">
        <f t="shared" si="64"/>
        <v>11781.587486</v>
      </c>
      <c r="K4130" s="1">
        <v>45134</v>
      </c>
      <c r="L4130" s="1">
        <v>45865</v>
      </c>
    </row>
    <row r="4131" spans="1:12" x14ac:dyDescent="0.25">
      <c r="A4131" t="s">
        <v>15731</v>
      </c>
      <c r="B4131">
        <v>2023</v>
      </c>
      <c r="C4131">
        <v>177</v>
      </c>
      <c r="D4131" t="s">
        <v>8383</v>
      </c>
      <c r="E4131" t="s">
        <v>8384</v>
      </c>
      <c r="F4131" t="s">
        <v>7</v>
      </c>
      <c r="G4131" s="8" t="s">
        <v>864</v>
      </c>
      <c r="H4131" s="2">
        <v>327.27</v>
      </c>
      <c r="I4131" s="2">
        <v>327.27</v>
      </c>
      <c r="J4131" s="2">
        <f t="shared" si="64"/>
        <v>0</v>
      </c>
      <c r="K4131" s="1">
        <v>45187</v>
      </c>
      <c r="L4131" s="1">
        <v>45211</v>
      </c>
    </row>
    <row r="4132" spans="1:12" x14ac:dyDescent="0.25">
      <c r="A4132" t="s">
        <v>15859</v>
      </c>
      <c r="B4132">
        <v>2023</v>
      </c>
      <c r="C4132">
        <v>102</v>
      </c>
      <c r="D4132" t="s">
        <v>8385</v>
      </c>
      <c r="E4132" t="s">
        <v>8386</v>
      </c>
      <c r="F4132" t="s">
        <v>7</v>
      </c>
      <c r="G4132" s="8" t="s">
        <v>8387</v>
      </c>
      <c r="H4132" s="2">
        <v>318.66000000000003</v>
      </c>
      <c r="I4132" s="2">
        <v>318.66000000000003</v>
      </c>
      <c r="J4132" s="2">
        <f t="shared" si="64"/>
        <v>0</v>
      </c>
      <c r="K4132" s="1">
        <v>45237</v>
      </c>
      <c r="L4132" s="1">
        <v>45266</v>
      </c>
    </row>
    <row r="4133" spans="1:12" x14ac:dyDescent="0.25">
      <c r="A4133" t="s">
        <v>15588</v>
      </c>
      <c r="B4133">
        <v>2023</v>
      </c>
      <c r="C4133">
        <v>304</v>
      </c>
      <c r="D4133" t="s">
        <v>8388</v>
      </c>
      <c r="E4133" t="s">
        <v>8389</v>
      </c>
      <c r="F4133" t="s">
        <v>7</v>
      </c>
      <c r="G4133" s="8" t="s">
        <v>8390</v>
      </c>
      <c r="H4133" s="2">
        <v>190</v>
      </c>
      <c r="I4133" s="2">
        <v>190</v>
      </c>
      <c r="J4133" s="2">
        <f t="shared" si="64"/>
        <v>0</v>
      </c>
      <c r="K4133" s="1">
        <v>45271</v>
      </c>
      <c r="L4133" s="1">
        <v>45280</v>
      </c>
    </row>
    <row r="4134" spans="1:12" x14ac:dyDescent="0.25">
      <c r="A4134" t="s">
        <v>16099</v>
      </c>
      <c r="B4134">
        <v>2023</v>
      </c>
      <c r="C4134">
        <v>620</v>
      </c>
      <c r="D4134" t="s">
        <v>8391</v>
      </c>
      <c r="E4134" t="s">
        <v>850</v>
      </c>
      <c r="F4134" t="s">
        <v>7</v>
      </c>
      <c r="G4134" s="8" t="s">
        <v>727</v>
      </c>
      <c r="H4134" s="2">
        <v>2571.6999999999998</v>
      </c>
      <c r="I4134" s="2">
        <v>2571.6999999999998</v>
      </c>
      <c r="J4134" s="2">
        <f t="shared" si="64"/>
        <v>0</v>
      </c>
      <c r="K4134" s="1">
        <v>45252</v>
      </c>
      <c r="L4134" s="1">
        <v>45280</v>
      </c>
    </row>
    <row r="4135" spans="1:12" x14ac:dyDescent="0.25">
      <c r="A4135" t="s">
        <v>15800</v>
      </c>
      <c r="B4135">
        <v>2023</v>
      </c>
      <c r="C4135">
        <v>845</v>
      </c>
      <c r="D4135" t="s">
        <v>8392</v>
      </c>
      <c r="E4135" t="s">
        <v>8393</v>
      </c>
      <c r="F4135" t="s">
        <v>7</v>
      </c>
      <c r="G4135" s="8" t="s">
        <v>731</v>
      </c>
      <c r="H4135" s="2">
        <v>925.82</v>
      </c>
      <c r="I4135" s="2">
        <v>925.82</v>
      </c>
      <c r="J4135" s="2">
        <f t="shared" si="64"/>
        <v>0</v>
      </c>
      <c r="K4135" s="1">
        <v>45257</v>
      </c>
      <c r="L4135" s="1">
        <v>45265</v>
      </c>
    </row>
    <row r="4136" spans="1:12" x14ac:dyDescent="0.25">
      <c r="A4136" t="s">
        <v>15752</v>
      </c>
      <c r="B4136">
        <v>2023</v>
      </c>
      <c r="C4136">
        <v>40</v>
      </c>
      <c r="D4136" t="s">
        <v>8394</v>
      </c>
      <c r="E4136" t="s">
        <v>1131</v>
      </c>
      <c r="F4136" t="s">
        <v>200</v>
      </c>
      <c r="G4136" s="8" t="s">
        <v>1063</v>
      </c>
      <c r="H4136" s="2">
        <v>1098</v>
      </c>
      <c r="I4136" s="2">
        <v>1098</v>
      </c>
      <c r="J4136" s="2">
        <f t="shared" si="64"/>
        <v>0</v>
      </c>
      <c r="K4136" s="1">
        <v>44981</v>
      </c>
      <c r="L4136" s="1">
        <v>45000</v>
      </c>
    </row>
    <row r="4137" spans="1:12" x14ac:dyDescent="0.25">
      <c r="A4137" t="s">
        <v>16098</v>
      </c>
      <c r="B4137">
        <v>2023</v>
      </c>
      <c r="C4137">
        <v>22</v>
      </c>
      <c r="D4137" t="s">
        <v>8395</v>
      </c>
      <c r="E4137" t="s">
        <v>8396</v>
      </c>
      <c r="F4137" t="s">
        <v>7</v>
      </c>
      <c r="G4137" s="8" t="s">
        <v>765</v>
      </c>
      <c r="H4137" s="2">
        <v>58</v>
      </c>
      <c r="I4137" s="2">
        <v>0</v>
      </c>
      <c r="J4137" s="2">
        <f t="shared" si="64"/>
        <v>58</v>
      </c>
      <c r="K4137" s="1">
        <v>44984</v>
      </c>
      <c r="L4137" s="1" t="s">
        <v>6</v>
      </c>
    </row>
    <row r="4138" spans="1:12" x14ac:dyDescent="0.25">
      <c r="A4138" t="s">
        <v>16099</v>
      </c>
      <c r="B4138">
        <v>2023</v>
      </c>
      <c r="C4138">
        <v>78</v>
      </c>
      <c r="D4138" t="s">
        <v>8395</v>
      </c>
      <c r="E4138" t="s">
        <v>3830</v>
      </c>
      <c r="F4138" t="s">
        <v>7</v>
      </c>
      <c r="G4138" s="8" t="s">
        <v>765</v>
      </c>
      <c r="H4138" s="2">
        <v>94</v>
      </c>
      <c r="I4138" s="2">
        <v>94</v>
      </c>
      <c r="J4138" s="2">
        <f t="shared" si="64"/>
        <v>0</v>
      </c>
      <c r="K4138" s="1">
        <v>44984</v>
      </c>
      <c r="L4138" s="1">
        <v>45034</v>
      </c>
    </row>
    <row r="4139" spans="1:12" x14ac:dyDescent="0.25">
      <c r="A4139" t="s">
        <v>15800</v>
      </c>
      <c r="B4139">
        <v>2023</v>
      </c>
      <c r="C4139">
        <v>97</v>
      </c>
      <c r="D4139" t="s">
        <v>8397</v>
      </c>
      <c r="E4139" t="s">
        <v>8398</v>
      </c>
      <c r="F4139" t="s">
        <v>1118</v>
      </c>
      <c r="G4139" s="8" t="s">
        <v>4311</v>
      </c>
      <c r="H4139" s="2">
        <v>188.6</v>
      </c>
      <c r="I4139" s="2">
        <v>188.6</v>
      </c>
      <c r="J4139" s="2">
        <f t="shared" si="64"/>
        <v>0</v>
      </c>
      <c r="K4139" s="1">
        <v>44992</v>
      </c>
      <c r="L4139" s="1">
        <v>45008</v>
      </c>
    </row>
    <row r="4140" spans="1:12" x14ac:dyDescent="0.25">
      <c r="A4140" t="s">
        <v>15742</v>
      </c>
      <c r="B4140">
        <v>2023</v>
      </c>
      <c r="C4140">
        <v>100</v>
      </c>
      <c r="D4140" t="s">
        <v>8399</v>
      </c>
      <c r="E4140" t="s">
        <v>1602</v>
      </c>
      <c r="F4140" t="s">
        <v>7</v>
      </c>
      <c r="G4140" s="8" t="s">
        <v>1297</v>
      </c>
      <c r="H4140" s="2">
        <v>251.7</v>
      </c>
      <c r="I4140" s="2">
        <v>251.7</v>
      </c>
      <c r="J4140" s="2">
        <f t="shared" si="64"/>
        <v>0</v>
      </c>
      <c r="K4140" s="1">
        <v>45036</v>
      </c>
      <c r="L4140" s="1">
        <v>45063</v>
      </c>
    </row>
    <row r="4141" spans="1:12" x14ac:dyDescent="0.25">
      <c r="A4141" t="s">
        <v>15800</v>
      </c>
      <c r="B4141">
        <v>2023</v>
      </c>
      <c r="C4141">
        <v>233</v>
      </c>
      <c r="D4141" t="s">
        <v>8400</v>
      </c>
      <c r="E4141" t="s">
        <v>8401</v>
      </c>
      <c r="F4141" t="s">
        <v>7</v>
      </c>
      <c r="G4141" s="8" t="s">
        <v>8402</v>
      </c>
      <c r="H4141" s="2">
        <v>1800</v>
      </c>
      <c r="I4141" s="2">
        <v>1800</v>
      </c>
      <c r="J4141" s="2">
        <f t="shared" si="64"/>
        <v>0</v>
      </c>
      <c r="K4141" s="1">
        <v>45036</v>
      </c>
      <c r="L4141" s="1">
        <v>45064</v>
      </c>
    </row>
    <row r="4142" spans="1:12" x14ac:dyDescent="0.25">
      <c r="A4142" t="s">
        <v>15698</v>
      </c>
      <c r="B4142">
        <v>2023</v>
      </c>
      <c r="C4142">
        <v>225</v>
      </c>
      <c r="D4142" t="s">
        <v>8403</v>
      </c>
      <c r="E4142" t="s">
        <v>8404</v>
      </c>
      <c r="F4142" t="s">
        <v>7</v>
      </c>
      <c r="G4142" s="8" t="s">
        <v>933</v>
      </c>
      <c r="H4142" s="2">
        <v>624</v>
      </c>
      <c r="I4142" s="2">
        <v>624</v>
      </c>
      <c r="J4142" s="2">
        <f t="shared" si="64"/>
        <v>0</v>
      </c>
      <c r="K4142" s="1">
        <v>45071</v>
      </c>
      <c r="L4142" s="1">
        <v>45072</v>
      </c>
    </row>
    <row r="4143" spans="1:12" x14ac:dyDescent="0.25">
      <c r="A4143" t="s">
        <v>15914</v>
      </c>
      <c r="B4143">
        <v>2023</v>
      </c>
      <c r="C4143">
        <v>92</v>
      </c>
      <c r="D4143" t="s">
        <v>8405</v>
      </c>
      <c r="E4143" t="s">
        <v>8406</v>
      </c>
      <c r="F4143" t="s">
        <v>7</v>
      </c>
      <c r="G4143" s="8" t="s">
        <v>7918</v>
      </c>
      <c r="H4143" s="2">
        <v>3500</v>
      </c>
      <c r="I4143" s="2">
        <v>3500</v>
      </c>
      <c r="J4143" s="2">
        <f t="shared" si="64"/>
        <v>0</v>
      </c>
      <c r="K4143" s="1">
        <v>45099</v>
      </c>
      <c r="L4143" s="1">
        <v>45114</v>
      </c>
    </row>
    <row r="4144" spans="1:12" x14ac:dyDescent="0.25">
      <c r="A4144" t="s">
        <v>15753</v>
      </c>
      <c r="B4144">
        <v>2023</v>
      </c>
      <c r="C4144">
        <v>15</v>
      </c>
      <c r="D4144" t="s">
        <v>8407</v>
      </c>
      <c r="E4144" t="s">
        <v>8408</v>
      </c>
      <c r="F4144" t="s">
        <v>7</v>
      </c>
      <c r="G4144" s="8" t="s">
        <v>6326</v>
      </c>
      <c r="H4144" s="2">
        <v>1600</v>
      </c>
      <c r="I4144" s="2">
        <v>1600</v>
      </c>
      <c r="J4144" s="2">
        <f t="shared" si="64"/>
        <v>0</v>
      </c>
      <c r="K4144" s="1">
        <v>45098</v>
      </c>
      <c r="L4144" s="1">
        <v>45111</v>
      </c>
    </row>
    <row r="4145" spans="1:12" ht="30" x14ac:dyDescent="0.25">
      <c r="A4145" t="s">
        <v>15747</v>
      </c>
      <c r="B4145">
        <v>2023</v>
      </c>
      <c r="C4145">
        <v>265</v>
      </c>
      <c r="D4145" t="s">
        <v>8409</v>
      </c>
      <c r="E4145" t="s">
        <v>3248</v>
      </c>
      <c r="F4145" t="s">
        <v>7</v>
      </c>
      <c r="G4145" s="8" t="s">
        <v>495</v>
      </c>
      <c r="H4145" s="2">
        <v>8539.75</v>
      </c>
      <c r="I4145" s="2">
        <v>8539.75</v>
      </c>
      <c r="J4145" s="2">
        <f t="shared" si="64"/>
        <v>0</v>
      </c>
      <c r="K4145" s="1">
        <v>45105</v>
      </c>
      <c r="L4145" s="1">
        <v>45118</v>
      </c>
    </row>
    <row r="4146" spans="1:12" x14ac:dyDescent="0.25">
      <c r="A4146" t="s">
        <v>15914</v>
      </c>
      <c r="B4146">
        <v>2023</v>
      </c>
      <c r="C4146">
        <v>99</v>
      </c>
      <c r="D4146" t="s">
        <v>8410</v>
      </c>
      <c r="E4146" t="s">
        <v>8411</v>
      </c>
      <c r="F4146" t="s">
        <v>7</v>
      </c>
      <c r="G4146" s="8" t="s">
        <v>8412</v>
      </c>
      <c r="H4146" s="2">
        <v>2750</v>
      </c>
      <c r="I4146" s="2">
        <v>2750</v>
      </c>
      <c r="J4146" s="2">
        <f t="shared" si="64"/>
        <v>0</v>
      </c>
      <c r="K4146" s="1">
        <v>45107</v>
      </c>
      <c r="L4146" s="1">
        <v>45107</v>
      </c>
    </row>
    <row r="4147" spans="1:12" x14ac:dyDescent="0.25">
      <c r="A4147" t="s">
        <v>15698</v>
      </c>
      <c r="B4147">
        <v>2023</v>
      </c>
      <c r="C4147">
        <v>353</v>
      </c>
      <c r="D4147" t="s">
        <v>8413</v>
      </c>
      <c r="E4147" t="s">
        <v>8414</v>
      </c>
      <c r="F4147" t="s">
        <v>7</v>
      </c>
      <c r="G4147" s="8" t="s">
        <v>731</v>
      </c>
      <c r="H4147" s="2">
        <v>324</v>
      </c>
      <c r="I4147" s="2">
        <v>324</v>
      </c>
      <c r="J4147" s="2">
        <f t="shared" si="64"/>
        <v>0</v>
      </c>
      <c r="K4147" s="1">
        <v>45114</v>
      </c>
      <c r="L4147" s="1">
        <v>45175</v>
      </c>
    </row>
    <row r="4148" spans="1:12" x14ac:dyDescent="0.25">
      <c r="A4148" t="s">
        <v>15771</v>
      </c>
      <c r="B4148">
        <v>2023</v>
      </c>
      <c r="C4148">
        <v>173</v>
      </c>
      <c r="D4148" t="s">
        <v>8415</v>
      </c>
      <c r="E4148" t="s">
        <v>8416</v>
      </c>
      <c r="F4148" t="s">
        <v>7</v>
      </c>
      <c r="G4148" s="8" t="s">
        <v>5697</v>
      </c>
      <c r="H4148" s="2">
        <v>1536.42</v>
      </c>
      <c r="I4148" s="2">
        <v>1527.27</v>
      </c>
      <c r="J4148" s="2">
        <f t="shared" si="64"/>
        <v>9.1500000000000909</v>
      </c>
      <c r="K4148" s="1">
        <v>45140</v>
      </c>
      <c r="L4148" s="1">
        <v>45204</v>
      </c>
    </row>
    <row r="4149" spans="1:12" x14ac:dyDescent="0.25">
      <c r="A4149" t="s">
        <v>15800</v>
      </c>
      <c r="B4149">
        <v>2023</v>
      </c>
      <c r="C4149">
        <v>502</v>
      </c>
      <c r="D4149" t="s">
        <v>8417</v>
      </c>
      <c r="E4149" t="s">
        <v>8418</v>
      </c>
      <c r="F4149" t="s">
        <v>7</v>
      </c>
      <c r="G4149" s="8" t="s">
        <v>6104</v>
      </c>
      <c r="H4149" s="2">
        <v>652.73</v>
      </c>
      <c r="I4149" s="2">
        <v>652.73</v>
      </c>
      <c r="J4149" s="2">
        <f t="shared" si="64"/>
        <v>0</v>
      </c>
      <c r="K4149" s="1">
        <v>45141</v>
      </c>
      <c r="L4149" s="1">
        <v>45180</v>
      </c>
    </row>
    <row r="4150" spans="1:12" x14ac:dyDescent="0.25">
      <c r="A4150" t="s">
        <v>15882</v>
      </c>
      <c r="B4150">
        <v>2023</v>
      </c>
      <c r="C4150">
        <v>128</v>
      </c>
      <c r="D4150" t="s">
        <v>8419</v>
      </c>
      <c r="E4150" t="s">
        <v>8420</v>
      </c>
      <c r="F4150" t="s">
        <v>7</v>
      </c>
      <c r="G4150" s="8" t="s">
        <v>489</v>
      </c>
      <c r="H4150" s="2">
        <v>1349</v>
      </c>
      <c r="I4150" s="2">
        <v>972</v>
      </c>
      <c r="J4150" s="2">
        <f t="shared" si="64"/>
        <v>377</v>
      </c>
      <c r="K4150" s="1">
        <v>45141</v>
      </c>
      <c r="L4150" s="1">
        <v>45169</v>
      </c>
    </row>
    <row r="4151" spans="1:12" x14ac:dyDescent="0.25">
      <c r="A4151" t="s">
        <v>15800</v>
      </c>
      <c r="B4151">
        <v>2023</v>
      </c>
      <c r="C4151">
        <v>552</v>
      </c>
      <c r="D4151" t="s">
        <v>8421</v>
      </c>
      <c r="E4151" t="s">
        <v>8422</v>
      </c>
      <c r="F4151" t="s">
        <v>7</v>
      </c>
      <c r="G4151" s="8" t="s">
        <v>8423</v>
      </c>
      <c r="H4151" s="2">
        <v>695.5</v>
      </c>
      <c r="I4151" s="2">
        <v>695.5</v>
      </c>
      <c r="J4151" s="2">
        <f t="shared" si="64"/>
        <v>0</v>
      </c>
      <c r="K4151" s="1">
        <v>45176</v>
      </c>
      <c r="L4151" s="1">
        <v>45194</v>
      </c>
    </row>
    <row r="4152" spans="1:12" x14ac:dyDescent="0.25">
      <c r="A4152" t="s">
        <v>15799</v>
      </c>
      <c r="B4152">
        <v>2023</v>
      </c>
      <c r="C4152">
        <v>118</v>
      </c>
      <c r="D4152" t="s">
        <v>8424</v>
      </c>
      <c r="E4152" t="s">
        <v>8425</v>
      </c>
      <c r="F4152" t="s">
        <v>7</v>
      </c>
      <c r="G4152" s="8" t="s">
        <v>666</v>
      </c>
      <c r="H4152" s="2">
        <v>1247.77</v>
      </c>
      <c r="I4152" s="2">
        <v>1247.77</v>
      </c>
      <c r="J4152" s="2">
        <f t="shared" si="64"/>
        <v>0</v>
      </c>
      <c r="K4152" s="1">
        <v>45180</v>
      </c>
      <c r="L4152" s="1">
        <v>45187</v>
      </c>
    </row>
    <row r="4153" spans="1:12" x14ac:dyDescent="0.25">
      <c r="A4153" t="s">
        <v>15882</v>
      </c>
      <c r="B4153">
        <v>2023</v>
      </c>
      <c r="C4153">
        <v>143</v>
      </c>
      <c r="D4153" t="s">
        <v>8426</v>
      </c>
      <c r="E4153" t="s">
        <v>8427</v>
      </c>
      <c r="F4153" t="s">
        <v>7</v>
      </c>
      <c r="G4153" s="8" t="s">
        <v>25</v>
      </c>
      <c r="H4153" s="2">
        <v>223.9</v>
      </c>
      <c r="I4153" s="2">
        <v>223.9</v>
      </c>
      <c r="J4153" s="2">
        <f t="shared" si="64"/>
        <v>0</v>
      </c>
      <c r="K4153" s="1">
        <v>45196</v>
      </c>
      <c r="L4153" s="1">
        <v>45199</v>
      </c>
    </row>
    <row r="4154" spans="1:12" x14ac:dyDescent="0.25">
      <c r="A4154" t="s">
        <v>15691</v>
      </c>
      <c r="B4154">
        <v>2023</v>
      </c>
      <c r="C4154">
        <v>345</v>
      </c>
      <c r="D4154" t="s">
        <v>8428</v>
      </c>
      <c r="E4154" t="s">
        <v>8429</v>
      </c>
      <c r="F4154" t="s">
        <v>7</v>
      </c>
      <c r="G4154" s="8" t="s">
        <v>282</v>
      </c>
      <c r="H4154" s="2">
        <v>150</v>
      </c>
      <c r="I4154" s="2">
        <v>150</v>
      </c>
      <c r="J4154" s="2">
        <f t="shared" si="64"/>
        <v>0</v>
      </c>
      <c r="K4154" s="1">
        <v>45201</v>
      </c>
      <c r="L4154" s="1">
        <v>45237</v>
      </c>
    </row>
    <row r="4155" spans="1:12" ht="30" x14ac:dyDescent="0.25">
      <c r="A4155" t="s">
        <v>15742</v>
      </c>
      <c r="B4155">
        <v>2023</v>
      </c>
      <c r="C4155">
        <v>288</v>
      </c>
      <c r="D4155" t="s">
        <v>8430</v>
      </c>
      <c r="E4155" t="s">
        <v>8431</v>
      </c>
      <c r="F4155" t="s">
        <v>7</v>
      </c>
      <c r="G4155" s="8" t="s">
        <v>1662</v>
      </c>
      <c r="H4155" s="2">
        <v>461.2</v>
      </c>
      <c r="I4155" s="2">
        <v>461.19180299999999</v>
      </c>
      <c r="J4155" s="2">
        <f t="shared" si="64"/>
        <v>8.1969999999955689E-3</v>
      </c>
      <c r="K4155" s="1">
        <v>45204</v>
      </c>
      <c r="L4155" s="1">
        <v>45208</v>
      </c>
    </row>
    <row r="4156" spans="1:12" x14ac:dyDescent="0.25">
      <c r="A4156" t="s">
        <v>15800</v>
      </c>
      <c r="B4156">
        <v>2023</v>
      </c>
      <c r="C4156">
        <v>636</v>
      </c>
      <c r="D4156" t="s">
        <v>8432</v>
      </c>
      <c r="E4156" t="s">
        <v>8433</v>
      </c>
      <c r="F4156" t="s">
        <v>7</v>
      </c>
      <c r="G4156" s="8" t="s">
        <v>942</v>
      </c>
      <c r="H4156" s="2">
        <v>2590</v>
      </c>
      <c r="I4156" s="2">
        <v>2590</v>
      </c>
      <c r="J4156" s="2">
        <f t="shared" si="64"/>
        <v>0</v>
      </c>
      <c r="K4156" s="1">
        <v>45209</v>
      </c>
      <c r="L4156" s="1">
        <v>45236</v>
      </c>
    </row>
    <row r="4157" spans="1:12" x14ac:dyDescent="0.25">
      <c r="A4157" t="s">
        <v>15800</v>
      </c>
      <c r="B4157">
        <v>2023</v>
      </c>
      <c r="C4157">
        <v>796</v>
      </c>
      <c r="D4157" t="s">
        <v>8434</v>
      </c>
      <c r="E4157" t="s">
        <v>8435</v>
      </c>
      <c r="F4157" t="s">
        <v>7</v>
      </c>
      <c r="G4157" s="8" t="s">
        <v>2523</v>
      </c>
      <c r="H4157" s="2">
        <v>832</v>
      </c>
      <c r="I4157" s="2">
        <v>832</v>
      </c>
      <c r="J4157" s="2">
        <f t="shared" si="64"/>
        <v>0</v>
      </c>
      <c r="K4157" s="1">
        <v>45250</v>
      </c>
      <c r="L4157" s="1">
        <v>45266</v>
      </c>
    </row>
    <row r="4158" spans="1:12" x14ac:dyDescent="0.25">
      <c r="A4158" t="s">
        <v>15698</v>
      </c>
      <c r="B4158">
        <v>2023</v>
      </c>
      <c r="C4158">
        <v>673</v>
      </c>
      <c r="D4158" t="s">
        <v>8436</v>
      </c>
      <c r="E4158" t="s">
        <v>8437</v>
      </c>
      <c r="F4158" t="s">
        <v>7</v>
      </c>
      <c r="G4158" s="8" t="s">
        <v>1157</v>
      </c>
      <c r="H4158" s="2">
        <v>2000</v>
      </c>
      <c r="I4158" s="2">
        <v>2000</v>
      </c>
      <c r="J4158" s="2">
        <f t="shared" si="64"/>
        <v>0</v>
      </c>
      <c r="K4158" s="1">
        <v>45251</v>
      </c>
      <c r="L4158" s="1">
        <v>45306</v>
      </c>
    </row>
    <row r="4159" spans="1:12" x14ac:dyDescent="0.25">
      <c r="A4159" t="s">
        <v>15748</v>
      </c>
      <c r="B4159">
        <v>2023</v>
      </c>
      <c r="C4159">
        <v>67</v>
      </c>
      <c r="D4159" t="s">
        <v>8438</v>
      </c>
      <c r="E4159" t="s">
        <v>8439</v>
      </c>
      <c r="F4159" t="s">
        <v>7</v>
      </c>
      <c r="G4159" s="8" t="s">
        <v>8440</v>
      </c>
      <c r="H4159" s="2">
        <v>918.45</v>
      </c>
      <c r="I4159" s="2">
        <v>918.44</v>
      </c>
      <c r="J4159" s="2">
        <f t="shared" si="64"/>
        <v>9.9999999999909051E-3</v>
      </c>
      <c r="K4159" s="1">
        <v>45267</v>
      </c>
      <c r="L4159" s="1">
        <v>45281</v>
      </c>
    </row>
    <row r="4160" spans="1:12" x14ac:dyDescent="0.25">
      <c r="A4160" t="s">
        <v>15747</v>
      </c>
      <c r="B4160">
        <v>2023</v>
      </c>
      <c r="C4160">
        <v>526</v>
      </c>
      <c r="D4160" t="s">
        <v>8441</v>
      </c>
      <c r="E4160" t="s">
        <v>8442</v>
      </c>
      <c r="F4160" t="s">
        <v>7</v>
      </c>
      <c r="G4160" s="8" t="s">
        <v>2567</v>
      </c>
      <c r="H4160" s="2">
        <v>1405</v>
      </c>
      <c r="I4160" s="2">
        <v>1405</v>
      </c>
      <c r="J4160" s="2">
        <f t="shared" si="64"/>
        <v>0</v>
      </c>
      <c r="K4160" s="1">
        <v>45275</v>
      </c>
      <c r="L4160" s="1">
        <v>45280</v>
      </c>
    </row>
    <row r="4161" spans="1:12" x14ac:dyDescent="0.25">
      <c r="A4161" t="s">
        <v>16099</v>
      </c>
      <c r="B4161">
        <v>2023</v>
      </c>
      <c r="C4161">
        <v>707</v>
      </c>
      <c r="D4161" t="s">
        <v>8443</v>
      </c>
      <c r="E4161" t="s">
        <v>8444</v>
      </c>
      <c r="F4161" t="s">
        <v>7</v>
      </c>
      <c r="G4161" s="8" t="s">
        <v>604</v>
      </c>
      <c r="H4161" s="2">
        <v>1900</v>
      </c>
      <c r="I4161" s="2">
        <v>1900</v>
      </c>
      <c r="J4161" s="2">
        <f t="shared" si="64"/>
        <v>0</v>
      </c>
      <c r="K4161" s="1">
        <v>45279</v>
      </c>
      <c r="L4161" s="1">
        <v>45315</v>
      </c>
    </row>
    <row r="4162" spans="1:12" x14ac:dyDescent="0.25">
      <c r="A4162" t="s">
        <v>15800</v>
      </c>
      <c r="B4162">
        <v>2023</v>
      </c>
      <c r="C4162">
        <v>2</v>
      </c>
      <c r="D4162" t="s">
        <v>8445</v>
      </c>
      <c r="E4162" t="s">
        <v>8446</v>
      </c>
      <c r="F4162" t="s">
        <v>7</v>
      </c>
      <c r="G4162" s="8" t="s">
        <v>856</v>
      </c>
      <c r="H4162" s="2">
        <v>752.7</v>
      </c>
      <c r="I4162" s="2">
        <v>752.7</v>
      </c>
      <c r="J4162" s="2">
        <f t="shared" si="64"/>
        <v>0</v>
      </c>
      <c r="K4162" s="1">
        <v>44939</v>
      </c>
      <c r="L4162" s="1">
        <v>45006</v>
      </c>
    </row>
    <row r="4163" spans="1:12" x14ac:dyDescent="0.25">
      <c r="A4163" t="s">
        <v>15747</v>
      </c>
      <c r="B4163">
        <v>2023</v>
      </c>
      <c r="C4163">
        <v>26</v>
      </c>
      <c r="D4163" t="s">
        <v>8447</v>
      </c>
      <c r="E4163" t="s">
        <v>631</v>
      </c>
      <c r="F4163" t="s">
        <v>7</v>
      </c>
      <c r="G4163" s="8" t="s">
        <v>528</v>
      </c>
      <c r="H4163" s="2">
        <v>5189.1000000000004</v>
      </c>
      <c r="I4163" s="2">
        <v>5189.1000000000004</v>
      </c>
      <c r="J4163" s="2">
        <f t="shared" si="64"/>
        <v>0</v>
      </c>
      <c r="K4163" s="1">
        <v>44957</v>
      </c>
      <c r="L4163" s="1">
        <v>45224</v>
      </c>
    </row>
    <row r="4164" spans="1:12" x14ac:dyDescent="0.25">
      <c r="A4164" t="s">
        <v>15725</v>
      </c>
      <c r="B4164">
        <v>2023</v>
      </c>
      <c r="C4164">
        <v>9</v>
      </c>
      <c r="D4164" t="s">
        <v>8448</v>
      </c>
      <c r="E4164" t="s">
        <v>2279</v>
      </c>
      <c r="F4164" t="s">
        <v>7</v>
      </c>
      <c r="G4164" s="8" t="s">
        <v>8449</v>
      </c>
      <c r="H4164" s="2">
        <v>5000</v>
      </c>
      <c r="I4164" s="2">
        <v>5000</v>
      </c>
      <c r="J4164" s="2">
        <f t="shared" si="64"/>
        <v>0</v>
      </c>
      <c r="K4164" s="1">
        <v>44965</v>
      </c>
      <c r="L4164" s="1">
        <v>44980</v>
      </c>
    </row>
    <row r="4165" spans="1:12" x14ac:dyDescent="0.25">
      <c r="A4165" t="s">
        <v>15752</v>
      </c>
      <c r="B4165">
        <v>2023</v>
      </c>
      <c r="C4165">
        <v>104</v>
      </c>
      <c r="D4165" t="s">
        <v>8450</v>
      </c>
      <c r="E4165" t="s">
        <v>1166</v>
      </c>
      <c r="F4165" t="s">
        <v>7</v>
      </c>
      <c r="G4165" s="8" t="s">
        <v>8451</v>
      </c>
      <c r="H4165" s="2">
        <v>800.82</v>
      </c>
      <c r="I4165" s="2">
        <v>800.82</v>
      </c>
      <c r="J4165" s="2">
        <f t="shared" ref="J4165:J4228" si="65">H4165-I4165</f>
        <v>0</v>
      </c>
      <c r="K4165" s="1">
        <v>45020</v>
      </c>
      <c r="L4165" s="1">
        <v>45048</v>
      </c>
    </row>
    <row r="4166" spans="1:12" x14ac:dyDescent="0.25">
      <c r="A4166" t="s">
        <v>15731</v>
      </c>
      <c r="B4166">
        <v>2023</v>
      </c>
      <c r="C4166">
        <v>92</v>
      </c>
      <c r="D4166" t="s">
        <v>8452</v>
      </c>
      <c r="E4166" t="s">
        <v>8453</v>
      </c>
      <c r="F4166" t="s">
        <v>7</v>
      </c>
      <c r="G4166" s="8" t="s">
        <v>525</v>
      </c>
      <c r="H4166" s="2">
        <v>5380</v>
      </c>
      <c r="I4166" s="2">
        <v>5380</v>
      </c>
      <c r="J4166" s="2">
        <f t="shared" si="65"/>
        <v>0</v>
      </c>
      <c r="K4166" s="1">
        <v>45055</v>
      </c>
      <c r="L4166" s="1">
        <v>45092</v>
      </c>
    </row>
    <row r="4167" spans="1:12" x14ac:dyDescent="0.25">
      <c r="A4167" t="s">
        <v>15588</v>
      </c>
      <c r="B4167">
        <v>2023</v>
      </c>
      <c r="C4167">
        <v>97</v>
      </c>
      <c r="D4167" t="s">
        <v>8454</v>
      </c>
      <c r="E4167" t="s">
        <v>8455</v>
      </c>
      <c r="F4167" t="s">
        <v>7</v>
      </c>
      <c r="G4167" s="8" t="s">
        <v>4484</v>
      </c>
      <c r="H4167" s="2">
        <v>800</v>
      </c>
      <c r="I4167" s="2">
        <v>800</v>
      </c>
      <c r="J4167" s="2">
        <f t="shared" si="65"/>
        <v>0</v>
      </c>
      <c r="K4167" s="1">
        <v>45058</v>
      </c>
      <c r="L4167" s="1">
        <v>45111</v>
      </c>
    </row>
    <row r="4168" spans="1:12" x14ac:dyDescent="0.25">
      <c r="A4168" t="s">
        <v>16106</v>
      </c>
      <c r="B4168">
        <v>2023</v>
      </c>
      <c r="C4168">
        <v>57</v>
      </c>
      <c r="D4168" t="s">
        <v>8456</v>
      </c>
      <c r="E4168" t="s">
        <v>8457</v>
      </c>
      <c r="F4168" t="s">
        <v>7</v>
      </c>
      <c r="G4168" s="8" t="s">
        <v>133</v>
      </c>
      <c r="H4168" s="2">
        <v>77.599999999999994</v>
      </c>
      <c r="I4168" s="2">
        <v>77.599999999999994</v>
      </c>
      <c r="J4168" s="2">
        <f t="shared" si="65"/>
        <v>0</v>
      </c>
      <c r="K4168" s="1">
        <v>45063</v>
      </c>
      <c r="L4168" s="1">
        <v>45098</v>
      </c>
    </row>
    <row r="4169" spans="1:12" x14ac:dyDescent="0.25">
      <c r="A4169" t="s">
        <v>15691</v>
      </c>
      <c r="B4169">
        <v>2023</v>
      </c>
      <c r="C4169">
        <v>230</v>
      </c>
      <c r="D4169" t="s">
        <v>8458</v>
      </c>
      <c r="E4169" t="s">
        <v>8459</v>
      </c>
      <c r="F4169" t="s">
        <v>7</v>
      </c>
      <c r="G4169" s="8" t="s">
        <v>282</v>
      </c>
      <c r="H4169" s="2">
        <v>28950</v>
      </c>
      <c r="I4169" s="2">
        <v>28950</v>
      </c>
      <c r="J4169" s="2">
        <f t="shared" si="65"/>
        <v>0</v>
      </c>
      <c r="K4169" s="1">
        <v>45098</v>
      </c>
      <c r="L4169" s="1">
        <v>45147</v>
      </c>
    </row>
    <row r="4170" spans="1:12" x14ac:dyDescent="0.25">
      <c r="A4170" t="s">
        <v>16098</v>
      </c>
      <c r="B4170">
        <v>2023</v>
      </c>
      <c r="C4170">
        <v>44</v>
      </c>
      <c r="D4170" t="s">
        <v>8460</v>
      </c>
      <c r="E4170" t="s">
        <v>8461</v>
      </c>
      <c r="F4170" t="s">
        <v>7</v>
      </c>
      <c r="G4170" s="8" t="s">
        <v>5822</v>
      </c>
      <c r="H4170" s="2">
        <v>224.81</v>
      </c>
      <c r="I4170" s="2">
        <v>224.81</v>
      </c>
      <c r="J4170" s="2">
        <f t="shared" si="65"/>
        <v>0</v>
      </c>
      <c r="K4170" s="1">
        <v>45090</v>
      </c>
      <c r="L4170" s="1">
        <v>45110</v>
      </c>
    </row>
    <row r="4171" spans="1:12" x14ac:dyDescent="0.25">
      <c r="A4171" t="s">
        <v>15731</v>
      </c>
      <c r="B4171">
        <v>2023</v>
      </c>
      <c r="C4171">
        <v>124</v>
      </c>
      <c r="D4171" t="s">
        <v>8462</v>
      </c>
      <c r="E4171" t="s">
        <v>8463</v>
      </c>
      <c r="F4171" t="s">
        <v>7</v>
      </c>
      <c r="G4171" s="8" t="s">
        <v>666</v>
      </c>
      <c r="H4171" s="2">
        <v>1209.1500000000001</v>
      </c>
      <c r="I4171" s="2">
        <v>1209.1500000000001</v>
      </c>
      <c r="J4171" s="2">
        <f t="shared" si="65"/>
        <v>0</v>
      </c>
      <c r="K4171" s="1">
        <v>45091</v>
      </c>
      <c r="L4171" s="1">
        <v>45097</v>
      </c>
    </row>
    <row r="4172" spans="1:12" x14ac:dyDescent="0.25">
      <c r="A4172" t="s">
        <v>15691</v>
      </c>
      <c r="B4172">
        <v>2023</v>
      </c>
      <c r="C4172">
        <v>241</v>
      </c>
      <c r="D4172" t="s">
        <v>8464</v>
      </c>
      <c r="E4172" t="s">
        <v>8465</v>
      </c>
      <c r="F4172" t="s">
        <v>7</v>
      </c>
      <c r="G4172" s="8" t="s">
        <v>859</v>
      </c>
      <c r="H4172" s="2">
        <v>1165</v>
      </c>
      <c r="I4172" s="2">
        <v>1165</v>
      </c>
      <c r="J4172" s="2">
        <f t="shared" si="65"/>
        <v>0</v>
      </c>
      <c r="K4172" s="1">
        <v>45106</v>
      </c>
      <c r="L4172" s="1">
        <v>45146</v>
      </c>
    </row>
    <row r="4173" spans="1:12" x14ac:dyDescent="0.25">
      <c r="A4173" t="s">
        <v>16099</v>
      </c>
      <c r="B4173">
        <v>2023</v>
      </c>
      <c r="C4173">
        <v>358</v>
      </c>
      <c r="D4173" t="s">
        <v>8466</v>
      </c>
      <c r="E4173" t="s">
        <v>8467</v>
      </c>
      <c r="F4173" t="s">
        <v>7</v>
      </c>
      <c r="G4173" s="8" t="s">
        <v>760</v>
      </c>
      <c r="H4173" s="2">
        <v>16084</v>
      </c>
      <c r="I4173" s="2">
        <v>16084</v>
      </c>
      <c r="J4173" s="2">
        <f t="shared" si="65"/>
        <v>0</v>
      </c>
      <c r="K4173" s="1">
        <v>45117</v>
      </c>
      <c r="L4173" s="1">
        <v>45194</v>
      </c>
    </row>
    <row r="4174" spans="1:12" x14ac:dyDescent="0.25">
      <c r="A4174" t="s">
        <v>16099</v>
      </c>
      <c r="B4174">
        <v>2023</v>
      </c>
      <c r="C4174">
        <v>375</v>
      </c>
      <c r="D4174" t="s">
        <v>8468</v>
      </c>
      <c r="E4174" t="s">
        <v>8469</v>
      </c>
      <c r="F4174" t="s">
        <v>7</v>
      </c>
      <c r="G4174" s="8" t="s">
        <v>632</v>
      </c>
      <c r="H4174" s="2">
        <v>406.4</v>
      </c>
      <c r="I4174" s="2">
        <v>406.4</v>
      </c>
      <c r="J4174" s="2">
        <f t="shared" si="65"/>
        <v>0</v>
      </c>
      <c r="K4174" s="1">
        <v>45118</v>
      </c>
      <c r="L4174" s="1">
        <v>45194</v>
      </c>
    </row>
    <row r="4175" spans="1:12" x14ac:dyDescent="0.25">
      <c r="A4175" t="s">
        <v>16099</v>
      </c>
      <c r="B4175">
        <v>2023</v>
      </c>
      <c r="C4175">
        <v>383</v>
      </c>
      <c r="D4175" t="s">
        <v>8470</v>
      </c>
      <c r="E4175" t="s">
        <v>3573</v>
      </c>
      <c r="F4175" t="s">
        <v>7</v>
      </c>
      <c r="G4175" s="8" t="s">
        <v>2371</v>
      </c>
      <c r="H4175" s="2">
        <v>408.8</v>
      </c>
      <c r="I4175" s="2">
        <v>408.8</v>
      </c>
      <c r="J4175" s="2">
        <f t="shared" si="65"/>
        <v>0</v>
      </c>
      <c r="K4175" s="1">
        <v>45120</v>
      </c>
      <c r="L4175" s="1">
        <v>45127</v>
      </c>
    </row>
    <row r="4176" spans="1:12" x14ac:dyDescent="0.25">
      <c r="A4176" t="s">
        <v>15691</v>
      </c>
      <c r="B4176">
        <v>2023</v>
      </c>
      <c r="C4176">
        <v>268</v>
      </c>
      <c r="D4176" t="s">
        <v>8471</v>
      </c>
      <c r="E4176" t="s">
        <v>8472</v>
      </c>
      <c r="F4176" t="s">
        <v>7</v>
      </c>
      <c r="G4176" s="8" t="s">
        <v>2137</v>
      </c>
      <c r="H4176" s="2">
        <v>2178</v>
      </c>
      <c r="I4176" s="2">
        <v>2178</v>
      </c>
      <c r="J4176" s="2">
        <f t="shared" si="65"/>
        <v>0</v>
      </c>
      <c r="K4176" s="1">
        <v>45126</v>
      </c>
      <c r="L4176" s="1">
        <v>45194</v>
      </c>
    </row>
    <row r="4177" spans="1:12" x14ac:dyDescent="0.25">
      <c r="A4177" t="s">
        <v>15813</v>
      </c>
      <c r="B4177">
        <v>2023</v>
      </c>
      <c r="C4177">
        <v>58</v>
      </c>
      <c r="D4177" t="s">
        <v>8473</v>
      </c>
      <c r="E4177" t="s">
        <v>8474</v>
      </c>
      <c r="F4177" t="s">
        <v>7</v>
      </c>
      <c r="G4177" s="8" t="s">
        <v>1956</v>
      </c>
      <c r="H4177" s="2">
        <v>6146.39</v>
      </c>
      <c r="I4177" s="2">
        <v>6146.39</v>
      </c>
      <c r="J4177" s="2">
        <f t="shared" si="65"/>
        <v>0</v>
      </c>
      <c r="K4177" s="1">
        <v>45160</v>
      </c>
      <c r="L4177" s="1">
        <v>45259</v>
      </c>
    </row>
    <row r="4178" spans="1:12" x14ac:dyDescent="0.25">
      <c r="A4178" t="s">
        <v>15897</v>
      </c>
      <c r="B4178">
        <v>2023</v>
      </c>
      <c r="C4178">
        <v>42</v>
      </c>
      <c r="D4178" t="s">
        <v>8475</v>
      </c>
      <c r="E4178" t="s">
        <v>8476</v>
      </c>
      <c r="F4178" t="s">
        <v>7</v>
      </c>
      <c r="G4178" s="8" t="s">
        <v>7740</v>
      </c>
      <c r="H4178" s="2">
        <v>200</v>
      </c>
      <c r="I4178" s="2">
        <v>200</v>
      </c>
      <c r="J4178" s="2">
        <f t="shared" si="65"/>
        <v>0</v>
      </c>
      <c r="K4178" s="1">
        <v>45162</v>
      </c>
      <c r="L4178" s="1">
        <v>45197</v>
      </c>
    </row>
    <row r="4179" spans="1:12" x14ac:dyDescent="0.25">
      <c r="A4179" t="s">
        <v>15587</v>
      </c>
      <c r="B4179">
        <v>2023</v>
      </c>
      <c r="C4179">
        <v>32</v>
      </c>
      <c r="D4179" t="s">
        <v>8477</v>
      </c>
      <c r="E4179" t="s">
        <v>8478</v>
      </c>
      <c r="F4179" t="s">
        <v>7</v>
      </c>
      <c r="G4179" s="8" t="s">
        <v>727</v>
      </c>
      <c r="H4179" s="2">
        <v>922.32</v>
      </c>
      <c r="I4179" s="2">
        <v>922.32</v>
      </c>
      <c r="J4179" s="2">
        <f t="shared" si="65"/>
        <v>0</v>
      </c>
      <c r="K4179" s="1">
        <v>45244</v>
      </c>
      <c r="L4179" s="1">
        <v>45274</v>
      </c>
    </row>
    <row r="4180" spans="1:12" x14ac:dyDescent="0.25">
      <c r="A4180" t="s">
        <v>15752</v>
      </c>
      <c r="B4180">
        <v>2023</v>
      </c>
      <c r="C4180">
        <v>315</v>
      </c>
      <c r="D4180" t="s">
        <v>8479</v>
      </c>
      <c r="E4180" t="s">
        <v>6122</v>
      </c>
      <c r="F4180" t="s">
        <v>7</v>
      </c>
      <c r="G4180" s="8" t="s">
        <v>6123</v>
      </c>
      <c r="H4180" s="2">
        <v>553.20000000000005</v>
      </c>
      <c r="I4180" s="2">
        <v>553.20000000000005</v>
      </c>
      <c r="J4180" s="2">
        <f t="shared" si="65"/>
        <v>0</v>
      </c>
      <c r="K4180" s="1">
        <v>45197</v>
      </c>
      <c r="L4180" s="1">
        <v>45207</v>
      </c>
    </row>
    <row r="4181" spans="1:12" x14ac:dyDescent="0.25">
      <c r="A4181" t="s">
        <v>15747</v>
      </c>
      <c r="B4181">
        <v>2023</v>
      </c>
      <c r="C4181">
        <v>385</v>
      </c>
      <c r="D4181" t="s">
        <v>8480</v>
      </c>
      <c r="E4181" t="s">
        <v>631</v>
      </c>
      <c r="F4181" t="s">
        <v>7</v>
      </c>
      <c r="G4181" s="8" t="s">
        <v>528</v>
      </c>
      <c r="H4181" s="2">
        <v>3451.38</v>
      </c>
      <c r="I4181" s="2">
        <v>3451.38</v>
      </c>
      <c r="J4181" s="2">
        <f t="shared" si="65"/>
        <v>0</v>
      </c>
      <c r="K4181" s="1">
        <v>45204</v>
      </c>
      <c r="L4181" s="1">
        <v>45239</v>
      </c>
    </row>
    <row r="4182" spans="1:12" ht="45" x14ac:dyDescent="0.25">
      <c r="A4182" t="s">
        <v>16091</v>
      </c>
      <c r="B4182">
        <v>2023</v>
      </c>
      <c r="C4182">
        <v>4</v>
      </c>
      <c r="D4182" t="s">
        <v>8481</v>
      </c>
      <c r="E4182" t="s">
        <v>8482</v>
      </c>
      <c r="F4182" t="s">
        <v>7</v>
      </c>
      <c r="G4182" s="8" t="s">
        <v>8483</v>
      </c>
      <c r="H4182" s="2">
        <v>18744.14</v>
      </c>
      <c r="I4182" s="2">
        <v>18744.14</v>
      </c>
      <c r="J4182" s="2">
        <f t="shared" si="65"/>
        <v>0</v>
      </c>
      <c r="K4182" s="1">
        <v>45210</v>
      </c>
      <c r="L4182" s="1">
        <v>45291</v>
      </c>
    </row>
    <row r="4183" spans="1:12" x14ac:dyDescent="0.25">
      <c r="A4183" t="s">
        <v>16099</v>
      </c>
      <c r="B4183">
        <v>2023</v>
      </c>
      <c r="C4183">
        <v>502</v>
      </c>
      <c r="D4183" t="s">
        <v>8484</v>
      </c>
      <c r="E4183" t="s">
        <v>817</v>
      </c>
      <c r="F4183" t="s">
        <v>7</v>
      </c>
      <c r="G4183" s="8" t="s">
        <v>528</v>
      </c>
      <c r="H4183" s="2">
        <v>99.4</v>
      </c>
      <c r="I4183" s="2">
        <v>99.4</v>
      </c>
      <c r="J4183" s="2">
        <f t="shared" si="65"/>
        <v>0</v>
      </c>
      <c r="K4183" s="1">
        <v>45209</v>
      </c>
      <c r="L4183" s="1">
        <v>45273</v>
      </c>
    </row>
    <row r="4184" spans="1:12" x14ac:dyDescent="0.25">
      <c r="A4184" t="s">
        <v>15771</v>
      </c>
      <c r="B4184">
        <v>2023</v>
      </c>
      <c r="C4184">
        <v>211</v>
      </c>
      <c r="D4184" t="s">
        <v>8485</v>
      </c>
      <c r="E4184" t="s">
        <v>8486</v>
      </c>
      <c r="F4184" t="s">
        <v>7</v>
      </c>
      <c r="G4184" s="8" t="s">
        <v>1307</v>
      </c>
      <c r="H4184" s="2">
        <v>679</v>
      </c>
      <c r="I4184" s="2">
        <v>679</v>
      </c>
      <c r="J4184" s="2">
        <f t="shared" si="65"/>
        <v>0</v>
      </c>
      <c r="K4184" s="1">
        <v>45217</v>
      </c>
      <c r="L4184" s="1">
        <v>45261</v>
      </c>
    </row>
    <row r="4185" spans="1:12" x14ac:dyDescent="0.25">
      <c r="A4185" t="s">
        <v>15800</v>
      </c>
      <c r="B4185">
        <v>2023</v>
      </c>
      <c r="C4185">
        <v>670</v>
      </c>
      <c r="D4185" t="s">
        <v>8487</v>
      </c>
      <c r="E4185" t="s">
        <v>8488</v>
      </c>
      <c r="F4185" t="s">
        <v>7</v>
      </c>
      <c r="G4185" s="8" t="s">
        <v>992</v>
      </c>
      <c r="H4185" s="2">
        <v>160.05000000000001</v>
      </c>
      <c r="I4185" s="2">
        <v>160.05000000000001</v>
      </c>
      <c r="J4185" s="2">
        <f t="shared" si="65"/>
        <v>0</v>
      </c>
      <c r="K4185" s="1">
        <v>45219</v>
      </c>
      <c r="L4185" s="1">
        <v>45428</v>
      </c>
    </row>
    <row r="4186" spans="1:12" x14ac:dyDescent="0.25">
      <c r="A4186" t="s">
        <v>15752</v>
      </c>
      <c r="B4186">
        <v>2023</v>
      </c>
      <c r="C4186">
        <v>375</v>
      </c>
      <c r="D4186" t="s">
        <v>8489</v>
      </c>
      <c r="E4186" t="s">
        <v>2073</v>
      </c>
      <c r="F4186" t="s">
        <v>7</v>
      </c>
      <c r="G4186" s="8" t="s">
        <v>6313</v>
      </c>
      <c r="H4186" s="2">
        <v>201.25</v>
      </c>
      <c r="I4186" s="2">
        <v>201.25</v>
      </c>
      <c r="J4186" s="2">
        <f t="shared" si="65"/>
        <v>0</v>
      </c>
      <c r="K4186" s="1">
        <v>45240</v>
      </c>
      <c r="L4186" s="1">
        <v>45258</v>
      </c>
    </row>
    <row r="4187" spans="1:12" x14ac:dyDescent="0.25">
      <c r="A4187" t="s">
        <v>15697</v>
      </c>
      <c r="B4187">
        <v>2023</v>
      </c>
      <c r="C4187">
        <v>20</v>
      </c>
      <c r="D4187" t="s">
        <v>8490</v>
      </c>
      <c r="E4187" t="s">
        <v>8491</v>
      </c>
      <c r="F4187" t="s">
        <v>7</v>
      </c>
      <c r="G4187" s="8" t="s">
        <v>980</v>
      </c>
      <c r="H4187" s="2">
        <v>24.54</v>
      </c>
      <c r="I4187" s="2">
        <v>24.54</v>
      </c>
      <c r="J4187" s="2">
        <f t="shared" si="65"/>
        <v>0</v>
      </c>
      <c r="K4187" s="1">
        <v>45254</v>
      </c>
      <c r="L4187" s="1">
        <v>45265</v>
      </c>
    </row>
    <row r="4188" spans="1:12" x14ac:dyDescent="0.25">
      <c r="A4188" t="s">
        <v>15698</v>
      </c>
      <c r="B4188">
        <v>2023</v>
      </c>
      <c r="C4188">
        <v>690</v>
      </c>
      <c r="D4188" t="s">
        <v>8492</v>
      </c>
      <c r="E4188" t="s">
        <v>8493</v>
      </c>
      <c r="F4188" t="s">
        <v>7</v>
      </c>
      <c r="G4188" s="8" t="s">
        <v>528</v>
      </c>
      <c r="H4188" s="2">
        <v>857.35</v>
      </c>
      <c r="I4188" s="2">
        <v>857.35</v>
      </c>
      <c r="J4188" s="2">
        <f t="shared" si="65"/>
        <v>0</v>
      </c>
      <c r="K4188" s="1">
        <v>45253</v>
      </c>
      <c r="L4188" s="1">
        <v>45261</v>
      </c>
    </row>
    <row r="4189" spans="1:12" x14ac:dyDescent="0.25">
      <c r="A4189" t="s">
        <v>15698</v>
      </c>
      <c r="B4189">
        <v>2023</v>
      </c>
      <c r="C4189">
        <v>766</v>
      </c>
      <c r="D4189" t="s">
        <v>8494</v>
      </c>
      <c r="E4189" t="s">
        <v>8495</v>
      </c>
      <c r="F4189" t="s">
        <v>7</v>
      </c>
      <c r="G4189" s="8" t="s">
        <v>1093</v>
      </c>
      <c r="H4189" s="2">
        <v>225</v>
      </c>
      <c r="I4189" s="2">
        <v>225</v>
      </c>
      <c r="J4189" s="2">
        <f t="shared" si="65"/>
        <v>0</v>
      </c>
      <c r="K4189" s="1">
        <v>45280</v>
      </c>
      <c r="L4189" s="1">
        <v>45299</v>
      </c>
    </row>
    <row r="4190" spans="1:12" x14ac:dyDescent="0.25">
      <c r="A4190" t="s">
        <v>15588</v>
      </c>
      <c r="B4190">
        <v>2023</v>
      </c>
      <c r="C4190">
        <v>78</v>
      </c>
      <c r="D4190" t="s">
        <v>8496</v>
      </c>
      <c r="E4190" t="s">
        <v>8497</v>
      </c>
      <c r="F4190" t="s">
        <v>200</v>
      </c>
      <c r="G4190" s="8" t="s">
        <v>354</v>
      </c>
      <c r="H4190" s="2">
        <v>285</v>
      </c>
      <c r="I4190" s="2">
        <v>285</v>
      </c>
      <c r="J4190" s="2">
        <f t="shared" si="65"/>
        <v>0</v>
      </c>
      <c r="K4190" s="1">
        <v>45033</v>
      </c>
      <c r="L4190" s="1">
        <v>45069</v>
      </c>
    </row>
    <row r="4191" spans="1:12" x14ac:dyDescent="0.25">
      <c r="A4191" t="s">
        <v>15588</v>
      </c>
      <c r="B4191">
        <v>2023</v>
      </c>
      <c r="C4191">
        <v>60</v>
      </c>
      <c r="D4191" t="s">
        <v>8496</v>
      </c>
      <c r="E4191" t="s">
        <v>8498</v>
      </c>
      <c r="F4191" t="s">
        <v>200</v>
      </c>
      <c r="G4191" s="8" t="s">
        <v>354</v>
      </c>
      <c r="H4191" s="2">
        <v>285</v>
      </c>
      <c r="I4191" s="2">
        <v>285</v>
      </c>
      <c r="J4191" s="2">
        <f t="shared" si="65"/>
        <v>0</v>
      </c>
      <c r="K4191" s="1">
        <v>45019</v>
      </c>
      <c r="L4191" s="1">
        <v>45099</v>
      </c>
    </row>
    <row r="4192" spans="1:12" x14ac:dyDescent="0.25">
      <c r="A4192" t="s">
        <v>15587</v>
      </c>
      <c r="B4192">
        <v>2023</v>
      </c>
      <c r="C4192">
        <v>2</v>
      </c>
      <c r="D4192" t="s">
        <v>8496</v>
      </c>
      <c r="E4192" t="s">
        <v>8499</v>
      </c>
      <c r="F4192" t="s">
        <v>200</v>
      </c>
      <c r="G4192" s="8" t="s">
        <v>354</v>
      </c>
      <c r="H4192" s="2">
        <v>1140</v>
      </c>
      <c r="I4192" s="2">
        <v>1083</v>
      </c>
      <c r="J4192" s="2">
        <f t="shared" si="65"/>
        <v>57</v>
      </c>
      <c r="K4192" s="1">
        <v>44964</v>
      </c>
      <c r="L4192" s="1">
        <v>45029</v>
      </c>
    </row>
    <row r="4193" spans="1:12" x14ac:dyDescent="0.25">
      <c r="A4193" t="s">
        <v>15587</v>
      </c>
      <c r="B4193">
        <v>2023</v>
      </c>
      <c r="C4193">
        <v>1</v>
      </c>
      <c r="D4193" t="s">
        <v>8496</v>
      </c>
      <c r="E4193" t="s">
        <v>8500</v>
      </c>
      <c r="F4193" t="s">
        <v>200</v>
      </c>
      <c r="G4193" s="8" t="s">
        <v>354</v>
      </c>
      <c r="H4193" s="2">
        <v>285</v>
      </c>
      <c r="I4193" s="2">
        <v>285</v>
      </c>
      <c r="J4193" s="2">
        <f t="shared" si="65"/>
        <v>0</v>
      </c>
      <c r="K4193" s="1">
        <v>44964</v>
      </c>
      <c r="L4193" s="1">
        <v>44994</v>
      </c>
    </row>
    <row r="4194" spans="1:12" x14ac:dyDescent="0.25">
      <c r="A4194" t="s">
        <v>15588</v>
      </c>
      <c r="B4194">
        <v>2023</v>
      </c>
      <c r="C4194">
        <v>3</v>
      </c>
      <c r="D4194" t="s">
        <v>8496</v>
      </c>
      <c r="E4194" t="s">
        <v>8501</v>
      </c>
      <c r="F4194" t="s">
        <v>200</v>
      </c>
      <c r="G4194" s="8" t="s">
        <v>354</v>
      </c>
      <c r="H4194" s="2">
        <v>1660</v>
      </c>
      <c r="I4194" s="2">
        <v>1660</v>
      </c>
      <c r="J4194" s="2">
        <f t="shared" si="65"/>
        <v>0</v>
      </c>
      <c r="K4194" s="1">
        <v>44964</v>
      </c>
      <c r="L4194" s="1">
        <v>45019</v>
      </c>
    </row>
    <row r="4195" spans="1:12" x14ac:dyDescent="0.25">
      <c r="A4195" t="s">
        <v>15588</v>
      </c>
      <c r="B4195">
        <v>2023</v>
      </c>
      <c r="C4195">
        <v>73</v>
      </c>
      <c r="D4195" t="s">
        <v>8496</v>
      </c>
      <c r="E4195" t="s">
        <v>8502</v>
      </c>
      <c r="F4195" t="s">
        <v>200</v>
      </c>
      <c r="G4195" s="8" t="s">
        <v>354</v>
      </c>
      <c r="H4195" s="2">
        <v>1660</v>
      </c>
      <c r="I4195" s="2">
        <v>1452.5</v>
      </c>
      <c r="J4195" s="2">
        <f t="shared" si="65"/>
        <v>207.5</v>
      </c>
      <c r="K4195" s="1">
        <v>45022</v>
      </c>
      <c r="L4195" s="1">
        <v>45117</v>
      </c>
    </row>
    <row r="4196" spans="1:12" x14ac:dyDescent="0.25">
      <c r="A4196" t="s">
        <v>15588</v>
      </c>
      <c r="B4196">
        <v>2023</v>
      </c>
      <c r="C4196">
        <v>25</v>
      </c>
      <c r="D4196" t="s">
        <v>8496</v>
      </c>
      <c r="E4196" t="s">
        <v>8503</v>
      </c>
      <c r="F4196" t="s">
        <v>200</v>
      </c>
      <c r="G4196" s="8" t="s">
        <v>354</v>
      </c>
      <c r="H4196" s="2">
        <v>1245</v>
      </c>
      <c r="I4196" s="2">
        <v>1245</v>
      </c>
      <c r="J4196" s="2">
        <f t="shared" si="65"/>
        <v>0</v>
      </c>
      <c r="K4196" s="1">
        <v>44991</v>
      </c>
      <c r="L4196" s="1">
        <v>45069</v>
      </c>
    </row>
    <row r="4197" spans="1:12" x14ac:dyDescent="0.25">
      <c r="A4197" t="s">
        <v>15792</v>
      </c>
      <c r="B4197">
        <v>2023</v>
      </c>
      <c r="C4197">
        <v>15</v>
      </c>
      <c r="D4197" t="s">
        <v>8504</v>
      </c>
      <c r="E4197" t="s">
        <v>4306</v>
      </c>
      <c r="F4197" t="s">
        <v>7</v>
      </c>
      <c r="G4197" s="8" t="s">
        <v>25</v>
      </c>
      <c r="H4197" s="2">
        <v>453</v>
      </c>
      <c r="I4197" s="2">
        <v>453</v>
      </c>
      <c r="J4197" s="2">
        <f t="shared" si="65"/>
        <v>0</v>
      </c>
      <c r="K4197" s="1">
        <v>44956</v>
      </c>
      <c r="L4197" s="1">
        <v>45291</v>
      </c>
    </row>
    <row r="4198" spans="1:12" x14ac:dyDescent="0.25">
      <c r="A4198" t="s">
        <v>15792</v>
      </c>
      <c r="B4198">
        <v>2023</v>
      </c>
      <c r="C4198">
        <v>16</v>
      </c>
      <c r="D4198" t="s">
        <v>8505</v>
      </c>
      <c r="E4198" t="s">
        <v>8506</v>
      </c>
      <c r="F4198" t="s">
        <v>285</v>
      </c>
      <c r="G4198" s="8" t="s">
        <v>2137</v>
      </c>
      <c r="H4198" s="2">
        <v>273.41000000000003</v>
      </c>
      <c r="I4198" s="2">
        <v>273.41000000000003</v>
      </c>
      <c r="J4198" s="2">
        <f t="shared" si="65"/>
        <v>0</v>
      </c>
      <c r="K4198" s="1">
        <v>44964</v>
      </c>
      <c r="L4198" s="1">
        <v>44978</v>
      </c>
    </row>
    <row r="4199" spans="1:12" x14ac:dyDescent="0.25">
      <c r="A4199" t="s">
        <v>16106</v>
      </c>
      <c r="B4199">
        <v>2023</v>
      </c>
      <c r="C4199">
        <v>31</v>
      </c>
      <c r="D4199" t="s">
        <v>8507</v>
      </c>
      <c r="E4199" t="s">
        <v>8508</v>
      </c>
      <c r="F4199" t="s">
        <v>7</v>
      </c>
      <c r="G4199" s="8" t="s">
        <v>2208</v>
      </c>
      <c r="H4199" s="2">
        <v>114.64</v>
      </c>
      <c r="I4199" s="2">
        <v>114.64</v>
      </c>
      <c r="J4199" s="2">
        <f t="shared" si="65"/>
        <v>0</v>
      </c>
      <c r="K4199" s="1">
        <v>45012</v>
      </c>
      <c r="L4199" s="1">
        <v>45108</v>
      </c>
    </row>
    <row r="4200" spans="1:12" x14ac:dyDescent="0.25">
      <c r="A4200" t="s">
        <v>16106</v>
      </c>
      <c r="B4200">
        <v>2023</v>
      </c>
      <c r="C4200">
        <v>42</v>
      </c>
      <c r="D4200" t="s">
        <v>8509</v>
      </c>
      <c r="E4200" t="s">
        <v>8510</v>
      </c>
      <c r="F4200" t="s">
        <v>7</v>
      </c>
      <c r="G4200" s="8" t="s">
        <v>61</v>
      </c>
      <c r="H4200" s="2">
        <v>101.57</v>
      </c>
      <c r="I4200" s="2">
        <v>0</v>
      </c>
      <c r="J4200" s="2">
        <f t="shared" si="65"/>
        <v>101.57</v>
      </c>
      <c r="K4200" s="1">
        <v>45035</v>
      </c>
      <c r="L4200" s="1">
        <v>45035</v>
      </c>
    </row>
    <row r="4201" spans="1:12" x14ac:dyDescent="0.25">
      <c r="A4201" t="s">
        <v>15771</v>
      </c>
      <c r="B4201">
        <v>2023</v>
      </c>
      <c r="C4201">
        <v>118</v>
      </c>
      <c r="D4201" t="s">
        <v>8511</v>
      </c>
      <c r="E4201" t="s">
        <v>8512</v>
      </c>
      <c r="F4201" t="s">
        <v>7</v>
      </c>
      <c r="G4201" s="8" t="s">
        <v>736</v>
      </c>
      <c r="H4201" s="2">
        <f>I4201</f>
        <v>254.55</v>
      </c>
      <c r="I4201" s="2">
        <v>254.55</v>
      </c>
      <c r="J4201" s="2">
        <f t="shared" si="65"/>
        <v>0</v>
      </c>
      <c r="K4201" s="1">
        <v>45055</v>
      </c>
      <c r="L4201" s="1">
        <v>45071</v>
      </c>
    </row>
    <row r="4202" spans="1:12" x14ac:dyDescent="0.25">
      <c r="A4202" t="s">
        <v>15752</v>
      </c>
      <c r="B4202">
        <v>2023</v>
      </c>
      <c r="C4202">
        <v>154</v>
      </c>
      <c r="D4202" t="s">
        <v>8513</v>
      </c>
      <c r="E4202" t="s">
        <v>1166</v>
      </c>
      <c r="F4202" t="s">
        <v>7</v>
      </c>
      <c r="G4202" s="8" t="s">
        <v>525</v>
      </c>
      <c r="H4202" s="2">
        <v>622.20000000000005</v>
      </c>
      <c r="I4202" s="2">
        <v>622.20000000000005</v>
      </c>
      <c r="J4202" s="2">
        <f t="shared" si="65"/>
        <v>0</v>
      </c>
      <c r="K4202" s="1">
        <v>45051</v>
      </c>
      <c r="L4202" s="1">
        <v>45071</v>
      </c>
    </row>
    <row r="4203" spans="1:12" x14ac:dyDescent="0.25">
      <c r="A4203" t="s">
        <v>15588</v>
      </c>
      <c r="B4203">
        <v>2023</v>
      </c>
      <c r="C4203">
        <v>101</v>
      </c>
      <c r="D4203" t="s">
        <v>8514</v>
      </c>
      <c r="E4203" t="s">
        <v>8515</v>
      </c>
      <c r="F4203" t="s">
        <v>7</v>
      </c>
      <c r="G4203" s="8" t="s">
        <v>8516</v>
      </c>
      <c r="H4203" s="2">
        <v>11425</v>
      </c>
      <c r="I4203" s="2">
        <v>11425</v>
      </c>
      <c r="J4203" s="2">
        <f t="shared" si="65"/>
        <v>0</v>
      </c>
      <c r="K4203" s="1">
        <v>45061</v>
      </c>
      <c r="L4203" s="1">
        <v>45091</v>
      </c>
    </row>
    <row r="4204" spans="1:12" x14ac:dyDescent="0.25">
      <c r="A4204" t="s">
        <v>15587</v>
      </c>
      <c r="B4204">
        <v>2023</v>
      </c>
      <c r="C4204">
        <v>15</v>
      </c>
      <c r="D4204" t="s">
        <v>8514</v>
      </c>
      <c r="E4204" t="s">
        <v>8515</v>
      </c>
      <c r="F4204" t="s">
        <v>7</v>
      </c>
      <c r="G4204" s="8" t="s">
        <v>8516</v>
      </c>
      <c r="H4204" s="2">
        <v>21500</v>
      </c>
      <c r="I4204" s="2">
        <v>21500</v>
      </c>
      <c r="J4204" s="2">
        <f t="shared" si="65"/>
        <v>0</v>
      </c>
      <c r="K4204" s="1">
        <v>45061</v>
      </c>
      <c r="L4204" s="1">
        <v>45091</v>
      </c>
    </row>
    <row r="4205" spans="1:12" x14ac:dyDescent="0.25">
      <c r="A4205" t="s">
        <v>15748</v>
      </c>
      <c r="B4205">
        <v>2023</v>
      </c>
      <c r="C4205">
        <v>30</v>
      </c>
      <c r="D4205" t="s">
        <v>8517</v>
      </c>
      <c r="E4205" t="s">
        <v>8518</v>
      </c>
      <c r="F4205" t="s">
        <v>7</v>
      </c>
      <c r="G4205" s="8" t="s">
        <v>6834</v>
      </c>
      <c r="H4205" s="2">
        <v>100</v>
      </c>
      <c r="I4205" s="2">
        <v>100</v>
      </c>
      <c r="J4205" s="2">
        <f t="shared" si="65"/>
        <v>0</v>
      </c>
      <c r="K4205" s="1">
        <v>45090</v>
      </c>
      <c r="L4205" s="1">
        <v>45118</v>
      </c>
    </row>
    <row r="4206" spans="1:12" x14ac:dyDescent="0.25">
      <c r="A4206" t="s">
        <v>16099</v>
      </c>
      <c r="B4206">
        <v>2023</v>
      </c>
      <c r="C4206">
        <v>336</v>
      </c>
      <c r="D4206" t="s">
        <v>8519</v>
      </c>
      <c r="E4206" t="s">
        <v>8520</v>
      </c>
      <c r="F4206" t="s">
        <v>7</v>
      </c>
      <c r="G4206" s="8" t="s">
        <v>727</v>
      </c>
      <c r="H4206" s="2">
        <v>512.29999999999995</v>
      </c>
      <c r="I4206" s="2">
        <v>512.29999999999995</v>
      </c>
      <c r="J4206" s="2">
        <f t="shared" si="65"/>
        <v>0</v>
      </c>
      <c r="K4206" s="1">
        <v>45098</v>
      </c>
      <c r="L4206" s="1">
        <v>45191</v>
      </c>
    </row>
    <row r="4207" spans="1:12" x14ac:dyDescent="0.25">
      <c r="A4207" t="s">
        <v>15698</v>
      </c>
      <c r="B4207">
        <v>2023</v>
      </c>
      <c r="C4207">
        <v>313</v>
      </c>
      <c r="D4207" t="s">
        <v>8521</v>
      </c>
      <c r="E4207" t="s">
        <v>8522</v>
      </c>
      <c r="F4207" t="s">
        <v>7</v>
      </c>
      <c r="G4207" s="8" t="s">
        <v>1893</v>
      </c>
      <c r="H4207" s="2">
        <f>I4207</f>
        <v>4805</v>
      </c>
      <c r="I4207" s="2">
        <v>4805</v>
      </c>
      <c r="J4207" s="2">
        <f t="shared" si="65"/>
        <v>0</v>
      </c>
      <c r="K4207" s="1">
        <v>45100</v>
      </c>
      <c r="L4207" s="1">
        <v>45107</v>
      </c>
    </row>
    <row r="4208" spans="1:12" x14ac:dyDescent="0.25">
      <c r="A4208" t="s">
        <v>15687</v>
      </c>
      <c r="B4208">
        <v>2023</v>
      </c>
      <c r="C4208">
        <v>46</v>
      </c>
      <c r="D4208" t="s">
        <v>8523</v>
      </c>
      <c r="E4208" t="s">
        <v>8524</v>
      </c>
      <c r="F4208" t="s">
        <v>7</v>
      </c>
      <c r="G4208" s="8" t="s">
        <v>1084</v>
      </c>
      <c r="H4208" s="2">
        <v>813.18</v>
      </c>
      <c r="I4208" s="2">
        <v>813.18</v>
      </c>
      <c r="J4208" s="2">
        <f t="shared" si="65"/>
        <v>0</v>
      </c>
      <c r="K4208" s="1">
        <v>45134</v>
      </c>
      <c r="L4208" s="1">
        <v>45135</v>
      </c>
    </row>
    <row r="4209" spans="1:12" x14ac:dyDescent="0.25">
      <c r="A4209" t="s">
        <v>15800</v>
      </c>
      <c r="B4209">
        <v>2023</v>
      </c>
      <c r="C4209">
        <v>421</v>
      </c>
      <c r="D4209" t="s">
        <v>8525</v>
      </c>
      <c r="E4209" t="s">
        <v>8526</v>
      </c>
      <c r="F4209" t="s">
        <v>1118</v>
      </c>
      <c r="G4209" s="8" t="s">
        <v>580</v>
      </c>
      <c r="H4209" s="2">
        <v>897.28</v>
      </c>
      <c r="I4209" s="2">
        <v>897.28</v>
      </c>
      <c r="J4209" s="2">
        <f t="shared" si="65"/>
        <v>0</v>
      </c>
      <c r="K4209" s="1">
        <v>45114</v>
      </c>
      <c r="L4209" s="1">
        <v>45167</v>
      </c>
    </row>
    <row r="4210" spans="1:12" x14ac:dyDescent="0.25">
      <c r="A4210" t="s">
        <v>15698</v>
      </c>
      <c r="B4210">
        <v>2023</v>
      </c>
      <c r="C4210">
        <v>371</v>
      </c>
      <c r="D4210" t="s">
        <v>8527</v>
      </c>
      <c r="E4210" t="s">
        <v>8528</v>
      </c>
      <c r="F4210" t="s">
        <v>7</v>
      </c>
      <c r="G4210" s="8" t="s">
        <v>1164</v>
      </c>
      <c r="H4210" s="2">
        <v>68.150000000000006</v>
      </c>
      <c r="I4210" s="2">
        <v>68.150000000000006</v>
      </c>
      <c r="J4210" s="2">
        <f t="shared" si="65"/>
        <v>0</v>
      </c>
      <c r="K4210" s="1">
        <v>45121</v>
      </c>
      <c r="L4210" s="1">
        <v>45125</v>
      </c>
    </row>
    <row r="4211" spans="1:12" x14ac:dyDescent="0.25">
      <c r="A4211" t="s">
        <v>15882</v>
      </c>
      <c r="B4211">
        <v>2023</v>
      </c>
      <c r="C4211">
        <v>121</v>
      </c>
      <c r="D4211" t="s">
        <v>8529</v>
      </c>
      <c r="E4211" t="s">
        <v>8530</v>
      </c>
      <c r="F4211" t="s">
        <v>7</v>
      </c>
      <c r="G4211" s="8" t="s">
        <v>2383</v>
      </c>
      <c r="H4211" s="2">
        <v>241.46</v>
      </c>
      <c r="I4211" s="2">
        <v>241.46</v>
      </c>
      <c r="J4211" s="2">
        <f t="shared" si="65"/>
        <v>0</v>
      </c>
      <c r="K4211" s="1">
        <v>45125</v>
      </c>
      <c r="L4211" s="1">
        <v>45138</v>
      </c>
    </row>
    <row r="4212" spans="1:12" x14ac:dyDescent="0.25">
      <c r="A4212" t="s">
        <v>15800</v>
      </c>
      <c r="B4212">
        <v>2023</v>
      </c>
      <c r="C4212">
        <v>461</v>
      </c>
      <c r="D4212" t="s">
        <v>8531</v>
      </c>
      <c r="E4212" t="s">
        <v>8532</v>
      </c>
      <c r="F4212" t="s">
        <v>7</v>
      </c>
      <c r="G4212" s="8" t="s">
        <v>8533</v>
      </c>
      <c r="H4212" s="2">
        <v>558.5</v>
      </c>
      <c r="I4212" s="2">
        <v>558.5</v>
      </c>
      <c r="J4212" s="2">
        <f t="shared" si="65"/>
        <v>0</v>
      </c>
      <c r="K4212" s="1">
        <v>45127</v>
      </c>
      <c r="L4212" s="1">
        <v>45140</v>
      </c>
    </row>
    <row r="4213" spans="1:12" ht="30" x14ac:dyDescent="0.25">
      <c r="A4213" t="s">
        <v>15742</v>
      </c>
      <c r="B4213">
        <v>2023</v>
      </c>
      <c r="C4213">
        <v>263</v>
      </c>
      <c r="D4213" t="s">
        <v>8534</v>
      </c>
      <c r="E4213" t="s">
        <v>8535</v>
      </c>
      <c r="F4213" t="s">
        <v>7</v>
      </c>
      <c r="G4213" s="8" t="s">
        <v>495</v>
      </c>
      <c r="H4213" s="2">
        <v>17993</v>
      </c>
      <c r="I4213" s="2">
        <v>17993</v>
      </c>
      <c r="J4213" s="2">
        <f t="shared" si="65"/>
        <v>0</v>
      </c>
      <c r="K4213" s="1">
        <v>45189</v>
      </c>
      <c r="L4213" s="1">
        <v>45265</v>
      </c>
    </row>
    <row r="4214" spans="1:12" x14ac:dyDescent="0.25">
      <c r="A4214" t="s">
        <v>15691</v>
      </c>
      <c r="B4214">
        <v>2023</v>
      </c>
      <c r="C4214">
        <v>358</v>
      </c>
      <c r="D4214" t="s">
        <v>8536</v>
      </c>
      <c r="E4214" t="s">
        <v>8537</v>
      </c>
      <c r="F4214" t="s">
        <v>7</v>
      </c>
      <c r="G4214" s="8" t="s">
        <v>916</v>
      </c>
      <c r="H4214" s="2">
        <v>1400</v>
      </c>
      <c r="I4214" s="2">
        <v>1400</v>
      </c>
      <c r="J4214" s="2">
        <f t="shared" si="65"/>
        <v>0</v>
      </c>
      <c r="K4214" s="1">
        <v>45210</v>
      </c>
      <c r="L4214" s="1">
        <v>45229</v>
      </c>
    </row>
    <row r="4215" spans="1:12" x14ac:dyDescent="0.25">
      <c r="A4215" t="s">
        <v>15698</v>
      </c>
      <c r="B4215">
        <v>2023</v>
      </c>
      <c r="C4215">
        <v>591</v>
      </c>
      <c r="D4215" t="s">
        <v>8538</v>
      </c>
      <c r="E4215" t="s">
        <v>8539</v>
      </c>
      <c r="F4215" t="s">
        <v>7</v>
      </c>
      <c r="G4215" s="8" t="s">
        <v>510</v>
      </c>
      <c r="H4215" s="2">
        <v>3900</v>
      </c>
      <c r="I4215" s="2">
        <v>3900</v>
      </c>
      <c r="J4215" s="2">
        <f t="shared" si="65"/>
        <v>0</v>
      </c>
      <c r="K4215" s="1">
        <v>45219</v>
      </c>
      <c r="L4215" s="1">
        <v>45300</v>
      </c>
    </row>
    <row r="4216" spans="1:12" x14ac:dyDescent="0.25">
      <c r="A4216" t="s">
        <v>16099</v>
      </c>
      <c r="B4216">
        <v>2023</v>
      </c>
      <c r="C4216">
        <v>535</v>
      </c>
      <c r="D4216" t="s">
        <v>8540</v>
      </c>
      <c r="E4216" t="s">
        <v>850</v>
      </c>
      <c r="F4216" t="s">
        <v>7</v>
      </c>
      <c r="G4216" s="8" t="s">
        <v>727</v>
      </c>
      <c r="H4216" s="2">
        <v>1881</v>
      </c>
      <c r="I4216" s="2">
        <v>1881</v>
      </c>
      <c r="J4216" s="2">
        <f t="shared" si="65"/>
        <v>0</v>
      </c>
      <c r="K4216" s="1">
        <v>45222</v>
      </c>
      <c r="L4216" s="1">
        <v>45280</v>
      </c>
    </row>
    <row r="4217" spans="1:12" x14ac:dyDescent="0.25">
      <c r="A4217" t="s">
        <v>16099</v>
      </c>
      <c r="B4217">
        <v>2023</v>
      </c>
      <c r="C4217">
        <v>537</v>
      </c>
      <c r="D4217" t="s">
        <v>8541</v>
      </c>
      <c r="E4217" t="s">
        <v>8542</v>
      </c>
      <c r="F4217" t="s">
        <v>7</v>
      </c>
      <c r="G4217" s="8" t="s">
        <v>727</v>
      </c>
      <c r="H4217" s="2">
        <v>523.87</v>
      </c>
      <c r="I4217" s="2">
        <v>523.87</v>
      </c>
      <c r="J4217" s="2">
        <f t="shared" si="65"/>
        <v>0</v>
      </c>
      <c r="K4217" s="1">
        <v>45224</v>
      </c>
      <c r="L4217" s="1">
        <v>45250</v>
      </c>
    </row>
    <row r="4218" spans="1:12" x14ac:dyDescent="0.25">
      <c r="A4218" t="s">
        <v>16099</v>
      </c>
      <c r="B4218">
        <v>2023</v>
      </c>
      <c r="C4218">
        <v>538</v>
      </c>
      <c r="D4218" t="s">
        <v>8543</v>
      </c>
      <c r="E4218" t="s">
        <v>8544</v>
      </c>
      <c r="F4218" t="s">
        <v>7</v>
      </c>
      <c r="G4218" s="8" t="s">
        <v>539</v>
      </c>
      <c r="H4218" s="2">
        <v>743.79</v>
      </c>
      <c r="I4218" s="2">
        <v>743.79</v>
      </c>
      <c r="J4218" s="2">
        <f t="shared" si="65"/>
        <v>0</v>
      </c>
      <c r="K4218" s="1">
        <v>45224</v>
      </c>
      <c r="L4218" s="1">
        <v>45251</v>
      </c>
    </row>
    <row r="4219" spans="1:12" x14ac:dyDescent="0.25">
      <c r="A4219" t="s">
        <v>15747</v>
      </c>
      <c r="B4219">
        <v>2023</v>
      </c>
      <c r="C4219">
        <v>462</v>
      </c>
      <c r="D4219" t="s">
        <v>8545</v>
      </c>
      <c r="E4219" t="s">
        <v>1127</v>
      </c>
      <c r="F4219" t="s">
        <v>7</v>
      </c>
      <c r="G4219" s="8" t="s">
        <v>562</v>
      </c>
      <c r="H4219" s="2">
        <v>981</v>
      </c>
      <c r="I4219" s="2">
        <v>981</v>
      </c>
      <c r="J4219" s="2">
        <f t="shared" si="65"/>
        <v>0</v>
      </c>
      <c r="K4219" s="1">
        <v>45244</v>
      </c>
      <c r="L4219" s="1">
        <v>45330</v>
      </c>
    </row>
    <row r="4220" spans="1:12" x14ac:dyDescent="0.25">
      <c r="A4220" t="s">
        <v>15771</v>
      </c>
      <c r="B4220">
        <v>2023</v>
      </c>
      <c r="C4220">
        <v>252</v>
      </c>
      <c r="D4220" t="s">
        <v>8546</v>
      </c>
      <c r="E4220" t="s">
        <v>8547</v>
      </c>
      <c r="F4220" t="s">
        <v>7</v>
      </c>
      <c r="G4220" s="8" t="s">
        <v>971</v>
      </c>
      <c r="H4220" s="2">
        <v>1313.6</v>
      </c>
      <c r="I4220" s="2">
        <v>1260.5999999999999</v>
      </c>
      <c r="J4220" s="2">
        <f t="shared" si="65"/>
        <v>53</v>
      </c>
      <c r="K4220" s="1">
        <v>45280</v>
      </c>
      <c r="L4220" s="1">
        <v>45308</v>
      </c>
    </row>
    <row r="4221" spans="1:12" x14ac:dyDescent="0.25">
      <c r="A4221" t="s">
        <v>15771</v>
      </c>
      <c r="B4221">
        <v>2023</v>
      </c>
      <c r="C4221">
        <v>238</v>
      </c>
      <c r="D4221" t="s">
        <v>8546</v>
      </c>
      <c r="E4221" t="s">
        <v>8547</v>
      </c>
      <c r="F4221" t="s">
        <v>7</v>
      </c>
      <c r="G4221" s="8" t="s">
        <v>971</v>
      </c>
      <c r="H4221" s="2">
        <v>1642.39</v>
      </c>
      <c r="I4221" s="2">
        <v>1642.39</v>
      </c>
      <c r="J4221" s="2">
        <f t="shared" si="65"/>
        <v>0</v>
      </c>
      <c r="K4221" s="1">
        <v>45254</v>
      </c>
      <c r="L4221" s="1">
        <v>45070</v>
      </c>
    </row>
    <row r="4222" spans="1:12" x14ac:dyDescent="0.25">
      <c r="A4222" t="s">
        <v>15751</v>
      </c>
      <c r="B4222">
        <v>2023</v>
      </c>
      <c r="C4222">
        <v>108</v>
      </c>
      <c r="D4222" t="s">
        <v>8548</v>
      </c>
      <c r="E4222" t="s">
        <v>8549</v>
      </c>
      <c r="F4222" t="s">
        <v>200</v>
      </c>
      <c r="G4222" s="8" t="s">
        <v>1164</v>
      </c>
      <c r="H4222" s="2">
        <v>8196.7000000000007</v>
      </c>
      <c r="I4222" s="2">
        <v>8196.7000000000007</v>
      </c>
      <c r="J4222" s="2">
        <f t="shared" si="65"/>
        <v>0</v>
      </c>
      <c r="K4222" s="1">
        <v>45260</v>
      </c>
      <c r="L4222" s="1">
        <v>45280</v>
      </c>
    </row>
    <row r="4223" spans="1:12" x14ac:dyDescent="0.25">
      <c r="A4223" t="s">
        <v>15698</v>
      </c>
      <c r="B4223">
        <v>2023</v>
      </c>
      <c r="C4223">
        <v>767</v>
      </c>
      <c r="D4223" t="s">
        <v>8550</v>
      </c>
      <c r="E4223" t="s">
        <v>8551</v>
      </c>
      <c r="F4223" t="s">
        <v>7</v>
      </c>
      <c r="G4223" s="8" t="s">
        <v>8552</v>
      </c>
      <c r="H4223" s="2">
        <v>36847.5</v>
      </c>
      <c r="I4223" s="2">
        <v>0</v>
      </c>
      <c r="J4223" s="2">
        <f t="shared" si="65"/>
        <v>36847.5</v>
      </c>
      <c r="K4223" s="1">
        <v>45281</v>
      </c>
      <c r="L4223" s="1" t="s">
        <v>6</v>
      </c>
    </row>
    <row r="4224" spans="1:12" x14ac:dyDescent="0.25">
      <c r="A4224" t="s">
        <v>15752</v>
      </c>
      <c r="B4224">
        <v>2023</v>
      </c>
      <c r="C4224">
        <v>9</v>
      </c>
      <c r="D4224" t="s">
        <v>8553</v>
      </c>
      <c r="E4224" t="s">
        <v>3354</v>
      </c>
      <c r="F4224" t="s">
        <v>7</v>
      </c>
      <c r="G4224" s="8" t="s">
        <v>8554</v>
      </c>
      <c r="H4224" s="2">
        <v>160</v>
      </c>
      <c r="I4224" s="2">
        <v>160</v>
      </c>
      <c r="J4224" s="2">
        <f t="shared" si="65"/>
        <v>0</v>
      </c>
      <c r="K4224" s="1">
        <v>44946</v>
      </c>
      <c r="L4224" s="1">
        <v>44986</v>
      </c>
    </row>
    <row r="4225" spans="1:12" x14ac:dyDescent="0.25">
      <c r="A4225" t="s">
        <v>15800</v>
      </c>
      <c r="B4225">
        <v>2023</v>
      </c>
      <c r="C4225">
        <v>25</v>
      </c>
      <c r="D4225" t="s">
        <v>8555</v>
      </c>
      <c r="E4225" t="s">
        <v>8556</v>
      </c>
      <c r="F4225" t="s">
        <v>7</v>
      </c>
      <c r="G4225" s="8" t="s">
        <v>1463</v>
      </c>
      <c r="H4225" s="2">
        <v>2895</v>
      </c>
      <c r="I4225" s="2">
        <v>2895</v>
      </c>
      <c r="J4225" s="2">
        <f t="shared" si="65"/>
        <v>0</v>
      </c>
      <c r="K4225" s="1">
        <v>44963</v>
      </c>
      <c r="L4225" s="1">
        <v>44981</v>
      </c>
    </row>
    <row r="4226" spans="1:12" x14ac:dyDescent="0.25">
      <c r="A4226" t="s">
        <v>15753</v>
      </c>
      <c r="B4226">
        <v>2023</v>
      </c>
      <c r="C4226">
        <v>5</v>
      </c>
      <c r="D4226" t="s">
        <v>8557</v>
      </c>
      <c r="E4226" t="s">
        <v>2073</v>
      </c>
      <c r="F4226" t="s">
        <v>7</v>
      </c>
      <c r="G4226" s="8" t="s">
        <v>626</v>
      </c>
      <c r="H4226" s="2">
        <v>758.62</v>
      </c>
      <c r="I4226" s="2">
        <v>758.62</v>
      </c>
      <c r="J4226" s="2">
        <f t="shared" si="65"/>
        <v>0</v>
      </c>
      <c r="K4226" s="1">
        <v>44995</v>
      </c>
      <c r="L4226" s="1">
        <v>45021</v>
      </c>
    </row>
    <row r="4227" spans="1:12" x14ac:dyDescent="0.25">
      <c r="A4227" t="s">
        <v>15741</v>
      </c>
      <c r="B4227">
        <v>2023</v>
      </c>
      <c r="C4227">
        <v>15</v>
      </c>
      <c r="D4227" t="s">
        <v>8558</v>
      </c>
      <c r="E4227" t="s">
        <v>8559</v>
      </c>
      <c r="F4227" t="s">
        <v>7</v>
      </c>
      <c r="G4227" s="8" t="s">
        <v>1015</v>
      </c>
      <c r="H4227" s="2">
        <v>7498.95</v>
      </c>
      <c r="I4227" s="2">
        <v>0</v>
      </c>
      <c r="J4227" s="2">
        <f t="shared" si="65"/>
        <v>7498.95</v>
      </c>
      <c r="K4227" s="1">
        <v>44685</v>
      </c>
      <c r="L4227" s="1">
        <v>45061</v>
      </c>
    </row>
    <row r="4228" spans="1:12" x14ac:dyDescent="0.25">
      <c r="A4228" t="s">
        <v>15691</v>
      </c>
      <c r="B4228">
        <v>2023</v>
      </c>
      <c r="C4228">
        <v>127</v>
      </c>
      <c r="D4228" t="s">
        <v>8560</v>
      </c>
      <c r="E4228" t="s">
        <v>8561</v>
      </c>
      <c r="F4228" t="s">
        <v>7</v>
      </c>
      <c r="G4228" s="8" t="s">
        <v>859</v>
      </c>
      <c r="H4228" s="2">
        <v>4990</v>
      </c>
      <c r="I4228" s="2">
        <v>4990</v>
      </c>
      <c r="J4228" s="2">
        <f t="shared" si="65"/>
        <v>0</v>
      </c>
      <c r="K4228" s="1">
        <v>45027</v>
      </c>
      <c r="L4228" s="1">
        <v>45064</v>
      </c>
    </row>
    <row r="4229" spans="1:12" x14ac:dyDescent="0.25">
      <c r="A4229" t="s">
        <v>16056</v>
      </c>
      <c r="B4229">
        <v>2023</v>
      </c>
      <c r="C4229">
        <v>20</v>
      </c>
      <c r="D4229" t="s">
        <v>8562</v>
      </c>
      <c r="E4229" t="s">
        <v>1166</v>
      </c>
      <c r="F4229" t="s">
        <v>285</v>
      </c>
      <c r="G4229" s="8" t="s">
        <v>528</v>
      </c>
      <c r="H4229" s="2">
        <v>4713.25</v>
      </c>
      <c r="I4229" s="2">
        <v>4713.25</v>
      </c>
      <c r="J4229" s="2">
        <f t="shared" ref="J4229:J4292" si="66">H4229-I4229</f>
        <v>0</v>
      </c>
      <c r="K4229" s="1">
        <v>45042</v>
      </c>
      <c r="L4229" s="1">
        <v>45197</v>
      </c>
    </row>
    <row r="4230" spans="1:12" x14ac:dyDescent="0.25">
      <c r="A4230" t="s">
        <v>15800</v>
      </c>
      <c r="B4230">
        <v>2023</v>
      </c>
      <c r="C4230">
        <v>283</v>
      </c>
      <c r="D4230" t="s">
        <v>8563</v>
      </c>
      <c r="E4230" t="s">
        <v>8564</v>
      </c>
      <c r="F4230" t="s">
        <v>1118</v>
      </c>
      <c r="G4230" s="8" t="s">
        <v>1181</v>
      </c>
      <c r="H4230" s="2">
        <v>1501</v>
      </c>
      <c r="I4230" s="2">
        <v>1501</v>
      </c>
      <c r="J4230" s="2">
        <f t="shared" si="66"/>
        <v>0</v>
      </c>
      <c r="K4230" s="1">
        <v>45058</v>
      </c>
      <c r="L4230" s="1">
        <v>45125</v>
      </c>
    </row>
    <row r="4231" spans="1:12" ht="30" x14ac:dyDescent="0.25">
      <c r="A4231" t="s">
        <v>15800</v>
      </c>
      <c r="B4231">
        <v>2023</v>
      </c>
      <c r="C4231">
        <v>312</v>
      </c>
      <c r="D4231" t="s">
        <v>8565</v>
      </c>
      <c r="E4231" t="s">
        <v>8566</v>
      </c>
      <c r="F4231" t="s">
        <v>7</v>
      </c>
      <c r="G4231" s="8" t="s">
        <v>5806</v>
      </c>
      <c r="H4231" s="2">
        <v>520</v>
      </c>
      <c r="I4231" s="2">
        <v>520</v>
      </c>
      <c r="J4231" s="2">
        <f t="shared" si="66"/>
        <v>0</v>
      </c>
      <c r="K4231" s="1">
        <v>45069</v>
      </c>
      <c r="L4231" s="1">
        <v>45076</v>
      </c>
    </row>
    <row r="4232" spans="1:12" x14ac:dyDescent="0.25">
      <c r="A4232" t="s">
        <v>15731</v>
      </c>
      <c r="B4232">
        <v>2023</v>
      </c>
      <c r="C4232">
        <v>115</v>
      </c>
      <c r="D4232" t="s">
        <v>8567</v>
      </c>
      <c r="E4232" t="s">
        <v>1590</v>
      </c>
      <c r="F4232" t="s">
        <v>7</v>
      </c>
      <c r="G4232" s="8" t="s">
        <v>8568</v>
      </c>
      <c r="H4232" s="2">
        <v>4933.1899999999996</v>
      </c>
      <c r="I4232" s="2">
        <v>4933.1899999999996</v>
      </c>
      <c r="J4232" s="2">
        <f t="shared" si="66"/>
        <v>0</v>
      </c>
      <c r="K4232" s="1">
        <v>45084</v>
      </c>
      <c r="L4232" s="1">
        <v>45142</v>
      </c>
    </row>
    <row r="4233" spans="1:12" x14ac:dyDescent="0.25">
      <c r="A4233" t="s">
        <v>16099</v>
      </c>
      <c r="B4233">
        <v>2023</v>
      </c>
      <c r="C4233">
        <v>288</v>
      </c>
      <c r="D4233" t="s">
        <v>8569</v>
      </c>
      <c r="E4233" t="s">
        <v>3045</v>
      </c>
      <c r="F4233" t="s">
        <v>7</v>
      </c>
      <c r="G4233" s="8" t="s">
        <v>33</v>
      </c>
      <c r="H4233" s="2">
        <v>2507.08</v>
      </c>
      <c r="I4233" s="2">
        <v>2507.08</v>
      </c>
      <c r="J4233" s="2">
        <f t="shared" si="66"/>
        <v>0</v>
      </c>
      <c r="K4233" s="1">
        <v>45084</v>
      </c>
      <c r="L4233" s="1">
        <v>45100</v>
      </c>
    </row>
    <row r="4234" spans="1:12" ht="30" x14ac:dyDescent="0.25">
      <c r="A4234" t="s">
        <v>15698</v>
      </c>
      <c r="B4234">
        <v>2023</v>
      </c>
      <c r="C4234">
        <v>389</v>
      </c>
      <c r="D4234" t="s">
        <v>8570</v>
      </c>
      <c r="E4234" t="s">
        <v>8571</v>
      </c>
      <c r="F4234" t="s">
        <v>7</v>
      </c>
      <c r="G4234" s="8" t="s">
        <v>495</v>
      </c>
      <c r="H4234" s="2">
        <v>321.98</v>
      </c>
      <c r="I4234" s="2">
        <v>273.98</v>
      </c>
      <c r="J4234" s="2">
        <f t="shared" si="66"/>
        <v>48</v>
      </c>
      <c r="K4234" s="1">
        <v>45127</v>
      </c>
      <c r="L4234" s="1">
        <v>45131</v>
      </c>
    </row>
    <row r="4235" spans="1:12" x14ac:dyDescent="0.25">
      <c r="A4235" t="s">
        <v>15977</v>
      </c>
      <c r="B4235">
        <v>2023</v>
      </c>
      <c r="C4235">
        <v>83</v>
      </c>
      <c r="D4235" t="s">
        <v>8572</v>
      </c>
      <c r="E4235" t="s">
        <v>8573</v>
      </c>
      <c r="F4235" t="s">
        <v>7</v>
      </c>
      <c r="G4235" s="8" t="s">
        <v>6171</v>
      </c>
      <c r="H4235" s="2">
        <v>3600</v>
      </c>
      <c r="I4235" s="2">
        <v>3600</v>
      </c>
      <c r="J4235" s="2">
        <f t="shared" si="66"/>
        <v>0</v>
      </c>
      <c r="K4235" s="1">
        <v>45133</v>
      </c>
      <c r="L4235" s="1">
        <v>45237</v>
      </c>
    </row>
    <row r="4236" spans="1:12" x14ac:dyDescent="0.25">
      <c r="A4236" t="s">
        <v>15698</v>
      </c>
      <c r="B4236">
        <v>2023</v>
      </c>
      <c r="C4236">
        <v>416</v>
      </c>
      <c r="D4236" t="s">
        <v>8574</v>
      </c>
      <c r="E4236" t="s">
        <v>8575</v>
      </c>
      <c r="F4236" t="s">
        <v>7</v>
      </c>
      <c r="G4236" s="8" t="s">
        <v>727</v>
      </c>
      <c r="H4236" s="2">
        <v>1582.82</v>
      </c>
      <c r="I4236" s="2">
        <v>1582.82</v>
      </c>
      <c r="J4236" s="2">
        <f t="shared" si="66"/>
        <v>0</v>
      </c>
      <c r="K4236" s="1">
        <v>45133</v>
      </c>
      <c r="L4236" s="1">
        <v>45174</v>
      </c>
    </row>
    <row r="4237" spans="1:12" x14ac:dyDescent="0.25">
      <c r="A4237" t="s">
        <v>15731</v>
      </c>
      <c r="B4237">
        <v>2023</v>
      </c>
      <c r="C4237">
        <v>154</v>
      </c>
      <c r="D4237" t="s">
        <v>8576</v>
      </c>
      <c r="E4237" t="s">
        <v>8577</v>
      </c>
      <c r="F4237" t="s">
        <v>7</v>
      </c>
      <c r="G4237" s="8" t="s">
        <v>666</v>
      </c>
      <c r="H4237" s="2">
        <v>1846.08</v>
      </c>
      <c r="I4237" s="2">
        <v>1846.08</v>
      </c>
      <c r="J4237" s="2">
        <f t="shared" si="66"/>
        <v>0</v>
      </c>
      <c r="K4237" s="1">
        <v>45134</v>
      </c>
      <c r="L4237" s="1">
        <v>45175</v>
      </c>
    </row>
    <row r="4238" spans="1:12" x14ac:dyDescent="0.25">
      <c r="A4238" t="s">
        <v>15752</v>
      </c>
      <c r="B4238">
        <v>2023</v>
      </c>
      <c r="C4238">
        <v>293</v>
      </c>
      <c r="D4238" t="s">
        <v>8578</v>
      </c>
      <c r="E4238" t="s">
        <v>4877</v>
      </c>
      <c r="F4238" t="s">
        <v>7</v>
      </c>
      <c r="G4238" s="8" t="s">
        <v>3537</v>
      </c>
      <c r="H4238" s="2">
        <v>182</v>
      </c>
      <c r="I4238" s="2">
        <v>182</v>
      </c>
      <c r="J4238" s="2">
        <f t="shared" si="66"/>
        <v>0</v>
      </c>
      <c r="K4238" s="1">
        <v>45176</v>
      </c>
      <c r="L4238" s="1">
        <v>45207</v>
      </c>
    </row>
    <row r="4239" spans="1:12" x14ac:dyDescent="0.25">
      <c r="A4239" t="s">
        <v>15752</v>
      </c>
      <c r="B4239">
        <v>2023</v>
      </c>
      <c r="C4239">
        <v>335</v>
      </c>
      <c r="D4239" t="s">
        <v>8579</v>
      </c>
      <c r="E4239" t="s">
        <v>494</v>
      </c>
      <c r="F4239" t="s">
        <v>7</v>
      </c>
      <c r="G4239" s="8" t="s">
        <v>891</v>
      </c>
      <c r="H4239" s="2">
        <v>335.25</v>
      </c>
      <c r="I4239" s="2">
        <v>335.25</v>
      </c>
      <c r="J4239" s="2">
        <f t="shared" si="66"/>
        <v>0</v>
      </c>
      <c r="K4239" s="1">
        <v>45205</v>
      </c>
      <c r="L4239" s="1">
        <v>45229</v>
      </c>
    </row>
    <row r="4240" spans="1:12" x14ac:dyDescent="0.25">
      <c r="A4240" t="s">
        <v>15967</v>
      </c>
      <c r="B4240">
        <v>2023</v>
      </c>
      <c r="C4240">
        <v>30</v>
      </c>
      <c r="D4240" t="s">
        <v>8580</v>
      </c>
      <c r="E4240" t="s">
        <v>8581</v>
      </c>
      <c r="F4240" t="s">
        <v>7</v>
      </c>
      <c r="G4240" s="8" t="s">
        <v>7324</v>
      </c>
      <c r="H4240" s="2">
        <v>2960</v>
      </c>
      <c r="I4240" s="2">
        <v>2960</v>
      </c>
      <c r="J4240" s="2">
        <f t="shared" si="66"/>
        <v>0</v>
      </c>
      <c r="K4240" s="1">
        <v>45244</v>
      </c>
      <c r="L4240" s="1">
        <v>45244</v>
      </c>
    </row>
    <row r="4241" spans="1:12" x14ac:dyDescent="0.25">
      <c r="A4241" t="s">
        <v>15747</v>
      </c>
      <c r="B4241">
        <v>2023</v>
      </c>
      <c r="C4241">
        <v>447</v>
      </c>
      <c r="D4241" t="s">
        <v>8582</v>
      </c>
      <c r="E4241" t="s">
        <v>8583</v>
      </c>
      <c r="F4241" t="s">
        <v>7</v>
      </c>
      <c r="G4241" s="8" t="s">
        <v>8584</v>
      </c>
      <c r="H4241" s="2">
        <v>1399</v>
      </c>
      <c r="I4241" s="2">
        <v>1399</v>
      </c>
      <c r="J4241" s="2">
        <f t="shared" si="66"/>
        <v>0</v>
      </c>
      <c r="K4241" s="1">
        <v>44927</v>
      </c>
      <c r="L4241" s="1">
        <v>45291</v>
      </c>
    </row>
    <row r="4242" spans="1:12" x14ac:dyDescent="0.25">
      <c r="A4242" t="s">
        <v>15691</v>
      </c>
      <c r="B4242">
        <v>2023</v>
      </c>
      <c r="C4242">
        <v>393</v>
      </c>
      <c r="D4242" t="s">
        <v>8585</v>
      </c>
      <c r="E4242" t="s">
        <v>8586</v>
      </c>
      <c r="F4242" t="s">
        <v>7</v>
      </c>
      <c r="G4242" s="8" t="s">
        <v>324</v>
      </c>
      <c r="H4242" s="2">
        <v>690</v>
      </c>
      <c r="I4242" s="2">
        <v>690</v>
      </c>
      <c r="J4242" s="2">
        <f t="shared" si="66"/>
        <v>0</v>
      </c>
      <c r="K4242" s="1">
        <v>45243</v>
      </c>
      <c r="L4242" s="1">
        <v>45271</v>
      </c>
    </row>
    <row r="4243" spans="1:12" x14ac:dyDescent="0.25">
      <c r="A4243" t="s">
        <v>15742</v>
      </c>
      <c r="B4243">
        <v>2023</v>
      </c>
      <c r="C4243">
        <v>346</v>
      </c>
      <c r="D4243" t="s">
        <v>8587</v>
      </c>
      <c r="E4243" t="s">
        <v>8588</v>
      </c>
      <c r="F4243" t="s">
        <v>7</v>
      </c>
      <c r="G4243" s="8" t="s">
        <v>1035</v>
      </c>
      <c r="H4243" s="2">
        <v>1858.47</v>
      </c>
      <c r="I4243" s="2">
        <v>1858.47</v>
      </c>
      <c r="J4243" s="2">
        <f t="shared" si="66"/>
        <v>0</v>
      </c>
      <c r="K4243" s="1">
        <v>45265</v>
      </c>
      <c r="L4243" s="1">
        <v>45348</v>
      </c>
    </row>
    <row r="4244" spans="1:12" x14ac:dyDescent="0.25">
      <c r="A4244" t="s">
        <v>16099</v>
      </c>
      <c r="B4244">
        <v>2023</v>
      </c>
      <c r="C4244">
        <v>37</v>
      </c>
      <c r="D4244" t="s">
        <v>8589</v>
      </c>
      <c r="E4244" t="s">
        <v>715</v>
      </c>
      <c r="F4244" t="s">
        <v>7</v>
      </c>
      <c r="G4244" s="8" t="s">
        <v>528</v>
      </c>
      <c r="H4244" s="2">
        <v>3099.4</v>
      </c>
      <c r="I4244" s="2">
        <v>0</v>
      </c>
      <c r="J4244" s="2">
        <f t="shared" si="66"/>
        <v>3099.4</v>
      </c>
      <c r="K4244" s="1">
        <v>44958</v>
      </c>
      <c r="L4244" s="1" t="s">
        <v>6</v>
      </c>
    </row>
    <row r="4245" spans="1:12" x14ac:dyDescent="0.25">
      <c r="A4245" t="s">
        <v>15786</v>
      </c>
      <c r="B4245">
        <v>2023</v>
      </c>
      <c r="C4245">
        <v>3</v>
      </c>
      <c r="D4245" t="s">
        <v>8590</v>
      </c>
      <c r="E4245" t="s">
        <v>8591</v>
      </c>
      <c r="F4245" t="s">
        <v>7</v>
      </c>
      <c r="G4245" s="8" t="s">
        <v>438</v>
      </c>
      <c r="H4245" s="2">
        <v>2697</v>
      </c>
      <c r="I4245" s="2">
        <v>2697</v>
      </c>
      <c r="J4245" s="2">
        <f t="shared" si="66"/>
        <v>0</v>
      </c>
      <c r="K4245" s="1">
        <v>44973</v>
      </c>
      <c r="L4245" s="1">
        <v>45001</v>
      </c>
    </row>
    <row r="4246" spans="1:12" x14ac:dyDescent="0.25">
      <c r="A4246" t="s">
        <v>15588</v>
      </c>
      <c r="B4246">
        <v>2023</v>
      </c>
      <c r="C4246">
        <v>40</v>
      </c>
      <c r="D4246" t="s">
        <v>8592</v>
      </c>
      <c r="E4246" t="s">
        <v>8593</v>
      </c>
      <c r="F4246" t="s">
        <v>200</v>
      </c>
      <c r="G4246" s="8" t="s">
        <v>5822</v>
      </c>
      <c r="H4246" s="2">
        <v>904.2</v>
      </c>
      <c r="I4246" s="2">
        <v>904.2</v>
      </c>
      <c r="J4246" s="2">
        <f t="shared" si="66"/>
        <v>0</v>
      </c>
      <c r="K4246" s="1">
        <v>44998</v>
      </c>
      <c r="L4246" s="1">
        <v>45140</v>
      </c>
    </row>
    <row r="4247" spans="1:12" x14ac:dyDescent="0.25">
      <c r="A4247" t="s">
        <v>15858</v>
      </c>
      <c r="B4247">
        <v>2023</v>
      </c>
      <c r="C4247">
        <v>7</v>
      </c>
      <c r="D4247" t="s">
        <v>8594</v>
      </c>
      <c r="E4247" t="s">
        <v>8595</v>
      </c>
      <c r="F4247" t="s">
        <v>7</v>
      </c>
      <c r="G4247" s="8" t="s">
        <v>8342</v>
      </c>
      <c r="H4247" s="2">
        <v>833.11</v>
      </c>
      <c r="I4247" s="2">
        <v>833.11</v>
      </c>
      <c r="J4247" s="2">
        <f t="shared" si="66"/>
        <v>0</v>
      </c>
      <c r="K4247" s="1">
        <v>44998</v>
      </c>
      <c r="L4247" s="1">
        <v>45028</v>
      </c>
    </row>
    <row r="4248" spans="1:12" x14ac:dyDescent="0.25">
      <c r="A4248" t="s">
        <v>15792</v>
      </c>
      <c r="B4248">
        <v>2023</v>
      </c>
      <c r="C4248">
        <v>37</v>
      </c>
      <c r="D4248" t="s">
        <v>8596</v>
      </c>
      <c r="E4248" t="s">
        <v>3728</v>
      </c>
      <c r="F4248" t="s">
        <v>7</v>
      </c>
      <c r="G4248" s="8" t="s">
        <v>2023</v>
      </c>
      <c r="H4248" s="2">
        <v>690</v>
      </c>
      <c r="I4248" s="2">
        <v>690</v>
      </c>
      <c r="J4248" s="2">
        <f t="shared" si="66"/>
        <v>0</v>
      </c>
      <c r="K4248" s="1">
        <v>45001</v>
      </c>
      <c r="L4248" s="1">
        <v>45291</v>
      </c>
    </row>
    <row r="4249" spans="1:12" x14ac:dyDescent="0.25">
      <c r="A4249" t="s">
        <v>15752</v>
      </c>
      <c r="B4249">
        <v>2023</v>
      </c>
      <c r="C4249">
        <v>95</v>
      </c>
      <c r="D4249" t="s">
        <v>8597</v>
      </c>
      <c r="E4249" t="s">
        <v>1702</v>
      </c>
      <c r="F4249" t="s">
        <v>285</v>
      </c>
      <c r="G4249" s="8" t="s">
        <v>2137</v>
      </c>
      <c r="H4249" s="2">
        <v>159.06</v>
      </c>
      <c r="I4249" s="2">
        <v>159.06</v>
      </c>
      <c r="J4249" s="2">
        <f t="shared" si="66"/>
        <v>0</v>
      </c>
      <c r="K4249" s="1">
        <v>45014</v>
      </c>
      <c r="L4249" s="1">
        <v>45028</v>
      </c>
    </row>
    <row r="4250" spans="1:12" x14ac:dyDescent="0.25">
      <c r="A4250" t="s">
        <v>15800</v>
      </c>
      <c r="B4250">
        <v>2023</v>
      </c>
      <c r="C4250">
        <v>145</v>
      </c>
      <c r="D4250" t="s">
        <v>8598</v>
      </c>
      <c r="E4250" t="s">
        <v>8599</v>
      </c>
      <c r="F4250" t="s">
        <v>7</v>
      </c>
      <c r="G4250" s="8" t="s">
        <v>942</v>
      </c>
      <c r="H4250" s="2">
        <v>117</v>
      </c>
      <c r="I4250" s="2">
        <v>117</v>
      </c>
      <c r="J4250" s="2">
        <f t="shared" si="66"/>
        <v>0</v>
      </c>
      <c r="K4250" s="1">
        <v>45008</v>
      </c>
      <c r="L4250" s="1">
        <v>45037</v>
      </c>
    </row>
    <row r="4251" spans="1:12" x14ac:dyDescent="0.25">
      <c r="A4251" t="s">
        <v>15698</v>
      </c>
      <c r="B4251">
        <v>2023</v>
      </c>
      <c r="C4251">
        <v>69</v>
      </c>
      <c r="D4251" t="s">
        <v>8600</v>
      </c>
      <c r="E4251" t="s">
        <v>8601</v>
      </c>
      <c r="F4251" t="s">
        <v>285</v>
      </c>
      <c r="G4251" s="8" t="s">
        <v>604</v>
      </c>
      <c r="H4251" s="2">
        <v>262</v>
      </c>
      <c r="I4251" s="2">
        <v>262</v>
      </c>
      <c r="J4251" s="2">
        <f t="shared" si="66"/>
        <v>0</v>
      </c>
      <c r="K4251" s="1">
        <v>45014</v>
      </c>
      <c r="L4251" s="1">
        <v>45042</v>
      </c>
    </row>
    <row r="4252" spans="1:12" x14ac:dyDescent="0.25">
      <c r="A4252" t="s">
        <v>15771</v>
      </c>
      <c r="B4252">
        <v>2023</v>
      </c>
      <c r="C4252">
        <v>92</v>
      </c>
      <c r="D4252" t="s">
        <v>8602</v>
      </c>
      <c r="E4252" t="s">
        <v>8603</v>
      </c>
      <c r="F4252" t="s">
        <v>7</v>
      </c>
      <c r="G4252" s="8" t="s">
        <v>1500</v>
      </c>
      <c r="H4252" s="2">
        <v>72.73</v>
      </c>
      <c r="I4252" s="2">
        <v>72.73</v>
      </c>
      <c r="J4252" s="2">
        <f t="shared" si="66"/>
        <v>0</v>
      </c>
      <c r="K4252" s="1">
        <v>45027</v>
      </c>
      <c r="L4252" s="1">
        <v>45054</v>
      </c>
    </row>
    <row r="4253" spans="1:12" ht="30" x14ac:dyDescent="0.25">
      <c r="A4253" t="s">
        <v>15588</v>
      </c>
      <c r="B4253">
        <v>2023</v>
      </c>
      <c r="C4253">
        <v>102</v>
      </c>
      <c r="D4253" t="s">
        <v>8604</v>
      </c>
      <c r="E4253" t="s">
        <v>8605</v>
      </c>
      <c r="F4253" t="s">
        <v>7</v>
      </c>
      <c r="G4253" s="8" t="s">
        <v>8606</v>
      </c>
      <c r="H4253" s="2">
        <v>1100</v>
      </c>
      <c r="I4253" s="2">
        <v>1100</v>
      </c>
      <c r="J4253" s="2">
        <f t="shared" si="66"/>
        <v>0</v>
      </c>
      <c r="K4253" s="1">
        <v>45061</v>
      </c>
      <c r="L4253" s="1">
        <v>45099</v>
      </c>
    </row>
    <row r="4254" spans="1:12" x14ac:dyDescent="0.25">
      <c r="A4254" t="s">
        <v>16099</v>
      </c>
      <c r="B4254">
        <v>2023</v>
      </c>
      <c r="C4254">
        <v>240</v>
      </c>
      <c r="D4254" t="s">
        <v>8607</v>
      </c>
      <c r="E4254" t="s">
        <v>715</v>
      </c>
      <c r="F4254" t="s">
        <v>7</v>
      </c>
      <c r="G4254" s="8" t="s">
        <v>539</v>
      </c>
      <c r="H4254" s="2">
        <v>843.2</v>
      </c>
      <c r="I4254" s="2">
        <v>843.2</v>
      </c>
      <c r="J4254" s="2">
        <f t="shared" si="66"/>
        <v>0</v>
      </c>
      <c r="K4254" s="1">
        <v>45062</v>
      </c>
      <c r="L4254" s="1">
        <v>45110</v>
      </c>
    </row>
    <row r="4255" spans="1:12" x14ac:dyDescent="0.25">
      <c r="A4255" t="s">
        <v>15800</v>
      </c>
      <c r="B4255">
        <v>2023</v>
      </c>
      <c r="C4255">
        <v>310</v>
      </c>
      <c r="D4255" t="s">
        <v>8608</v>
      </c>
      <c r="E4255" t="s">
        <v>2818</v>
      </c>
      <c r="F4255" t="s">
        <v>7</v>
      </c>
      <c r="G4255" s="8" t="s">
        <v>727</v>
      </c>
      <c r="H4255" s="2">
        <v>594.95000000000005</v>
      </c>
      <c r="I4255" s="2">
        <v>594.95000000000005</v>
      </c>
      <c r="J4255" s="2">
        <f t="shared" si="66"/>
        <v>0</v>
      </c>
      <c r="K4255" s="1">
        <v>45069</v>
      </c>
      <c r="L4255" s="1">
        <v>45118</v>
      </c>
    </row>
    <row r="4256" spans="1:12" x14ac:dyDescent="0.25">
      <c r="A4256" t="s">
        <v>16064</v>
      </c>
      <c r="B4256">
        <v>2023</v>
      </c>
      <c r="C4256">
        <v>5</v>
      </c>
      <c r="D4256" t="s">
        <v>8609</v>
      </c>
      <c r="E4256" t="s">
        <v>8610</v>
      </c>
      <c r="F4256" t="s">
        <v>7</v>
      </c>
      <c r="G4256" s="8" t="s">
        <v>666</v>
      </c>
      <c r="H4256" s="2">
        <v>2059.7199999999998</v>
      </c>
      <c r="I4256" s="2">
        <v>2059.7199999999998</v>
      </c>
      <c r="J4256" s="2">
        <f t="shared" si="66"/>
        <v>0</v>
      </c>
      <c r="K4256" s="1">
        <v>45082</v>
      </c>
      <c r="L4256" s="1">
        <v>45291</v>
      </c>
    </row>
    <row r="4257" spans="1:12" x14ac:dyDescent="0.25">
      <c r="A4257" t="s">
        <v>15588</v>
      </c>
      <c r="B4257">
        <v>2023</v>
      </c>
      <c r="C4257">
        <v>162</v>
      </c>
      <c r="D4257" t="s">
        <v>8611</v>
      </c>
      <c r="E4257" t="s">
        <v>8612</v>
      </c>
      <c r="F4257" t="s">
        <v>200</v>
      </c>
      <c r="G4257" s="8" t="s">
        <v>727</v>
      </c>
      <c r="H4257" s="2">
        <v>3469.48</v>
      </c>
      <c r="I4257" s="2">
        <v>3469.48</v>
      </c>
      <c r="J4257" s="2">
        <f t="shared" si="66"/>
        <v>0</v>
      </c>
      <c r="K4257" s="1">
        <v>45119</v>
      </c>
      <c r="L4257" s="1">
        <v>45190</v>
      </c>
    </row>
    <row r="4258" spans="1:12" x14ac:dyDescent="0.25">
      <c r="A4258" t="s">
        <v>15731</v>
      </c>
      <c r="B4258">
        <v>2023</v>
      </c>
      <c r="C4258">
        <v>136</v>
      </c>
      <c r="D4258" t="s">
        <v>8613</v>
      </c>
      <c r="E4258" t="s">
        <v>8614</v>
      </c>
      <c r="F4258" t="s">
        <v>7</v>
      </c>
      <c r="G4258" s="8" t="s">
        <v>8615</v>
      </c>
      <c r="H4258" s="2">
        <v>9637.3700000000008</v>
      </c>
      <c r="I4258" s="2">
        <v>9637.3700000000008</v>
      </c>
      <c r="J4258" s="2">
        <f t="shared" si="66"/>
        <v>0</v>
      </c>
      <c r="K4258" s="1">
        <v>45125</v>
      </c>
      <c r="L4258" s="1">
        <v>45204</v>
      </c>
    </row>
    <row r="4259" spans="1:12" x14ac:dyDescent="0.25">
      <c r="A4259" t="s">
        <v>15800</v>
      </c>
      <c r="B4259">
        <v>2023</v>
      </c>
      <c r="C4259">
        <v>416</v>
      </c>
      <c r="D4259" t="s">
        <v>8616</v>
      </c>
      <c r="E4259" t="s">
        <v>8617</v>
      </c>
      <c r="F4259" t="s">
        <v>7</v>
      </c>
      <c r="G4259" s="8" t="s">
        <v>716</v>
      </c>
      <c r="H4259" s="2">
        <v>3993</v>
      </c>
      <c r="I4259" s="2">
        <v>3993</v>
      </c>
      <c r="J4259" s="2">
        <f t="shared" si="66"/>
        <v>0</v>
      </c>
      <c r="K4259" s="1">
        <v>45113</v>
      </c>
      <c r="L4259" s="1">
        <v>45182</v>
      </c>
    </row>
    <row r="4260" spans="1:12" x14ac:dyDescent="0.25">
      <c r="A4260" t="s">
        <v>15687</v>
      </c>
      <c r="B4260">
        <v>2023</v>
      </c>
      <c r="C4260">
        <v>41</v>
      </c>
      <c r="D4260" t="s">
        <v>8618</v>
      </c>
      <c r="E4260" t="s">
        <v>8619</v>
      </c>
      <c r="F4260" t="s">
        <v>7</v>
      </c>
      <c r="G4260" s="8" t="s">
        <v>744</v>
      </c>
      <c r="H4260" s="2">
        <v>276</v>
      </c>
      <c r="I4260" s="2">
        <v>276</v>
      </c>
      <c r="J4260" s="2">
        <f t="shared" si="66"/>
        <v>0</v>
      </c>
      <c r="K4260" s="1">
        <v>45121</v>
      </c>
      <c r="L4260" s="1">
        <v>45174</v>
      </c>
    </row>
    <row r="4261" spans="1:12" ht="30" x14ac:dyDescent="0.25">
      <c r="A4261" t="s">
        <v>15752</v>
      </c>
      <c r="B4261">
        <v>2023</v>
      </c>
      <c r="C4261">
        <v>268</v>
      </c>
      <c r="D4261" t="s">
        <v>8620</v>
      </c>
      <c r="E4261" t="s">
        <v>1166</v>
      </c>
      <c r="F4261" t="s">
        <v>200</v>
      </c>
      <c r="G4261" s="8" t="s">
        <v>495</v>
      </c>
      <c r="H4261" s="2">
        <v>11392.8</v>
      </c>
      <c r="I4261" s="2">
        <v>11392.8</v>
      </c>
      <c r="J4261" s="2">
        <f t="shared" si="66"/>
        <v>0</v>
      </c>
      <c r="K4261" s="1">
        <v>45134</v>
      </c>
      <c r="L4261" s="1">
        <v>45147</v>
      </c>
    </row>
    <row r="4262" spans="1:12" x14ac:dyDescent="0.25">
      <c r="A4262" t="s">
        <v>15731</v>
      </c>
      <c r="B4262">
        <v>2023</v>
      </c>
      <c r="C4262">
        <v>157</v>
      </c>
      <c r="D4262" t="s">
        <v>8621</v>
      </c>
      <c r="E4262" t="s">
        <v>8622</v>
      </c>
      <c r="F4262" t="s">
        <v>7</v>
      </c>
      <c r="G4262" s="8" t="s">
        <v>18</v>
      </c>
      <c r="H4262" s="2">
        <v>612.47</v>
      </c>
      <c r="I4262" s="2">
        <v>612.47</v>
      </c>
      <c r="J4262" s="2">
        <f t="shared" si="66"/>
        <v>0</v>
      </c>
      <c r="K4262" s="1">
        <v>45135</v>
      </c>
      <c r="L4262" s="1">
        <v>45135</v>
      </c>
    </row>
    <row r="4263" spans="1:12" x14ac:dyDescent="0.25">
      <c r="A4263" t="s">
        <v>15698</v>
      </c>
      <c r="B4263">
        <v>2023</v>
      </c>
      <c r="C4263">
        <v>504</v>
      </c>
      <c r="D4263" t="s">
        <v>8623</v>
      </c>
      <c r="E4263" t="s">
        <v>8624</v>
      </c>
      <c r="F4263" t="s">
        <v>7</v>
      </c>
      <c r="G4263" s="8" t="s">
        <v>2732</v>
      </c>
      <c r="H4263" s="2">
        <v>6100</v>
      </c>
      <c r="I4263" s="2">
        <v>6100</v>
      </c>
      <c r="J4263" s="2">
        <f t="shared" si="66"/>
        <v>0</v>
      </c>
      <c r="K4263" s="1">
        <v>45184</v>
      </c>
      <c r="L4263" s="1">
        <v>45203</v>
      </c>
    </row>
    <row r="4264" spans="1:12" x14ac:dyDescent="0.25">
      <c r="A4264" t="s">
        <v>15588</v>
      </c>
      <c r="B4264">
        <v>2023</v>
      </c>
      <c r="C4264">
        <v>217</v>
      </c>
      <c r="D4264" t="s">
        <v>8625</v>
      </c>
      <c r="E4264" t="s">
        <v>8626</v>
      </c>
      <c r="F4264" t="s">
        <v>7</v>
      </c>
      <c r="G4264" s="8" t="s">
        <v>1310</v>
      </c>
      <c r="H4264" s="2">
        <v>886</v>
      </c>
      <c r="I4264" s="2">
        <v>886</v>
      </c>
      <c r="J4264" s="2">
        <f t="shared" si="66"/>
        <v>0</v>
      </c>
      <c r="K4264" s="1">
        <v>45208</v>
      </c>
      <c r="L4264" s="1">
        <v>45222</v>
      </c>
    </row>
    <row r="4265" spans="1:12" x14ac:dyDescent="0.25">
      <c r="A4265" t="s">
        <v>15742</v>
      </c>
      <c r="B4265">
        <v>2023</v>
      </c>
      <c r="C4265">
        <v>295</v>
      </c>
      <c r="D4265" t="s">
        <v>8627</v>
      </c>
      <c r="E4265" t="s">
        <v>1350</v>
      </c>
      <c r="F4265" t="s">
        <v>7</v>
      </c>
      <c r="G4265" s="8" t="s">
        <v>776</v>
      </c>
      <c r="H4265" s="2">
        <v>296.27999999999997</v>
      </c>
      <c r="I4265" s="2">
        <v>296.27999999999997</v>
      </c>
      <c r="J4265" s="2">
        <f t="shared" si="66"/>
        <v>0</v>
      </c>
      <c r="K4265" s="1">
        <v>45211</v>
      </c>
      <c r="L4265" s="1">
        <v>45247</v>
      </c>
    </row>
    <row r="4266" spans="1:12" x14ac:dyDescent="0.25">
      <c r="A4266" t="s">
        <v>15751</v>
      </c>
      <c r="B4266">
        <v>2023</v>
      </c>
      <c r="C4266">
        <v>102</v>
      </c>
      <c r="D4266" t="s">
        <v>8628</v>
      </c>
      <c r="E4266" t="s">
        <v>2378</v>
      </c>
      <c r="F4266" t="s">
        <v>7</v>
      </c>
      <c r="G4266" s="8" t="s">
        <v>765</v>
      </c>
      <c r="H4266" s="2">
        <v>558.5</v>
      </c>
      <c r="I4266" s="2">
        <v>558.5</v>
      </c>
      <c r="J4266" s="2">
        <f t="shared" si="66"/>
        <v>0</v>
      </c>
      <c r="K4266" s="1">
        <v>45251</v>
      </c>
      <c r="L4266" s="1">
        <v>45265</v>
      </c>
    </row>
    <row r="4267" spans="1:12" x14ac:dyDescent="0.25">
      <c r="A4267" t="s">
        <v>15751</v>
      </c>
      <c r="B4267">
        <v>2023</v>
      </c>
      <c r="C4267">
        <v>100</v>
      </c>
      <c r="D4267" t="s">
        <v>8629</v>
      </c>
      <c r="E4267" t="s">
        <v>3759</v>
      </c>
      <c r="F4267" t="s">
        <v>10</v>
      </c>
      <c r="G4267" s="8" t="s">
        <v>977</v>
      </c>
      <c r="H4267" s="2">
        <v>70.400000000000006</v>
      </c>
      <c r="I4267" s="2">
        <v>70.400000000000006</v>
      </c>
      <c r="J4267" s="2">
        <f t="shared" si="66"/>
        <v>0</v>
      </c>
      <c r="K4267" s="1">
        <v>45246</v>
      </c>
      <c r="L4267" s="1">
        <v>45275</v>
      </c>
    </row>
    <row r="4268" spans="1:12" x14ac:dyDescent="0.25">
      <c r="A4268" t="s">
        <v>15800</v>
      </c>
      <c r="B4268">
        <v>2023</v>
      </c>
      <c r="C4268">
        <v>817</v>
      </c>
      <c r="D4268" t="s">
        <v>8630</v>
      </c>
      <c r="E4268" t="s">
        <v>8631</v>
      </c>
      <c r="F4268" t="s">
        <v>7</v>
      </c>
      <c r="G4268" s="8" t="s">
        <v>1600</v>
      </c>
      <c r="H4268" s="2">
        <v>5250</v>
      </c>
      <c r="I4268" s="2">
        <v>5250</v>
      </c>
      <c r="J4268" s="2">
        <f t="shared" si="66"/>
        <v>0</v>
      </c>
      <c r="K4268" s="1">
        <v>45252</v>
      </c>
      <c r="L4268" s="1">
        <v>45279</v>
      </c>
    </row>
    <row r="4269" spans="1:12" x14ac:dyDescent="0.25">
      <c r="A4269" t="s">
        <v>15813</v>
      </c>
      <c r="B4269">
        <v>2023</v>
      </c>
      <c r="C4269">
        <v>78</v>
      </c>
      <c r="D4269" t="s">
        <v>8632</v>
      </c>
      <c r="E4269" t="s">
        <v>8633</v>
      </c>
      <c r="F4269" t="s">
        <v>7</v>
      </c>
      <c r="G4269" s="8" t="s">
        <v>1956</v>
      </c>
      <c r="H4269" s="2">
        <v>3675.63</v>
      </c>
      <c r="I4269" s="2">
        <v>2829.36</v>
      </c>
      <c r="J4269" s="2">
        <f t="shared" si="66"/>
        <v>846.27</v>
      </c>
      <c r="K4269" s="1">
        <v>45275</v>
      </c>
      <c r="L4269" s="1" t="s">
        <v>6</v>
      </c>
    </row>
    <row r="4270" spans="1:12" x14ac:dyDescent="0.25">
      <c r="A4270" t="s">
        <v>15698</v>
      </c>
      <c r="B4270">
        <v>2023</v>
      </c>
      <c r="C4270">
        <v>748</v>
      </c>
      <c r="D4270" t="s">
        <v>8634</v>
      </c>
      <c r="E4270" t="s">
        <v>2190</v>
      </c>
      <c r="F4270" t="s">
        <v>7</v>
      </c>
      <c r="G4270" s="8" t="s">
        <v>354</v>
      </c>
      <c r="H4270" s="2">
        <v>134</v>
      </c>
      <c r="I4270" s="2">
        <v>134</v>
      </c>
      <c r="J4270" s="2">
        <f t="shared" si="66"/>
        <v>0</v>
      </c>
      <c r="K4270" s="1">
        <v>45275</v>
      </c>
      <c r="L4270" s="1">
        <v>45330</v>
      </c>
    </row>
    <row r="4271" spans="1:12" x14ac:dyDescent="0.25">
      <c r="A4271" t="s">
        <v>15839</v>
      </c>
      <c r="B4271">
        <v>2023</v>
      </c>
      <c r="C4271">
        <v>84</v>
      </c>
      <c r="D4271" t="s">
        <v>8635</v>
      </c>
      <c r="E4271" t="s">
        <v>8636</v>
      </c>
      <c r="F4271" t="s">
        <v>7</v>
      </c>
      <c r="G4271" s="8" t="s">
        <v>8637</v>
      </c>
      <c r="H4271" s="2">
        <v>2300</v>
      </c>
      <c r="I4271" s="2">
        <v>0</v>
      </c>
      <c r="J4271" s="2">
        <f t="shared" si="66"/>
        <v>2300</v>
      </c>
      <c r="K4271" s="1">
        <v>45282</v>
      </c>
      <c r="L4271" s="1">
        <v>45282</v>
      </c>
    </row>
    <row r="4272" spans="1:12" x14ac:dyDescent="0.25">
      <c r="A4272" t="s">
        <v>15751</v>
      </c>
      <c r="B4272">
        <v>2023</v>
      </c>
      <c r="C4272">
        <v>10</v>
      </c>
      <c r="D4272" t="s">
        <v>8638</v>
      </c>
      <c r="E4272" t="s">
        <v>959</v>
      </c>
      <c r="F4272" t="s">
        <v>7</v>
      </c>
      <c r="G4272" s="8" t="s">
        <v>2368</v>
      </c>
      <c r="H4272" s="2">
        <v>811.9</v>
      </c>
      <c r="I4272" s="2">
        <v>811.9</v>
      </c>
      <c r="J4272" s="2">
        <f t="shared" si="66"/>
        <v>0</v>
      </c>
      <c r="K4272" s="1">
        <v>44957</v>
      </c>
      <c r="L4272" s="1">
        <v>45058</v>
      </c>
    </row>
    <row r="4273" spans="1:12" x14ac:dyDescent="0.25">
      <c r="A4273" t="s">
        <v>15771</v>
      </c>
      <c r="B4273">
        <v>2023</v>
      </c>
      <c r="C4273">
        <v>48</v>
      </c>
      <c r="D4273" t="s">
        <v>8639</v>
      </c>
      <c r="E4273" t="s">
        <v>8640</v>
      </c>
      <c r="F4273" t="s">
        <v>7</v>
      </c>
      <c r="G4273" s="8" t="s">
        <v>1307</v>
      </c>
      <c r="H4273" s="2">
        <v>90.45</v>
      </c>
      <c r="I4273" s="2">
        <v>90.45</v>
      </c>
      <c r="J4273" s="2">
        <f t="shared" si="66"/>
        <v>0</v>
      </c>
      <c r="K4273" s="1">
        <v>44987</v>
      </c>
      <c r="L4273" s="1">
        <v>44993</v>
      </c>
    </row>
    <row r="4274" spans="1:12" x14ac:dyDescent="0.25">
      <c r="A4274" t="s">
        <v>15792</v>
      </c>
      <c r="B4274">
        <v>2023</v>
      </c>
      <c r="C4274">
        <v>35</v>
      </c>
      <c r="D4274" t="s">
        <v>8641</v>
      </c>
      <c r="E4274" t="s">
        <v>1009</v>
      </c>
      <c r="F4274" t="s">
        <v>7</v>
      </c>
      <c r="G4274" s="8" t="s">
        <v>11</v>
      </c>
      <c r="H4274" s="2">
        <v>599.4</v>
      </c>
      <c r="I4274" s="2">
        <v>599.4</v>
      </c>
      <c r="J4274" s="2">
        <f t="shared" si="66"/>
        <v>0</v>
      </c>
      <c r="K4274" s="1">
        <v>44995</v>
      </c>
      <c r="L4274" s="1">
        <v>45291</v>
      </c>
    </row>
    <row r="4275" spans="1:12" x14ac:dyDescent="0.25">
      <c r="A4275" t="s">
        <v>15731</v>
      </c>
      <c r="B4275">
        <v>2023</v>
      </c>
      <c r="C4275">
        <v>53</v>
      </c>
      <c r="D4275" t="s">
        <v>8642</v>
      </c>
      <c r="E4275" t="s">
        <v>8643</v>
      </c>
      <c r="F4275" t="s">
        <v>7</v>
      </c>
      <c r="G4275" s="8" t="s">
        <v>1526</v>
      </c>
      <c r="H4275" s="2">
        <v>128</v>
      </c>
      <c r="I4275" s="2">
        <v>128</v>
      </c>
      <c r="J4275" s="2">
        <f t="shared" si="66"/>
        <v>0</v>
      </c>
      <c r="K4275" s="1">
        <v>45002</v>
      </c>
      <c r="L4275" s="1">
        <v>45069</v>
      </c>
    </row>
    <row r="4276" spans="1:12" x14ac:dyDescent="0.25">
      <c r="A4276" t="s">
        <v>15751</v>
      </c>
      <c r="B4276">
        <v>2023</v>
      </c>
      <c r="C4276">
        <v>32</v>
      </c>
      <c r="D4276" t="s">
        <v>8644</v>
      </c>
      <c r="E4276" t="s">
        <v>7653</v>
      </c>
      <c r="F4276" t="s">
        <v>7</v>
      </c>
      <c r="G4276" s="8" t="s">
        <v>626</v>
      </c>
      <c r="H4276" s="2">
        <v>1013.4</v>
      </c>
      <c r="I4276" s="2">
        <v>1013.4</v>
      </c>
      <c r="J4276" s="2">
        <f t="shared" si="66"/>
        <v>0</v>
      </c>
      <c r="K4276" s="1">
        <v>45014</v>
      </c>
      <c r="L4276" s="1">
        <v>45030</v>
      </c>
    </row>
    <row r="4277" spans="1:12" x14ac:dyDescent="0.25">
      <c r="A4277" t="s">
        <v>15697</v>
      </c>
      <c r="B4277">
        <v>2023</v>
      </c>
      <c r="C4277">
        <v>6</v>
      </c>
      <c r="D4277" t="s">
        <v>8645</v>
      </c>
      <c r="E4277" t="s">
        <v>8646</v>
      </c>
      <c r="F4277" t="s">
        <v>285</v>
      </c>
      <c r="G4277" s="8" t="s">
        <v>1341</v>
      </c>
      <c r="H4277" s="2">
        <v>1387</v>
      </c>
      <c r="I4277" s="2">
        <v>1003</v>
      </c>
      <c r="J4277" s="2">
        <f t="shared" si="66"/>
        <v>384</v>
      </c>
      <c r="K4277" s="1">
        <v>45015</v>
      </c>
      <c r="L4277" s="1">
        <v>45300</v>
      </c>
    </row>
    <row r="4278" spans="1:12" x14ac:dyDescent="0.25">
      <c r="A4278" t="s">
        <v>15731</v>
      </c>
      <c r="B4278">
        <v>2023</v>
      </c>
      <c r="C4278">
        <v>81</v>
      </c>
      <c r="D4278" t="s">
        <v>8647</v>
      </c>
      <c r="E4278" t="s">
        <v>8648</v>
      </c>
      <c r="F4278" t="s">
        <v>7</v>
      </c>
      <c r="G4278" s="8" t="s">
        <v>8649</v>
      </c>
      <c r="H4278" s="2">
        <v>34635.160000000003</v>
      </c>
      <c r="I4278" s="2">
        <v>25775.96</v>
      </c>
      <c r="J4278" s="2">
        <f t="shared" si="66"/>
        <v>8859.2000000000044</v>
      </c>
      <c r="K4278" s="1">
        <v>45037</v>
      </c>
      <c r="L4278" s="1">
        <v>45324</v>
      </c>
    </row>
    <row r="4279" spans="1:12" x14ac:dyDescent="0.25">
      <c r="A4279" t="s">
        <v>15859</v>
      </c>
      <c r="B4279">
        <v>2023</v>
      </c>
      <c r="C4279">
        <v>37</v>
      </c>
      <c r="D4279" t="s">
        <v>8650</v>
      </c>
      <c r="E4279" t="s">
        <v>2125</v>
      </c>
      <c r="F4279" t="s">
        <v>200</v>
      </c>
      <c r="G4279" s="8" t="s">
        <v>3086</v>
      </c>
      <c r="H4279" s="2">
        <v>1051</v>
      </c>
      <c r="I4279" s="2">
        <v>1051</v>
      </c>
      <c r="J4279" s="2">
        <f t="shared" si="66"/>
        <v>0</v>
      </c>
      <c r="K4279" s="1">
        <v>45043</v>
      </c>
      <c r="L4279" s="1">
        <v>45064</v>
      </c>
    </row>
    <row r="4280" spans="1:12" ht="30" x14ac:dyDescent="0.25">
      <c r="A4280" t="s">
        <v>15747</v>
      </c>
      <c r="B4280">
        <v>2023</v>
      </c>
      <c r="C4280">
        <v>165</v>
      </c>
      <c r="D4280" t="s">
        <v>8651</v>
      </c>
      <c r="E4280" t="s">
        <v>631</v>
      </c>
      <c r="F4280" t="s">
        <v>7</v>
      </c>
      <c r="G4280" s="8" t="s">
        <v>495</v>
      </c>
      <c r="H4280" s="2">
        <v>458.85</v>
      </c>
      <c r="I4280" s="2">
        <v>458.85</v>
      </c>
      <c r="J4280" s="2">
        <f t="shared" si="66"/>
        <v>0</v>
      </c>
      <c r="K4280" s="1">
        <v>45049</v>
      </c>
      <c r="L4280" s="1">
        <v>45114</v>
      </c>
    </row>
    <row r="4281" spans="1:12" x14ac:dyDescent="0.25">
      <c r="A4281" t="s">
        <v>15698</v>
      </c>
      <c r="B4281">
        <v>2023</v>
      </c>
      <c r="C4281">
        <v>162</v>
      </c>
      <c r="D4281" t="s">
        <v>8652</v>
      </c>
      <c r="E4281" t="s">
        <v>8653</v>
      </c>
      <c r="F4281" t="s">
        <v>7</v>
      </c>
      <c r="G4281" s="8" t="s">
        <v>8654</v>
      </c>
      <c r="H4281" s="2">
        <f>I4281</f>
        <v>12282.11</v>
      </c>
      <c r="I4281" s="2">
        <v>12282.11</v>
      </c>
      <c r="J4281" s="2">
        <f t="shared" si="66"/>
        <v>0</v>
      </c>
      <c r="K4281" s="1">
        <v>45056</v>
      </c>
      <c r="L4281" s="1">
        <v>45058</v>
      </c>
    </row>
    <row r="4282" spans="1:12" x14ac:dyDescent="0.25">
      <c r="A4282" t="s">
        <v>15800</v>
      </c>
      <c r="B4282">
        <v>2023</v>
      </c>
      <c r="C4282">
        <v>277</v>
      </c>
      <c r="D4282" t="s">
        <v>8655</v>
      </c>
      <c r="E4282" t="s">
        <v>8656</v>
      </c>
      <c r="F4282" t="s">
        <v>7</v>
      </c>
      <c r="G4282" s="8" t="s">
        <v>2057</v>
      </c>
      <c r="H4282" s="2">
        <v>636.36</v>
      </c>
      <c r="I4282" s="2">
        <v>636.36</v>
      </c>
      <c r="J4282" s="2">
        <f t="shared" si="66"/>
        <v>0</v>
      </c>
      <c r="K4282" s="1">
        <v>45057</v>
      </c>
      <c r="L4282" s="1">
        <v>45091</v>
      </c>
    </row>
    <row r="4283" spans="1:12" x14ac:dyDescent="0.25">
      <c r="A4283" t="s">
        <v>15698</v>
      </c>
      <c r="B4283">
        <v>2023</v>
      </c>
      <c r="C4283">
        <v>191</v>
      </c>
      <c r="D4283" t="s">
        <v>8657</v>
      </c>
      <c r="E4283" t="s">
        <v>8658</v>
      </c>
      <c r="F4283" t="s">
        <v>7</v>
      </c>
      <c r="G4283" s="8" t="s">
        <v>8659</v>
      </c>
      <c r="H4283" s="2">
        <v>8196.7199999999993</v>
      </c>
      <c r="I4283" s="2">
        <v>8196.7199999999993</v>
      </c>
      <c r="J4283" s="2">
        <f t="shared" si="66"/>
        <v>0</v>
      </c>
      <c r="K4283" s="1">
        <v>45063</v>
      </c>
      <c r="L4283" s="1">
        <v>45065</v>
      </c>
    </row>
    <row r="4284" spans="1:12" x14ac:dyDescent="0.25">
      <c r="A4284" t="s">
        <v>15742</v>
      </c>
      <c r="B4284">
        <v>2023</v>
      </c>
      <c r="C4284">
        <v>132</v>
      </c>
      <c r="D4284" t="s">
        <v>8660</v>
      </c>
      <c r="E4284" t="s">
        <v>812</v>
      </c>
      <c r="F4284" t="s">
        <v>7</v>
      </c>
      <c r="G4284" s="8" t="s">
        <v>8661</v>
      </c>
      <c r="H4284" s="2">
        <v>2964.02</v>
      </c>
      <c r="I4284" s="2">
        <v>2964.02</v>
      </c>
      <c r="J4284" s="2">
        <f t="shared" si="66"/>
        <v>0</v>
      </c>
      <c r="K4284" s="1">
        <v>45064</v>
      </c>
      <c r="L4284" s="1">
        <v>45121</v>
      </c>
    </row>
    <row r="4285" spans="1:12" x14ac:dyDescent="0.25">
      <c r="A4285" t="s">
        <v>16098</v>
      </c>
      <c r="B4285">
        <v>2023</v>
      </c>
      <c r="C4285">
        <v>40</v>
      </c>
      <c r="D4285" t="s">
        <v>8662</v>
      </c>
      <c r="E4285" t="s">
        <v>8663</v>
      </c>
      <c r="F4285" t="s">
        <v>7</v>
      </c>
      <c r="G4285" s="8" t="s">
        <v>528</v>
      </c>
      <c r="H4285" s="2">
        <v>3200</v>
      </c>
      <c r="I4285" s="2">
        <v>3200</v>
      </c>
      <c r="J4285" s="2">
        <f t="shared" si="66"/>
        <v>0</v>
      </c>
      <c r="K4285" s="1">
        <v>45083</v>
      </c>
      <c r="L4285" s="1">
        <v>45096</v>
      </c>
    </row>
    <row r="4286" spans="1:12" x14ac:dyDescent="0.25">
      <c r="A4286" t="s">
        <v>15876</v>
      </c>
      <c r="B4286">
        <v>2023</v>
      </c>
      <c r="C4286">
        <v>10</v>
      </c>
      <c r="D4286" t="s">
        <v>8664</v>
      </c>
      <c r="E4286" t="s">
        <v>8665</v>
      </c>
      <c r="F4286" t="s">
        <v>7</v>
      </c>
      <c r="G4286" s="8" t="s">
        <v>666</v>
      </c>
      <c r="H4286" s="2">
        <v>2569.06</v>
      </c>
      <c r="I4286" s="2">
        <v>2569.06</v>
      </c>
      <c r="J4286" s="2">
        <f t="shared" si="66"/>
        <v>0</v>
      </c>
      <c r="K4286" s="1">
        <v>45092</v>
      </c>
      <c r="L4286" s="1">
        <v>45092</v>
      </c>
    </row>
    <row r="4287" spans="1:12" x14ac:dyDescent="0.25">
      <c r="A4287" t="s">
        <v>16099</v>
      </c>
      <c r="B4287">
        <v>2023</v>
      </c>
      <c r="C4287">
        <v>337</v>
      </c>
      <c r="D4287" t="s">
        <v>8666</v>
      </c>
      <c r="E4287" t="s">
        <v>5115</v>
      </c>
      <c r="F4287" t="s">
        <v>7</v>
      </c>
      <c r="G4287" s="8" t="s">
        <v>8162</v>
      </c>
      <c r="H4287" s="2">
        <v>5520</v>
      </c>
      <c r="I4287" s="2">
        <v>5520</v>
      </c>
      <c r="J4287" s="2">
        <f t="shared" si="66"/>
        <v>0</v>
      </c>
      <c r="K4287" s="1">
        <v>45098</v>
      </c>
      <c r="L4287" s="1">
        <v>45110</v>
      </c>
    </row>
    <row r="4288" spans="1:12" x14ac:dyDescent="0.25">
      <c r="A4288" t="s">
        <v>16099</v>
      </c>
      <c r="B4288">
        <v>2023</v>
      </c>
      <c r="C4288">
        <v>338</v>
      </c>
      <c r="D4288" t="s">
        <v>8666</v>
      </c>
      <c r="E4288" t="s">
        <v>8667</v>
      </c>
      <c r="F4288" t="s">
        <v>7</v>
      </c>
      <c r="G4288" s="8" t="s">
        <v>8162</v>
      </c>
      <c r="H4288" s="2">
        <v>3570</v>
      </c>
      <c r="I4288" s="2">
        <v>3570</v>
      </c>
      <c r="J4288" s="2">
        <f t="shared" si="66"/>
        <v>0</v>
      </c>
      <c r="K4288" s="1">
        <v>45098</v>
      </c>
      <c r="L4288" s="1">
        <v>45110</v>
      </c>
    </row>
    <row r="4289" spans="1:12" x14ac:dyDescent="0.25">
      <c r="A4289" t="s">
        <v>16120</v>
      </c>
      <c r="B4289">
        <v>2023</v>
      </c>
      <c r="C4289">
        <v>21</v>
      </c>
      <c r="D4289" t="s">
        <v>8668</v>
      </c>
      <c r="E4289" t="s">
        <v>4714</v>
      </c>
      <c r="F4289" t="s">
        <v>7</v>
      </c>
      <c r="G4289" s="8" t="s">
        <v>28</v>
      </c>
      <c r="H4289" s="2">
        <v>3003.14</v>
      </c>
      <c r="I4289" s="2">
        <v>2981.14</v>
      </c>
      <c r="J4289" s="2">
        <f t="shared" si="66"/>
        <v>22</v>
      </c>
      <c r="K4289" s="1">
        <v>45106</v>
      </c>
      <c r="L4289" s="1">
        <v>45302</v>
      </c>
    </row>
    <row r="4290" spans="1:12" x14ac:dyDescent="0.25">
      <c r="A4290" t="s">
        <v>16109</v>
      </c>
      <c r="B4290">
        <v>2023</v>
      </c>
      <c r="C4290">
        <v>3</v>
      </c>
      <c r="D4290" t="s">
        <v>8669</v>
      </c>
      <c r="E4290" t="s">
        <v>8670</v>
      </c>
      <c r="F4290" t="s">
        <v>7</v>
      </c>
      <c r="G4290" s="8" t="s">
        <v>282</v>
      </c>
      <c r="H4290" s="2">
        <v>3750</v>
      </c>
      <c r="I4290" s="2">
        <v>3750</v>
      </c>
      <c r="J4290" s="2">
        <f t="shared" si="66"/>
        <v>0</v>
      </c>
      <c r="K4290" s="1">
        <v>45128</v>
      </c>
      <c r="L4290" s="1">
        <v>45176</v>
      </c>
    </row>
    <row r="4291" spans="1:12" x14ac:dyDescent="0.25">
      <c r="A4291" t="s">
        <v>15877</v>
      </c>
      <c r="B4291">
        <v>2023</v>
      </c>
      <c r="C4291">
        <v>89</v>
      </c>
      <c r="D4291" t="s">
        <v>8671</v>
      </c>
      <c r="E4291" t="s">
        <v>8672</v>
      </c>
      <c r="F4291" t="s">
        <v>7</v>
      </c>
      <c r="G4291" s="8" t="s">
        <v>6303</v>
      </c>
      <c r="H4291" s="2">
        <v>3226.6</v>
      </c>
      <c r="I4291" s="2">
        <v>3226.6</v>
      </c>
      <c r="J4291" s="2">
        <f t="shared" si="66"/>
        <v>0</v>
      </c>
      <c r="K4291" s="1">
        <v>45132</v>
      </c>
      <c r="L4291" s="1">
        <v>45198</v>
      </c>
    </row>
    <row r="4292" spans="1:12" x14ac:dyDescent="0.25">
      <c r="A4292" t="s">
        <v>15740</v>
      </c>
      <c r="B4292">
        <v>2023</v>
      </c>
      <c r="C4292">
        <v>14</v>
      </c>
      <c r="D4292" t="s">
        <v>8673</v>
      </c>
      <c r="E4292" t="s">
        <v>8674</v>
      </c>
      <c r="F4292" t="s">
        <v>7</v>
      </c>
      <c r="G4292" s="8" t="s">
        <v>492</v>
      </c>
      <c r="H4292" s="2">
        <v>483.58</v>
      </c>
      <c r="I4292" s="2">
        <v>483.58</v>
      </c>
      <c r="J4292" s="2">
        <f t="shared" si="66"/>
        <v>0</v>
      </c>
      <c r="K4292" s="1">
        <v>45133</v>
      </c>
      <c r="L4292" s="1">
        <v>45291</v>
      </c>
    </row>
    <row r="4293" spans="1:12" x14ac:dyDescent="0.25">
      <c r="A4293" t="s">
        <v>15698</v>
      </c>
      <c r="B4293">
        <v>2023</v>
      </c>
      <c r="C4293">
        <v>422</v>
      </c>
      <c r="D4293" t="s">
        <v>8675</v>
      </c>
      <c r="E4293" t="s">
        <v>8676</v>
      </c>
      <c r="F4293" t="s">
        <v>7</v>
      </c>
      <c r="G4293" s="8" t="s">
        <v>8261</v>
      </c>
      <c r="H4293" s="2">
        <v>2730</v>
      </c>
      <c r="I4293" s="2">
        <v>2730</v>
      </c>
      <c r="J4293" s="2">
        <f t="shared" ref="J4293:J4356" si="67">H4293-I4293</f>
        <v>0</v>
      </c>
      <c r="K4293" s="1">
        <v>45134</v>
      </c>
      <c r="L4293" s="1">
        <v>45197</v>
      </c>
    </row>
    <row r="4294" spans="1:12" x14ac:dyDescent="0.25">
      <c r="A4294" t="s">
        <v>15800</v>
      </c>
      <c r="B4294">
        <v>2023</v>
      </c>
      <c r="C4294">
        <v>494</v>
      </c>
      <c r="D4294" t="s">
        <v>8677</v>
      </c>
      <c r="E4294" t="s">
        <v>8678</v>
      </c>
      <c r="F4294" t="s">
        <v>7</v>
      </c>
      <c r="G4294" s="8" t="s">
        <v>28</v>
      </c>
      <c r="H4294" s="2">
        <v>1958.94</v>
      </c>
      <c r="I4294" s="2">
        <v>1958.94</v>
      </c>
      <c r="J4294" s="2">
        <f t="shared" si="67"/>
        <v>0</v>
      </c>
      <c r="K4294" s="1">
        <v>45138</v>
      </c>
      <c r="L4294" s="1">
        <v>45177</v>
      </c>
    </row>
    <row r="4295" spans="1:12" x14ac:dyDescent="0.25">
      <c r="A4295" t="s">
        <v>15877</v>
      </c>
      <c r="B4295">
        <v>2023</v>
      </c>
      <c r="C4295">
        <v>116</v>
      </c>
      <c r="D4295" t="s">
        <v>8679</v>
      </c>
      <c r="E4295" t="s">
        <v>8680</v>
      </c>
      <c r="F4295" t="s">
        <v>7</v>
      </c>
      <c r="G4295" s="8" t="s">
        <v>2526</v>
      </c>
      <c r="H4295" s="2">
        <v>3055</v>
      </c>
      <c r="I4295" s="2">
        <v>3055</v>
      </c>
      <c r="J4295" s="2">
        <f t="shared" si="67"/>
        <v>0</v>
      </c>
      <c r="K4295" s="1">
        <v>45177</v>
      </c>
      <c r="L4295" s="1">
        <v>45238</v>
      </c>
    </row>
    <row r="4296" spans="1:12" x14ac:dyDescent="0.25">
      <c r="A4296" t="s">
        <v>16099</v>
      </c>
      <c r="B4296">
        <v>2023</v>
      </c>
      <c r="C4296">
        <v>451</v>
      </c>
      <c r="D4296" t="s">
        <v>8681</v>
      </c>
      <c r="E4296" t="s">
        <v>715</v>
      </c>
      <c r="F4296" t="s">
        <v>7</v>
      </c>
      <c r="G4296" s="8" t="s">
        <v>727</v>
      </c>
      <c r="H4296" s="2">
        <v>537.35</v>
      </c>
      <c r="I4296" s="2">
        <v>537.35</v>
      </c>
      <c r="J4296" s="2">
        <f t="shared" si="67"/>
        <v>0</v>
      </c>
      <c r="K4296" s="1">
        <v>45187</v>
      </c>
      <c r="L4296" s="1">
        <v>45210</v>
      </c>
    </row>
    <row r="4297" spans="1:12" ht="30" x14ac:dyDescent="0.25">
      <c r="A4297" t="s">
        <v>15752</v>
      </c>
      <c r="B4297">
        <v>2023</v>
      </c>
      <c r="C4297">
        <v>309</v>
      </c>
      <c r="D4297" t="s">
        <v>8682</v>
      </c>
      <c r="E4297" t="s">
        <v>2378</v>
      </c>
      <c r="F4297" t="s">
        <v>7</v>
      </c>
      <c r="G4297" s="8" t="s">
        <v>8231</v>
      </c>
      <c r="H4297" s="2">
        <v>2580</v>
      </c>
      <c r="I4297" s="2">
        <v>2580</v>
      </c>
      <c r="J4297" s="2">
        <f t="shared" si="67"/>
        <v>0</v>
      </c>
      <c r="K4297" s="1">
        <v>45190</v>
      </c>
      <c r="L4297" s="1">
        <v>45212</v>
      </c>
    </row>
    <row r="4298" spans="1:12" x14ac:dyDescent="0.25">
      <c r="A4298" t="s">
        <v>16099</v>
      </c>
      <c r="B4298">
        <v>2023</v>
      </c>
      <c r="C4298">
        <v>478</v>
      </c>
      <c r="D4298" t="s">
        <v>8683</v>
      </c>
      <c r="E4298" t="s">
        <v>8684</v>
      </c>
      <c r="F4298" t="s">
        <v>7</v>
      </c>
      <c r="G4298" s="8" t="s">
        <v>8685</v>
      </c>
      <c r="H4298" s="2">
        <v>835.5</v>
      </c>
      <c r="I4298" s="2">
        <v>835.5</v>
      </c>
      <c r="J4298" s="2">
        <f t="shared" si="67"/>
        <v>0</v>
      </c>
      <c r="K4298" s="1">
        <v>45201</v>
      </c>
      <c r="L4298" s="1">
        <v>45212</v>
      </c>
    </row>
    <row r="4299" spans="1:12" x14ac:dyDescent="0.25">
      <c r="A4299" t="s">
        <v>15698</v>
      </c>
      <c r="B4299">
        <v>2023</v>
      </c>
      <c r="C4299">
        <v>559</v>
      </c>
      <c r="D4299" t="s">
        <v>8686</v>
      </c>
      <c r="E4299" t="s">
        <v>8687</v>
      </c>
      <c r="F4299" t="s">
        <v>7</v>
      </c>
      <c r="G4299" s="8" t="s">
        <v>595</v>
      </c>
      <c r="H4299" s="2">
        <v>1080</v>
      </c>
      <c r="I4299" s="2">
        <v>1080</v>
      </c>
      <c r="J4299" s="2">
        <f t="shared" si="67"/>
        <v>0</v>
      </c>
      <c r="K4299" s="1">
        <v>45208</v>
      </c>
      <c r="L4299" s="1">
        <v>45265</v>
      </c>
    </row>
    <row r="4300" spans="1:12" x14ac:dyDescent="0.25">
      <c r="A4300" t="s">
        <v>15800</v>
      </c>
      <c r="B4300">
        <v>2023</v>
      </c>
      <c r="C4300">
        <v>665</v>
      </c>
      <c r="D4300" t="s">
        <v>8688</v>
      </c>
      <c r="E4300" t="s">
        <v>8689</v>
      </c>
      <c r="F4300" t="s">
        <v>7</v>
      </c>
      <c r="G4300" s="8" t="s">
        <v>974</v>
      </c>
      <c r="H4300" s="2">
        <v>3278.68</v>
      </c>
      <c r="I4300" s="2">
        <v>3278.68</v>
      </c>
      <c r="J4300" s="2">
        <f t="shared" si="67"/>
        <v>0</v>
      </c>
      <c r="K4300" s="1">
        <v>45217</v>
      </c>
      <c r="L4300" s="1">
        <v>45335</v>
      </c>
    </row>
    <row r="4301" spans="1:12" x14ac:dyDescent="0.25">
      <c r="A4301" t="s">
        <v>15742</v>
      </c>
      <c r="B4301">
        <v>2023</v>
      </c>
      <c r="C4301">
        <v>304</v>
      </c>
      <c r="D4301" t="s">
        <v>8690</v>
      </c>
      <c r="E4301" t="s">
        <v>8691</v>
      </c>
      <c r="F4301" t="s">
        <v>7</v>
      </c>
      <c r="G4301" s="8" t="s">
        <v>787</v>
      </c>
      <c r="H4301" s="2">
        <v>230.91</v>
      </c>
      <c r="I4301" s="2">
        <v>230.91</v>
      </c>
      <c r="J4301" s="2">
        <f t="shared" si="67"/>
        <v>0</v>
      </c>
      <c r="K4301" s="1">
        <v>45218</v>
      </c>
      <c r="L4301" s="1">
        <v>45246</v>
      </c>
    </row>
    <row r="4302" spans="1:12" ht="30" x14ac:dyDescent="0.25">
      <c r="A4302" t="s">
        <v>16099</v>
      </c>
      <c r="B4302">
        <v>2023</v>
      </c>
      <c r="C4302">
        <v>551</v>
      </c>
      <c r="D4302" t="s">
        <v>8692</v>
      </c>
      <c r="E4302" t="s">
        <v>494</v>
      </c>
      <c r="F4302" t="s">
        <v>7</v>
      </c>
      <c r="G4302" s="8" t="s">
        <v>495</v>
      </c>
      <c r="H4302" s="2">
        <v>153.77000000000001</v>
      </c>
      <c r="I4302" s="2">
        <v>153.77000000000001</v>
      </c>
      <c r="J4302" s="2">
        <f t="shared" si="67"/>
        <v>0</v>
      </c>
      <c r="K4302" s="1">
        <v>45226</v>
      </c>
      <c r="L4302" s="1">
        <v>45251</v>
      </c>
    </row>
    <row r="4303" spans="1:12" x14ac:dyDescent="0.25">
      <c r="A4303" t="s">
        <v>15752</v>
      </c>
      <c r="B4303">
        <v>2023</v>
      </c>
      <c r="C4303">
        <v>388</v>
      </c>
      <c r="D4303" t="s">
        <v>8693</v>
      </c>
      <c r="E4303" t="s">
        <v>512</v>
      </c>
      <c r="F4303" t="s">
        <v>7</v>
      </c>
      <c r="G4303" s="8" t="s">
        <v>8694</v>
      </c>
      <c r="H4303" s="2">
        <v>776.75</v>
      </c>
      <c r="I4303" s="2">
        <v>776.75</v>
      </c>
      <c r="J4303" s="2">
        <f t="shared" si="67"/>
        <v>0</v>
      </c>
      <c r="K4303" s="1">
        <v>45246</v>
      </c>
      <c r="L4303" s="1">
        <v>45343</v>
      </c>
    </row>
    <row r="4304" spans="1:12" x14ac:dyDescent="0.25">
      <c r="A4304" t="s">
        <v>15698</v>
      </c>
      <c r="B4304">
        <v>2023</v>
      </c>
      <c r="C4304">
        <v>709</v>
      </c>
      <c r="D4304" t="s">
        <v>8695</v>
      </c>
      <c r="E4304" t="s">
        <v>8696</v>
      </c>
      <c r="F4304" t="s">
        <v>7</v>
      </c>
      <c r="G4304" s="8" t="s">
        <v>604</v>
      </c>
      <c r="H4304" s="2">
        <v>503</v>
      </c>
      <c r="I4304" s="2">
        <v>503</v>
      </c>
      <c r="J4304" s="2">
        <f t="shared" si="67"/>
        <v>0</v>
      </c>
      <c r="K4304" s="1">
        <v>45259</v>
      </c>
      <c r="L4304" s="1">
        <v>45295</v>
      </c>
    </row>
    <row r="4305" spans="1:12" x14ac:dyDescent="0.25">
      <c r="A4305" t="s">
        <v>15691</v>
      </c>
      <c r="B4305">
        <v>2023</v>
      </c>
      <c r="C4305">
        <v>28</v>
      </c>
      <c r="D4305" t="s">
        <v>8697</v>
      </c>
      <c r="E4305" t="s">
        <v>8698</v>
      </c>
      <c r="F4305" t="s">
        <v>7</v>
      </c>
      <c r="G4305" s="8" t="s">
        <v>8699</v>
      </c>
      <c r="H4305" s="2">
        <v>2500</v>
      </c>
      <c r="I4305" s="2">
        <v>2500</v>
      </c>
      <c r="J4305" s="2">
        <f t="shared" si="67"/>
        <v>0</v>
      </c>
      <c r="K4305" s="1">
        <v>44945</v>
      </c>
      <c r="L4305" s="1">
        <v>44974</v>
      </c>
    </row>
    <row r="4306" spans="1:12" x14ac:dyDescent="0.25">
      <c r="A4306" t="s">
        <v>15747</v>
      </c>
      <c r="B4306">
        <v>2023</v>
      </c>
      <c r="C4306">
        <v>45</v>
      </c>
      <c r="D4306" t="s">
        <v>8700</v>
      </c>
      <c r="E4306" t="s">
        <v>8701</v>
      </c>
      <c r="F4306" t="s">
        <v>7</v>
      </c>
      <c r="G4306" s="8" t="s">
        <v>604</v>
      </c>
      <c r="H4306" s="2">
        <v>620</v>
      </c>
      <c r="I4306" s="2">
        <v>620</v>
      </c>
      <c r="J4306" s="2">
        <f t="shared" si="67"/>
        <v>0</v>
      </c>
      <c r="K4306" s="1">
        <v>44927</v>
      </c>
      <c r="L4306" s="1">
        <v>45291</v>
      </c>
    </row>
    <row r="4307" spans="1:12" x14ac:dyDescent="0.25">
      <c r="A4307" t="s">
        <v>15742</v>
      </c>
      <c r="B4307">
        <v>2023</v>
      </c>
      <c r="C4307">
        <v>21</v>
      </c>
      <c r="D4307" t="s">
        <v>8702</v>
      </c>
      <c r="E4307" t="s">
        <v>3354</v>
      </c>
      <c r="F4307" t="s">
        <v>7</v>
      </c>
      <c r="G4307" s="8" t="s">
        <v>604</v>
      </c>
      <c r="H4307" s="2">
        <v>338</v>
      </c>
      <c r="I4307" s="2">
        <v>338</v>
      </c>
      <c r="J4307" s="2">
        <f t="shared" si="67"/>
        <v>0</v>
      </c>
      <c r="K4307" s="1">
        <v>44971</v>
      </c>
      <c r="L4307" s="1">
        <v>45058</v>
      </c>
    </row>
    <row r="4308" spans="1:12" ht="30" x14ac:dyDescent="0.25">
      <c r="A4308" t="s">
        <v>15771</v>
      </c>
      <c r="B4308">
        <v>2023</v>
      </c>
      <c r="C4308">
        <v>54</v>
      </c>
      <c r="D4308" t="s">
        <v>8703</v>
      </c>
      <c r="E4308" t="s">
        <v>8704</v>
      </c>
      <c r="F4308" t="s">
        <v>7</v>
      </c>
      <c r="G4308" s="8" t="s">
        <v>8705</v>
      </c>
      <c r="H4308" s="2">
        <v>1500</v>
      </c>
      <c r="I4308" s="2">
        <v>1500</v>
      </c>
      <c r="J4308" s="2">
        <f t="shared" si="67"/>
        <v>0</v>
      </c>
      <c r="K4308" s="1">
        <v>44992</v>
      </c>
      <c r="L4308" s="1">
        <v>45291</v>
      </c>
    </row>
    <row r="4309" spans="1:12" x14ac:dyDescent="0.25">
      <c r="A4309" t="s">
        <v>15914</v>
      </c>
      <c r="B4309">
        <v>2023</v>
      </c>
      <c r="C4309">
        <v>37</v>
      </c>
      <c r="D4309" t="s">
        <v>8706</v>
      </c>
      <c r="E4309" t="s">
        <v>8707</v>
      </c>
      <c r="F4309" t="s">
        <v>7</v>
      </c>
      <c r="G4309" s="8" t="s">
        <v>787</v>
      </c>
      <c r="H4309" s="2">
        <v>229.91</v>
      </c>
      <c r="I4309" s="2">
        <v>189.91</v>
      </c>
      <c r="J4309" s="2">
        <f t="shared" si="67"/>
        <v>40</v>
      </c>
      <c r="K4309" s="1">
        <v>44992</v>
      </c>
      <c r="L4309" s="1">
        <v>37559</v>
      </c>
    </row>
    <row r="4310" spans="1:12" x14ac:dyDescent="0.25">
      <c r="A4310" t="s">
        <v>15739</v>
      </c>
      <c r="B4310">
        <v>2023</v>
      </c>
      <c r="C4310">
        <v>4</v>
      </c>
      <c r="D4310" t="s">
        <v>8708</v>
      </c>
      <c r="E4310" t="s">
        <v>8709</v>
      </c>
      <c r="F4310" t="s">
        <v>7</v>
      </c>
      <c r="G4310" s="8" t="s">
        <v>8710</v>
      </c>
      <c r="H4310" s="2">
        <v>3138</v>
      </c>
      <c r="I4310" s="2">
        <v>1883</v>
      </c>
      <c r="J4310" s="2">
        <f t="shared" si="67"/>
        <v>1255</v>
      </c>
      <c r="K4310" s="1">
        <v>44994</v>
      </c>
      <c r="L4310" s="1">
        <v>45023</v>
      </c>
    </row>
    <row r="4311" spans="1:12" x14ac:dyDescent="0.25">
      <c r="A4311" t="s">
        <v>15800</v>
      </c>
      <c r="B4311">
        <v>2023</v>
      </c>
      <c r="C4311">
        <v>105</v>
      </c>
      <c r="D4311" t="s">
        <v>8711</v>
      </c>
      <c r="E4311" t="s">
        <v>8712</v>
      </c>
      <c r="F4311" t="s">
        <v>7</v>
      </c>
      <c r="G4311" s="8" t="s">
        <v>5591</v>
      </c>
      <c r="H4311" s="2">
        <f>I4311</f>
        <v>702.21</v>
      </c>
      <c r="I4311" s="2">
        <v>702.21</v>
      </c>
      <c r="J4311" s="2">
        <f t="shared" si="67"/>
        <v>0</v>
      </c>
      <c r="K4311" s="1">
        <v>44994</v>
      </c>
      <c r="L4311" s="1">
        <v>45029</v>
      </c>
    </row>
    <row r="4312" spans="1:12" x14ac:dyDescent="0.25">
      <c r="A4312" t="s">
        <v>15698</v>
      </c>
      <c r="B4312">
        <v>2023</v>
      </c>
      <c r="C4312">
        <v>113</v>
      </c>
      <c r="D4312" t="s">
        <v>8713</v>
      </c>
      <c r="E4312" t="s">
        <v>899</v>
      </c>
      <c r="F4312" t="s">
        <v>7</v>
      </c>
      <c r="G4312" s="8" t="s">
        <v>354</v>
      </c>
      <c r="H4312" s="2">
        <v>139.5</v>
      </c>
      <c r="I4312" s="2">
        <v>139.5</v>
      </c>
      <c r="J4312" s="2">
        <f t="shared" si="67"/>
        <v>0</v>
      </c>
      <c r="K4312" s="1">
        <v>45033</v>
      </c>
      <c r="L4312" s="1">
        <v>45036</v>
      </c>
    </row>
    <row r="4313" spans="1:12" x14ac:dyDescent="0.25">
      <c r="A4313" t="s">
        <v>16106</v>
      </c>
      <c r="B4313">
        <v>2023</v>
      </c>
      <c r="C4313">
        <v>50</v>
      </c>
      <c r="D4313" t="s">
        <v>8714</v>
      </c>
      <c r="E4313" t="s">
        <v>8715</v>
      </c>
      <c r="F4313" t="s">
        <v>7</v>
      </c>
      <c r="G4313" s="8" t="s">
        <v>4740</v>
      </c>
      <c r="H4313" s="2">
        <v>200</v>
      </c>
      <c r="I4313" s="2">
        <v>200</v>
      </c>
      <c r="J4313" s="2">
        <f t="shared" si="67"/>
        <v>0</v>
      </c>
      <c r="K4313" s="1">
        <v>45049</v>
      </c>
      <c r="L4313" s="1">
        <v>45102</v>
      </c>
    </row>
    <row r="4314" spans="1:12" x14ac:dyDescent="0.25">
      <c r="A4314" t="s">
        <v>15698</v>
      </c>
      <c r="B4314">
        <v>2023</v>
      </c>
      <c r="C4314">
        <v>178</v>
      </c>
      <c r="D4314" t="s">
        <v>8716</v>
      </c>
      <c r="E4314" t="s">
        <v>8717</v>
      </c>
      <c r="F4314" t="s">
        <v>7</v>
      </c>
      <c r="G4314" s="8" t="s">
        <v>666</v>
      </c>
      <c r="H4314" s="2">
        <v>1624.14</v>
      </c>
      <c r="I4314" s="2">
        <v>1624.14</v>
      </c>
      <c r="J4314" s="2">
        <f t="shared" si="67"/>
        <v>0</v>
      </c>
      <c r="K4314" s="1">
        <v>45061</v>
      </c>
      <c r="L4314" s="1">
        <v>45063</v>
      </c>
    </row>
    <row r="4315" spans="1:12" x14ac:dyDescent="0.25">
      <c r="A4315" t="s">
        <v>15771</v>
      </c>
      <c r="B4315">
        <v>2023</v>
      </c>
      <c r="C4315">
        <v>126</v>
      </c>
      <c r="D4315" t="s">
        <v>8718</v>
      </c>
      <c r="E4315" t="s">
        <v>8719</v>
      </c>
      <c r="F4315" t="s">
        <v>7</v>
      </c>
      <c r="G4315" s="8" t="s">
        <v>1307</v>
      </c>
      <c r="H4315" s="2">
        <v>138</v>
      </c>
      <c r="I4315" s="2">
        <v>138</v>
      </c>
      <c r="J4315" s="2">
        <f t="shared" si="67"/>
        <v>0</v>
      </c>
      <c r="K4315" s="1">
        <v>45062</v>
      </c>
      <c r="L4315" s="1">
        <v>45100</v>
      </c>
    </row>
    <row r="4316" spans="1:12" x14ac:dyDescent="0.25">
      <c r="A4316" t="s">
        <v>15698</v>
      </c>
      <c r="B4316">
        <v>2023</v>
      </c>
      <c r="C4316">
        <v>208</v>
      </c>
      <c r="D4316" t="s">
        <v>8720</v>
      </c>
      <c r="E4316" t="s">
        <v>8721</v>
      </c>
      <c r="F4316" t="s">
        <v>7</v>
      </c>
      <c r="G4316" s="8" t="s">
        <v>2714</v>
      </c>
      <c r="H4316" s="2">
        <v>1201.75</v>
      </c>
      <c r="I4316" s="2">
        <v>1201.75</v>
      </c>
      <c r="J4316" s="2">
        <f t="shared" si="67"/>
        <v>0</v>
      </c>
      <c r="K4316" s="1">
        <v>45069</v>
      </c>
      <c r="L4316" s="1">
        <v>45077</v>
      </c>
    </row>
    <row r="4317" spans="1:12" x14ac:dyDescent="0.25">
      <c r="A4317" t="s">
        <v>15588</v>
      </c>
      <c r="B4317">
        <v>2023</v>
      </c>
      <c r="C4317">
        <v>130</v>
      </c>
      <c r="D4317" t="s">
        <v>8722</v>
      </c>
      <c r="E4317" t="s">
        <v>8723</v>
      </c>
      <c r="F4317" t="s">
        <v>7</v>
      </c>
      <c r="G4317" s="8" t="s">
        <v>2745</v>
      </c>
      <c r="H4317" s="2">
        <v>150</v>
      </c>
      <c r="I4317" s="2">
        <v>150</v>
      </c>
      <c r="J4317" s="2">
        <f t="shared" si="67"/>
        <v>0</v>
      </c>
      <c r="K4317" s="1">
        <v>45089</v>
      </c>
      <c r="L4317" s="1">
        <v>45111</v>
      </c>
    </row>
    <row r="4318" spans="1:12" x14ac:dyDescent="0.25">
      <c r="A4318" t="s">
        <v>15858</v>
      </c>
      <c r="B4318">
        <v>2023</v>
      </c>
      <c r="C4318">
        <v>22</v>
      </c>
      <c r="D4318" t="s">
        <v>8724</v>
      </c>
      <c r="E4318" t="s">
        <v>8725</v>
      </c>
      <c r="F4318" t="s">
        <v>200</v>
      </c>
      <c r="G4318" s="8" t="s">
        <v>2292</v>
      </c>
      <c r="H4318" s="2">
        <v>1980</v>
      </c>
      <c r="I4318" s="2">
        <v>1980</v>
      </c>
      <c r="J4318" s="2">
        <f t="shared" si="67"/>
        <v>0</v>
      </c>
      <c r="K4318" s="1">
        <v>45091</v>
      </c>
      <c r="L4318" s="1">
        <v>45107</v>
      </c>
    </row>
    <row r="4319" spans="1:12" ht="30" x14ac:dyDescent="0.25">
      <c r="A4319" t="s">
        <v>15698</v>
      </c>
      <c r="B4319">
        <v>2023</v>
      </c>
      <c r="C4319">
        <v>290</v>
      </c>
      <c r="D4319" t="s">
        <v>8726</v>
      </c>
      <c r="E4319" t="s">
        <v>8727</v>
      </c>
      <c r="F4319" t="s">
        <v>7</v>
      </c>
      <c r="G4319" s="8" t="s">
        <v>495</v>
      </c>
      <c r="H4319" s="2">
        <v>2800</v>
      </c>
      <c r="I4319" s="2">
        <v>2800</v>
      </c>
      <c r="J4319" s="2">
        <f t="shared" si="67"/>
        <v>0</v>
      </c>
      <c r="K4319" s="1">
        <v>45093</v>
      </c>
      <c r="L4319" s="1">
        <v>45105</v>
      </c>
    </row>
    <row r="4320" spans="1:12" x14ac:dyDescent="0.25">
      <c r="A4320" t="s">
        <v>15747</v>
      </c>
      <c r="B4320">
        <v>2023</v>
      </c>
      <c r="C4320">
        <v>258</v>
      </c>
      <c r="D4320" t="s">
        <v>8728</v>
      </c>
      <c r="E4320" t="s">
        <v>812</v>
      </c>
      <c r="F4320" t="s">
        <v>7</v>
      </c>
      <c r="G4320" s="8" t="s">
        <v>604</v>
      </c>
      <c r="H4320" s="2">
        <v>3150</v>
      </c>
      <c r="I4320" s="2">
        <v>3150</v>
      </c>
      <c r="J4320" s="2">
        <f t="shared" si="67"/>
        <v>0</v>
      </c>
      <c r="K4320" s="1">
        <v>44927</v>
      </c>
      <c r="L4320" s="1">
        <v>45291</v>
      </c>
    </row>
    <row r="4321" spans="1:12" x14ac:dyDescent="0.25">
      <c r="A4321" t="s">
        <v>15771</v>
      </c>
      <c r="B4321">
        <v>2023</v>
      </c>
      <c r="C4321">
        <v>151</v>
      </c>
      <c r="D4321" t="s">
        <v>8729</v>
      </c>
      <c r="E4321" t="s">
        <v>8730</v>
      </c>
      <c r="F4321" t="s">
        <v>7</v>
      </c>
      <c r="G4321" s="8" t="s">
        <v>8731</v>
      </c>
      <c r="H4321" s="2">
        <v>4500</v>
      </c>
      <c r="I4321" s="2">
        <v>2250</v>
      </c>
      <c r="J4321" s="2">
        <f t="shared" si="67"/>
        <v>2250</v>
      </c>
      <c r="K4321" s="1">
        <v>45103</v>
      </c>
      <c r="L4321" s="1">
        <v>45657</v>
      </c>
    </row>
    <row r="4322" spans="1:12" x14ac:dyDescent="0.25">
      <c r="A4322" t="s">
        <v>15813</v>
      </c>
      <c r="B4322">
        <v>2023</v>
      </c>
      <c r="C4322">
        <v>47</v>
      </c>
      <c r="D4322" t="s">
        <v>8732</v>
      </c>
      <c r="E4322" t="s">
        <v>8733</v>
      </c>
      <c r="F4322" t="s">
        <v>7</v>
      </c>
      <c r="G4322" s="8" t="s">
        <v>1956</v>
      </c>
      <c r="H4322" s="2">
        <v>102.4</v>
      </c>
      <c r="I4322" s="2">
        <v>102.4</v>
      </c>
      <c r="J4322" s="2">
        <f t="shared" si="67"/>
        <v>0</v>
      </c>
      <c r="K4322" s="1">
        <v>45119</v>
      </c>
      <c r="L4322" s="1">
        <v>45222</v>
      </c>
    </row>
    <row r="4323" spans="1:12" x14ac:dyDescent="0.25">
      <c r="A4323" t="s">
        <v>15977</v>
      </c>
      <c r="B4323">
        <v>2023</v>
      </c>
      <c r="C4323">
        <v>78</v>
      </c>
      <c r="D4323" t="s">
        <v>8734</v>
      </c>
      <c r="E4323" t="s">
        <v>1624</v>
      </c>
      <c r="F4323" t="s">
        <v>7</v>
      </c>
      <c r="G4323" s="8" t="s">
        <v>6462</v>
      </c>
      <c r="H4323" s="2">
        <v>912.67</v>
      </c>
      <c r="I4323" s="2">
        <v>786.75</v>
      </c>
      <c r="J4323" s="2">
        <f t="shared" si="67"/>
        <v>125.91999999999996</v>
      </c>
      <c r="K4323" s="1">
        <v>45131</v>
      </c>
      <c r="L4323" s="1">
        <v>45188</v>
      </c>
    </row>
    <row r="4324" spans="1:12" x14ac:dyDescent="0.25">
      <c r="A4324" t="s">
        <v>15742</v>
      </c>
      <c r="B4324">
        <v>2023</v>
      </c>
      <c r="C4324">
        <v>219</v>
      </c>
      <c r="D4324" t="s">
        <v>8735</v>
      </c>
      <c r="E4324" t="s">
        <v>527</v>
      </c>
      <c r="F4324" t="s">
        <v>7</v>
      </c>
      <c r="G4324" s="8" t="s">
        <v>3514</v>
      </c>
      <c r="H4324" s="2">
        <v>403.7</v>
      </c>
      <c r="I4324" s="2">
        <v>239.89871600000001</v>
      </c>
      <c r="J4324" s="2">
        <f t="shared" si="67"/>
        <v>163.80128399999998</v>
      </c>
      <c r="K4324" s="1">
        <v>45133</v>
      </c>
      <c r="L4324" s="1">
        <v>45188</v>
      </c>
    </row>
    <row r="4325" spans="1:12" x14ac:dyDescent="0.25">
      <c r="A4325" t="s">
        <v>15752</v>
      </c>
      <c r="B4325">
        <v>2023</v>
      </c>
      <c r="C4325">
        <v>278</v>
      </c>
      <c r="D4325" t="s">
        <v>8736</v>
      </c>
      <c r="E4325" t="s">
        <v>494</v>
      </c>
      <c r="F4325" t="s">
        <v>7</v>
      </c>
      <c r="G4325" s="8" t="s">
        <v>528</v>
      </c>
      <c r="H4325" s="2">
        <v>361.82</v>
      </c>
      <c r="I4325" s="2">
        <v>361.82</v>
      </c>
      <c r="J4325" s="2">
        <f t="shared" si="67"/>
        <v>0</v>
      </c>
      <c r="K4325" s="1">
        <v>45166</v>
      </c>
      <c r="L4325" s="1">
        <v>45377</v>
      </c>
    </row>
    <row r="4326" spans="1:12" x14ac:dyDescent="0.25">
      <c r="A4326" t="s">
        <v>15747</v>
      </c>
      <c r="B4326">
        <v>2023</v>
      </c>
      <c r="C4326">
        <v>333</v>
      </c>
      <c r="D4326" t="s">
        <v>8737</v>
      </c>
      <c r="E4326" t="s">
        <v>6328</v>
      </c>
      <c r="F4326" t="s">
        <v>7</v>
      </c>
      <c r="G4326" s="8" t="s">
        <v>8738</v>
      </c>
      <c r="H4326" s="2">
        <v>1200</v>
      </c>
      <c r="I4326" s="2">
        <v>1200</v>
      </c>
      <c r="J4326" s="2">
        <f t="shared" si="67"/>
        <v>0</v>
      </c>
      <c r="K4326" s="1">
        <v>45176</v>
      </c>
      <c r="L4326" s="1">
        <v>45196</v>
      </c>
    </row>
    <row r="4327" spans="1:12" ht="30" x14ac:dyDescent="0.25">
      <c r="A4327" t="s">
        <v>15800</v>
      </c>
      <c r="B4327">
        <v>2023</v>
      </c>
      <c r="C4327">
        <v>588</v>
      </c>
      <c r="D4327" t="s">
        <v>8739</v>
      </c>
      <c r="E4327" t="s">
        <v>8740</v>
      </c>
      <c r="F4327" t="s">
        <v>7</v>
      </c>
      <c r="G4327" s="8" t="s">
        <v>8741</v>
      </c>
      <c r="H4327" s="2">
        <v>55.4</v>
      </c>
      <c r="I4327" s="2">
        <v>55.4</v>
      </c>
      <c r="J4327" s="2">
        <f t="shared" si="67"/>
        <v>0</v>
      </c>
      <c r="K4327" s="1">
        <v>45191</v>
      </c>
      <c r="L4327" s="1">
        <v>45210</v>
      </c>
    </row>
    <row r="4328" spans="1:12" x14ac:dyDescent="0.25">
      <c r="A4328" t="s">
        <v>15914</v>
      </c>
      <c r="B4328">
        <v>2023</v>
      </c>
      <c r="C4328">
        <v>125</v>
      </c>
      <c r="D4328" t="s">
        <v>8742</v>
      </c>
      <c r="E4328" t="s">
        <v>8743</v>
      </c>
      <c r="F4328" t="s">
        <v>7</v>
      </c>
      <c r="G4328" s="8" t="s">
        <v>13</v>
      </c>
      <c r="H4328" s="2">
        <v>229.5</v>
      </c>
      <c r="I4328" s="2">
        <v>229.5</v>
      </c>
      <c r="J4328" s="2">
        <f t="shared" si="67"/>
        <v>0</v>
      </c>
      <c r="K4328" s="1">
        <v>45203</v>
      </c>
      <c r="L4328" s="1">
        <v>45204</v>
      </c>
    </row>
    <row r="4329" spans="1:12" x14ac:dyDescent="0.25">
      <c r="A4329" t="s">
        <v>15877</v>
      </c>
      <c r="B4329">
        <v>2023</v>
      </c>
      <c r="C4329">
        <v>134</v>
      </c>
      <c r="D4329" t="s">
        <v>8744</v>
      </c>
      <c r="E4329" t="s">
        <v>8745</v>
      </c>
      <c r="F4329" t="s">
        <v>7</v>
      </c>
      <c r="G4329" s="8" t="s">
        <v>8746</v>
      </c>
      <c r="H4329" s="2">
        <v>650</v>
      </c>
      <c r="I4329" s="2">
        <v>650</v>
      </c>
      <c r="J4329" s="2">
        <f t="shared" si="67"/>
        <v>0</v>
      </c>
      <c r="K4329" s="1">
        <v>45208</v>
      </c>
      <c r="L4329" s="1">
        <v>45230</v>
      </c>
    </row>
    <row r="4330" spans="1:12" x14ac:dyDescent="0.25">
      <c r="A4330" t="s">
        <v>15687</v>
      </c>
      <c r="B4330">
        <v>2023</v>
      </c>
      <c r="C4330">
        <v>82</v>
      </c>
      <c r="D4330" t="s">
        <v>8747</v>
      </c>
      <c r="E4330" t="s">
        <v>8748</v>
      </c>
      <c r="F4330" t="s">
        <v>7</v>
      </c>
      <c r="G4330" s="8" t="s">
        <v>744</v>
      </c>
      <c r="H4330" s="2">
        <v>698</v>
      </c>
      <c r="I4330" s="2">
        <v>698</v>
      </c>
      <c r="J4330" s="2">
        <f t="shared" si="67"/>
        <v>0</v>
      </c>
      <c r="K4330" s="1">
        <v>45250</v>
      </c>
      <c r="L4330" s="1">
        <v>45261</v>
      </c>
    </row>
    <row r="4331" spans="1:12" x14ac:dyDescent="0.25">
      <c r="A4331" t="s">
        <v>16099</v>
      </c>
      <c r="B4331">
        <v>2023</v>
      </c>
      <c r="C4331">
        <v>512</v>
      </c>
      <c r="D4331" t="s">
        <v>8749</v>
      </c>
      <c r="E4331" t="s">
        <v>1053</v>
      </c>
      <c r="F4331" t="s">
        <v>7</v>
      </c>
      <c r="G4331" s="8" t="s">
        <v>1707</v>
      </c>
      <c r="H4331" s="2">
        <v>214</v>
      </c>
      <c r="I4331" s="2">
        <v>214</v>
      </c>
      <c r="J4331" s="2">
        <f t="shared" si="67"/>
        <v>0</v>
      </c>
      <c r="K4331" s="1">
        <v>45212</v>
      </c>
      <c r="L4331" s="1">
        <v>45251</v>
      </c>
    </row>
    <row r="4332" spans="1:12" x14ac:dyDescent="0.25">
      <c r="A4332" t="s">
        <v>15691</v>
      </c>
      <c r="B4332">
        <v>2023</v>
      </c>
      <c r="C4332">
        <v>380</v>
      </c>
      <c r="D4332" t="s">
        <v>8750</v>
      </c>
      <c r="E4332" t="s">
        <v>8751</v>
      </c>
      <c r="F4332" t="s">
        <v>7</v>
      </c>
      <c r="G4332" s="8" t="s">
        <v>8752</v>
      </c>
      <c r="H4332" s="2">
        <v>5900</v>
      </c>
      <c r="I4332" s="2">
        <v>5900</v>
      </c>
      <c r="J4332" s="2">
        <f t="shared" si="67"/>
        <v>0</v>
      </c>
      <c r="K4332" s="1">
        <v>45225</v>
      </c>
      <c r="L4332" s="1">
        <v>45254</v>
      </c>
    </row>
    <row r="4333" spans="1:12" x14ac:dyDescent="0.25">
      <c r="A4333" t="s">
        <v>15800</v>
      </c>
      <c r="B4333">
        <v>2023</v>
      </c>
      <c r="C4333">
        <v>715</v>
      </c>
      <c r="D4333" t="s">
        <v>8753</v>
      </c>
      <c r="E4333" t="s">
        <v>8754</v>
      </c>
      <c r="F4333" t="s">
        <v>7</v>
      </c>
      <c r="G4333" s="8" t="s">
        <v>604</v>
      </c>
      <c r="H4333" s="2">
        <v>210</v>
      </c>
      <c r="I4333" s="2">
        <v>210</v>
      </c>
      <c r="J4333" s="2">
        <f t="shared" si="67"/>
        <v>0</v>
      </c>
      <c r="K4333" s="1">
        <v>45230</v>
      </c>
      <c r="L4333" s="1">
        <v>45265</v>
      </c>
    </row>
    <row r="4334" spans="1:12" x14ac:dyDescent="0.25">
      <c r="A4334" t="s">
        <v>15914</v>
      </c>
      <c r="B4334">
        <v>2023</v>
      </c>
      <c r="C4334">
        <v>155</v>
      </c>
      <c r="D4334" t="s">
        <v>8755</v>
      </c>
      <c r="E4334" t="s">
        <v>8756</v>
      </c>
      <c r="F4334" t="s">
        <v>7</v>
      </c>
      <c r="G4334" s="8" t="s">
        <v>438</v>
      </c>
      <c r="H4334" s="2">
        <v>900</v>
      </c>
      <c r="I4334" s="2">
        <v>900</v>
      </c>
      <c r="J4334" s="2">
        <f t="shared" si="67"/>
        <v>0</v>
      </c>
      <c r="K4334" s="1">
        <v>45257</v>
      </c>
      <c r="L4334" s="1">
        <v>45278</v>
      </c>
    </row>
    <row r="4335" spans="1:12" x14ac:dyDescent="0.25">
      <c r="A4335" t="s">
        <v>15747</v>
      </c>
      <c r="B4335">
        <v>2023</v>
      </c>
      <c r="C4335">
        <v>518</v>
      </c>
      <c r="D4335" t="s">
        <v>8757</v>
      </c>
      <c r="E4335" t="s">
        <v>1350</v>
      </c>
      <c r="F4335" t="s">
        <v>7</v>
      </c>
      <c r="G4335" s="8" t="s">
        <v>810</v>
      </c>
      <c r="H4335" s="2">
        <v>320</v>
      </c>
      <c r="I4335" s="2">
        <v>320</v>
      </c>
      <c r="J4335" s="2">
        <f t="shared" si="67"/>
        <v>0</v>
      </c>
      <c r="K4335" s="1">
        <v>45272</v>
      </c>
      <c r="L4335" s="1">
        <v>45308</v>
      </c>
    </row>
    <row r="4336" spans="1:12" x14ac:dyDescent="0.25">
      <c r="A4336" t="s">
        <v>15800</v>
      </c>
      <c r="B4336">
        <v>2023</v>
      </c>
      <c r="C4336">
        <v>650</v>
      </c>
      <c r="D4336" t="s">
        <v>8758</v>
      </c>
      <c r="E4336" t="s">
        <v>8759</v>
      </c>
      <c r="F4336" t="s">
        <v>1118</v>
      </c>
      <c r="G4336" s="8" t="s">
        <v>38</v>
      </c>
      <c r="H4336" s="2">
        <v>1077.93</v>
      </c>
      <c r="I4336" s="2">
        <v>1077.93</v>
      </c>
      <c r="J4336" s="2">
        <f t="shared" si="67"/>
        <v>0</v>
      </c>
      <c r="K4336" s="1">
        <v>45215</v>
      </c>
      <c r="L4336" s="1">
        <v>45280</v>
      </c>
    </row>
    <row r="4337" spans="1:12" x14ac:dyDescent="0.25">
      <c r="A4337" t="s">
        <v>15800</v>
      </c>
      <c r="B4337">
        <v>2023</v>
      </c>
      <c r="C4337">
        <v>10</v>
      </c>
      <c r="D4337" t="s">
        <v>8758</v>
      </c>
      <c r="E4337" t="s">
        <v>8760</v>
      </c>
      <c r="F4337" t="s">
        <v>1118</v>
      </c>
      <c r="G4337" s="8" t="s">
        <v>38</v>
      </c>
      <c r="H4337" s="2">
        <v>1096.24</v>
      </c>
      <c r="I4337" s="2">
        <v>1096.24</v>
      </c>
      <c r="J4337" s="2">
        <f t="shared" si="67"/>
        <v>0</v>
      </c>
      <c r="K4337" s="1">
        <v>44945</v>
      </c>
      <c r="L4337" s="1">
        <v>44998</v>
      </c>
    </row>
    <row r="4338" spans="1:12" x14ac:dyDescent="0.25">
      <c r="A4338" t="s">
        <v>15800</v>
      </c>
      <c r="B4338">
        <v>2023</v>
      </c>
      <c r="C4338">
        <v>78</v>
      </c>
      <c r="D4338" t="s">
        <v>8758</v>
      </c>
      <c r="E4338" t="s">
        <v>8761</v>
      </c>
      <c r="F4338" t="s">
        <v>1118</v>
      </c>
      <c r="G4338" s="8" t="s">
        <v>38</v>
      </c>
      <c r="H4338" s="2">
        <v>1138.78</v>
      </c>
      <c r="I4338" s="2">
        <v>1138.78</v>
      </c>
      <c r="J4338" s="2">
        <f t="shared" si="67"/>
        <v>0</v>
      </c>
      <c r="K4338" s="1">
        <v>44981</v>
      </c>
      <c r="L4338" s="1">
        <v>45076</v>
      </c>
    </row>
    <row r="4339" spans="1:12" x14ac:dyDescent="0.25">
      <c r="A4339" t="s">
        <v>15800</v>
      </c>
      <c r="B4339">
        <v>2023</v>
      </c>
      <c r="C4339">
        <v>321</v>
      </c>
      <c r="D4339" t="s">
        <v>8758</v>
      </c>
      <c r="E4339" t="s">
        <v>8762</v>
      </c>
      <c r="F4339" t="s">
        <v>1118</v>
      </c>
      <c r="G4339" s="8" t="s">
        <v>38</v>
      </c>
      <c r="H4339" s="2">
        <v>151.36000000000001</v>
      </c>
      <c r="I4339" s="2">
        <v>151.36000000000001</v>
      </c>
      <c r="J4339" s="2">
        <f t="shared" si="67"/>
        <v>0</v>
      </c>
      <c r="K4339" s="1">
        <v>45072</v>
      </c>
      <c r="L4339" s="1">
        <v>45132</v>
      </c>
    </row>
    <row r="4340" spans="1:12" x14ac:dyDescent="0.25">
      <c r="A4340" t="s">
        <v>15800</v>
      </c>
      <c r="B4340">
        <v>2023</v>
      </c>
      <c r="C4340">
        <v>335</v>
      </c>
      <c r="D4340" t="s">
        <v>8758</v>
      </c>
      <c r="E4340" t="s">
        <v>8763</v>
      </c>
      <c r="F4340" t="s">
        <v>1118</v>
      </c>
      <c r="G4340" s="8" t="s">
        <v>38</v>
      </c>
      <c r="H4340" s="2">
        <v>1058.6099999999999</v>
      </c>
      <c r="I4340" s="2">
        <v>1058.6099999999999</v>
      </c>
      <c r="J4340" s="2">
        <f t="shared" si="67"/>
        <v>0</v>
      </c>
      <c r="K4340" s="1">
        <v>45076</v>
      </c>
      <c r="L4340" s="1">
        <v>45180</v>
      </c>
    </row>
    <row r="4341" spans="1:12" x14ac:dyDescent="0.25">
      <c r="A4341" t="s">
        <v>15800</v>
      </c>
      <c r="B4341">
        <v>2023</v>
      </c>
      <c r="C4341">
        <v>593</v>
      </c>
      <c r="D4341" t="s">
        <v>8758</v>
      </c>
      <c r="E4341" t="s">
        <v>8764</v>
      </c>
      <c r="F4341" t="s">
        <v>1118</v>
      </c>
      <c r="G4341" s="8" t="s">
        <v>38</v>
      </c>
      <c r="H4341" s="2">
        <v>1190.5899999999999</v>
      </c>
      <c r="I4341" s="2">
        <v>1190.5899999999999</v>
      </c>
      <c r="J4341" s="2">
        <f t="shared" si="67"/>
        <v>0</v>
      </c>
      <c r="K4341" s="1">
        <v>45194</v>
      </c>
      <c r="L4341" s="1">
        <v>45222</v>
      </c>
    </row>
    <row r="4342" spans="1:12" x14ac:dyDescent="0.25">
      <c r="A4342" t="s">
        <v>15835</v>
      </c>
      <c r="B4342">
        <v>2023</v>
      </c>
      <c r="C4342">
        <v>1</v>
      </c>
      <c r="D4342" t="s">
        <v>8765</v>
      </c>
      <c r="E4342" t="s">
        <v>8766</v>
      </c>
      <c r="F4342" t="s">
        <v>7</v>
      </c>
      <c r="G4342" s="8" t="s">
        <v>2098</v>
      </c>
      <c r="H4342" s="2">
        <v>800</v>
      </c>
      <c r="I4342" s="2">
        <v>800</v>
      </c>
      <c r="J4342" s="2">
        <f t="shared" si="67"/>
        <v>0</v>
      </c>
      <c r="K4342" s="1">
        <v>44965</v>
      </c>
      <c r="L4342" s="1">
        <v>44974</v>
      </c>
    </row>
    <row r="4343" spans="1:12" x14ac:dyDescent="0.25">
      <c r="A4343" t="s">
        <v>15752</v>
      </c>
      <c r="B4343">
        <v>2023</v>
      </c>
      <c r="C4343">
        <v>25</v>
      </c>
      <c r="D4343" t="s">
        <v>8767</v>
      </c>
      <c r="E4343" t="s">
        <v>709</v>
      </c>
      <c r="F4343" t="s">
        <v>7</v>
      </c>
      <c r="G4343" s="8" t="s">
        <v>7758</v>
      </c>
      <c r="H4343" s="2">
        <v>1147</v>
      </c>
      <c r="I4343" s="2">
        <v>1147</v>
      </c>
      <c r="J4343" s="2">
        <f t="shared" si="67"/>
        <v>0</v>
      </c>
      <c r="K4343" s="1">
        <v>44957</v>
      </c>
      <c r="L4343" s="1">
        <v>44986</v>
      </c>
    </row>
    <row r="4344" spans="1:12" ht="30" x14ac:dyDescent="0.25">
      <c r="A4344" t="s">
        <v>16106</v>
      </c>
      <c r="B4344">
        <v>2023</v>
      </c>
      <c r="C4344">
        <v>12</v>
      </c>
      <c r="D4344" t="s">
        <v>8768</v>
      </c>
      <c r="E4344" t="s">
        <v>8769</v>
      </c>
      <c r="F4344" t="s">
        <v>7</v>
      </c>
      <c r="G4344" s="8" t="s">
        <v>3897</v>
      </c>
      <c r="H4344" s="2">
        <v>50</v>
      </c>
      <c r="I4344" s="2">
        <v>50</v>
      </c>
      <c r="J4344" s="2">
        <f t="shared" si="67"/>
        <v>0</v>
      </c>
      <c r="K4344" s="1">
        <v>44965</v>
      </c>
      <c r="L4344" s="1">
        <v>45077</v>
      </c>
    </row>
    <row r="4345" spans="1:12" x14ac:dyDescent="0.25">
      <c r="A4345" t="s">
        <v>15903</v>
      </c>
      <c r="B4345">
        <v>2023</v>
      </c>
      <c r="C4345">
        <v>6</v>
      </c>
      <c r="D4345" t="s">
        <v>8770</v>
      </c>
      <c r="E4345" t="s">
        <v>8771</v>
      </c>
      <c r="F4345" t="s">
        <v>7</v>
      </c>
      <c r="G4345" s="8" t="s">
        <v>5236</v>
      </c>
      <c r="H4345" s="2">
        <v>25358.95</v>
      </c>
      <c r="I4345" s="2">
        <v>19379.939999999999</v>
      </c>
      <c r="J4345" s="2">
        <f t="shared" si="67"/>
        <v>5979.010000000002</v>
      </c>
      <c r="K4345" s="1">
        <v>45027</v>
      </c>
      <c r="L4345" s="1">
        <v>45291</v>
      </c>
    </row>
    <row r="4346" spans="1:12" x14ac:dyDescent="0.25">
      <c r="A4346" t="s">
        <v>15742</v>
      </c>
      <c r="B4346">
        <v>2023</v>
      </c>
      <c r="C4346">
        <v>53</v>
      </c>
      <c r="D4346" t="s">
        <v>8772</v>
      </c>
      <c r="E4346" t="s">
        <v>8773</v>
      </c>
      <c r="F4346" t="s">
        <v>7</v>
      </c>
      <c r="G4346" s="8" t="s">
        <v>23</v>
      </c>
      <c r="H4346" s="2">
        <v>105</v>
      </c>
      <c r="I4346" s="2">
        <v>105</v>
      </c>
      <c r="J4346" s="2">
        <f t="shared" si="67"/>
        <v>0</v>
      </c>
      <c r="K4346" s="1">
        <v>44993</v>
      </c>
      <c r="L4346" s="1">
        <v>44998</v>
      </c>
    </row>
    <row r="4347" spans="1:12" x14ac:dyDescent="0.25">
      <c r="A4347" t="s">
        <v>15799</v>
      </c>
      <c r="B4347">
        <v>2023</v>
      </c>
      <c r="C4347">
        <v>20</v>
      </c>
      <c r="D4347" t="s">
        <v>8774</v>
      </c>
      <c r="E4347" t="s">
        <v>8775</v>
      </c>
      <c r="F4347" t="s">
        <v>7</v>
      </c>
      <c r="G4347" s="8" t="s">
        <v>8776</v>
      </c>
      <c r="H4347" s="2">
        <v>96.8</v>
      </c>
      <c r="I4347" s="2">
        <v>96.8</v>
      </c>
      <c r="J4347" s="2">
        <f t="shared" si="67"/>
        <v>0</v>
      </c>
      <c r="K4347" s="1">
        <v>44994</v>
      </c>
      <c r="L4347" s="1">
        <v>45071</v>
      </c>
    </row>
    <row r="4348" spans="1:12" x14ac:dyDescent="0.25">
      <c r="A4348" t="s">
        <v>16099</v>
      </c>
      <c r="B4348">
        <v>2023</v>
      </c>
      <c r="C4348">
        <v>188</v>
      </c>
      <c r="D4348" t="s">
        <v>8777</v>
      </c>
      <c r="E4348" t="s">
        <v>8778</v>
      </c>
      <c r="F4348" t="s">
        <v>7</v>
      </c>
      <c r="G4348" s="8" t="s">
        <v>1893</v>
      </c>
      <c r="H4348" s="2">
        <v>1383.7</v>
      </c>
      <c r="I4348" s="2">
        <v>1383.7</v>
      </c>
      <c r="J4348" s="2">
        <f t="shared" si="67"/>
        <v>0</v>
      </c>
      <c r="K4348" s="1">
        <v>45042</v>
      </c>
      <c r="L4348" s="1">
        <v>45097</v>
      </c>
    </row>
    <row r="4349" spans="1:12" x14ac:dyDescent="0.25">
      <c r="A4349" t="s">
        <v>15799</v>
      </c>
      <c r="B4349">
        <v>2023</v>
      </c>
      <c r="C4349">
        <v>46</v>
      </c>
      <c r="D4349" t="s">
        <v>8779</v>
      </c>
      <c r="E4349" t="s">
        <v>8780</v>
      </c>
      <c r="F4349" t="s">
        <v>7</v>
      </c>
      <c r="G4349" s="8" t="s">
        <v>2624</v>
      </c>
      <c r="H4349" s="2">
        <v>160</v>
      </c>
      <c r="I4349" s="2">
        <v>160</v>
      </c>
      <c r="J4349" s="2">
        <f t="shared" si="67"/>
        <v>0</v>
      </c>
      <c r="K4349" s="1">
        <v>45030</v>
      </c>
      <c r="L4349" s="1">
        <v>45035</v>
      </c>
    </row>
    <row r="4350" spans="1:12" x14ac:dyDescent="0.25">
      <c r="A4350" t="s">
        <v>15698</v>
      </c>
      <c r="B4350">
        <v>2023</v>
      </c>
      <c r="C4350">
        <v>124</v>
      </c>
      <c r="D4350" t="s">
        <v>8781</v>
      </c>
      <c r="E4350" t="s">
        <v>8782</v>
      </c>
      <c r="F4350" t="s">
        <v>7</v>
      </c>
      <c r="G4350" s="8" t="s">
        <v>528</v>
      </c>
      <c r="H4350" s="2">
        <v>938.55</v>
      </c>
      <c r="I4350" s="2">
        <v>938.55</v>
      </c>
      <c r="J4350" s="2">
        <f t="shared" si="67"/>
        <v>0</v>
      </c>
      <c r="K4350" s="1">
        <v>45035</v>
      </c>
      <c r="L4350" s="1">
        <v>45040</v>
      </c>
    </row>
    <row r="4351" spans="1:12" x14ac:dyDescent="0.25">
      <c r="A4351" t="s">
        <v>15882</v>
      </c>
      <c r="B4351">
        <v>2023</v>
      </c>
      <c r="C4351">
        <v>64</v>
      </c>
      <c r="D4351" t="s">
        <v>8783</v>
      </c>
      <c r="E4351" t="s">
        <v>8784</v>
      </c>
      <c r="F4351" t="s">
        <v>7</v>
      </c>
      <c r="G4351" s="8" t="s">
        <v>11</v>
      </c>
      <c r="H4351" s="2">
        <v>225.27</v>
      </c>
      <c r="I4351" s="2">
        <v>225.27</v>
      </c>
      <c r="J4351" s="2">
        <f t="shared" si="67"/>
        <v>0</v>
      </c>
      <c r="K4351" s="1">
        <v>45036</v>
      </c>
      <c r="L4351" s="1">
        <v>45046</v>
      </c>
    </row>
    <row r="4352" spans="1:12" x14ac:dyDescent="0.25">
      <c r="A4352" t="s">
        <v>15748</v>
      </c>
      <c r="B4352">
        <v>2023</v>
      </c>
      <c r="C4352">
        <v>24</v>
      </c>
      <c r="D4352" t="s">
        <v>8785</v>
      </c>
      <c r="E4352" t="s">
        <v>8786</v>
      </c>
      <c r="F4352" t="s">
        <v>7</v>
      </c>
      <c r="G4352" s="8" t="s">
        <v>28</v>
      </c>
      <c r="H4352" s="2">
        <v>2941.71</v>
      </c>
      <c r="I4352" s="2">
        <v>2941.71</v>
      </c>
      <c r="J4352" s="2">
        <f t="shared" si="67"/>
        <v>0</v>
      </c>
      <c r="K4352" s="1">
        <v>45043</v>
      </c>
      <c r="L4352" s="1">
        <v>45077</v>
      </c>
    </row>
    <row r="4353" spans="1:12" x14ac:dyDescent="0.25">
      <c r="A4353" t="s">
        <v>15752</v>
      </c>
      <c r="B4353">
        <v>2023</v>
      </c>
      <c r="C4353">
        <v>161</v>
      </c>
      <c r="D4353" t="s">
        <v>8787</v>
      </c>
      <c r="E4353" t="s">
        <v>904</v>
      </c>
      <c r="F4353" t="s">
        <v>7</v>
      </c>
      <c r="G4353" s="8" t="s">
        <v>1184</v>
      </c>
      <c r="H4353" s="2">
        <v>2330</v>
      </c>
      <c r="I4353" s="2">
        <v>2330</v>
      </c>
      <c r="J4353" s="2">
        <f t="shared" si="67"/>
        <v>0</v>
      </c>
      <c r="K4353" s="1">
        <v>45062</v>
      </c>
      <c r="L4353" s="1">
        <v>45062</v>
      </c>
    </row>
    <row r="4354" spans="1:12" x14ac:dyDescent="0.25">
      <c r="A4354" t="s">
        <v>15800</v>
      </c>
      <c r="B4354">
        <v>2023</v>
      </c>
      <c r="C4354">
        <v>292</v>
      </c>
      <c r="D4354" t="s">
        <v>8788</v>
      </c>
      <c r="E4354" t="s">
        <v>8789</v>
      </c>
      <c r="F4354" t="s">
        <v>7</v>
      </c>
      <c r="G4354" s="8" t="s">
        <v>2057</v>
      </c>
      <c r="H4354" s="2">
        <v>1181.82</v>
      </c>
      <c r="I4354" s="2">
        <v>1181.82</v>
      </c>
      <c r="J4354" s="2">
        <f t="shared" si="67"/>
        <v>0</v>
      </c>
      <c r="K4354" s="1">
        <v>45063</v>
      </c>
      <c r="L4354" s="1">
        <v>45112</v>
      </c>
    </row>
    <row r="4355" spans="1:12" x14ac:dyDescent="0.25">
      <c r="A4355" t="s">
        <v>15914</v>
      </c>
      <c r="B4355">
        <v>2023</v>
      </c>
      <c r="C4355">
        <v>78</v>
      </c>
      <c r="D4355" t="s">
        <v>8790</v>
      </c>
      <c r="E4355" t="s">
        <v>8791</v>
      </c>
      <c r="F4355" t="s">
        <v>7</v>
      </c>
      <c r="G4355" s="8" t="s">
        <v>843</v>
      </c>
      <c r="H4355" s="2">
        <v>900</v>
      </c>
      <c r="I4355" s="2">
        <v>900</v>
      </c>
      <c r="J4355" s="2">
        <f t="shared" si="67"/>
        <v>0</v>
      </c>
      <c r="K4355" s="1">
        <v>45065</v>
      </c>
      <c r="L4355" s="1">
        <v>45076</v>
      </c>
    </row>
    <row r="4356" spans="1:12" x14ac:dyDescent="0.25">
      <c r="A4356" t="s">
        <v>15742</v>
      </c>
      <c r="B4356">
        <v>2023</v>
      </c>
      <c r="C4356">
        <v>145</v>
      </c>
      <c r="D4356" t="s">
        <v>8792</v>
      </c>
      <c r="E4356" t="s">
        <v>2193</v>
      </c>
      <c r="F4356" t="s">
        <v>7</v>
      </c>
      <c r="G4356" s="8" t="s">
        <v>6972</v>
      </c>
      <c r="H4356" s="2">
        <v>2512.5</v>
      </c>
      <c r="I4356" s="2">
        <v>2512.5</v>
      </c>
      <c r="J4356" s="2">
        <f t="shared" si="67"/>
        <v>0</v>
      </c>
      <c r="K4356" s="1">
        <v>45075</v>
      </c>
      <c r="L4356" s="1">
        <v>45121</v>
      </c>
    </row>
    <row r="4357" spans="1:12" x14ac:dyDescent="0.25">
      <c r="A4357" t="s">
        <v>15660</v>
      </c>
      <c r="B4357">
        <v>2023</v>
      </c>
      <c r="C4357">
        <v>1</v>
      </c>
      <c r="D4357" t="s">
        <v>8793</v>
      </c>
      <c r="E4357" t="s">
        <v>8794</v>
      </c>
      <c r="F4357" t="s">
        <v>7</v>
      </c>
      <c r="G4357" s="8" t="s">
        <v>864</v>
      </c>
      <c r="H4357" s="2">
        <v>654.54</v>
      </c>
      <c r="I4357" s="2">
        <v>654.54</v>
      </c>
      <c r="J4357" s="2">
        <f t="shared" ref="J4357:J4420" si="68">H4357-I4357</f>
        <v>0</v>
      </c>
      <c r="K4357" s="1">
        <v>45225</v>
      </c>
      <c r="L4357" s="1">
        <v>45225</v>
      </c>
    </row>
    <row r="4358" spans="1:12" x14ac:dyDescent="0.25">
      <c r="A4358" t="s">
        <v>16106</v>
      </c>
      <c r="B4358">
        <v>2023</v>
      </c>
      <c r="C4358">
        <v>84</v>
      </c>
      <c r="D4358" t="s">
        <v>8795</v>
      </c>
      <c r="E4358" t="s">
        <v>8796</v>
      </c>
      <c r="F4358" t="s">
        <v>7</v>
      </c>
      <c r="G4358" s="8" t="s">
        <v>3792</v>
      </c>
      <c r="H4358" s="2">
        <v>182.1</v>
      </c>
      <c r="I4358" s="2">
        <v>182.1</v>
      </c>
      <c r="J4358" s="2">
        <f t="shared" si="68"/>
        <v>0</v>
      </c>
      <c r="K4358" s="1">
        <v>45105</v>
      </c>
      <c r="L4358" s="1">
        <v>45122</v>
      </c>
    </row>
    <row r="4359" spans="1:12" ht="30" x14ac:dyDescent="0.25">
      <c r="A4359" t="s">
        <v>15731</v>
      </c>
      <c r="B4359">
        <v>2023</v>
      </c>
      <c r="C4359">
        <v>129</v>
      </c>
      <c r="D4359" t="s">
        <v>8797</v>
      </c>
      <c r="E4359" t="s">
        <v>8798</v>
      </c>
      <c r="F4359" t="s">
        <v>7</v>
      </c>
      <c r="G4359" s="8" t="s">
        <v>8799</v>
      </c>
      <c r="H4359" s="2">
        <v>384</v>
      </c>
      <c r="I4359" s="2">
        <v>384</v>
      </c>
      <c r="J4359" s="2">
        <f t="shared" si="68"/>
        <v>0</v>
      </c>
      <c r="K4359" s="1">
        <v>45110</v>
      </c>
      <c r="L4359" s="1">
        <v>45140</v>
      </c>
    </row>
    <row r="4360" spans="1:12" x14ac:dyDescent="0.25">
      <c r="A4360" t="s">
        <v>16099</v>
      </c>
      <c r="B4360">
        <v>2023</v>
      </c>
      <c r="C4360">
        <v>381</v>
      </c>
      <c r="D4360" t="s">
        <v>8800</v>
      </c>
      <c r="E4360" t="s">
        <v>8801</v>
      </c>
      <c r="F4360" t="s">
        <v>7</v>
      </c>
      <c r="G4360" s="8" t="s">
        <v>604</v>
      </c>
      <c r="H4360" s="2">
        <v>2340</v>
      </c>
      <c r="I4360" s="2">
        <v>2340</v>
      </c>
      <c r="J4360" s="2">
        <f t="shared" si="68"/>
        <v>0</v>
      </c>
      <c r="K4360" s="1">
        <v>45120</v>
      </c>
      <c r="L4360" s="1">
        <v>45191</v>
      </c>
    </row>
    <row r="4361" spans="1:12" x14ac:dyDescent="0.25">
      <c r="A4361" t="s">
        <v>15747</v>
      </c>
      <c r="B4361">
        <v>2023</v>
      </c>
      <c r="C4361">
        <v>359</v>
      </c>
      <c r="D4361" t="s">
        <v>8802</v>
      </c>
      <c r="E4361" t="s">
        <v>631</v>
      </c>
      <c r="F4361" t="s">
        <v>7</v>
      </c>
      <c r="G4361" s="8" t="s">
        <v>632</v>
      </c>
      <c r="H4361" s="2">
        <v>584</v>
      </c>
      <c r="I4361" s="2">
        <v>584</v>
      </c>
      <c r="J4361" s="2">
        <f t="shared" si="68"/>
        <v>0</v>
      </c>
      <c r="K4361" s="1">
        <v>45191</v>
      </c>
      <c r="L4361" s="1">
        <v>45244</v>
      </c>
    </row>
    <row r="4362" spans="1:12" x14ac:dyDescent="0.25">
      <c r="A4362" t="s">
        <v>15771</v>
      </c>
      <c r="B4362">
        <v>2023</v>
      </c>
      <c r="C4362">
        <v>199</v>
      </c>
      <c r="D4362" t="s">
        <v>8803</v>
      </c>
      <c r="E4362" t="s">
        <v>8804</v>
      </c>
      <c r="F4362" t="s">
        <v>7</v>
      </c>
      <c r="G4362" s="8" t="s">
        <v>8805</v>
      </c>
      <c r="H4362" s="2">
        <v>1776.5</v>
      </c>
      <c r="I4362" s="2">
        <v>1776.5</v>
      </c>
      <c r="J4362" s="2">
        <f t="shared" si="68"/>
        <v>0</v>
      </c>
      <c r="K4362" s="1">
        <v>45203</v>
      </c>
      <c r="L4362" s="1">
        <v>45212</v>
      </c>
    </row>
    <row r="4363" spans="1:12" ht="30" x14ac:dyDescent="0.25">
      <c r="A4363" t="s">
        <v>15691</v>
      </c>
      <c r="B4363">
        <v>2023</v>
      </c>
      <c r="C4363">
        <v>348</v>
      </c>
      <c r="D4363" t="s">
        <v>8806</v>
      </c>
      <c r="E4363" t="s">
        <v>8807</v>
      </c>
      <c r="F4363" t="s">
        <v>7</v>
      </c>
      <c r="G4363" s="8" t="s">
        <v>3301</v>
      </c>
      <c r="H4363" s="2">
        <v>260</v>
      </c>
      <c r="I4363" s="2">
        <v>260</v>
      </c>
      <c r="J4363" s="2">
        <f t="shared" si="68"/>
        <v>0</v>
      </c>
      <c r="K4363" s="1">
        <v>45203</v>
      </c>
      <c r="L4363" s="1">
        <v>45222</v>
      </c>
    </row>
    <row r="4364" spans="1:12" x14ac:dyDescent="0.25">
      <c r="A4364" t="s">
        <v>15742</v>
      </c>
      <c r="B4364">
        <v>2023</v>
      </c>
      <c r="C4364">
        <v>308</v>
      </c>
      <c r="D4364" t="s">
        <v>8808</v>
      </c>
      <c r="E4364" t="s">
        <v>8809</v>
      </c>
      <c r="F4364" t="s">
        <v>7</v>
      </c>
      <c r="G4364" s="8" t="s">
        <v>1076</v>
      </c>
      <c r="H4364" s="2">
        <v>16368</v>
      </c>
      <c r="I4364" s="2">
        <v>0</v>
      </c>
      <c r="J4364" s="2">
        <f t="shared" si="68"/>
        <v>16368</v>
      </c>
      <c r="K4364" s="1">
        <v>45224</v>
      </c>
      <c r="L4364" s="1" t="s">
        <v>6</v>
      </c>
    </row>
    <row r="4365" spans="1:12" ht="30" x14ac:dyDescent="0.25">
      <c r="A4365" t="s">
        <v>15731</v>
      </c>
      <c r="B4365">
        <v>2023</v>
      </c>
      <c r="C4365">
        <v>201</v>
      </c>
      <c r="D4365" t="s">
        <v>8810</v>
      </c>
      <c r="E4365" t="s">
        <v>8811</v>
      </c>
      <c r="F4365" t="s">
        <v>7</v>
      </c>
      <c r="G4365" s="8" t="s">
        <v>8812</v>
      </c>
      <c r="H4365" s="2">
        <v>800</v>
      </c>
      <c r="I4365" s="2">
        <v>800</v>
      </c>
      <c r="J4365" s="2">
        <f t="shared" si="68"/>
        <v>0</v>
      </c>
      <c r="K4365" s="1">
        <v>45223</v>
      </c>
      <c r="L4365" s="1">
        <v>45224</v>
      </c>
    </row>
    <row r="4366" spans="1:12" x14ac:dyDescent="0.25">
      <c r="A4366" t="s">
        <v>15698</v>
      </c>
      <c r="B4366">
        <v>2023</v>
      </c>
      <c r="C4366">
        <v>607</v>
      </c>
      <c r="D4366" t="s">
        <v>8813</v>
      </c>
      <c r="E4366" t="s">
        <v>3982</v>
      </c>
      <c r="F4366" t="s">
        <v>7</v>
      </c>
      <c r="G4366" s="8" t="s">
        <v>3514</v>
      </c>
      <c r="H4366" s="2">
        <v>1311.4</v>
      </c>
      <c r="I4366" s="2">
        <v>1311.4</v>
      </c>
      <c r="J4366" s="2">
        <f t="shared" si="68"/>
        <v>0</v>
      </c>
      <c r="K4366" s="1">
        <v>45224</v>
      </c>
      <c r="L4366" s="1">
        <v>45238</v>
      </c>
    </row>
    <row r="4367" spans="1:12" x14ac:dyDescent="0.25">
      <c r="A4367" t="s">
        <v>15977</v>
      </c>
      <c r="B4367">
        <v>2023</v>
      </c>
      <c r="C4367">
        <v>114</v>
      </c>
      <c r="D4367" t="s">
        <v>8814</v>
      </c>
      <c r="E4367" t="s">
        <v>8815</v>
      </c>
      <c r="F4367" t="s">
        <v>7</v>
      </c>
      <c r="G4367" s="8" t="s">
        <v>8816</v>
      </c>
      <c r="H4367" s="2">
        <v>486</v>
      </c>
      <c r="I4367" s="2">
        <v>486</v>
      </c>
      <c r="J4367" s="2">
        <f t="shared" si="68"/>
        <v>0</v>
      </c>
      <c r="K4367" s="1">
        <v>45260</v>
      </c>
      <c r="L4367" s="1">
        <v>45272</v>
      </c>
    </row>
    <row r="4368" spans="1:12" x14ac:dyDescent="0.25">
      <c r="A4368" t="s">
        <v>15698</v>
      </c>
      <c r="B4368">
        <v>2023</v>
      </c>
      <c r="C4368">
        <v>720</v>
      </c>
      <c r="D4368" t="s">
        <v>8817</v>
      </c>
      <c r="E4368" t="s">
        <v>8818</v>
      </c>
      <c r="F4368" t="s">
        <v>7</v>
      </c>
      <c r="G4368" s="8" t="s">
        <v>354</v>
      </c>
      <c r="H4368" s="2">
        <v>139.5</v>
      </c>
      <c r="I4368" s="2">
        <v>139.5</v>
      </c>
      <c r="J4368" s="2">
        <f t="shared" si="68"/>
        <v>0</v>
      </c>
      <c r="K4368" s="1">
        <v>45265</v>
      </c>
      <c r="L4368" s="1">
        <v>45335</v>
      </c>
    </row>
    <row r="4369" spans="1:12" x14ac:dyDescent="0.25">
      <c r="A4369" t="s">
        <v>15800</v>
      </c>
      <c r="B4369">
        <v>2023</v>
      </c>
      <c r="C4369">
        <v>919</v>
      </c>
      <c r="D4369" t="s">
        <v>8819</v>
      </c>
      <c r="E4369" t="s">
        <v>8820</v>
      </c>
      <c r="F4369" t="s">
        <v>7</v>
      </c>
      <c r="G4369" s="8" t="s">
        <v>528</v>
      </c>
      <c r="H4369" s="2">
        <v>1818.78</v>
      </c>
      <c r="I4369" s="2">
        <v>1460.0944489999999</v>
      </c>
      <c r="J4369" s="2">
        <f t="shared" si="68"/>
        <v>358.68555100000003</v>
      </c>
      <c r="K4369" s="1">
        <v>45278</v>
      </c>
      <c r="L4369" s="1" t="s">
        <v>6</v>
      </c>
    </row>
    <row r="4370" spans="1:12" x14ac:dyDescent="0.25">
      <c r="A4370" t="s">
        <v>15736</v>
      </c>
      <c r="B4370">
        <v>2023</v>
      </c>
      <c r="C4370">
        <v>1</v>
      </c>
      <c r="D4370" t="s">
        <v>8821</v>
      </c>
      <c r="E4370" t="s">
        <v>2378</v>
      </c>
      <c r="F4370" t="s">
        <v>7</v>
      </c>
      <c r="G4370" s="8" t="s">
        <v>25</v>
      </c>
      <c r="H4370" s="2">
        <v>59</v>
      </c>
      <c r="I4370" s="2">
        <v>59</v>
      </c>
      <c r="J4370" s="2">
        <f t="shared" si="68"/>
        <v>0</v>
      </c>
      <c r="K4370" s="1">
        <v>44970</v>
      </c>
      <c r="L4370" s="1">
        <v>44977</v>
      </c>
    </row>
    <row r="4371" spans="1:12" ht="30" x14ac:dyDescent="0.25">
      <c r="A4371" t="s">
        <v>16099</v>
      </c>
      <c r="B4371">
        <v>2023</v>
      </c>
      <c r="C4371">
        <v>87</v>
      </c>
      <c r="D4371" t="s">
        <v>8822</v>
      </c>
      <c r="E4371" t="s">
        <v>817</v>
      </c>
      <c r="F4371" t="s">
        <v>7</v>
      </c>
      <c r="G4371" s="8" t="s">
        <v>495</v>
      </c>
      <c r="H4371" s="2">
        <v>430.12</v>
      </c>
      <c r="I4371" s="2">
        <v>430.12</v>
      </c>
      <c r="J4371" s="2">
        <f t="shared" si="68"/>
        <v>0</v>
      </c>
      <c r="K4371" s="1">
        <v>44986</v>
      </c>
      <c r="L4371" s="1">
        <v>45033</v>
      </c>
    </row>
    <row r="4372" spans="1:12" x14ac:dyDescent="0.25">
      <c r="A4372" t="s">
        <v>15725</v>
      </c>
      <c r="B4372">
        <v>2023</v>
      </c>
      <c r="C4372">
        <v>16</v>
      </c>
      <c r="D4372" t="s">
        <v>8823</v>
      </c>
      <c r="E4372" t="s">
        <v>8824</v>
      </c>
      <c r="F4372" t="s">
        <v>7</v>
      </c>
      <c r="G4372" s="8" t="s">
        <v>489</v>
      </c>
      <c r="H4372" s="2">
        <v>3327.17</v>
      </c>
      <c r="I4372" s="2">
        <v>3327.17</v>
      </c>
      <c r="J4372" s="2">
        <f t="shared" si="68"/>
        <v>0</v>
      </c>
      <c r="K4372" s="1">
        <v>44987</v>
      </c>
      <c r="L4372" s="1">
        <v>45007</v>
      </c>
    </row>
    <row r="4373" spans="1:12" x14ac:dyDescent="0.25">
      <c r="A4373" t="s">
        <v>15698</v>
      </c>
      <c r="B4373">
        <v>2023</v>
      </c>
      <c r="C4373">
        <v>24</v>
      </c>
      <c r="D4373" t="s">
        <v>8825</v>
      </c>
      <c r="E4373" t="s">
        <v>8826</v>
      </c>
      <c r="F4373" t="s">
        <v>7</v>
      </c>
      <c r="G4373" s="8" t="s">
        <v>727</v>
      </c>
      <c r="H4373" s="2">
        <v>2004.47</v>
      </c>
      <c r="I4373" s="2">
        <v>2004.47</v>
      </c>
      <c r="J4373" s="2">
        <f t="shared" si="68"/>
        <v>0</v>
      </c>
      <c r="K4373" s="1">
        <v>44993</v>
      </c>
      <c r="L4373" s="1">
        <v>45065</v>
      </c>
    </row>
    <row r="4374" spans="1:12" x14ac:dyDescent="0.25">
      <c r="A4374" t="s">
        <v>16099</v>
      </c>
      <c r="B4374">
        <v>2023</v>
      </c>
      <c r="C4374">
        <v>128</v>
      </c>
      <c r="D4374" t="s">
        <v>8827</v>
      </c>
      <c r="E4374" t="s">
        <v>8828</v>
      </c>
      <c r="F4374" t="s">
        <v>7</v>
      </c>
      <c r="G4374" s="8" t="s">
        <v>1093</v>
      </c>
      <c r="H4374" s="2">
        <v>532</v>
      </c>
      <c r="I4374" s="2">
        <v>532</v>
      </c>
      <c r="J4374" s="2">
        <f t="shared" si="68"/>
        <v>0</v>
      </c>
      <c r="K4374" s="1">
        <v>45001</v>
      </c>
      <c r="L4374" s="1">
        <v>45062</v>
      </c>
    </row>
    <row r="4375" spans="1:12" x14ac:dyDescent="0.25">
      <c r="A4375" t="s">
        <v>15751</v>
      </c>
      <c r="B4375">
        <v>2023</v>
      </c>
      <c r="C4375">
        <v>33</v>
      </c>
      <c r="D4375" t="s">
        <v>8829</v>
      </c>
      <c r="E4375" t="s">
        <v>8830</v>
      </c>
      <c r="F4375" t="s">
        <v>7</v>
      </c>
      <c r="G4375" s="8" t="s">
        <v>632</v>
      </c>
      <c r="H4375" s="2">
        <v>494.6</v>
      </c>
      <c r="I4375" s="2">
        <v>370.6</v>
      </c>
      <c r="J4375" s="2">
        <f t="shared" si="68"/>
        <v>124</v>
      </c>
      <c r="K4375" s="1">
        <v>45015</v>
      </c>
      <c r="L4375" s="1" t="s">
        <v>6</v>
      </c>
    </row>
    <row r="4376" spans="1:12" x14ac:dyDescent="0.25">
      <c r="A4376" t="s">
        <v>15742</v>
      </c>
      <c r="B4376">
        <v>2023</v>
      </c>
      <c r="C4376">
        <v>91</v>
      </c>
      <c r="D4376" t="s">
        <v>8831</v>
      </c>
      <c r="E4376" t="s">
        <v>8832</v>
      </c>
      <c r="F4376" t="s">
        <v>7</v>
      </c>
      <c r="G4376" s="8" t="s">
        <v>1164</v>
      </c>
      <c r="H4376" s="2">
        <v>1000</v>
      </c>
      <c r="I4376" s="2">
        <v>1000</v>
      </c>
      <c r="J4376" s="2">
        <f t="shared" si="68"/>
        <v>0</v>
      </c>
      <c r="K4376" s="1">
        <v>45033</v>
      </c>
      <c r="L4376" s="1">
        <v>45063</v>
      </c>
    </row>
    <row r="4377" spans="1:12" x14ac:dyDescent="0.25">
      <c r="A4377" t="s">
        <v>15800</v>
      </c>
      <c r="B4377">
        <v>2023</v>
      </c>
      <c r="C4377">
        <v>250</v>
      </c>
      <c r="D4377" t="s">
        <v>8833</v>
      </c>
      <c r="E4377" t="s">
        <v>8834</v>
      </c>
      <c r="F4377" t="s">
        <v>7</v>
      </c>
      <c r="G4377" s="8" t="s">
        <v>2493</v>
      </c>
      <c r="H4377" s="2">
        <v>462</v>
      </c>
      <c r="I4377" s="2">
        <v>462</v>
      </c>
      <c r="J4377" s="2">
        <f t="shared" si="68"/>
        <v>0</v>
      </c>
      <c r="K4377" s="1">
        <v>45044</v>
      </c>
      <c r="L4377" s="1">
        <v>45057</v>
      </c>
    </row>
    <row r="4378" spans="1:12" x14ac:dyDescent="0.25">
      <c r="A4378" t="s">
        <v>15800</v>
      </c>
      <c r="B4378">
        <v>2023</v>
      </c>
      <c r="C4378">
        <v>279</v>
      </c>
      <c r="D4378" t="s">
        <v>8835</v>
      </c>
      <c r="E4378" t="s">
        <v>1345</v>
      </c>
      <c r="F4378" t="s">
        <v>1118</v>
      </c>
      <c r="G4378" s="8" t="s">
        <v>1802</v>
      </c>
      <c r="H4378" s="2">
        <v>110</v>
      </c>
      <c r="I4378" s="2">
        <v>110</v>
      </c>
      <c r="J4378" s="2">
        <f t="shared" si="68"/>
        <v>0</v>
      </c>
      <c r="K4378" s="1">
        <v>45058</v>
      </c>
      <c r="L4378" s="1">
        <v>45085</v>
      </c>
    </row>
    <row r="4379" spans="1:12" x14ac:dyDescent="0.25">
      <c r="A4379" t="s">
        <v>15799</v>
      </c>
      <c r="B4379">
        <v>2023</v>
      </c>
      <c r="C4379">
        <v>79</v>
      </c>
      <c r="D4379" t="s">
        <v>8836</v>
      </c>
      <c r="E4379" t="s">
        <v>8837</v>
      </c>
      <c r="F4379" t="s">
        <v>7</v>
      </c>
      <c r="G4379" s="8" t="s">
        <v>8838</v>
      </c>
      <c r="H4379" s="2">
        <v>192</v>
      </c>
      <c r="I4379" s="2">
        <v>192</v>
      </c>
      <c r="J4379" s="2">
        <f t="shared" si="68"/>
        <v>0</v>
      </c>
      <c r="K4379" s="1">
        <v>45076</v>
      </c>
      <c r="L4379" s="1">
        <v>45112</v>
      </c>
    </row>
    <row r="4380" spans="1:12" x14ac:dyDescent="0.25">
      <c r="A4380" t="s">
        <v>16121</v>
      </c>
      <c r="B4380">
        <v>2023</v>
      </c>
      <c r="C4380">
        <v>10</v>
      </c>
      <c r="D4380" t="s">
        <v>8839</v>
      </c>
      <c r="E4380" t="s">
        <v>8840</v>
      </c>
      <c r="F4380" t="s">
        <v>7</v>
      </c>
      <c r="G4380" s="8" t="s">
        <v>8841</v>
      </c>
      <c r="H4380" s="2">
        <v>2500</v>
      </c>
      <c r="I4380" s="2">
        <v>2500</v>
      </c>
      <c r="J4380" s="2">
        <f t="shared" si="68"/>
        <v>0</v>
      </c>
      <c r="K4380" s="1">
        <v>45092</v>
      </c>
      <c r="L4380" s="1">
        <v>45291</v>
      </c>
    </row>
    <row r="4381" spans="1:12" x14ac:dyDescent="0.25">
      <c r="A4381" t="s">
        <v>15698</v>
      </c>
      <c r="B4381">
        <v>2023</v>
      </c>
      <c r="C4381">
        <v>315</v>
      </c>
      <c r="D4381" t="s">
        <v>8842</v>
      </c>
      <c r="E4381" t="s">
        <v>8843</v>
      </c>
      <c r="F4381" t="s">
        <v>7</v>
      </c>
      <c r="G4381" s="8" t="s">
        <v>537</v>
      </c>
      <c r="H4381" s="2">
        <v>31300</v>
      </c>
      <c r="I4381" s="2">
        <v>19400</v>
      </c>
      <c r="J4381" s="2">
        <f t="shared" si="68"/>
        <v>11900</v>
      </c>
      <c r="K4381" s="1">
        <v>45100</v>
      </c>
      <c r="L4381" s="1">
        <v>45226</v>
      </c>
    </row>
    <row r="4382" spans="1:12" x14ac:dyDescent="0.25">
      <c r="A4382" t="s">
        <v>15691</v>
      </c>
      <c r="B4382">
        <v>2023</v>
      </c>
      <c r="C4382">
        <v>238</v>
      </c>
      <c r="D4382" t="s">
        <v>8844</v>
      </c>
      <c r="E4382" t="s">
        <v>8845</v>
      </c>
      <c r="F4382" t="s">
        <v>7</v>
      </c>
      <c r="G4382" s="8" t="s">
        <v>1403</v>
      </c>
      <c r="H4382" s="2">
        <v>2870</v>
      </c>
      <c r="I4382" s="2">
        <v>2870</v>
      </c>
      <c r="J4382" s="2">
        <f t="shared" si="68"/>
        <v>0</v>
      </c>
      <c r="K4382" s="1">
        <v>45104</v>
      </c>
      <c r="L4382" s="1">
        <v>45146</v>
      </c>
    </row>
    <row r="4383" spans="1:12" x14ac:dyDescent="0.25">
      <c r="A4383" t="s">
        <v>16099</v>
      </c>
      <c r="B4383">
        <v>2023</v>
      </c>
      <c r="C4383">
        <v>421</v>
      </c>
      <c r="D4383" t="s">
        <v>8846</v>
      </c>
      <c r="E4383" t="s">
        <v>3573</v>
      </c>
      <c r="F4383" t="s">
        <v>7</v>
      </c>
      <c r="G4383" s="8" t="s">
        <v>727</v>
      </c>
      <c r="H4383" s="2">
        <v>2082.71</v>
      </c>
      <c r="I4383" s="2">
        <v>1991.709777</v>
      </c>
      <c r="J4383" s="2">
        <f t="shared" si="68"/>
        <v>91.000223000000005</v>
      </c>
      <c r="K4383" s="1">
        <v>45134</v>
      </c>
      <c r="L4383" s="1" t="s">
        <v>6</v>
      </c>
    </row>
    <row r="4384" spans="1:12" x14ac:dyDescent="0.25">
      <c r="A4384" t="s">
        <v>15698</v>
      </c>
      <c r="B4384">
        <v>2023</v>
      </c>
      <c r="C4384">
        <v>423</v>
      </c>
      <c r="D4384" t="s">
        <v>8847</v>
      </c>
      <c r="E4384" t="s">
        <v>8848</v>
      </c>
      <c r="F4384" t="s">
        <v>7</v>
      </c>
      <c r="G4384" s="8" t="s">
        <v>8849</v>
      </c>
      <c r="H4384" s="2">
        <v>84.16</v>
      </c>
      <c r="I4384" s="2">
        <v>78</v>
      </c>
      <c r="J4384" s="2">
        <f t="shared" si="68"/>
        <v>6.1599999999999966</v>
      </c>
      <c r="K4384" s="1">
        <v>45134</v>
      </c>
      <c r="L4384" s="1">
        <v>45161</v>
      </c>
    </row>
    <row r="4385" spans="1:12" x14ac:dyDescent="0.25">
      <c r="A4385" t="s">
        <v>15752</v>
      </c>
      <c r="B4385">
        <v>2023</v>
      </c>
      <c r="C4385">
        <v>277</v>
      </c>
      <c r="D4385" t="s">
        <v>8850</v>
      </c>
      <c r="E4385" t="s">
        <v>8851</v>
      </c>
      <c r="F4385" t="s">
        <v>7</v>
      </c>
      <c r="G4385" s="8" t="s">
        <v>3143</v>
      </c>
      <c r="H4385" s="2">
        <v>49.59</v>
      </c>
      <c r="I4385" s="2">
        <v>49.59</v>
      </c>
      <c r="J4385" s="2">
        <f t="shared" si="68"/>
        <v>0</v>
      </c>
      <c r="K4385" s="1">
        <v>45146</v>
      </c>
      <c r="L4385" s="1">
        <v>45160</v>
      </c>
    </row>
    <row r="4386" spans="1:12" x14ac:dyDescent="0.25">
      <c r="A4386" t="s">
        <v>15691</v>
      </c>
      <c r="B4386">
        <v>2023</v>
      </c>
      <c r="C4386">
        <v>301</v>
      </c>
      <c r="D4386" t="s">
        <v>8852</v>
      </c>
      <c r="E4386" t="s">
        <v>8853</v>
      </c>
      <c r="F4386" t="s">
        <v>7</v>
      </c>
      <c r="G4386" s="8" t="s">
        <v>25</v>
      </c>
      <c r="H4386" s="2">
        <v>7000</v>
      </c>
      <c r="I4386" s="2">
        <v>7000</v>
      </c>
      <c r="J4386" s="2">
        <f t="shared" si="68"/>
        <v>0</v>
      </c>
      <c r="K4386" s="1">
        <v>45174</v>
      </c>
      <c r="L4386" s="1">
        <v>45191</v>
      </c>
    </row>
    <row r="4387" spans="1:12" x14ac:dyDescent="0.25">
      <c r="A4387" t="s">
        <v>15800</v>
      </c>
      <c r="B4387">
        <v>2023</v>
      </c>
      <c r="C4387">
        <v>643</v>
      </c>
      <c r="D4387" t="s">
        <v>8854</v>
      </c>
      <c r="E4387" t="s">
        <v>8855</v>
      </c>
      <c r="F4387" t="s">
        <v>7</v>
      </c>
      <c r="G4387" s="8" t="s">
        <v>731</v>
      </c>
      <c r="H4387" s="2">
        <v>178.8</v>
      </c>
      <c r="I4387" s="2">
        <v>178.8</v>
      </c>
      <c r="J4387" s="2">
        <f t="shared" si="68"/>
        <v>0</v>
      </c>
      <c r="K4387" s="1">
        <v>45212</v>
      </c>
      <c r="L4387" s="1">
        <v>45243</v>
      </c>
    </row>
    <row r="4388" spans="1:12" x14ac:dyDescent="0.25">
      <c r="A4388" t="s">
        <v>15800</v>
      </c>
      <c r="B4388">
        <v>2023</v>
      </c>
      <c r="C4388">
        <v>661</v>
      </c>
      <c r="D4388" t="s">
        <v>8856</v>
      </c>
      <c r="E4388" t="s">
        <v>8857</v>
      </c>
      <c r="F4388" t="s">
        <v>7</v>
      </c>
      <c r="G4388" s="8" t="s">
        <v>8858</v>
      </c>
      <c r="H4388" s="2">
        <v>924.59</v>
      </c>
      <c r="I4388" s="2">
        <v>924.59</v>
      </c>
      <c r="J4388" s="2">
        <f t="shared" si="68"/>
        <v>0</v>
      </c>
      <c r="K4388" s="1">
        <v>45217</v>
      </c>
      <c r="L4388" s="1">
        <v>45252</v>
      </c>
    </row>
    <row r="4389" spans="1:12" x14ac:dyDescent="0.25">
      <c r="A4389" t="s">
        <v>16099</v>
      </c>
      <c r="B4389">
        <v>2023</v>
      </c>
      <c r="C4389">
        <v>543</v>
      </c>
      <c r="D4389" t="s">
        <v>8859</v>
      </c>
      <c r="E4389" t="s">
        <v>850</v>
      </c>
      <c r="F4389" t="s">
        <v>7</v>
      </c>
      <c r="G4389" s="8" t="s">
        <v>5822</v>
      </c>
      <c r="H4389" s="2">
        <v>747.37</v>
      </c>
      <c r="I4389" s="2">
        <v>747.37</v>
      </c>
      <c r="J4389" s="2">
        <f t="shared" si="68"/>
        <v>0</v>
      </c>
      <c r="K4389" s="1">
        <v>45224</v>
      </c>
      <c r="L4389" s="1">
        <v>45273</v>
      </c>
    </row>
    <row r="4390" spans="1:12" x14ac:dyDescent="0.25">
      <c r="A4390" t="s">
        <v>15859</v>
      </c>
      <c r="B4390">
        <v>2023</v>
      </c>
      <c r="C4390">
        <v>101</v>
      </c>
      <c r="D4390" t="s">
        <v>8860</v>
      </c>
      <c r="E4390" t="s">
        <v>1712</v>
      </c>
      <c r="F4390" t="s">
        <v>7</v>
      </c>
      <c r="G4390" s="8" t="s">
        <v>23</v>
      </c>
      <c r="H4390" s="2">
        <v>559.75</v>
      </c>
      <c r="I4390" s="2">
        <v>559.75</v>
      </c>
      <c r="J4390" s="2">
        <f t="shared" si="68"/>
        <v>0</v>
      </c>
      <c r="K4390" s="1">
        <v>45237</v>
      </c>
      <c r="L4390" s="1">
        <v>45274</v>
      </c>
    </row>
    <row r="4391" spans="1:12" x14ac:dyDescent="0.25">
      <c r="A4391" t="s">
        <v>15882</v>
      </c>
      <c r="B4391">
        <v>2023</v>
      </c>
      <c r="C4391">
        <v>174</v>
      </c>
      <c r="D4391" t="s">
        <v>8861</v>
      </c>
      <c r="E4391" t="s">
        <v>8862</v>
      </c>
      <c r="F4391" t="s">
        <v>7</v>
      </c>
      <c r="G4391" s="8" t="s">
        <v>8863</v>
      </c>
      <c r="H4391" s="2">
        <v>55</v>
      </c>
      <c r="I4391" s="2">
        <v>0</v>
      </c>
      <c r="J4391" s="2">
        <f t="shared" si="68"/>
        <v>55</v>
      </c>
      <c r="K4391" s="1">
        <v>45245</v>
      </c>
      <c r="L4391" s="1">
        <v>45250</v>
      </c>
    </row>
    <row r="4392" spans="1:12" x14ac:dyDescent="0.25">
      <c r="A4392" t="s">
        <v>15800</v>
      </c>
      <c r="B4392">
        <v>2023</v>
      </c>
      <c r="C4392">
        <v>807</v>
      </c>
      <c r="D4392" t="s">
        <v>8864</v>
      </c>
      <c r="E4392" t="s">
        <v>8865</v>
      </c>
      <c r="F4392" t="s">
        <v>7</v>
      </c>
      <c r="G4392" s="8" t="s">
        <v>1849</v>
      </c>
      <c r="H4392" s="2">
        <v>1839</v>
      </c>
      <c r="I4392" s="2">
        <v>1839</v>
      </c>
      <c r="J4392" s="2">
        <f t="shared" si="68"/>
        <v>0</v>
      </c>
      <c r="K4392" s="1">
        <v>45251</v>
      </c>
      <c r="L4392" s="1">
        <v>45335</v>
      </c>
    </row>
    <row r="4393" spans="1:12" x14ac:dyDescent="0.25">
      <c r="A4393" t="s">
        <v>15698</v>
      </c>
      <c r="B4393">
        <v>2023</v>
      </c>
      <c r="C4393">
        <v>691</v>
      </c>
      <c r="D4393" t="s">
        <v>8866</v>
      </c>
      <c r="E4393" t="s">
        <v>8867</v>
      </c>
      <c r="F4393" t="s">
        <v>7</v>
      </c>
      <c r="G4393" s="8" t="s">
        <v>643</v>
      </c>
      <c r="H4393" s="2">
        <v>3017.4</v>
      </c>
      <c r="I4393" s="2">
        <v>3017.4</v>
      </c>
      <c r="J4393" s="2">
        <f t="shared" si="68"/>
        <v>0</v>
      </c>
      <c r="K4393" s="1">
        <v>45254</v>
      </c>
      <c r="L4393" s="1">
        <v>45257</v>
      </c>
    </row>
    <row r="4394" spans="1:12" x14ac:dyDescent="0.25">
      <c r="A4394" t="s">
        <v>15914</v>
      </c>
      <c r="B4394">
        <v>2023</v>
      </c>
      <c r="C4394">
        <v>153</v>
      </c>
      <c r="D4394" t="s">
        <v>8868</v>
      </c>
      <c r="E4394" t="s">
        <v>8869</v>
      </c>
      <c r="F4394" t="s">
        <v>7</v>
      </c>
      <c r="G4394" s="8" t="s">
        <v>4188</v>
      </c>
      <c r="H4394" s="2">
        <v>127.27</v>
      </c>
      <c r="I4394" s="2">
        <v>127.27</v>
      </c>
      <c r="J4394" s="2">
        <f t="shared" si="68"/>
        <v>0</v>
      </c>
      <c r="K4394" s="1">
        <v>45254</v>
      </c>
      <c r="L4394" s="1">
        <v>45258</v>
      </c>
    </row>
    <row r="4395" spans="1:12" x14ac:dyDescent="0.25">
      <c r="A4395" t="s">
        <v>15742</v>
      </c>
      <c r="B4395">
        <v>2023</v>
      </c>
      <c r="C4395">
        <v>370</v>
      </c>
      <c r="D4395" t="s">
        <v>8870</v>
      </c>
      <c r="E4395" t="s">
        <v>1350</v>
      </c>
      <c r="F4395" t="s">
        <v>7</v>
      </c>
      <c r="G4395" s="8" t="s">
        <v>604</v>
      </c>
      <c r="H4395" s="2">
        <v>1604</v>
      </c>
      <c r="I4395" s="2">
        <v>1604</v>
      </c>
      <c r="J4395" s="2">
        <f t="shared" si="68"/>
        <v>0</v>
      </c>
      <c r="K4395" s="1">
        <v>45273</v>
      </c>
      <c r="L4395" s="1">
        <v>45281</v>
      </c>
    </row>
    <row r="4396" spans="1:12" x14ac:dyDescent="0.25">
      <c r="A4396" t="s">
        <v>15813</v>
      </c>
      <c r="B4396">
        <v>2023</v>
      </c>
      <c r="C4396">
        <v>86</v>
      </c>
      <c r="D4396" t="s">
        <v>8871</v>
      </c>
      <c r="E4396" t="s">
        <v>8872</v>
      </c>
      <c r="F4396" t="s">
        <v>7</v>
      </c>
      <c r="G4396" s="8" t="s">
        <v>3508</v>
      </c>
      <c r="H4396" s="2">
        <v>800</v>
      </c>
      <c r="I4396" s="2">
        <v>0</v>
      </c>
      <c r="J4396" s="2">
        <f t="shared" si="68"/>
        <v>800</v>
      </c>
      <c r="K4396" s="1">
        <v>44974</v>
      </c>
      <c r="L4396" s="1" t="s">
        <v>6</v>
      </c>
    </row>
    <row r="4397" spans="1:12" ht="30" x14ac:dyDescent="0.25">
      <c r="A4397" t="s">
        <v>15914</v>
      </c>
      <c r="B4397">
        <v>2023</v>
      </c>
      <c r="C4397">
        <v>42</v>
      </c>
      <c r="D4397" t="s">
        <v>8873</v>
      </c>
      <c r="E4397" t="s">
        <v>8874</v>
      </c>
      <c r="F4397" t="s">
        <v>7</v>
      </c>
      <c r="G4397" s="8" t="s">
        <v>1534</v>
      </c>
      <c r="H4397" s="2">
        <v>1371.5</v>
      </c>
      <c r="I4397" s="2">
        <v>1371.5</v>
      </c>
      <c r="J4397" s="2">
        <f t="shared" si="68"/>
        <v>0</v>
      </c>
      <c r="K4397" s="1">
        <v>44998</v>
      </c>
      <c r="L4397" s="1">
        <v>45291</v>
      </c>
    </row>
    <row r="4398" spans="1:12" x14ac:dyDescent="0.25">
      <c r="A4398" t="s">
        <v>15800</v>
      </c>
      <c r="B4398">
        <v>2023</v>
      </c>
      <c r="C4398">
        <v>136</v>
      </c>
      <c r="D4398" t="s">
        <v>8875</v>
      </c>
      <c r="E4398" t="s">
        <v>8876</v>
      </c>
      <c r="F4398" t="s">
        <v>7</v>
      </c>
      <c r="G4398" s="8" t="s">
        <v>2526</v>
      </c>
      <c r="H4398" s="2">
        <v>270</v>
      </c>
      <c r="I4398" s="2">
        <v>270</v>
      </c>
      <c r="J4398" s="2">
        <f t="shared" si="68"/>
        <v>0</v>
      </c>
      <c r="K4398" s="1">
        <v>45005</v>
      </c>
      <c r="L4398" s="1">
        <v>45019</v>
      </c>
    </row>
    <row r="4399" spans="1:12" x14ac:dyDescent="0.25">
      <c r="A4399" t="s">
        <v>16127</v>
      </c>
      <c r="B4399">
        <v>2023</v>
      </c>
      <c r="C4399">
        <v>3</v>
      </c>
      <c r="D4399" t="s">
        <v>8877</v>
      </c>
      <c r="E4399" t="s">
        <v>8878</v>
      </c>
      <c r="F4399" t="s">
        <v>7</v>
      </c>
      <c r="G4399" s="8" t="s">
        <v>2584</v>
      </c>
      <c r="H4399" s="2">
        <v>4240</v>
      </c>
      <c r="I4399" s="2">
        <v>4240</v>
      </c>
      <c r="J4399" s="2">
        <f t="shared" si="68"/>
        <v>0</v>
      </c>
      <c r="K4399" s="1">
        <v>45008</v>
      </c>
      <c r="L4399" s="1">
        <v>45099</v>
      </c>
    </row>
    <row r="4400" spans="1:12" x14ac:dyDescent="0.25">
      <c r="A4400" t="s">
        <v>15742</v>
      </c>
      <c r="B4400">
        <v>2023</v>
      </c>
      <c r="C4400">
        <v>78</v>
      </c>
      <c r="D4400" t="s">
        <v>8879</v>
      </c>
      <c r="E4400" t="s">
        <v>1602</v>
      </c>
      <c r="F4400" t="s">
        <v>7</v>
      </c>
      <c r="G4400" s="8" t="s">
        <v>813</v>
      </c>
      <c r="H4400" s="2">
        <v>244.8</v>
      </c>
      <c r="I4400" s="2">
        <v>244.8</v>
      </c>
      <c r="J4400" s="2">
        <f t="shared" si="68"/>
        <v>0</v>
      </c>
      <c r="K4400" s="1">
        <v>45020</v>
      </c>
      <c r="L4400" s="1">
        <v>45037</v>
      </c>
    </row>
    <row r="4401" spans="1:12" x14ac:dyDescent="0.25">
      <c r="A4401" t="s">
        <v>15799</v>
      </c>
      <c r="B4401">
        <v>2023</v>
      </c>
      <c r="C4401">
        <v>53</v>
      </c>
      <c r="D4401" t="s">
        <v>8880</v>
      </c>
      <c r="E4401" t="s">
        <v>8881</v>
      </c>
      <c r="F4401" t="s">
        <v>7</v>
      </c>
      <c r="G4401" s="8" t="s">
        <v>25</v>
      </c>
      <c r="H4401" s="2">
        <v>304.72000000000003</v>
      </c>
      <c r="I4401" s="2">
        <v>304.72000000000003</v>
      </c>
      <c r="J4401" s="2">
        <f t="shared" si="68"/>
        <v>0</v>
      </c>
      <c r="K4401" s="1">
        <v>45030</v>
      </c>
      <c r="L4401" s="1">
        <v>45050</v>
      </c>
    </row>
    <row r="4402" spans="1:12" x14ac:dyDescent="0.25">
      <c r="A4402" t="s">
        <v>15914</v>
      </c>
      <c r="B4402">
        <v>2023</v>
      </c>
      <c r="C4402">
        <v>67</v>
      </c>
      <c r="D4402" t="s">
        <v>8882</v>
      </c>
      <c r="E4402" t="s">
        <v>8883</v>
      </c>
      <c r="F4402" t="s">
        <v>7</v>
      </c>
      <c r="G4402" s="8" t="s">
        <v>592</v>
      </c>
      <c r="H4402" s="2">
        <v>180</v>
      </c>
      <c r="I4402" s="2">
        <v>180</v>
      </c>
      <c r="J4402" s="2">
        <f t="shared" si="68"/>
        <v>0</v>
      </c>
      <c r="K4402" s="1">
        <v>45049</v>
      </c>
      <c r="L4402" s="1">
        <v>45064</v>
      </c>
    </row>
    <row r="4403" spans="1:12" x14ac:dyDescent="0.25">
      <c r="A4403" t="s">
        <v>15835</v>
      </c>
      <c r="B4403">
        <v>2023</v>
      </c>
      <c r="C4403">
        <v>24</v>
      </c>
      <c r="D4403" t="s">
        <v>8884</v>
      </c>
      <c r="E4403" t="s">
        <v>8885</v>
      </c>
      <c r="F4403" t="s">
        <v>7</v>
      </c>
      <c r="G4403" s="8" t="s">
        <v>5792</v>
      </c>
      <c r="H4403" s="2">
        <v>500</v>
      </c>
      <c r="I4403" s="2">
        <v>500</v>
      </c>
      <c r="J4403" s="2">
        <f t="shared" si="68"/>
        <v>0</v>
      </c>
      <c r="K4403" s="1">
        <v>45065</v>
      </c>
      <c r="L4403" s="1">
        <v>45065</v>
      </c>
    </row>
    <row r="4404" spans="1:12" x14ac:dyDescent="0.25">
      <c r="A4404" t="s">
        <v>15747</v>
      </c>
      <c r="B4404">
        <v>2023</v>
      </c>
      <c r="C4404">
        <v>199</v>
      </c>
      <c r="D4404" t="s">
        <v>8886</v>
      </c>
      <c r="E4404" t="s">
        <v>8887</v>
      </c>
      <c r="F4404" t="s">
        <v>7</v>
      </c>
      <c r="G4404" s="8" t="s">
        <v>8888</v>
      </c>
      <c r="H4404" s="2">
        <v>2730</v>
      </c>
      <c r="I4404" s="2">
        <v>2730</v>
      </c>
      <c r="J4404" s="2">
        <f t="shared" si="68"/>
        <v>0</v>
      </c>
      <c r="K4404" s="1">
        <v>45069</v>
      </c>
      <c r="L4404" s="1">
        <v>45125</v>
      </c>
    </row>
    <row r="4405" spans="1:12" x14ac:dyDescent="0.25">
      <c r="A4405" t="s">
        <v>15800</v>
      </c>
      <c r="B4405">
        <v>2023</v>
      </c>
      <c r="C4405">
        <v>393</v>
      </c>
      <c r="D4405" t="s">
        <v>8889</v>
      </c>
      <c r="E4405" t="s">
        <v>8890</v>
      </c>
      <c r="F4405" t="s">
        <v>7</v>
      </c>
      <c r="G4405" s="8" t="s">
        <v>604</v>
      </c>
      <c r="H4405" s="2">
        <v>2077</v>
      </c>
      <c r="I4405" s="2">
        <v>1841</v>
      </c>
      <c r="J4405" s="2">
        <f t="shared" si="68"/>
        <v>236</v>
      </c>
      <c r="K4405" s="1">
        <v>45100</v>
      </c>
      <c r="L4405" s="1">
        <v>45257</v>
      </c>
    </row>
    <row r="4406" spans="1:12" x14ac:dyDescent="0.25">
      <c r="A4406" t="s">
        <v>15742</v>
      </c>
      <c r="B4406">
        <v>2023</v>
      </c>
      <c r="C4406">
        <v>187</v>
      </c>
      <c r="D4406" t="s">
        <v>8891</v>
      </c>
      <c r="E4406" t="s">
        <v>2514</v>
      </c>
      <c r="F4406" t="s">
        <v>7</v>
      </c>
      <c r="G4406" s="8" t="s">
        <v>643</v>
      </c>
      <c r="H4406" s="2">
        <v>560.70000000000005</v>
      </c>
      <c r="I4406" s="2">
        <v>560.70000000000005</v>
      </c>
      <c r="J4406" s="2">
        <f t="shared" si="68"/>
        <v>0</v>
      </c>
      <c r="K4406" s="1">
        <v>45104</v>
      </c>
      <c r="L4406" s="1">
        <v>45121</v>
      </c>
    </row>
    <row r="4407" spans="1:12" x14ac:dyDescent="0.25">
      <c r="A4407" t="s">
        <v>15691</v>
      </c>
      <c r="B4407">
        <v>2023</v>
      </c>
      <c r="C4407">
        <v>242</v>
      </c>
      <c r="D4407" t="s">
        <v>8892</v>
      </c>
      <c r="E4407" t="s">
        <v>8893</v>
      </c>
      <c r="F4407" t="s">
        <v>7</v>
      </c>
      <c r="G4407" s="8" t="s">
        <v>859</v>
      </c>
      <c r="H4407" s="2">
        <v>750</v>
      </c>
      <c r="I4407" s="2">
        <v>750</v>
      </c>
      <c r="J4407" s="2">
        <f t="shared" si="68"/>
        <v>0</v>
      </c>
      <c r="K4407" s="1">
        <v>45106</v>
      </c>
      <c r="L4407" s="1">
        <v>45134</v>
      </c>
    </row>
    <row r="4408" spans="1:12" x14ac:dyDescent="0.25">
      <c r="A4408" t="s">
        <v>15687</v>
      </c>
      <c r="B4408">
        <v>2023</v>
      </c>
      <c r="C4408">
        <v>40</v>
      </c>
      <c r="D4408" t="s">
        <v>8894</v>
      </c>
      <c r="E4408" t="s">
        <v>8619</v>
      </c>
      <c r="F4408" t="s">
        <v>7</v>
      </c>
      <c r="G4408" s="8" t="s">
        <v>1517</v>
      </c>
      <c r="H4408" s="2">
        <v>300</v>
      </c>
      <c r="I4408" s="2">
        <v>300</v>
      </c>
      <c r="J4408" s="2">
        <f t="shared" si="68"/>
        <v>0</v>
      </c>
      <c r="K4408" s="1">
        <v>45121</v>
      </c>
      <c r="L4408" s="1">
        <v>45174</v>
      </c>
    </row>
    <row r="4409" spans="1:12" x14ac:dyDescent="0.25">
      <c r="A4409" t="s">
        <v>15698</v>
      </c>
      <c r="B4409">
        <v>2023</v>
      </c>
      <c r="C4409">
        <v>370</v>
      </c>
      <c r="D4409" t="s">
        <v>8895</v>
      </c>
      <c r="E4409" t="s">
        <v>381</v>
      </c>
      <c r="F4409" t="s">
        <v>7</v>
      </c>
      <c r="G4409" s="8" t="s">
        <v>354</v>
      </c>
      <c r="H4409" s="2">
        <v>536</v>
      </c>
      <c r="I4409" s="2">
        <v>498</v>
      </c>
      <c r="J4409" s="2">
        <f t="shared" si="68"/>
        <v>38</v>
      </c>
      <c r="K4409" s="1">
        <v>45120</v>
      </c>
      <c r="L4409" s="1">
        <v>45281</v>
      </c>
    </row>
    <row r="4410" spans="1:12" ht="30" x14ac:dyDescent="0.25">
      <c r="A4410" t="s">
        <v>15698</v>
      </c>
      <c r="B4410">
        <v>2023</v>
      </c>
      <c r="C4410">
        <v>392</v>
      </c>
      <c r="D4410" t="s">
        <v>8896</v>
      </c>
      <c r="E4410" t="s">
        <v>8897</v>
      </c>
      <c r="F4410" t="s">
        <v>7</v>
      </c>
      <c r="G4410" s="8" t="s">
        <v>495</v>
      </c>
      <c r="H4410" s="2">
        <v>902.88</v>
      </c>
      <c r="I4410" s="2">
        <v>902.88</v>
      </c>
      <c r="J4410" s="2">
        <f t="shared" si="68"/>
        <v>0</v>
      </c>
      <c r="K4410" s="1">
        <v>45128</v>
      </c>
      <c r="L4410" s="1">
        <v>45133</v>
      </c>
    </row>
    <row r="4411" spans="1:12" ht="30" x14ac:dyDescent="0.25">
      <c r="A4411" t="s">
        <v>15800</v>
      </c>
      <c r="B4411">
        <v>2023</v>
      </c>
      <c r="C4411">
        <v>467</v>
      </c>
      <c r="D4411" t="s">
        <v>8898</v>
      </c>
      <c r="E4411" t="s">
        <v>8899</v>
      </c>
      <c r="F4411" t="s">
        <v>7</v>
      </c>
      <c r="G4411" s="8" t="s">
        <v>495</v>
      </c>
      <c r="H4411" s="2">
        <v>208.39</v>
      </c>
      <c r="I4411" s="2">
        <v>208.39</v>
      </c>
      <c r="J4411" s="2">
        <f t="shared" si="68"/>
        <v>0</v>
      </c>
      <c r="K4411" s="1">
        <v>45131</v>
      </c>
      <c r="L4411" s="1">
        <v>45195</v>
      </c>
    </row>
    <row r="4412" spans="1:12" ht="30" x14ac:dyDescent="0.25">
      <c r="A4412" t="s">
        <v>16106</v>
      </c>
      <c r="B4412">
        <v>2023</v>
      </c>
      <c r="C4412">
        <v>97</v>
      </c>
      <c r="D4412" t="s">
        <v>8900</v>
      </c>
      <c r="E4412" t="s">
        <v>8901</v>
      </c>
      <c r="F4412" t="s">
        <v>7</v>
      </c>
      <c r="G4412" s="8" t="s">
        <v>8902</v>
      </c>
      <c r="H4412" s="2">
        <v>216</v>
      </c>
      <c r="I4412" s="2">
        <v>216</v>
      </c>
      <c r="J4412" s="2">
        <f t="shared" si="68"/>
        <v>0</v>
      </c>
      <c r="K4412" s="1">
        <v>45183</v>
      </c>
      <c r="L4412" s="1">
        <v>45240</v>
      </c>
    </row>
    <row r="4413" spans="1:12" x14ac:dyDescent="0.25">
      <c r="A4413" t="s">
        <v>15698</v>
      </c>
      <c r="B4413">
        <v>2023</v>
      </c>
      <c r="C4413">
        <v>506</v>
      </c>
      <c r="D4413" t="s">
        <v>8903</v>
      </c>
      <c r="E4413" t="s">
        <v>8904</v>
      </c>
      <c r="F4413" t="s">
        <v>7</v>
      </c>
      <c r="G4413" s="8" t="s">
        <v>731</v>
      </c>
      <c r="H4413" s="2">
        <v>489</v>
      </c>
      <c r="I4413" s="2">
        <v>489</v>
      </c>
      <c r="J4413" s="2">
        <f t="shared" si="68"/>
        <v>0</v>
      </c>
      <c r="K4413" s="1">
        <v>45184</v>
      </c>
      <c r="L4413" s="1">
        <v>45247</v>
      </c>
    </row>
    <row r="4414" spans="1:12" x14ac:dyDescent="0.25">
      <c r="A4414" t="s">
        <v>15800</v>
      </c>
      <c r="B4414">
        <v>2023</v>
      </c>
      <c r="C4414">
        <v>597</v>
      </c>
      <c r="D4414" t="s">
        <v>8905</v>
      </c>
      <c r="E4414" t="s">
        <v>8906</v>
      </c>
      <c r="F4414" t="s">
        <v>7</v>
      </c>
      <c r="G4414" s="8" t="s">
        <v>727</v>
      </c>
      <c r="H4414" s="2">
        <v>199</v>
      </c>
      <c r="I4414" s="2">
        <v>199</v>
      </c>
      <c r="J4414" s="2">
        <f t="shared" si="68"/>
        <v>0</v>
      </c>
      <c r="K4414" s="1">
        <v>45195</v>
      </c>
      <c r="L4414" s="1">
        <v>45202</v>
      </c>
    </row>
    <row r="4415" spans="1:12" x14ac:dyDescent="0.25">
      <c r="A4415" t="s">
        <v>15747</v>
      </c>
      <c r="B4415">
        <v>2023</v>
      </c>
      <c r="C4415">
        <v>375</v>
      </c>
      <c r="D4415" t="s">
        <v>8907</v>
      </c>
      <c r="E4415" t="s">
        <v>494</v>
      </c>
      <c r="F4415" t="s">
        <v>7</v>
      </c>
      <c r="G4415" s="8" t="s">
        <v>1799</v>
      </c>
      <c r="H4415" s="2">
        <v>2316.6</v>
      </c>
      <c r="I4415" s="2">
        <v>2316.6</v>
      </c>
      <c r="J4415" s="2">
        <f t="shared" si="68"/>
        <v>0</v>
      </c>
      <c r="K4415" s="1">
        <v>45198</v>
      </c>
      <c r="L4415" s="1">
        <v>45331</v>
      </c>
    </row>
    <row r="4416" spans="1:12" x14ac:dyDescent="0.25">
      <c r="A4416" t="s">
        <v>15731</v>
      </c>
      <c r="B4416">
        <v>2023</v>
      </c>
      <c r="C4416">
        <v>189</v>
      </c>
      <c r="D4416" t="s">
        <v>8908</v>
      </c>
      <c r="E4416" t="s">
        <v>8909</v>
      </c>
      <c r="F4416" t="s">
        <v>7</v>
      </c>
      <c r="G4416" s="8" t="s">
        <v>8910</v>
      </c>
      <c r="H4416" s="2">
        <v>1408.94</v>
      </c>
      <c r="I4416" s="2">
        <v>1408.94</v>
      </c>
      <c r="J4416" s="2">
        <f t="shared" si="68"/>
        <v>0</v>
      </c>
      <c r="K4416" s="1">
        <v>45201</v>
      </c>
      <c r="L4416" s="1">
        <v>45275</v>
      </c>
    </row>
    <row r="4417" spans="1:12" x14ac:dyDescent="0.25">
      <c r="A4417" t="s">
        <v>15800</v>
      </c>
      <c r="B4417">
        <v>2023</v>
      </c>
      <c r="C4417">
        <v>639</v>
      </c>
      <c r="D4417" t="s">
        <v>8911</v>
      </c>
      <c r="E4417" t="s">
        <v>8912</v>
      </c>
      <c r="F4417" t="s">
        <v>7</v>
      </c>
      <c r="G4417" s="8" t="s">
        <v>5319</v>
      </c>
      <c r="H4417" s="2">
        <v>375</v>
      </c>
      <c r="I4417" s="2">
        <v>375</v>
      </c>
      <c r="J4417" s="2">
        <f t="shared" si="68"/>
        <v>0</v>
      </c>
      <c r="K4417" s="1">
        <v>45209</v>
      </c>
      <c r="L4417" s="1">
        <v>45237</v>
      </c>
    </row>
    <row r="4418" spans="1:12" x14ac:dyDescent="0.25">
      <c r="A4418" t="s">
        <v>15698</v>
      </c>
      <c r="B4418">
        <v>2023</v>
      </c>
      <c r="C4418">
        <v>574</v>
      </c>
      <c r="D4418" t="s">
        <v>8913</v>
      </c>
      <c r="E4418" t="s">
        <v>8914</v>
      </c>
      <c r="F4418" t="s">
        <v>7</v>
      </c>
      <c r="G4418" s="8" t="s">
        <v>2069</v>
      </c>
      <c r="H4418" s="2">
        <v>165</v>
      </c>
      <c r="I4418" s="2">
        <v>165</v>
      </c>
      <c r="J4418" s="2">
        <f t="shared" si="68"/>
        <v>0</v>
      </c>
      <c r="K4418" s="1">
        <v>45215</v>
      </c>
      <c r="L4418" s="1">
        <v>45217</v>
      </c>
    </row>
    <row r="4419" spans="1:12" x14ac:dyDescent="0.25">
      <c r="A4419" t="s">
        <v>15813</v>
      </c>
      <c r="B4419">
        <v>2023</v>
      </c>
      <c r="C4419">
        <v>75</v>
      </c>
      <c r="D4419" t="s">
        <v>8915</v>
      </c>
      <c r="E4419" t="s">
        <v>8916</v>
      </c>
      <c r="F4419" t="s">
        <v>7</v>
      </c>
      <c r="G4419" s="8" t="s">
        <v>1450</v>
      </c>
      <c r="H4419" s="2">
        <v>1673.5</v>
      </c>
      <c r="I4419" s="2">
        <v>1673.5</v>
      </c>
      <c r="J4419" s="2">
        <f t="shared" si="68"/>
        <v>0</v>
      </c>
      <c r="K4419" s="1">
        <v>45275</v>
      </c>
      <c r="L4419" s="1">
        <v>45308</v>
      </c>
    </row>
    <row r="4420" spans="1:12" x14ac:dyDescent="0.25">
      <c r="A4420" t="s">
        <v>15698</v>
      </c>
      <c r="B4420">
        <v>2023</v>
      </c>
      <c r="C4420">
        <v>614</v>
      </c>
      <c r="D4420" t="s">
        <v>8917</v>
      </c>
      <c r="E4420" t="s">
        <v>8918</v>
      </c>
      <c r="F4420" t="s">
        <v>7</v>
      </c>
      <c r="G4420" s="8" t="s">
        <v>8919</v>
      </c>
      <c r="H4420" s="2">
        <v>2257.38</v>
      </c>
      <c r="I4420" s="2">
        <v>2257.38</v>
      </c>
      <c r="J4420" s="2">
        <f t="shared" si="68"/>
        <v>0</v>
      </c>
      <c r="K4420" s="1">
        <v>45226</v>
      </c>
      <c r="L4420" s="1">
        <v>45232</v>
      </c>
    </row>
    <row r="4421" spans="1:12" x14ac:dyDescent="0.25">
      <c r="A4421" t="s">
        <v>15747</v>
      </c>
      <c r="B4421">
        <v>2023</v>
      </c>
      <c r="C4421">
        <v>455</v>
      </c>
      <c r="D4421" t="s">
        <v>8920</v>
      </c>
      <c r="E4421" t="s">
        <v>8921</v>
      </c>
      <c r="F4421" t="s">
        <v>7</v>
      </c>
      <c r="G4421" s="8" t="s">
        <v>492</v>
      </c>
      <c r="H4421" s="2">
        <v>240</v>
      </c>
      <c r="I4421" s="2">
        <v>240</v>
      </c>
      <c r="J4421" s="2">
        <f t="shared" ref="J4421:J4484" si="69">H4421-I4421</f>
        <v>0</v>
      </c>
      <c r="K4421" s="1">
        <v>45240</v>
      </c>
      <c r="L4421" s="1">
        <v>45245</v>
      </c>
    </row>
    <row r="4422" spans="1:12" x14ac:dyDescent="0.25">
      <c r="A4422" t="s">
        <v>15691</v>
      </c>
      <c r="B4422">
        <v>2023</v>
      </c>
      <c r="C4422">
        <v>403</v>
      </c>
      <c r="D4422" t="s">
        <v>8922</v>
      </c>
      <c r="E4422" t="s">
        <v>5255</v>
      </c>
      <c r="F4422" t="s">
        <v>7</v>
      </c>
      <c r="G4422" s="8" t="s">
        <v>1140</v>
      </c>
      <c r="H4422" s="2">
        <v>750</v>
      </c>
      <c r="I4422" s="2">
        <v>750</v>
      </c>
      <c r="J4422" s="2">
        <f t="shared" si="69"/>
        <v>0</v>
      </c>
      <c r="K4422" s="1">
        <v>45243</v>
      </c>
      <c r="L4422" s="1">
        <v>45271</v>
      </c>
    </row>
    <row r="4423" spans="1:12" x14ac:dyDescent="0.25">
      <c r="A4423" t="s">
        <v>15859</v>
      </c>
      <c r="B4423">
        <v>2023</v>
      </c>
      <c r="C4423">
        <v>108</v>
      </c>
      <c r="D4423" t="s">
        <v>8923</v>
      </c>
      <c r="E4423" t="s">
        <v>1909</v>
      </c>
      <c r="F4423" t="s">
        <v>7</v>
      </c>
      <c r="G4423" s="8" t="s">
        <v>38</v>
      </c>
      <c r="H4423" s="2">
        <v>525.6</v>
      </c>
      <c r="I4423" s="2">
        <v>0</v>
      </c>
      <c r="J4423" s="2">
        <f t="shared" si="69"/>
        <v>525.6</v>
      </c>
      <c r="K4423" s="1">
        <v>45246</v>
      </c>
      <c r="L4423" s="1" t="s">
        <v>6</v>
      </c>
    </row>
    <row r="4424" spans="1:12" x14ac:dyDescent="0.25">
      <c r="A4424" t="s">
        <v>15771</v>
      </c>
      <c r="B4424">
        <v>2023</v>
      </c>
      <c r="C4424">
        <v>250</v>
      </c>
      <c r="D4424" t="s">
        <v>8924</v>
      </c>
      <c r="E4424" t="s">
        <v>8925</v>
      </c>
      <c r="F4424" t="s">
        <v>7</v>
      </c>
      <c r="G4424" s="8" t="s">
        <v>741</v>
      </c>
      <c r="H4424" s="2">
        <v>581.80999999999995</v>
      </c>
      <c r="I4424" s="2">
        <v>0</v>
      </c>
      <c r="J4424" s="2">
        <f t="shared" si="69"/>
        <v>581.80999999999995</v>
      </c>
      <c r="K4424" s="1">
        <v>45266</v>
      </c>
      <c r="L4424" s="1">
        <v>45392</v>
      </c>
    </row>
    <row r="4425" spans="1:12" x14ac:dyDescent="0.25">
      <c r="A4425" t="s">
        <v>15747</v>
      </c>
      <c r="B4425">
        <v>2023</v>
      </c>
      <c r="C4425">
        <v>524</v>
      </c>
      <c r="D4425" t="s">
        <v>8926</v>
      </c>
      <c r="E4425" t="s">
        <v>8927</v>
      </c>
      <c r="F4425" t="s">
        <v>7</v>
      </c>
      <c r="G4425" s="8" t="s">
        <v>1472</v>
      </c>
      <c r="H4425" s="2">
        <v>2070</v>
      </c>
      <c r="I4425" s="2">
        <v>2070</v>
      </c>
      <c r="J4425" s="2">
        <f t="shared" si="69"/>
        <v>0</v>
      </c>
      <c r="K4425" s="1">
        <v>45274</v>
      </c>
      <c r="L4425" s="1">
        <v>45349</v>
      </c>
    </row>
    <row r="4426" spans="1:12" x14ac:dyDescent="0.25">
      <c r="A4426" t="s">
        <v>15792</v>
      </c>
      <c r="B4426">
        <v>2023</v>
      </c>
      <c r="C4426">
        <v>115</v>
      </c>
      <c r="D4426" t="s">
        <v>8928</v>
      </c>
      <c r="E4426" t="s">
        <v>8929</v>
      </c>
      <c r="F4426" t="s">
        <v>231</v>
      </c>
      <c r="G4426" s="8" t="s">
        <v>11</v>
      </c>
      <c r="H4426" s="2">
        <v>4800</v>
      </c>
      <c r="I4426" s="2">
        <v>4800</v>
      </c>
      <c r="J4426" s="2">
        <f t="shared" si="69"/>
        <v>0</v>
      </c>
      <c r="K4426" s="1">
        <v>45287</v>
      </c>
      <c r="L4426" s="1">
        <v>45291</v>
      </c>
    </row>
    <row r="4427" spans="1:12" x14ac:dyDescent="0.25">
      <c r="A4427" t="s">
        <v>16120</v>
      </c>
      <c r="B4427">
        <v>2023</v>
      </c>
      <c r="C4427">
        <v>6</v>
      </c>
      <c r="D4427" t="s">
        <v>8930</v>
      </c>
      <c r="E4427" t="s">
        <v>8931</v>
      </c>
      <c r="F4427" t="s">
        <v>7</v>
      </c>
      <c r="G4427" s="8" t="s">
        <v>1881</v>
      </c>
      <c r="H4427" s="2">
        <v>1954</v>
      </c>
      <c r="I4427" s="2">
        <v>1954</v>
      </c>
      <c r="J4427" s="2">
        <f t="shared" si="69"/>
        <v>0</v>
      </c>
      <c r="K4427" s="1">
        <v>45008</v>
      </c>
      <c r="L4427" s="1">
        <v>45100</v>
      </c>
    </row>
    <row r="4428" spans="1:12" x14ac:dyDescent="0.25">
      <c r="A4428" t="s">
        <v>15742</v>
      </c>
      <c r="B4428">
        <v>2023</v>
      </c>
      <c r="C4428">
        <v>154</v>
      </c>
      <c r="D4428" t="s">
        <v>8932</v>
      </c>
      <c r="E4428" t="s">
        <v>8933</v>
      </c>
      <c r="F4428" t="s">
        <v>7</v>
      </c>
      <c r="G4428" s="8" t="s">
        <v>1543</v>
      </c>
      <c r="H4428" s="2">
        <v>1975.7</v>
      </c>
      <c r="I4428" s="2">
        <v>1975.7</v>
      </c>
      <c r="J4428" s="2">
        <f t="shared" si="69"/>
        <v>0</v>
      </c>
      <c r="K4428" s="1">
        <v>45083</v>
      </c>
      <c r="L4428" s="1">
        <v>45086</v>
      </c>
    </row>
    <row r="4429" spans="1:12" x14ac:dyDescent="0.25">
      <c r="A4429" t="s">
        <v>15742</v>
      </c>
      <c r="B4429">
        <v>2023</v>
      </c>
      <c r="C4429">
        <v>73</v>
      </c>
      <c r="D4429" t="s">
        <v>8932</v>
      </c>
      <c r="E4429" t="s">
        <v>8934</v>
      </c>
      <c r="F4429" t="s">
        <v>7</v>
      </c>
      <c r="G4429" s="8" t="s">
        <v>1543</v>
      </c>
      <c r="H4429" s="2">
        <v>110.67</v>
      </c>
      <c r="I4429" s="2">
        <v>110.67</v>
      </c>
      <c r="J4429" s="2">
        <f t="shared" si="69"/>
        <v>0</v>
      </c>
      <c r="K4429" s="1">
        <v>45015</v>
      </c>
      <c r="L4429" s="1">
        <v>45267</v>
      </c>
    </row>
    <row r="4430" spans="1:12" x14ac:dyDescent="0.25">
      <c r="A4430" t="s">
        <v>15859</v>
      </c>
      <c r="B4430">
        <v>2023</v>
      </c>
      <c r="C4430">
        <v>2</v>
      </c>
      <c r="D4430" t="s">
        <v>8935</v>
      </c>
      <c r="E4430" t="s">
        <v>8936</v>
      </c>
      <c r="F4430" t="s">
        <v>7</v>
      </c>
      <c r="G4430" s="8" t="s">
        <v>8937</v>
      </c>
      <c r="H4430" s="2">
        <v>565</v>
      </c>
      <c r="I4430" s="2">
        <v>565</v>
      </c>
      <c r="J4430" s="2">
        <f t="shared" si="69"/>
        <v>0</v>
      </c>
      <c r="K4430" s="1">
        <v>44945</v>
      </c>
      <c r="L4430" s="1">
        <v>45092</v>
      </c>
    </row>
    <row r="4431" spans="1:12" x14ac:dyDescent="0.25">
      <c r="A4431" t="s">
        <v>15731</v>
      </c>
      <c r="B4431">
        <v>2023</v>
      </c>
      <c r="C4431">
        <v>22</v>
      </c>
      <c r="D4431" t="s">
        <v>8938</v>
      </c>
      <c r="E4431" t="s">
        <v>8939</v>
      </c>
      <c r="F4431" t="s">
        <v>7</v>
      </c>
      <c r="G4431" s="8" t="s">
        <v>592</v>
      </c>
      <c r="H4431" s="2">
        <v>980</v>
      </c>
      <c r="I4431" s="2">
        <v>980</v>
      </c>
      <c r="J4431" s="2">
        <f t="shared" si="69"/>
        <v>0</v>
      </c>
      <c r="K4431" s="1">
        <v>44963</v>
      </c>
      <c r="L4431" s="1">
        <v>45135</v>
      </c>
    </row>
    <row r="4432" spans="1:12" ht="30" x14ac:dyDescent="0.25">
      <c r="A4432" t="s">
        <v>15747</v>
      </c>
      <c r="B4432">
        <v>2023</v>
      </c>
      <c r="C4432">
        <v>68</v>
      </c>
      <c r="D4432" t="s">
        <v>8940</v>
      </c>
      <c r="E4432" t="s">
        <v>1127</v>
      </c>
      <c r="F4432" t="s">
        <v>7</v>
      </c>
      <c r="G4432" s="8" t="s">
        <v>495</v>
      </c>
      <c r="H4432" s="2">
        <v>185.68</v>
      </c>
      <c r="I4432" s="2">
        <v>185.68</v>
      </c>
      <c r="J4432" s="2">
        <f t="shared" si="69"/>
        <v>0</v>
      </c>
      <c r="K4432" s="1">
        <v>44987</v>
      </c>
      <c r="L4432" s="1">
        <v>45044</v>
      </c>
    </row>
    <row r="4433" spans="1:12" x14ac:dyDescent="0.25">
      <c r="A4433" t="s">
        <v>15691</v>
      </c>
      <c r="B4433">
        <v>2023</v>
      </c>
      <c r="C4433">
        <v>95</v>
      </c>
      <c r="D4433" t="s">
        <v>8941</v>
      </c>
      <c r="E4433" t="s">
        <v>1590</v>
      </c>
      <c r="F4433" t="s">
        <v>7</v>
      </c>
      <c r="G4433" s="8" t="s">
        <v>965</v>
      </c>
      <c r="H4433" s="2">
        <v>890</v>
      </c>
      <c r="I4433" s="2">
        <v>890</v>
      </c>
      <c r="J4433" s="2">
        <f t="shared" si="69"/>
        <v>0</v>
      </c>
      <c r="K4433" s="1">
        <v>44993</v>
      </c>
      <c r="L4433" s="1">
        <v>45034</v>
      </c>
    </row>
    <row r="4434" spans="1:12" ht="30" x14ac:dyDescent="0.25">
      <c r="A4434" t="s">
        <v>15792</v>
      </c>
      <c r="B4434">
        <v>2023</v>
      </c>
      <c r="C4434">
        <v>30</v>
      </c>
      <c r="D4434" t="s">
        <v>8942</v>
      </c>
      <c r="E4434" t="s">
        <v>5853</v>
      </c>
      <c r="F4434" t="s">
        <v>7</v>
      </c>
      <c r="G4434" s="8" t="s">
        <v>4555</v>
      </c>
      <c r="H4434" s="2">
        <v>70</v>
      </c>
      <c r="I4434" s="2">
        <v>70</v>
      </c>
      <c r="J4434" s="2">
        <f t="shared" si="69"/>
        <v>0</v>
      </c>
      <c r="K4434" s="1">
        <v>44991</v>
      </c>
      <c r="L4434" s="1">
        <v>45291</v>
      </c>
    </row>
    <row r="4435" spans="1:12" x14ac:dyDescent="0.25">
      <c r="A4435" t="s">
        <v>15752</v>
      </c>
      <c r="B4435">
        <v>2023</v>
      </c>
      <c r="C4435">
        <v>81</v>
      </c>
      <c r="D4435" t="s">
        <v>8943</v>
      </c>
      <c r="E4435" t="s">
        <v>959</v>
      </c>
      <c r="F4435" t="s">
        <v>7</v>
      </c>
      <c r="G4435" s="8" t="s">
        <v>8944</v>
      </c>
      <c r="H4435" s="2">
        <v>978.36</v>
      </c>
      <c r="I4435" s="2">
        <v>978.36</v>
      </c>
      <c r="J4435" s="2">
        <f t="shared" si="69"/>
        <v>0</v>
      </c>
      <c r="K4435" s="1">
        <v>45005</v>
      </c>
      <c r="L4435" s="1">
        <v>45078</v>
      </c>
    </row>
    <row r="4436" spans="1:12" x14ac:dyDescent="0.25">
      <c r="A4436" t="s">
        <v>15732</v>
      </c>
      <c r="B4436">
        <v>2023</v>
      </c>
      <c r="C4436">
        <v>1</v>
      </c>
      <c r="D4436" t="s">
        <v>8945</v>
      </c>
      <c r="E4436" t="s">
        <v>8946</v>
      </c>
      <c r="F4436" t="s">
        <v>7</v>
      </c>
      <c r="G4436" s="8" t="s">
        <v>3054</v>
      </c>
      <c r="H4436" s="2">
        <v>176</v>
      </c>
      <c r="I4436" s="2">
        <v>176</v>
      </c>
      <c r="J4436" s="2">
        <f t="shared" si="69"/>
        <v>0</v>
      </c>
      <c r="K4436" s="1">
        <v>45291</v>
      </c>
      <c r="L4436" s="1">
        <v>45016</v>
      </c>
    </row>
    <row r="4437" spans="1:12" x14ac:dyDescent="0.25">
      <c r="A4437" t="s">
        <v>16099</v>
      </c>
      <c r="B4437">
        <v>2023</v>
      </c>
      <c r="C4437">
        <v>158</v>
      </c>
      <c r="D4437" t="s">
        <v>8947</v>
      </c>
      <c r="E4437" t="s">
        <v>8948</v>
      </c>
      <c r="F4437" t="s">
        <v>7</v>
      </c>
      <c r="G4437" s="8" t="s">
        <v>727</v>
      </c>
      <c r="H4437" s="2">
        <v>79.400000000000006</v>
      </c>
      <c r="I4437" s="2">
        <v>79.400000000000006</v>
      </c>
      <c r="J4437" s="2">
        <f t="shared" si="69"/>
        <v>0</v>
      </c>
      <c r="K4437" s="1">
        <v>45020</v>
      </c>
      <c r="L4437" s="1">
        <v>45034</v>
      </c>
    </row>
    <row r="4438" spans="1:12" x14ac:dyDescent="0.25">
      <c r="A4438" t="s">
        <v>15771</v>
      </c>
      <c r="B4438">
        <v>2023</v>
      </c>
      <c r="C4438">
        <v>109</v>
      </c>
      <c r="D4438" t="s">
        <v>8949</v>
      </c>
      <c r="E4438" t="s">
        <v>8950</v>
      </c>
      <c r="F4438" t="s">
        <v>7</v>
      </c>
      <c r="G4438" s="8" t="s">
        <v>1307</v>
      </c>
      <c r="H4438" s="2">
        <v>79</v>
      </c>
      <c r="I4438" s="2">
        <v>79</v>
      </c>
      <c r="J4438" s="2">
        <f t="shared" si="69"/>
        <v>0</v>
      </c>
      <c r="K4438" s="1">
        <v>45037</v>
      </c>
      <c r="L4438" s="1">
        <v>45085</v>
      </c>
    </row>
    <row r="4439" spans="1:12" x14ac:dyDescent="0.25">
      <c r="A4439" t="s">
        <v>15751</v>
      </c>
      <c r="B4439">
        <v>2023</v>
      </c>
      <c r="C4439">
        <v>45</v>
      </c>
      <c r="D4439" t="s">
        <v>8951</v>
      </c>
      <c r="E4439" t="s">
        <v>8952</v>
      </c>
      <c r="F4439" t="s">
        <v>7</v>
      </c>
      <c r="G4439" s="8" t="s">
        <v>8953</v>
      </c>
      <c r="H4439" s="2">
        <v>5140</v>
      </c>
      <c r="I4439" s="2">
        <v>5140</v>
      </c>
      <c r="J4439" s="2">
        <f t="shared" si="69"/>
        <v>0</v>
      </c>
      <c r="K4439" s="1">
        <v>45055</v>
      </c>
      <c r="L4439" s="1">
        <v>45098</v>
      </c>
    </row>
    <row r="4440" spans="1:12" x14ac:dyDescent="0.25">
      <c r="A4440" t="s">
        <v>15698</v>
      </c>
      <c r="B4440">
        <v>2023</v>
      </c>
      <c r="C4440">
        <v>238</v>
      </c>
      <c r="D4440" t="s">
        <v>8954</v>
      </c>
      <c r="E4440" t="s">
        <v>8955</v>
      </c>
      <c r="F4440" t="s">
        <v>7</v>
      </c>
      <c r="G4440" s="8" t="s">
        <v>2597</v>
      </c>
      <c r="H4440" s="2">
        <v>2786.89</v>
      </c>
      <c r="I4440" s="2">
        <v>1147.54</v>
      </c>
      <c r="J4440" s="2">
        <f t="shared" si="69"/>
        <v>1639.35</v>
      </c>
      <c r="K4440" s="1">
        <v>45077</v>
      </c>
      <c r="L4440" s="1">
        <v>45103</v>
      </c>
    </row>
    <row r="4441" spans="1:12" x14ac:dyDescent="0.25">
      <c r="A4441" t="s">
        <v>15648</v>
      </c>
      <c r="B4441">
        <v>2023</v>
      </c>
      <c r="C4441">
        <v>14</v>
      </c>
      <c r="D4441" t="s">
        <v>8956</v>
      </c>
      <c r="E4441" t="s">
        <v>8957</v>
      </c>
      <c r="F4441" t="s">
        <v>7</v>
      </c>
      <c r="G4441" s="8" t="s">
        <v>2535</v>
      </c>
      <c r="H4441" s="2">
        <v>1900</v>
      </c>
      <c r="I4441" s="2">
        <v>0</v>
      </c>
      <c r="J4441" s="2">
        <f t="shared" si="69"/>
        <v>1900</v>
      </c>
      <c r="K4441" s="1">
        <v>45090</v>
      </c>
      <c r="L4441" s="1" t="s">
        <v>6</v>
      </c>
    </row>
    <row r="4442" spans="1:12" ht="30" x14ac:dyDescent="0.25">
      <c r="A4442" t="s">
        <v>15687</v>
      </c>
      <c r="B4442">
        <v>2023</v>
      </c>
      <c r="C4442">
        <v>44</v>
      </c>
      <c r="D4442" t="s">
        <v>8958</v>
      </c>
      <c r="E4442" t="s">
        <v>8959</v>
      </c>
      <c r="F4442" t="s">
        <v>7</v>
      </c>
      <c r="G4442" s="8" t="s">
        <v>1038</v>
      </c>
      <c r="H4442" s="2">
        <v>825</v>
      </c>
      <c r="I4442" s="2">
        <v>825</v>
      </c>
      <c r="J4442" s="2">
        <f t="shared" si="69"/>
        <v>0</v>
      </c>
      <c r="K4442" s="1">
        <v>45133</v>
      </c>
      <c r="L4442" s="1">
        <v>45139</v>
      </c>
    </row>
    <row r="4443" spans="1:12" x14ac:dyDescent="0.25">
      <c r="A4443" t="s">
        <v>15691</v>
      </c>
      <c r="B4443">
        <v>2023</v>
      </c>
      <c r="C4443">
        <v>239</v>
      </c>
      <c r="D4443" t="s">
        <v>8960</v>
      </c>
      <c r="E4443" t="s">
        <v>8961</v>
      </c>
      <c r="F4443" t="s">
        <v>7</v>
      </c>
      <c r="G4443" s="8" t="s">
        <v>8962</v>
      </c>
      <c r="H4443" s="2">
        <v>2300</v>
      </c>
      <c r="I4443" s="2">
        <v>2300</v>
      </c>
      <c r="J4443" s="2">
        <f t="shared" si="69"/>
        <v>0</v>
      </c>
      <c r="K4443" s="1">
        <v>45105</v>
      </c>
      <c r="L4443" s="1">
        <v>45244</v>
      </c>
    </row>
    <row r="4444" spans="1:12" x14ac:dyDescent="0.25">
      <c r="A4444" t="s">
        <v>15747</v>
      </c>
      <c r="B4444">
        <v>2023</v>
      </c>
      <c r="C4444">
        <v>266</v>
      </c>
      <c r="D4444" t="s">
        <v>8963</v>
      </c>
      <c r="E4444" t="s">
        <v>1831</v>
      </c>
      <c r="F4444" t="s">
        <v>7</v>
      </c>
      <c r="G4444" s="8" t="s">
        <v>810</v>
      </c>
      <c r="H4444" s="2">
        <v>50</v>
      </c>
      <c r="I4444" s="2">
        <v>50</v>
      </c>
      <c r="J4444" s="2">
        <f t="shared" si="69"/>
        <v>0</v>
      </c>
      <c r="K4444" s="1">
        <v>45106</v>
      </c>
      <c r="L4444" s="1">
        <v>45117</v>
      </c>
    </row>
    <row r="4445" spans="1:12" x14ac:dyDescent="0.25">
      <c r="A4445" t="s">
        <v>15914</v>
      </c>
      <c r="B4445">
        <v>2023</v>
      </c>
      <c r="C4445">
        <v>98</v>
      </c>
      <c r="D4445" t="s">
        <v>8964</v>
      </c>
      <c r="E4445" t="s">
        <v>8965</v>
      </c>
      <c r="F4445" t="s">
        <v>7</v>
      </c>
      <c r="G4445" s="8" t="s">
        <v>327</v>
      </c>
      <c r="H4445" s="2">
        <v>459.5</v>
      </c>
      <c r="I4445" s="2">
        <v>459.5</v>
      </c>
      <c r="J4445" s="2">
        <f t="shared" si="69"/>
        <v>0</v>
      </c>
      <c r="K4445" s="1">
        <v>45106</v>
      </c>
      <c r="L4445" s="1">
        <v>45117</v>
      </c>
    </row>
    <row r="4446" spans="1:12" x14ac:dyDescent="0.25">
      <c r="A4446" t="s">
        <v>16056</v>
      </c>
      <c r="B4446">
        <v>2023</v>
      </c>
      <c r="C4446">
        <v>28</v>
      </c>
      <c r="D4446" t="s">
        <v>8966</v>
      </c>
      <c r="E4446" t="s">
        <v>3746</v>
      </c>
      <c r="F4446" t="s">
        <v>7</v>
      </c>
      <c r="G4446" s="8" t="s">
        <v>760</v>
      </c>
      <c r="H4446" s="2">
        <v>1836.9</v>
      </c>
      <c r="I4446" s="2">
        <v>1836.9</v>
      </c>
      <c r="J4446" s="2">
        <f t="shared" si="69"/>
        <v>0</v>
      </c>
      <c r="K4446" s="1">
        <v>45117</v>
      </c>
      <c r="L4446" s="1">
        <v>45134</v>
      </c>
    </row>
    <row r="4447" spans="1:12" x14ac:dyDescent="0.25">
      <c r="A4447" t="s">
        <v>15691</v>
      </c>
      <c r="B4447">
        <v>2023</v>
      </c>
      <c r="C4447">
        <v>279</v>
      </c>
      <c r="D4447" t="s">
        <v>8967</v>
      </c>
      <c r="E4447" t="s">
        <v>8968</v>
      </c>
      <c r="F4447" t="s">
        <v>7</v>
      </c>
      <c r="G4447" s="8" t="s">
        <v>916</v>
      </c>
      <c r="H4447" s="2">
        <v>1649</v>
      </c>
      <c r="I4447" s="2">
        <v>1649</v>
      </c>
      <c r="J4447" s="2">
        <f t="shared" si="69"/>
        <v>0</v>
      </c>
      <c r="K4447" s="1">
        <v>45134</v>
      </c>
      <c r="L4447" s="1">
        <v>45170</v>
      </c>
    </row>
    <row r="4448" spans="1:12" x14ac:dyDescent="0.25">
      <c r="A4448" t="s">
        <v>15800</v>
      </c>
      <c r="B4448">
        <v>2023</v>
      </c>
      <c r="C4448">
        <v>469</v>
      </c>
      <c r="D4448" t="s">
        <v>8969</v>
      </c>
      <c r="E4448" t="s">
        <v>8970</v>
      </c>
      <c r="F4448" t="s">
        <v>7</v>
      </c>
      <c r="G4448" s="8" t="s">
        <v>5296</v>
      </c>
      <c r="H4448" s="2">
        <v>917.91</v>
      </c>
      <c r="I4448" s="2">
        <v>917.91</v>
      </c>
      <c r="J4448" s="2">
        <f t="shared" si="69"/>
        <v>0</v>
      </c>
      <c r="K4448" s="1">
        <v>45131</v>
      </c>
      <c r="L4448" s="1">
        <v>45260</v>
      </c>
    </row>
    <row r="4449" spans="1:12" x14ac:dyDescent="0.25">
      <c r="A4449" t="s">
        <v>15747</v>
      </c>
      <c r="B4449">
        <v>2023</v>
      </c>
      <c r="C4449">
        <v>308</v>
      </c>
      <c r="D4449" t="s">
        <v>8971</v>
      </c>
      <c r="E4449" t="s">
        <v>2378</v>
      </c>
      <c r="F4449" t="s">
        <v>7</v>
      </c>
      <c r="G4449" s="8" t="s">
        <v>25</v>
      </c>
      <c r="H4449" s="2">
        <v>585.5</v>
      </c>
      <c r="I4449" s="2">
        <v>585.5</v>
      </c>
      <c r="J4449" s="2">
        <f t="shared" si="69"/>
        <v>0</v>
      </c>
      <c r="K4449" s="1">
        <v>45133</v>
      </c>
      <c r="L4449" s="1">
        <v>45190</v>
      </c>
    </row>
    <row r="4450" spans="1:12" x14ac:dyDescent="0.25">
      <c r="A4450" t="s">
        <v>15792</v>
      </c>
      <c r="B4450">
        <v>2023</v>
      </c>
      <c r="C4450">
        <v>87</v>
      </c>
      <c r="D4450" t="s">
        <v>8972</v>
      </c>
      <c r="E4450" t="s">
        <v>1009</v>
      </c>
      <c r="F4450" t="s">
        <v>7</v>
      </c>
      <c r="G4450" s="8" t="s">
        <v>11</v>
      </c>
      <c r="H4450" s="2">
        <v>960.75</v>
      </c>
      <c r="I4450" s="2">
        <v>960.75</v>
      </c>
      <c r="J4450" s="2">
        <f t="shared" si="69"/>
        <v>0</v>
      </c>
      <c r="K4450" s="1">
        <v>45183</v>
      </c>
      <c r="L4450" s="1">
        <v>45291</v>
      </c>
    </row>
    <row r="4451" spans="1:12" x14ac:dyDescent="0.25">
      <c r="A4451" t="s">
        <v>15742</v>
      </c>
      <c r="B4451">
        <v>2023</v>
      </c>
      <c r="C4451">
        <v>254</v>
      </c>
      <c r="D4451" t="s">
        <v>8973</v>
      </c>
      <c r="E4451" t="s">
        <v>5082</v>
      </c>
      <c r="F4451" t="s">
        <v>7</v>
      </c>
      <c r="G4451" s="8" t="s">
        <v>942</v>
      </c>
      <c r="H4451" s="2">
        <v>192</v>
      </c>
      <c r="I4451" s="2">
        <v>192</v>
      </c>
      <c r="J4451" s="2">
        <f t="shared" si="69"/>
        <v>0</v>
      </c>
      <c r="K4451" s="1">
        <v>45184</v>
      </c>
      <c r="L4451" s="1">
        <v>45205</v>
      </c>
    </row>
    <row r="4452" spans="1:12" x14ac:dyDescent="0.25">
      <c r="A4452" t="s">
        <v>15751</v>
      </c>
      <c r="B4452">
        <v>2023</v>
      </c>
      <c r="C4452">
        <v>78</v>
      </c>
      <c r="D4452" t="s">
        <v>8974</v>
      </c>
      <c r="E4452" t="s">
        <v>5274</v>
      </c>
      <c r="F4452" t="s">
        <v>7</v>
      </c>
      <c r="G4452" s="8" t="s">
        <v>2260</v>
      </c>
      <c r="H4452" s="2">
        <v>12.5</v>
      </c>
      <c r="I4452" s="2">
        <v>12.5</v>
      </c>
      <c r="J4452" s="2">
        <f t="shared" si="69"/>
        <v>0</v>
      </c>
      <c r="K4452" s="1">
        <v>45184</v>
      </c>
      <c r="L4452" s="1">
        <v>45222</v>
      </c>
    </row>
    <row r="4453" spans="1:12" x14ac:dyDescent="0.25">
      <c r="A4453" t="s">
        <v>15835</v>
      </c>
      <c r="B4453">
        <v>2023</v>
      </c>
      <c r="C4453">
        <v>51</v>
      </c>
      <c r="D4453" t="s">
        <v>8975</v>
      </c>
      <c r="E4453" t="s">
        <v>8976</v>
      </c>
      <c r="F4453" t="s">
        <v>7</v>
      </c>
      <c r="G4453" s="8" t="s">
        <v>1691</v>
      </c>
      <c r="H4453" s="2">
        <v>790</v>
      </c>
      <c r="I4453" s="2">
        <v>790</v>
      </c>
      <c r="J4453" s="2">
        <f t="shared" si="69"/>
        <v>0</v>
      </c>
      <c r="K4453" s="1">
        <v>45196</v>
      </c>
      <c r="L4453" s="1">
        <v>45196</v>
      </c>
    </row>
    <row r="4454" spans="1:12" ht="30" x14ac:dyDescent="0.25">
      <c r="A4454" t="s">
        <v>15914</v>
      </c>
      <c r="B4454">
        <v>2023</v>
      </c>
      <c r="C4454">
        <v>134</v>
      </c>
      <c r="D4454" t="s">
        <v>8977</v>
      </c>
      <c r="E4454" t="s">
        <v>8978</v>
      </c>
      <c r="F4454" t="s">
        <v>7</v>
      </c>
      <c r="G4454" s="8" t="s">
        <v>1066</v>
      </c>
      <c r="H4454" s="2">
        <v>671.09</v>
      </c>
      <c r="I4454" s="2">
        <v>671.09</v>
      </c>
      <c r="J4454" s="2">
        <f t="shared" si="69"/>
        <v>0</v>
      </c>
      <c r="K4454" s="1">
        <v>45215</v>
      </c>
      <c r="L4454" s="1">
        <v>45251</v>
      </c>
    </row>
    <row r="4455" spans="1:12" x14ac:dyDescent="0.25">
      <c r="A4455" t="s">
        <v>15800</v>
      </c>
      <c r="B4455">
        <v>2023</v>
      </c>
      <c r="C4455">
        <v>761</v>
      </c>
      <c r="D4455" t="s">
        <v>8979</v>
      </c>
      <c r="E4455" t="s">
        <v>8980</v>
      </c>
      <c r="F4455" t="s">
        <v>7</v>
      </c>
      <c r="G4455" s="8" t="s">
        <v>2303</v>
      </c>
      <c r="H4455" s="2">
        <v>622.92999999999995</v>
      </c>
      <c r="I4455" s="2">
        <v>622.92999999999995</v>
      </c>
      <c r="J4455" s="2">
        <f t="shared" si="69"/>
        <v>0</v>
      </c>
      <c r="K4455" s="1">
        <v>45244</v>
      </c>
      <c r="L4455" s="1">
        <v>45272</v>
      </c>
    </row>
    <row r="4456" spans="1:12" x14ac:dyDescent="0.25">
      <c r="A4456" t="s">
        <v>15800</v>
      </c>
      <c r="B4456">
        <v>2023</v>
      </c>
      <c r="C4456">
        <v>778</v>
      </c>
      <c r="D4456" t="s">
        <v>8981</v>
      </c>
      <c r="E4456" t="s">
        <v>8982</v>
      </c>
      <c r="F4456" t="s">
        <v>7</v>
      </c>
      <c r="G4456" s="8" t="s">
        <v>1181</v>
      </c>
      <c r="H4456" s="2">
        <v>3090</v>
      </c>
      <c r="I4456" s="2">
        <v>3090</v>
      </c>
      <c r="J4456" s="2">
        <f t="shared" si="69"/>
        <v>0</v>
      </c>
      <c r="K4456" s="1">
        <v>45246</v>
      </c>
      <c r="L4456" s="1">
        <v>45264</v>
      </c>
    </row>
    <row r="4457" spans="1:12" x14ac:dyDescent="0.25">
      <c r="A4457" t="s">
        <v>15800</v>
      </c>
      <c r="B4457">
        <v>2023</v>
      </c>
      <c r="C4457">
        <v>777</v>
      </c>
      <c r="D4457" t="s">
        <v>8983</v>
      </c>
      <c r="E4457" t="s">
        <v>8984</v>
      </c>
      <c r="F4457" t="s">
        <v>7</v>
      </c>
      <c r="G4457" s="8" t="s">
        <v>23</v>
      </c>
      <c r="H4457" s="2">
        <v>573</v>
      </c>
      <c r="I4457" s="2">
        <v>573</v>
      </c>
      <c r="J4457" s="2">
        <f t="shared" si="69"/>
        <v>0</v>
      </c>
      <c r="K4457" s="1">
        <v>45246</v>
      </c>
      <c r="L4457" s="1">
        <v>45279</v>
      </c>
    </row>
    <row r="4458" spans="1:12" ht="30" x14ac:dyDescent="0.25">
      <c r="A4458" t="s">
        <v>15731</v>
      </c>
      <c r="B4458">
        <v>2023</v>
      </c>
      <c r="C4458">
        <v>235</v>
      </c>
      <c r="D4458" t="s">
        <v>8985</v>
      </c>
      <c r="E4458" t="s">
        <v>8986</v>
      </c>
      <c r="F4458" t="s">
        <v>7</v>
      </c>
      <c r="G4458" s="8" t="s">
        <v>495</v>
      </c>
      <c r="H4458" s="2">
        <v>2015.42</v>
      </c>
      <c r="I4458" s="2">
        <v>2015.42</v>
      </c>
      <c r="J4458" s="2">
        <f t="shared" si="69"/>
        <v>0</v>
      </c>
      <c r="K4458" s="1">
        <v>45259</v>
      </c>
      <c r="L4458" s="1">
        <v>45273</v>
      </c>
    </row>
    <row r="4459" spans="1:12" x14ac:dyDescent="0.25">
      <c r="A4459" t="s">
        <v>15651</v>
      </c>
      <c r="B4459">
        <v>2023</v>
      </c>
      <c r="C4459">
        <v>7</v>
      </c>
      <c r="D4459" t="s">
        <v>8987</v>
      </c>
      <c r="E4459" t="s">
        <v>8988</v>
      </c>
      <c r="F4459" t="s">
        <v>7</v>
      </c>
      <c r="G4459" s="8" t="s">
        <v>7632</v>
      </c>
      <c r="H4459" s="2">
        <v>3600</v>
      </c>
      <c r="I4459" s="2">
        <v>3600</v>
      </c>
      <c r="J4459" s="2">
        <f t="shared" si="69"/>
        <v>0</v>
      </c>
      <c r="K4459" s="1">
        <v>45267</v>
      </c>
      <c r="L4459" s="1">
        <v>45267</v>
      </c>
    </row>
    <row r="4460" spans="1:12" ht="30" x14ac:dyDescent="0.25">
      <c r="A4460" t="s">
        <v>15691</v>
      </c>
      <c r="B4460">
        <v>2023</v>
      </c>
      <c r="C4460">
        <v>453</v>
      </c>
      <c r="D4460" t="s">
        <v>8989</v>
      </c>
      <c r="E4460" t="s">
        <v>8990</v>
      </c>
      <c r="F4460" t="s">
        <v>7</v>
      </c>
      <c r="G4460" s="8" t="s">
        <v>1038</v>
      </c>
      <c r="H4460" s="2">
        <v>1000</v>
      </c>
      <c r="I4460" s="2">
        <v>1000</v>
      </c>
      <c r="J4460" s="2">
        <f t="shared" si="69"/>
        <v>0</v>
      </c>
      <c r="K4460" s="1">
        <v>45271</v>
      </c>
      <c r="L4460" s="1">
        <v>45278</v>
      </c>
    </row>
    <row r="4461" spans="1:12" x14ac:dyDescent="0.25">
      <c r="A4461" t="s">
        <v>15687</v>
      </c>
      <c r="B4461">
        <v>2023</v>
      </c>
      <c r="C4461">
        <v>97</v>
      </c>
      <c r="D4461" t="s">
        <v>8991</v>
      </c>
      <c r="E4461" t="s">
        <v>8992</v>
      </c>
      <c r="F4461" t="s">
        <v>7</v>
      </c>
      <c r="G4461" s="8" t="s">
        <v>1084</v>
      </c>
      <c r="H4461" s="2">
        <v>795.85</v>
      </c>
      <c r="I4461" s="2">
        <v>795.85</v>
      </c>
      <c r="J4461" s="2">
        <f t="shared" si="69"/>
        <v>0</v>
      </c>
      <c r="K4461" s="1">
        <v>45280</v>
      </c>
      <c r="L4461" s="1">
        <v>45315</v>
      </c>
    </row>
    <row r="4462" spans="1:12" x14ac:dyDescent="0.25">
      <c r="A4462" t="s">
        <v>15800</v>
      </c>
      <c r="B4462">
        <v>2023</v>
      </c>
      <c r="C4462">
        <v>4</v>
      </c>
      <c r="D4462" t="s">
        <v>8993</v>
      </c>
      <c r="E4462" t="s">
        <v>8994</v>
      </c>
      <c r="F4462" t="s">
        <v>7</v>
      </c>
      <c r="G4462" s="8" t="s">
        <v>438</v>
      </c>
      <c r="H4462" s="2">
        <v>200</v>
      </c>
      <c r="I4462" s="2">
        <v>200</v>
      </c>
      <c r="J4462" s="2">
        <f t="shared" si="69"/>
        <v>0</v>
      </c>
      <c r="K4462" s="1">
        <v>44944</v>
      </c>
      <c r="L4462" s="1">
        <v>44977</v>
      </c>
    </row>
    <row r="4463" spans="1:12" x14ac:dyDescent="0.25">
      <c r="A4463" t="s">
        <v>16119</v>
      </c>
      <c r="B4463">
        <v>2023</v>
      </c>
      <c r="C4463">
        <v>4</v>
      </c>
      <c r="D4463" t="s">
        <v>8995</v>
      </c>
      <c r="E4463" t="s">
        <v>8996</v>
      </c>
      <c r="F4463" t="s">
        <v>7</v>
      </c>
      <c r="G4463" s="8" t="s">
        <v>3030</v>
      </c>
      <c r="H4463" s="2">
        <v>1365</v>
      </c>
      <c r="I4463" s="2">
        <v>1365</v>
      </c>
      <c r="J4463" s="2">
        <f t="shared" si="69"/>
        <v>0</v>
      </c>
      <c r="K4463" s="1">
        <v>44952</v>
      </c>
      <c r="L4463" s="1">
        <v>45291</v>
      </c>
    </row>
    <row r="4464" spans="1:12" x14ac:dyDescent="0.25">
      <c r="A4464" t="s">
        <v>15741</v>
      </c>
      <c r="B4464">
        <v>2023</v>
      </c>
      <c r="C4464">
        <v>6</v>
      </c>
      <c r="D4464" t="s">
        <v>8997</v>
      </c>
      <c r="E4464" t="s">
        <v>8998</v>
      </c>
      <c r="F4464" t="s">
        <v>7</v>
      </c>
      <c r="G4464" s="8" t="s">
        <v>3042</v>
      </c>
      <c r="H4464" s="2">
        <v>641.66</v>
      </c>
      <c r="I4464" s="2">
        <v>641.66</v>
      </c>
      <c r="J4464" s="2">
        <f t="shared" si="69"/>
        <v>0</v>
      </c>
      <c r="K4464" s="1">
        <v>44994</v>
      </c>
      <c r="L4464" s="1">
        <v>45037</v>
      </c>
    </row>
    <row r="4465" spans="1:12" ht="30" x14ac:dyDescent="0.25">
      <c r="A4465" t="s">
        <v>15698</v>
      </c>
      <c r="B4465">
        <v>2023</v>
      </c>
      <c r="C4465">
        <v>38</v>
      </c>
      <c r="D4465" t="s">
        <v>8999</v>
      </c>
      <c r="E4465" t="s">
        <v>9000</v>
      </c>
      <c r="F4465" t="s">
        <v>7</v>
      </c>
      <c r="G4465" s="8" t="s">
        <v>1119</v>
      </c>
      <c r="H4465" s="2">
        <v>1243</v>
      </c>
      <c r="I4465" s="2">
        <v>1243</v>
      </c>
      <c r="J4465" s="2">
        <f t="shared" si="69"/>
        <v>0</v>
      </c>
      <c r="K4465" s="1">
        <v>45001</v>
      </c>
      <c r="L4465" s="1">
        <v>45021</v>
      </c>
    </row>
    <row r="4466" spans="1:12" x14ac:dyDescent="0.25">
      <c r="A4466" t="s">
        <v>15741</v>
      </c>
      <c r="B4466">
        <v>2023</v>
      </c>
      <c r="C4466">
        <v>12</v>
      </c>
      <c r="D4466" t="s">
        <v>9001</v>
      </c>
      <c r="E4466" t="s">
        <v>9002</v>
      </c>
      <c r="F4466" t="s">
        <v>7</v>
      </c>
      <c r="G4466" s="8" t="s">
        <v>9003</v>
      </c>
      <c r="H4466" s="2">
        <v>582.66</v>
      </c>
      <c r="I4466" s="2">
        <v>582.66</v>
      </c>
      <c r="J4466" s="2">
        <f t="shared" si="69"/>
        <v>0</v>
      </c>
      <c r="K4466" s="1">
        <v>45016</v>
      </c>
      <c r="L4466" s="1">
        <v>45063</v>
      </c>
    </row>
    <row r="4467" spans="1:12" x14ac:dyDescent="0.25">
      <c r="A4467" t="s">
        <v>15742</v>
      </c>
      <c r="B4467">
        <v>2023</v>
      </c>
      <c r="C4467">
        <v>80</v>
      </c>
      <c r="D4467" t="s">
        <v>9004</v>
      </c>
      <c r="E4467" t="s">
        <v>631</v>
      </c>
      <c r="F4467" t="s">
        <v>7</v>
      </c>
      <c r="G4467" s="8" t="s">
        <v>2714</v>
      </c>
      <c r="H4467" s="2">
        <v>7044.3</v>
      </c>
      <c r="I4467" s="2">
        <v>7044.3</v>
      </c>
      <c r="J4467" s="2">
        <f t="shared" si="69"/>
        <v>0</v>
      </c>
      <c r="K4467" s="1">
        <v>45020</v>
      </c>
      <c r="L4467" s="1">
        <v>45325</v>
      </c>
    </row>
    <row r="4468" spans="1:12" x14ac:dyDescent="0.25">
      <c r="A4468" t="s">
        <v>15742</v>
      </c>
      <c r="B4468">
        <v>2023</v>
      </c>
      <c r="C4468">
        <v>99</v>
      </c>
      <c r="D4468" t="s">
        <v>9005</v>
      </c>
      <c r="E4468" t="s">
        <v>1350</v>
      </c>
      <c r="F4468" t="s">
        <v>7</v>
      </c>
      <c r="G4468" s="8" t="s">
        <v>4613</v>
      </c>
      <c r="H4468" s="2">
        <v>290.5</v>
      </c>
      <c r="I4468" s="2">
        <v>254.5</v>
      </c>
      <c r="J4468" s="2">
        <f t="shared" si="69"/>
        <v>36</v>
      </c>
      <c r="K4468" s="1">
        <v>45036</v>
      </c>
      <c r="L4468" s="1">
        <v>45089</v>
      </c>
    </row>
    <row r="4469" spans="1:12" x14ac:dyDescent="0.25">
      <c r="A4469" t="s">
        <v>15742</v>
      </c>
      <c r="B4469">
        <v>2023</v>
      </c>
      <c r="C4469">
        <v>118</v>
      </c>
      <c r="D4469" t="s">
        <v>9006</v>
      </c>
      <c r="E4469" t="s">
        <v>9007</v>
      </c>
      <c r="F4469" t="s">
        <v>7</v>
      </c>
      <c r="G4469" s="8" t="s">
        <v>666</v>
      </c>
      <c r="H4469" s="2">
        <v>2651.5</v>
      </c>
      <c r="I4469" s="2">
        <v>2651.5</v>
      </c>
      <c r="J4469" s="2">
        <f t="shared" si="69"/>
        <v>0</v>
      </c>
      <c r="K4469" s="1">
        <v>45050</v>
      </c>
      <c r="L4469" s="1">
        <v>45050</v>
      </c>
    </row>
    <row r="4470" spans="1:12" x14ac:dyDescent="0.25">
      <c r="A4470" t="s">
        <v>15882</v>
      </c>
      <c r="B4470">
        <v>2023</v>
      </c>
      <c r="C4470">
        <v>75</v>
      </c>
      <c r="D4470" t="s">
        <v>9008</v>
      </c>
      <c r="E4470" t="s">
        <v>9009</v>
      </c>
      <c r="F4470" t="s">
        <v>7</v>
      </c>
      <c r="G4470" s="8" t="s">
        <v>736</v>
      </c>
      <c r="H4470" s="2">
        <v>140</v>
      </c>
      <c r="I4470" s="2">
        <v>140</v>
      </c>
      <c r="J4470" s="2">
        <f t="shared" si="69"/>
        <v>0</v>
      </c>
      <c r="K4470" s="1">
        <v>45051</v>
      </c>
      <c r="L4470" s="1">
        <v>45059</v>
      </c>
    </row>
    <row r="4471" spans="1:12" ht="30" x14ac:dyDescent="0.25">
      <c r="A4471" t="s">
        <v>15698</v>
      </c>
      <c r="B4471">
        <v>2023</v>
      </c>
      <c r="C4471">
        <v>215</v>
      </c>
      <c r="D4471" t="s">
        <v>9010</v>
      </c>
      <c r="E4471" t="s">
        <v>2648</v>
      </c>
      <c r="F4471" t="s">
        <v>7</v>
      </c>
      <c r="G4471" s="8" t="s">
        <v>495</v>
      </c>
      <c r="H4471" s="2">
        <v>7.92</v>
      </c>
      <c r="I4471" s="2">
        <v>7.92</v>
      </c>
      <c r="J4471" s="2">
        <f t="shared" si="69"/>
        <v>0</v>
      </c>
      <c r="K4471" s="1">
        <v>45070</v>
      </c>
      <c r="L4471" s="1">
        <v>45086</v>
      </c>
    </row>
    <row r="4472" spans="1:12" x14ac:dyDescent="0.25">
      <c r="A4472" t="s">
        <v>15914</v>
      </c>
      <c r="B4472">
        <v>2023</v>
      </c>
      <c r="C4472">
        <v>81</v>
      </c>
      <c r="D4472" t="s">
        <v>9011</v>
      </c>
      <c r="E4472" t="s">
        <v>9012</v>
      </c>
      <c r="F4472" t="s">
        <v>7</v>
      </c>
      <c r="G4472" s="8" t="s">
        <v>9013</v>
      </c>
      <c r="H4472" s="2">
        <v>454.55</v>
      </c>
      <c r="I4472" s="2">
        <v>0</v>
      </c>
      <c r="J4472" s="2">
        <f t="shared" si="69"/>
        <v>454.55</v>
      </c>
      <c r="K4472" s="1">
        <v>45071</v>
      </c>
      <c r="L4472" s="1">
        <v>45071</v>
      </c>
    </row>
    <row r="4473" spans="1:12" x14ac:dyDescent="0.25">
      <c r="A4473" t="s">
        <v>16099</v>
      </c>
      <c r="B4473">
        <v>2023</v>
      </c>
      <c r="C4473">
        <v>278</v>
      </c>
      <c r="D4473" t="s">
        <v>9014</v>
      </c>
      <c r="E4473" t="s">
        <v>893</v>
      </c>
      <c r="F4473" t="s">
        <v>7</v>
      </c>
      <c r="G4473" s="8" t="s">
        <v>5822</v>
      </c>
      <c r="H4473" s="2">
        <v>1331</v>
      </c>
      <c r="I4473" s="2">
        <v>1331</v>
      </c>
      <c r="J4473" s="2">
        <f t="shared" si="69"/>
        <v>0</v>
      </c>
      <c r="K4473" s="1">
        <v>45083</v>
      </c>
      <c r="L4473" s="1">
        <v>45126</v>
      </c>
    </row>
    <row r="4474" spans="1:12" ht="30" x14ac:dyDescent="0.25">
      <c r="A4474" t="s">
        <v>15800</v>
      </c>
      <c r="B4474">
        <v>2023</v>
      </c>
      <c r="C4474">
        <v>353</v>
      </c>
      <c r="D4474" t="s">
        <v>9015</v>
      </c>
      <c r="E4474" t="s">
        <v>9016</v>
      </c>
      <c r="F4474" t="s">
        <v>7</v>
      </c>
      <c r="G4474" s="8" t="s">
        <v>1786</v>
      </c>
      <c r="H4474" s="2">
        <v>720</v>
      </c>
      <c r="I4474" s="2">
        <v>720</v>
      </c>
      <c r="J4474" s="2">
        <f t="shared" si="69"/>
        <v>0</v>
      </c>
      <c r="K4474" s="1">
        <v>45084</v>
      </c>
      <c r="L4474" s="1">
        <v>45112</v>
      </c>
    </row>
    <row r="4475" spans="1:12" x14ac:dyDescent="0.25">
      <c r="A4475" t="s">
        <v>15897</v>
      </c>
      <c r="B4475">
        <v>2023</v>
      </c>
      <c r="C4475">
        <v>32</v>
      </c>
      <c r="D4475" t="s">
        <v>9017</v>
      </c>
      <c r="E4475" t="s">
        <v>9018</v>
      </c>
      <c r="F4475" t="s">
        <v>7</v>
      </c>
      <c r="G4475" s="8" t="s">
        <v>864</v>
      </c>
      <c r="H4475" s="2">
        <f>I4475</f>
        <v>1554.59</v>
      </c>
      <c r="I4475" s="2">
        <v>1554.59</v>
      </c>
      <c r="J4475" s="2">
        <f t="shared" si="69"/>
        <v>0</v>
      </c>
      <c r="K4475" s="1">
        <v>45085</v>
      </c>
      <c r="L4475" s="1">
        <v>45115</v>
      </c>
    </row>
    <row r="4476" spans="1:12" x14ac:dyDescent="0.25">
      <c r="A4476" t="s">
        <v>15687</v>
      </c>
      <c r="B4476">
        <v>2023</v>
      </c>
      <c r="C4476">
        <v>72</v>
      </c>
      <c r="D4476" t="s">
        <v>9019</v>
      </c>
      <c r="E4476" t="s">
        <v>9020</v>
      </c>
      <c r="F4476" t="s">
        <v>7</v>
      </c>
      <c r="G4476" s="8" t="s">
        <v>744</v>
      </c>
      <c r="H4476" s="2">
        <v>556</v>
      </c>
      <c r="I4476" s="2">
        <v>556</v>
      </c>
      <c r="J4476" s="2">
        <f t="shared" si="69"/>
        <v>0</v>
      </c>
      <c r="K4476" s="1">
        <v>45224</v>
      </c>
      <c r="L4476" s="1">
        <v>45282</v>
      </c>
    </row>
    <row r="4477" spans="1:12" x14ac:dyDescent="0.25">
      <c r="A4477" t="s">
        <v>15800</v>
      </c>
      <c r="B4477">
        <v>2023</v>
      </c>
      <c r="C4477">
        <v>419</v>
      </c>
      <c r="D4477" t="s">
        <v>9021</v>
      </c>
      <c r="E4477" t="s">
        <v>9022</v>
      </c>
      <c r="F4477" t="s">
        <v>7</v>
      </c>
      <c r="G4477" s="8" t="s">
        <v>942</v>
      </c>
      <c r="H4477" s="2">
        <v>230</v>
      </c>
      <c r="I4477" s="2">
        <v>230</v>
      </c>
      <c r="J4477" s="2">
        <f t="shared" si="69"/>
        <v>0</v>
      </c>
      <c r="K4477" s="1">
        <v>45114</v>
      </c>
      <c r="L4477" s="1">
        <v>45124</v>
      </c>
    </row>
    <row r="4478" spans="1:12" x14ac:dyDescent="0.25">
      <c r="A4478" t="s">
        <v>15588</v>
      </c>
      <c r="B4478">
        <v>2023</v>
      </c>
      <c r="C4478">
        <v>183</v>
      </c>
      <c r="D4478" t="s">
        <v>9023</v>
      </c>
      <c r="E4478" t="s">
        <v>9024</v>
      </c>
      <c r="F4478" t="s">
        <v>7</v>
      </c>
      <c r="G4478" s="8" t="s">
        <v>9025</v>
      </c>
      <c r="H4478" s="2">
        <v>5910</v>
      </c>
      <c r="I4478" s="2">
        <v>5910</v>
      </c>
      <c r="J4478" s="2">
        <f t="shared" si="69"/>
        <v>0</v>
      </c>
      <c r="K4478" s="1">
        <v>45133</v>
      </c>
      <c r="L4478" s="1">
        <v>45189</v>
      </c>
    </row>
    <row r="4479" spans="1:12" x14ac:dyDescent="0.25">
      <c r="A4479" t="s">
        <v>15859</v>
      </c>
      <c r="B4479">
        <v>2023</v>
      </c>
      <c r="C4479">
        <v>73</v>
      </c>
      <c r="D4479" t="s">
        <v>9026</v>
      </c>
      <c r="E4479" t="s">
        <v>9027</v>
      </c>
      <c r="F4479" t="s">
        <v>7</v>
      </c>
      <c r="G4479" s="8" t="s">
        <v>9028</v>
      </c>
      <c r="H4479" s="2">
        <v>2500</v>
      </c>
      <c r="I4479" s="2">
        <v>2500</v>
      </c>
      <c r="J4479" s="2">
        <f t="shared" si="69"/>
        <v>0</v>
      </c>
      <c r="K4479" s="1">
        <v>45128</v>
      </c>
      <c r="L4479" s="1">
        <v>45245</v>
      </c>
    </row>
    <row r="4480" spans="1:12" x14ac:dyDescent="0.25">
      <c r="A4480" t="s">
        <v>15752</v>
      </c>
      <c r="B4480">
        <v>2023</v>
      </c>
      <c r="C4480">
        <v>312</v>
      </c>
      <c r="D4480" t="s">
        <v>9029</v>
      </c>
      <c r="E4480" t="s">
        <v>1166</v>
      </c>
      <c r="F4480" t="s">
        <v>200</v>
      </c>
      <c r="G4480" s="8" t="s">
        <v>528</v>
      </c>
      <c r="H4480" s="2">
        <v>10087</v>
      </c>
      <c r="I4480" s="2">
        <v>0</v>
      </c>
      <c r="J4480" s="2">
        <f t="shared" si="69"/>
        <v>10087</v>
      </c>
      <c r="K4480" s="1">
        <v>45195</v>
      </c>
      <c r="L4480" s="1">
        <v>45211</v>
      </c>
    </row>
    <row r="4481" spans="1:12" x14ac:dyDescent="0.25">
      <c r="A4481" t="s">
        <v>15800</v>
      </c>
      <c r="B4481">
        <v>2023</v>
      </c>
      <c r="C4481">
        <v>586</v>
      </c>
      <c r="D4481" t="s">
        <v>9030</v>
      </c>
      <c r="E4481" t="s">
        <v>9031</v>
      </c>
      <c r="F4481" t="s">
        <v>7</v>
      </c>
      <c r="G4481" s="8" t="s">
        <v>4584</v>
      </c>
      <c r="H4481" s="2">
        <v>450</v>
      </c>
      <c r="I4481" s="2">
        <v>450</v>
      </c>
      <c r="J4481" s="2">
        <f t="shared" si="69"/>
        <v>0</v>
      </c>
      <c r="K4481" s="1">
        <v>45190</v>
      </c>
      <c r="L4481" s="1">
        <v>45212</v>
      </c>
    </row>
    <row r="4482" spans="1:12" x14ac:dyDescent="0.25">
      <c r="A4482" t="s">
        <v>15747</v>
      </c>
      <c r="B4482">
        <v>2023</v>
      </c>
      <c r="C4482">
        <v>356</v>
      </c>
      <c r="D4482" t="s">
        <v>9032</v>
      </c>
      <c r="E4482" t="s">
        <v>9033</v>
      </c>
      <c r="F4482" t="s">
        <v>7</v>
      </c>
      <c r="G4482" s="8" t="s">
        <v>2137</v>
      </c>
      <c r="H4482" s="2">
        <v>880</v>
      </c>
      <c r="I4482" s="2">
        <v>880</v>
      </c>
      <c r="J4482" s="2">
        <f t="shared" si="69"/>
        <v>0</v>
      </c>
      <c r="K4482" s="1">
        <v>45191</v>
      </c>
      <c r="L4482" s="1">
        <v>45204</v>
      </c>
    </row>
    <row r="4483" spans="1:12" x14ac:dyDescent="0.25">
      <c r="A4483" t="s">
        <v>15588</v>
      </c>
      <c r="B4483">
        <v>2023</v>
      </c>
      <c r="C4483">
        <v>227</v>
      </c>
      <c r="D4483" t="s">
        <v>9034</v>
      </c>
      <c r="E4483" t="s">
        <v>9035</v>
      </c>
      <c r="F4483" t="s">
        <v>7</v>
      </c>
      <c r="G4483" s="8" t="s">
        <v>33</v>
      </c>
      <c r="H4483" s="2">
        <v>2081.41</v>
      </c>
      <c r="I4483" s="2">
        <v>2081.41</v>
      </c>
      <c r="J4483" s="2">
        <f t="shared" si="69"/>
        <v>0</v>
      </c>
      <c r="K4483" s="1">
        <v>45216</v>
      </c>
      <c r="L4483" s="1">
        <v>45230</v>
      </c>
    </row>
    <row r="4484" spans="1:12" x14ac:dyDescent="0.25">
      <c r="A4484" t="s">
        <v>15800</v>
      </c>
      <c r="B4484">
        <v>2023</v>
      </c>
      <c r="C4484">
        <v>712</v>
      </c>
      <c r="D4484" t="s">
        <v>9036</v>
      </c>
      <c r="E4484" t="s">
        <v>9037</v>
      </c>
      <c r="F4484" t="s">
        <v>7</v>
      </c>
      <c r="G4484" s="8" t="s">
        <v>6116</v>
      </c>
      <c r="H4484" s="2">
        <v>649</v>
      </c>
      <c r="I4484" s="2">
        <v>649</v>
      </c>
      <c r="J4484" s="2">
        <f t="shared" si="69"/>
        <v>0</v>
      </c>
      <c r="K4484" s="1">
        <v>45229</v>
      </c>
      <c r="L4484" s="1">
        <v>45251</v>
      </c>
    </row>
    <row r="4485" spans="1:12" x14ac:dyDescent="0.25">
      <c r="A4485" t="s">
        <v>15751</v>
      </c>
      <c r="B4485">
        <v>2023</v>
      </c>
      <c r="C4485">
        <v>3</v>
      </c>
      <c r="D4485" t="s">
        <v>9038</v>
      </c>
      <c r="E4485" t="s">
        <v>1166</v>
      </c>
      <c r="F4485" t="s">
        <v>7</v>
      </c>
      <c r="G4485" s="8" t="s">
        <v>731</v>
      </c>
      <c r="H4485" s="2">
        <v>1238</v>
      </c>
      <c r="I4485" s="2">
        <v>1238</v>
      </c>
      <c r="J4485" s="2">
        <f t="shared" ref="J4485:J4548" si="70">H4485-I4485</f>
        <v>0</v>
      </c>
      <c r="K4485" s="1">
        <v>44936</v>
      </c>
      <c r="L4485" s="1">
        <v>44985</v>
      </c>
    </row>
    <row r="4486" spans="1:12" x14ac:dyDescent="0.25">
      <c r="A4486" t="s">
        <v>15691</v>
      </c>
      <c r="B4486">
        <v>2023</v>
      </c>
      <c r="C4486">
        <v>40</v>
      </c>
      <c r="D4486" t="s">
        <v>9039</v>
      </c>
      <c r="E4486" t="s">
        <v>9040</v>
      </c>
      <c r="F4486" t="s">
        <v>7</v>
      </c>
      <c r="G4486" s="8" t="s">
        <v>9041</v>
      </c>
      <c r="H4486" s="2">
        <v>1950</v>
      </c>
      <c r="I4486" s="2">
        <v>1950</v>
      </c>
      <c r="J4486" s="2">
        <f t="shared" si="70"/>
        <v>0</v>
      </c>
      <c r="K4486" s="1">
        <v>44950</v>
      </c>
      <c r="L4486" s="1">
        <v>44988</v>
      </c>
    </row>
    <row r="4487" spans="1:12" x14ac:dyDescent="0.25">
      <c r="A4487" t="s">
        <v>15725</v>
      </c>
      <c r="B4487">
        <v>2023</v>
      </c>
      <c r="C4487">
        <v>7</v>
      </c>
      <c r="D4487" t="s">
        <v>9042</v>
      </c>
      <c r="E4487" t="s">
        <v>7977</v>
      </c>
      <c r="F4487" t="s">
        <v>200</v>
      </c>
      <c r="G4487" s="8" t="s">
        <v>4244</v>
      </c>
      <c r="H4487" s="2">
        <v>3753.8</v>
      </c>
      <c r="I4487" s="2">
        <v>3753.8</v>
      </c>
      <c r="J4487" s="2">
        <f t="shared" si="70"/>
        <v>0</v>
      </c>
      <c r="K4487" s="1">
        <v>44959</v>
      </c>
      <c r="L4487" s="1">
        <v>44999</v>
      </c>
    </row>
    <row r="4488" spans="1:12" x14ac:dyDescent="0.25">
      <c r="A4488" t="s">
        <v>15742</v>
      </c>
      <c r="B4488">
        <v>2023</v>
      </c>
      <c r="C4488">
        <v>9</v>
      </c>
      <c r="D4488" t="s">
        <v>9043</v>
      </c>
      <c r="E4488" t="s">
        <v>9044</v>
      </c>
      <c r="F4488" t="s">
        <v>7</v>
      </c>
      <c r="G4488" s="8" t="s">
        <v>1148</v>
      </c>
      <c r="H4488" s="2">
        <v>1890</v>
      </c>
      <c r="I4488" s="2">
        <v>1800</v>
      </c>
      <c r="J4488" s="2">
        <f t="shared" si="70"/>
        <v>90</v>
      </c>
      <c r="K4488" s="1">
        <v>44957</v>
      </c>
      <c r="L4488" s="1">
        <v>45107</v>
      </c>
    </row>
    <row r="4489" spans="1:12" x14ac:dyDescent="0.25">
      <c r="A4489" t="s">
        <v>15792</v>
      </c>
      <c r="B4489">
        <v>2023</v>
      </c>
      <c r="C4489">
        <v>18</v>
      </c>
      <c r="D4489" t="s">
        <v>9045</v>
      </c>
      <c r="E4489" t="s">
        <v>9046</v>
      </c>
      <c r="F4489" t="s">
        <v>7</v>
      </c>
      <c r="G4489" s="8" t="s">
        <v>9047</v>
      </c>
      <c r="H4489" s="2">
        <v>34.99</v>
      </c>
      <c r="I4489" s="2">
        <v>0</v>
      </c>
      <c r="J4489" s="2">
        <f t="shared" si="70"/>
        <v>34.99</v>
      </c>
      <c r="K4489" s="1">
        <v>44967</v>
      </c>
      <c r="L4489" s="1">
        <v>45291</v>
      </c>
    </row>
    <row r="4490" spans="1:12" ht="30" x14ac:dyDescent="0.25">
      <c r="A4490" t="s">
        <v>15800</v>
      </c>
      <c r="B4490">
        <v>2023</v>
      </c>
      <c r="C4490">
        <v>67</v>
      </c>
      <c r="D4490" t="s">
        <v>9048</v>
      </c>
      <c r="E4490" t="s">
        <v>9049</v>
      </c>
      <c r="F4490" t="s">
        <v>7</v>
      </c>
      <c r="G4490" s="8" t="s">
        <v>9050</v>
      </c>
      <c r="H4490" s="2">
        <v>154.6</v>
      </c>
      <c r="I4490" s="2">
        <v>154.6</v>
      </c>
      <c r="J4490" s="2">
        <f t="shared" si="70"/>
        <v>0</v>
      </c>
      <c r="K4490" s="1">
        <v>44978</v>
      </c>
      <c r="L4490" s="1">
        <v>44999</v>
      </c>
    </row>
    <row r="4491" spans="1:12" x14ac:dyDescent="0.25">
      <c r="A4491" t="s">
        <v>15742</v>
      </c>
      <c r="B4491">
        <v>2023</v>
      </c>
      <c r="C4491">
        <v>45</v>
      </c>
      <c r="D4491" t="s">
        <v>9051</v>
      </c>
      <c r="E4491" t="s">
        <v>9052</v>
      </c>
      <c r="F4491" t="s">
        <v>7</v>
      </c>
      <c r="G4491" s="8" t="s">
        <v>9053</v>
      </c>
      <c r="H4491" s="2">
        <v>495</v>
      </c>
      <c r="I4491" s="2">
        <v>495</v>
      </c>
      <c r="J4491" s="2">
        <f t="shared" si="70"/>
        <v>0</v>
      </c>
      <c r="K4491" s="1">
        <v>44987</v>
      </c>
      <c r="L4491" s="1">
        <v>45058</v>
      </c>
    </row>
    <row r="4492" spans="1:12" x14ac:dyDescent="0.25">
      <c r="A4492" t="s">
        <v>15697</v>
      </c>
      <c r="B4492">
        <v>2023</v>
      </c>
      <c r="C4492">
        <v>4</v>
      </c>
      <c r="D4492" t="s">
        <v>9054</v>
      </c>
      <c r="E4492" t="s">
        <v>9055</v>
      </c>
      <c r="F4492" t="s">
        <v>285</v>
      </c>
      <c r="G4492" s="8" t="s">
        <v>1739</v>
      </c>
      <c r="H4492" s="2">
        <v>465.4</v>
      </c>
      <c r="I4492" s="2">
        <v>465.4</v>
      </c>
      <c r="J4492" s="2">
        <f t="shared" si="70"/>
        <v>0</v>
      </c>
      <c r="K4492" s="1">
        <v>44999</v>
      </c>
      <c r="L4492" s="1">
        <v>45028</v>
      </c>
    </row>
    <row r="4493" spans="1:12" x14ac:dyDescent="0.25">
      <c r="A4493" t="s">
        <v>15799</v>
      </c>
      <c r="B4493">
        <v>2023</v>
      </c>
      <c r="C4493">
        <v>32</v>
      </c>
      <c r="D4493" t="s">
        <v>9056</v>
      </c>
      <c r="E4493" t="s">
        <v>9057</v>
      </c>
      <c r="F4493" t="s">
        <v>7</v>
      </c>
      <c r="G4493" s="8" t="s">
        <v>643</v>
      </c>
      <c r="H4493" s="2">
        <v>192.75</v>
      </c>
      <c r="I4493" s="2">
        <v>192.75</v>
      </c>
      <c r="J4493" s="2">
        <f t="shared" si="70"/>
        <v>0</v>
      </c>
      <c r="K4493" s="1">
        <v>45006</v>
      </c>
      <c r="L4493" s="1">
        <v>45072</v>
      </c>
    </row>
    <row r="4494" spans="1:12" x14ac:dyDescent="0.25">
      <c r="A4494" t="s">
        <v>15800</v>
      </c>
      <c r="B4494">
        <v>2023</v>
      </c>
      <c r="C4494">
        <v>163</v>
      </c>
      <c r="D4494" t="s">
        <v>9058</v>
      </c>
      <c r="E4494" t="s">
        <v>9059</v>
      </c>
      <c r="F4494" t="s">
        <v>7</v>
      </c>
      <c r="G4494" s="8" t="s">
        <v>9060</v>
      </c>
      <c r="H4494" s="2">
        <v>400</v>
      </c>
      <c r="I4494" s="2">
        <v>400</v>
      </c>
      <c r="J4494" s="2">
        <f t="shared" si="70"/>
        <v>0</v>
      </c>
      <c r="K4494" s="1">
        <v>45017</v>
      </c>
      <c r="L4494" s="1">
        <v>45027</v>
      </c>
    </row>
    <row r="4495" spans="1:12" x14ac:dyDescent="0.25">
      <c r="A4495" t="s">
        <v>15731</v>
      </c>
      <c r="B4495">
        <v>2023</v>
      </c>
      <c r="C4495">
        <v>71</v>
      </c>
      <c r="D4495" t="s">
        <v>9061</v>
      </c>
      <c r="E4495" t="s">
        <v>2378</v>
      </c>
      <c r="F4495" t="s">
        <v>7</v>
      </c>
      <c r="G4495" s="8" t="s">
        <v>971</v>
      </c>
      <c r="H4495" s="2">
        <v>2247</v>
      </c>
      <c r="I4495" s="2">
        <v>2247</v>
      </c>
      <c r="J4495" s="2">
        <f t="shared" si="70"/>
        <v>0</v>
      </c>
      <c r="K4495" s="1">
        <v>45027</v>
      </c>
      <c r="L4495" s="1">
        <v>45070</v>
      </c>
    </row>
    <row r="4496" spans="1:12" x14ac:dyDescent="0.25">
      <c r="A4496" t="s">
        <v>15587</v>
      </c>
      <c r="B4496">
        <v>2023</v>
      </c>
      <c r="C4496">
        <v>11</v>
      </c>
      <c r="D4496" t="s">
        <v>9062</v>
      </c>
      <c r="E4496" t="s">
        <v>9063</v>
      </c>
      <c r="F4496" t="s">
        <v>7</v>
      </c>
      <c r="G4496" s="8" t="s">
        <v>5591</v>
      </c>
      <c r="H4496" s="2">
        <v>731.63</v>
      </c>
      <c r="I4496" s="2">
        <v>731.63</v>
      </c>
      <c r="J4496" s="2">
        <f t="shared" si="70"/>
        <v>0</v>
      </c>
      <c r="K4496" s="1">
        <v>45029</v>
      </c>
      <c r="L4496" s="1">
        <v>45049</v>
      </c>
    </row>
    <row r="4497" spans="1:12" x14ac:dyDescent="0.25">
      <c r="A4497" t="s">
        <v>15859</v>
      </c>
      <c r="B4497">
        <v>2023</v>
      </c>
      <c r="C4497">
        <v>42</v>
      </c>
      <c r="D4497" t="s">
        <v>9064</v>
      </c>
      <c r="E4497" t="s">
        <v>9065</v>
      </c>
      <c r="F4497" t="s">
        <v>7</v>
      </c>
      <c r="G4497" s="8" t="s">
        <v>592</v>
      </c>
      <c r="H4497" s="2">
        <v>600</v>
      </c>
      <c r="I4497" s="2">
        <v>600</v>
      </c>
      <c r="J4497" s="2">
        <f t="shared" si="70"/>
        <v>0</v>
      </c>
      <c r="K4497" s="1">
        <v>45058</v>
      </c>
      <c r="L4497" s="1">
        <v>45230</v>
      </c>
    </row>
    <row r="4498" spans="1:12" x14ac:dyDescent="0.25">
      <c r="A4498" t="s">
        <v>16099</v>
      </c>
      <c r="B4498">
        <v>2023</v>
      </c>
      <c r="C4498">
        <v>239</v>
      </c>
      <c r="D4498" t="s">
        <v>9066</v>
      </c>
      <c r="E4498" t="s">
        <v>4091</v>
      </c>
      <c r="F4498" t="s">
        <v>7</v>
      </c>
      <c r="G4498" s="8" t="s">
        <v>2368</v>
      </c>
      <c r="H4498" s="2">
        <v>958.81</v>
      </c>
      <c r="I4498" s="2">
        <v>634.00722099999996</v>
      </c>
      <c r="J4498" s="2">
        <f t="shared" si="70"/>
        <v>324.80277899999999</v>
      </c>
      <c r="K4498" s="1">
        <v>45062</v>
      </c>
      <c r="L4498" s="1" t="s">
        <v>6</v>
      </c>
    </row>
    <row r="4499" spans="1:12" x14ac:dyDescent="0.25">
      <c r="A4499" t="s">
        <v>15742</v>
      </c>
      <c r="B4499">
        <v>2023</v>
      </c>
      <c r="C4499">
        <v>129</v>
      </c>
      <c r="D4499" t="s">
        <v>9067</v>
      </c>
      <c r="E4499" t="s">
        <v>3723</v>
      </c>
      <c r="F4499" t="s">
        <v>7</v>
      </c>
      <c r="G4499" s="8" t="s">
        <v>525</v>
      </c>
      <c r="H4499" s="2">
        <v>446.64</v>
      </c>
      <c r="I4499" s="2">
        <v>446.64</v>
      </c>
      <c r="J4499" s="2">
        <f t="shared" si="70"/>
        <v>0</v>
      </c>
      <c r="K4499" s="1">
        <v>45063</v>
      </c>
      <c r="L4499" s="1">
        <v>45100</v>
      </c>
    </row>
    <row r="4500" spans="1:12" x14ac:dyDescent="0.25">
      <c r="A4500" t="s">
        <v>15588</v>
      </c>
      <c r="B4500">
        <v>2023</v>
      </c>
      <c r="C4500">
        <v>120</v>
      </c>
      <c r="D4500" t="s">
        <v>9068</v>
      </c>
      <c r="E4500" t="s">
        <v>9069</v>
      </c>
      <c r="F4500" t="s">
        <v>7</v>
      </c>
      <c r="G4500" s="8" t="s">
        <v>25</v>
      </c>
      <c r="H4500" s="2">
        <v>1190.3</v>
      </c>
      <c r="I4500" s="2">
        <v>1190.3</v>
      </c>
      <c r="J4500" s="2">
        <f t="shared" si="70"/>
        <v>0</v>
      </c>
      <c r="K4500" s="1">
        <v>45075</v>
      </c>
      <c r="L4500" s="1">
        <v>45110</v>
      </c>
    </row>
    <row r="4501" spans="1:12" x14ac:dyDescent="0.25">
      <c r="A4501" t="s">
        <v>15588</v>
      </c>
      <c r="B4501">
        <v>2023</v>
      </c>
      <c r="C4501">
        <v>121</v>
      </c>
      <c r="D4501" t="s">
        <v>9068</v>
      </c>
      <c r="E4501" t="s">
        <v>9070</v>
      </c>
      <c r="F4501" t="s">
        <v>7</v>
      </c>
      <c r="G4501" s="8" t="s">
        <v>25</v>
      </c>
      <c r="H4501" s="2">
        <v>492.4</v>
      </c>
      <c r="I4501" s="2">
        <v>492.4</v>
      </c>
      <c r="J4501" s="2">
        <f t="shared" si="70"/>
        <v>0</v>
      </c>
      <c r="K4501" s="1">
        <v>45075</v>
      </c>
      <c r="L4501" s="1">
        <v>45120</v>
      </c>
    </row>
    <row r="4502" spans="1:12" x14ac:dyDescent="0.25">
      <c r="A4502" t="s">
        <v>15698</v>
      </c>
      <c r="B4502">
        <v>2023</v>
      </c>
      <c r="C4502">
        <v>318</v>
      </c>
      <c r="D4502" t="s">
        <v>9071</v>
      </c>
      <c r="E4502" t="s">
        <v>9072</v>
      </c>
      <c r="F4502" t="s">
        <v>7</v>
      </c>
      <c r="G4502" s="8" t="s">
        <v>2185</v>
      </c>
      <c r="H4502" s="2">
        <v>4178.46</v>
      </c>
      <c r="I4502" s="2">
        <v>4178.46</v>
      </c>
      <c r="J4502" s="2">
        <f t="shared" si="70"/>
        <v>0</v>
      </c>
      <c r="K4502" s="1">
        <v>45104</v>
      </c>
      <c r="L4502" s="1">
        <v>45113</v>
      </c>
    </row>
    <row r="4503" spans="1:12" x14ac:dyDescent="0.25">
      <c r="A4503" t="s">
        <v>15687</v>
      </c>
      <c r="B4503">
        <v>2023</v>
      </c>
      <c r="C4503">
        <v>83</v>
      </c>
      <c r="D4503" t="s">
        <v>9073</v>
      </c>
      <c r="E4503" t="s">
        <v>9074</v>
      </c>
      <c r="F4503" t="s">
        <v>7</v>
      </c>
      <c r="G4503" s="8" t="s">
        <v>744</v>
      </c>
      <c r="H4503" s="2">
        <v>356</v>
      </c>
      <c r="I4503" s="2">
        <v>356</v>
      </c>
      <c r="J4503" s="2">
        <f t="shared" si="70"/>
        <v>0</v>
      </c>
      <c r="K4503" s="1">
        <v>45250</v>
      </c>
      <c r="L4503" s="1">
        <v>45272</v>
      </c>
    </row>
    <row r="4504" spans="1:12" x14ac:dyDescent="0.25">
      <c r="A4504" t="s">
        <v>15731</v>
      </c>
      <c r="B4504">
        <v>2023</v>
      </c>
      <c r="C4504">
        <v>147</v>
      </c>
      <c r="D4504" t="s">
        <v>9075</v>
      </c>
      <c r="E4504" t="s">
        <v>9076</v>
      </c>
      <c r="F4504" t="s">
        <v>7</v>
      </c>
      <c r="G4504" s="8" t="s">
        <v>28</v>
      </c>
      <c r="H4504" s="2">
        <v>1896.54</v>
      </c>
      <c r="I4504" s="2">
        <v>1896.54</v>
      </c>
      <c r="J4504" s="2">
        <f t="shared" si="70"/>
        <v>0</v>
      </c>
      <c r="K4504" s="1">
        <v>45132</v>
      </c>
      <c r="L4504" s="1">
        <v>45183</v>
      </c>
    </row>
    <row r="4505" spans="1:12" x14ac:dyDescent="0.25">
      <c r="A4505" t="s">
        <v>15914</v>
      </c>
      <c r="B4505">
        <v>2023</v>
      </c>
      <c r="C4505">
        <v>103</v>
      </c>
      <c r="D4505" t="s">
        <v>9077</v>
      </c>
      <c r="E4505" t="s">
        <v>9078</v>
      </c>
      <c r="F4505" t="s">
        <v>7</v>
      </c>
      <c r="G4505" s="8" t="s">
        <v>3378</v>
      </c>
      <c r="H4505" s="2">
        <v>9000</v>
      </c>
      <c r="I4505" s="2">
        <v>9000</v>
      </c>
      <c r="J4505" s="2">
        <f t="shared" si="70"/>
        <v>0</v>
      </c>
      <c r="K4505" s="1">
        <v>45134</v>
      </c>
      <c r="L4505" s="1">
        <v>45167</v>
      </c>
    </row>
    <row r="4506" spans="1:12" x14ac:dyDescent="0.25">
      <c r="A4506" t="s">
        <v>15799</v>
      </c>
      <c r="B4506">
        <v>2023</v>
      </c>
      <c r="C4506">
        <v>114</v>
      </c>
      <c r="D4506" t="s">
        <v>9079</v>
      </c>
      <c r="E4506" t="s">
        <v>9080</v>
      </c>
      <c r="F4506" t="s">
        <v>7</v>
      </c>
      <c r="G4506" s="8" t="s">
        <v>1549</v>
      </c>
      <c r="H4506" s="2">
        <v>2230</v>
      </c>
      <c r="I4506" s="2">
        <v>2230</v>
      </c>
      <c r="J4506" s="2">
        <f t="shared" si="70"/>
        <v>0</v>
      </c>
      <c r="K4506" s="1">
        <v>45141</v>
      </c>
      <c r="L4506" s="1">
        <v>45181</v>
      </c>
    </row>
    <row r="4507" spans="1:12" x14ac:dyDescent="0.25">
      <c r="A4507" t="s">
        <v>15800</v>
      </c>
      <c r="B4507">
        <v>2023</v>
      </c>
      <c r="C4507">
        <v>521</v>
      </c>
      <c r="D4507" t="s">
        <v>9081</v>
      </c>
      <c r="E4507" t="s">
        <v>9082</v>
      </c>
      <c r="F4507" t="s">
        <v>7</v>
      </c>
      <c r="G4507" s="8" t="s">
        <v>727</v>
      </c>
      <c r="H4507" s="2">
        <v>651.55999999999995</v>
      </c>
      <c r="I4507" s="2">
        <v>651.55999999999995</v>
      </c>
      <c r="J4507" s="2">
        <f t="shared" si="70"/>
        <v>0</v>
      </c>
      <c r="K4507" s="1">
        <v>45167</v>
      </c>
      <c r="L4507" s="1">
        <v>45182</v>
      </c>
    </row>
    <row r="4508" spans="1:12" ht="30" x14ac:dyDescent="0.25">
      <c r="A4508" t="s">
        <v>15698</v>
      </c>
      <c r="B4508">
        <v>2023</v>
      </c>
      <c r="C4508">
        <v>458</v>
      </c>
      <c r="D4508" t="s">
        <v>9083</v>
      </c>
      <c r="E4508" t="s">
        <v>9084</v>
      </c>
      <c r="F4508" t="s">
        <v>7</v>
      </c>
      <c r="G4508" s="8" t="s">
        <v>495</v>
      </c>
      <c r="H4508" s="2">
        <v>1267.4000000000001</v>
      </c>
      <c r="I4508" s="2">
        <v>1219.4000000000001</v>
      </c>
      <c r="J4508" s="2">
        <f t="shared" si="70"/>
        <v>48</v>
      </c>
      <c r="K4508" s="1">
        <v>45173</v>
      </c>
      <c r="L4508" s="1">
        <v>45175</v>
      </c>
    </row>
    <row r="4509" spans="1:12" ht="30" x14ac:dyDescent="0.25">
      <c r="A4509" t="s">
        <v>15698</v>
      </c>
      <c r="B4509">
        <v>2023</v>
      </c>
      <c r="C4509">
        <v>486</v>
      </c>
      <c r="D4509" t="s">
        <v>9085</v>
      </c>
      <c r="E4509" t="s">
        <v>9086</v>
      </c>
      <c r="F4509" t="s">
        <v>7</v>
      </c>
      <c r="G4509" s="8" t="s">
        <v>495</v>
      </c>
      <c r="H4509" s="2">
        <v>220.21</v>
      </c>
      <c r="I4509" s="2">
        <v>220.21</v>
      </c>
      <c r="J4509" s="2">
        <f t="shared" si="70"/>
        <v>0</v>
      </c>
      <c r="K4509" s="1">
        <v>45180</v>
      </c>
      <c r="L4509" s="1">
        <v>45225</v>
      </c>
    </row>
    <row r="4510" spans="1:12" x14ac:dyDescent="0.25">
      <c r="A4510" t="s">
        <v>15698</v>
      </c>
      <c r="B4510">
        <v>2023</v>
      </c>
      <c r="C4510">
        <v>558</v>
      </c>
      <c r="D4510" t="s">
        <v>9087</v>
      </c>
      <c r="E4510" t="s">
        <v>9088</v>
      </c>
      <c r="F4510" t="s">
        <v>7</v>
      </c>
      <c r="G4510" s="8" t="s">
        <v>3514</v>
      </c>
      <c r="H4510" s="2">
        <v>203.2</v>
      </c>
      <c r="I4510" s="2">
        <v>203.2</v>
      </c>
      <c r="J4510" s="2">
        <f t="shared" si="70"/>
        <v>0</v>
      </c>
      <c r="K4510" s="1">
        <v>45208</v>
      </c>
      <c r="L4510" s="1">
        <v>45243</v>
      </c>
    </row>
    <row r="4511" spans="1:12" x14ac:dyDescent="0.25">
      <c r="A4511" t="s">
        <v>15800</v>
      </c>
      <c r="B4511">
        <v>2023</v>
      </c>
      <c r="C4511">
        <v>754</v>
      </c>
      <c r="D4511" t="s">
        <v>9089</v>
      </c>
      <c r="E4511" t="s">
        <v>9090</v>
      </c>
      <c r="F4511" t="s">
        <v>10</v>
      </c>
      <c r="G4511" s="8" t="s">
        <v>9091</v>
      </c>
      <c r="H4511" s="2">
        <v>432.09</v>
      </c>
      <c r="I4511" s="2">
        <v>432.09</v>
      </c>
      <c r="J4511" s="2">
        <f t="shared" si="70"/>
        <v>0</v>
      </c>
      <c r="K4511" s="1">
        <v>45243</v>
      </c>
      <c r="L4511" s="1">
        <v>45335</v>
      </c>
    </row>
    <row r="4512" spans="1:12" x14ac:dyDescent="0.25">
      <c r="A4512" t="s">
        <v>15588</v>
      </c>
      <c r="B4512">
        <v>2023</v>
      </c>
      <c r="C4512">
        <v>287</v>
      </c>
      <c r="D4512" t="s">
        <v>9092</v>
      </c>
      <c r="E4512" t="s">
        <v>9093</v>
      </c>
      <c r="F4512" t="s">
        <v>7</v>
      </c>
      <c r="G4512" s="8" t="s">
        <v>9094</v>
      </c>
      <c r="H4512" s="2">
        <v>2640</v>
      </c>
      <c r="I4512" s="2">
        <v>2640</v>
      </c>
      <c r="J4512" s="2">
        <f t="shared" si="70"/>
        <v>0</v>
      </c>
      <c r="K4512" s="1">
        <v>45264</v>
      </c>
      <c r="L4512" s="1">
        <v>45272</v>
      </c>
    </row>
    <row r="4513" spans="1:12" x14ac:dyDescent="0.25">
      <c r="A4513" t="s">
        <v>16090</v>
      </c>
      <c r="B4513">
        <v>2023</v>
      </c>
      <c r="C4513">
        <v>12</v>
      </c>
      <c r="D4513" t="s">
        <v>9095</v>
      </c>
      <c r="E4513" t="s">
        <v>9096</v>
      </c>
      <c r="F4513" t="s">
        <v>7</v>
      </c>
      <c r="G4513" s="8" t="s">
        <v>7232</v>
      </c>
      <c r="H4513" s="2">
        <v>460</v>
      </c>
      <c r="I4513" s="2">
        <v>460</v>
      </c>
      <c r="J4513" s="2">
        <f t="shared" si="70"/>
        <v>0</v>
      </c>
      <c r="K4513" s="1">
        <v>45272</v>
      </c>
      <c r="L4513" s="1">
        <v>45316</v>
      </c>
    </row>
    <row r="4514" spans="1:12" x14ac:dyDescent="0.25">
      <c r="A4514" t="s">
        <v>16090</v>
      </c>
      <c r="B4514">
        <v>2023</v>
      </c>
      <c r="C4514">
        <v>13</v>
      </c>
      <c r="D4514" t="s">
        <v>9097</v>
      </c>
      <c r="E4514" t="s">
        <v>9098</v>
      </c>
      <c r="F4514" t="s">
        <v>7</v>
      </c>
      <c r="G4514" s="8" t="s">
        <v>592</v>
      </c>
      <c r="H4514" s="2">
        <v>400</v>
      </c>
      <c r="I4514" s="2">
        <v>400</v>
      </c>
      <c r="J4514" s="2">
        <f t="shared" si="70"/>
        <v>0</v>
      </c>
      <c r="K4514" s="1">
        <v>45278</v>
      </c>
      <c r="L4514" s="1">
        <v>45302</v>
      </c>
    </row>
    <row r="4515" spans="1:12" x14ac:dyDescent="0.25">
      <c r="A4515" t="s">
        <v>15835</v>
      </c>
      <c r="B4515">
        <v>2023</v>
      </c>
      <c r="C4515">
        <v>3</v>
      </c>
      <c r="D4515" t="s">
        <v>9099</v>
      </c>
      <c r="E4515" t="s">
        <v>9100</v>
      </c>
      <c r="F4515" t="s">
        <v>7</v>
      </c>
      <c r="G4515" s="8" t="s">
        <v>2660</v>
      </c>
      <c r="H4515" s="2">
        <v>950</v>
      </c>
      <c r="I4515" s="2">
        <v>950</v>
      </c>
      <c r="J4515" s="2">
        <f t="shared" si="70"/>
        <v>0</v>
      </c>
      <c r="K4515" s="1">
        <v>44957</v>
      </c>
      <c r="L4515" s="1">
        <v>44957</v>
      </c>
    </row>
    <row r="4516" spans="1:12" x14ac:dyDescent="0.25">
      <c r="A4516" t="s">
        <v>15792</v>
      </c>
      <c r="B4516">
        <v>2023</v>
      </c>
      <c r="C4516">
        <v>25</v>
      </c>
      <c r="D4516" t="s">
        <v>9101</v>
      </c>
      <c r="E4516" t="s">
        <v>9102</v>
      </c>
      <c r="F4516" t="s">
        <v>200</v>
      </c>
      <c r="G4516" s="8" t="s">
        <v>916</v>
      </c>
      <c r="H4516" s="2">
        <v>25062.2</v>
      </c>
      <c r="I4516" s="2">
        <v>25062.2</v>
      </c>
      <c r="J4516" s="2">
        <f t="shared" si="70"/>
        <v>0</v>
      </c>
      <c r="K4516" s="1">
        <v>44979</v>
      </c>
      <c r="L4516" s="1">
        <v>45007</v>
      </c>
    </row>
    <row r="4517" spans="1:12" x14ac:dyDescent="0.25">
      <c r="A4517" t="s">
        <v>15747</v>
      </c>
      <c r="B4517">
        <v>2023</v>
      </c>
      <c r="C4517">
        <v>35</v>
      </c>
      <c r="D4517" t="s">
        <v>9103</v>
      </c>
      <c r="E4517" t="s">
        <v>9104</v>
      </c>
      <c r="F4517" t="s">
        <v>7</v>
      </c>
      <c r="G4517" s="8" t="s">
        <v>9105</v>
      </c>
      <c r="H4517" s="2">
        <v>774.5</v>
      </c>
      <c r="I4517" s="2">
        <v>774.5</v>
      </c>
      <c r="J4517" s="2">
        <f t="shared" si="70"/>
        <v>0</v>
      </c>
      <c r="K4517" s="1">
        <v>44966</v>
      </c>
      <c r="L4517" s="1">
        <v>45036</v>
      </c>
    </row>
    <row r="4518" spans="1:12" x14ac:dyDescent="0.25">
      <c r="A4518" t="s">
        <v>15859</v>
      </c>
      <c r="B4518">
        <v>2023</v>
      </c>
      <c r="C4518">
        <v>9</v>
      </c>
      <c r="D4518" t="s">
        <v>9106</v>
      </c>
      <c r="E4518" t="s">
        <v>9107</v>
      </c>
      <c r="F4518" t="s">
        <v>7</v>
      </c>
      <c r="G4518" s="8" t="s">
        <v>992</v>
      </c>
      <c r="H4518" s="2">
        <v>136</v>
      </c>
      <c r="I4518" s="2">
        <v>123</v>
      </c>
      <c r="J4518" s="2">
        <f t="shared" si="70"/>
        <v>13</v>
      </c>
      <c r="K4518" s="1">
        <v>44967</v>
      </c>
      <c r="L4518" s="1">
        <v>44985</v>
      </c>
    </row>
    <row r="4519" spans="1:12" x14ac:dyDescent="0.25">
      <c r="A4519" t="s">
        <v>15698</v>
      </c>
      <c r="B4519">
        <v>2023</v>
      </c>
      <c r="C4519">
        <v>8</v>
      </c>
      <c r="D4519" t="s">
        <v>9108</v>
      </c>
      <c r="E4519" t="s">
        <v>9109</v>
      </c>
      <c r="F4519" t="s">
        <v>7</v>
      </c>
      <c r="G4519" s="8" t="s">
        <v>2017</v>
      </c>
      <c r="H4519" s="2">
        <v>502</v>
      </c>
      <c r="I4519" s="2">
        <v>502</v>
      </c>
      <c r="J4519" s="2">
        <f t="shared" si="70"/>
        <v>0</v>
      </c>
      <c r="K4519" s="1">
        <v>44981</v>
      </c>
      <c r="L4519" s="1">
        <v>45247</v>
      </c>
    </row>
    <row r="4520" spans="1:12" x14ac:dyDescent="0.25">
      <c r="A4520" t="s">
        <v>15877</v>
      </c>
      <c r="B4520">
        <v>2023</v>
      </c>
      <c r="C4520">
        <v>26</v>
      </c>
      <c r="D4520" t="s">
        <v>9110</v>
      </c>
      <c r="E4520" t="s">
        <v>9111</v>
      </c>
      <c r="F4520" t="s">
        <v>7</v>
      </c>
      <c r="G4520" s="8" t="s">
        <v>9112</v>
      </c>
      <c r="H4520" s="2">
        <f>I4520</f>
        <v>342.52</v>
      </c>
      <c r="I4520" s="2">
        <v>342.52</v>
      </c>
      <c r="J4520" s="2">
        <f t="shared" si="70"/>
        <v>0</v>
      </c>
      <c r="K4520" s="1">
        <v>45002</v>
      </c>
      <c r="L4520" s="1">
        <v>45002</v>
      </c>
    </row>
    <row r="4521" spans="1:12" x14ac:dyDescent="0.25">
      <c r="A4521" t="s">
        <v>15588</v>
      </c>
      <c r="B4521">
        <v>2023</v>
      </c>
      <c r="C4521">
        <v>49</v>
      </c>
      <c r="D4521" t="s">
        <v>9113</v>
      </c>
      <c r="E4521" t="s">
        <v>9114</v>
      </c>
      <c r="F4521" t="s">
        <v>7</v>
      </c>
      <c r="G4521" s="8" t="s">
        <v>643</v>
      </c>
      <c r="H4521" s="2">
        <v>2404.6999999999998</v>
      </c>
      <c r="I4521" s="2">
        <v>2404.6918030000002</v>
      </c>
      <c r="J4521" s="2">
        <f t="shared" si="70"/>
        <v>8.1969999996545084E-3</v>
      </c>
      <c r="K4521" s="1">
        <v>45007</v>
      </c>
      <c r="L4521" s="1">
        <v>45188</v>
      </c>
    </row>
    <row r="4522" spans="1:12" x14ac:dyDescent="0.25">
      <c r="A4522" t="s">
        <v>15800</v>
      </c>
      <c r="B4522">
        <v>2023</v>
      </c>
      <c r="C4522">
        <v>178</v>
      </c>
      <c r="D4522" t="s">
        <v>9115</v>
      </c>
      <c r="E4522" t="s">
        <v>9116</v>
      </c>
      <c r="F4522" t="s">
        <v>7</v>
      </c>
      <c r="G4522" s="8" t="s">
        <v>2199</v>
      </c>
      <c r="H4522" s="2">
        <v>255</v>
      </c>
      <c r="I4522" s="2">
        <v>255</v>
      </c>
      <c r="J4522" s="2">
        <f t="shared" si="70"/>
        <v>0</v>
      </c>
      <c r="K4522" s="1">
        <v>45020</v>
      </c>
      <c r="L4522" s="1">
        <v>45062</v>
      </c>
    </row>
    <row r="4523" spans="1:12" x14ac:dyDescent="0.25">
      <c r="A4523" t="s">
        <v>15771</v>
      </c>
      <c r="B4523">
        <v>2023</v>
      </c>
      <c r="C4523">
        <v>90</v>
      </c>
      <c r="D4523" t="s">
        <v>9117</v>
      </c>
      <c r="E4523" t="s">
        <v>9118</v>
      </c>
      <c r="F4523" t="s">
        <v>7</v>
      </c>
      <c r="G4523" s="8" t="s">
        <v>864</v>
      </c>
      <c r="H4523" s="2">
        <v>327.27999999999997</v>
      </c>
      <c r="I4523" s="2">
        <v>327.27</v>
      </c>
      <c r="J4523" s="2">
        <f t="shared" si="70"/>
        <v>9.9999999999909051E-3</v>
      </c>
      <c r="K4523" s="1">
        <v>45027</v>
      </c>
      <c r="L4523" s="1">
        <v>45056</v>
      </c>
    </row>
    <row r="4524" spans="1:12" x14ac:dyDescent="0.25">
      <c r="A4524" t="s">
        <v>15897</v>
      </c>
      <c r="B4524">
        <v>2023</v>
      </c>
      <c r="C4524">
        <v>29</v>
      </c>
      <c r="D4524" t="s">
        <v>9119</v>
      </c>
      <c r="E4524" t="s">
        <v>9120</v>
      </c>
      <c r="F4524" t="s">
        <v>200</v>
      </c>
      <c r="G4524" s="8" t="s">
        <v>9121</v>
      </c>
      <c r="H4524" s="2">
        <v>1029.9000000000001</v>
      </c>
      <c r="I4524" s="2">
        <v>1029.9000000000001</v>
      </c>
      <c r="J4524" s="2">
        <f t="shared" si="70"/>
        <v>0</v>
      </c>
      <c r="K4524" s="1">
        <v>45068</v>
      </c>
      <c r="L4524" s="1">
        <v>45099</v>
      </c>
    </row>
    <row r="4525" spans="1:12" x14ac:dyDescent="0.25">
      <c r="A4525" t="s">
        <v>15771</v>
      </c>
      <c r="B4525">
        <v>2023</v>
      </c>
      <c r="C4525">
        <v>127</v>
      </c>
      <c r="D4525" t="s">
        <v>9122</v>
      </c>
      <c r="E4525" t="s">
        <v>9123</v>
      </c>
      <c r="F4525" t="s">
        <v>7</v>
      </c>
      <c r="G4525" s="8" t="s">
        <v>9124</v>
      </c>
      <c r="H4525" s="2">
        <v>540</v>
      </c>
      <c r="I4525" s="2">
        <v>540</v>
      </c>
      <c r="J4525" s="2">
        <f t="shared" si="70"/>
        <v>0</v>
      </c>
      <c r="K4525" s="1">
        <v>45062</v>
      </c>
      <c r="L4525" s="1">
        <v>46161</v>
      </c>
    </row>
    <row r="4526" spans="1:12" x14ac:dyDescent="0.25">
      <c r="A4526" t="s">
        <v>15698</v>
      </c>
      <c r="B4526">
        <v>2023</v>
      </c>
      <c r="C4526">
        <v>188</v>
      </c>
      <c r="D4526" t="s">
        <v>9125</v>
      </c>
      <c r="E4526" t="s">
        <v>9126</v>
      </c>
      <c r="F4526" t="s">
        <v>7</v>
      </c>
      <c r="G4526" s="8" t="s">
        <v>9127</v>
      </c>
      <c r="H4526" s="2">
        <v>1500</v>
      </c>
      <c r="I4526" s="2">
        <v>1500</v>
      </c>
      <c r="J4526" s="2">
        <f t="shared" si="70"/>
        <v>0</v>
      </c>
      <c r="K4526" s="1">
        <v>45063</v>
      </c>
      <c r="L4526" s="1">
        <v>45099</v>
      </c>
    </row>
    <row r="4527" spans="1:12" x14ac:dyDescent="0.25">
      <c r="A4527" t="s">
        <v>15698</v>
      </c>
      <c r="B4527">
        <v>2023</v>
      </c>
      <c r="C4527">
        <v>192</v>
      </c>
      <c r="D4527" t="s">
        <v>9128</v>
      </c>
      <c r="E4527" t="s">
        <v>9129</v>
      </c>
      <c r="F4527" t="s">
        <v>285</v>
      </c>
      <c r="G4527" s="8" t="s">
        <v>354</v>
      </c>
      <c r="H4527" s="2">
        <v>1495</v>
      </c>
      <c r="I4527" s="2">
        <v>1495</v>
      </c>
      <c r="J4527" s="2">
        <f t="shared" si="70"/>
        <v>0</v>
      </c>
      <c r="K4527" s="1">
        <v>45064</v>
      </c>
      <c r="L4527" s="1">
        <v>45127</v>
      </c>
    </row>
    <row r="4528" spans="1:12" x14ac:dyDescent="0.25">
      <c r="A4528" t="s">
        <v>15736</v>
      </c>
      <c r="B4528">
        <v>2023</v>
      </c>
      <c r="C4528">
        <v>4</v>
      </c>
      <c r="D4528" t="s">
        <v>9130</v>
      </c>
      <c r="E4528" t="s">
        <v>2378</v>
      </c>
      <c r="F4528" t="s">
        <v>7</v>
      </c>
      <c r="G4528" s="8" t="s">
        <v>25</v>
      </c>
      <c r="H4528" s="2">
        <f>I4528</f>
        <v>602</v>
      </c>
      <c r="I4528" s="2">
        <v>602</v>
      </c>
      <c r="J4528" s="2">
        <f t="shared" si="70"/>
        <v>0</v>
      </c>
      <c r="K4528" s="1">
        <v>45107</v>
      </c>
      <c r="L4528" s="1">
        <v>45122</v>
      </c>
    </row>
    <row r="4529" spans="1:12" x14ac:dyDescent="0.25">
      <c r="A4529" t="s">
        <v>15771</v>
      </c>
      <c r="B4529">
        <v>2023</v>
      </c>
      <c r="C4529">
        <v>188</v>
      </c>
      <c r="D4529" t="s">
        <v>9131</v>
      </c>
      <c r="E4529" t="s">
        <v>9132</v>
      </c>
      <c r="F4529" t="s">
        <v>7</v>
      </c>
      <c r="G4529" s="8" t="s">
        <v>9133</v>
      </c>
      <c r="H4529" s="2">
        <v>571.79999999999995</v>
      </c>
      <c r="I4529" s="2">
        <v>571.79999999999995</v>
      </c>
      <c r="J4529" s="2">
        <f t="shared" si="70"/>
        <v>0</v>
      </c>
      <c r="K4529" s="1">
        <v>45190</v>
      </c>
      <c r="L4529" s="1">
        <v>45291</v>
      </c>
    </row>
    <row r="4530" spans="1:12" x14ac:dyDescent="0.25">
      <c r="A4530" t="s">
        <v>15800</v>
      </c>
      <c r="B4530">
        <v>2023</v>
      </c>
      <c r="C4530">
        <v>426</v>
      </c>
      <c r="D4530" t="s">
        <v>9134</v>
      </c>
      <c r="E4530" t="s">
        <v>9135</v>
      </c>
      <c r="F4530" t="s">
        <v>7</v>
      </c>
      <c r="G4530" s="8" t="s">
        <v>528</v>
      </c>
      <c r="H4530" s="2">
        <f>I4530</f>
        <v>1203</v>
      </c>
      <c r="I4530" s="2">
        <v>1203</v>
      </c>
      <c r="J4530" s="2">
        <f t="shared" si="70"/>
        <v>0</v>
      </c>
      <c r="K4530" s="1">
        <v>45117</v>
      </c>
      <c r="L4530" s="1">
        <v>45426</v>
      </c>
    </row>
    <row r="4531" spans="1:12" x14ac:dyDescent="0.25">
      <c r="A4531" t="s">
        <v>15698</v>
      </c>
      <c r="B4531">
        <v>2023</v>
      </c>
      <c r="C4531">
        <v>447</v>
      </c>
      <c r="D4531" t="s">
        <v>9136</v>
      </c>
      <c r="E4531" t="s">
        <v>9137</v>
      </c>
      <c r="F4531" t="s">
        <v>7</v>
      </c>
      <c r="G4531" s="8" t="s">
        <v>571</v>
      </c>
      <c r="H4531" s="2">
        <v>5710</v>
      </c>
      <c r="I4531" s="2">
        <v>5710</v>
      </c>
      <c r="J4531" s="2">
        <f t="shared" si="70"/>
        <v>0</v>
      </c>
      <c r="K4531" s="1">
        <v>45140</v>
      </c>
      <c r="L4531" s="1">
        <v>45173</v>
      </c>
    </row>
    <row r="4532" spans="1:12" x14ac:dyDescent="0.25">
      <c r="A4532" t="s">
        <v>15800</v>
      </c>
      <c r="B4532">
        <v>2023</v>
      </c>
      <c r="C4532">
        <v>496</v>
      </c>
      <c r="D4532" t="s">
        <v>9138</v>
      </c>
      <c r="E4532" t="s">
        <v>9139</v>
      </c>
      <c r="F4532" t="s">
        <v>7</v>
      </c>
      <c r="G4532" s="8" t="s">
        <v>727</v>
      </c>
      <c r="H4532" s="2">
        <v>446</v>
      </c>
      <c r="I4532" s="2">
        <v>446</v>
      </c>
      <c r="J4532" s="2">
        <f t="shared" si="70"/>
        <v>0</v>
      </c>
      <c r="K4532" s="1">
        <v>45139</v>
      </c>
      <c r="L4532" s="1">
        <v>45188</v>
      </c>
    </row>
    <row r="4533" spans="1:12" x14ac:dyDescent="0.25">
      <c r="A4533" t="s">
        <v>15877</v>
      </c>
      <c r="B4533">
        <v>2023</v>
      </c>
      <c r="C4533">
        <v>98</v>
      </c>
      <c r="D4533" t="s">
        <v>9140</v>
      </c>
      <c r="E4533" t="s">
        <v>9141</v>
      </c>
      <c r="F4533" t="s">
        <v>7</v>
      </c>
      <c r="G4533" s="8" t="s">
        <v>859</v>
      </c>
      <c r="H4533" s="2">
        <v>2554</v>
      </c>
      <c r="I4533" s="2">
        <v>2554</v>
      </c>
      <c r="J4533" s="2">
        <f t="shared" si="70"/>
        <v>0</v>
      </c>
      <c r="K4533" s="1">
        <v>45140</v>
      </c>
      <c r="L4533" s="1">
        <v>45220</v>
      </c>
    </row>
    <row r="4534" spans="1:12" x14ac:dyDescent="0.25">
      <c r="A4534" t="s">
        <v>15882</v>
      </c>
      <c r="B4534">
        <v>2023</v>
      </c>
      <c r="C4534">
        <v>129</v>
      </c>
      <c r="D4534" t="s">
        <v>9142</v>
      </c>
      <c r="E4534" t="s">
        <v>9143</v>
      </c>
      <c r="F4534" t="s">
        <v>7</v>
      </c>
      <c r="G4534" s="8" t="s">
        <v>1457</v>
      </c>
      <c r="H4534" s="2">
        <v>3600</v>
      </c>
      <c r="I4534" s="2">
        <v>3400</v>
      </c>
      <c r="J4534" s="2">
        <f t="shared" si="70"/>
        <v>200</v>
      </c>
      <c r="K4534" s="1">
        <v>45174</v>
      </c>
      <c r="L4534" s="1">
        <v>45199</v>
      </c>
    </row>
    <row r="4535" spans="1:12" x14ac:dyDescent="0.25">
      <c r="A4535" t="s">
        <v>15731</v>
      </c>
      <c r="B4535">
        <v>2023</v>
      </c>
      <c r="C4535">
        <v>171</v>
      </c>
      <c r="D4535" t="s">
        <v>9144</v>
      </c>
      <c r="E4535" t="s">
        <v>9145</v>
      </c>
      <c r="F4535" t="s">
        <v>7</v>
      </c>
      <c r="G4535" s="8" t="s">
        <v>6452</v>
      </c>
      <c r="H4535" s="2">
        <v>1500</v>
      </c>
      <c r="I4535" s="2">
        <v>1500</v>
      </c>
      <c r="J4535" s="2">
        <f t="shared" si="70"/>
        <v>0</v>
      </c>
      <c r="K4535" s="1">
        <v>45180</v>
      </c>
      <c r="L4535" s="1">
        <v>45182</v>
      </c>
    </row>
    <row r="4536" spans="1:12" x14ac:dyDescent="0.25">
      <c r="A4536" t="s">
        <v>15839</v>
      </c>
      <c r="B4536">
        <v>2023</v>
      </c>
      <c r="C4536">
        <v>49</v>
      </c>
      <c r="D4536" t="s">
        <v>9146</v>
      </c>
      <c r="E4536" t="s">
        <v>9147</v>
      </c>
      <c r="F4536" t="s">
        <v>7</v>
      </c>
      <c r="G4536" s="8" t="s">
        <v>9148</v>
      </c>
      <c r="H4536" s="2">
        <v>381.82</v>
      </c>
      <c r="I4536" s="2">
        <v>381.82</v>
      </c>
      <c r="J4536" s="2">
        <f t="shared" si="70"/>
        <v>0</v>
      </c>
      <c r="K4536" s="1">
        <v>45190</v>
      </c>
      <c r="L4536" s="1">
        <v>45198</v>
      </c>
    </row>
    <row r="4537" spans="1:12" x14ac:dyDescent="0.25">
      <c r="A4537" t="s">
        <v>16099</v>
      </c>
      <c r="B4537">
        <v>2023</v>
      </c>
      <c r="C4537">
        <v>517</v>
      </c>
      <c r="D4537" t="s">
        <v>9149</v>
      </c>
      <c r="E4537" t="s">
        <v>9150</v>
      </c>
      <c r="F4537" t="s">
        <v>7</v>
      </c>
      <c r="G4537" s="8" t="s">
        <v>9151</v>
      </c>
      <c r="H4537" s="2">
        <v>213.71</v>
      </c>
      <c r="I4537" s="2">
        <v>213.71</v>
      </c>
      <c r="J4537" s="2">
        <f t="shared" si="70"/>
        <v>0</v>
      </c>
      <c r="K4537" s="1">
        <v>45215</v>
      </c>
      <c r="L4537" s="1">
        <v>45266</v>
      </c>
    </row>
    <row r="4538" spans="1:12" x14ac:dyDescent="0.25">
      <c r="A4538" t="s">
        <v>15587</v>
      </c>
      <c r="B4538">
        <v>2023</v>
      </c>
      <c r="C4538">
        <v>35</v>
      </c>
      <c r="D4538" t="s">
        <v>9152</v>
      </c>
      <c r="E4538" t="s">
        <v>9153</v>
      </c>
      <c r="F4538" t="s">
        <v>200</v>
      </c>
      <c r="G4538" s="8" t="s">
        <v>971</v>
      </c>
      <c r="H4538" s="2">
        <v>23.08</v>
      </c>
      <c r="I4538" s="2">
        <v>23.08</v>
      </c>
      <c r="J4538" s="2">
        <f t="shared" si="70"/>
        <v>0</v>
      </c>
      <c r="K4538" s="1">
        <v>45257</v>
      </c>
      <c r="L4538" s="1">
        <v>45274</v>
      </c>
    </row>
    <row r="4539" spans="1:12" x14ac:dyDescent="0.25">
      <c r="A4539" t="s">
        <v>15800</v>
      </c>
      <c r="B4539">
        <v>2023</v>
      </c>
      <c r="C4539">
        <v>744</v>
      </c>
      <c r="D4539" t="s">
        <v>9154</v>
      </c>
      <c r="E4539" t="s">
        <v>9155</v>
      </c>
      <c r="F4539" t="s">
        <v>7</v>
      </c>
      <c r="G4539" s="8" t="s">
        <v>5374</v>
      </c>
      <c r="H4539" s="2">
        <v>1010</v>
      </c>
      <c r="I4539" s="2">
        <v>0</v>
      </c>
      <c r="J4539" s="2">
        <f t="shared" si="70"/>
        <v>1010</v>
      </c>
      <c r="K4539" s="1">
        <v>45239</v>
      </c>
      <c r="L4539" s="1" t="s">
        <v>6</v>
      </c>
    </row>
    <row r="4540" spans="1:12" x14ac:dyDescent="0.25">
      <c r="A4540" t="s">
        <v>15751</v>
      </c>
      <c r="B4540">
        <v>2023</v>
      </c>
      <c r="C4540">
        <v>107</v>
      </c>
      <c r="D4540" t="s">
        <v>9156</v>
      </c>
      <c r="E4540" t="s">
        <v>9157</v>
      </c>
      <c r="F4540" t="s">
        <v>200</v>
      </c>
      <c r="G4540" s="8" t="s">
        <v>528</v>
      </c>
      <c r="H4540" s="2">
        <v>20019.98</v>
      </c>
      <c r="I4540" s="2">
        <v>20019.98</v>
      </c>
      <c r="J4540" s="2">
        <f t="shared" si="70"/>
        <v>0</v>
      </c>
      <c r="K4540" s="1">
        <v>45258</v>
      </c>
      <c r="L4540" s="1">
        <v>45282</v>
      </c>
    </row>
    <row r="4541" spans="1:12" x14ac:dyDescent="0.25">
      <c r="A4541" t="s">
        <v>15698</v>
      </c>
      <c r="B4541">
        <v>2023</v>
      </c>
      <c r="C4541">
        <v>702</v>
      </c>
      <c r="D4541" t="s">
        <v>9158</v>
      </c>
      <c r="E4541" t="s">
        <v>9159</v>
      </c>
      <c r="F4541" t="s">
        <v>7</v>
      </c>
      <c r="G4541" s="8" t="s">
        <v>2017</v>
      </c>
      <c r="H4541" s="2">
        <v>125.5</v>
      </c>
      <c r="I4541" s="2">
        <v>125.5</v>
      </c>
      <c r="J4541" s="2">
        <f t="shared" si="70"/>
        <v>0</v>
      </c>
      <c r="K4541" s="1">
        <v>45258</v>
      </c>
      <c r="L4541" s="1">
        <v>45418</v>
      </c>
    </row>
    <row r="4542" spans="1:12" ht="30" x14ac:dyDescent="0.25">
      <c r="A4542" t="s">
        <v>15742</v>
      </c>
      <c r="B4542">
        <v>2023</v>
      </c>
      <c r="C4542">
        <v>344</v>
      </c>
      <c r="D4542" t="s">
        <v>9160</v>
      </c>
      <c r="E4542" t="s">
        <v>8588</v>
      </c>
      <c r="F4542" t="s">
        <v>7</v>
      </c>
      <c r="G4542" s="8" t="s">
        <v>6037</v>
      </c>
      <c r="H4542" s="2">
        <v>125</v>
      </c>
      <c r="I4542" s="2">
        <v>125</v>
      </c>
      <c r="J4542" s="2">
        <f t="shared" si="70"/>
        <v>0</v>
      </c>
      <c r="K4542" s="1">
        <v>45264</v>
      </c>
      <c r="L4542" s="1">
        <v>45280</v>
      </c>
    </row>
    <row r="4543" spans="1:12" x14ac:dyDescent="0.25">
      <c r="A4543" t="s">
        <v>15800</v>
      </c>
      <c r="B4543">
        <v>2023</v>
      </c>
      <c r="C4543">
        <v>881</v>
      </c>
      <c r="D4543" t="s">
        <v>9161</v>
      </c>
      <c r="E4543" t="s">
        <v>9162</v>
      </c>
      <c r="F4543" t="s">
        <v>7</v>
      </c>
      <c r="G4543" s="8" t="s">
        <v>2054</v>
      </c>
      <c r="H4543" s="2">
        <v>1096.5</v>
      </c>
      <c r="I4543" s="2">
        <v>1079.0591010000001</v>
      </c>
      <c r="J4543" s="2">
        <f t="shared" si="70"/>
        <v>17.440898999999945</v>
      </c>
      <c r="K4543" s="1">
        <v>45267</v>
      </c>
      <c r="L4543" s="1" t="s">
        <v>6</v>
      </c>
    </row>
    <row r="4544" spans="1:12" x14ac:dyDescent="0.25">
      <c r="A4544" t="s">
        <v>16106</v>
      </c>
      <c r="B4544">
        <v>2023</v>
      </c>
      <c r="C4544">
        <v>7</v>
      </c>
      <c r="D4544" t="s">
        <v>9163</v>
      </c>
      <c r="E4544" t="s">
        <v>9164</v>
      </c>
      <c r="F4544" t="s">
        <v>7</v>
      </c>
      <c r="G4544" s="8" t="s">
        <v>2208</v>
      </c>
      <c r="H4544" s="2">
        <v>143.30000000000001</v>
      </c>
      <c r="I4544" s="2">
        <v>143.30000000000001</v>
      </c>
      <c r="J4544" s="2">
        <f t="shared" si="70"/>
        <v>0</v>
      </c>
      <c r="K4544" s="1">
        <v>44950</v>
      </c>
      <c r="L4544" s="1">
        <v>45019</v>
      </c>
    </row>
    <row r="4545" spans="1:12" x14ac:dyDescent="0.25">
      <c r="A4545" t="s">
        <v>15588</v>
      </c>
      <c r="B4545">
        <v>2023</v>
      </c>
      <c r="C4545">
        <v>13</v>
      </c>
      <c r="D4545" t="s">
        <v>9165</v>
      </c>
      <c r="E4545" t="s">
        <v>9166</v>
      </c>
      <c r="F4545" t="s">
        <v>7</v>
      </c>
      <c r="G4545" s="8" t="s">
        <v>757</v>
      </c>
      <c r="H4545" s="2">
        <f>I4545</f>
        <v>1900.6</v>
      </c>
      <c r="I4545" s="2">
        <v>1900.6</v>
      </c>
      <c r="J4545" s="2">
        <f t="shared" si="70"/>
        <v>0</v>
      </c>
      <c r="K4545" s="1">
        <v>44967</v>
      </c>
      <c r="L4545" s="1">
        <v>45037</v>
      </c>
    </row>
    <row r="4546" spans="1:12" x14ac:dyDescent="0.25">
      <c r="A4546" t="s">
        <v>15771</v>
      </c>
      <c r="B4546">
        <v>2023</v>
      </c>
      <c r="C4546">
        <v>32</v>
      </c>
      <c r="D4546" t="s">
        <v>9167</v>
      </c>
      <c r="E4546" t="s">
        <v>9168</v>
      </c>
      <c r="F4546" t="s">
        <v>7</v>
      </c>
      <c r="G4546" s="8" t="s">
        <v>1307</v>
      </c>
      <c r="H4546" s="2">
        <v>434</v>
      </c>
      <c r="I4546" s="2">
        <v>276</v>
      </c>
      <c r="J4546" s="2">
        <f t="shared" si="70"/>
        <v>158</v>
      </c>
      <c r="K4546" s="1">
        <v>44979</v>
      </c>
      <c r="L4546" s="1">
        <v>45034</v>
      </c>
    </row>
    <row r="4547" spans="1:12" x14ac:dyDescent="0.25">
      <c r="A4547" t="s">
        <v>15747</v>
      </c>
      <c r="B4547">
        <v>2023</v>
      </c>
      <c r="C4547">
        <v>96</v>
      </c>
      <c r="D4547" t="s">
        <v>9169</v>
      </c>
      <c r="E4547" t="s">
        <v>3245</v>
      </c>
      <c r="F4547" t="s">
        <v>231</v>
      </c>
      <c r="G4547" s="8" t="s">
        <v>4059</v>
      </c>
      <c r="H4547" s="2">
        <v>4500</v>
      </c>
      <c r="I4547" s="2">
        <v>4500</v>
      </c>
      <c r="J4547" s="2">
        <f t="shared" si="70"/>
        <v>0</v>
      </c>
      <c r="K4547" s="1">
        <v>45005</v>
      </c>
      <c r="L4547" s="1">
        <v>45034</v>
      </c>
    </row>
    <row r="4548" spans="1:12" x14ac:dyDescent="0.25">
      <c r="A4548" t="s">
        <v>15691</v>
      </c>
      <c r="B4548">
        <v>2023</v>
      </c>
      <c r="C4548">
        <v>86</v>
      </c>
      <c r="D4548" t="s">
        <v>9170</v>
      </c>
      <c r="E4548" t="s">
        <v>9171</v>
      </c>
      <c r="F4548" t="s">
        <v>7</v>
      </c>
      <c r="G4548" s="8" t="s">
        <v>1784</v>
      </c>
      <c r="H4548" s="2">
        <v>410</v>
      </c>
      <c r="I4548" s="2">
        <v>410</v>
      </c>
      <c r="J4548" s="2">
        <f t="shared" si="70"/>
        <v>0</v>
      </c>
      <c r="K4548" s="1">
        <v>44984</v>
      </c>
      <c r="L4548" s="1">
        <v>44998</v>
      </c>
    </row>
    <row r="4549" spans="1:12" x14ac:dyDescent="0.25">
      <c r="A4549" t="s">
        <v>16098</v>
      </c>
      <c r="B4549">
        <v>2023</v>
      </c>
      <c r="C4549">
        <v>28</v>
      </c>
      <c r="D4549" t="s">
        <v>9172</v>
      </c>
      <c r="E4549" t="s">
        <v>9173</v>
      </c>
      <c r="F4549" t="s">
        <v>7</v>
      </c>
      <c r="G4549" s="8" t="s">
        <v>9174</v>
      </c>
      <c r="H4549" s="2">
        <v>680</v>
      </c>
      <c r="I4549" s="2">
        <v>680</v>
      </c>
      <c r="J4549" s="2">
        <f t="shared" ref="J4549:J4612" si="71">H4549-I4549</f>
        <v>0</v>
      </c>
      <c r="K4549" s="1">
        <v>44994</v>
      </c>
      <c r="L4549" s="1">
        <v>45033</v>
      </c>
    </row>
    <row r="4550" spans="1:12" x14ac:dyDescent="0.25">
      <c r="A4550" t="s">
        <v>16053</v>
      </c>
      <c r="B4550">
        <v>2023</v>
      </c>
      <c r="C4550">
        <v>2</v>
      </c>
      <c r="D4550" t="s">
        <v>9175</v>
      </c>
      <c r="E4550" t="s">
        <v>1875</v>
      </c>
      <c r="F4550" t="s">
        <v>7</v>
      </c>
      <c r="G4550" s="8" t="s">
        <v>1087</v>
      </c>
      <c r="H4550" s="2">
        <v>3030</v>
      </c>
      <c r="I4550" s="2">
        <v>3030</v>
      </c>
      <c r="J4550" s="2">
        <f t="shared" si="71"/>
        <v>0</v>
      </c>
      <c r="K4550" s="1">
        <v>45000</v>
      </c>
      <c r="L4550" s="1">
        <v>45013</v>
      </c>
    </row>
    <row r="4551" spans="1:12" x14ac:dyDescent="0.25">
      <c r="A4551" t="s">
        <v>15752</v>
      </c>
      <c r="B4551">
        <v>2023</v>
      </c>
      <c r="C4551">
        <v>73</v>
      </c>
      <c r="D4551" t="s">
        <v>9176</v>
      </c>
      <c r="E4551" t="s">
        <v>815</v>
      </c>
      <c r="F4551" t="s">
        <v>7</v>
      </c>
      <c r="G4551" s="8" t="s">
        <v>1007</v>
      </c>
      <c r="H4551" s="2">
        <v>215.57</v>
      </c>
      <c r="I4551" s="2">
        <v>215.57</v>
      </c>
      <c r="J4551" s="2">
        <f t="shared" si="71"/>
        <v>0</v>
      </c>
      <c r="K4551" s="1">
        <v>45000</v>
      </c>
      <c r="L4551" s="1">
        <v>45016</v>
      </c>
    </row>
    <row r="4552" spans="1:12" x14ac:dyDescent="0.25">
      <c r="A4552" t="s">
        <v>15897</v>
      </c>
      <c r="B4552">
        <v>2023</v>
      </c>
      <c r="C4552">
        <v>25</v>
      </c>
      <c r="D4552" t="s">
        <v>9177</v>
      </c>
      <c r="E4552" t="s">
        <v>9178</v>
      </c>
      <c r="F4552" t="s">
        <v>7</v>
      </c>
      <c r="G4552" s="8" t="s">
        <v>438</v>
      </c>
      <c r="H4552" s="2">
        <v>3797</v>
      </c>
      <c r="I4552" s="2">
        <v>3797</v>
      </c>
      <c r="J4552" s="2">
        <f t="shared" si="71"/>
        <v>0</v>
      </c>
      <c r="K4552" s="1">
        <v>45009</v>
      </c>
      <c r="L4552" s="1">
        <v>45040</v>
      </c>
    </row>
    <row r="4553" spans="1:12" x14ac:dyDescent="0.25">
      <c r="A4553" t="s">
        <v>15698</v>
      </c>
      <c r="B4553">
        <v>2023</v>
      </c>
      <c r="C4553">
        <v>68</v>
      </c>
      <c r="D4553" t="s">
        <v>9179</v>
      </c>
      <c r="E4553" t="s">
        <v>3516</v>
      </c>
      <c r="F4553" t="s">
        <v>7</v>
      </c>
      <c r="G4553" s="8" t="s">
        <v>2017</v>
      </c>
      <c r="H4553" s="2">
        <v>125.5</v>
      </c>
      <c r="I4553" s="2">
        <v>125.5</v>
      </c>
      <c r="J4553" s="2">
        <f t="shared" si="71"/>
        <v>0</v>
      </c>
      <c r="K4553" s="1">
        <v>45014</v>
      </c>
      <c r="L4553" s="1">
        <v>45034</v>
      </c>
    </row>
    <row r="4554" spans="1:12" x14ac:dyDescent="0.25">
      <c r="A4554" t="s">
        <v>15751</v>
      </c>
      <c r="B4554">
        <v>2023</v>
      </c>
      <c r="C4554">
        <v>38</v>
      </c>
      <c r="D4554" t="s">
        <v>9180</v>
      </c>
      <c r="E4554" t="s">
        <v>9181</v>
      </c>
      <c r="F4554" t="s">
        <v>7</v>
      </c>
      <c r="G4554" s="8" t="s">
        <v>776</v>
      </c>
      <c r="H4554" s="2">
        <v>1279.58</v>
      </c>
      <c r="I4554" s="2">
        <v>1157.68</v>
      </c>
      <c r="J4554" s="2">
        <f t="shared" si="71"/>
        <v>121.89999999999986</v>
      </c>
      <c r="K4554" s="1">
        <v>45019</v>
      </c>
      <c r="L4554" s="1" t="s">
        <v>6</v>
      </c>
    </row>
    <row r="4555" spans="1:12" x14ac:dyDescent="0.25">
      <c r="A4555" t="s">
        <v>15731</v>
      </c>
      <c r="B4555">
        <v>2023</v>
      </c>
      <c r="C4555">
        <v>65</v>
      </c>
      <c r="D4555" t="s">
        <v>9182</v>
      </c>
      <c r="E4555" t="s">
        <v>9183</v>
      </c>
      <c r="F4555" t="s">
        <v>7</v>
      </c>
      <c r="G4555" s="8" t="s">
        <v>9184</v>
      </c>
      <c r="H4555" s="2">
        <v>780</v>
      </c>
      <c r="I4555" s="2">
        <v>0</v>
      </c>
      <c r="J4555" s="2">
        <f t="shared" si="71"/>
        <v>780</v>
      </c>
      <c r="K4555" s="1">
        <v>45016</v>
      </c>
      <c r="L4555" s="1" t="s">
        <v>6</v>
      </c>
    </row>
    <row r="4556" spans="1:12" ht="30" x14ac:dyDescent="0.25">
      <c r="A4556" t="s">
        <v>15747</v>
      </c>
      <c r="B4556">
        <v>2023</v>
      </c>
      <c r="C4556">
        <v>178</v>
      </c>
      <c r="D4556" t="s">
        <v>9185</v>
      </c>
      <c r="E4556" t="s">
        <v>9186</v>
      </c>
      <c r="F4556" t="s">
        <v>7</v>
      </c>
      <c r="G4556" s="8" t="s">
        <v>1662</v>
      </c>
      <c r="H4556" s="2">
        <v>600</v>
      </c>
      <c r="I4556" s="2">
        <v>600</v>
      </c>
      <c r="J4556" s="2">
        <f t="shared" si="71"/>
        <v>0</v>
      </c>
      <c r="K4556" s="1">
        <v>45056</v>
      </c>
      <c r="L4556" s="1">
        <v>45070</v>
      </c>
    </row>
    <row r="4557" spans="1:12" x14ac:dyDescent="0.25">
      <c r="A4557" t="s">
        <v>15698</v>
      </c>
      <c r="B4557">
        <v>2023</v>
      </c>
      <c r="C4557">
        <v>176</v>
      </c>
      <c r="D4557" t="s">
        <v>9187</v>
      </c>
      <c r="E4557" t="s">
        <v>9188</v>
      </c>
      <c r="F4557" t="s">
        <v>285</v>
      </c>
      <c r="G4557" s="8" t="s">
        <v>1739</v>
      </c>
      <c r="H4557" s="2">
        <v>302</v>
      </c>
      <c r="I4557" s="2">
        <v>302</v>
      </c>
      <c r="J4557" s="2">
        <f t="shared" si="71"/>
        <v>0</v>
      </c>
      <c r="K4557" s="1">
        <v>45058</v>
      </c>
      <c r="L4557" s="1">
        <v>45064</v>
      </c>
    </row>
    <row r="4558" spans="1:12" x14ac:dyDescent="0.25">
      <c r="A4558" t="s">
        <v>15698</v>
      </c>
      <c r="B4558">
        <v>2023</v>
      </c>
      <c r="C4558">
        <v>205</v>
      </c>
      <c r="D4558" t="s">
        <v>9189</v>
      </c>
      <c r="E4558" t="s">
        <v>9190</v>
      </c>
      <c r="F4558" t="s">
        <v>7</v>
      </c>
      <c r="G4558" s="8" t="s">
        <v>1767</v>
      </c>
      <c r="H4558" s="2">
        <v>192.45</v>
      </c>
      <c r="I4558" s="2">
        <v>191.56</v>
      </c>
      <c r="J4558" s="2">
        <f t="shared" si="71"/>
        <v>0.88999999999998636</v>
      </c>
      <c r="K4558" s="1">
        <v>45068</v>
      </c>
      <c r="L4558" s="1">
        <v>45075</v>
      </c>
    </row>
    <row r="4559" spans="1:12" x14ac:dyDescent="0.25">
      <c r="A4559" t="s">
        <v>15800</v>
      </c>
      <c r="B4559">
        <v>2023</v>
      </c>
      <c r="C4559">
        <v>323</v>
      </c>
      <c r="D4559" t="s">
        <v>9191</v>
      </c>
      <c r="E4559" t="s">
        <v>9192</v>
      </c>
      <c r="F4559" t="s">
        <v>7</v>
      </c>
      <c r="G4559" s="8" t="s">
        <v>9193</v>
      </c>
      <c r="H4559" s="2">
        <v>180</v>
      </c>
      <c r="I4559" s="2">
        <v>0</v>
      </c>
      <c r="J4559" s="2">
        <f t="shared" si="71"/>
        <v>180</v>
      </c>
      <c r="K4559" s="1">
        <v>45075</v>
      </c>
      <c r="L4559" s="1" t="s">
        <v>6</v>
      </c>
    </row>
    <row r="4560" spans="1:12" x14ac:dyDescent="0.25">
      <c r="A4560" t="s">
        <v>15698</v>
      </c>
      <c r="B4560">
        <v>2023</v>
      </c>
      <c r="C4560">
        <v>319</v>
      </c>
      <c r="D4560" t="s">
        <v>9194</v>
      </c>
      <c r="E4560" t="s">
        <v>9195</v>
      </c>
      <c r="F4560" t="s">
        <v>7</v>
      </c>
      <c r="G4560" s="8" t="s">
        <v>9196</v>
      </c>
      <c r="H4560" s="2">
        <v>142.44999999999999</v>
      </c>
      <c r="I4560" s="2">
        <v>142.44999999999999</v>
      </c>
      <c r="J4560" s="2">
        <f t="shared" si="71"/>
        <v>0</v>
      </c>
      <c r="K4560" s="1">
        <v>45104</v>
      </c>
      <c r="L4560" s="1">
        <v>45105</v>
      </c>
    </row>
    <row r="4561" spans="1:12" x14ac:dyDescent="0.25">
      <c r="A4561" t="s">
        <v>15800</v>
      </c>
      <c r="B4561">
        <v>2023</v>
      </c>
      <c r="C4561">
        <v>398</v>
      </c>
      <c r="D4561" t="s">
        <v>9197</v>
      </c>
      <c r="E4561" t="s">
        <v>9198</v>
      </c>
      <c r="F4561" t="s">
        <v>7</v>
      </c>
      <c r="G4561" s="8" t="s">
        <v>9199</v>
      </c>
      <c r="H4561" s="2">
        <v>647.54</v>
      </c>
      <c r="I4561" s="2">
        <v>647.54</v>
      </c>
      <c r="J4561" s="2">
        <f t="shared" si="71"/>
        <v>0</v>
      </c>
      <c r="K4561" s="1">
        <v>45104</v>
      </c>
      <c r="L4561" s="1">
        <v>45118</v>
      </c>
    </row>
    <row r="4562" spans="1:12" x14ac:dyDescent="0.25">
      <c r="A4562" t="s">
        <v>15813</v>
      </c>
      <c r="B4562">
        <v>2023</v>
      </c>
      <c r="C4562">
        <v>38</v>
      </c>
      <c r="D4562" t="s">
        <v>9200</v>
      </c>
      <c r="E4562" t="s">
        <v>9201</v>
      </c>
      <c r="F4562" t="s">
        <v>7</v>
      </c>
      <c r="G4562" s="8" t="s">
        <v>1956</v>
      </c>
      <c r="H4562" s="2">
        <v>3448</v>
      </c>
      <c r="I4562" s="2">
        <v>3448</v>
      </c>
      <c r="J4562" s="2">
        <f t="shared" si="71"/>
        <v>0</v>
      </c>
      <c r="K4562" s="1">
        <v>45118</v>
      </c>
      <c r="L4562" s="1">
        <v>45167</v>
      </c>
    </row>
    <row r="4563" spans="1:12" x14ac:dyDescent="0.25">
      <c r="A4563" t="s">
        <v>15792</v>
      </c>
      <c r="B4563">
        <v>2023</v>
      </c>
      <c r="C4563">
        <v>76</v>
      </c>
      <c r="D4563" t="s">
        <v>9202</v>
      </c>
      <c r="E4563" t="s">
        <v>9203</v>
      </c>
      <c r="F4563" t="s">
        <v>7</v>
      </c>
      <c r="G4563" s="8" t="s">
        <v>2292</v>
      </c>
      <c r="H4563" s="2">
        <v>75</v>
      </c>
      <c r="I4563" s="2">
        <v>75</v>
      </c>
      <c r="J4563" s="2">
        <f t="shared" si="71"/>
        <v>0</v>
      </c>
      <c r="K4563" s="1">
        <v>45117</v>
      </c>
      <c r="L4563" s="1">
        <v>45291</v>
      </c>
    </row>
    <row r="4564" spans="1:12" x14ac:dyDescent="0.25">
      <c r="A4564" t="s">
        <v>15800</v>
      </c>
      <c r="B4564">
        <v>2023</v>
      </c>
      <c r="C4564">
        <v>540</v>
      </c>
      <c r="D4564" t="s">
        <v>9204</v>
      </c>
      <c r="E4564" t="s">
        <v>9205</v>
      </c>
      <c r="F4564" t="s">
        <v>1118</v>
      </c>
      <c r="G4564" s="8" t="s">
        <v>604</v>
      </c>
      <c r="H4564" s="2">
        <v>1122</v>
      </c>
      <c r="I4564" s="2">
        <v>1122</v>
      </c>
      <c r="J4564" s="2">
        <f t="shared" si="71"/>
        <v>0</v>
      </c>
      <c r="K4564" s="1">
        <v>45174</v>
      </c>
      <c r="L4564" s="1">
        <v>45205</v>
      </c>
    </row>
    <row r="4565" spans="1:12" x14ac:dyDescent="0.25">
      <c r="A4565" t="s">
        <v>15691</v>
      </c>
      <c r="B4565">
        <v>2023</v>
      </c>
      <c r="C4565">
        <v>281</v>
      </c>
      <c r="D4565" t="s">
        <v>9206</v>
      </c>
      <c r="E4565" t="s">
        <v>9207</v>
      </c>
      <c r="F4565" t="s">
        <v>7</v>
      </c>
      <c r="G4565" s="8" t="s">
        <v>859</v>
      </c>
      <c r="H4565" s="2">
        <v>40</v>
      </c>
      <c r="I4565" s="2">
        <v>40</v>
      </c>
      <c r="J4565" s="2">
        <f t="shared" si="71"/>
        <v>0</v>
      </c>
      <c r="K4565" s="1">
        <v>45135</v>
      </c>
      <c r="L4565" s="1">
        <v>45216</v>
      </c>
    </row>
    <row r="4566" spans="1:12" x14ac:dyDescent="0.25">
      <c r="A4566" t="s">
        <v>15698</v>
      </c>
      <c r="B4566">
        <v>2023</v>
      </c>
      <c r="C4566">
        <v>430</v>
      </c>
      <c r="D4566" t="s">
        <v>9208</v>
      </c>
      <c r="E4566" t="s">
        <v>9209</v>
      </c>
      <c r="F4566" t="s">
        <v>7</v>
      </c>
      <c r="G4566" s="8" t="s">
        <v>5856</v>
      </c>
      <c r="H4566" s="2">
        <v>2790</v>
      </c>
      <c r="I4566" s="2">
        <v>2790</v>
      </c>
      <c r="J4566" s="2">
        <f t="shared" si="71"/>
        <v>0</v>
      </c>
      <c r="K4566" s="1">
        <v>45138</v>
      </c>
      <c r="L4566" s="1">
        <v>45176</v>
      </c>
    </row>
    <row r="4567" spans="1:12" x14ac:dyDescent="0.25">
      <c r="A4567" t="s">
        <v>15771</v>
      </c>
      <c r="B4567">
        <v>2023</v>
      </c>
      <c r="C4567">
        <v>176</v>
      </c>
      <c r="D4567" t="s">
        <v>9210</v>
      </c>
      <c r="E4567" t="s">
        <v>9211</v>
      </c>
      <c r="F4567" t="s">
        <v>7</v>
      </c>
      <c r="G4567" s="8" t="s">
        <v>2216</v>
      </c>
      <c r="H4567" s="2">
        <v>3530</v>
      </c>
      <c r="I4567" s="2">
        <v>0</v>
      </c>
      <c r="J4567" s="2">
        <f t="shared" si="71"/>
        <v>3530</v>
      </c>
      <c r="K4567" s="1">
        <v>45170</v>
      </c>
      <c r="L4567" s="1">
        <v>45212</v>
      </c>
    </row>
    <row r="4568" spans="1:12" x14ac:dyDescent="0.25">
      <c r="A4568" t="s">
        <v>16099</v>
      </c>
      <c r="B4568">
        <v>2023</v>
      </c>
      <c r="C4568">
        <v>439</v>
      </c>
      <c r="D4568" t="s">
        <v>9212</v>
      </c>
      <c r="E4568" t="s">
        <v>5787</v>
      </c>
      <c r="F4568" t="s">
        <v>7</v>
      </c>
      <c r="G4568" s="8" t="s">
        <v>727</v>
      </c>
      <c r="H4568" s="2">
        <v>198</v>
      </c>
      <c r="I4568" s="2">
        <v>198</v>
      </c>
      <c r="J4568" s="2">
        <f t="shared" si="71"/>
        <v>0</v>
      </c>
      <c r="K4568" s="1">
        <v>45182</v>
      </c>
      <c r="L4568" s="1">
        <v>45191</v>
      </c>
    </row>
    <row r="4569" spans="1:12" x14ac:dyDescent="0.25">
      <c r="A4569" t="s">
        <v>15742</v>
      </c>
      <c r="B4569">
        <v>2023</v>
      </c>
      <c r="C4569">
        <v>260</v>
      </c>
      <c r="D4569" t="s">
        <v>9213</v>
      </c>
      <c r="E4569" t="s">
        <v>4306</v>
      </c>
      <c r="F4569" t="s">
        <v>7</v>
      </c>
      <c r="G4569" s="8" t="s">
        <v>23</v>
      </c>
      <c r="H4569" s="2">
        <v>104.65</v>
      </c>
      <c r="I4569" s="2">
        <v>104.65</v>
      </c>
      <c r="J4569" s="2">
        <f t="shared" si="71"/>
        <v>0</v>
      </c>
      <c r="K4569" s="1">
        <v>45188</v>
      </c>
      <c r="L4569" s="1">
        <v>45205</v>
      </c>
    </row>
    <row r="4570" spans="1:12" x14ac:dyDescent="0.25">
      <c r="A4570" t="s">
        <v>15914</v>
      </c>
      <c r="B4570">
        <v>2023</v>
      </c>
      <c r="C4570">
        <v>136</v>
      </c>
      <c r="D4570" t="s">
        <v>9214</v>
      </c>
      <c r="E4570" t="s">
        <v>9215</v>
      </c>
      <c r="F4570" t="s">
        <v>7</v>
      </c>
      <c r="G4570" s="8" t="s">
        <v>5001</v>
      </c>
      <c r="H4570" s="2">
        <v>550</v>
      </c>
      <c r="I4570" s="2">
        <v>550</v>
      </c>
      <c r="J4570" s="2">
        <f t="shared" si="71"/>
        <v>0</v>
      </c>
      <c r="K4570" s="1">
        <v>45218</v>
      </c>
      <c r="L4570" s="1">
        <v>45224</v>
      </c>
    </row>
    <row r="4571" spans="1:12" ht="30" x14ac:dyDescent="0.25">
      <c r="A4571" t="s">
        <v>16099</v>
      </c>
      <c r="B4571">
        <v>2023</v>
      </c>
      <c r="C4571">
        <v>511</v>
      </c>
      <c r="D4571" t="s">
        <v>9216</v>
      </c>
      <c r="E4571" t="s">
        <v>2631</v>
      </c>
      <c r="F4571" t="s">
        <v>7</v>
      </c>
      <c r="G4571" s="8" t="s">
        <v>495</v>
      </c>
      <c r="H4571" s="2">
        <v>451.44</v>
      </c>
      <c r="I4571" s="2">
        <v>451.44</v>
      </c>
      <c r="J4571" s="2">
        <f t="shared" si="71"/>
        <v>0</v>
      </c>
      <c r="K4571" s="1">
        <v>45212</v>
      </c>
      <c r="L4571" s="1">
        <v>45226</v>
      </c>
    </row>
    <row r="4572" spans="1:12" x14ac:dyDescent="0.25">
      <c r="A4572" t="s">
        <v>15698</v>
      </c>
      <c r="B4572">
        <v>2023</v>
      </c>
      <c r="C4572">
        <v>601</v>
      </c>
      <c r="D4572" t="s">
        <v>9217</v>
      </c>
      <c r="E4572" t="s">
        <v>9218</v>
      </c>
      <c r="F4572" t="s">
        <v>7</v>
      </c>
      <c r="G4572" s="8" t="s">
        <v>9219</v>
      </c>
      <c r="H4572" s="2">
        <v>1394</v>
      </c>
      <c r="I4572" s="2">
        <v>1394</v>
      </c>
      <c r="J4572" s="2">
        <f t="shared" si="71"/>
        <v>0</v>
      </c>
      <c r="K4572" s="1">
        <v>45223</v>
      </c>
      <c r="L4572" s="1">
        <v>45231</v>
      </c>
    </row>
    <row r="4573" spans="1:12" x14ac:dyDescent="0.25">
      <c r="A4573" t="s">
        <v>15800</v>
      </c>
      <c r="B4573">
        <v>2023</v>
      </c>
      <c r="C4573">
        <v>749</v>
      </c>
      <c r="D4573" t="s">
        <v>9220</v>
      </c>
      <c r="E4573" t="s">
        <v>9221</v>
      </c>
      <c r="F4573" t="s">
        <v>7</v>
      </c>
      <c r="G4573" s="8" t="s">
        <v>2341</v>
      </c>
      <c r="H4573" s="2">
        <v>3914</v>
      </c>
      <c r="I4573" s="2">
        <v>3914</v>
      </c>
      <c r="J4573" s="2">
        <f t="shared" si="71"/>
        <v>0</v>
      </c>
      <c r="K4573" s="1">
        <v>45240</v>
      </c>
      <c r="L4573" s="1">
        <v>45356</v>
      </c>
    </row>
    <row r="4574" spans="1:12" x14ac:dyDescent="0.25">
      <c r="A4574" t="s">
        <v>15698</v>
      </c>
      <c r="B4574">
        <v>2023</v>
      </c>
      <c r="C4574">
        <v>606</v>
      </c>
      <c r="D4574" t="s">
        <v>9222</v>
      </c>
      <c r="E4574" t="s">
        <v>9223</v>
      </c>
      <c r="F4574" t="s">
        <v>7</v>
      </c>
      <c r="G4574" s="8" t="s">
        <v>3159</v>
      </c>
      <c r="H4574" s="2">
        <v>2095</v>
      </c>
      <c r="I4574" s="2">
        <v>2095</v>
      </c>
      <c r="J4574" s="2">
        <f t="shared" si="71"/>
        <v>0</v>
      </c>
      <c r="K4574" s="1">
        <v>45224</v>
      </c>
      <c r="L4574" s="1">
        <v>45237</v>
      </c>
    </row>
    <row r="4575" spans="1:12" x14ac:dyDescent="0.25">
      <c r="A4575" t="s">
        <v>15747</v>
      </c>
      <c r="B4575">
        <v>2023</v>
      </c>
      <c r="C4575">
        <v>440</v>
      </c>
      <c r="D4575" t="s">
        <v>9224</v>
      </c>
      <c r="E4575" t="s">
        <v>1350</v>
      </c>
      <c r="F4575" t="s">
        <v>7</v>
      </c>
      <c r="G4575" s="8" t="s">
        <v>528</v>
      </c>
      <c r="H4575" s="2">
        <v>750</v>
      </c>
      <c r="I4575" s="2">
        <v>750</v>
      </c>
      <c r="J4575" s="2">
        <f t="shared" si="71"/>
        <v>0</v>
      </c>
      <c r="K4575" s="1">
        <v>45237</v>
      </c>
      <c r="L4575" s="1">
        <v>45247</v>
      </c>
    </row>
    <row r="4576" spans="1:12" x14ac:dyDescent="0.25">
      <c r="A4576" t="s">
        <v>15752</v>
      </c>
      <c r="B4576">
        <v>2023</v>
      </c>
      <c r="C4576">
        <v>380</v>
      </c>
      <c r="D4576" t="s">
        <v>9225</v>
      </c>
      <c r="E4576" t="s">
        <v>494</v>
      </c>
      <c r="F4576" t="s">
        <v>7</v>
      </c>
      <c r="G4576" s="8" t="s">
        <v>731</v>
      </c>
      <c r="H4576" s="2">
        <v>1369.95</v>
      </c>
      <c r="I4576" s="2">
        <v>1025.55</v>
      </c>
      <c r="J4576" s="2">
        <f t="shared" si="71"/>
        <v>344.40000000000009</v>
      </c>
      <c r="K4576" s="1">
        <v>45243</v>
      </c>
      <c r="L4576" s="1">
        <v>45281</v>
      </c>
    </row>
    <row r="4577" spans="1:12" x14ac:dyDescent="0.25">
      <c r="A4577" t="s">
        <v>15914</v>
      </c>
      <c r="B4577">
        <v>2023</v>
      </c>
      <c r="C4577">
        <v>148</v>
      </c>
      <c r="D4577" t="s">
        <v>9226</v>
      </c>
      <c r="E4577" t="s">
        <v>9227</v>
      </c>
      <c r="F4577" t="s">
        <v>7</v>
      </c>
      <c r="G4577" s="8" t="s">
        <v>4188</v>
      </c>
      <c r="H4577" s="2">
        <v>190.91</v>
      </c>
      <c r="I4577" s="2">
        <v>190.91</v>
      </c>
      <c r="J4577" s="2">
        <f t="shared" si="71"/>
        <v>0</v>
      </c>
      <c r="K4577" s="1">
        <v>45246</v>
      </c>
      <c r="L4577" s="1">
        <v>45246</v>
      </c>
    </row>
    <row r="4578" spans="1:12" x14ac:dyDescent="0.25">
      <c r="A4578" t="s">
        <v>15747</v>
      </c>
      <c r="B4578">
        <v>2023</v>
      </c>
      <c r="C4578">
        <v>468</v>
      </c>
      <c r="D4578" t="s">
        <v>9228</v>
      </c>
      <c r="E4578" t="s">
        <v>9229</v>
      </c>
      <c r="F4578" t="s">
        <v>7</v>
      </c>
      <c r="G4578" s="8" t="s">
        <v>2732</v>
      </c>
      <c r="H4578" s="2">
        <v>1980</v>
      </c>
      <c r="I4578" s="2">
        <v>1980</v>
      </c>
      <c r="J4578" s="2">
        <f t="shared" si="71"/>
        <v>0</v>
      </c>
      <c r="K4578" s="1">
        <v>45245</v>
      </c>
      <c r="L4578" s="1">
        <v>45273</v>
      </c>
    </row>
    <row r="4579" spans="1:12" x14ac:dyDescent="0.25">
      <c r="A4579" t="s">
        <v>15691</v>
      </c>
      <c r="B4579">
        <v>2023</v>
      </c>
      <c r="C4579">
        <v>439</v>
      </c>
      <c r="D4579" t="s">
        <v>9230</v>
      </c>
      <c r="E4579" t="s">
        <v>9231</v>
      </c>
      <c r="F4579" t="s">
        <v>7</v>
      </c>
      <c r="G4579" s="8" t="s">
        <v>3112</v>
      </c>
      <c r="H4579" s="2">
        <v>39999</v>
      </c>
      <c r="I4579" s="2">
        <v>0</v>
      </c>
      <c r="J4579" s="2">
        <f t="shared" si="71"/>
        <v>39999</v>
      </c>
      <c r="K4579" s="1">
        <v>45265</v>
      </c>
      <c r="L4579" s="1" t="s">
        <v>6</v>
      </c>
    </row>
    <row r="4580" spans="1:12" x14ac:dyDescent="0.25">
      <c r="A4580" t="s">
        <v>16099</v>
      </c>
      <c r="B4580">
        <v>2023</v>
      </c>
      <c r="C4580">
        <v>642</v>
      </c>
      <c r="D4580" t="s">
        <v>9232</v>
      </c>
      <c r="E4580" t="s">
        <v>419</v>
      </c>
      <c r="F4580" t="s">
        <v>7</v>
      </c>
      <c r="G4580" s="8" t="s">
        <v>727</v>
      </c>
      <c r="H4580" s="2">
        <v>4700</v>
      </c>
      <c r="I4580" s="2">
        <v>4700</v>
      </c>
      <c r="J4580" s="2">
        <f t="shared" si="71"/>
        <v>0</v>
      </c>
      <c r="K4580" s="1">
        <v>45260</v>
      </c>
      <c r="L4580" s="1">
        <v>45330</v>
      </c>
    </row>
    <row r="4581" spans="1:12" x14ac:dyDescent="0.25">
      <c r="A4581" t="s">
        <v>15748</v>
      </c>
      <c r="B4581">
        <v>2023</v>
      </c>
      <c r="C4581">
        <v>77</v>
      </c>
      <c r="D4581" t="s">
        <v>9233</v>
      </c>
      <c r="E4581" t="s">
        <v>1127</v>
      </c>
      <c r="F4581" t="s">
        <v>7</v>
      </c>
      <c r="G4581" s="8" t="s">
        <v>727</v>
      </c>
      <c r="H4581" s="2">
        <v>4979.3999999999996</v>
      </c>
      <c r="I4581" s="2">
        <v>4979.3999999999996</v>
      </c>
      <c r="J4581" s="2">
        <f t="shared" si="71"/>
        <v>0</v>
      </c>
      <c r="K4581" s="1">
        <v>45279</v>
      </c>
      <c r="L4581" s="1">
        <v>45322</v>
      </c>
    </row>
    <row r="4582" spans="1:12" ht="30" x14ac:dyDescent="0.25">
      <c r="A4582" t="s">
        <v>15751</v>
      </c>
      <c r="B4582">
        <v>2023</v>
      </c>
      <c r="C4582">
        <v>6</v>
      </c>
      <c r="D4582" t="s">
        <v>9234</v>
      </c>
      <c r="E4582" t="s">
        <v>3441</v>
      </c>
      <c r="F4582" t="s">
        <v>7</v>
      </c>
      <c r="G4582" s="8" t="s">
        <v>1012</v>
      </c>
      <c r="H4582" s="2">
        <v>2185.1999999999998</v>
      </c>
      <c r="I4582" s="2">
        <v>2185.1999999999998</v>
      </c>
      <c r="J4582" s="2">
        <f t="shared" si="71"/>
        <v>0</v>
      </c>
      <c r="K4582" s="1">
        <v>44937</v>
      </c>
      <c r="L4582" s="1">
        <v>44950</v>
      </c>
    </row>
    <row r="4583" spans="1:12" x14ac:dyDescent="0.25">
      <c r="A4583" t="s">
        <v>15691</v>
      </c>
      <c r="B4583">
        <v>2023</v>
      </c>
      <c r="C4583">
        <v>45</v>
      </c>
      <c r="D4583" t="s">
        <v>9235</v>
      </c>
      <c r="E4583" t="s">
        <v>9236</v>
      </c>
      <c r="F4583" t="s">
        <v>7</v>
      </c>
      <c r="G4583" s="8" t="s">
        <v>324</v>
      </c>
      <c r="H4583" s="2">
        <v>900</v>
      </c>
      <c r="I4583" s="2">
        <v>900</v>
      </c>
      <c r="J4583" s="2">
        <f t="shared" si="71"/>
        <v>0</v>
      </c>
      <c r="K4583" s="1">
        <v>44952</v>
      </c>
      <c r="L4583" s="1">
        <v>44988</v>
      </c>
    </row>
    <row r="4584" spans="1:12" x14ac:dyDescent="0.25">
      <c r="A4584" t="s">
        <v>15691</v>
      </c>
      <c r="B4584">
        <v>2023</v>
      </c>
      <c r="C4584">
        <v>55</v>
      </c>
      <c r="D4584" t="s">
        <v>9237</v>
      </c>
      <c r="E4584" t="s">
        <v>9238</v>
      </c>
      <c r="F4584" t="s">
        <v>7</v>
      </c>
      <c r="G4584" s="8" t="s">
        <v>282</v>
      </c>
      <c r="H4584" s="2">
        <v>440</v>
      </c>
      <c r="I4584" s="2">
        <v>440</v>
      </c>
      <c r="J4584" s="2">
        <f t="shared" si="71"/>
        <v>0</v>
      </c>
      <c r="K4584" s="1">
        <v>44958</v>
      </c>
      <c r="L4584" s="1">
        <v>44993</v>
      </c>
    </row>
    <row r="4585" spans="1:12" x14ac:dyDescent="0.25">
      <c r="A4585" t="s">
        <v>15897</v>
      </c>
      <c r="B4585">
        <v>2023</v>
      </c>
      <c r="C4585">
        <v>14</v>
      </c>
      <c r="D4585" t="s">
        <v>9239</v>
      </c>
      <c r="E4585" t="s">
        <v>9240</v>
      </c>
      <c r="F4585" t="s">
        <v>7</v>
      </c>
      <c r="G4585" s="8" t="s">
        <v>492</v>
      </c>
      <c r="H4585" s="2">
        <v>1495</v>
      </c>
      <c r="I4585" s="2">
        <v>1495</v>
      </c>
      <c r="J4585" s="2">
        <f t="shared" si="71"/>
        <v>0</v>
      </c>
      <c r="K4585" s="1">
        <v>44985</v>
      </c>
      <c r="L4585" s="1">
        <v>45013</v>
      </c>
    </row>
    <row r="4586" spans="1:12" x14ac:dyDescent="0.25">
      <c r="A4586" t="s">
        <v>15800</v>
      </c>
      <c r="B4586">
        <v>2023</v>
      </c>
      <c r="C4586">
        <v>69</v>
      </c>
      <c r="D4586" t="s">
        <v>9241</v>
      </c>
      <c r="E4586" t="s">
        <v>9242</v>
      </c>
      <c r="F4586" t="s">
        <v>7</v>
      </c>
      <c r="G4586" s="8" t="s">
        <v>79</v>
      </c>
      <c r="H4586" s="2">
        <v>1400</v>
      </c>
      <c r="I4586" s="2">
        <v>1400</v>
      </c>
      <c r="J4586" s="2">
        <f t="shared" si="71"/>
        <v>0</v>
      </c>
      <c r="K4586" s="1">
        <v>44979</v>
      </c>
      <c r="L4586" s="1">
        <v>45043</v>
      </c>
    </row>
    <row r="4587" spans="1:12" x14ac:dyDescent="0.25">
      <c r="A4587" t="s">
        <v>15698</v>
      </c>
      <c r="B4587">
        <v>2023</v>
      </c>
      <c r="C4587">
        <v>7</v>
      </c>
      <c r="D4587" t="s">
        <v>9243</v>
      </c>
      <c r="E4587" t="s">
        <v>5441</v>
      </c>
      <c r="F4587" t="s">
        <v>7</v>
      </c>
      <c r="G4587" s="8" t="s">
        <v>354</v>
      </c>
      <c r="H4587" s="2">
        <v>442</v>
      </c>
      <c r="I4587" s="2">
        <v>442</v>
      </c>
      <c r="J4587" s="2">
        <f t="shared" si="71"/>
        <v>0</v>
      </c>
      <c r="K4587" s="1">
        <v>44980</v>
      </c>
      <c r="L4587" s="1">
        <v>45104</v>
      </c>
    </row>
    <row r="4588" spans="1:12" x14ac:dyDescent="0.25">
      <c r="A4588" t="s">
        <v>16099</v>
      </c>
      <c r="B4588">
        <v>2023</v>
      </c>
      <c r="C4588">
        <v>96</v>
      </c>
      <c r="D4588" t="s">
        <v>9244</v>
      </c>
      <c r="E4588" t="s">
        <v>1761</v>
      </c>
      <c r="F4588" t="s">
        <v>7</v>
      </c>
      <c r="G4588" s="8" t="s">
        <v>727</v>
      </c>
      <c r="H4588" s="2">
        <v>289.5</v>
      </c>
      <c r="I4588" s="2">
        <v>289.5</v>
      </c>
      <c r="J4588" s="2">
        <f t="shared" si="71"/>
        <v>0</v>
      </c>
      <c r="K4588" s="1">
        <v>44991</v>
      </c>
      <c r="L4588" s="1">
        <v>45034</v>
      </c>
    </row>
    <row r="4589" spans="1:12" x14ac:dyDescent="0.25">
      <c r="A4589" t="s">
        <v>15882</v>
      </c>
      <c r="B4589">
        <v>2023</v>
      </c>
      <c r="C4589">
        <v>34</v>
      </c>
      <c r="D4589" t="s">
        <v>9245</v>
      </c>
      <c r="E4589" t="s">
        <v>9246</v>
      </c>
      <c r="F4589" t="s">
        <v>7</v>
      </c>
      <c r="G4589" s="8" t="s">
        <v>736</v>
      </c>
      <c r="H4589" s="2">
        <v>254.55</v>
      </c>
      <c r="I4589" s="2">
        <v>254.55</v>
      </c>
      <c r="J4589" s="2">
        <f t="shared" si="71"/>
        <v>0</v>
      </c>
      <c r="K4589" s="1">
        <v>44992</v>
      </c>
      <c r="L4589" s="1">
        <v>45003</v>
      </c>
    </row>
    <row r="4590" spans="1:12" x14ac:dyDescent="0.25">
      <c r="A4590" t="s">
        <v>15800</v>
      </c>
      <c r="B4590">
        <v>2023</v>
      </c>
      <c r="C4590">
        <v>124</v>
      </c>
      <c r="D4590" t="s">
        <v>9247</v>
      </c>
      <c r="E4590" t="s">
        <v>9248</v>
      </c>
      <c r="F4590" t="s">
        <v>7</v>
      </c>
      <c r="G4590" s="8" t="s">
        <v>7459</v>
      </c>
      <c r="H4590" s="2">
        <v>52.77</v>
      </c>
      <c r="I4590" s="2">
        <v>52.77</v>
      </c>
      <c r="J4590" s="2">
        <f t="shared" si="71"/>
        <v>0</v>
      </c>
      <c r="K4590" s="1">
        <v>44999</v>
      </c>
      <c r="L4590" s="1">
        <v>45005</v>
      </c>
    </row>
    <row r="4591" spans="1:12" ht="30" x14ac:dyDescent="0.25">
      <c r="A4591" t="s">
        <v>15741</v>
      </c>
      <c r="B4591">
        <v>2023</v>
      </c>
      <c r="C4591">
        <v>13</v>
      </c>
      <c r="D4591" t="s">
        <v>9249</v>
      </c>
      <c r="E4591" t="s">
        <v>9250</v>
      </c>
      <c r="F4591" t="s">
        <v>7</v>
      </c>
      <c r="G4591" s="8" t="s">
        <v>9251</v>
      </c>
      <c r="H4591" s="2">
        <f t="shared" ref="H4591:H4592" si="72">I4591</f>
        <v>32782.639999999999</v>
      </c>
      <c r="I4591" s="2">
        <v>32782.639999999999</v>
      </c>
      <c r="J4591" s="2">
        <f t="shared" si="71"/>
        <v>0</v>
      </c>
      <c r="K4591" s="1">
        <v>44636</v>
      </c>
      <c r="L4591" s="1">
        <v>45336</v>
      </c>
    </row>
    <row r="4592" spans="1:12" x14ac:dyDescent="0.25">
      <c r="A4592" t="s">
        <v>15742</v>
      </c>
      <c r="B4592">
        <v>2023</v>
      </c>
      <c r="C4592">
        <v>64</v>
      </c>
      <c r="D4592" t="s">
        <v>9252</v>
      </c>
      <c r="E4592" t="s">
        <v>9253</v>
      </c>
      <c r="F4592" t="s">
        <v>7</v>
      </c>
      <c r="G4592" s="8" t="s">
        <v>9254</v>
      </c>
      <c r="H4592" s="2">
        <f t="shared" si="72"/>
        <v>4270.4799999999996</v>
      </c>
      <c r="I4592" s="2">
        <v>4270.4799999999996</v>
      </c>
      <c r="J4592" s="2">
        <f t="shared" si="71"/>
        <v>0</v>
      </c>
      <c r="K4592" s="1">
        <v>45006</v>
      </c>
      <c r="L4592" s="1">
        <v>45075</v>
      </c>
    </row>
    <row r="4593" spans="1:12" x14ac:dyDescent="0.25">
      <c r="A4593" t="s">
        <v>15771</v>
      </c>
      <c r="B4593">
        <v>2023</v>
      </c>
      <c r="C4593">
        <v>86</v>
      </c>
      <c r="D4593" t="s">
        <v>9255</v>
      </c>
      <c r="E4593" t="s">
        <v>9256</v>
      </c>
      <c r="F4593" t="s">
        <v>7</v>
      </c>
      <c r="G4593" s="8" t="s">
        <v>1307</v>
      </c>
      <c r="H4593" s="2">
        <v>79</v>
      </c>
      <c r="I4593" s="2">
        <v>79</v>
      </c>
      <c r="J4593" s="2">
        <f t="shared" si="71"/>
        <v>0</v>
      </c>
      <c r="K4593" s="1">
        <v>45027</v>
      </c>
      <c r="L4593" s="1">
        <v>45058</v>
      </c>
    </row>
    <row r="4594" spans="1:12" x14ac:dyDescent="0.25">
      <c r="A4594" t="s">
        <v>16099</v>
      </c>
      <c r="B4594">
        <v>2023</v>
      </c>
      <c r="C4594">
        <v>164</v>
      </c>
      <c r="D4594" t="s">
        <v>9257</v>
      </c>
      <c r="E4594" t="s">
        <v>9258</v>
      </c>
      <c r="F4594" t="s">
        <v>7</v>
      </c>
      <c r="G4594" s="8" t="s">
        <v>2149</v>
      </c>
      <c r="H4594" s="2">
        <v>1722.6</v>
      </c>
      <c r="I4594" s="2">
        <v>1722.6</v>
      </c>
      <c r="J4594" s="2">
        <f t="shared" si="71"/>
        <v>0</v>
      </c>
      <c r="K4594" s="1">
        <v>45027</v>
      </c>
      <c r="L4594" s="1">
        <v>45062</v>
      </c>
    </row>
    <row r="4595" spans="1:12" x14ac:dyDescent="0.25">
      <c r="A4595" t="s">
        <v>15748</v>
      </c>
      <c r="B4595">
        <v>2023</v>
      </c>
      <c r="C4595">
        <v>21</v>
      </c>
      <c r="D4595" t="s">
        <v>9259</v>
      </c>
      <c r="E4595" t="s">
        <v>1127</v>
      </c>
      <c r="F4595" t="s">
        <v>7</v>
      </c>
      <c r="G4595" s="8" t="s">
        <v>727</v>
      </c>
      <c r="H4595" s="2">
        <v>2196.36</v>
      </c>
      <c r="I4595" s="2">
        <v>2196.36</v>
      </c>
      <c r="J4595" s="2">
        <f t="shared" si="71"/>
        <v>0</v>
      </c>
      <c r="K4595" s="1">
        <v>45030</v>
      </c>
      <c r="L4595" s="1">
        <v>45048</v>
      </c>
    </row>
    <row r="4596" spans="1:12" ht="30" x14ac:dyDescent="0.25">
      <c r="A4596" t="s">
        <v>15691</v>
      </c>
      <c r="B4596">
        <v>2023</v>
      </c>
      <c r="C4596">
        <v>235</v>
      </c>
      <c r="D4596" t="s">
        <v>9260</v>
      </c>
      <c r="E4596" t="s">
        <v>9261</v>
      </c>
      <c r="F4596" t="s">
        <v>7</v>
      </c>
      <c r="G4596" s="8" t="s">
        <v>3301</v>
      </c>
      <c r="H4596" s="2">
        <v>240</v>
      </c>
      <c r="I4596" s="2">
        <v>240</v>
      </c>
      <c r="J4596" s="2">
        <f t="shared" si="71"/>
        <v>0</v>
      </c>
      <c r="K4596" s="1">
        <v>45103</v>
      </c>
      <c r="L4596" s="1">
        <v>45126</v>
      </c>
    </row>
    <row r="4597" spans="1:12" x14ac:dyDescent="0.25">
      <c r="A4597" t="s">
        <v>15731</v>
      </c>
      <c r="B4597">
        <v>2023</v>
      </c>
      <c r="C4597">
        <v>150</v>
      </c>
      <c r="D4597" t="s">
        <v>9262</v>
      </c>
      <c r="E4597" t="s">
        <v>4377</v>
      </c>
      <c r="F4597" t="s">
        <v>7</v>
      </c>
      <c r="G4597" s="8" t="s">
        <v>643</v>
      </c>
      <c r="H4597" s="2">
        <v>4802.25</v>
      </c>
      <c r="I4597" s="2">
        <v>4802.25</v>
      </c>
      <c r="J4597" s="2">
        <f t="shared" si="71"/>
        <v>0</v>
      </c>
      <c r="K4597" s="1">
        <v>45133</v>
      </c>
      <c r="L4597" s="1">
        <v>45219</v>
      </c>
    </row>
    <row r="4598" spans="1:12" x14ac:dyDescent="0.25">
      <c r="A4598" t="s">
        <v>15800</v>
      </c>
      <c r="B4598">
        <v>2023</v>
      </c>
      <c r="C4598">
        <v>463</v>
      </c>
      <c r="D4598" t="s">
        <v>9263</v>
      </c>
      <c r="E4598" t="s">
        <v>9264</v>
      </c>
      <c r="F4598" t="s">
        <v>7</v>
      </c>
      <c r="G4598" s="8" t="s">
        <v>4288</v>
      </c>
      <c r="H4598" s="2">
        <v>400</v>
      </c>
      <c r="I4598" s="2">
        <v>400</v>
      </c>
      <c r="J4598" s="2">
        <f t="shared" si="71"/>
        <v>0</v>
      </c>
      <c r="K4598" s="1">
        <v>45128</v>
      </c>
      <c r="L4598" s="1">
        <v>45134</v>
      </c>
    </row>
    <row r="4599" spans="1:12" x14ac:dyDescent="0.25">
      <c r="A4599" t="s">
        <v>15747</v>
      </c>
      <c r="B4599">
        <v>2023</v>
      </c>
      <c r="C4599">
        <v>319</v>
      </c>
      <c r="D4599" t="s">
        <v>9265</v>
      </c>
      <c r="E4599" t="s">
        <v>631</v>
      </c>
      <c r="F4599" t="s">
        <v>7</v>
      </c>
      <c r="G4599" s="8" t="s">
        <v>604</v>
      </c>
      <c r="H4599" s="2">
        <v>814</v>
      </c>
      <c r="I4599" s="2">
        <v>814</v>
      </c>
      <c r="J4599" s="2">
        <f t="shared" si="71"/>
        <v>0</v>
      </c>
      <c r="K4599" s="1">
        <v>45138</v>
      </c>
      <c r="L4599" s="1">
        <v>45189</v>
      </c>
    </row>
    <row r="4600" spans="1:12" ht="30" x14ac:dyDescent="0.25">
      <c r="A4600" t="s">
        <v>15877</v>
      </c>
      <c r="B4600">
        <v>2023</v>
      </c>
      <c r="C4600">
        <v>125</v>
      </c>
      <c r="D4600" t="s">
        <v>9266</v>
      </c>
      <c r="E4600" t="s">
        <v>9267</v>
      </c>
      <c r="F4600" t="s">
        <v>7</v>
      </c>
      <c r="G4600" s="8" t="s">
        <v>9268</v>
      </c>
      <c r="H4600" s="2">
        <v>700</v>
      </c>
      <c r="I4600" s="2">
        <v>700</v>
      </c>
      <c r="J4600" s="2">
        <f t="shared" si="71"/>
        <v>0</v>
      </c>
      <c r="K4600" s="1">
        <v>45197</v>
      </c>
      <c r="L4600" s="1">
        <v>45197</v>
      </c>
    </row>
    <row r="4601" spans="1:12" x14ac:dyDescent="0.25">
      <c r="A4601" t="s">
        <v>15698</v>
      </c>
      <c r="B4601">
        <v>2023</v>
      </c>
      <c r="C4601">
        <v>565</v>
      </c>
      <c r="D4601" t="s">
        <v>9269</v>
      </c>
      <c r="E4601" t="s">
        <v>9270</v>
      </c>
      <c r="F4601" t="s">
        <v>7</v>
      </c>
      <c r="G4601" s="8" t="s">
        <v>6303</v>
      </c>
      <c r="H4601" s="2">
        <v>2565</v>
      </c>
      <c r="I4601" s="2">
        <v>2565</v>
      </c>
      <c r="J4601" s="2">
        <f t="shared" si="71"/>
        <v>0</v>
      </c>
      <c r="K4601" s="1">
        <v>45211</v>
      </c>
      <c r="L4601" s="1">
        <v>45317</v>
      </c>
    </row>
    <row r="4602" spans="1:12" x14ac:dyDescent="0.25">
      <c r="A4602" t="s">
        <v>15698</v>
      </c>
      <c r="B4602">
        <v>2023</v>
      </c>
      <c r="C4602">
        <v>616</v>
      </c>
      <c r="D4602" t="s">
        <v>9271</v>
      </c>
      <c r="E4602" t="s">
        <v>361</v>
      </c>
      <c r="F4602" t="s">
        <v>7</v>
      </c>
      <c r="G4602" s="8" t="s">
        <v>354</v>
      </c>
      <c r="H4602" s="2">
        <v>489</v>
      </c>
      <c r="I4602" s="2">
        <v>288</v>
      </c>
      <c r="J4602" s="2">
        <f t="shared" si="71"/>
        <v>201</v>
      </c>
      <c r="K4602" s="1">
        <v>45229</v>
      </c>
      <c r="L4602" s="1">
        <v>45351</v>
      </c>
    </row>
    <row r="4603" spans="1:12" x14ac:dyDescent="0.25">
      <c r="A4603" t="s">
        <v>15800</v>
      </c>
      <c r="B4603">
        <v>2023</v>
      </c>
      <c r="C4603">
        <v>770</v>
      </c>
      <c r="D4603" t="s">
        <v>9272</v>
      </c>
      <c r="E4603" t="s">
        <v>2818</v>
      </c>
      <c r="F4603" t="s">
        <v>7</v>
      </c>
      <c r="G4603" s="8" t="s">
        <v>731</v>
      </c>
      <c r="H4603" s="2">
        <v>1374.8</v>
      </c>
      <c r="I4603" s="2">
        <v>1224.8</v>
      </c>
      <c r="J4603" s="2">
        <f t="shared" si="71"/>
        <v>150</v>
      </c>
      <c r="K4603" s="1">
        <v>45244</v>
      </c>
      <c r="L4603" s="1" t="s">
        <v>6</v>
      </c>
    </row>
    <row r="4604" spans="1:12" x14ac:dyDescent="0.25">
      <c r="A4604" t="s">
        <v>15742</v>
      </c>
      <c r="B4604">
        <v>2023</v>
      </c>
      <c r="C4604">
        <v>356</v>
      </c>
      <c r="D4604" t="s">
        <v>9273</v>
      </c>
      <c r="E4604" t="s">
        <v>9274</v>
      </c>
      <c r="F4604" t="s">
        <v>7</v>
      </c>
      <c r="G4604" s="8" t="s">
        <v>9275</v>
      </c>
      <c r="H4604" s="2">
        <v>554.67999999999995</v>
      </c>
      <c r="I4604" s="2">
        <v>554.07000000000005</v>
      </c>
      <c r="J4604" s="2">
        <f t="shared" si="71"/>
        <v>0.60999999999989996</v>
      </c>
      <c r="K4604" s="1">
        <v>45266</v>
      </c>
      <c r="L4604" s="1">
        <v>45302</v>
      </c>
    </row>
    <row r="4605" spans="1:12" x14ac:dyDescent="0.25">
      <c r="A4605" t="s">
        <v>15752</v>
      </c>
      <c r="B4605">
        <v>2023</v>
      </c>
      <c r="C4605">
        <v>3</v>
      </c>
      <c r="D4605" t="s">
        <v>9276</v>
      </c>
      <c r="E4605" t="s">
        <v>959</v>
      </c>
      <c r="F4605" t="s">
        <v>7</v>
      </c>
      <c r="G4605" s="8" t="s">
        <v>6972</v>
      </c>
      <c r="H4605" s="2">
        <v>708</v>
      </c>
      <c r="I4605" s="2">
        <v>708</v>
      </c>
      <c r="J4605" s="2">
        <f t="shared" si="71"/>
        <v>0</v>
      </c>
      <c r="K4605" s="1">
        <v>44936</v>
      </c>
      <c r="L4605" s="1">
        <v>44972</v>
      </c>
    </row>
    <row r="4606" spans="1:12" x14ac:dyDescent="0.25">
      <c r="A4606" t="s">
        <v>15800</v>
      </c>
      <c r="B4606">
        <v>2023</v>
      </c>
      <c r="C4606">
        <v>54</v>
      </c>
      <c r="D4606" t="s">
        <v>9277</v>
      </c>
      <c r="E4606" t="s">
        <v>9278</v>
      </c>
      <c r="F4606" t="s">
        <v>7</v>
      </c>
      <c r="G4606" s="8" t="s">
        <v>70</v>
      </c>
      <c r="H4606" s="2">
        <v>151.13999999999999</v>
      </c>
      <c r="I4606" s="2">
        <v>151.13999999999999</v>
      </c>
      <c r="J4606" s="2">
        <f t="shared" si="71"/>
        <v>0</v>
      </c>
      <c r="K4606" s="1">
        <v>44972</v>
      </c>
      <c r="L4606" s="1">
        <v>45195</v>
      </c>
    </row>
    <row r="4607" spans="1:12" x14ac:dyDescent="0.25">
      <c r="A4607" t="s">
        <v>15792</v>
      </c>
      <c r="B4607">
        <v>2023</v>
      </c>
      <c r="C4607">
        <v>20</v>
      </c>
      <c r="D4607" t="s">
        <v>9279</v>
      </c>
      <c r="E4607" t="s">
        <v>735</v>
      </c>
      <c r="F4607" t="s">
        <v>7</v>
      </c>
      <c r="G4607" s="8" t="s">
        <v>1307</v>
      </c>
      <c r="H4607" s="2">
        <v>69</v>
      </c>
      <c r="I4607" s="2">
        <v>69</v>
      </c>
      <c r="J4607" s="2">
        <f t="shared" si="71"/>
        <v>0</v>
      </c>
      <c r="K4607" s="1">
        <v>44974</v>
      </c>
      <c r="L4607" s="1">
        <v>45291</v>
      </c>
    </row>
    <row r="4608" spans="1:12" x14ac:dyDescent="0.25">
      <c r="A4608" t="s">
        <v>16099</v>
      </c>
      <c r="B4608">
        <v>2023</v>
      </c>
      <c r="C4608">
        <v>117</v>
      </c>
      <c r="D4608" t="s">
        <v>9280</v>
      </c>
      <c r="E4608" t="s">
        <v>9281</v>
      </c>
      <c r="F4608" t="s">
        <v>7</v>
      </c>
      <c r="G4608" s="8" t="s">
        <v>9282</v>
      </c>
      <c r="H4608" s="2">
        <v>343.4</v>
      </c>
      <c r="I4608" s="2">
        <v>343.4</v>
      </c>
      <c r="J4608" s="2">
        <f t="shared" si="71"/>
        <v>0</v>
      </c>
      <c r="K4608" s="1">
        <v>44998</v>
      </c>
      <c r="L4608" s="1">
        <v>45034</v>
      </c>
    </row>
    <row r="4609" spans="1:12" x14ac:dyDescent="0.25">
      <c r="A4609" t="s">
        <v>15752</v>
      </c>
      <c r="B4609">
        <v>2023</v>
      </c>
      <c r="C4609">
        <v>71</v>
      </c>
      <c r="D4609" t="s">
        <v>9283</v>
      </c>
      <c r="E4609" t="s">
        <v>1166</v>
      </c>
      <c r="F4609" t="s">
        <v>7</v>
      </c>
      <c r="G4609" s="8" t="s">
        <v>626</v>
      </c>
      <c r="H4609" s="2">
        <v>297.7</v>
      </c>
      <c r="I4609" s="2">
        <v>297.7</v>
      </c>
      <c r="J4609" s="2">
        <f t="shared" si="71"/>
        <v>0</v>
      </c>
      <c r="K4609" s="1">
        <v>44998</v>
      </c>
      <c r="L4609" s="1">
        <v>45021</v>
      </c>
    </row>
    <row r="4610" spans="1:12" x14ac:dyDescent="0.25">
      <c r="A4610" t="s">
        <v>15799</v>
      </c>
      <c r="B4610">
        <v>2023</v>
      </c>
      <c r="C4610">
        <v>37</v>
      </c>
      <c r="D4610" t="s">
        <v>9284</v>
      </c>
      <c r="E4610" t="s">
        <v>9285</v>
      </c>
      <c r="F4610" t="s">
        <v>7</v>
      </c>
      <c r="G4610" s="8" t="s">
        <v>1184</v>
      </c>
      <c r="H4610" s="2">
        <v>1773</v>
      </c>
      <c r="I4610" s="2">
        <v>1773</v>
      </c>
      <c r="J4610" s="2">
        <f t="shared" si="71"/>
        <v>0</v>
      </c>
      <c r="K4610" s="1">
        <v>45009</v>
      </c>
      <c r="L4610" s="1">
        <v>45035</v>
      </c>
    </row>
    <row r="4611" spans="1:12" x14ac:dyDescent="0.25">
      <c r="A4611" t="s">
        <v>15882</v>
      </c>
      <c r="B4611">
        <v>2023</v>
      </c>
      <c r="C4611">
        <v>53</v>
      </c>
      <c r="D4611" t="s">
        <v>9286</v>
      </c>
      <c r="E4611" t="s">
        <v>9287</v>
      </c>
      <c r="F4611" t="s">
        <v>10</v>
      </c>
      <c r="G4611" s="8" t="s">
        <v>1307</v>
      </c>
      <c r="H4611" s="2">
        <v>208</v>
      </c>
      <c r="I4611" s="2">
        <v>208</v>
      </c>
      <c r="J4611" s="2">
        <f t="shared" si="71"/>
        <v>0</v>
      </c>
      <c r="K4611" s="1">
        <v>45015</v>
      </c>
      <c r="L4611" s="1">
        <v>45029</v>
      </c>
    </row>
    <row r="4612" spans="1:12" x14ac:dyDescent="0.25">
      <c r="A4612" t="s">
        <v>15588</v>
      </c>
      <c r="B4612">
        <v>2023</v>
      </c>
      <c r="C4612">
        <v>91</v>
      </c>
      <c r="D4612" t="s">
        <v>9288</v>
      </c>
      <c r="E4612" t="s">
        <v>9289</v>
      </c>
      <c r="F4612" t="s">
        <v>7</v>
      </c>
      <c r="G4612" s="8" t="s">
        <v>510</v>
      </c>
      <c r="H4612" s="2">
        <v>6940</v>
      </c>
      <c r="I4612" s="2">
        <v>6940</v>
      </c>
      <c r="J4612" s="2">
        <f t="shared" si="71"/>
        <v>0</v>
      </c>
      <c r="K4612" s="1">
        <v>45050</v>
      </c>
      <c r="L4612" s="1">
        <v>45111</v>
      </c>
    </row>
    <row r="4613" spans="1:12" x14ac:dyDescent="0.25">
      <c r="A4613" t="s">
        <v>15882</v>
      </c>
      <c r="B4613">
        <v>2023</v>
      </c>
      <c r="C4613">
        <v>77</v>
      </c>
      <c r="D4613" t="s">
        <v>9290</v>
      </c>
      <c r="E4613" t="s">
        <v>9291</v>
      </c>
      <c r="F4613" t="s">
        <v>7</v>
      </c>
      <c r="G4613" s="8" t="s">
        <v>787</v>
      </c>
      <c r="H4613" s="2">
        <v>1620</v>
      </c>
      <c r="I4613" s="2">
        <v>1620</v>
      </c>
      <c r="J4613" s="2">
        <f t="shared" ref="J4613:J4676" si="73">H4613-I4613</f>
        <v>0</v>
      </c>
      <c r="K4613" s="1">
        <v>45055</v>
      </c>
      <c r="L4613" s="1">
        <v>45058</v>
      </c>
    </row>
    <row r="4614" spans="1:12" x14ac:dyDescent="0.25">
      <c r="A4614" t="s">
        <v>15742</v>
      </c>
      <c r="B4614">
        <v>2023</v>
      </c>
      <c r="C4614">
        <v>125</v>
      </c>
      <c r="D4614" t="s">
        <v>9292</v>
      </c>
      <c r="E4614" t="s">
        <v>9293</v>
      </c>
      <c r="F4614" t="s">
        <v>7</v>
      </c>
      <c r="G4614" s="8" t="s">
        <v>23</v>
      </c>
      <c r="H4614" s="2">
        <v>2127.1999999999998</v>
      </c>
      <c r="I4614" s="2">
        <v>2127.1999999999998</v>
      </c>
      <c r="J4614" s="2">
        <f t="shared" si="73"/>
        <v>0</v>
      </c>
      <c r="K4614" s="1">
        <v>45057</v>
      </c>
      <c r="L4614" s="1">
        <v>45085</v>
      </c>
    </row>
    <row r="4615" spans="1:12" x14ac:dyDescent="0.25">
      <c r="A4615" t="s">
        <v>15731</v>
      </c>
      <c r="B4615">
        <v>2023</v>
      </c>
      <c r="C4615">
        <v>97</v>
      </c>
      <c r="D4615" t="s">
        <v>9294</v>
      </c>
      <c r="E4615" t="s">
        <v>9295</v>
      </c>
      <c r="F4615" t="s">
        <v>7</v>
      </c>
      <c r="G4615" s="8" t="s">
        <v>28</v>
      </c>
      <c r="H4615" s="2">
        <f>I4615</f>
        <v>2977.56</v>
      </c>
      <c r="I4615" s="2">
        <v>2977.56</v>
      </c>
      <c r="J4615" s="2">
        <f t="shared" si="73"/>
        <v>0</v>
      </c>
      <c r="K4615" s="1">
        <v>45061</v>
      </c>
      <c r="L4615" s="1">
        <v>45119</v>
      </c>
    </row>
    <row r="4616" spans="1:12" x14ac:dyDescent="0.25">
      <c r="A4616" t="s">
        <v>15731</v>
      </c>
      <c r="B4616">
        <v>2023</v>
      </c>
      <c r="C4616">
        <v>100</v>
      </c>
      <c r="D4616" t="s">
        <v>9296</v>
      </c>
      <c r="E4616" t="s">
        <v>1166</v>
      </c>
      <c r="F4616" t="s">
        <v>7</v>
      </c>
      <c r="G4616" s="8" t="s">
        <v>528</v>
      </c>
      <c r="H4616" s="2">
        <v>3446.41</v>
      </c>
      <c r="I4616" s="2">
        <v>3446.41</v>
      </c>
      <c r="J4616" s="2">
        <f t="shared" si="73"/>
        <v>0</v>
      </c>
      <c r="K4616" s="1">
        <v>45061</v>
      </c>
      <c r="L4616" s="1">
        <v>45345</v>
      </c>
    </row>
    <row r="4617" spans="1:12" x14ac:dyDescent="0.25">
      <c r="A4617" t="s">
        <v>15752</v>
      </c>
      <c r="B4617">
        <v>2023</v>
      </c>
      <c r="C4617">
        <v>193</v>
      </c>
      <c r="D4617" t="s">
        <v>9297</v>
      </c>
      <c r="E4617" t="s">
        <v>494</v>
      </c>
      <c r="F4617" t="s">
        <v>7</v>
      </c>
      <c r="G4617" s="8" t="s">
        <v>731</v>
      </c>
      <c r="H4617" s="2">
        <v>472</v>
      </c>
      <c r="I4617" s="2">
        <v>472</v>
      </c>
      <c r="J4617" s="2">
        <f t="shared" si="73"/>
        <v>0</v>
      </c>
      <c r="K4617" s="1">
        <v>45083</v>
      </c>
      <c r="L4617" s="1">
        <v>45174</v>
      </c>
    </row>
    <row r="4618" spans="1:12" x14ac:dyDescent="0.25">
      <c r="A4618" t="s">
        <v>15882</v>
      </c>
      <c r="B4618">
        <v>2023</v>
      </c>
      <c r="C4618">
        <v>99</v>
      </c>
      <c r="D4618" t="s">
        <v>9298</v>
      </c>
      <c r="E4618" t="s">
        <v>9299</v>
      </c>
      <c r="F4618" t="s">
        <v>7</v>
      </c>
      <c r="G4618" s="8" t="s">
        <v>3054</v>
      </c>
      <c r="H4618" s="2">
        <v>80</v>
      </c>
      <c r="I4618" s="2">
        <v>80</v>
      </c>
      <c r="J4618" s="2">
        <f t="shared" si="73"/>
        <v>0</v>
      </c>
      <c r="K4618" s="1">
        <v>45084</v>
      </c>
      <c r="L4618" s="1">
        <v>45105</v>
      </c>
    </row>
    <row r="4619" spans="1:12" x14ac:dyDescent="0.25">
      <c r="A4619" t="s">
        <v>15698</v>
      </c>
      <c r="B4619">
        <v>2023</v>
      </c>
      <c r="C4619">
        <v>269</v>
      </c>
      <c r="D4619" t="s">
        <v>9300</v>
      </c>
      <c r="E4619" t="s">
        <v>9301</v>
      </c>
      <c r="F4619" t="s">
        <v>7</v>
      </c>
      <c r="G4619" s="8" t="s">
        <v>1164</v>
      </c>
      <c r="H4619" s="2">
        <v>1750</v>
      </c>
      <c r="I4619" s="2">
        <v>1750</v>
      </c>
      <c r="J4619" s="2">
        <f t="shared" si="73"/>
        <v>0</v>
      </c>
      <c r="K4619" s="1">
        <v>45089</v>
      </c>
      <c r="L4619" s="1">
        <v>45098</v>
      </c>
    </row>
    <row r="4620" spans="1:12" x14ac:dyDescent="0.25">
      <c r="A4620" t="s">
        <v>15877</v>
      </c>
      <c r="B4620">
        <v>2023</v>
      </c>
      <c r="C4620">
        <v>79</v>
      </c>
      <c r="D4620" t="s">
        <v>9302</v>
      </c>
      <c r="E4620" t="s">
        <v>9303</v>
      </c>
      <c r="F4620" t="s">
        <v>7</v>
      </c>
      <c r="G4620" s="8" t="s">
        <v>9304</v>
      </c>
      <c r="H4620" s="2">
        <v>170</v>
      </c>
      <c r="I4620" s="2">
        <v>170</v>
      </c>
      <c r="J4620" s="2">
        <f t="shared" si="73"/>
        <v>0</v>
      </c>
      <c r="K4620" s="1">
        <v>45105</v>
      </c>
      <c r="L4620" s="1">
        <v>45138</v>
      </c>
    </row>
    <row r="4621" spans="1:12" x14ac:dyDescent="0.25">
      <c r="A4621" t="s">
        <v>15691</v>
      </c>
      <c r="B4621">
        <v>2023</v>
      </c>
      <c r="C4621">
        <v>247</v>
      </c>
      <c r="D4621" t="s">
        <v>9305</v>
      </c>
      <c r="E4621" t="s">
        <v>9306</v>
      </c>
      <c r="F4621" t="s">
        <v>7</v>
      </c>
      <c r="G4621" s="8" t="s">
        <v>489</v>
      </c>
      <c r="H4621" s="2">
        <v>216.64</v>
      </c>
      <c r="I4621" s="2">
        <v>216.64</v>
      </c>
      <c r="J4621" s="2">
        <f t="shared" si="73"/>
        <v>0</v>
      </c>
      <c r="K4621" s="1">
        <v>45111</v>
      </c>
      <c r="L4621" s="1">
        <v>45133</v>
      </c>
    </row>
    <row r="4622" spans="1:12" x14ac:dyDescent="0.25">
      <c r="A4622" t="s">
        <v>15752</v>
      </c>
      <c r="B4622">
        <v>2023</v>
      </c>
      <c r="C4622">
        <v>229</v>
      </c>
      <c r="D4622" t="s">
        <v>9307</v>
      </c>
      <c r="E4622" t="s">
        <v>9308</v>
      </c>
      <c r="F4622" t="s">
        <v>7</v>
      </c>
      <c r="G4622" s="8" t="s">
        <v>1885</v>
      </c>
      <c r="H4622" s="2">
        <v>31.1</v>
      </c>
      <c r="I4622" s="2">
        <v>31.1</v>
      </c>
      <c r="J4622" s="2">
        <f t="shared" si="73"/>
        <v>0</v>
      </c>
      <c r="K4622" s="1">
        <v>45114</v>
      </c>
      <c r="L4622" s="1">
        <v>45118</v>
      </c>
    </row>
    <row r="4623" spans="1:12" ht="30" x14ac:dyDescent="0.25">
      <c r="A4623" t="s">
        <v>15698</v>
      </c>
      <c r="B4623">
        <v>2023</v>
      </c>
      <c r="C4623">
        <v>367</v>
      </c>
      <c r="D4623" t="s">
        <v>9309</v>
      </c>
      <c r="E4623" t="s">
        <v>9310</v>
      </c>
      <c r="F4623" t="s">
        <v>7</v>
      </c>
      <c r="G4623" s="8" t="s">
        <v>2321</v>
      </c>
      <c r="H4623" s="2">
        <v>2645</v>
      </c>
      <c r="I4623" s="2">
        <v>2645</v>
      </c>
      <c r="J4623" s="2">
        <f t="shared" si="73"/>
        <v>0</v>
      </c>
      <c r="K4623" s="1">
        <v>45120</v>
      </c>
      <c r="L4623" s="1">
        <v>45133</v>
      </c>
    </row>
    <row r="4624" spans="1:12" x14ac:dyDescent="0.25">
      <c r="A4624" t="s">
        <v>16053</v>
      </c>
      <c r="B4624">
        <v>2023</v>
      </c>
      <c r="C4624">
        <v>7</v>
      </c>
      <c r="D4624" t="s">
        <v>9311</v>
      </c>
      <c r="E4624" t="s">
        <v>9312</v>
      </c>
      <c r="F4624" t="s">
        <v>7</v>
      </c>
      <c r="G4624" s="8" t="s">
        <v>9313</v>
      </c>
      <c r="H4624" s="2">
        <v>190.91</v>
      </c>
      <c r="I4624" s="2">
        <v>190.91</v>
      </c>
      <c r="J4624" s="2">
        <f t="shared" si="73"/>
        <v>0</v>
      </c>
      <c r="K4624" s="1">
        <v>45121</v>
      </c>
      <c r="L4624" s="1">
        <v>45196</v>
      </c>
    </row>
    <row r="4625" spans="1:12" x14ac:dyDescent="0.25">
      <c r="A4625" t="s">
        <v>15588</v>
      </c>
      <c r="B4625">
        <v>2023</v>
      </c>
      <c r="C4625">
        <v>190</v>
      </c>
      <c r="D4625" t="s">
        <v>9314</v>
      </c>
      <c r="E4625" t="s">
        <v>9315</v>
      </c>
      <c r="F4625" t="s">
        <v>7</v>
      </c>
      <c r="G4625" s="8" t="s">
        <v>9316</v>
      </c>
      <c r="H4625" s="2">
        <v>900</v>
      </c>
      <c r="I4625" s="2">
        <v>900</v>
      </c>
      <c r="J4625" s="2">
        <f t="shared" si="73"/>
        <v>0</v>
      </c>
      <c r="K4625" s="1">
        <v>45139</v>
      </c>
      <c r="L4625" s="1">
        <v>45180</v>
      </c>
    </row>
    <row r="4626" spans="1:12" x14ac:dyDescent="0.25">
      <c r="A4626" t="s">
        <v>15800</v>
      </c>
      <c r="B4626">
        <v>2023</v>
      </c>
      <c r="C4626">
        <v>503</v>
      </c>
      <c r="D4626" t="s">
        <v>9317</v>
      </c>
      <c r="E4626" t="s">
        <v>9318</v>
      </c>
      <c r="F4626" t="s">
        <v>7</v>
      </c>
      <c r="G4626" s="8" t="s">
        <v>604</v>
      </c>
      <c r="H4626" s="2">
        <v>560</v>
      </c>
      <c r="I4626" s="2">
        <v>560</v>
      </c>
      <c r="J4626" s="2">
        <f t="shared" si="73"/>
        <v>0</v>
      </c>
      <c r="K4626" s="1">
        <v>45141</v>
      </c>
      <c r="L4626" s="1">
        <v>45188</v>
      </c>
    </row>
    <row r="4627" spans="1:12" x14ac:dyDescent="0.25">
      <c r="A4627" t="s">
        <v>15792</v>
      </c>
      <c r="B4627">
        <v>2023</v>
      </c>
      <c r="C4627">
        <v>81</v>
      </c>
      <c r="D4627" t="s">
        <v>9319</v>
      </c>
      <c r="E4627" t="s">
        <v>4306</v>
      </c>
      <c r="F4627" t="s">
        <v>7</v>
      </c>
      <c r="G4627" s="8" t="s">
        <v>25</v>
      </c>
      <c r="H4627" s="2">
        <v>184</v>
      </c>
      <c r="I4627" s="2">
        <v>184</v>
      </c>
      <c r="J4627" s="2">
        <f t="shared" si="73"/>
        <v>0</v>
      </c>
      <c r="K4627" s="1">
        <v>45142</v>
      </c>
      <c r="L4627" s="1">
        <v>45291</v>
      </c>
    </row>
    <row r="4628" spans="1:12" x14ac:dyDescent="0.25">
      <c r="A4628" t="s">
        <v>15752</v>
      </c>
      <c r="B4628">
        <v>2023</v>
      </c>
      <c r="C4628">
        <v>311</v>
      </c>
      <c r="D4628" t="s">
        <v>9320</v>
      </c>
      <c r="E4628" t="s">
        <v>9321</v>
      </c>
      <c r="F4628" t="s">
        <v>7</v>
      </c>
      <c r="G4628" s="8" t="s">
        <v>626</v>
      </c>
      <c r="H4628" s="2">
        <v>582</v>
      </c>
      <c r="I4628" s="2">
        <v>582</v>
      </c>
      <c r="J4628" s="2">
        <f t="shared" si="73"/>
        <v>0</v>
      </c>
      <c r="K4628" s="1">
        <v>45195</v>
      </c>
      <c r="L4628" s="1">
        <v>45209</v>
      </c>
    </row>
    <row r="4629" spans="1:12" x14ac:dyDescent="0.25">
      <c r="A4629" t="s">
        <v>16099</v>
      </c>
      <c r="B4629">
        <v>2023</v>
      </c>
      <c r="C4629">
        <v>522</v>
      </c>
      <c r="D4629" t="s">
        <v>9322</v>
      </c>
      <c r="E4629" t="s">
        <v>1493</v>
      </c>
      <c r="F4629" t="s">
        <v>7</v>
      </c>
      <c r="G4629" s="8" t="s">
        <v>23</v>
      </c>
      <c r="H4629" s="2">
        <v>99</v>
      </c>
      <c r="I4629" s="2">
        <v>0</v>
      </c>
      <c r="J4629" s="2">
        <f t="shared" si="73"/>
        <v>99</v>
      </c>
      <c r="K4629" s="1">
        <v>45216</v>
      </c>
      <c r="L4629" s="1" t="s">
        <v>6</v>
      </c>
    </row>
    <row r="4630" spans="1:12" x14ac:dyDescent="0.25">
      <c r="A4630" t="s">
        <v>16099</v>
      </c>
      <c r="B4630">
        <v>2023</v>
      </c>
      <c r="C4630">
        <v>507</v>
      </c>
      <c r="D4630" t="s">
        <v>9322</v>
      </c>
      <c r="E4630" t="s">
        <v>9323</v>
      </c>
      <c r="F4630" t="s">
        <v>7</v>
      </c>
      <c r="G4630" s="8" t="s">
        <v>23</v>
      </c>
      <c r="H4630" s="2">
        <v>261</v>
      </c>
      <c r="I4630" s="2">
        <v>261</v>
      </c>
      <c r="J4630" s="2">
        <f t="shared" si="73"/>
        <v>0</v>
      </c>
      <c r="K4630" s="1">
        <v>45211</v>
      </c>
      <c r="L4630" s="1">
        <v>45226</v>
      </c>
    </row>
    <row r="4631" spans="1:12" x14ac:dyDescent="0.25">
      <c r="A4631" t="s">
        <v>16099</v>
      </c>
      <c r="B4631">
        <v>2023</v>
      </c>
      <c r="C4631">
        <v>469</v>
      </c>
      <c r="D4631" t="s">
        <v>9322</v>
      </c>
      <c r="E4631" t="s">
        <v>9324</v>
      </c>
      <c r="F4631" t="s">
        <v>7</v>
      </c>
      <c r="G4631" s="8" t="s">
        <v>23</v>
      </c>
      <c r="H4631" s="2">
        <v>674.4</v>
      </c>
      <c r="I4631" s="2">
        <v>674.4</v>
      </c>
      <c r="J4631" s="2">
        <f t="shared" si="73"/>
        <v>0</v>
      </c>
      <c r="K4631" s="1">
        <v>45197</v>
      </c>
      <c r="L4631" s="1">
        <v>45210</v>
      </c>
    </row>
    <row r="4632" spans="1:12" x14ac:dyDescent="0.25">
      <c r="A4632" t="s">
        <v>16099</v>
      </c>
      <c r="B4632">
        <v>2023</v>
      </c>
      <c r="C4632">
        <v>483</v>
      </c>
      <c r="D4632" t="s">
        <v>9325</v>
      </c>
      <c r="E4632" t="s">
        <v>9150</v>
      </c>
      <c r="F4632" t="s">
        <v>7</v>
      </c>
      <c r="G4632" s="8" t="s">
        <v>9326</v>
      </c>
      <c r="H4632" s="2">
        <v>780.97</v>
      </c>
      <c r="I4632" s="2">
        <v>780.97</v>
      </c>
      <c r="J4632" s="2">
        <f t="shared" si="73"/>
        <v>0</v>
      </c>
      <c r="K4632" s="1">
        <v>45201</v>
      </c>
      <c r="L4632" s="1">
        <v>45243</v>
      </c>
    </row>
    <row r="4633" spans="1:12" x14ac:dyDescent="0.25">
      <c r="A4633" t="s">
        <v>16099</v>
      </c>
      <c r="B4633">
        <v>2023</v>
      </c>
      <c r="C4633">
        <v>506</v>
      </c>
      <c r="D4633" t="s">
        <v>9327</v>
      </c>
      <c r="E4633" t="s">
        <v>6863</v>
      </c>
      <c r="F4633" t="s">
        <v>7</v>
      </c>
      <c r="G4633" s="8" t="s">
        <v>1775</v>
      </c>
      <c r="H4633" s="2">
        <v>870</v>
      </c>
      <c r="I4633" s="2">
        <v>870</v>
      </c>
      <c r="J4633" s="2">
        <f t="shared" si="73"/>
        <v>0</v>
      </c>
      <c r="K4633" s="1">
        <v>45211</v>
      </c>
      <c r="L4633" s="1">
        <v>45244</v>
      </c>
    </row>
    <row r="4634" spans="1:12" ht="30" x14ac:dyDescent="0.25">
      <c r="A4634" t="s">
        <v>15731</v>
      </c>
      <c r="B4634">
        <v>2023</v>
      </c>
      <c r="C4634">
        <v>250</v>
      </c>
      <c r="D4634" t="s">
        <v>9328</v>
      </c>
      <c r="E4634" t="s">
        <v>527</v>
      </c>
      <c r="F4634" t="s">
        <v>7</v>
      </c>
      <c r="G4634" s="8" t="s">
        <v>495</v>
      </c>
      <c r="H4634" s="2">
        <v>735.21</v>
      </c>
      <c r="I4634" s="2">
        <v>735.21</v>
      </c>
      <c r="J4634" s="2">
        <f t="shared" si="73"/>
        <v>0</v>
      </c>
      <c r="K4634" s="1">
        <v>45272</v>
      </c>
      <c r="L4634" s="1">
        <v>45274</v>
      </c>
    </row>
    <row r="4635" spans="1:12" x14ac:dyDescent="0.25">
      <c r="A4635" t="s">
        <v>15742</v>
      </c>
      <c r="B4635">
        <v>2023</v>
      </c>
      <c r="C4635">
        <v>374</v>
      </c>
      <c r="D4635" t="s">
        <v>9329</v>
      </c>
      <c r="E4635" t="s">
        <v>812</v>
      </c>
      <c r="F4635" t="s">
        <v>7</v>
      </c>
      <c r="G4635" s="8" t="s">
        <v>2194</v>
      </c>
      <c r="H4635" s="2">
        <v>1120</v>
      </c>
      <c r="I4635" s="2">
        <v>1120</v>
      </c>
      <c r="J4635" s="2">
        <f t="shared" si="73"/>
        <v>0</v>
      </c>
      <c r="K4635" s="1">
        <v>45278</v>
      </c>
      <c r="L4635" s="1">
        <v>45287</v>
      </c>
    </row>
    <row r="4636" spans="1:12" x14ac:dyDescent="0.25">
      <c r="A4636" t="s">
        <v>15747</v>
      </c>
      <c r="B4636">
        <v>2023</v>
      </c>
      <c r="C4636">
        <v>542</v>
      </c>
      <c r="D4636" t="s">
        <v>9330</v>
      </c>
      <c r="E4636" t="s">
        <v>9331</v>
      </c>
      <c r="F4636" t="s">
        <v>7</v>
      </c>
      <c r="G4636" s="8" t="s">
        <v>666</v>
      </c>
      <c r="H4636" s="2">
        <v>2640.01</v>
      </c>
      <c r="I4636" s="2">
        <v>2640.01</v>
      </c>
      <c r="J4636" s="2">
        <f t="shared" si="73"/>
        <v>0</v>
      </c>
      <c r="K4636" s="1">
        <v>45280</v>
      </c>
      <c r="L4636" s="1">
        <v>45280</v>
      </c>
    </row>
    <row r="4637" spans="1:12" x14ac:dyDescent="0.25">
      <c r="A4637" t="s">
        <v>15751</v>
      </c>
      <c r="B4637">
        <v>2023</v>
      </c>
      <c r="C4637">
        <v>5</v>
      </c>
      <c r="D4637" t="s">
        <v>9332</v>
      </c>
      <c r="E4637" t="s">
        <v>1166</v>
      </c>
      <c r="F4637" t="s">
        <v>7</v>
      </c>
      <c r="G4637" s="8" t="s">
        <v>731</v>
      </c>
      <c r="H4637" s="2">
        <v>550.4</v>
      </c>
      <c r="I4637" s="2">
        <v>550.4</v>
      </c>
      <c r="J4637" s="2">
        <f t="shared" si="73"/>
        <v>0</v>
      </c>
      <c r="K4637" s="1">
        <v>44937</v>
      </c>
      <c r="L4637" s="1">
        <v>44980</v>
      </c>
    </row>
    <row r="4638" spans="1:12" x14ac:dyDescent="0.25">
      <c r="A4638" t="s">
        <v>15691</v>
      </c>
      <c r="B4638">
        <v>2023</v>
      </c>
      <c r="C4638">
        <v>29</v>
      </c>
      <c r="D4638" t="s">
        <v>9333</v>
      </c>
      <c r="E4638" t="s">
        <v>9334</v>
      </c>
      <c r="F4638" t="s">
        <v>7</v>
      </c>
      <c r="G4638" s="8" t="s">
        <v>1148</v>
      </c>
      <c r="H4638" s="2">
        <v>350</v>
      </c>
      <c r="I4638" s="2">
        <v>0</v>
      </c>
      <c r="J4638" s="2">
        <f t="shared" si="73"/>
        <v>350</v>
      </c>
      <c r="K4638" s="1">
        <v>44945</v>
      </c>
      <c r="L4638" s="1">
        <v>45301</v>
      </c>
    </row>
    <row r="4639" spans="1:12" x14ac:dyDescent="0.25">
      <c r="A4639" t="s">
        <v>16106</v>
      </c>
      <c r="B4639">
        <v>2023</v>
      </c>
      <c r="C4639">
        <v>10</v>
      </c>
      <c r="D4639" t="s">
        <v>9335</v>
      </c>
      <c r="E4639" t="s">
        <v>9336</v>
      </c>
      <c r="F4639" t="s">
        <v>7</v>
      </c>
      <c r="G4639" s="8" t="s">
        <v>9337</v>
      </c>
      <c r="H4639" s="2">
        <v>4250</v>
      </c>
      <c r="I4639" s="2">
        <v>0</v>
      </c>
      <c r="J4639" s="2">
        <f t="shared" si="73"/>
        <v>4250</v>
      </c>
      <c r="K4639" s="1">
        <v>44963</v>
      </c>
      <c r="L4639" s="1">
        <v>45183</v>
      </c>
    </row>
    <row r="4640" spans="1:12" x14ac:dyDescent="0.25">
      <c r="A4640" t="s">
        <v>15897</v>
      </c>
      <c r="B4640">
        <v>2023</v>
      </c>
      <c r="C4640">
        <v>3</v>
      </c>
      <c r="D4640" t="s">
        <v>9338</v>
      </c>
      <c r="E4640" t="s">
        <v>9339</v>
      </c>
      <c r="F4640" t="s">
        <v>7</v>
      </c>
      <c r="G4640" s="8" t="s">
        <v>765</v>
      </c>
      <c r="H4640" s="2">
        <v>66</v>
      </c>
      <c r="I4640" s="2">
        <v>66</v>
      </c>
      <c r="J4640" s="2">
        <f t="shared" si="73"/>
        <v>0</v>
      </c>
      <c r="K4640" s="1">
        <v>44964</v>
      </c>
      <c r="L4640" s="1">
        <v>44985</v>
      </c>
    </row>
    <row r="4641" spans="1:12" x14ac:dyDescent="0.25">
      <c r="A4641" t="s">
        <v>15813</v>
      </c>
      <c r="B4641">
        <v>2023</v>
      </c>
      <c r="C4641">
        <v>49</v>
      </c>
      <c r="D4641" t="s">
        <v>9340</v>
      </c>
      <c r="E4641" t="s">
        <v>9341</v>
      </c>
      <c r="F4641" t="s">
        <v>7</v>
      </c>
      <c r="G4641" s="8" t="s">
        <v>2173</v>
      </c>
      <c r="H4641" s="2">
        <v>3502</v>
      </c>
      <c r="I4641" s="2">
        <v>2102</v>
      </c>
      <c r="J4641" s="2">
        <f t="shared" si="73"/>
        <v>1400</v>
      </c>
      <c r="K4641" s="1">
        <v>44977</v>
      </c>
      <c r="L4641" s="1" t="s">
        <v>6</v>
      </c>
    </row>
    <row r="4642" spans="1:12" x14ac:dyDescent="0.25">
      <c r="A4642" t="s">
        <v>15588</v>
      </c>
      <c r="B4642">
        <v>2023</v>
      </c>
      <c r="C4642">
        <v>57</v>
      </c>
      <c r="D4642" t="s">
        <v>9342</v>
      </c>
      <c r="E4642" t="s">
        <v>9343</v>
      </c>
      <c r="F4642" t="s">
        <v>7</v>
      </c>
      <c r="G4642" s="8" t="s">
        <v>632</v>
      </c>
      <c r="H4642" s="2">
        <v>684.2</v>
      </c>
      <c r="I4642" s="2">
        <v>438.19882100000001</v>
      </c>
      <c r="J4642" s="2">
        <f t="shared" si="73"/>
        <v>246.00117900000004</v>
      </c>
      <c r="K4642" s="1">
        <v>45012</v>
      </c>
      <c r="L4642" s="1">
        <v>45140</v>
      </c>
    </row>
    <row r="4643" spans="1:12" x14ac:dyDescent="0.25">
      <c r="A4643" t="s">
        <v>15588</v>
      </c>
      <c r="B4643">
        <v>2023</v>
      </c>
      <c r="C4643">
        <v>55</v>
      </c>
      <c r="D4643" t="s">
        <v>9342</v>
      </c>
      <c r="E4643" t="s">
        <v>9344</v>
      </c>
      <c r="F4643" t="s">
        <v>7</v>
      </c>
      <c r="G4643" s="8" t="s">
        <v>632</v>
      </c>
      <c r="H4643" s="2">
        <v>1327.3</v>
      </c>
      <c r="I4643" s="2">
        <v>1140.9058660000001</v>
      </c>
      <c r="J4643" s="2">
        <f t="shared" si="73"/>
        <v>186.39413399999989</v>
      </c>
      <c r="K4643" s="1">
        <v>45012</v>
      </c>
      <c r="L4643" s="1">
        <v>45188</v>
      </c>
    </row>
    <row r="4644" spans="1:12" x14ac:dyDescent="0.25">
      <c r="A4644" t="s">
        <v>15588</v>
      </c>
      <c r="B4644">
        <v>2023</v>
      </c>
      <c r="C4644">
        <v>56</v>
      </c>
      <c r="D4644" t="s">
        <v>9342</v>
      </c>
      <c r="E4644" t="s">
        <v>9345</v>
      </c>
      <c r="F4644" t="s">
        <v>7</v>
      </c>
      <c r="G4644" s="8" t="s">
        <v>632</v>
      </c>
      <c r="H4644" s="2">
        <v>2427</v>
      </c>
      <c r="I4644" s="2">
        <v>2427</v>
      </c>
      <c r="J4644" s="2">
        <f t="shared" si="73"/>
        <v>0</v>
      </c>
      <c r="K4644" s="1">
        <v>45012</v>
      </c>
      <c r="L4644" s="1">
        <v>45096</v>
      </c>
    </row>
    <row r="4645" spans="1:12" x14ac:dyDescent="0.25">
      <c r="A4645" t="s">
        <v>15588</v>
      </c>
      <c r="B4645">
        <v>2023</v>
      </c>
      <c r="C4645">
        <v>58</v>
      </c>
      <c r="D4645" t="s">
        <v>9342</v>
      </c>
      <c r="E4645" t="s">
        <v>9346</v>
      </c>
      <c r="F4645" t="s">
        <v>7</v>
      </c>
      <c r="G4645" s="8" t="s">
        <v>632</v>
      </c>
      <c r="H4645" s="2">
        <v>1371.1</v>
      </c>
      <c r="I4645" s="2">
        <v>1371.1</v>
      </c>
      <c r="J4645" s="2">
        <f t="shared" si="73"/>
        <v>0</v>
      </c>
      <c r="K4645" s="1">
        <v>45012</v>
      </c>
      <c r="L4645" s="1">
        <v>45196</v>
      </c>
    </row>
    <row r="4646" spans="1:12" x14ac:dyDescent="0.25">
      <c r="A4646" t="s">
        <v>15877</v>
      </c>
      <c r="B4646">
        <v>2023</v>
      </c>
      <c r="C4646">
        <v>29</v>
      </c>
      <c r="D4646" t="s">
        <v>9347</v>
      </c>
      <c r="E4646" t="s">
        <v>9348</v>
      </c>
      <c r="F4646" t="s">
        <v>7</v>
      </c>
      <c r="G4646" s="8" t="s">
        <v>2017</v>
      </c>
      <c r="H4646" s="2">
        <v>2776</v>
      </c>
      <c r="I4646" s="2">
        <v>2776</v>
      </c>
      <c r="J4646" s="2">
        <f t="shared" si="73"/>
        <v>0</v>
      </c>
      <c r="K4646" s="1">
        <v>45006</v>
      </c>
      <c r="L4646" s="1">
        <v>45051</v>
      </c>
    </row>
    <row r="4647" spans="1:12" x14ac:dyDescent="0.25">
      <c r="A4647" t="s">
        <v>15752</v>
      </c>
      <c r="B4647">
        <v>2023</v>
      </c>
      <c r="C4647">
        <v>83</v>
      </c>
      <c r="D4647" t="s">
        <v>9349</v>
      </c>
      <c r="E4647" t="s">
        <v>1166</v>
      </c>
      <c r="F4647" t="s">
        <v>7</v>
      </c>
      <c r="G4647" s="8" t="s">
        <v>939</v>
      </c>
      <c r="H4647" s="2">
        <v>891</v>
      </c>
      <c r="I4647" s="2">
        <v>891</v>
      </c>
      <c r="J4647" s="2">
        <f t="shared" si="73"/>
        <v>0</v>
      </c>
      <c r="K4647" s="1">
        <v>45006</v>
      </c>
      <c r="L4647" s="1">
        <v>45056</v>
      </c>
    </row>
    <row r="4648" spans="1:12" x14ac:dyDescent="0.25">
      <c r="A4648" t="s">
        <v>15697</v>
      </c>
      <c r="B4648">
        <v>2023</v>
      </c>
      <c r="C4648">
        <v>8</v>
      </c>
      <c r="D4648" t="s">
        <v>9350</v>
      </c>
      <c r="E4648" t="s">
        <v>9351</v>
      </c>
      <c r="F4648" t="s">
        <v>285</v>
      </c>
      <c r="G4648" s="8" t="s">
        <v>727</v>
      </c>
      <c r="H4648" s="2">
        <v>141</v>
      </c>
      <c r="I4648" s="2">
        <v>141</v>
      </c>
      <c r="J4648" s="2">
        <f t="shared" si="73"/>
        <v>0</v>
      </c>
      <c r="K4648" s="1">
        <v>45029</v>
      </c>
      <c r="L4648" s="1">
        <v>45035</v>
      </c>
    </row>
    <row r="4649" spans="1:12" x14ac:dyDescent="0.25">
      <c r="A4649" t="s">
        <v>15691</v>
      </c>
      <c r="B4649">
        <v>2023</v>
      </c>
      <c r="C4649">
        <v>150</v>
      </c>
      <c r="D4649" t="s">
        <v>9352</v>
      </c>
      <c r="E4649" t="s">
        <v>9353</v>
      </c>
      <c r="F4649" t="s">
        <v>7</v>
      </c>
      <c r="G4649" s="8" t="s">
        <v>1148</v>
      </c>
      <c r="H4649" s="2">
        <v>20800</v>
      </c>
      <c r="I4649" s="2">
        <v>0</v>
      </c>
      <c r="J4649" s="2">
        <f t="shared" si="73"/>
        <v>20800</v>
      </c>
      <c r="K4649" s="1">
        <v>45034</v>
      </c>
      <c r="L4649" s="1">
        <v>45359</v>
      </c>
    </row>
    <row r="4650" spans="1:12" x14ac:dyDescent="0.25">
      <c r="A4650" t="s">
        <v>15835</v>
      </c>
      <c r="B4650">
        <v>2023</v>
      </c>
      <c r="C4650">
        <v>21</v>
      </c>
      <c r="D4650" t="s">
        <v>9354</v>
      </c>
      <c r="E4650" t="s">
        <v>9355</v>
      </c>
      <c r="F4650" t="s">
        <v>7</v>
      </c>
      <c r="G4650" s="8" t="s">
        <v>2660</v>
      </c>
      <c r="H4650" s="2">
        <v>962.5</v>
      </c>
      <c r="I4650" s="2">
        <v>962.5</v>
      </c>
      <c r="J4650" s="2">
        <f t="shared" si="73"/>
        <v>0</v>
      </c>
      <c r="K4650" s="1">
        <v>45064</v>
      </c>
      <c r="L4650" s="1">
        <v>45064</v>
      </c>
    </row>
    <row r="4651" spans="1:12" x14ac:dyDescent="0.25">
      <c r="A4651" t="s">
        <v>15799</v>
      </c>
      <c r="B4651">
        <v>2023</v>
      </c>
      <c r="C4651">
        <v>57</v>
      </c>
      <c r="D4651" t="s">
        <v>9356</v>
      </c>
      <c r="E4651" t="s">
        <v>9357</v>
      </c>
      <c r="F4651" t="s">
        <v>7</v>
      </c>
      <c r="G4651" s="8" t="s">
        <v>701</v>
      </c>
      <c r="H4651" s="2">
        <v>621</v>
      </c>
      <c r="I4651" s="2">
        <v>621</v>
      </c>
      <c r="J4651" s="2">
        <f t="shared" si="73"/>
        <v>0</v>
      </c>
      <c r="K4651" s="1">
        <v>45035</v>
      </c>
      <c r="L4651" s="1">
        <v>45061</v>
      </c>
    </row>
    <row r="4652" spans="1:12" x14ac:dyDescent="0.25">
      <c r="A4652" t="s">
        <v>15588</v>
      </c>
      <c r="B4652">
        <v>2023</v>
      </c>
      <c r="C4652">
        <v>106</v>
      </c>
      <c r="D4652" t="s">
        <v>9358</v>
      </c>
      <c r="E4652" t="s">
        <v>9359</v>
      </c>
      <c r="F4652" t="s">
        <v>200</v>
      </c>
      <c r="G4652" s="8" t="s">
        <v>3034</v>
      </c>
      <c r="H4652" s="2">
        <v>545.07000000000005</v>
      </c>
      <c r="I4652" s="2">
        <v>545.07000000000005</v>
      </c>
      <c r="J4652" s="2">
        <f t="shared" si="73"/>
        <v>0</v>
      </c>
      <c r="K4652" s="1">
        <v>45065</v>
      </c>
      <c r="L4652" s="1">
        <v>45133</v>
      </c>
    </row>
    <row r="4653" spans="1:12" x14ac:dyDescent="0.25">
      <c r="A4653" t="s">
        <v>15747</v>
      </c>
      <c r="B4653">
        <v>2023</v>
      </c>
      <c r="C4653">
        <v>155</v>
      </c>
      <c r="D4653" t="s">
        <v>9360</v>
      </c>
      <c r="E4653" t="s">
        <v>9361</v>
      </c>
      <c r="F4653" t="s">
        <v>7</v>
      </c>
      <c r="G4653" s="8" t="s">
        <v>592</v>
      </c>
      <c r="H4653" s="2">
        <v>220</v>
      </c>
      <c r="I4653" s="2">
        <v>220</v>
      </c>
      <c r="J4653" s="2">
        <f t="shared" si="73"/>
        <v>0</v>
      </c>
      <c r="K4653" s="1">
        <v>45036</v>
      </c>
      <c r="L4653" s="1">
        <v>45092</v>
      </c>
    </row>
    <row r="4654" spans="1:12" x14ac:dyDescent="0.25">
      <c r="A4654" t="s">
        <v>15731</v>
      </c>
      <c r="B4654">
        <v>2023</v>
      </c>
      <c r="C4654">
        <v>128</v>
      </c>
      <c r="D4654" t="s">
        <v>9362</v>
      </c>
      <c r="E4654" t="s">
        <v>4916</v>
      </c>
      <c r="F4654" t="s">
        <v>7</v>
      </c>
      <c r="G4654" s="8" t="s">
        <v>4059</v>
      </c>
      <c r="H4654" s="2">
        <v>436.5</v>
      </c>
      <c r="I4654" s="2">
        <v>436.5</v>
      </c>
      <c r="J4654" s="2">
        <f t="shared" si="73"/>
        <v>0</v>
      </c>
      <c r="K4654" s="1">
        <v>45105</v>
      </c>
      <c r="L4654" s="1">
        <v>45128</v>
      </c>
    </row>
    <row r="4655" spans="1:12" x14ac:dyDescent="0.25">
      <c r="A4655" t="s">
        <v>15732</v>
      </c>
      <c r="B4655">
        <v>2023</v>
      </c>
      <c r="C4655">
        <v>4</v>
      </c>
      <c r="D4655" t="s">
        <v>9362</v>
      </c>
      <c r="E4655" t="s">
        <v>4916</v>
      </c>
      <c r="F4655" t="s">
        <v>7</v>
      </c>
      <c r="G4655" s="8" t="s">
        <v>4059</v>
      </c>
      <c r="H4655" s="2">
        <v>2522</v>
      </c>
      <c r="I4655" s="2">
        <v>2522</v>
      </c>
      <c r="J4655" s="2">
        <f t="shared" si="73"/>
        <v>0</v>
      </c>
      <c r="K4655" s="1">
        <v>45063</v>
      </c>
      <c r="L4655" s="1">
        <v>45105</v>
      </c>
    </row>
    <row r="4656" spans="1:12" x14ac:dyDescent="0.25">
      <c r="A4656" t="s">
        <v>15731</v>
      </c>
      <c r="B4656">
        <v>2023</v>
      </c>
      <c r="C4656">
        <v>103</v>
      </c>
      <c r="D4656" t="s">
        <v>9362</v>
      </c>
      <c r="E4656" t="s">
        <v>4916</v>
      </c>
      <c r="F4656" t="s">
        <v>7</v>
      </c>
      <c r="G4656" s="8" t="s">
        <v>4059</v>
      </c>
      <c r="H4656" s="2">
        <v>6062.5</v>
      </c>
      <c r="I4656" s="2">
        <v>6062.5</v>
      </c>
      <c r="J4656" s="2">
        <f t="shared" si="73"/>
        <v>0</v>
      </c>
      <c r="K4656" s="1">
        <v>45063</v>
      </c>
      <c r="L4656" s="1">
        <v>45120</v>
      </c>
    </row>
    <row r="4657" spans="1:12" x14ac:dyDescent="0.25">
      <c r="A4657" t="s">
        <v>15731</v>
      </c>
      <c r="B4657">
        <v>2023</v>
      </c>
      <c r="C4657">
        <v>104</v>
      </c>
      <c r="D4657" t="s">
        <v>9362</v>
      </c>
      <c r="E4657" t="s">
        <v>4916</v>
      </c>
      <c r="F4657" t="s">
        <v>7</v>
      </c>
      <c r="G4657" s="8" t="s">
        <v>4059</v>
      </c>
      <c r="H4657" s="2">
        <v>15132</v>
      </c>
      <c r="I4657" s="2">
        <v>15132</v>
      </c>
      <c r="J4657" s="2">
        <f t="shared" si="73"/>
        <v>0</v>
      </c>
      <c r="K4657" s="1">
        <v>45063</v>
      </c>
      <c r="L4657" s="1">
        <v>45187</v>
      </c>
    </row>
    <row r="4658" spans="1:12" x14ac:dyDescent="0.25">
      <c r="A4658" t="s">
        <v>15698</v>
      </c>
      <c r="B4658">
        <v>2023</v>
      </c>
      <c r="C4658">
        <v>147</v>
      </c>
      <c r="D4658" t="s">
        <v>9363</v>
      </c>
      <c r="E4658" t="s">
        <v>5293</v>
      </c>
      <c r="F4658" t="s">
        <v>7</v>
      </c>
      <c r="G4658" s="8" t="s">
        <v>760</v>
      </c>
      <c r="H4658" s="2">
        <v>461.06</v>
      </c>
      <c r="I4658" s="2">
        <v>461.06</v>
      </c>
      <c r="J4658" s="2">
        <f t="shared" si="73"/>
        <v>0</v>
      </c>
      <c r="K4658" s="1">
        <v>45048</v>
      </c>
      <c r="L4658" s="1">
        <v>45049</v>
      </c>
    </row>
    <row r="4659" spans="1:12" x14ac:dyDescent="0.25">
      <c r="A4659" t="s">
        <v>15800</v>
      </c>
      <c r="B4659">
        <v>2023</v>
      </c>
      <c r="C4659">
        <v>454</v>
      </c>
      <c r="D4659" t="s">
        <v>9364</v>
      </c>
      <c r="E4659" t="s">
        <v>9365</v>
      </c>
      <c r="F4659" t="s">
        <v>1118</v>
      </c>
      <c r="G4659" s="8" t="s">
        <v>9366</v>
      </c>
      <c r="H4659" s="2">
        <v>16200</v>
      </c>
      <c r="I4659" s="2">
        <v>0</v>
      </c>
      <c r="J4659" s="2">
        <f t="shared" si="73"/>
        <v>16200</v>
      </c>
      <c r="K4659" s="1">
        <v>45126</v>
      </c>
      <c r="L4659" s="1" t="s">
        <v>6</v>
      </c>
    </row>
    <row r="4660" spans="1:12" x14ac:dyDescent="0.25">
      <c r="A4660" t="s">
        <v>15800</v>
      </c>
      <c r="B4660">
        <v>2023</v>
      </c>
      <c r="C4660">
        <v>407</v>
      </c>
      <c r="D4660" t="s">
        <v>9367</v>
      </c>
      <c r="E4660" t="s">
        <v>9368</v>
      </c>
      <c r="F4660" t="s">
        <v>7</v>
      </c>
      <c r="G4660" s="8" t="s">
        <v>2254</v>
      </c>
      <c r="H4660" s="2">
        <v>627.27</v>
      </c>
      <c r="I4660" s="2">
        <v>627.27</v>
      </c>
      <c r="J4660" s="2">
        <f t="shared" si="73"/>
        <v>0</v>
      </c>
      <c r="K4660" s="1">
        <v>45110</v>
      </c>
      <c r="L4660" s="1">
        <v>45125</v>
      </c>
    </row>
    <row r="4661" spans="1:12" x14ac:dyDescent="0.25">
      <c r="A4661" t="s">
        <v>16099</v>
      </c>
      <c r="B4661">
        <v>2023</v>
      </c>
      <c r="C4661">
        <v>413</v>
      </c>
      <c r="D4661" t="s">
        <v>9369</v>
      </c>
      <c r="E4661" t="s">
        <v>9370</v>
      </c>
      <c r="F4661" t="s">
        <v>7</v>
      </c>
      <c r="G4661" s="8" t="s">
        <v>9371</v>
      </c>
      <c r="H4661" s="2">
        <v>1890</v>
      </c>
      <c r="I4661" s="2">
        <v>1890</v>
      </c>
      <c r="J4661" s="2">
        <f t="shared" si="73"/>
        <v>0</v>
      </c>
      <c r="K4661" s="1">
        <v>45133</v>
      </c>
      <c r="L4661" s="1">
        <v>45210</v>
      </c>
    </row>
    <row r="4662" spans="1:12" x14ac:dyDescent="0.25">
      <c r="A4662" t="s">
        <v>16099</v>
      </c>
      <c r="B4662">
        <v>2023</v>
      </c>
      <c r="C4662">
        <v>500</v>
      </c>
      <c r="D4662" t="s">
        <v>9369</v>
      </c>
      <c r="E4662" t="s">
        <v>9372</v>
      </c>
      <c r="F4662" t="s">
        <v>7</v>
      </c>
      <c r="G4662" s="8" t="s">
        <v>9371</v>
      </c>
      <c r="H4662" s="2">
        <v>3270</v>
      </c>
      <c r="I4662" s="2">
        <v>3270</v>
      </c>
      <c r="J4662" s="2">
        <f t="shared" si="73"/>
        <v>0</v>
      </c>
      <c r="K4662" s="1">
        <v>45209</v>
      </c>
      <c r="L4662" s="1">
        <v>45210</v>
      </c>
    </row>
    <row r="4663" spans="1:12" x14ac:dyDescent="0.25">
      <c r="A4663" t="s">
        <v>15977</v>
      </c>
      <c r="B4663">
        <v>2023</v>
      </c>
      <c r="C4663">
        <v>89</v>
      </c>
      <c r="D4663" t="s">
        <v>9373</v>
      </c>
      <c r="E4663" t="s">
        <v>9374</v>
      </c>
      <c r="F4663" t="s">
        <v>7</v>
      </c>
      <c r="G4663" s="8" t="s">
        <v>22</v>
      </c>
      <c r="H4663" s="2">
        <v>8196.7199999999993</v>
      </c>
      <c r="I4663" s="2">
        <v>0</v>
      </c>
      <c r="J4663" s="2">
        <f t="shared" si="73"/>
        <v>8196.7199999999993</v>
      </c>
      <c r="K4663" s="1">
        <v>45145</v>
      </c>
      <c r="L4663" s="1" t="s">
        <v>6</v>
      </c>
    </row>
    <row r="4664" spans="1:12" x14ac:dyDescent="0.25">
      <c r="A4664" t="s">
        <v>15800</v>
      </c>
      <c r="B4664">
        <v>2023</v>
      </c>
      <c r="C4664">
        <v>520</v>
      </c>
      <c r="D4664" t="s">
        <v>9375</v>
      </c>
      <c r="E4664" t="s">
        <v>9376</v>
      </c>
      <c r="F4664" t="s">
        <v>7</v>
      </c>
      <c r="G4664" s="8" t="s">
        <v>9377</v>
      </c>
      <c r="H4664" s="2">
        <v>400</v>
      </c>
      <c r="I4664" s="2">
        <v>0</v>
      </c>
      <c r="J4664" s="2">
        <f t="shared" si="73"/>
        <v>400</v>
      </c>
      <c r="K4664" s="1">
        <v>45167</v>
      </c>
      <c r="L4664" s="1" t="s">
        <v>6</v>
      </c>
    </row>
    <row r="4665" spans="1:12" x14ac:dyDescent="0.25">
      <c r="A4665" t="s">
        <v>15747</v>
      </c>
      <c r="B4665">
        <v>2023</v>
      </c>
      <c r="C4665">
        <v>342</v>
      </c>
      <c r="D4665" t="s">
        <v>9378</v>
      </c>
      <c r="E4665" t="s">
        <v>9379</v>
      </c>
      <c r="F4665" t="s">
        <v>7</v>
      </c>
      <c r="G4665" s="8" t="s">
        <v>1614</v>
      </c>
      <c r="H4665" s="2">
        <v>1355.91</v>
      </c>
      <c r="I4665" s="2">
        <v>1355.91</v>
      </c>
      <c r="J4665" s="2">
        <f t="shared" si="73"/>
        <v>0</v>
      </c>
      <c r="K4665" s="1">
        <v>45181</v>
      </c>
      <c r="L4665" s="1">
        <v>45216</v>
      </c>
    </row>
    <row r="4666" spans="1:12" x14ac:dyDescent="0.25">
      <c r="A4666" t="s">
        <v>16106</v>
      </c>
      <c r="B4666">
        <v>2023</v>
      </c>
      <c r="C4666">
        <v>110</v>
      </c>
      <c r="D4666" t="s">
        <v>9380</v>
      </c>
      <c r="E4666" t="s">
        <v>7448</v>
      </c>
      <c r="F4666" t="s">
        <v>7</v>
      </c>
      <c r="G4666" s="8" t="s">
        <v>9381</v>
      </c>
      <c r="H4666" s="2">
        <v>4027</v>
      </c>
      <c r="I4666" s="2">
        <v>4027</v>
      </c>
      <c r="J4666" s="2">
        <f t="shared" si="73"/>
        <v>0</v>
      </c>
      <c r="K4666" s="1">
        <v>45208</v>
      </c>
      <c r="L4666" s="1">
        <v>45272</v>
      </c>
    </row>
    <row r="4667" spans="1:12" x14ac:dyDescent="0.25">
      <c r="A4667" t="s">
        <v>15800</v>
      </c>
      <c r="B4667">
        <v>2023</v>
      </c>
      <c r="C4667">
        <v>616</v>
      </c>
      <c r="D4667" t="s">
        <v>9382</v>
      </c>
      <c r="E4667" t="s">
        <v>2818</v>
      </c>
      <c r="F4667" t="s">
        <v>7</v>
      </c>
      <c r="G4667" s="8" t="s">
        <v>2368</v>
      </c>
      <c r="H4667" s="2">
        <v>1330.56</v>
      </c>
      <c r="I4667" s="2">
        <v>1330.56</v>
      </c>
      <c r="J4667" s="2">
        <f t="shared" si="73"/>
        <v>0</v>
      </c>
      <c r="K4667" s="1">
        <v>45198</v>
      </c>
      <c r="L4667" s="1">
        <v>45210</v>
      </c>
    </row>
    <row r="4668" spans="1:12" x14ac:dyDescent="0.25">
      <c r="A4668" t="s">
        <v>15742</v>
      </c>
      <c r="B4668">
        <v>2023</v>
      </c>
      <c r="C4668">
        <v>286</v>
      </c>
      <c r="D4668" t="s">
        <v>9383</v>
      </c>
      <c r="E4668" t="s">
        <v>5341</v>
      </c>
      <c r="F4668" t="s">
        <v>7</v>
      </c>
      <c r="G4668" s="8" t="s">
        <v>2523</v>
      </c>
      <c r="H4668" s="2">
        <v>1319.2</v>
      </c>
      <c r="I4668" s="2">
        <v>1319.2</v>
      </c>
      <c r="J4668" s="2">
        <f t="shared" si="73"/>
        <v>0</v>
      </c>
      <c r="K4668" s="1">
        <v>45203</v>
      </c>
      <c r="L4668" s="1">
        <v>45224</v>
      </c>
    </row>
    <row r="4669" spans="1:12" x14ac:dyDescent="0.25">
      <c r="A4669" t="s">
        <v>15698</v>
      </c>
      <c r="B4669">
        <v>2023</v>
      </c>
      <c r="C4669">
        <v>582</v>
      </c>
      <c r="D4669" t="s">
        <v>9384</v>
      </c>
      <c r="E4669" t="s">
        <v>9385</v>
      </c>
      <c r="F4669" t="s">
        <v>7</v>
      </c>
      <c r="G4669" s="8" t="s">
        <v>9386</v>
      </c>
      <c r="H4669" s="2">
        <v>350.5</v>
      </c>
      <c r="I4669" s="2">
        <v>350.5</v>
      </c>
      <c r="J4669" s="2">
        <f t="shared" si="73"/>
        <v>0</v>
      </c>
      <c r="K4669" s="1">
        <v>45217</v>
      </c>
      <c r="L4669" s="1">
        <v>45218</v>
      </c>
    </row>
    <row r="4670" spans="1:12" x14ac:dyDescent="0.25">
      <c r="A4670" t="s">
        <v>15771</v>
      </c>
      <c r="B4670">
        <v>2023</v>
      </c>
      <c r="C4670">
        <v>222</v>
      </c>
      <c r="D4670" t="s">
        <v>9387</v>
      </c>
      <c r="E4670" t="s">
        <v>9388</v>
      </c>
      <c r="F4670" t="s">
        <v>7</v>
      </c>
      <c r="G4670" s="8" t="s">
        <v>9389</v>
      </c>
      <c r="H4670" s="2">
        <v>3173.08</v>
      </c>
      <c r="I4670" s="2">
        <v>3173.08</v>
      </c>
      <c r="J4670" s="2">
        <f t="shared" si="73"/>
        <v>0</v>
      </c>
      <c r="K4670" s="1">
        <v>45226</v>
      </c>
      <c r="L4670" s="1">
        <v>45382</v>
      </c>
    </row>
    <row r="4671" spans="1:12" x14ac:dyDescent="0.25">
      <c r="A4671" t="s">
        <v>16099</v>
      </c>
      <c r="B4671">
        <v>2023</v>
      </c>
      <c r="C4671">
        <v>532</v>
      </c>
      <c r="D4671" t="s">
        <v>9390</v>
      </c>
      <c r="E4671" t="s">
        <v>850</v>
      </c>
      <c r="F4671" t="s">
        <v>7</v>
      </c>
      <c r="G4671" s="8" t="s">
        <v>2277</v>
      </c>
      <c r="H4671" s="2">
        <v>655.1</v>
      </c>
      <c r="I4671" s="2">
        <v>655.1</v>
      </c>
      <c r="J4671" s="2">
        <f t="shared" si="73"/>
        <v>0</v>
      </c>
      <c r="K4671" s="1">
        <v>45222</v>
      </c>
      <c r="L4671" s="1">
        <v>45251</v>
      </c>
    </row>
    <row r="4672" spans="1:12" x14ac:dyDescent="0.25">
      <c r="A4672" t="s">
        <v>15897</v>
      </c>
      <c r="B4672">
        <v>2023</v>
      </c>
      <c r="C4672">
        <v>58</v>
      </c>
      <c r="D4672" t="s">
        <v>9391</v>
      </c>
      <c r="E4672" t="s">
        <v>9392</v>
      </c>
      <c r="F4672" t="s">
        <v>200</v>
      </c>
      <c r="G4672" s="8" t="s">
        <v>489</v>
      </c>
      <c r="H4672" s="2">
        <v>1487</v>
      </c>
      <c r="I4672" s="2">
        <v>1487</v>
      </c>
      <c r="J4672" s="2">
        <f t="shared" si="73"/>
        <v>0</v>
      </c>
      <c r="K4672" s="1">
        <v>45250</v>
      </c>
      <c r="L4672" s="1">
        <v>45280</v>
      </c>
    </row>
    <row r="4673" spans="1:12" x14ac:dyDescent="0.25">
      <c r="A4673" t="s">
        <v>15752</v>
      </c>
      <c r="B4673">
        <v>2023</v>
      </c>
      <c r="C4673">
        <v>390</v>
      </c>
      <c r="D4673" t="s">
        <v>9393</v>
      </c>
      <c r="E4673" t="s">
        <v>494</v>
      </c>
      <c r="F4673" t="s">
        <v>7</v>
      </c>
      <c r="G4673" s="8" t="s">
        <v>1868</v>
      </c>
      <c r="H4673" s="2">
        <v>1225.05</v>
      </c>
      <c r="I4673" s="2">
        <v>0</v>
      </c>
      <c r="J4673" s="2">
        <f t="shared" si="73"/>
        <v>1225.05</v>
      </c>
      <c r="K4673" s="1">
        <v>45247</v>
      </c>
      <c r="L4673" s="1" t="s">
        <v>6</v>
      </c>
    </row>
    <row r="4674" spans="1:12" x14ac:dyDescent="0.25">
      <c r="A4674" t="s">
        <v>15801</v>
      </c>
      <c r="B4674">
        <v>2023</v>
      </c>
      <c r="C4674">
        <v>32</v>
      </c>
      <c r="D4674" t="s">
        <v>9394</v>
      </c>
      <c r="E4674" t="s">
        <v>9395</v>
      </c>
      <c r="F4674" t="s">
        <v>7</v>
      </c>
      <c r="G4674" s="8" t="s">
        <v>9396</v>
      </c>
      <c r="H4674" s="2">
        <v>4950</v>
      </c>
      <c r="I4674" s="2">
        <v>4950</v>
      </c>
      <c r="J4674" s="2">
        <f t="shared" si="73"/>
        <v>0</v>
      </c>
      <c r="K4674" s="1">
        <v>45253</v>
      </c>
      <c r="L4674" s="1">
        <v>45278</v>
      </c>
    </row>
    <row r="4675" spans="1:12" x14ac:dyDescent="0.25">
      <c r="A4675" t="s">
        <v>15800</v>
      </c>
      <c r="B4675">
        <v>2023</v>
      </c>
      <c r="C4675">
        <v>946</v>
      </c>
      <c r="D4675" t="s">
        <v>9397</v>
      </c>
      <c r="E4675" t="s">
        <v>9398</v>
      </c>
      <c r="F4675" t="s">
        <v>7</v>
      </c>
      <c r="G4675" s="8" t="s">
        <v>466</v>
      </c>
      <c r="H4675" s="2">
        <v>9836</v>
      </c>
      <c r="I4675" s="2">
        <v>9836</v>
      </c>
      <c r="J4675" s="2">
        <f t="shared" si="73"/>
        <v>0</v>
      </c>
      <c r="K4675" s="1">
        <v>45281</v>
      </c>
      <c r="L4675" s="1">
        <v>45365</v>
      </c>
    </row>
    <row r="4676" spans="1:12" ht="30" x14ac:dyDescent="0.25">
      <c r="A4676" t="s">
        <v>15747</v>
      </c>
      <c r="B4676">
        <v>2023</v>
      </c>
      <c r="C4676">
        <v>536</v>
      </c>
      <c r="D4676" t="s">
        <v>9399</v>
      </c>
      <c r="E4676" t="s">
        <v>1386</v>
      </c>
      <c r="F4676" t="s">
        <v>7</v>
      </c>
      <c r="G4676" s="8" t="s">
        <v>495</v>
      </c>
      <c r="H4676" s="2">
        <v>884.78</v>
      </c>
      <c r="I4676" s="2">
        <v>884.78</v>
      </c>
      <c r="J4676" s="2">
        <f t="shared" si="73"/>
        <v>0</v>
      </c>
      <c r="K4676" s="1">
        <v>45279</v>
      </c>
      <c r="L4676" s="1">
        <v>45322</v>
      </c>
    </row>
    <row r="4677" spans="1:12" x14ac:dyDescent="0.25">
      <c r="A4677" t="s">
        <v>16099</v>
      </c>
      <c r="B4677">
        <v>2023</v>
      </c>
      <c r="C4677">
        <v>723</v>
      </c>
      <c r="D4677" t="s">
        <v>9400</v>
      </c>
      <c r="E4677" t="s">
        <v>9401</v>
      </c>
      <c r="F4677" t="s">
        <v>7</v>
      </c>
      <c r="G4677" s="8" t="s">
        <v>6667</v>
      </c>
      <c r="H4677" s="2">
        <v>135</v>
      </c>
      <c r="I4677" s="2">
        <v>135</v>
      </c>
      <c r="J4677" s="2">
        <f t="shared" ref="J4677:J4740" si="74">H4677-I4677</f>
        <v>0</v>
      </c>
      <c r="K4677" s="1">
        <v>45291</v>
      </c>
      <c r="L4677" s="1">
        <v>45315</v>
      </c>
    </row>
    <row r="4678" spans="1:12" x14ac:dyDescent="0.25">
      <c r="A4678" t="s">
        <v>16099</v>
      </c>
      <c r="B4678">
        <v>2023</v>
      </c>
      <c r="C4678">
        <v>693</v>
      </c>
      <c r="D4678" t="s">
        <v>9400</v>
      </c>
      <c r="E4678" t="s">
        <v>9401</v>
      </c>
      <c r="F4678" t="s">
        <v>7</v>
      </c>
      <c r="G4678" s="8" t="s">
        <v>6667</v>
      </c>
      <c r="H4678" s="2">
        <v>1599</v>
      </c>
      <c r="I4678" s="2">
        <v>1599</v>
      </c>
      <c r="J4678" s="2">
        <f t="shared" si="74"/>
        <v>0</v>
      </c>
      <c r="K4678" s="1">
        <v>45279</v>
      </c>
      <c r="L4678" s="1">
        <v>45315</v>
      </c>
    </row>
    <row r="4679" spans="1:12" x14ac:dyDescent="0.25">
      <c r="A4679" t="s">
        <v>15752</v>
      </c>
      <c r="B4679">
        <v>2023</v>
      </c>
      <c r="C4679">
        <v>24</v>
      </c>
      <c r="D4679" t="s">
        <v>9402</v>
      </c>
      <c r="E4679" t="s">
        <v>9403</v>
      </c>
      <c r="F4679" t="s">
        <v>7</v>
      </c>
      <c r="G4679" s="8" t="s">
        <v>604</v>
      </c>
      <c r="H4679" s="2">
        <v>3340</v>
      </c>
      <c r="I4679" s="2">
        <v>3340</v>
      </c>
      <c r="J4679" s="2">
        <f t="shared" si="74"/>
        <v>0</v>
      </c>
      <c r="K4679" s="1">
        <v>44956</v>
      </c>
      <c r="L4679" s="1">
        <v>44984</v>
      </c>
    </row>
    <row r="4680" spans="1:12" x14ac:dyDescent="0.25">
      <c r="A4680" t="s">
        <v>15903</v>
      </c>
      <c r="B4680">
        <v>2023</v>
      </c>
      <c r="C4680">
        <v>2</v>
      </c>
      <c r="D4680" t="s">
        <v>9404</v>
      </c>
      <c r="E4680" t="s">
        <v>9405</v>
      </c>
      <c r="F4680" t="s">
        <v>7</v>
      </c>
      <c r="G4680" s="8" t="s">
        <v>20</v>
      </c>
      <c r="H4680" s="2">
        <v>243</v>
      </c>
      <c r="I4680" s="2">
        <v>243</v>
      </c>
      <c r="J4680" s="2">
        <f t="shared" si="74"/>
        <v>0</v>
      </c>
      <c r="K4680" s="1">
        <v>44987</v>
      </c>
      <c r="L4680" s="1">
        <v>45077</v>
      </c>
    </row>
    <row r="4681" spans="1:12" x14ac:dyDescent="0.25">
      <c r="A4681" t="s">
        <v>15747</v>
      </c>
      <c r="B4681">
        <v>2023</v>
      </c>
      <c r="C4681">
        <v>57</v>
      </c>
      <c r="D4681" t="s">
        <v>9406</v>
      </c>
      <c r="E4681" t="s">
        <v>9407</v>
      </c>
      <c r="F4681" t="s">
        <v>7</v>
      </c>
      <c r="G4681" s="8" t="s">
        <v>2929</v>
      </c>
      <c r="H4681" s="2">
        <v>358.78</v>
      </c>
      <c r="I4681" s="2">
        <v>358.78</v>
      </c>
      <c r="J4681" s="2">
        <f t="shared" si="74"/>
        <v>0</v>
      </c>
      <c r="K4681" s="1">
        <v>44980</v>
      </c>
      <c r="L4681" s="1">
        <v>45118</v>
      </c>
    </row>
    <row r="4682" spans="1:12" x14ac:dyDescent="0.25">
      <c r="A4682" t="s">
        <v>15588</v>
      </c>
      <c r="B4682">
        <v>2023</v>
      </c>
      <c r="C4682">
        <v>35</v>
      </c>
      <c r="D4682" t="s">
        <v>9408</v>
      </c>
      <c r="E4682" t="s">
        <v>9409</v>
      </c>
      <c r="F4682" t="s">
        <v>200</v>
      </c>
      <c r="G4682" s="8" t="s">
        <v>716</v>
      </c>
      <c r="H4682" s="2">
        <v>1691.5</v>
      </c>
      <c r="I4682" s="2">
        <v>1691.5</v>
      </c>
      <c r="J4682" s="2">
        <f t="shared" si="74"/>
        <v>0</v>
      </c>
      <c r="K4682" s="1">
        <v>44998</v>
      </c>
      <c r="L4682" s="1">
        <v>45097</v>
      </c>
    </row>
    <row r="4683" spans="1:12" x14ac:dyDescent="0.25">
      <c r="A4683" t="s">
        <v>15691</v>
      </c>
      <c r="B4683">
        <v>2023</v>
      </c>
      <c r="C4683">
        <v>94</v>
      </c>
      <c r="D4683" t="s">
        <v>9410</v>
      </c>
      <c r="E4683" t="s">
        <v>9411</v>
      </c>
      <c r="F4683" t="s">
        <v>7</v>
      </c>
      <c r="G4683" s="8" t="s">
        <v>1041</v>
      </c>
      <c r="H4683" s="2">
        <v>7319.7</v>
      </c>
      <c r="I4683" s="2">
        <v>7319.7</v>
      </c>
      <c r="J4683" s="2">
        <f t="shared" si="74"/>
        <v>0</v>
      </c>
      <c r="K4683" s="1">
        <v>44993</v>
      </c>
      <c r="L4683" s="1">
        <v>45013</v>
      </c>
    </row>
    <row r="4684" spans="1:12" x14ac:dyDescent="0.25">
      <c r="A4684" t="s">
        <v>15698</v>
      </c>
      <c r="B4684">
        <v>2023</v>
      </c>
      <c r="C4684">
        <v>11</v>
      </c>
      <c r="D4684" t="s">
        <v>9412</v>
      </c>
      <c r="E4684" t="s">
        <v>9413</v>
      </c>
      <c r="F4684" t="s">
        <v>285</v>
      </c>
      <c r="G4684" s="8" t="s">
        <v>716</v>
      </c>
      <c r="H4684" s="2">
        <v>4046.4</v>
      </c>
      <c r="I4684" s="2">
        <v>4046.4</v>
      </c>
      <c r="J4684" s="2">
        <f t="shared" si="74"/>
        <v>0</v>
      </c>
      <c r="K4684" s="1">
        <v>44984</v>
      </c>
      <c r="L4684" s="1">
        <v>45007</v>
      </c>
    </row>
    <row r="4685" spans="1:12" x14ac:dyDescent="0.25">
      <c r="A4685" t="s">
        <v>15813</v>
      </c>
      <c r="B4685">
        <v>2023</v>
      </c>
      <c r="C4685">
        <v>16</v>
      </c>
      <c r="D4685" t="s">
        <v>9414</v>
      </c>
      <c r="E4685" t="s">
        <v>9415</v>
      </c>
      <c r="F4685" t="s">
        <v>7</v>
      </c>
      <c r="G4685" s="8" t="s">
        <v>1956</v>
      </c>
      <c r="H4685" s="2">
        <v>3103.5</v>
      </c>
      <c r="I4685" s="2">
        <v>3103.5</v>
      </c>
      <c r="J4685" s="2">
        <f t="shared" si="74"/>
        <v>0</v>
      </c>
      <c r="K4685" s="1">
        <v>45000</v>
      </c>
      <c r="L4685" s="1">
        <v>45086</v>
      </c>
    </row>
    <row r="4686" spans="1:12" x14ac:dyDescent="0.25">
      <c r="A4686" t="s">
        <v>15800</v>
      </c>
      <c r="B4686">
        <v>2023</v>
      </c>
      <c r="C4686">
        <v>116</v>
      </c>
      <c r="D4686" t="s">
        <v>9416</v>
      </c>
      <c r="E4686" t="s">
        <v>9417</v>
      </c>
      <c r="F4686" t="s">
        <v>7</v>
      </c>
      <c r="G4686" s="8" t="s">
        <v>2620</v>
      </c>
      <c r="H4686" s="2">
        <v>2736</v>
      </c>
      <c r="I4686" s="2">
        <v>2736</v>
      </c>
      <c r="J4686" s="2">
        <f t="shared" si="74"/>
        <v>0</v>
      </c>
      <c r="K4686" s="1">
        <v>44998</v>
      </c>
      <c r="L4686" s="1">
        <v>45218</v>
      </c>
    </row>
    <row r="4687" spans="1:12" x14ac:dyDescent="0.25">
      <c r="A4687" t="s">
        <v>15800</v>
      </c>
      <c r="B4687">
        <v>2023</v>
      </c>
      <c r="C4687">
        <v>125</v>
      </c>
      <c r="D4687" t="s">
        <v>9418</v>
      </c>
      <c r="E4687" t="s">
        <v>9419</v>
      </c>
      <c r="F4687" t="s">
        <v>7</v>
      </c>
      <c r="G4687" s="8" t="s">
        <v>2696</v>
      </c>
      <c r="H4687" s="2">
        <v>567.37</v>
      </c>
      <c r="I4687" s="2">
        <v>567.37</v>
      </c>
      <c r="J4687" s="2">
        <f t="shared" si="74"/>
        <v>0</v>
      </c>
      <c r="K4687" s="1">
        <v>45000</v>
      </c>
      <c r="L4687" s="1">
        <v>45028</v>
      </c>
    </row>
    <row r="4688" spans="1:12" x14ac:dyDescent="0.25">
      <c r="A4688" t="s">
        <v>15752</v>
      </c>
      <c r="B4688">
        <v>2023</v>
      </c>
      <c r="C4688">
        <v>140</v>
      </c>
      <c r="D4688" t="s">
        <v>9420</v>
      </c>
      <c r="E4688" t="s">
        <v>959</v>
      </c>
      <c r="F4688" t="s">
        <v>285</v>
      </c>
      <c r="G4688" s="8" t="s">
        <v>6477</v>
      </c>
      <c r="H4688" s="2">
        <v>1866.23</v>
      </c>
      <c r="I4688" s="2">
        <v>1866.23</v>
      </c>
      <c r="J4688" s="2">
        <f t="shared" si="74"/>
        <v>0</v>
      </c>
      <c r="K4688" s="1">
        <v>45037</v>
      </c>
      <c r="L4688" s="1">
        <v>45105</v>
      </c>
    </row>
    <row r="4689" spans="1:12" x14ac:dyDescent="0.25">
      <c r="A4689" t="s">
        <v>16099</v>
      </c>
      <c r="B4689">
        <v>2023</v>
      </c>
      <c r="C4689">
        <v>193</v>
      </c>
      <c r="D4689" t="s">
        <v>9421</v>
      </c>
      <c r="E4689" t="s">
        <v>893</v>
      </c>
      <c r="F4689" t="s">
        <v>7</v>
      </c>
      <c r="G4689" s="8" t="s">
        <v>9422</v>
      </c>
      <c r="H4689" s="2">
        <v>410.2</v>
      </c>
      <c r="I4689" s="2">
        <v>410.2</v>
      </c>
      <c r="J4689" s="2">
        <f t="shared" si="74"/>
        <v>0</v>
      </c>
      <c r="K4689" s="1">
        <v>45043</v>
      </c>
      <c r="L4689" s="1">
        <v>45062</v>
      </c>
    </row>
    <row r="4690" spans="1:12" ht="30" x14ac:dyDescent="0.25">
      <c r="A4690" t="s">
        <v>16099</v>
      </c>
      <c r="B4690">
        <v>2023</v>
      </c>
      <c r="C4690">
        <v>205</v>
      </c>
      <c r="D4690" t="s">
        <v>9423</v>
      </c>
      <c r="E4690" t="s">
        <v>817</v>
      </c>
      <c r="F4690" t="s">
        <v>7</v>
      </c>
      <c r="G4690" s="8" t="s">
        <v>495</v>
      </c>
      <c r="H4690" s="2">
        <v>431.3</v>
      </c>
      <c r="I4690" s="2">
        <v>431.3</v>
      </c>
      <c r="J4690" s="2">
        <f t="shared" si="74"/>
        <v>0</v>
      </c>
      <c r="K4690" s="1">
        <v>45049</v>
      </c>
      <c r="L4690" s="1">
        <v>45062</v>
      </c>
    </row>
    <row r="4691" spans="1:12" x14ac:dyDescent="0.25">
      <c r="A4691" t="s">
        <v>15698</v>
      </c>
      <c r="B4691">
        <v>2023</v>
      </c>
      <c r="C4691">
        <v>156</v>
      </c>
      <c r="D4691" t="s">
        <v>9424</v>
      </c>
      <c r="E4691" t="s">
        <v>9425</v>
      </c>
      <c r="F4691" t="s">
        <v>285</v>
      </c>
      <c r="G4691" s="8" t="s">
        <v>604</v>
      </c>
      <c r="H4691" s="2">
        <v>661</v>
      </c>
      <c r="I4691" s="2">
        <v>661</v>
      </c>
      <c r="J4691" s="2">
        <f t="shared" si="74"/>
        <v>0</v>
      </c>
      <c r="K4691" s="1">
        <v>45051</v>
      </c>
      <c r="L4691" s="1">
        <v>45078</v>
      </c>
    </row>
    <row r="4692" spans="1:12" x14ac:dyDescent="0.25">
      <c r="A4692" t="s">
        <v>15752</v>
      </c>
      <c r="B4692">
        <v>2023</v>
      </c>
      <c r="C4692">
        <v>172</v>
      </c>
      <c r="D4692" t="s">
        <v>9426</v>
      </c>
      <c r="E4692" t="s">
        <v>3993</v>
      </c>
      <c r="F4692" t="s">
        <v>7</v>
      </c>
      <c r="G4692" s="8" t="s">
        <v>8162</v>
      </c>
      <c r="H4692" s="2">
        <v>2860</v>
      </c>
      <c r="I4692" s="2">
        <v>2860</v>
      </c>
      <c r="J4692" s="2">
        <f t="shared" si="74"/>
        <v>0</v>
      </c>
      <c r="K4692" s="1">
        <v>45069</v>
      </c>
      <c r="L4692" s="1">
        <v>45104</v>
      </c>
    </row>
    <row r="4693" spans="1:12" x14ac:dyDescent="0.25">
      <c r="A4693" t="s">
        <v>15698</v>
      </c>
      <c r="B4693">
        <v>2023</v>
      </c>
      <c r="C4693">
        <v>220</v>
      </c>
      <c r="D4693" t="s">
        <v>9427</v>
      </c>
      <c r="E4693" t="s">
        <v>361</v>
      </c>
      <c r="F4693" t="s">
        <v>7</v>
      </c>
      <c r="G4693" s="8" t="s">
        <v>354</v>
      </c>
      <c r="H4693" s="2">
        <v>139.5</v>
      </c>
      <c r="I4693" s="2">
        <v>139.5</v>
      </c>
      <c r="J4693" s="2">
        <f t="shared" si="74"/>
        <v>0</v>
      </c>
      <c r="K4693" s="1">
        <v>45071</v>
      </c>
      <c r="L4693" s="1">
        <v>45076</v>
      </c>
    </row>
    <row r="4694" spans="1:12" x14ac:dyDescent="0.25">
      <c r="A4694" t="s">
        <v>16099</v>
      </c>
      <c r="B4694">
        <v>2023</v>
      </c>
      <c r="C4694">
        <v>312</v>
      </c>
      <c r="D4694" t="s">
        <v>9428</v>
      </c>
      <c r="E4694" t="s">
        <v>9429</v>
      </c>
      <c r="F4694" t="s">
        <v>7</v>
      </c>
      <c r="G4694" s="8" t="s">
        <v>8162</v>
      </c>
      <c r="H4694" s="2">
        <v>640</v>
      </c>
      <c r="I4694" s="2">
        <v>640</v>
      </c>
      <c r="J4694" s="2">
        <f t="shared" si="74"/>
        <v>0</v>
      </c>
      <c r="K4694" s="1">
        <v>45091</v>
      </c>
      <c r="L4694" s="1">
        <v>45110</v>
      </c>
    </row>
    <row r="4695" spans="1:12" x14ac:dyDescent="0.25">
      <c r="A4695" t="s">
        <v>15747</v>
      </c>
      <c r="B4695">
        <v>2023</v>
      </c>
      <c r="C4695">
        <v>306</v>
      </c>
      <c r="D4695" t="s">
        <v>9430</v>
      </c>
      <c r="E4695" t="s">
        <v>9431</v>
      </c>
      <c r="F4695" t="s">
        <v>7</v>
      </c>
      <c r="G4695" s="8" t="s">
        <v>6303</v>
      </c>
      <c r="H4695" s="2">
        <v>5579</v>
      </c>
      <c r="I4695" s="2">
        <v>0</v>
      </c>
      <c r="J4695" s="2">
        <f t="shared" si="74"/>
        <v>5579</v>
      </c>
      <c r="K4695" s="1">
        <v>45132</v>
      </c>
      <c r="L4695" s="1" t="s">
        <v>6</v>
      </c>
    </row>
    <row r="4696" spans="1:12" x14ac:dyDescent="0.25">
      <c r="A4696" t="s">
        <v>15859</v>
      </c>
      <c r="B4696">
        <v>2023</v>
      </c>
      <c r="C4696">
        <v>78</v>
      </c>
      <c r="D4696" t="s">
        <v>9432</v>
      </c>
      <c r="E4696" t="s">
        <v>2125</v>
      </c>
      <c r="F4696" t="s">
        <v>7</v>
      </c>
      <c r="G4696" s="8" t="s">
        <v>4244</v>
      </c>
      <c r="H4696" s="2">
        <v>214.66</v>
      </c>
      <c r="I4696" s="2">
        <v>214.66</v>
      </c>
      <c r="J4696" s="2">
        <f t="shared" si="74"/>
        <v>0</v>
      </c>
      <c r="K4696" s="1">
        <v>45134</v>
      </c>
      <c r="L4696" s="1">
        <v>45174</v>
      </c>
    </row>
    <row r="4697" spans="1:12" x14ac:dyDescent="0.25">
      <c r="A4697" t="s">
        <v>15800</v>
      </c>
      <c r="B4697">
        <v>2023</v>
      </c>
      <c r="C4697">
        <v>628</v>
      </c>
      <c r="D4697" t="s">
        <v>9433</v>
      </c>
      <c r="E4697" t="s">
        <v>9434</v>
      </c>
      <c r="F4697" t="s">
        <v>7</v>
      </c>
      <c r="G4697" s="8" t="s">
        <v>23</v>
      </c>
      <c r="H4697" s="2">
        <v>2955</v>
      </c>
      <c r="I4697" s="2">
        <v>2955</v>
      </c>
      <c r="J4697" s="2">
        <f t="shared" si="74"/>
        <v>0</v>
      </c>
      <c r="K4697" s="1">
        <v>45204</v>
      </c>
      <c r="L4697" s="1">
        <v>45209</v>
      </c>
    </row>
    <row r="4698" spans="1:12" ht="30" x14ac:dyDescent="0.25">
      <c r="A4698" t="s">
        <v>15741</v>
      </c>
      <c r="B4698">
        <v>2023</v>
      </c>
      <c r="C4698">
        <v>24</v>
      </c>
      <c r="D4698" t="s">
        <v>9435</v>
      </c>
      <c r="E4698" t="s">
        <v>9436</v>
      </c>
      <c r="F4698" t="s">
        <v>7</v>
      </c>
      <c r="G4698" s="8" t="s">
        <v>1119</v>
      </c>
      <c r="H4698" s="2">
        <v>788</v>
      </c>
      <c r="I4698" s="2">
        <v>788</v>
      </c>
      <c r="J4698" s="2">
        <f t="shared" si="74"/>
        <v>0</v>
      </c>
      <c r="K4698" s="1">
        <v>45201</v>
      </c>
      <c r="L4698" s="1">
        <v>45276</v>
      </c>
    </row>
    <row r="4699" spans="1:12" x14ac:dyDescent="0.25">
      <c r="A4699" t="s">
        <v>15800</v>
      </c>
      <c r="B4699">
        <v>2023</v>
      </c>
      <c r="C4699">
        <v>679</v>
      </c>
      <c r="D4699" t="s">
        <v>9437</v>
      </c>
      <c r="E4699" t="s">
        <v>9438</v>
      </c>
      <c r="F4699" t="s">
        <v>7</v>
      </c>
      <c r="G4699" s="8" t="s">
        <v>489</v>
      </c>
      <c r="H4699" s="2">
        <v>8209</v>
      </c>
      <c r="I4699" s="2">
        <v>8209</v>
      </c>
      <c r="J4699" s="2">
        <f t="shared" si="74"/>
        <v>0</v>
      </c>
      <c r="K4699" s="1">
        <v>45223</v>
      </c>
      <c r="L4699" s="1">
        <v>45335</v>
      </c>
    </row>
    <row r="4700" spans="1:12" ht="30" x14ac:dyDescent="0.25">
      <c r="A4700" t="s">
        <v>15771</v>
      </c>
      <c r="B4700">
        <v>2023</v>
      </c>
      <c r="C4700">
        <v>221</v>
      </c>
      <c r="D4700" t="s">
        <v>9439</v>
      </c>
      <c r="E4700" t="s">
        <v>9440</v>
      </c>
      <c r="F4700" t="s">
        <v>7</v>
      </c>
      <c r="G4700" s="8" t="s">
        <v>9441</v>
      </c>
      <c r="H4700" s="2">
        <v>1200</v>
      </c>
      <c r="I4700" s="2">
        <v>0</v>
      </c>
      <c r="J4700" s="2">
        <f t="shared" si="74"/>
        <v>1200</v>
      </c>
      <c r="K4700" s="1">
        <v>45224</v>
      </c>
      <c r="L4700" s="1">
        <v>45291</v>
      </c>
    </row>
    <row r="4701" spans="1:12" x14ac:dyDescent="0.25">
      <c r="A4701" t="s">
        <v>15691</v>
      </c>
      <c r="B4701">
        <v>2023</v>
      </c>
      <c r="C4701">
        <v>399</v>
      </c>
      <c r="D4701" t="s">
        <v>9442</v>
      </c>
      <c r="E4701" t="s">
        <v>9443</v>
      </c>
      <c r="F4701" t="s">
        <v>7</v>
      </c>
      <c r="G4701" s="8" t="s">
        <v>3189</v>
      </c>
      <c r="H4701" s="2">
        <v>3240</v>
      </c>
      <c r="I4701" s="2">
        <v>0</v>
      </c>
      <c r="J4701" s="2">
        <f t="shared" si="74"/>
        <v>3240</v>
      </c>
      <c r="K4701" s="1">
        <v>45244</v>
      </c>
      <c r="L4701" s="1" t="s">
        <v>6</v>
      </c>
    </row>
    <row r="4702" spans="1:12" ht="30" x14ac:dyDescent="0.25">
      <c r="A4702" t="s">
        <v>15800</v>
      </c>
      <c r="B4702">
        <v>2023</v>
      </c>
      <c r="C4702">
        <v>721</v>
      </c>
      <c r="D4702" t="s">
        <v>9444</v>
      </c>
      <c r="E4702" t="s">
        <v>9445</v>
      </c>
      <c r="F4702" t="s">
        <v>40</v>
      </c>
      <c r="G4702" s="8" t="s">
        <v>9446</v>
      </c>
      <c r="H4702" s="2">
        <v>3500</v>
      </c>
      <c r="I4702" s="2">
        <v>1750</v>
      </c>
      <c r="J4702" s="2">
        <f t="shared" si="74"/>
        <v>1750</v>
      </c>
      <c r="K4702" s="1">
        <v>45230</v>
      </c>
      <c r="L4702" s="1" t="s">
        <v>6</v>
      </c>
    </row>
    <row r="4703" spans="1:12" ht="30" x14ac:dyDescent="0.25">
      <c r="A4703" t="s">
        <v>15691</v>
      </c>
      <c r="B4703">
        <v>2023</v>
      </c>
      <c r="C4703">
        <v>414</v>
      </c>
      <c r="D4703" t="s">
        <v>9447</v>
      </c>
      <c r="E4703" t="s">
        <v>9448</v>
      </c>
      <c r="F4703" t="s">
        <v>7</v>
      </c>
      <c r="G4703" s="8" t="s">
        <v>1066</v>
      </c>
      <c r="H4703" s="2">
        <v>326.18</v>
      </c>
      <c r="I4703" s="2">
        <v>326.18</v>
      </c>
      <c r="J4703" s="2">
        <f t="shared" si="74"/>
        <v>0</v>
      </c>
      <c r="K4703" s="1">
        <v>45252</v>
      </c>
      <c r="L4703" s="1">
        <v>45272</v>
      </c>
    </row>
    <row r="4704" spans="1:12" x14ac:dyDescent="0.25">
      <c r="A4704" t="s">
        <v>15588</v>
      </c>
      <c r="B4704">
        <v>2023</v>
      </c>
      <c r="C4704">
        <v>310</v>
      </c>
      <c r="D4704" t="s">
        <v>9449</v>
      </c>
      <c r="E4704" t="s">
        <v>9450</v>
      </c>
      <c r="F4704" t="s">
        <v>200</v>
      </c>
      <c r="G4704" s="8" t="s">
        <v>716</v>
      </c>
      <c r="H4704" s="2">
        <v>6186.2</v>
      </c>
      <c r="I4704" s="2">
        <v>6022.4872320000004</v>
      </c>
      <c r="J4704" s="2">
        <f t="shared" si="74"/>
        <v>163.71276799999941</v>
      </c>
      <c r="K4704" s="1">
        <v>45274</v>
      </c>
      <c r="L4704" s="1" t="s">
        <v>6</v>
      </c>
    </row>
    <row r="4705" spans="1:12" x14ac:dyDescent="0.25">
      <c r="A4705" t="s">
        <v>15800</v>
      </c>
      <c r="B4705">
        <v>2023</v>
      </c>
      <c r="C4705">
        <v>861</v>
      </c>
      <c r="D4705" t="s">
        <v>9451</v>
      </c>
      <c r="E4705" t="s">
        <v>9452</v>
      </c>
      <c r="F4705" t="s">
        <v>7</v>
      </c>
      <c r="G4705" s="8" t="s">
        <v>9453</v>
      </c>
      <c r="H4705" s="2">
        <v>3504</v>
      </c>
      <c r="I4705" s="2">
        <v>3504</v>
      </c>
      <c r="J4705" s="2">
        <f t="shared" si="74"/>
        <v>0</v>
      </c>
      <c r="K4705" s="1">
        <v>45258</v>
      </c>
      <c r="L4705" s="1">
        <v>45376</v>
      </c>
    </row>
    <row r="4706" spans="1:12" x14ac:dyDescent="0.25">
      <c r="A4706" t="s">
        <v>15800</v>
      </c>
      <c r="B4706">
        <v>2023</v>
      </c>
      <c r="C4706">
        <v>909</v>
      </c>
      <c r="D4706" t="s">
        <v>9454</v>
      </c>
      <c r="E4706" t="s">
        <v>9455</v>
      </c>
      <c r="F4706" t="s">
        <v>7</v>
      </c>
      <c r="G4706" s="8" t="s">
        <v>9456</v>
      </c>
      <c r="H4706" s="2">
        <v>1748.67</v>
      </c>
      <c r="I4706" s="2">
        <v>0</v>
      </c>
      <c r="J4706" s="2">
        <f t="shared" si="74"/>
        <v>1748.67</v>
      </c>
      <c r="K4706" s="1">
        <v>45275</v>
      </c>
      <c r="L4706" s="1" t="s">
        <v>6</v>
      </c>
    </row>
    <row r="4707" spans="1:12" ht="30" x14ac:dyDescent="0.25">
      <c r="A4707" t="s">
        <v>15747</v>
      </c>
      <c r="B4707">
        <v>2023</v>
      </c>
      <c r="C4707">
        <v>534</v>
      </c>
      <c r="D4707" t="s">
        <v>9457</v>
      </c>
      <c r="E4707" t="s">
        <v>9458</v>
      </c>
      <c r="F4707" t="s">
        <v>7</v>
      </c>
      <c r="G4707" s="8" t="s">
        <v>1397</v>
      </c>
      <c r="H4707" s="2">
        <v>1504</v>
      </c>
      <c r="I4707" s="2">
        <v>1504</v>
      </c>
      <c r="J4707" s="2">
        <f t="shared" si="74"/>
        <v>0</v>
      </c>
      <c r="K4707" s="1">
        <v>45279</v>
      </c>
      <c r="L4707" s="1">
        <v>45357</v>
      </c>
    </row>
    <row r="4708" spans="1:12" x14ac:dyDescent="0.25">
      <c r="A4708" t="s">
        <v>15747</v>
      </c>
      <c r="B4708">
        <v>2023</v>
      </c>
      <c r="C4708">
        <v>548</v>
      </c>
      <c r="D4708" t="s">
        <v>9459</v>
      </c>
      <c r="E4708" t="s">
        <v>9460</v>
      </c>
      <c r="F4708" t="s">
        <v>7</v>
      </c>
      <c r="G4708" s="8" t="s">
        <v>2714</v>
      </c>
      <c r="H4708" s="2">
        <v>8000</v>
      </c>
      <c r="I4708" s="2">
        <v>0</v>
      </c>
      <c r="J4708" s="2">
        <f t="shared" si="74"/>
        <v>8000</v>
      </c>
      <c r="K4708" s="1">
        <v>45282</v>
      </c>
      <c r="L4708" s="1" t="s">
        <v>6</v>
      </c>
    </row>
    <row r="4709" spans="1:12" ht="30" x14ac:dyDescent="0.25">
      <c r="A4709" t="s">
        <v>15747</v>
      </c>
      <c r="B4709">
        <v>2023</v>
      </c>
      <c r="C4709">
        <v>5</v>
      </c>
      <c r="D4709" t="s">
        <v>9461</v>
      </c>
      <c r="E4709" t="s">
        <v>9462</v>
      </c>
      <c r="F4709" t="s">
        <v>7</v>
      </c>
      <c r="G4709" s="8" t="s">
        <v>495</v>
      </c>
      <c r="H4709" s="2">
        <v>500</v>
      </c>
      <c r="I4709" s="2">
        <v>497.5</v>
      </c>
      <c r="J4709" s="2">
        <f t="shared" si="74"/>
        <v>2.5</v>
      </c>
      <c r="K4709" s="1">
        <v>44942</v>
      </c>
      <c r="L4709" s="1" t="s">
        <v>6</v>
      </c>
    </row>
    <row r="4710" spans="1:12" x14ac:dyDescent="0.25">
      <c r="A4710" t="s">
        <v>15740</v>
      </c>
      <c r="B4710">
        <v>2023</v>
      </c>
      <c r="C4710">
        <v>5</v>
      </c>
      <c r="D4710" t="s">
        <v>9463</v>
      </c>
      <c r="E4710" t="s">
        <v>9464</v>
      </c>
      <c r="F4710" t="s">
        <v>7</v>
      </c>
      <c r="G4710" s="8" t="s">
        <v>562</v>
      </c>
      <c r="H4710" s="2">
        <v>1806.4</v>
      </c>
      <c r="I4710" s="2">
        <v>1806.4</v>
      </c>
      <c r="J4710" s="2">
        <f t="shared" si="74"/>
        <v>0</v>
      </c>
      <c r="K4710" s="1">
        <v>44970</v>
      </c>
      <c r="L4710" s="1">
        <v>45291</v>
      </c>
    </row>
    <row r="4711" spans="1:12" x14ac:dyDescent="0.25">
      <c r="A4711" t="s">
        <v>15813</v>
      </c>
      <c r="B4711">
        <v>2023</v>
      </c>
      <c r="C4711">
        <v>14</v>
      </c>
      <c r="D4711" t="s">
        <v>9465</v>
      </c>
      <c r="E4711" t="s">
        <v>9466</v>
      </c>
      <c r="F4711" t="s">
        <v>7</v>
      </c>
      <c r="G4711" s="8" t="s">
        <v>902</v>
      </c>
      <c r="H4711" s="2">
        <v>1400.46</v>
      </c>
      <c r="I4711" s="2">
        <v>1400.46</v>
      </c>
      <c r="J4711" s="2">
        <f t="shared" si="74"/>
        <v>0</v>
      </c>
      <c r="K4711" s="1">
        <v>44973</v>
      </c>
      <c r="L4711" s="1">
        <v>45089</v>
      </c>
    </row>
    <row r="4712" spans="1:12" x14ac:dyDescent="0.25">
      <c r="A4712" t="s">
        <v>15742</v>
      </c>
      <c r="B4712">
        <v>2023</v>
      </c>
      <c r="C4712">
        <v>29</v>
      </c>
      <c r="D4712" t="s">
        <v>9467</v>
      </c>
      <c r="E4712" t="s">
        <v>631</v>
      </c>
      <c r="F4712" t="s">
        <v>7</v>
      </c>
      <c r="G4712" s="8" t="s">
        <v>604</v>
      </c>
      <c r="H4712" s="2">
        <v>6438</v>
      </c>
      <c r="I4712" s="2">
        <v>6438</v>
      </c>
      <c r="J4712" s="2">
        <f t="shared" si="74"/>
        <v>0</v>
      </c>
      <c r="K4712" s="1">
        <v>44977</v>
      </c>
      <c r="L4712" s="1">
        <v>45086</v>
      </c>
    </row>
    <row r="4713" spans="1:12" x14ac:dyDescent="0.25">
      <c r="A4713" t="s">
        <v>15877</v>
      </c>
      <c r="B4713">
        <v>2023</v>
      </c>
      <c r="C4713">
        <v>16</v>
      </c>
      <c r="D4713" t="s">
        <v>9468</v>
      </c>
      <c r="E4713" t="s">
        <v>9469</v>
      </c>
      <c r="F4713" t="s">
        <v>7</v>
      </c>
      <c r="G4713" s="8" t="s">
        <v>666</v>
      </c>
      <c r="H4713" s="2">
        <v>2217.14</v>
      </c>
      <c r="I4713" s="2">
        <v>2217.14</v>
      </c>
      <c r="J4713" s="2">
        <f t="shared" si="74"/>
        <v>0</v>
      </c>
      <c r="K4713" s="1">
        <v>44986</v>
      </c>
      <c r="L4713" s="1">
        <v>44986</v>
      </c>
    </row>
    <row r="4714" spans="1:12" x14ac:dyDescent="0.25">
      <c r="A4714" t="s">
        <v>15800</v>
      </c>
      <c r="B4714">
        <v>2023</v>
      </c>
      <c r="C4714">
        <v>98</v>
      </c>
      <c r="D4714" t="s">
        <v>9470</v>
      </c>
      <c r="E4714" t="s">
        <v>9471</v>
      </c>
      <c r="F4714" t="s">
        <v>7</v>
      </c>
      <c r="G4714" s="8" t="s">
        <v>4000</v>
      </c>
      <c r="H4714" s="2">
        <v>1655</v>
      </c>
      <c r="I4714" s="2">
        <v>1655</v>
      </c>
      <c r="J4714" s="2">
        <f t="shared" si="74"/>
        <v>0</v>
      </c>
      <c r="K4714" s="1">
        <v>44993</v>
      </c>
      <c r="L4714" s="1">
        <v>45009</v>
      </c>
    </row>
    <row r="4715" spans="1:12" x14ac:dyDescent="0.25">
      <c r="A4715" t="s">
        <v>16099</v>
      </c>
      <c r="B4715">
        <v>2023</v>
      </c>
      <c r="C4715">
        <v>125</v>
      </c>
      <c r="D4715" t="s">
        <v>9472</v>
      </c>
      <c r="E4715" t="s">
        <v>791</v>
      </c>
      <c r="F4715" t="s">
        <v>7</v>
      </c>
      <c r="G4715" s="8" t="s">
        <v>604</v>
      </c>
      <c r="H4715" s="2">
        <v>69</v>
      </c>
      <c r="I4715" s="2">
        <v>69</v>
      </c>
      <c r="J4715" s="2">
        <f t="shared" si="74"/>
        <v>0</v>
      </c>
      <c r="K4715" s="1">
        <v>45001</v>
      </c>
      <c r="L4715" s="1">
        <v>45034</v>
      </c>
    </row>
    <row r="4716" spans="1:12" x14ac:dyDescent="0.25">
      <c r="A4716" t="s">
        <v>15747</v>
      </c>
      <c r="B4716">
        <v>2023</v>
      </c>
      <c r="C4716">
        <v>136</v>
      </c>
      <c r="D4716" t="s">
        <v>9473</v>
      </c>
      <c r="E4716" t="s">
        <v>9474</v>
      </c>
      <c r="F4716" t="s">
        <v>7</v>
      </c>
      <c r="G4716" s="8" t="s">
        <v>9475</v>
      </c>
      <c r="H4716" s="2">
        <v>111.3</v>
      </c>
      <c r="I4716" s="2">
        <v>111.3</v>
      </c>
      <c r="J4716" s="2">
        <f t="shared" si="74"/>
        <v>0</v>
      </c>
      <c r="K4716" s="1">
        <v>45030</v>
      </c>
      <c r="L4716" s="1">
        <v>45090</v>
      </c>
    </row>
    <row r="4717" spans="1:12" x14ac:dyDescent="0.25">
      <c r="A4717" t="s">
        <v>15588</v>
      </c>
      <c r="B4717">
        <v>2023</v>
      </c>
      <c r="C4717">
        <v>81</v>
      </c>
      <c r="D4717" t="s">
        <v>9476</v>
      </c>
      <c r="E4717" t="s">
        <v>9477</v>
      </c>
      <c r="F4717" t="s">
        <v>7</v>
      </c>
      <c r="G4717" s="8" t="s">
        <v>9478</v>
      </c>
      <c r="H4717" s="2">
        <v>2404.1</v>
      </c>
      <c r="I4717" s="2">
        <v>2404.1</v>
      </c>
      <c r="J4717" s="2">
        <f t="shared" si="74"/>
        <v>0</v>
      </c>
      <c r="K4717" s="1">
        <v>45034</v>
      </c>
      <c r="L4717" s="1">
        <v>45091</v>
      </c>
    </row>
    <row r="4718" spans="1:12" x14ac:dyDescent="0.25">
      <c r="A4718" t="s">
        <v>15747</v>
      </c>
      <c r="B4718">
        <v>2023</v>
      </c>
      <c r="C4718">
        <v>157</v>
      </c>
      <c r="D4718" t="s">
        <v>9479</v>
      </c>
      <c r="E4718" t="s">
        <v>1350</v>
      </c>
      <c r="F4718" t="s">
        <v>7</v>
      </c>
      <c r="G4718" s="8" t="s">
        <v>626</v>
      </c>
      <c r="H4718" s="2">
        <v>850</v>
      </c>
      <c r="I4718" s="2">
        <v>850</v>
      </c>
      <c r="J4718" s="2">
        <f t="shared" si="74"/>
        <v>0</v>
      </c>
      <c r="K4718" s="1">
        <v>45036</v>
      </c>
      <c r="L4718" s="1">
        <v>45090</v>
      </c>
    </row>
    <row r="4719" spans="1:12" x14ac:dyDescent="0.25">
      <c r="A4719" t="s">
        <v>16119</v>
      </c>
      <c r="B4719">
        <v>2023</v>
      </c>
      <c r="C4719">
        <v>19</v>
      </c>
      <c r="D4719" t="s">
        <v>9480</v>
      </c>
      <c r="E4719" t="s">
        <v>9481</v>
      </c>
      <c r="F4719" t="s">
        <v>7</v>
      </c>
      <c r="G4719" s="8" t="s">
        <v>23</v>
      </c>
      <c r="H4719" s="2">
        <v>156.97999999999999</v>
      </c>
      <c r="I4719" s="2">
        <v>156.97999999999999</v>
      </c>
      <c r="J4719" s="2">
        <f t="shared" si="74"/>
        <v>0</v>
      </c>
      <c r="K4719" s="1">
        <v>45044</v>
      </c>
      <c r="L4719" s="1">
        <v>45291</v>
      </c>
    </row>
    <row r="4720" spans="1:12" x14ac:dyDescent="0.25">
      <c r="A4720" t="s">
        <v>15732</v>
      </c>
      <c r="B4720">
        <v>2023</v>
      </c>
      <c r="C4720">
        <v>3</v>
      </c>
      <c r="D4720" t="s">
        <v>9482</v>
      </c>
      <c r="E4720" t="s">
        <v>9483</v>
      </c>
      <c r="F4720" t="s">
        <v>7</v>
      </c>
      <c r="G4720" s="8" t="s">
        <v>9484</v>
      </c>
      <c r="H4720" s="2">
        <v>5000</v>
      </c>
      <c r="I4720" s="2">
        <v>0</v>
      </c>
      <c r="J4720" s="2">
        <f t="shared" si="74"/>
        <v>5000</v>
      </c>
      <c r="K4720" s="1">
        <v>45062</v>
      </c>
      <c r="L4720" s="1" t="s">
        <v>6</v>
      </c>
    </row>
    <row r="4721" spans="1:12" x14ac:dyDescent="0.25">
      <c r="A4721" t="s">
        <v>15698</v>
      </c>
      <c r="B4721">
        <v>2023</v>
      </c>
      <c r="C4721">
        <v>217</v>
      </c>
      <c r="D4721" t="s">
        <v>9485</v>
      </c>
      <c r="E4721" t="s">
        <v>9486</v>
      </c>
      <c r="F4721" t="s">
        <v>7</v>
      </c>
      <c r="G4721" s="8" t="s">
        <v>643</v>
      </c>
      <c r="H4721" s="2">
        <v>530.6</v>
      </c>
      <c r="I4721" s="2">
        <v>530.6</v>
      </c>
      <c r="J4721" s="2">
        <f t="shared" si="74"/>
        <v>0</v>
      </c>
      <c r="K4721" s="1">
        <v>45071</v>
      </c>
      <c r="L4721" s="1">
        <v>45071</v>
      </c>
    </row>
    <row r="4722" spans="1:12" x14ac:dyDescent="0.25">
      <c r="A4722" t="s">
        <v>15747</v>
      </c>
      <c r="B4722">
        <v>2023</v>
      </c>
      <c r="C4722">
        <v>217</v>
      </c>
      <c r="D4722" t="s">
        <v>9487</v>
      </c>
      <c r="E4722" t="s">
        <v>9488</v>
      </c>
      <c r="F4722" t="s">
        <v>7</v>
      </c>
      <c r="G4722" s="8" t="s">
        <v>18</v>
      </c>
      <c r="H4722" s="2">
        <v>857.39</v>
      </c>
      <c r="I4722" s="2">
        <v>857.39</v>
      </c>
      <c r="J4722" s="2">
        <f t="shared" si="74"/>
        <v>0</v>
      </c>
      <c r="K4722" s="1">
        <v>45076</v>
      </c>
      <c r="L4722" s="1">
        <v>45090</v>
      </c>
    </row>
    <row r="4723" spans="1:12" x14ac:dyDescent="0.25">
      <c r="A4723" t="s">
        <v>15877</v>
      </c>
      <c r="B4723">
        <v>2023</v>
      </c>
      <c r="C4723">
        <v>72</v>
      </c>
      <c r="D4723" t="s">
        <v>9489</v>
      </c>
      <c r="E4723" t="s">
        <v>9490</v>
      </c>
      <c r="F4723" t="s">
        <v>7</v>
      </c>
      <c r="G4723" s="8" t="s">
        <v>4210</v>
      </c>
      <c r="H4723" s="2">
        <v>1040</v>
      </c>
      <c r="I4723" s="2">
        <v>1040</v>
      </c>
      <c r="J4723" s="2">
        <f t="shared" si="74"/>
        <v>0</v>
      </c>
      <c r="K4723" s="1">
        <v>45099</v>
      </c>
      <c r="L4723" s="1">
        <v>45199</v>
      </c>
    </row>
    <row r="4724" spans="1:12" x14ac:dyDescent="0.25">
      <c r="A4724" t="s">
        <v>15877</v>
      </c>
      <c r="B4724">
        <v>2023</v>
      </c>
      <c r="C4724">
        <v>74</v>
      </c>
      <c r="D4724" t="s">
        <v>9489</v>
      </c>
      <c r="E4724" t="s">
        <v>9491</v>
      </c>
      <c r="F4724" t="s">
        <v>7</v>
      </c>
      <c r="G4724" s="8" t="s">
        <v>4210</v>
      </c>
      <c r="H4724" s="2">
        <v>3405</v>
      </c>
      <c r="I4724" s="2">
        <v>3405</v>
      </c>
      <c r="J4724" s="2">
        <f t="shared" si="74"/>
        <v>0</v>
      </c>
      <c r="K4724" s="1">
        <v>45099</v>
      </c>
      <c r="L4724" s="1">
        <v>45199</v>
      </c>
    </row>
    <row r="4725" spans="1:12" x14ac:dyDescent="0.25">
      <c r="A4725" t="s">
        <v>15876</v>
      </c>
      <c r="B4725">
        <v>2023</v>
      </c>
      <c r="C4725">
        <v>13</v>
      </c>
      <c r="D4725" t="s">
        <v>9489</v>
      </c>
      <c r="E4725" t="s">
        <v>9492</v>
      </c>
      <c r="F4725" t="s">
        <v>7</v>
      </c>
      <c r="G4725" s="8" t="s">
        <v>4210</v>
      </c>
      <c r="H4725" s="2">
        <v>1550</v>
      </c>
      <c r="I4725" s="2">
        <v>1550</v>
      </c>
      <c r="J4725" s="2">
        <f t="shared" si="74"/>
        <v>0</v>
      </c>
      <c r="K4725" s="1">
        <v>45099</v>
      </c>
      <c r="L4725" s="1">
        <v>45199</v>
      </c>
    </row>
    <row r="4726" spans="1:12" x14ac:dyDescent="0.25">
      <c r="A4726" t="s">
        <v>15877</v>
      </c>
      <c r="B4726">
        <v>2023</v>
      </c>
      <c r="C4726">
        <v>73</v>
      </c>
      <c r="D4726" t="s">
        <v>9489</v>
      </c>
      <c r="E4726" t="s">
        <v>9493</v>
      </c>
      <c r="F4726" t="s">
        <v>7</v>
      </c>
      <c r="G4726" s="8" t="s">
        <v>4210</v>
      </c>
      <c r="H4726" s="2">
        <v>480</v>
      </c>
      <c r="I4726" s="2">
        <v>480</v>
      </c>
      <c r="J4726" s="2">
        <f t="shared" si="74"/>
        <v>0</v>
      </c>
      <c r="K4726" s="1">
        <v>45099</v>
      </c>
      <c r="L4726" s="1">
        <v>45199</v>
      </c>
    </row>
    <row r="4727" spans="1:12" x14ac:dyDescent="0.25">
      <c r="A4727" t="s">
        <v>15876</v>
      </c>
      <c r="B4727">
        <v>2023</v>
      </c>
      <c r="C4727">
        <v>14</v>
      </c>
      <c r="D4727" t="s">
        <v>9489</v>
      </c>
      <c r="E4727" t="s">
        <v>9494</v>
      </c>
      <c r="F4727" t="s">
        <v>7</v>
      </c>
      <c r="G4727" s="8" t="s">
        <v>4210</v>
      </c>
      <c r="H4727" s="2">
        <v>1655</v>
      </c>
      <c r="I4727" s="2">
        <v>1655</v>
      </c>
      <c r="J4727" s="2">
        <f t="shared" si="74"/>
        <v>0</v>
      </c>
      <c r="K4727" s="1">
        <v>45099</v>
      </c>
      <c r="L4727" s="1">
        <v>45199</v>
      </c>
    </row>
    <row r="4728" spans="1:12" x14ac:dyDescent="0.25">
      <c r="A4728" t="s">
        <v>15877</v>
      </c>
      <c r="B4728">
        <v>2023</v>
      </c>
      <c r="C4728">
        <v>71</v>
      </c>
      <c r="D4728" t="s">
        <v>9489</v>
      </c>
      <c r="E4728" t="s">
        <v>9495</v>
      </c>
      <c r="F4728" t="s">
        <v>7</v>
      </c>
      <c r="G4728" s="8" t="s">
        <v>4210</v>
      </c>
      <c r="H4728" s="2">
        <v>495</v>
      </c>
      <c r="I4728" s="2">
        <v>495</v>
      </c>
      <c r="J4728" s="2">
        <f t="shared" si="74"/>
        <v>0</v>
      </c>
      <c r="K4728" s="1">
        <v>45099</v>
      </c>
      <c r="L4728" s="1">
        <v>45199</v>
      </c>
    </row>
    <row r="4729" spans="1:12" x14ac:dyDescent="0.25">
      <c r="A4729" t="s">
        <v>15877</v>
      </c>
      <c r="B4729">
        <v>2023</v>
      </c>
      <c r="C4729">
        <v>70</v>
      </c>
      <c r="D4729" t="s">
        <v>9489</v>
      </c>
      <c r="E4729" t="s">
        <v>9496</v>
      </c>
      <c r="F4729" t="s">
        <v>7</v>
      </c>
      <c r="G4729" s="8" t="s">
        <v>4210</v>
      </c>
      <c r="H4729" s="2">
        <v>2547</v>
      </c>
      <c r="I4729" s="2">
        <v>2547</v>
      </c>
      <c r="J4729" s="2">
        <f t="shared" si="74"/>
        <v>0</v>
      </c>
      <c r="K4729" s="1">
        <v>45099</v>
      </c>
      <c r="L4729" s="1">
        <v>45199</v>
      </c>
    </row>
    <row r="4730" spans="1:12" x14ac:dyDescent="0.25">
      <c r="A4730" t="s">
        <v>15876</v>
      </c>
      <c r="B4730">
        <v>2023</v>
      </c>
      <c r="C4730">
        <v>12</v>
      </c>
      <c r="D4730" t="s">
        <v>9489</v>
      </c>
      <c r="E4730" t="s">
        <v>9497</v>
      </c>
      <c r="F4730" t="s">
        <v>7</v>
      </c>
      <c r="G4730" s="8" t="s">
        <v>4210</v>
      </c>
      <c r="H4730" s="2">
        <v>365</v>
      </c>
      <c r="I4730" s="2">
        <v>365</v>
      </c>
      <c r="J4730" s="2">
        <f t="shared" si="74"/>
        <v>0</v>
      </c>
      <c r="K4730" s="1">
        <v>45099</v>
      </c>
      <c r="L4730" s="1">
        <v>45199</v>
      </c>
    </row>
    <row r="4731" spans="1:12" x14ac:dyDescent="0.25">
      <c r="A4731" t="s">
        <v>15897</v>
      </c>
      <c r="B4731">
        <v>2023</v>
      </c>
      <c r="C4731">
        <v>33</v>
      </c>
      <c r="D4731" t="s">
        <v>9498</v>
      </c>
      <c r="E4731" t="s">
        <v>9499</v>
      </c>
      <c r="F4731" t="s">
        <v>7</v>
      </c>
      <c r="G4731" s="8" t="s">
        <v>7740</v>
      </c>
      <c r="H4731" s="2">
        <v>1200</v>
      </c>
      <c r="I4731" s="2">
        <v>1200</v>
      </c>
      <c r="J4731" s="2">
        <f t="shared" si="74"/>
        <v>0</v>
      </c>
      <c r="K4731" s="1">
        <v>45096</v>
      </c>
      <c r="L4731" s="1">
        <v>45121</v>
      </c>
    </row>
    <row r="4732" spans="1:12" x14ac:dyDescent="0.25">
      <c r="A4732" t="s">
        <v>15752</v>
      </c>
      <c r="B4732">
        <v>2023</v>
      </c>
      <c r="C4732">
        <v>213</v>
      </c>
      <c r="D4732" t="s">
        <v>9500</v>
      </c>
      <c r="E4732" t="s">
        <v>815</v>
      </c>
      <c r="F4732" t="s">
        <v>7</v>
      </c>
      <c r="G4732" s="8" t="s">
        <v>9501</v>
      </c>
      <c r="H4732" s="2">
        <v>1622.96</v>
      </c>
      <c r="I4732" s="2">
        <v>1622.96</v>
      </c>
      <c r="J4732" s="2">
        <f t="shared" si="74"/>
        <v>0</v>
      </c>
      <c r="K4732" s="1">
        <v>45099</v>
      </c>
      <c r="L4732" s="1">
        <v>45118</v>
      </c>
    </row>
    <row r="4733" spans="1:12" x14ac:dyDescent="0.25">
      <c r="A4733" t="s">
        <v>15742</v>
      </c>
      <c r="B4733">
        <v>2023</v>
      </c>
      <c r="C4733">
        <v>205</v>
      </c>
      <c r="D4733" t="s">
        <v>9502</v>
      </c>
      <c r="E4733" t="s">
        <v>9503</v>
      </c>
      <c r="F4733" t="s">
        <v>7</v>
      </c>
      <c r="G4733" s="8" t="s">
        <v>787</v>
      </c>
      <c r="H4733" s="2">
        <v>330</v>
      </c>
      <c r="I4733" s="2">
        <v>330</v>
      </c>
      <c r="J4733" s="2">
        <f t="shared" si="74"/>
        <v>0</v>
      </c>
      <c r="K4733" s="1">
        <v>45121</v>
      </c>
      <c r="L4733" s="1">
        <v>45146</v>
      </c>
    </row>
    <row r="4734" spans="1:12" x14ac:dyDescent="0.25">
      <c r="A4734" t="s">
        <v>15698</v>
      </c>
      <c r="B4734">
        <v>2023</v>
      </c>
      <c r="C4734">
        <v>391</v>
      </c>
      <c r="D4734" t="s">
        <v>9504</v>
      </c>
      <c r="E4734" t="s">
        <v>361</v>
      </c>
      <c r="F4734" t="s">
        <v>7</v>
      </c>
      <c r="G4734" s="8" t="s">
        <v>354</v>
      </c>
      <c r="H4734" s="2">
        <v>168.5</v>
      </c>
      <c r="I4734" s="2">
        <v>168.5</v>
      </c>
      <c r="J4734" s="2">
        <f t="shared" si="74"/>
        <v>0</v>
      </c>
      <c r="K4734" s="1">
        <v>45128</v>
      </c>
      <c r="L4734" s="1">
        <v>45134</v>
      </c>
    </row>
    <row r="4735" spans="1:12" x14ac:dyDescent="0.25">
      <c r="A4735" t="s">
        <v>15897</v>
      </c>
      <c r="B4735">
        <v>2023</v>
      </c>
      <c r="C4735">
        <v>48</v>
      </c>
      <c r="D4735" t="s">
        <v>9505</v>
      </c>
      <c r="E4735" t="s">
        <v>9506</v>
      </c>
      <c r="F4735" t="s">
        <v>7</v>
      </c>
      <c r="G4735" s="8" t="s">
        <v>4661</v>
      </c>
      <c r="H4735" s="2">
        <v>1050</v>
      </c>
      <c r="I4735" s="2">
        <v>870</v>
      </c>
      <c r="J4735" s="2">
        <f t="shared" si="74"/>
        <v>180</v>
      </c>
      <c r="K4735" s="1">
        <v>45189</v>
      </c>
      <c r="L4735" s="1">
        <v>45191</v>
      </c>
    </row>
    <row r="4736" spans="1:12" x14ac:dyDescent="0.25">
      <c r="A4736" t="s">
        <v>15731</v>
      </c>
      <c r="B4736">
        <v>2023</v>
      </c>
      <c r="C4736">
        <v>188</v>
      </c>
      <c r="D4736" t="s">
        <v>9507</v>
      </c>
      <c r="E4736" t="s">
        <v>9508</v>
      </c>
      <c r="F4736" t="s">
        <v>7</v>
      </c>
      <c r="G4736" s="8" t="s">
        <v>9509</v>
      </c>
      <c r="H4736" s="2">
        <v>458</v>
      </c>
      <c r="I4736" s="2">
        <v>458</v>
      </c>
      <c r="J4736" s="2">
        <f t="shared" si="74"/>
        <v>0</v>
      </c>
      <c r="K4736" s="1">
        <v>45195</v>
      </c>
      <c r="L4736" s="1">
        <v>45218</v>
      </c>
    </row>
    <row r="4737" spans="1:12" ht="30" x14ac:dyDescent="0.25">
      <c r="A4737" t="s">
        <v>16099</v>
      </c>
      <c r="B4737">
        <v>2023</v>
      </c>
      <c r="C4737">
        <v>471</v>
      </c>
      <c r="D4737" t="s">
        <v>9510</v>
      </c>
      <c r="E4737" t="s">
        <v>715</v>
      </c>
      <c r="F4737" t="s">
        <v>7</v>
      </c>
      <c r="G4737" s="8" t="s">
        <v>495</v>
      </c>
      <c r="H4737" s="2">
        <v>259</v>
      </c>
      <c r="I4737" s="2">
        <v>259</v>
      </c>
      <c r="J4737" s="2">
        <f t="shared" si="74"/>
        <v>0</v>
      </c>
      <c r="K4737" s="1">
        <v>45197</v>
      </c>
      <c r="L4737" s="1">
        <v>45250</v>
      </c>
    </row>
    <row r="4738" spans="1:12" x14ac:dyDescent="0.25">
      <c r="A4738" t="s">
        <v>15742</v>
      </c>
      <c r="B4738">
        <v>2023</v>
      </c>
      <c r="C4738">
        <v>303</v>
      </c>
      <c r="D4738" t="s">
        <v>9511</v>
      </c>
      <c r="E4738" t="s">
        <v>9512</v>
      </c>
      <c r="F4738" t="s">
        <v>7</v>
      </c>
      <c r="G4738" s="8" t="s">
        <v>704</v>
      </c>
      <c r="H4738" s="2">
        <v>382</v>
      </c>
      <c r="I4738" s="2">
        <v>382</v>
      </c>
      <c r="J4738" s="2">
        <f t="shared" si="74"/>
        <v>0</v>
      </c>
      <c r="K4738" s="1">
        <v>45218</v>
      </c>
      <c r="L4738" s="1">
        <v>45224</v>
      </c>
    </row>
    <row r="4739" spans="1:12" x14ac:dyDescent="0.25">
      <c r="A4739" t="s">
        <v>15877</v>
      </c>
      <c r="B4739">
        <v>2023</v>
      </c>
      <c r="C4739">
        <v>144</v>
      </c>
      <c r="D4739" t="s">
        <v>9513</v>
      </c>
      <c r="E4739" t="s">
        <v>9514</v>
      </c>
      <c r="F4739" t="s">
        <v>7</v>
      </c>
      <c r="G4739" s="8" t="s">
        <v>9515</v>
      </c>
      <c r="H4739" s="2">
        <v>780</v>
      </c>
      <c r="I4739" s="2">
        <v>780</v>
      </c>
      <c r="J4739" s="2">
        <f t="shared" si="74"/>
        <v>0</v>
      </c>
      <c r="K4739" s="1">
        <v>45219</v>
      </c>
      <c r="L4739" s="1">
        <v>45260</v>
      </c>
    </row>
    <row r="4740" spans="1:12" x14ac:dyDescent="0.25">
      <c r="A4740" t="s">
        <v>15800</v>
      </c>
      <c r="B4740">
        <v>2023</v>
      </c>
      <c r="C4740">
        <v>677</v>
      </c>
      <c r="D4740" t="s">
        <v>9516</v>
      </c>
      <c r="E4740" t="s">
        <v>9517</v>
      </c>
      <c r="F4740" t="s">
        <v>7</v>
      </c>
      <c r="G4740" s="8" t="s">
        <v>8261</v>
      </c>
      <c r="H4740" s="2">
        <v>1650</v>
      </c>
      <c r="I4740" s="2">
        <v>1650</v>
      </c>
      <c r="J4740" s="2">
        <f t="shared" si="74"/>
        <v>0</v>
      </c>
      <c r="K4740" s="1">
        <v>45222</v>
      </c>
      <c r="L4740" s="1">
        <v>45335</v>
      </c>
    </row>
    <row r="4741" spans="1:12" ht="30" x14ac:dyDescent="0.25">
      <c r="A4741" t="s">
        <v>15687</v>
      </c>
      <c r="B4741">
        <v>2023</v>
      </c>
      <c r="C4741">
        <v>71</v>
      </c>
      <c r="D4741" t="s">
        <v>9518</v>
      </c>
      <c r="E4741" t="s">
        <v>743</v>
      </c>
      <c r="F4741" t="s">
        <v>7</v>
      </c>
      <c r="G4741" s="8" t="s">
        <v>1038</v>
      </c>
      <c r="H4741" s="2">
        <v>925</v>
      </c>
      <c r="I4741" s="2">
        <v>925</v>
      </c>
      <c r="J4741" s="2">
        <f t="shared" ref="J4741:J4804" si="75">H4741-I4741</f>
        <v>0</v>
      </c>
      <c r="K4741" s="1">
        <v>45224</v>
      </c>
      <c r="L4741" s="1">
        <v>45250</v>
      </c>
    </row>
    <row r="4742" spans="1:12" x14ac:dyDescent="0.25">
      <c r="A4742" t="s">
        <v>15747</v>
      </c>
      <c r="B4742">
        <v>2023</v>
      </c>
      <c r="C4742">
        <v>426</v>
      </c>
      <c r="D4742" t="s">
        <v>9519</v>
      </c>
      <c r="E4742" t="s">
        <v>631</v>
      </c>
      <c r="F4742" t="s">
        <v>7</v>
      </c>
      <c r="G4742" s="8" t="s">
        <v>643</v>
      </c>
      <c r="H4742" s="2">
        <v>2225.5</v>
      </c>
      <c r="I4742" s="2">
        <v>2225.5</v>
      </c>
      <c r="J4742" s="2">
        <f t="shared" si="75"/>
        <v>0</v>
      </c>
      <c r="K4742" s="1">
        <v>45226</v>
      </c>
      <c r="L4742" s="1">
        <v>45281</v>
      </c>
    </row>
    <row r="4743" spans="1:12" x14ac:dyDescent="0.25">
      <c r="A4743" t="s">
        <v>15800</v>
      </c>
      <c r="B4743">
        <v>2023</v>
      </c>
      <c r="C4743">
        <v>887</v>
      </c>
      <c r="D4743" t="s">
        <v>9520</v>
      </c>
      <c r="E4743" t="s">
        <v>855</v>
      </c>
      <c r="F4743" t="s">
        <v>7</v>
      </c>
      <c r="G4743" s="8" t="s">
        <v>856</v>
      </c>
      <c r="H4743" s="2">
        <v>212</v>
      </c>
      <c r="I4743" s="2">
        <v>212</v>
      </c>
      <c r="J4743" s="2">
        <f t="shared" si="75"/>
        <v>0</v>
      </c>
      <c r="K4743" s="1">
        <v>45271</v>
      </c>
      <c r="L4743" s="1">
        <v>45336</v>
      </c>
    </row>
    <row r="4744" spans="1:12" x14ac:dyDescent="0.25">
      <c r="A4744" t="s">
        <v>16119</v>
      </c>
      <c r="B4744">
        <v>2023</v>
      </c>
      <c r="C4744">
        <v>3</v>
      </c>
      <c r="D4744" t="s">
        <v>9521</v>
      </c>
      <c r="E4744" t="s">
        <v>9522</v>
      </c>
      <c r="F4744" t="s">
        <v>7</v>
      </c>
      <c r="G4744" s="8" t="s">
        <v>6144</v>
      </c>
      <c r="H4744" s="2">
        <v>1334</v>
      </c>
      <c r="I4744" s="2">
        <v>1334</v>
      </c>
      <c r="J4744" s="2">
        <f t="shared" si="75"/>
        <v>0</v>
      </c>
      <c r="K4744" s="1">
        <v>44945</v>
      </c>
      <c r="L4744" s="1">
        <v>45291</v>
      </c>
    </row>
    <row r="4745" spans="1:12" x14ac:dyDescent="0.25">
      <c r="A4745" t="s">
        <v>15771</v>
      </c>
      <c r="B4745">
        <v>2023</v>
      </c>
      <c r="C4745">
        <v>20</v>
      </c>
      <c r="D4745" t="s">
        <v>9523</v>
      </c>
      <c r="E4745" t="s">
        <v>9524</v>
      </c>
      <c r="F4745" t="s">
        <v>7</v>
      </c>
      <c r="G4745" s="8" t="s">
        <v>9525</v>
      </c>
      <c r="H4745" s="2">
        <v>294</v>
      </c>
      <c r="I4745" s="2">
        <v>294</v>
      </c>
      <c r="J4745" s="2">
        <f t="shared" si="75"/>
        <v>0</v>
      </c>
      <c r="K4745" s="1">
        <v>44965</v>
      </c>
      <c r="L4745" s="1">
        <v>45291</v>
      </c>
    </row>
    <row r="4746" spans="1:12" x14ac:dyDescent="0.25">
      <c r="A4746" t="s">
        <v>15747</v>
      </c>
      <c r="B4746">
        <v>2023</v>
      </c>
      <c r="C4746">
        <v>92</v>
      </c>
      <c r="D4746" t="s">
        <v>9526</v>
      </c>
      <c r="E4746" t="s">
        <v>9527</v>
      </c>
      <c r="F4746" t="s">
        <v>7</v>
      </c>
      <c r="G4746" s="8" t="s">
        <v>580</v>
      </c>
      <c r="H4746" s="2">
        <v>1070.7</v>
      </c>
      <c r="I4746" s="2">
        <v>1070.7</v>
      </c>
      <c r="J4746" s="2">
        <f t="shared" si="75"/>
        <v>0</v>
      </c>
      <c r="K4746" s="1">
        <v>45001</v>
      </c>
      <c r="L4746" s="1">
        <v>45036</v>
      </c>
    </row>
    <row r="4747" spans="1:12" x14ac:dyDescent="0.25">
      <c r="A4747" t="s">
        <v>15882</v>
      </c>
      <c r="B4747">
        <v>2023</v>
      </c>
      <c r="C4747">
        <v>37</v>
      </c>
      <c r="D4747" t="s">
        <v>9528</v>
      </c>
      <c r="E4747" t="s">
        <v>9529</v>
      </c>
      <c r="F4747" t="s">
        <v>7</v>
      </c>
      <c r="G4747" s="8" t="s">
        <v>1025</v>
      </c>
      <c r="H4747" s="2">
        <v>700</v>
      </c>
      <c r="I4747" s="2">
        <v>350</v>
      </c>
      <c r="J4747" s="2">
        <f t="shared" si="75"/>
        <v>350</v>
      </c>
      <c r="K4747" s="1">
        <v>44993</v>
      </c>
      <c r="L4747" s="1">
        <v>45359</v>
      </c>
    </row>
    <row r="4748" spans="1:12" x14ac:dyDescent="0.25">
      <c r="A4748" t="s">
        <v>15799</v>
      </c>
      <c r="B4748">
        <v>2023</v>
      </c>
      <c r="C4748">
        <v>11</v>
      </c>
      <c r="D4748" t="s">
        <v>9530</v>
      </c>
      <c r="E4748" t="s">
        <v>9531</v>
      </c>
      <c r="F4748" t="s">
        <v>7</v>
      </c>
      <c r="G4748" s="8" t="s">
        <v>2254</v>
      </c>
      <c r="H4748" s="2">
        <v>150</v>
      </c>
      <c r="I4748" s="2">
        <v>136.36000000000001</v>
      </c>
      <c r="J4748" s="2">
        <f t="shared" si="75"/>
        <v>13.639999999999986</v>
      </c>
      <c r="K4748" s="1">
        <v>44980</v>
      </c>
      <c r="L4748" s="1">
        <v>44993</v>
      </c>
    </row>
    <row r="4749" spans="1:12" x14ac:dyDescent="0.25">
      <c r="A4749" t="s">
        <v>16099</v>
      </c>
      <c r="B4749">
        <v>2023</v>
      </c>
      <c r="C4749">
        <v>95</v>
      </c>
      <c r="D4749" t="s">
        <v>9532</v>
      </c>
      <c r="E4749" t="s">
        <v>893</v>
      </c>
      <c r="F4749" t="s">
        <v>7</v>
      </c>
      <c r="G4749" s="8" t="s">
        <v>4675</v>
      </c>
      <c r="H4749" s="2">
        <v>223.53</v>
      </c>
      <c r="I4749" s="2">
        <v>223.53</v>
      </c>
      <c r="J4749" s="2">
        <f t="shared" si="75"/>
        <v>0</v>
      </c>
      <c r="K4749" s="1">
        <v>44991</v>
      </c>
      <c r="L4749" s="1">
        <v>45034</v>
      </c>
    </row>
    <row r="4750" spans="1:12" x14ac:dyDescent="0.25">
      <c r="A4750" t="s">
        <v>15977</v>
      </c>
      <c r="B4750">
        <v>2023</v>
      </c>
      <c r="C4750">
        <v>29</v>
      </c>
      <c r="D4750" t="s">
        <v>9533</v>
      </c>
      <c r="E4750" t="s">
        <v>4283</v>
      </c>
      <c r="F4750" t="s">
        <v>7</v>
      </c>
      <c r="G4750" s="8" t="s">
        <v>9534</v>
      </c>
      <c r="H4750" s="2">
        <v>71.64</v>
      </c>
      <c r="I4750" s="2">
        <v>71.63</v>
      </c>
      <c r="J4750" s="2">
        <f t="shared" si="75"/>
        <v>1.0000000000005116E-2</v>
      </c>
      <c r="K4750" s="1">
        <v>45008</v>
      </c>
      <c r="L4750" s="1">
        <v>45291</v>
      </c>
    </row>
    <row r="4751" spans="1:12" ht="30" x14ac:dyDescent="0.25">
      <c r="A4751" t="s">
        <v>15800</v>
      </c>
      <c r="B4751">
        <v>2023</v>
      </c>
      <c r="C4751">
        <v>119</v>
      </c>
      <c r="D4751" t="s">
        <v>9535</v>
      </c>
      <c r="E4751" t="s">
        <v>9536</v>
      </c>
      <c r="F4751" t="s">
        <v>7</v>
      </c>
      <c r="G4751" s="8" t="s">
        <v>9537</v>
      </c>
      <c r="H4751" s="2">
        <v>418.4</v>
      </c>
      <c r="I4751" s="2">
        <v>418.4</v>
      </c>
      <c r="J4751" s="2">
        <f t="shared" si="75"/>
        <v>0</v>
      </c>
      <c r="K4751" s="1">
        <v>44999</v>
      </c>
      <c r="L4751" s="1">
        <v>45028</v>
      </c>
    </row>
    <row r="4752" spans="1:12" ht="30" x14ac:dyDescent="0.25">
      <c r="A4752" t="s">
        <v>15731</v>
      </c>
      <c r="B4752">
        <v>2023</v>
      </c>
      <c r="C4752">
        <v>86</v>
      </c>
      <c r="D4752" t="s">
        <v>9538</v>
      </c>
      <c r="E4752" t="s">
        <v>9539</v>
      </c>
      <c r="F4752" t="s">
        <v>7</v>
      </c>
      <c r="G4752" s="8" t="s">
        <v>9540</v>
      </c>
      <c r="H4752" s="2">
        <v>32557.81</v>
      </c>
      <c r="I4752" s="2">
        <v>32557.81</v>
      </c>
      <c r="J4752" s="2">
        <f t="shared" si="75"/>
        <v>0</v>
      </c>
      <c r="K4752" s="1">
        <v>45049</v>
      </c>
      <c r="L4752" s="1">
        <v>45223</v>
      </c>
    </row>
    <row r="4753" spans="1:12" x14ac:dyDescent="0.25">
      <c r="A4753" t="s">
        <v>15751</v>
      </c>
      <c r="B4753">
        <v>2023</v>
      </c>
      <c r="C4753">
        <v>31</v>
      </c>
      <c r="D4753" t="s">
        <v>9541</v>
      </c>
      <c r="E4753" t="s">
        <v>9542</v>
      </c>
      <c r="F4753" t="s">
        <v>7</v>
      </c>
      <c r="G4753" s="8" t="s">
        <v>9543</v>
      </c>
      <c r="H4753" s="2">
        <v>336</v>
      </c>
      <c r="I4753" s="2">
        <v>336</v>
      </c>
      <c r="J4753" s="2">
        <f t="shared" si="75"/>
        <v>0</v>
      </c>
      <c r="K4753" s="1">
        <v>45013</v>
      </c>
      <c r="L4753" s="1">
        <v>45365</v>
      </c>
    </row>
    <row r="4754" spans="1:12" x14ac:dyDescent="0.25">
      <c r="A4754" t="s">
        <v>15792</v>
      </c>
      <c r="B4754">
        <v>2023</v>
      </c>
      <c r="C4754">
        <v>52</v>
      </c>
      <c r="D4754" t="s">
        <v>9544</v>
      </c>
      <c r="E4754" t="s">
        <v>9545</v>
      </c>
      <c r="F4754" t="s">
        <v>7</v>
      </c>
      <c r="G4754" s="8" t="s">
        <v>79</v>
      </c>
      <c r="H4754" s="2">
        <v>80</v>
      </c>
      <c r="I4754" s="2">
        <v>80</v>
      </c>
      <c r="J4754" s="2">
        <f t="shared" si="75"/>
        <v>0</v>
      </c>
      <c r="K4754" s="1">
        <v>45030</v>
      </c>
      <c r="L4754" s="1">
        <v>45291</v>
      </c>
    </row>
    <row r="4755" spans="1:12" x14ac:dyDescent="0.25">
      <c r="A4755" t="s">
        <v>15800</v>
      </c>
      <c r="B4755">
        <v>2023</v>
      </c>
      <c r="C4755">
        <v>213</v>
      </c>
      <c r="D4755" t="s">
        <v>9546</v>
      </c>
      <c r="E4755" t="s">
        <v>1345</v>
      </c>
      <c r="F4755" t="s">
        <v>7</v>
      </c>
      <c r="G4755" s="8" t="s">
        <v>604</v>
      </c>
      <c r="H4755" s="2">
        <v>525</v>
      </c>
      <c r="I4755" s="2">
        <v>525</v>
      </c>
      <c r="J4755" s="2">
        <f t="shared" si="75"/>
        <v>0</v>
      </c>
      <c r="K4755" s="1">
        <v>45030</v>
      </c>
      <c r="L4755" s="1">
        <v>45070</v>
      </c>
    </row>
    <row r="4756" spans="1:12" ht="30" x14ac:dyDescent="0.25">
      <c r="A4756" t="s">
        <v>15742</v>
      </c>
      <c r="B4756">
        <v>2023</v>
      </c>
      <c r="C4756">
        <v>92</v>
      </c>
      <c r="D4756" t="s">
        <v>9547</v>
      </c>
      <c r="E4756" t="s">
        <v>2210</v>
      </c>
      <c r="F4756" t="s">
        <v>7</v>
      </c>
      <c r="G4756" s="8" t="s">
        <v>495</v>
      </c>
      <c r="H4756" s="2">
        <v>2907.36</v>
      </c>
      <c r="I4756" s="2">
        <v>2907.36</v>
      </c>
      <c r="J4756" s="2">
        <f t="shared" si="75"/>
        <v>0</v>
      </c>
      <c r="K4756" s="1">
        <v>45033</v>
      </c>
      <c r="L4756" s="1">
        <v>45063</v>
      </c>
    </row>
    <row r="4757" spans="1:12" x14ac:dyDescent="0.25">
      <c r="A4757" t="s">
        <v>15742</v>
      </c>
      <c r="B4757">
        <v>2023</v>
      </c>
      <c r="C4757">
        <v>102</v>
      </c>
      <c r="D4757" t="s">
        <v>9548</v>
      </c>
      <c r="E4757" t="s">
        <v>1350</v>
      </c>
      <c r="F4757" t="s">
        <v>7</v>
      </c>
      <c r="G4757" s="8" t="s">
        <v>2874</v>
      </c>
      <c r="H4757" s="2">
        <v>7296</v>
      </c>
      <c r="I4757" s="2">
        <v>7296</v>
      </c>
      <c r="J4757" s="2">
        <f t="shared" si="75"/>
        <v>0</v>
      </c>
      <c r="K4757" s="1">
        <v>45037</v>
      </c>
      <c r="L4757" s="1">
        <v>45063</v>
      </c>
    </row>
    <row r="4758" spans="1:12" x14ac:dyDescent="0.25">
      <c r="A4758" t="s">
        <v>15800</v>
      </c>
      <c r="B4758">
        <v>2023</v>
      </c>
      <c r="C4758">
        <v>257</v>
      </c>
      <c r="D4758" t="s">
        <v>9549</v>
      </c>
      <c r="E4758" t="s">
        <v>9550</v>
      </c>
      <c r="F4758" t="s">
        <v>7</v>
      </c>
      <c r="G4758" s="8" t="s">
        <v>2057</v>
      </c>
      <c r="H4758" s="2">
        <v>381.82</v>
      </c>
      <c r="I4758" s="2">
        <v>381.82</v>
      </c>
      <c r="J4758" s="2">
        <f t="shared" si="75"/>
        <v>0</v>
      </c>
      <c r="K4758" s="1">
        <v>45049</v>
      </c>
      <c r="L4758" s="1">
        <v>45092</v>
      </c>
    </row>
    <row r="4759" spans="1:12" x14ac:dyDescent="0.25">
      <c r="A4759" t="s">
        <v>15800</v>
      </c>
      <c r="B4759">
        <v>2023</v>
      </c>
      <c r="C4759">
        <v>270</v>
      </c>
      <c r="D4759" t="s">
        <v>9551</v>
      </c>
      <c r="E4759" t="s">
        <v>9552</v>
      </c>
      <c r="F4759" t="s">
        <v>7</v>
      </c>
      <c r="G4759" s="8" t="s">
        <v>856</v>
      </c>
      <c r="H4759" s="2">
        <v>370</v>
      </c>
      <c r="I4759" s="2">
        <v>370</v>
      </c>
      <c r="J4759" s="2">
        <f t="shared" si="75"/>
        <v>0</v>
      </c>
      <c r="K4759" s="1">
        <v>45051</v>
      </c>
      <c r="L4759" s="1">
        <v>45076</v>
      </c>
    </row>
    <row r="4760" spans="1:12" x14ac:dyDescent="0.25">
      <c r="A4760" t="s">
        <v>15698</v>
      </c>
      <c r="B4760">
        <v>2023</v>
      </c>
      <c r="C4760">
        <v>190</v>
      </c>
      <c r="D4760" t="s">
        <v>9553</v>
      </c>
      <c r="E4760" t="s">
        <v>9554</v>
      </c>
      <c r="F4760" t="s">
        <v>7</v>
      </c>
      <c r="G4760" s="8" t="s">
        <v>1893</v>
      </c>
      <c r="H4760" s="2">
        <v>2324.1999999999998</v>
      </c>
      <c r="I4760" s="2">
        <v>2324.1918030000002</v>
      </c>
      <c r="J4760" s="2">
        <f t="shared" si="75"/>
        <v>8.1969999996545084E-3</v>
      </c>
      <c r="K4760" s="1">
        <v>45063</v>
      </c>
      <c r="L4760" s="1">
        <v>45110</v>
      </c>
    </row>
    <row r="4761" spans="1:12" x14ac:dyDescent="0.25">
      <c r="A4761" t="s">
        <v>15742</v>
      </c>
      <c r="B4761">
        <v>2023</v>
      </c>
      <c r="C4761">
        <v>133</v>
      </c>
      <c r="D4761" t="s">
        <v>9555</v>
      </c>
      <c r="E4761" t="s">
        <v>812</v>
      </c>
      <c r="F4761" t="s">
        <v>7</v>
      </c>
      <c r="G4761" s="8" t="s">
        <v>5883</v>
      </c>
      <c r="H4761" s="2">
        <v>2635</v>
      </c>
      <c r="I4761" s="2">
        <v>2635</v>
      </c>
      <c r="J4761" s="2">
        <f t="shared" si="75"/>
        <v>0</v>
      </c>
      <c r="K4761" s="1">
        <v>45064</v>
      </c>
      <c r="L4761" s="1">
        <v>45124</v>
      </c>
    </row>
    <row r="4762" spans="1:12" x14ac:dyDescent="0.25">
      <c r="A4762" t="s">
        <v>15800</v>
      </c>
      <c r="B4762">
        <v>2023</v>
      </c>
      <c r="C4762">
        <v>343</v>
      </c>
      <c r="D4762" t="s">
        <v>9556</v>
      </c>
      <c r="E4762" t="s">
        <v>9557</v>
      </c>
      <c r="F4762" t="s">
        <v>7</v>
      </c>
      <c r="G4762" s="8" t="s">
        <v>2057</v>
      </c>
      <c r="H4762" s="2">
        <v>954.55</v>
      </c>
      <c r="I4762" s="2">
        <v>954.54</v>
      </c>
      <c r="J4762" s="2">
        <f t="shared" si="75"/>
        <v>9.9999999999909051E-3</v>
      </c>
      <c r="K4762" s="1">
        <v>45077</v>
      </c>
      <c r="L4762" s="1">
        <v>45092</v>
      </c>
    </row>
    <row r="4763" spans="1:12" x14ac:dyDescent="0.25">
      <c r="A4763" t="s">
        <v>15914</v>
      </c>
      <c r="B4763">
        <v>2023</v>
      </c>
      <c r="C4763">
        <v>94</v>
      </c>
      <c r="D4763" t="s">
        <v>9558</v>
      </c>
      <c r="E4763" t="s">
        <v>9559</v>
      </c>
      <c r="F4763" t="s">
        <v>7</v>
      </c>
      <c r="G4763" s="8" t="s">
        <v>741</v>
      </c>
      <c r="H4763" s="2">
        <v>618.17999999999995</v>
      </c>
      <c r="I4763" s="2">
        <v>618.17999999999995</v>
      </c>
      <c r="J4763" s="2">
        <f t="shared" si="75"/>
        <v>0</v>
      </c>
      <c r="K4763" s="1">
        <v>45105</v>
      </c>
      <c r="L4763" s="1">
        <v>45107</v>
      </c>
    </row>
    <row r="4764" spans="1:12" x14ac:dyDescent="0.25">
      <c r="A4764" t="s">
        <v>15698</v>
      </c>
      <c r="B4764">
        <v>2023</v>
      </c>
      <c r="C4764">
        <v>356</v>
      </c>
      <c r="D4764" t="s">
        <v>9560</v>
      </c>
      <c r="E4764" t="s">
        <v>9561</v>
      </c>
      <c r="F4764" t="s">
        <v>7</v>
      </c>
      <c r="G4764" s="8" t="s">
        <v>120</v>
      </c>
      <c r="H4764" s="2">
        <v>92.76</v>
      </c>
      <c r="I4764" s="2">
        <v>92.76</v>
      </c>
      <c r="J4764" s="2">
        <f t="shared" si="75"/>
        <v>0</v>
      </c>
      <c r="K4764" s="1">
        <v>45114</v>
      </c>
      <c r="L4764" s="1">
        <v>45226</v>
      </c>
    </row>
    <row r="4765" spans="1:12" x14ac:dyDescent="0.25">
      <c r="A4765" t="s">
        <v>15792</v>
      </c>
      <c r="B4765">
        <v>2023</v>
      </c>
      <c r="C4765">
        <v>79</v>
      </c>
      <c r="D4765" t="s">
        <v>9562</v>
      </c>
      <c r="E4765" t="s">
        <v>3728</v>
      </c>
      <c r="F4765" t="s">
        <v>7</v>
      </c>
      <c r="G4765" s="8" t="s">
        <v>327</v>
      </c>
      <c r="H4765" s="2">
        <v>3300</v>
      </c>
      <c r="I4765" s="2">
        <v>3300</v>
      </c>
      <c r="J4765" s="2">
        <f t="shared" si="75"/>
        <v>0</v>
      </c>
      <c r="K4765" s="1">
        <v>45128</v>
      </c>
      <c r="L4765" s="1">
        <v>45291</v>
      </c>
    </row>
    <row r="4766" spans="1:12" x14ac:dyDescent="0.25">
      <c r="A4766" t="s">
        <v>15800</v>
      </c>
      <c r="B4766">
        <v>2023</v>
      </c>
      <c r="C4766">
        <v>500</v>
      </c>
      <c r="D4766" t="s">
        <v>9563</v>
      </c>
      <c r="E4766" t="s">
        <v>9564</v>
      </c>
      <c r="F4766" t="s">
        <v>231</v>
      </c>
      <c r="G4766" s="8" t="s">
        <v>9565</v>
      </c>
      <c r="H4766" s="2">
        <v>6340</v>
      </c>
      <c r="I4766" s="2">
        <v>6340</v>
      </c>
      <c r="J4766" s="2">
        <f t="shared" si="75"/>
        <v>0</v>
      </c>
      <c r="K4766" s="1">
        <v>45140</v>
      </c>
      <c r="L4766" s="1">
        <v>45175</v>
      </c>
    </row>
    <row r="4767" spans="1:12" x14ac:dyDescent="0.25">
      <c r="A4767" t="s">
        <v>15752</v>
      </c>
      <c r="B4767">
        <v>2023</v>
      </c>
      <c r="C4767">
        <v>281</v>
      </c>
      <c r="D4767" t="s">
        <v>9566</v>
      </c>
      <c r="E4767" t="s">
        <v>5759</v>
      </c>
      <c r="F4767" t="s">
        <v>7</v>
      </c>
      <c r="G4767" s="8" t="s">
        <v>3131</v>
      </c>
      <c r="H4767" s="2">
        <v>510</v>
      </c>
      <c r="I4767" s="2">
        <v>510</v>
      </c>
      <c r="J4767" s="2">
        <f t="shared" si="75"/>
        <v>0</v>
      </c>
      <c r="K4767" s="1">
        <v>45169</v>
      </c>
      <c r="L4767" s="1">
        <v>45183</v>
      </c>
    </row>
    <row r="4768" spans="1:12" x14ac:dyDescent="0.25">
      <c r="A4768" t="s">
        <v>15691</v>
      </c>
      <c r="B4768">
        <v>2023</v>
      </c>
      <c r="C4768">
        <v>309</v>
      </c>
      <c r="D4768" t="s">
        <v>9567</v>
      </c>
      <c r="E4768" t="s">
        <v>9568</v>
      </c>
      <c r="F4768" t="s">
        <v>7</v>
      </c>
      <c r="G4768" s="8" t="s">
        <v>282</v>
      </c>
      <c r="H4768" s="2">
        <v>1500</v>
      </c>
      <c r="I4768" s="2">
        <v>1500</v>
      </c>
      <c r="J4768" s="2">
        <f t="shared" si="75"/>
        <v>0</v>
      </c>
      <c r="K4768" s="1">
        <v>45182</v>
      </c>
      <c r="L4768" s="1">
        <v>45208</v>
      </c>
    </row>
    <row r="4769" spans="1:12" x14ac:dyDescent="0.25">
      <c r="A4769" t="s">
        <v>15698</v>
      </c>
      <c r="B4769">
        <v>2023</v>
      </c>
      <c r="C4769">
        <v>488</v>
      </c>
      <c r="D4769" t="s">
        <v>9569</v>
      </c>
      <c r="E4769" t="s">
        <v>9570</v>
      </c>
      <c r="F4769" t="s">
        <v>7</v>
      </c>
      <c r="G4769" s="8" t="s">
        <v>1911</v>
      </c>
      <c r="H4769" s="2">
        <v>310</v>
      </c>
      <c r="I4769" s="2">
        <v>310</v>
      </c>
      <c r="J4769" s="2">
        <f t="shared" si="75"/>
        <v>0</v>
      </c>
      <c r="K4769" s="1">
        <v>45181</v>
      </c>
      <c r="L4769" s="1">
        <v>45196</v>
      </c>
    </row>
    <row r="4770" spans="1:12" x14ac:dyDescent="0.25">
      <c r="A4770" t="s">
        <v>15739</v>
      </c>
      <c r="B4770">
        <v>2023</v>
      </c>
      <c r="C4770">
        <v>23</v>
      </c>
      <c r="D4770" t="s">
        <v>9571</v>
      </c>
      <c r="E4770" t="s">
        <v>1242</v>
      </c>
      <c r="F4770" t="s">
        <v>7</v>
      </c>
      <c r="G4770" s="8" t="s">
        <v>7604</v>
      </c>
      <c r="H4770" s="2">
        <v>4316</v>
      </c>
      <c r="I4770" s="2">
        <v>0</v>
      </c>
      <c r="J4770" s="2">
        <f t="shared" si="75"/>
        <v>4316</v>
      </c>
      <c r="K4770" s="1">
        <v>45182</v>
      </c>
      <c r="L4770" s="1">
        <v>45188</v>
      </c>
    </row>
    <row r="4771" spans="1:12" x14ac:dyDescent="0.25">
      <c r="A4771" t="s">
        <v>15800</v>
      </c>
      <c r="B4771">
        <v>2023</v>
      </c>
      <c r="C4771">
        <v>604</v>
      </c>
      <c r="D4771" t="s">
        <v>9572</v>
      </c>
      <c r="E4771" t="s">
        <v>9573</v>
      </c>
      <c r="F4771" t="s">
        <v>7</v>
      </c>
      <c r="G4771" s="8" t="s">
        <v>3817</v>
      </c>
      <c r="H4771" s="2">
        <v>224.99</v>
      </c>
      <c r="I4771" s="2">
        <v>224.99</v>
      </c>
      <c r="J4771" s="2">
        <f t="shared" si="75"/>
        <v>0</v>
      </c>
      <c r="K4771" s="1">
        <v>45196</v>
      </c>
      <c r="L4771" s="1">
        <v>45243</v>
      </c>
    </row>
    <row r="4772" spans="1:12" x14ac:dyDescent="0.25">
      <c r="A4772" t="s">
        <v>16099</v>
      </c>
      <c r="B4772">
        <v>2023</v>
      </c>
      <c r="C4772">
        <v>480</v>
      </c>
      <c r="D4772" t="s">
        <v>9574</v>
      </c>
      <c r="E4772" t="s">
        <v>1053</v>
      </c>
      <c r="F4772" t="s">
        <v>7</v>
      </c>
      <c r="G4772" s="8" t="s">
        <v>525</v>
      </c>
      <c r="H4772" s="2">
        <v>365.4</v>
      </c>
      <c r="I4772" s="2">
        <v>365.4</v>
      </c>
      <c r="J4772" s="2">
        <f t="shared" si="75"/>
        <v>0</v>
      </c>
      <c r="K4772" s="1">
        <v>45201</v>
      </c>
      <c r="L4772" s="1">
        <v>45209</v>
      </c>
    </row>
    <row r="4773" spans="1:12" x14ac:dyDescent="0.25">
      <c r="A4773" t="s">
        <v>16099</v>
      </c>
      <c r="B4773">
        <v>2023</v>
      </c>
      <c r="C4773">
        <v>530</v>
      </c>
      <c r="D4773" t="s">
        <v>9575</v>
      </c>
      <c r="E4773" t="s">
        <v>9576</v>
      </c>
      <c r="F4773" t="s">
        <v>7</v>
      </c>
      <c r="G4773" s="8" t="s">
        <v>942</v>
      </c>
      <c r="H4773" s="2">
        <v>60</v>
      </c>
      <c r="I4773" s="2">
        <v>60</v>
      </c>
      <c r="J4773" s="2">
        <f t="shared" si="75"/>
        <v>0</v>
      </c>
      <c r="K4773" s="1">
        <v>45217</v>
      </c>
      <c r="L4773" s="1">
        <v>45251</v>
      </c>
    </row>
    <row r="4774" spans="1:12" x14ac:dyDescent="0.25">
      <c r="A4774" t="s">
        <v>15687</v>
      </c>
      <c r="B4774">
        <v>2023</v>
      </c>
      <c r="C4774">
        <v>78</v>
      </c>
      <c r="D4774" t="s">
        <v>9577</v>
      </c>
      <c r="E4774" t="s">
        <v>9578</v>
      </c>
      <c r="F4774" t="s">
        <v>7</v>
      </c>
      <c r="G4774" s="8" t="s">
        <v>1084</v>
      </c>
      <c r="H4774" s="2">
        <v>847.84</v>
      </c>
      <c r="I4774" s="2">
        <v>847.84</v>
      </c>
      <c r="J4774" s="2">
        <f t="shared" si="75"/>
        <v>0</v>
      </c>
      <c r="K4774" s="1">
        <v>45244</v>
      </c>
      <c r="L4774" s="1">
        <v>45247</v>
      </c>
    </row>
    <row r="4775" spans="1:12" x14ac:dyDescent="0.25">
      <c r="A4775" t="s">
        <v>15698</v>
      </c>
      <c r="B4775">
        <v>2023</v>
      </c>
      <c r="C4775">
        <v>608</v>
      </c>
      <c r="D4775" t="s">
        <v>9579</v>
      </c>
      <c r="E4775" t="s">
        <v>9580</v>
      </c>
      <c r="F4775" t="s">
        <v>7</v>
      </c>
      <c r="G4775" s="8" t="s">
        <v>1480</v>
      </c>
      <c r="H4775" s="2">
        <v>3733</v>
      </c>
      <c r="I4775" s="2">
        <v>3733</v>
      </c>
      <c r="J4775" s="2">
        <f t="shared" si="75"/>
        <v>0</v>
      </c>
      <c r="K4775" s="1">
        <v>45225</v>
      </c>
      <c r="L4775" s="1">
        <v>45236</v>
      </c>
    </row>
    <row r="4776" spans="1:12" x14ac:dyDescent="0.25">
      <c r="A4776" t="s">
        <v>15691</v>
      </c>
      <c r="B4776">
        <v>2023</v>
      </c>
      <c r="C4776">
        <v>384</v>
      </c>
      <c r="D4776" t="s">
        <v>9581</v>
      </c>
      <c r="E4776" t="s">
        <v>9582</v>
      </c>
      <c r="F4776" t="s">
        <v>7</v>
      </c>
      <c r="G4776" s="8" t="s">
        <v>9583</v>
      </c>
      <c r="H4776" s="2">
        <v>13387.5</v>
      </c>
      <c r="I4776" s="2">
        <v>0</v>
      </c>
      <c r="J4776" s="2">
        <f t="shared" si="75"/>
        <v>13387.5</v>
      </c>
      <c r="K4776" s="1">
        <v>45236</v>
      </c>
      <c r="L4776" s="1">
        <v>45308</v>
      </c>
    </row>
    <row r="4777" spans="1:12" ht="30" x14ac:dyDescent="0.25">
      <c r="A4777" t="s">
        <v>15691</v>
      </c>
      <c r="B4777">
        <v>2023</v>
      </c>
      <c r="C4777">
        <v>396</v>
      </c>
      <c r="D4777" t="s">
        <v>9584</v>
      </c>
      <c r="E4777" t="s">
        <v>9585</v>
      </c>
      <c r="F4777" t="s">
        <v>7</v>
      </c>
      <c r="G4777" s="8" t="s">
        <v>5291</v>
      </c>
      <c r="H4777" s="2">
        <v>7974.87</v>
      </c>
      <c r="I4777" s="2">
        <v>0</v>
      </c>
      <c r="J4777" s="2">
        <f t="shared" si="75"/>
        <v>7974.87</v>
      </c>
      <c r="K4777" s="1">
        <v>45244</v>
      </c>
      <c r="L4777" s="1">
        <v>45330</v>
      </c>
    </row>
    <row r="4778" spans="1:12" x14ac:dyDescent="0.25">
      <c r="A4778" t="s">
        <v>16128</v>
      </c>
      <c r="B4778">
        <v>2023</v>
      </c>
      <c r="C4778">
        <v>15</v>
      </c>
      <c r="D4778" t="s">
        <v>9586</v>
      </c>
      <c r="E4778" t="s">
        <v>9587</v>
      </c>
      <c r="F4778" t="s">
        <v>7</v>
      </c>
      <c r="G4778" s="8" t="s">
        <v>1184</v>
      </c>
      <c r="H4778" s="2">
        <v>2050</v>
      </c>
      <c r="I4778" s="2">
        <v>2050</v>
      </c>
      <c r="J4778" s="2">
        <f t="shared" si="75"/>
        <v>0</v>
      </c>
      <c r="K4778" s="1">
        <v>45271</v>
      </c>
      <c r="L4778" s="1">
        <v>45322</v>
      </c>
    </row>
    <row r="4779" spans="1:12" x14ac:dyDescent="0.25">
      <c r="A4779" t="s">
        <v>15752</v>
      </c>
      <c r="B4779">
        <v>2023</v>
      </c>
      <c r="C4779">
        <v>425</v>
      </c>
      <c r="D4779" t="s">
        <v>9588</v>
      </c>
      <c r="E4779" t="s">
        <v>494</v>
      </c>
      <c r="F4779" t="s">
        <v>7</v>
      </c>
      <c r="G4779" s="8" t="s">
        <v>731</v>
      </c>
      <c r="H4779" s="2">
        <v>323</v>
      </c>
      <c r="I4779" s="2">
        <v>323</v>
      </c>
      <c r="J4779" s="2">
        <f t="shared" si="75"/>
        <v>0</v>
      </c>
      <c r="K4779" s="1">
        <v>45273</v>
      </c>
      <c r="L4779" s="1">
        <v>45343</v>
      </c>
    </row>
    <row r="4780" spans="1:12" x14ac:dyDescent="0.25">
      <c r="A4780" t="s">
        <v>16056</v>
      </c>
      <c r="B4780">
        <v>2023</v>
      </c>
      <c r="C4780">
        <v>7</v>
      </c>
      <c r="D4780" t="s">
        <v>9589</v>
      </c>
      <c r="E4780" t="s">
        <v>8851</v>
      </c>
      <c r="F4780" t="s">
        <v>7</v>
      </c>
      <c r="G4780" s="8" t="s">
        <v>1893</v>
      </c>
      <c r="H4780" s="2">
        <v>4545</v>
      </c>
      <c r="I4780" s="2">
        <v>4545</v>
      </c>
      <c r="J4780" s="2">
        <f t="shared" si="75"/>
        <v>0</v>
      </c>
      <c r="K4780" s="1">
        <v>44977</v>
      </c>
      <c r="L4780" s="1">
        <v>45078</v>
      </c>
    </row>
    <row r="4781" spans="1:12" x14ac:dyDescent="0.25">
      <c r="A4781" t="s">
        <v>15698</v>
      </c>
      <c r="B4781">
        <v>2023</v>
      </c>
      <c r="C4781">
        <v>28</v>
      </c>
      <c r="D4781" t="s">
        <v>9590</v>
      </c>
      <c r="E4781" t="s">
        <v>899</v>
      </c>
      <c r="F4781" t="s">
        <v>7</v>
      </c>
      <c r="G4781" s="8" t="s">
        <v>2017</v>
      </c>
      <c r="H4781" s="2">
        <v>323</v>
      </c>
      <c r="I4781" s="2">
        <v>323</v>
      </c>
      <c r="J4781" s="2">
        <f t="shared" si="75"/>
        <v>0</v>
      </c>
      <c r="K4781" s="1">
        <v>44995</v>
      </c>
      <c r="L4781" s="1">
        <v>45020</v>
      </c>
    </row>
    <row r="4782" spans="1:12" ht="30" x14ac:dyDescent="0.25">
      <c r="A4782" t="s">
        <v>16118</v>
      </c>
      <c r="B4782">
        <v>2023</v>
      </c>
      <c r="C4782">
        <v>7</v>
      </c>
      <c r="D4782" t="s">
        <v>9591</v>
      </c>
      <c r="E4782" t="s">
        <v>9592</v>
      </c>
      <c r="F4782" t="s">
        <v>7</v>
      </c>
      <c r="G4782" s="8" t="s">
        <v>1662</v>
      </c>
      <c r="H4782" s="2">
        <v>1900</v>
      </c>
      <c r="I4782" s="2">
        <v>1900</v>
      </c>
      <c r="J4782" s="2">
        <f t="shared" si="75"/>
        <v>0</v>
      </c>
      <c r="K4782" s="1">
        <v>45002</v>
      </c>
      <c r="L4782" s="1">
        <v>45033</v>
      </c>
    </row>
    <row r="4783" spans="1:12" x14ac:dyDescent="0.25">
      <c r="A4783" t="s">
        <v>15698</v>
      </c>
      <c r="B4783">
        <v>2023</v>
      </c>
      <c r="C4783">
        <v>56</v>
      </c>
      <c r="D4783" t="s">
        <v>9593</v>
      </c>
      <c r="E4783" t="s">
        <v>9594</v>
      </c>
      <c r="F4783" t="s">
        <v>7</v>
      </c>
      <c r="G4783" s="8" t="s">
        <v>9595</v>
      </c>
      <c r="H4783" s="2">
        <v>87.68</v>
      </c>
      <c r="I4783" s="2">
        <v>87.68</v>
      </c>
      <c r="J4783" s="2">
        <f t="shared" si="75"/>
        <v>0</v>
      </c>
      <c r="K4783" s="1">
        <v>45012</v>
      </c>
      <c r="L4783" s="1">
        <v>45014</v>
      </c>
    </row>
    <row r="4784" spans="1:12" ht="30" x14ac:dyDescent="0.25">
      <c r="A4784" t="s">
        <v>15751</v>
      </c>
      <c r="B4784">
        <v>2023</v>
      </c>
      <c r="C4784">
        <v>35</v>
      </c>
      <c r="D4784" t="s">
        <v>9596</v>
      </c>
      <c r="E4784" t="s">
        <v>9597</v>
      </c>
      <c r="F4784" t="s">
        <v>7</v>
      </c>
      <c r="G4784" s="8" t="s">
        <v>495</v>
      </c>
      <c r="H4784" s="2">
        <v>1037.28</v>
      </c>
      <c r="I4784" s="2">
        <v>1037.28</v>
      </c>
      <c r="J4784" s="2">
        <f t="shared" si="75"/>
        <v>0</v>
      </c>
      <c r="K4784" s="1">
        <v>45015</v>
      </c>
      <c r="L4784" s="1">
        <v>45030</v>
      </c>
    </row>
    <row r="4785" spans="1:12" x14ac:dyDescent="0.25">
      <c r="A4785" t="s">
        <v>15588</v>
      </c>
      <c r="B4785">
        <v>2023</v>
      </c>
      <c r="C4785">
        <v>64</v>
      </c>
      <c r="D4785" t="s">
        <v>9598</v>
      </c>
      <c r="E4785" t="s">
        <v>9599</v>
      </c>
      <c r="F4785" t="s">
        <v>7</v>
      </c>
      <c r="G4785" s="8" t="s">
        <v>2137</v>
      </c>
      <c r="H4785" s="2">
        <v>712.15</v>
      </c>
      <c r="I4785" s="2">
        <v>712.15</v>
      </c>
      <c r="J4785" s="2">
        <f t="shared" si="75"/>
        <v>0</v>
      </c>
      <c r="K4785" s="1">
        <v>45021</v>
      </c>
      <c r="L4785" s="1">
        <v>45056</v>
      </c>
    </row>
    <row r="4786" spans="1:12" x14ac:dyDescent="0.25">
      <c r="A4786" t="s">
        <v>15588</v>
      </c>
      <c r="B4786">
        <v>2023</v>
      </c>
      <c r="C4786">
        <v>63</v>
      </c>
      <c r="D4786" t="s">
        <v>9598</v>
      </c>
      <c r="E4786" t="s">
        <v>9600</v>
      </c>
      <c r="F4786" t="s">
        <v>7</v>
      </c>
      <c r="G4786" s="8" t="s">
        <v>2137</v>
      </c>
      <c r="H4786" s="2">
        <v>680.54</v>
      </c>
      <c r="I4786" s="2">
        <v>680.54</v>
      </c>
      <c r="J4786" s="2">
        <f t="shared" si="75"/>
        <v>0</v>
      </c>
      <c r="K4786" s="1">
        <v>45021</v>
      </c>
      <c r="L4786" s="1">
        <v>45056</v>
      </c>
    </row>
    <row r="4787" spans="1:12" x14ac:dyDescent="0.25">
      <c r="A4787" t="s">
        <v>15588</v>
      </c>
      <c r="B4787">
        <v>2023</v>
      </c>
      <c r="C4787">
        <v>62</v>
      </c>
      <c r="D4787" t="s">
        <v>9598</v>
      </c>
      <c r="E4787" t="s">
        <v>9601</v>
      </c>
      <c r="F4787" t="s">
        <v>7</v>
      </c>
      <c r="G4787" s="8" t="s">
        <v>2137</v>
      </c>
      <c r="H4787" s="2">
        <v>81.53</v>
      </c>
      <c r="I4787" s="2">
        <v>81.53</v>
      </c>
      <c r="J4787" s="2">
        <f t="shared" si="75"/>
        <v>0</v>
      </c>
      <c r="K4787" s="1">
        <v>45020</v>
      </c>
      <c r="L4787" s="1">
        <v>45049</v>
      </c>
    </row>
    <row r="4788" spans="1:12" x14ac:dyDescent="0.25">
      <c r="A4788" t="s">
        <v>15588</v>
      </c>
      <c r="B4788">
        <v>2023</v>
      </c>
      <c r="C4788">
        <v>61</v>
      </c>
      <c r="D4788" t="s">
        <v>9598</v>
      </c>
      <c r="E4788" t="s">
        <v>9602</v>
      </c>
      <c r="F4788" t="s">
        <v>7</v>
      </c>
      <c r="G4788" s="8" t="s">
        <v>2137</v>
      </c>
      <c r="H4788" s="2">
        <v>276.83999999999997</v>
      </c>
      <c r="I4788" s="2">
        <v>276.83999999999997</v>
      </c>
      <c r="J4788" s="2">
        <f t="shared" si="75"/>
        <v>0</v>
      </c>
      <c r="K4788" s="1">
        <v>45020</v>
      </c>
      <c r="L4788" s="1">
        <v>45057</v>
      </c>
    </row>
    <row r="4789" spans="1:12" x14ac:dyDescent="0.25">
      <c r="A4789" t="s">
        <v>15859</v>
      </c>
      <c r="B4789">
        <v>2023</v>
      </c>
      <c r="C4789">
        <v>30</v>
      </c>
      <c r="D4789" t="s">
        <v>9603</v>
      </c>
      <c r="E4789" t="s">
        <v>1186</v>
      </c>
      <c r="F4789" t="s">
        <v>7</v>
      </c>
      <c r="G4789" s="8" t="s">
        <v>992</v>
      </c>
      <c r="H4789" s="2">
        <v>571</v>
      </c>
      <c r="I4789" s="2">
        <v>571</v>
      </c>
      <c r="J4789" s="2">
        <f t="shared" si="75"/>
        <v>0</v>
      </c>
      <c r="K4789" s="1">
        <v>45019</v>
      </c>
      <c r="L4789" s="1">
        <v>45198</v>
      </c>
    </row>
    <row r="4790" spans="1:12" x14ac:dyDescent="0.25">
      <c r="A4790" t="s">
        <v>15800</v>
      </c>
      <c r="B4790">
        <v>2023</v>
      </c>
      <c r="C4790">
        <v>218</v>
      </c>
      <c r="D4790" t="s">
        <v>9604</v>
      </c>
      <c r="E4790" t="s">
        <v>9605</v>
      </c>
      <c r="F4790" t="s">
        <v>7</v>
      </c>
      <c r="G4790" s="8" t="s">
        <v>9606</v>
      </c>
      <c r="H4790" s="2">
        <v>54.45</v>
      </c>
      <c r="I4790" s="2">
        <v>54.45</v>
      </c>
      <c r="J4790" s="2">
        <f t="shared" si="75"/>
        <v>0</v>
      </c>
      <c r="K4790" s="1">
        <v>45034</v>
      </c>
      <c r="L4790" s="1">
        <v>45049</v>
      </c>
    </row>
    <row r="4791" spans="1:12" x14ac:dyDescent="0.25">
      <c r="A4791" t="s">
        <v>16098</v>
      </c>
      <c r="B4791">
        <v>2023</v>
      </c>
      <c r="C4791">
        <v>34</v>
      </c>
      <c r="D4791" t="s">
        <v>9607</v>
      </c>
      <c r="E4791" t="s">
        <v>9608</v>
      </c>
      <c r="F4791" t="s">
        <v>7</v>
      </c>
      <c r="G4791" s="8" t="s">
        <v>2303</v>
      </c>
      <c r="H4791" s="2">
        <v>1790</v>
      </c>
      <c r="I4791" s="2">
        <v>1790</v>
      </c>
      <c r="J4791" s="2">
        <f t="shared" si="75"/>
        <v>0</v>
      </c>
      <c r="K4791" s="1">
        <v>45061</v>
      </c>
      <c r="L4791" s="1">
        <v>45092</v>
      </c>
    </row>
    <row r="4792" spans="1:12" x14ac:dyDescent="0.25">
      <c r="A4792" t="s">
        <v>15752</v>
      </c>
      <c r="B4792">
        <v>2023</v>
      </c>
      <c r="C4792">
        <v>165</v>
      </c>
      <c r="D4792" t="s">
        <v>9609</v>
      </c>
      <c r="E4792" t="s">
        <v>494</v>
      </c>
      <c r="F4792" t="s">
        <v>7</v>
      </c>
      <c r="G4792" s="8" t="s">
        <v>9610</v>
      </c>
      <c r="H4792" s="2">
        <v>129.46</v>
      </c>
      <c r="I4792" s="2">
        <v>129.46</v>
      </c>
      <c r="J4792" s="2">
        <f t="shared" si="75"/>
        <v>0</v>
      </c>
      <c r="K4792" s="1">
        <v>45064</v>
      </c>
      <c r="L4792" s="1">
        <v>45107</v>
      </c>
    </row>
    <row r="4793" spans="1:12" x14ac:dyDescent="0.25">
      <c r="A4793" t="s">
        <v>15800</v>
      </c>
      <c r="B4793">
        <v>2023</v>
      </c>
      <c r="C4793">
        <v>377</v>
      </c>
      <c r="D4793" t="s">
        <v>9611</v>
      </c>
      <c r="E4793" t="s">
        <v>9612</v>
      </c>
      <c r="F4793" t="s">
        <v>7</v>
      </c>
      <c r="G4793" s="8" t="s">
        <v>666</v>
      </c>
      <c r="H4793" s="2">
        <v>212.72</v>
      </c>
      <c r="I4793" s="2">
        <v>212.72</v>
      </c>
      <c r="J4793" s="2">
        <f t="shared" si="75"/>
        <v>0</v>
      </c>
      <c r="K4793" s="1">
        <v>45092</v>
      </c>
      <c r="L4793" s="1">
        <v>45100</v>
      </c>
    </row>
    <row r="4794" spans="1:12" x14ac:dyDescent="0.25">
      <c r="A4794" t="s">
        <v>15800</v>
      </c>
      <c r="B4794">
        <v>2023</v>
      </c>
      <c r="C4794">
        <v>385</v>
      </c>
      <c r="D4794" t="s">
        <v>9613</v>
      </c>
      <c r="E4794" t="s">
        <v>9614</v>
      </c>
      <c r="F4794" t="s">
        <v>7</v>
      </c>
      <c r="G4794" s="8" t="s">
        <v>9615</v>
      </c>
      <c r="H4794" s="2">
        <v>1237.75</v>
      </c>
      <c r="I4794" s="2">
        <v>1237.75</v>
      </c>
      <c r="J4794" s="2">
        <f t="shared" si="75"/>
        <v>0</v>
      </c>
      <c r="K4794" s="1">
        <v>45096</v>
      </c>
      <c r="L4794" s="1">
        <v>45125</v>
      </c>
    </row>
    <row r="4795" spans="1:12" x14ac:dyDescent="0.25">
      <c r="A4795" t="s">
        <v>15800</v>
      </c>
      <c r="B4795">
        <v>2023</v>
      </c>
      <c r="C4795">
        <v>434</v>
      </c>
      <c r="D4795" t="s">
        <v>9616</v>
      </c>
      <c r="E4795" t="s">
        <v>9617</v>
      </c>
      <c r="F4795" t="s">
        <v>7</v>
      </c>
      <c r="G4795" s="8" t="s">
        <v>2624</v>
      </c>
      <c r="H4795" s="2">
        <v>385</v>
      </c>
      <c r="I4795" s="2">
        <v>385</v>
      </c>
      <c r="J4795" s="2">
        <f t="shared" si="75"/>
        <v>0</v>
      </c>
      <c r="K4795" s="1">
        <v>45119</v>
      </c>
      <c r="L4795" s="1">
        <v>45188</v>
      </c>
    </row>
    <row r="4796" spans="1:12" ht="30" x14ac:dyDescent="0.25">
      <c r="A4796" t="s">
        <v>15742</v>
      </c>
      <c r="B4796">
        <v>2023</v>
      </c>
      <c r="C4796">
        <v>214</v>
      </c>
      <c r="D4796" t="s">
        <v>9618</v>
      </c>
      <c r="E4796" t="s">
        <v>9619</v>
      </c>
      <c r="F4796" t="s">
        <v>7</v>
      </c>
      <c r="G4796" s="8" t="s">
        <v>9620</v>
      </c>
      <c r="H4796" s="2">
        <v>3272.73</v>
      </c>
      <c r="I4796" s="2">
        <v>3272.73</v>
      </c>
      <c r="J4796" s="2">
        <f t="shared" si="75"/>
        <v>0</v>
      </c>
      <c r="K4796" s="1">
        <v>45128</v>
      </c>
      <c r="L4796" s="1">
        <v>45205</v>
      </c>
    </row>
    <row r="4797" spans="1:12" x14ac:dyDescent="0.25">
      <c r="A4797" t="s">
        <v>15698</v>
      </c>
      <c r="B4797">
        <v>2023</v>
      </c>
      <c r="C4797">
        <v>403</v>
      </c>
      <c r="D4797" t="s">
        <v>9621</v>
      </c>
      <c r="E4797" t="s">
        <v>9622</v>
      </c>
      <c r="F4797" t="s">
        <v>7</v>
      </c>
      <c r="G4797" s="8" t="s">
        <v>604</v>
      </c>
      <c r="H4797" s="2">
        <v>1342</v>
      </c>
      <c r="I4797" s="2">
        <v>1342</v>
      </c>
      <c r="J4797" s="2">
        <f t="shared" si="75"/>
        <v>0</v>
      </c>
      <c r="K4797" s="1">
        <v>45131</v>
      </c>
      <c r="L4797" s="1">
        <v>45176</v>
      </c>
    </row>
    <row r="4798" spans="1:12" x14ac:dyDescent="0.25">
      <c r="A4798" t="s">
        <v>15800</v>
      </c>
      <c r="B4798">
        <v>2023</v>
      </c>
      <c r="C4798">
        <v>474</v>
      </c>
      <c r="D4798" t="s">
        <v>9623</v>
      </c>
      <c r="E4798" t="s">
        <v>9624</v>
      </c>
      <c r="F4798" t="s">
        <v>7</v>
      </c>
      <c r="G4798" s="8" t="s">
        <v>727</v>
      </c>
      <c r="H4798" s="2">
        <v>4911.4799999999996</v>
      </c>
      <c r="I4798" s="2">
        <v>4911.4799999999996</v>
      </c>
      <c r="J4798" s="2">
        <f t="shared" si="75"/>
        <v>0</v>
      </c>
      <c r="K4798" s="1">
        <v>45132</v>
      </c>
      <c r="L4798" s="1">
        <v>45184</v>
      </c>
    </row>
    <row r="4799" spans="1:12" ht="30" x14ac:dyDescent="0.25">
      <c r="A4799" t="s">
        <v>15914</v>
      </c>
      <c r="B4799">
        <v>2023</v>
      </c>
      <c r="C4799">
        <v>111</v>
      </c>
      <c r="D4799" t="s">
        <v>9625</v>
      </c>
      <c r="E4799" t="s">
        <v>9626</v>
      </c>
      <c r="F4799" t="s">
        <v>7</v>
      </c>
      <c r="G4799" s="8" t="s">
        <v>1066</v>
      </c>
      <c r="H4799" s="2">
        <v>409.09</v>
      </c>
      <c r="I4799" s="2">
        <v>409.09</v>
      </c>
      <c r="J4799" s="2">
        <f t="shared" si="75"/>
        <v>0</v>
      </c>
      <c r="K4799" s="1">
        <v>45181</v>
      </c>
      <c r="L4799" s="1">
        <v>45211</v>
      </c>
    </row>
    <row r="4800" spans="1:12" x14ac:dyDescent="0.25">
      <c r="A4800" t="s">
        <v>15799</v>
      </c>
      <c r="B4800">
        <v>2023</v>
      </c>
      <c r="C4800">
        <v>120</v>
      </c>
      <c r="D4800" t="s">
        <v>9627</v>
      </c>
      <c r="E4800" t="s">
        <v>9628</v>
      </c>
      <c r="F4800" t="s">
        <v>7</v>
      </c>
      <c r="G4800" s="8" t="s">
        <v>2109</v>
      </c>
      <c r="H4800" s="2">
        <v>478.25</v>
      </c>
      <c r="I4800" s="2">
        <v>478.25</v>
      </c>
      <c r="J4800" s="2">
        <f t="shared" si="75"/>
        <v>0</v>
      </c>
      <c r="K4800" s="1">
        <v>45181</v>
      </c>
      <c r="L4800" s="1">
        <v>45201</v>
      </c>
    </row>
    <row r="4801" spans="1:12" x14ac:dyDescent="0.25">
      <c r="A4801" t="s">
        <v>15799</v>
      </c>
      <c r="B4801">
        <v>2023</v>
      </c>
      <c r="C4801">
        <v>122</v>
      </c>
      <c r="D4801" t="s">
        <v>9629</v>
      </c>
      <c r="E4801" t="s">
        <v>9630</v>
      </c>
      <c r="F4801" t="s">
        <v>7</v>
      </c>
      <c r="G4801" s="8" t="s">
        <v>1181</v>
      </c>
      <c r="H4801" s="2">
        <v>1889</v>
      </c>
      <c r="I4801" s="2">
        <v>1889</v>
      </c>
      <c r="J4801" s="2">
        <f t="shared" si="75"/>
        <v>0</v>
      </c>
      <c r="K4801" s="1">
        <v>45195</v>
      </c>
      <c r="L4801" s="1">
        <v>45217</v>
      </c>
    </row>
    <row r="4802" spans="1:12" x14ac:dyDescent="0.25">
      <c r="A4802" t="s">
        <v>15877</v>
      </c>
      <c r="B4802">
        <v>2023</v>
      </c>
      <c r="C4802">
        <v>136</v>
      </c>
      <c r="D4802" t="s">
        <v>9631</v>
      </c>
      <c r="E4802" t="s">
        <v>9632</v>
      </c>
      <c r="F4802" t="s">
        <v>7</v>
      </c>
      <c r="G4802" s="8" t="s">
        <v>423</v>
      </c>
      <c r="H4802" s="2">
        <v>366</v>
      </c>
      <c r="I4802" s="2">
        <v>366</v>
      </c>
      <c r="J4802" s="2">
        <f t="shared" si="75"/>
        <v>0</v>
      </c>
      <c r="K4802" s="1">
        <v>45211</v>
      </c>
      <c r="L4802" s="1">
        <v>45264</v>
      </c>
    </row>
    <row r="4803" spans="1:12" x14ac:dyDescent="0.25">
      <c r="A4803" t="s">
        <v>15882</v>
      </c>
      <c r="B4803">
        <v>2023</v>
      </c>
      <c r="C4803">
        <v>155</v>
      </c>
      <c r="D4803" t="s">
        <v>9633</v>
      </c>
      <c r="E4803" t="s">
        <v>9634</v>
      </c>
      <c r="F4803" t="s">
        <v>7</v>
      </c>
      <c r="G4803" s="8" t="s">
        <v>4661</v>
      </c>
      <c r="H4803" s="2">
        <v>490.92</v>
      </c>
      <c r="I4803" s="2">
        <v>490.92</v>
      </c>
      <c r="J4803" s="2">
        <f t="shared" si="75"/>
        <v>0</v>
      </c>
      <c r="K4803" s="1">
        <v>45211</v>
      </c>
      <c r="L4803" s="1">
        <v>45225</v>
      </c>
    </row>
    <row r="4804" spans="1:12" x14ac:dyDescent="0.25">
      <c r="A4804" t="s">
        <v>15731</v>
      </c>
      <c r="B4804">
        <v>2023</v>
      </c>
      <c r="C4804">
        <v>197</v>
      </c>
      <c r="D4804" t="s">
        <v>9635</v>
      </c>
      <c r="E4804" t="s">
        <v>9636</v>
      </c>
      <c r="F4804" t="s">
        <v>7</v>
      </c>
      <c r="G4804" s="8" t="s">
        <v>9637</v>
      </c>
      <c r="H4804" s="2">
        <v>160</v>
      </c>
      <c r="I4804" s="2">
        <v>160</v>
      </c>
      <c r="J4804" s="2">
        <f t="shared" si="75"/>
        <v>0</v>
      </c>
      <c r="K4804" s="1">
        <v>45215</v>
      </c>
      <c r="L4804" s="1">
        <v>45219</v>
      </c>
    </row>
    <row r="4805" spans="1:12" x14ac:dyDescent="0.25">
      <c r="A4805" t="s">
        <v>15800</v>
      </c>
      <c r="B4805">
        <v>2023</v>
      </c>
      <c r="C4805">
        <v>701</v>
      </c>
      <c r="D4805" t="s">
        <v>9638</v>
      </c>
      <c r="E4805" t="s">
        <v>9639</v>
      </c>
      <c r="F4805" t="s">
        <v>7</v>
      </c>
      <c r="G4805" s="8" t="s">
        <v>565</v>
      </c>
      <c r="H4805" s="2">
        <v>774</v>
      </c>
      <c r="I4805" s="2">
        <v>774</v>
      </c>
      <c r="J4805" s="2">
        <f t="shared" ref="J4805:J4868" si="76">H4805-I4805</f>
        <v>0</v>
      </c>
      <c r="K4805" s="1">
        <v>45226</v>
      </c>
      <c r="L4805" s="1">
        <v>45247</v>
      </c>
    </row>
    <row r="4806" spans="1:12" ht="30" x14ac:dyDescent="0.25">
      <c r="A4806" t="s">
        <v>15800</v>
      </c>
      <c r="B4806">
        <v>2023</v>
      </c>
      <c r="C4806">
        <v>654</v>
      </c>
      <c r="D4806" t="s">
        <v>9640</v>
      </c>
      <c r="E4806" t="s">
        <v>9641</v>
      </c>
      <c r="F4806" t="s">
        <v>7</v>
      </c>
      <c r="G4806" s="8" t="s">
        <v>2321</v>
      </c>
      <c r="H4806" s="2">
        <v>2245</v>
      </c>
      <c r="I4806" s="2">
        <v>2245</v>
      </c>
      <c r="J4806" s="2">
        <f t="shared" si="76"/>
        <v>0</v>
      </c>
      <c r="K4806" s="1">
        <v>45216</v>
      </c>
      <c r="L4806" s="1">
        <v>45238</v>
      </c>
    </row>
    <row r="4807" spans="1:12" x14ac:dyDescent="0.25">
      <c r="A4807" t="s">
        <v>15698</v>
      </c>
      <c r="B4807">
        <v>2023</v>
      </c>
      <c r="C4807">
        <v>627</v>
      </c>
      <c r="D4807" t="s">
        <v>9642</v>
      </c>
      <c r="E4807" t="s">
        <v>9643</v>
      </c>
      <c r="F4807" t="s">
        <v>7</v>
      </c>
      <c r="G4807" s="8" t="s">
        <v>604</v>
      </c>
      <c r="H4807" s="2">
        <v>396</v>
      </c>
      <c r="I4807" s="2">
        <v>396</v>
      </c>
      <c r="J4807" s="2">
        <f t="shared" si="76"/>
        <v>0</v>
      </c>
      <c r="K4807" s="1">
        <v>45236</v>
      </c>
      <c r="L4807" s="1">
        <v>45246</v>
      </c>
    </row>
    <row r="4808" spans="1:12" x14ac:dyDescent="0.25">
      <c r="A4808" t="s">
        <v>15800</v>
      </c>
      <c r="B4808">
        <v>2023</v>
      </c>
      <c r="C4808">
        <v>769</v>
      </c>
      <c r="D4808" t="s">
        <v>9644</v>
      </c>
      <c r="E4808" t="s">
        <v>9645</v>
      </c>
      <c r="F4808" t="s">
        <v>7</v>
      </c>
      <c r="G4808" s="8" t="s">
        <v>23</v>
      </c>
      <c r="H4808" s="2">
        <v>278</v>
      </c>
      <c r="I4808" s="2">
        <v>278</v>
      </c>
      <c r="J4808" s="2">
        <f t="shared" si="76"/>
        <v>0</v>
      </c>
      <c r="K4808" s="1">
        <v>45244</v>
      </c>
      <c r="L4808" s="1">
        <v>45252</v>
      </c>
    </row>
    <row r="4809" spans="1:12" x14ac:dyDescent="0.25">
      <c r="A4809" t="s">
        <v>16099</v>
      </c>
      <c r="B4809">
        <v>2023</v>
      </c>
      <c r="C4809">
        <v>626</v>
      </c>
      <c r="D4809" t="s">
        <v>9646</v>
      </c>
      <c r="E4809" t="s">
        <v>775</v>
      </c>
      <c r="F4809" t="s">
        <v>7</v>
      </c>
      <c r="G4809" s="8" t="s">
        <v>727</v>
      </c>
      <c r="H4809" s="2">
        <v>696.93</v>
      </c>
      <c r="I4809" s="2">
        <v>696.93</v>
      </c>
      <c r="J4809" s="2">
        <f t="shared" si="76"/>
        <v>0</v>
      </c>
      <c r="K4809" s="1">
        <v>45252</v>
      </c>
      <c r="L4809" s="1">
        <v>45274</v>
      </c>
    </row>
    <row r="4810" spans="1:12" x14ac:dyDescent="0.25">
      <c r="A4810" t="s">
        <v>15800</v>
      </c>
      <c r="B4810">
        <v>2023</v>
      </c>
      <c r="C4810">
        <v>850</v>
      </c>
      <c r="D4810" t="s">
        <v>9647</v>
      </c>
      <c r="E4810" t="s">
        <v>9648</v>
      </c>
      <c r="F4810" t="s">
        <v>7</v>
      </c>
      <c r="G4810" s="8" t="s">
        <v>3963</v>
      </c>
      <c r="H4810" s="2">
        <v>147.53</v>
      </c>
      <c r="I4810" s="2">
        <v>147.53</v>
      </c>
      <c r="J4810" s="2">
        <f t="shared" si="76"/>
        <v>0</v>
      </c>
      <c r="K4810" s="1">
        <v>45257</v>
      </c>
      <c r="L4810" s="1">
        <v>45279</v>
      </c>
    </row>
    <row r="4811" spans="1:12" x14ac:dyDescent="0.25">
      <c r="A4811" t="s">
        <v>15799</v>
      </c>
      <c r="B4811">
        <v>2023</v>
      </c>
      <c r="C4811">
        <v>140</v>
      </c>
      <c r="D4811" t="s">
        <v>9649</v>
      </c>
      <c r="E4811" t="s">
        <v>9650</v>
      </c>
      <c r="F4811" t="s">
        <v>7</v>
      </c>
      <c r="G4811" s="8" t="s">
        <v>8342</v>
      </c>
      <c r="H4811" s="2">
        <v>473.06</v>
      </c>
      <c r="I4811" s="2">
        <v>454.155079</v>
      </c>
      <c r="J4811" s="2">
        <f t="shared" si="76"/>
        <v>18.904921000000002</v>
      </c>
      <c r="K4811" s="1">
        <v>45259</v>
      </c>
      <c r="L4811" s="1">
        <v>45364</v>
      </c>
    </row>
    <row r="4812" spans="1:12" ht="30" x14ac:dyDescent="0.25">
      <c r="A4812" t="s">
        <v>16077</v>
      </c>
      <c r="B4812">
        <v>2023</v>
      </c>
      <c r="C4812">
        <v>16</v>
      </c>
      <c r="D4812" t="s">
        <v>9651</v>
      </c>
      <c r="E4812" t="s">
        <v>9652</v>
      </c>
      <c r="F4812" t="s">
        <v>7</v>
      </c>
      <c r="G4812" s="8" t="s">
        <v>1366</v>
      </c>
      <c r="H4812" s="2">
        <v>500</v>
      </c>
      <c r="I4812" s="2">
        <v>500</v>
      </c>
      <c r="J4812" s="2">
        <f t="shared" si="76"/>
        <v>0</v>
      </c>
      <c r="K4812" s="1">
        <v>45266</v>
      </c>
      <c r="L4812" s="1">
        <v>45275</v>
      </c>
    </row>
    <row r="4813" spans="1:12" x14ac:dyDescent="0.25">
      <c r="A4813" t="s">
        <v>16099</v>
      </c>
      <c r="B4813">
        <v>2023</v>
      </c>
      <c r="C4813">
        <v>103</v>
      </c>
      <c r="D4813" t="s">
        <v>9653</v>
      </c>
      <c r="E4813" t="s">
        <v>9654</v>
      </c>
      <c r="F4813" t="s">
        <v>7</v>
      </c>
      <c r="G4813" s="8" t="s">
        <v>6964</v>
      </c>
      <c r="H4813" s="2">
        <v>173.64</v>
      </c>
      <c r="I4813" s="2">
        <v>173.64</v>
      </c>
      <c r="J4813" s="2">
        <f t="shared" si="76"/>
        <v>0</v>
      </c>
      <c r="K4813" s="1">
        <v>44993</v>
      </c>
      <c r="L4813" s="1">
        <v>45062</v>
      </c>
    </row>
    <row r="4814" spans="1:12" x14ac:dyDescent="0.25">
      <c r="A4814" t="s">
        <v>16099</v>
      </c>
      <c r="B4814">
        <v>2023</v>
      </c>
      <c r="C4814">
        <v>92</v>
      </c>
      <c r="D4814" t="s">
        <v>9653</v>
      </c>
      <c r="E4814" t="s">
        <v>9655</v>
      </c>
      <c r="F4814" t="s">
        <v>7</v>
      </c>
      <c r="G4814" s="8" t="s">
        <v>6964</v>
      </c>
      <c r="H4814" s="2">
        <v>7763.1</v>
      </c>
      <c r="I4814" s="2">
        <v>7763.1</v>
      </c>
      <c r="J4814" s="2">
        <f t="shared" si="76"/>
        <v>0</v>
      </c>
      <c r="K4814" s="1">
        <v>44987</v>
      </c>
      <c r="L4814" s="1">
        <v>45062</v>
      </c>
    </row>
    <row r="4815" spans="1:12" x14ac:dyDescent="0.25">
      <c r="A4815" t="s">
        <v>15698</v>
      </c>
      <c r="B4815">
        <v>2023</v>
      </c>
      <c r="C4815">
        <v>14</v>
      </c>
      <c r="D4815" t="s">
        <v>9656</v>
      </c>
      <c r="E4815" t="s">
        <v>9657</v>
      </c>
      <c r="F4815" t="s">
        <v>7</v>
      </c>
      <c r="G4815" s="8" t="s">
        <v>8261</v>
      </c>
      <c r="H4815" s="2">
        <v>2375</v>
      </c>
      <c r="I4815" s="2">
        <v>2375</v>
      </c>
      <c r="J4815" s="2">
        <f t="shared" si="76"/>
        <v>0</v>
      </c>
      <c r="K4815" s="1">
        <v>44987</v>
      </c>
      <c r="L4815" s="1">
        <v>45114</v>
      </c>
    </row>
    <row r="4816" spans="1:12" x14ac:dyDescent="0.25">
      <c r="A4816" t="s">
        <v>15800</v>
      </c>
      <c r="B4816">
        <v>2023</v>
      </c>
      <c r="C4816">
        <v>90</v>
      </c>
      <c r="D4816" t="s">
        <v>9658</v>
      </c>
      <c r="E4816" t="s">
        <v>9659</v>
      </c>
      <c r="F4816" t="s">
        <v>7</v>
      </c>
      <c r="G4816" s="8" t="s">
        <v>1817</v>
      </c>
      <c r="H4816" s="2">
        <v>150</v>
      </c>
      <c r="I4816" s="2">
        <v>150</v>
      </c>
      <c r="J4816" s="2">
        <f t="shared" si="76"/>
        <v>0</v>
      </c>
      <c r="K4816" s="1">
        <v>44989</v>
      </c>
      <c r="L4816" s="1">
        <v>45009</v>
      </c>
    </row>
    <row r="4817" spans="1:12" x14ac:dyDescent="0.25">
      <c r="A4817" t="s">
        <v>15562</v>
      </c>
      <c r="B4817">
        <v>2023</v>
      </c>
      <c r="C4817">
        <v>4</v>
      </c>
      <c r="D4817" t="s">
        <v>9660</v>
      </c>
      <c r="E4817" t="s">
        <v>9661</v>
      </c>
      <c r="F4817" t="s">
        <v>7</v>
      </c>
      <c r="G4817" s="8" t="s">
        <v>3502</v>
      </c>
      <c r="H4817" s="2">
        <v>1486.62</v>
      </c>
      <c r="I4817" s="2">
        <v>1486.62</v>
      </c>
      <c r="J4817" s="2">
        <f t="shared" si="76"/>
        <v>0</v>
      </c>
      <c r="K4817" s="1">
        <v>45027</v>
      </c>
      <c r="L4817" s="1">
        <v>45027</v>
      </c>
    </row>
    <row r="4818" spans="1:12" x14ac:dyDescent="0.25">
      <c r="A4818" t="s">
        <v>15698</v>
      </c>
      <c r="B4818">
        <v>2023</v>
      </c>
      <c r="C4818">
        <v>160</v>
      </c>
      <c r="D4818" t="s">
        <v>9662</v>
      </c>
      <c r="E4818" t="s">
        <v>9663</v>
      </c>
      <c r="F4818" t="s">
        <v>7</v>
      </c>
      <c r="G4818" s="8" t="s">
        <v>3125</v>
      </c>
      <c r="H4818" s="2">
        <v>2099</v>
      </c>
      <c r="I4818" s="2">
        <v>2099</v>
      </c>
      <c r="J4818" s="2">
        <f t="shared" si="76"/>
        <v>0</v>
      </c>
      <c r="K4818" s="1">
        <v>45055</v>
      </c>
      <c r="L4818" s="1">
        <v>45071</v>
      </c>
    </row>
    <row r="4819" spans="1:12" x14ac:dyDescent="0.25">
      <c r="A4819" t="s">
        <v>15725</v>
      </c>
      <c r="B4819">
        <v>2023</v>
      </c>
      <c r="C4819">
        <v>28</v>
      </c>
      <c r="D4819" t="s">
        <v>9664</v>
      </c>
      <c r="E4819" t="s">
        <v>9665</v>
      </c>
      <c r="F4819" t="s">
        <v>7</v>
      </c>
      <c r="G4819" s="8" t="s">
        <v>2732</v>
      </c>
      <c r="H4819" s="2">
        <v>5102</v>
      </c>
      <c r="I4819" s="2">
        <v>5102</v>
      </c>
      <c r="J4819" s="2">
        <f t="shared" si="76"/>
        <v>0</v>
      </c>
      <c r="K4819" s="1">
        <v>45034</v>
      </c>
      <c r="L4819" s="1">
        <v>45044</v>
      </c>
    </row>
    <row r="4820" spans="1:12" x14ac:dyDescent="0.25">
      <c r="A4820" t="s">
        <v>15752</v>
      </c>
      <c r="B4820">
        <v>2023</v>
      </c>
      <c r="C4820">
        <v>147</v>
      </c>
      <c r="D4820" t="s">
        <v>9666</v>
      </c>
      <c r="E4820" t="s">
        <v>3746</v>
      </c>
      <c r="F4820" t="s">
        <v>285</v>
      </c>
      <c r="G4820" s="8" t="s">
        <v>5883</v>
      </c>
      <c r="H4820" s="2">
        <v>4225</v>
      </c>
      <c r="I4820" s="2">
        <v>4225</v>
      </c>
      <c r="J4820" s="2">
        <f t="shared" si="76"/>
        <v>0</v>
      </c>
      <c r="K4820" s="1">
        <v>45048</v>
      </c>
      <c r="L4820" s="1">
        <v>45092</v>
      </c>
    </row>
    <row r="4821" spans="1:12" x14ac:dyDescent="0.25">
      <c r="A4821" t="s">
        <v>16099</v>
      </c>
      <c r="B4821">
        <v>2023</v>
      </c>
      <c r="C4821">
        <v>199</v>
      </c>
      <c r="D4821" t="s">
        <v>9667</v>
      </c>
      <c r="E4821" t="s">
        <v>9668</v>
      </c>
      <c r="F4821" t="s">
        <v>7</v>
      </c>
      <c r="G4821" s="8" t="s">
        <v>9669</v>
      </c>
      <c r="H4821" s="2">
        <v>800</v>
      </c>
      <c r="I4821" s="2">
        <v>800</v>
      </c>
      <c r="J4821" s="2">
        <f t="shared" si="76"/>
        <v>0</v>
      </c>
      <c r="K4821" s="1">
        <v>45048</v>
      </c>
      <c r="L4821" s="1">
        <v>45062</v>
      </c>
    </row>
    <row r="4822" spans="1:12" x14ac:dyDescent="0.25">
      <c r="A4822" t="s">
        <v>15698</v>
      </c>
      <c r="B4822">
        <v>2023</v>
      </c>
      <c r="C4822">
        <v>182</v>
      </c>
      <c r="D4822" t="s">
        <v>9670</v>
      </c>
      <c r="E4822" t="s">
        <v>9671</v>
      </c>
      <c r="F4822" t="s">
        <v>7</v>
      </c>
      <c r="G4822" s="8" t="s">
        <v>537</v>
      </c>
      <c r="H4822" s="2">
        <f>I4822</f>
        <v>9300</v>
      </c>
      <c r="I4822" s="2">
        <v>9300</v>
      </c>
      <c r="J4822" s="2">
        <f t="shared" si="76"/>
        <v>0</v>
      </c>
      <c r="K4822" s="1">
        <v>45061</v>
      </c>
      <c r="L4822" s="1">
        <v>45226</v>
      </c>
    </row>
    <row r="4823" spans="1:12" x14ac:dyDescent="0.25">
      <c r="A4823" t="s">
        <v>15691</v>
      </c>
      <c r="B4823">
        <v>2023</v>
      </c>
      <c r="C4823">
        <v>191</v>
      </c>
      <c r="D4823" t="s">
        <v>9672</v>
      </c>
      <c r="E4823" t="s">
        <v>9673</v>
      </c>
      <c r="F4823" t="s">
        <v>7</v>
      </c>
      <c r="G4823" s="8" t="s">
        <v>2023</v>
      </c>
      <c r="H4823" s="2">
        <v>6490</v>
      </c>
      <c r="I4823" s="2">
        <v>6490</v>
      </c>
      <c r="J4823" s="2">
        <f t="shared" si="76"/>
        <v>0</v>
      </c>
      <c r="K4823" s="1">
        <v>45072</v>
      </c>
      <c r="L4823" s="1">
        <v>45086</v>
      </c>
    </row>
    <row r="4824" spans="1:12" x14ac:dyDescent="0.25">
      <c r="A4824" t="s">
        <v>15800</v>
      </c>
      <c r="B4824">
        <v>2023</v>
      </c>
      <c r="C4824">
        <v>300</v>
      </c>
      <c r="D4824" t="s">
        <v>9674</v>
      </c>
      <c r="E4824" t="s">
        <v>9675</v>
      </c>
      <c r="F4824" t="s">
        <v>7</v>
      </c>
      <c r="G4824" s="8" t="s">
        <v>9091</v>
      </c>
      <c r="H4824" s="2">
        <v>682.89</v>
      </c>
      <c r="I4824" s="2">
        <v>682.89</v>
      </c>
      <c r="J4824" s="2">
        <f t="shared" si="76"/>
        <v>0</v>
      </c>
      <c r="K4824" s="1">
        <v>45064</v>
      </c>
      <c r="L4824" s="1">
        <v>45335</v>
      </c>
    </row>
    <row r="4825" spans="1:12" x14ac:dyDescent="0.25">
      <c r="A4825" t="s">
        <v>15731</v>
      </c>
      <c r="B4825">
        <v>2023</v>
      </c>
      <c r="C4825">
        <v>110</v>
      </c>
      <c r="D4825" t="s">
        <v>9676</v>
      </c>
      <c r="E4825" t="s">
        <v>9677</v>
      </c>
      <c r="F4825" t="s">
        <v>7</v>
      </c>
      <c r="G4825" s="8" t="s">
        <v>3042</v>
      </c>
      <c r="H4825" s="2">
        <v>314.64</v>
      </c>
      <c r="I4825" s="2">
        <v>314.64</v>
      </c>
      <c r="J4825" s="2">
        <f t="shared" si="76"/>
        <v>0</v>
      </c>
      <c r="K4825" s="1">
        <v>45075</v>
      </c>
      <c r="L4825" s="1">
        <v>45079</v>
      </c>
    </row>
    <row r="4826" spans="1:12" x14ac:dyDescent="0.25">
      <c r="A4826" t="s">
        <v>15731</v>
      </c>
      <c r="B4826">
        <v>2023</v>
      </c>
      <c r="C4826">
        <v>122</v>
      </c>
      <c r="D4826" t="s">
        <v>9678</v>
      </c>
      <c r="E4826" t="s">
        <v>1166</v>
      </c>
      <c r="F4826" t="s">
        <v>7</v>
      </c>
      <c r="G4826" s="8" t="s">
        <v>9679</v>
      </c>
      <c r="H4826" s="2">
        <v>459</v>
      </c>
      <c r="I4826" s="2">
        <v>459</v>
      </c>
      <c r="J4826" s="2">
        <f t="shared" si="76"/>
        <v>0</v>
      </c>
      <c r="K4826" s="1">
        <v>45091</v>
      </c>
      <c r="L4826" s="1">
        <v>45189</v>
      </c>
    </row>
    <row r="4827" spans="1:12" ht="30" x14ac:dyDescent="0.25">
      <c r="A4827" t="s">
        <v>15786</v>
      </c>
      <c r="B4827">
        <v>2023</v>
      </c>
      <c r="C4827">
        <v>17</v>
      </c>
      <c r="D4827" t="s">
        <v>9680</v>
      </c>
      <c r="E4827" t="s">
        <v>9681</v>
      </c>
      <c r="F4827" t="s">
        <v>7</v>
      </c>
      <c r="G4827" s="8" t="s">
        <v>1846</v>
      </c>
      <c r="H4827" s="2">
        <v>1375</v>
      </c>
      <c r="I4827" s="2">
        <v>1375</v>
      </c>
      <c r="J4827" s="2">
        <f t="shared" si="76"/>
        <v>0</v>
      </c>
      <c r="K4827" s="1">
        <v>45098</v>
      </c>
      <c r="L4827" s="1">
        <v>45128</v>
      </c>
    </row>
    <row r="4828" spans="1:12" x14ac:dyDescent="0.25">
      <c r="A4828" t="s">
        <v>15731</v>
      </c>
      <c r="B4828">
        <v>2023</v>
      </c>
      <c r="C4828">
        <v>152</v>
      </c>
      <c r="D4828" t="s">
        <v>9682</v>
      </c>
      <c r="E4828" t="s">
        <v>4377</v>
      </c>
      <c r="F4828" t="s">
        <v>7</v>
      </c>
      <c r="G4828" s="8" t="s">
        <v>632</v>
      </c>
      <c r="H4828" s="2">
        <v>4229.34</v>
      </c>
      <c r="I4828" s="2">
        <v>4229.34</v>
      </c>
      <c r="J4828" s="2">
        <f t="shared" si="76"/>
        <v>0</v>
      </c>
      <c r="K4828" s="1">
        <v>45133</v>
      </c>
      <c r="L4828" s="1">
        <v>45199</v>
      </c>
    </row>
    <row r="4829" spans="1:12" ht="30" x14ac:dyDescent="0.25">
      <c r="A4829" t="s">
        <v>15752</v>
      </c>
      <c r="B4829">
        <v>2023</v>
      </c>
      <c r="C4829">
        <v>265</v>
      </c>
      <c r="D4829" t="s">
        <v>9683</v>
      </c>
      <c r="E4829" t="s">
        <v>494</v>
      </c>
      <c r="F4829" t="s">
        <v>7</v>
      </c>
      <c r="G4829" s="8" t="s">
        <v>495</v>
      </c>
      <c r="H4829" s="2">
        <v>1837.2</v>
      </c>
      <c r="I4829" s="2">
        <v>1789.199914</v>
      </c>
      <c r="J4829" s="2">
        <f t="shared" si="76"/>
        <v>48.00008600000001</v>
      </c>
      <c r="K4829" s="1">
        <v>45134</v>
      </c>
      <c r="L4829" s="1">
        <v>45141</v>
      </c>
    </row>
    <row r="4830" spans="1:12" x14ac:dyDescent="0.25">
      <c r="A4830" t="s">
        <v>15859</v>
      </c>
      <c r="B4830">
        <v>2023</v>
      </c>
      <c r="C4830">
        <v>88</v>
      </c>
      <c r="D4830" t="s">
        <v>9684</v>
      </c>
      <c r="E4830" t="s">
        <v>4369</v>
      </c>
      <c r="F4830" t="s">
        <v>7</v>
      </c>
      <c r="G4830" s="8" t="s">
        <v>2137</v>
      </c>
      <c r="H4830" s="2">
        <v>274</v>
      </c>
      <c r="I4830" s="2">
        <v>274</v>
      </c>
      <c r="J4830" s="2">
        <f t="shared" si="76"/>
        <v>0</v>
      </c>
      <c r="K4830" s="1">
        <v>45194</v>
      </c>
      <c r="L4830" s="1">
        <v>45210</v>
      </c>
    </row>
    <row r="4831" spans="1:12" ht="30" x14ac:dyDescent="0.25">
      <c r="A4831" t="s">
        <v>15800</v>
      </c>
      <c r="B4831">
        <v>2023</v>
      </c>
      <c r="C4831">
        <v>610</v>
      </c>
      <c r="D4831" t="s">
        <v>9685</v>
      </c>
      <c r="E4831" t="s">
        <v>9686</v>
      </c>
      <c r="F4831" t="s">
        <v>7</v>
      </c>
      <c r="G4831" s="8" t="s">
        <v>495</v>
      </c>
      <c r="H4831" s="2">
        <v>425</v>
      </c>
      <c r="I4831" s="2">
        <v>425</v>
      </c>
      <c r="J4831" s="2">
        <f t="shared" si="76"/>
        <v>0</v>
      </c>
      <c r="K4831" s="1">
        <v>45197</v>
      </c>
      <c r="L4831" s="1">
        <v>45251</v>
      </c>
    </row>
    <row r="4832" spans="1:12" x14ac:dyDescent="0.25">
      <c r="A4832" t="s">
        <v>15859</v>
      </c>
      <c r="B4832">
        <v>2023</v>
      </c>
      <c r="C4832">
        <v>118</v>
      </c>
      <c r="D4832" t="s">
        <v>9687</v>
      </c>
      <c r="E4832" t="s">
        <v>9688</v>
      </c>
      <c r="F4832" t="s">
        <v>7</v>
      </c>
      <c r="G4832" s="8" t="s">
        <v>9689</v>
      </c>
      <c r="H4832" s="2">
        <v>2000</v>
      </c>
      <c r="I4832" s="2">
        <v>2000</v>
      </c>
      <c r="J4832" s="2">
        <f t="shared" si="76"/>
        <v>0</v>
      </c>
      <c r="K4832" s="1">
        <v>45260</v>
      </c>
      <c r="L4832" s="1">
        <v>45274</v>
      </c>
    </row>
    <row r="4833" spans="1:12" ht="30" x14ac:dyDescent="0.25">
      <c r="A4833" t="s">
        <v>15579</v>
      </c>
      <c r="B4833">
        <v>2023</v>
      </c>
      <c r="C4833">
        <v>11</v>
      </c>
      <c r="D4833" t="s">
        <v>9690</v>
      </c>
      <c r="E4833" t="s">
        <v>9691</v>
      </c>
      <c r="F4833" t="s">
        <v>7</v>
      </c>
      <c r="G4833" s="8" t="s">
        <v>9692</v>
      </c>
      <c r="H4833" s="2">
        <v>6557.38</v>
      </c>
      <c r="I4833" s="2">
        <v>6557.38</v>
      </c>
      <c r="J4833" s="2">
        <f t="shared" si="76"/>
        <v>0</v>
      </c>
      <c r="K4833" s="1">
        <v>45273</v>
      </c>
      <c r="L4833" s="1">
        <v>45314</v>
      </c>
    </row>
    <row r="4834" spans="1:12" x14ac:dyDescent="0.25">
      <c r="A4834" t="s">
        <v>15771</v>
      </c>
      <c r="B4834">
        <v>2023</v>
      </c>
      <c r="C4834">
        <v>251</v>
      </c>
      <c r="D4834" t="s">
        <v>9693</v>
      </c>
      <c r="E4834" t="s">
        <v>9694</v>
      </c>
      <c r="F4834" t="s">
        <v>7</v>
      </c>
      <c r="G4834" s="8" t="s">
        <v>6462</v>
      </c>
      <c r="H4834" s="2">
        <v>657.22</v>
      </c>
      <c r="I4834" s="2">
        <v>657.2</v>
      </c>
      <c r="J4834" s="2">
        <f t="shared" si="76"/>
        <v>1.999999999998181E-2</v>
      </c>
      <c r="K4834" s="1">
        <v>45271</v>
      </c>
      <c r="L4834" s="1">
        <v>45291</v>
      </c>
    </row>
    <row r="4835" spans="1:12" x14ac:dyDescent="0.25">
      <c r="A4835" t="s">
        <v>15800</v>
      </c>
      <c r="B4835">
        <v>2023</v>
      </c>
      <c r="C4835">
        <v>885</v>
      </c>
      <c r="D4835" t="s">
        <v>9695</v>
      </c>
      <c r="E4835" t="s">
        <v>9696</v>
      </c>
      <c r="F4835" t="s">
        <v>7</v>
      </c>
      <c r="G4835" s="8" t="s">
        <v>1570</v>
      </c>
      <c r="H4835" s="2">
        <v>4180.32</v>
      </c>
      <c r="I4835" s="2">
        <v>4180.32</v>
      </c>
      <c r="J4835" s="2">
        <f t="shared" si="76"/>
        <v>0</v>
      </c>
      <c r="K4835" s="1">
        <v>45271</v>
      </c>
      <c r="L4835" s="1">
        <v>45335</v>
      </c>
    </row>
    <row r="4836" spans="1:12" x14ac:dyDescent="0.25">
      <c r="A4836" t="s">
        <v>15800</v>
      </c>
      <c r="B4836">
        <v>2023</v>
      </c>
      <c r="C4836">
        <v>930</v>
      </c>
      <c r="D4836" t="s">
        <v>9697</v>
      </c>
      <c r="E4836" t="s">
        <v>9698</v>
      </c>
      <c r="F4836" t="s">
        <v>7</v>
      </c>
      <c r="G4836" s="8" t="s">
        <v>5591</v>
      </c>
      <c r="H4836" s="2">
        <v>4592.95</v>
      </c>
      <c r="I4836" s="2">
        <v>4592.95</v>
      </c>
      <c r="J4836" s="2">
        <f t="shared" si="76"/>
        <v>0</v>
      </c>
      <c r="K4836" s="1">
        <v>45279</v>
      </c>
      <c r="L4836" s="1">
        <v>45338</v>
      </c>
    </row>
    <row r="4837" spans="1:12" x14ac:dyDescent="0.25">
      <c r="A4837" t="s">
        <v>15839</v>
      </c>
      <c r="B4837">
        <v>2023</v>
      </c>
      <c r="C4837">
        <v>79</v>
      </c>
      <c r="D4837" t="s">
        <v>9699</v>
      </c>
      <c r="E4837" t="s">
        <v>9700</v>
      </c>
      <c r="F4837" t="s">
        <v>7</v>
      </c>
      <c r="G4837" s="8" t="s">
        <v>2553</v>
      </c>
      <c r="H4837" s="2">
        <v>200</v>
      </c>
      <c r="I4837" s="2">
        <v>200</v>
      </c>
      <c r="J4837" s="2">
        <f t="shared" si="76"/>
        <v>0</v>
      </c>
      <c r="K4837" s="1">
        <v>45279</v>
      </c>
      <c r="L4837" s="1">
        <v>45304</v>
      </c>
    </row>
    <row r="4838" spans="1:12" x14ac:dyDescent="0.25">
      <c r="A4838" t="s">
        <v>15882</v>
      </c>
      <c r="B4838">
        <v>2023</v>
      </c>
      <c r="C4838">
        <v>3</v>
      </c>
      <c r="D4838" t="s">
        <v>9701</v>
      </c>
      <c r="E4838" t="s">
        <v>9702</v>
      </c>
      <c r="F4838" t="s">
        <v>7</v>
      </c>
      <c r="G4838" s="8" t="s">
        <v>853</v>
      </c>
      <c r="H4838" s="2">
        <v>1000</v>
      </c>
      <c r="I4838" s="2">
        <v>1000</v>
      </c>
      <c r="J4838" s="2">
        <f t="shared" si="76"/>
        <v>0</v>
      </c>
      <c r="K4838" s="1">
        <v>44944</v>
      </c>
      <c r="L4838" s="1">
        <v>44957</v>
      </c>
    </row>
    <row r="4839" spans="1:12" x14ac:dyDescent="0.25">
      <c r="A4839" t="s">
        <v>15731</v>
      </c>
      <c r="B4839">
        <v>2023</v>
      </c>
      <c r="C4839">
        <v>16</v>
      </c>
      <c r="D4839" t="s">
        <v>9703</v>
      </c>
      <c r="E4839" t="s">
        <v>3642</v>
      </c>
      <c r="F4839" t="s">
        <v>7</v>
      </c>
      <c r="G4839" s="8" t="s">
        <v>9704</v>
      </c>
      <c r="H4839" s="2">
        <v>133</v>
      </c>
      <c r="I4839" s="2">
        <v>133</v>
      </c>
      <c r="J4839" s="2">
        <f t="shared" si="76"/>
        <v>0</v>
      </c>
      <c r="K4839" s="1">
        <v>44951</v>
      </c>
      <c r="L4839" s="1">
        <v>45055</v>
      </c>
    </row>
    <row r="4840" spans="1:12" x14ac:dyDescent="0.25">
      <c r="A4840" t="s">
        <v>15877</v>
      </c>
      <c r="B4840">
        <v>2023</v>
      </c>
      <c r="C4840">
        <v>4</v>
      </c>
      <c r="D4840" t="s">
        <v>9705</v>
      </c>
      <c r="E4840" t="s">
        <v>9706</v>
      </c>
      <c r="F4840" t="s">
        <v>7</v>
      </c>
      <c r="G4840" s="8" t="s">
        <v>1184</v>
      </c>
      <c r="H4840" s="2">
        <v>2480</v>
      </c>
      <c r="I4840" s="2">
        <v>2480</v>
      </c>
      <c r="J4840" s="2">
        <f t="shared" si="76"/>
        <v>0</v>
      </c>
      <c r="K4840" s="1">
        <v>44966</v>
      </c>
      <c r="L4840" s="1">
        <v>44966</v>
      </c>
    </row>
    <row r="4841" spans="1:12" x14ac:dyDescent="0.25">
      <c r="A4841" t="s">
        <v>15771</v>
      </c>
      <c r="B4841">
        <v>2023</v>
      </c>
      <c r="C4841">
        <v>27</v>
      </c>
      <c r="D4841" t="s">
        <v>9707</v>
      </c>
      <c r="E4841" t="s">
        <v>9708</v>
      </c>
      <c r="F4841" t="s">
        <v>7</v>
      </c>
      <c r="G4841" s="8" t="s">
        <v>9709</v>
      </c>
      <c r="H4841" s="2">
        <v>3278.68</v>
      </c>
      <c r="I4841" s="2">
        <v>3278.68</v>
      </c>
      <c r="J4841" s="2">
        <f t="shared" si="76"/>
        <v>0</v>
      </c>
      <c r="K4841" s="1">
        <v>44978</v>
      </c>
      <c r="L4841" s="1">
        <v>45058</v>
      </c>
    </row>
    <row r="4842" spans="1:12" x14ac:dyDescent="0.25">
      <c r="A4842" t="s">
        <v>15691</v>
      </c>
      <c r="B4842">
        <v>2023</v>
      </c>
      <c r="C4842">
        <v>93</v>
      </c>
      <c r="D4842" t="s">
        <v>9710</v>
      </c>
      <c r="E4842" t="s">
        <v>9711</v>
      </c>
      <c r="F4842" t="s">
        <v>7</v>
      </c>
      <c r="G4842" s="8" t="s">
        <v>20</v>
      </c>
      <c r="H4842" s="2">
        <v>5710.75</v>
      </c>
      <c r="I4842" s="2">
        <v>5710.75</v>
      </c>
      <c r="J4842" s="2">
        <f t="shared" si="76"/>
        <v>0</v>
      </c>
      <c r="K4842" s="1">
        <v>44993</v>
      </c>
      <c r="L4842" s="1">
        <v>45035</v>
      </c>
    </row>
    <row r="4843" spans="1:12" x14ac:dyDescent="0.25">
      <c r="A4843" t="s">
        <v>15877</v>
      </c>
      <c r="B4843">
        <v>2023</v>
      </c>
      <c r="C4843">
        <v>24</v>
      </c>
      <c r="D4843" t="s">
        <v>9712</v>
      </c>
      <c r="E4843" t="s">
        <v>9713</v>
      </c>
      <c r="F4843" t="s">
        <v>7</v>
      </c>
      <c r="G4843" s="8" t="s">
        <v>2137</v>
      </c>
      <c r="H4843" s="2">
        <v>2722.14</v>
      </c>
      <c r="I4843" s="2">
        <v>2722.14</v>
      </c>
      <c r="J4843" s="2">
        <f t="shared" si="76"/>
        <v>0</v>
      </c>
      <c r="K4843" s="1">
        <v>44999</v>
      </c>
      <c r="L4843" s="1">
        <v>45046</v>
      </c>
    </row>
    <row r="4844" spans="1:12" x14ac:dyDescent="0.25">
      <c r="A4844" t="s">
        <v>16099</v>
      </c>
      <c r="B4844">
        <v>2023</v>
      </c>
      <c r="C4844">
        <v>94</v>
      </c>
      <c r="D4844" t="s">
        <v>9714</v>
      </c>
      <c r="E4844" t="s">
        <v>775</v>
      </c>
      <c r="F4844" t="s">
        <v>7</v>
      </c>
      <c r="G4844" s="8" t="s">
        <v>9715</v>
      </c>
      <c r="H4844" s="2">
        <v>174.1</v>
      </c>
      <c r="I4844" s="2">
        <v>174.1</v>
      </c>
      <c r="J4844" s="2">
        <f t="shared" si="76"/>
        <v>0</v>
      </c>
      <c r="K4844" s="1">
        <v>44991</v>
      </c>
      <c r="L4844" s="1">
        <v>45096</v>
      </c>
    </row>
    <row r="4845" spans="1:12" ht="30" x14ac:dyDescent="0.25">
      <c r="A4845" t="s">
        <v>15742</v>
      </c>
      <c r="B4845">
        <v>2023</v>
      </c>
      <c r="C4845">
        <v>44</v>
      </c>
      <c r="D4845" t="s">
        <v>9716</v>
      </c>
      <c r="E4845" t="s">
        <v>9717</v>
      </c>
      <c r="F4845" t="s">
        <v>7</v>
      </c>
      <c r="G4845" s="8" t="s">
        <v>1662</v>
      </c>
      <c r="H4845" s="2">
        <v>180</v>
      </c>
      <c r="I4845" s="2">
        <v>180</v>
      </c>
      <c r="J4845" s="2">
        <f t="shared" si="76"/>
        <v>0</v>
      </c>
      <c r="K4845" s="1">
        <v>44987</v>
      </c>
      <c r="L4845" s="1">
        <v>45019</v>
      </c>
    </row>
    <row r="4846" spans="1:12" x14ac:dyDescent="0.25">
      <c r="A4846" t="s">
        <v>15897</v>
      </c>
      <c r="B4846">
        <v>2023</v>
      </c>
      <c r="C4846">
        <v>24</v>
      </c>
      <c r="D4846" t="s">
        <v>9718</v>
      </c>
      <c r="E4846" t="s">
        <v>9719</v>
      </c>
      <c r="F4846" t="s">
        <v>7</v>
      </c>
      <c r="G4846" s="8" t="s">
        <v>4210</v>
      </c>
      <c r="H4846" s="2">
        <v>1920</v>
      </c>
      <c r="I4846" s="2">
        <v>1920</v>
      </c>
      <c r="J4846" s="2">
        <f t="shared" si="76"/>
        <v>0</v>
      </c>
      <c r="K4846" s="1">
        <v>45009</v>
      </c>
      <c r="L4846" s="1">
        <v>45040</v>
      </c>
    </row>
    <row r="4847" spans="1:12" x14ac:dyDescent="0.25">
      <c r="A4847" t="s">
        <v>16106</v>
      </c>
      <c r="B4847">
        <v>2023</v>
      </c>
      <c r="C4847">
        <v>24</v>
      </c>
      <c r="D4847" t="s">
        <v>9720</v>
      </c>
      <c r="E4847" t="s">
        <v>9721</v>
      </c>
      <c r="F4847" t="s">
        <v>7</v>
      </c>
      <c r="G4847" s="8" t="s">
        <v>61</v>
      </c>
      <c r="H4847" s="2">
        <v>43.53</v>
      </c>
      <c r="I4847" s="2">
        <v>0</v>
      </c>
      <c r="J4847" s="2">
        <f t="shared" si="76"/>
        <v>43.53</v>
      </c>
      <c r="K4847" s="1">
        <v>44999</v>
      </c>
      <c r="L4847" s="1">
        <v>44999</v>
      </c>
    </row>
    <row r="4848" spans="1:12" x14ac:dyDescent="0.25">
      <c r="A4848" t="s">
        <v>15751</v>
      </c>
      <c r="B4848">
        <v>2023</v>
      </c>
      <c r="C4848">
        <v>29</v>
      </c>
      <c r="D4848" t="s">
        <v>9722</v>
      </c>
      <c r="E4848" t="s">
        <v>1166</v>
      </c>
      <c r="F4848" t="s">
        <v>7</v>
      </c>
      <c r="G4848" s="8" t="s">
        <v>731</v>
      </c>
      <c r="H4848" s="2">
        <v>742.1</v>
      </c>
      <c r="I4848" s="2">
        <v>742.1</v>
      </c>
      <c r="J4848" s="2">
        <f t="shared" si="76"/>
        <v>0</v>
      </c>
      <c r="K4848" s="1">
        <v>45013</v>
      </c>
      <c r="L4848" s="1">
        <v>45105</v>
      </c>
    </row>
    <row r="4849" spans="1:12" x14ac:dyDescent="0.25">
      <c r="A4849" t="s">
        <v>15751</v>
      </c>
      <c r="B4849">
        <v>2023</v>
      </c>
      <c r="C4849">
        <v>42</v>
      </c>
      <c r="D4849" t="s">
        <v>9723</v>
      </c>
      <c r="E4849" t="s">
        <v>5858</v>
      </c>
      <c r="F4849" t="s">
        <v>285</v>
      </c>
      <c r="G4849" s="8" t="s">
        <v>1063</v>
      </c>
      <c r="H4849" s="2">
        <v>1176</v>
      </c>
      <c r="I4849" s="2">
        <v>1176</v>
      </c>
      <c r="J4849" s="2">
        <f t="shared" si="76"/>
        <v>0</v>
      </c>
      <c r="K4849" s="1">
        <v>45042</v>
      </c>
      <c r="L4849" s="1">
        <v>45056</v>
      </c>
    </row>
    <row r="4850" spans="1:12" x14ac:dyDescent="0.25">
      <c r="A4850" t="s">
        <v>15698</v>
      </c>
      <c r="B4850">
        <v>2023</v>
      </c>
      <c r="C4850">
        <v>163</v>
      </c>
      <c r="D4850" t="s">
        <v>9724</v>
      </c>
      <c r="E4850" t="s">
        <v>9725</v>
      </c>
      <c r="F4850" t="s">
        <v>7</v>
      </c>
      <c r="G4850" s="8" t="s">
        <v>9726</v>
      </c>
      <c r="H4850" s="2">
        <v>1349</v>
      </c>
      <c r="I4850" s="2">
        <v>1349</v>
      </c>
      <c r="J4850" s="2">
        <f t="shared" si="76"/>
        <v>0</v>
      </c>
      <c r="K4850" s="1">
        <v>45056</v>
      </c>
      <c r="L4850" s="1">
        <v>45085</v>
      </c>
    </row>
    <row r="4851" spans="1:12" ht="30" x14ac:dyDescent="0.25">
      <c r="A4851" t="s">
        <v>15698</v>
      </c>
      <c r="B4851">
        <v>2023</v>
      </c>
      <c r="C4851">
        <v>194</v>
      </c>
      <c r="D4851" t="s">
        <v>9727</v>
      </c>
      <c r="E4851" t="s">
        <v>9728</v>
      </c>
      <c r="F4851" t="s">
        <v>7</v>
      </c>
      <c r="G4851" s="8" t="s">
        <v>1320</v>
      </c>
      <c r="H4851" s="2">
        <v>651</v>
      </c>
      <c r="I4851" s="2">
        <v>651</v>
      </c>
      <c r="J4851" s="2">
        <f t="shared" si="76"/>
        <v>0</v>
      </c>
      <c r="K4851" s="1">
        <v>45064</v>
      </c>
      <c r="L4851" s="1">
        <v>45085</v>
      </c>
    </row>
    <row r="4852" spans="1:12" x14ac:dyDescent="0.25">
      <c r="A4852" t="s">
        <v>15752</v>
      </c>
      <c r="B4852">
        <v>2023</v>
      </c>
      <c r="C4852">
        <v>188</v>
      </c>
      <c r="D4852" t="s">
        <v>9729</v>
      </c>
      <c r="E4852" t="s">
        <v>9730</v>
      </c>
      <c r="F4852" t="s">
        <v>200</v>
      </c>
      <c r="G4852" s="8" t="s">
        <v>394</v>
      </c>
      <c r="H4852" s="2">
        <v>2285</v>
      </c>
      <c r="I4852" s="2">
        <v>2285</v>
      </c>
      <c r="J4852" s="2">
        <f t="shared" si="76"/>
        <v>0</v>
      </c>
      <c r="K4852" s="1">
        <v>45078</v>
      </c>
      <c r="L4852" s="1">
        <v>45105</v>
      </c>
    </row>
    <row r="4853" spans="1:12" ht="30" x14ac:dyDescent="0.25">
      <c r="A4853" t="s">
        <v>15698</v>
      </c>
      <c r="B4853">
        <v>2023</v>
      </c>
      <c r="C4853">
        <v>339</v>
      </c>
      <c r="D4853" t="s">
        <v>9731</v>
      </c>
      <c r="E4853" t="s">
        <v>9732</v>
      </c>
      <c r="F4853" t="s">
        <v>7</v>
      </c>
      <c r="G4853" s="8" t="s">
        <v>495</v>
      </c>
      <c r="H4853" s="2">
        <v>472.46</v>
      </c>
      <c r="I4853" s="2">
        <v>472.46</v>
      </c>
      <c r="J4853" s="2">
        <f t="shared" si="76"/>
        <v>0</v>
      </c>
      <c r="K4853" s="1">
        <v>45110</v>
      </c>
      <c r="L4853" s="1">
        <v>45111</v>
      </c>
    </row>
    <row r="4854" spans="1:12" x14ac:dyDescent="0.25">
      <c r="A4854" t="s">
        <v>15687</v>
      </c>
      <c r="B4854">
        <v>2023</v>
      </c>
      <c r="C4854">
        <v>43</v>
      </c>
      <c r="D4854" t="s">
        <v>9733</v>
      </c>
      <c r="E4854" t="s">
        <v>9734</v>
      </c>
      <c r="F4854" t="s">
        <v>7</v>
      </c>
      <c r="G4854" s="8" t="s">
        <v>1084</v>
      </c>
      <c r="H4854" s="2">
        <v>501.24</v>
      </c>
      <c r="I4854" s="2">
        <v>501.24</v>
      </c>
      <c r="J4854" s="2">
        <f t="shared" si="76"/>
        <v>0</v>
      </c>
      <c r="K4854" s="1">
        <v>45124</v>
      </c>
      <c r="L4854" s="1">
        <v>45278</v>
      </c>
    </row>
    <row r="4855" spans="1:12" x14ac:dyDescent="0.25">
      <c r="A4855" t="s">
        <v>15800</v>
      </c>
      <c r="B4855">
        <v>2023</v>
      </c>
      <c r="C4855">
        <v>417</v>
      </c>
      <c r="D4855" t="s">
        <v>9735</v>
      </c>
      <c r="E4855" t="s">
        <v>9736</v>
      </c>
      <c r="F4855" t="s">
        <v>7</v>
      </c>
      <c r="G4855" s="8" t="s">
        <v>942</v>
      </c>
      <c r="H4855" s="2">
        <v>137</v>
      </c>
      <c r="I4855" s="2">
        <v>137</v>
      </c>
      <c r="J4855" s="2">
        <f t="shared" si="76"/>
        <v>0</v>
      </c>
      <c r="K4855" s="1">
        <v>45113</v>
      </c>
      <c r="L4855" s="1">
        <v>45134</v>
      </c>
    </row>
    <row r="4856" spans="1:12" ht="30" x14ac:dyDescent="0.25">
      <c r="A4856" t="s">
        <v>15748</v>
      </c>
      <c r="B4856">
        <v>2023</v>
      </c>
      <c r="C4856">
        <v>40</v>
      </c>
      <c r="D4856" t="s">
        <v>9737</v>
      </c>
      <c r="E4856" t="s">
        <v>3441</v>
      </c>
      <c r="F4856" t="s">
        <v>7</v>
      </c>
      <c r="G4856" s="8" t="s">
        <v>1012</v>
      </c>
      <c r="H4856" s="2">
        <v>3713.85</v>
      </c>
      <c r="I4856" s="2">
        <v>3713.85</v>
      </c>
      <c r="J4856" s="2">
        <f t="shared" si="76"/>
        <v>0</v>
      </c>
      <c r="K4856" s="1">
        <v>45120</v>
      </c>
      <c r="L4856" s="1">
        <v>45128</v>
      </c>
    </row>
    <row r="4857" spans="1:12" x14ac:dyDescent="0.25">
      <c r="A4857" t="s">
        <v>15752</v>
      </c>
      <c r="B4857">
        <v>2023</v>
      </c>
      <c r="C4857">
        <v>247</v>
      </c>
      <c r="D4857" t="s">
        <v>9738</v>
      </c>
      <c r="E4857" t="s">
        <v>3283</v>
      </c>
      <c r="F4857" t="s">
        <v>7</v>
      </c>
      <c r="G4857" s="8" t="s">
        <v>3631</v>
      </c>
      <c r="H4857" s="2">
        <v>164.05</v>
      </c>
      <c r="I4857" s="2">
        <v>164.05</v>
      </c>
      <c r="J4857" s="2">
        <f t="shared" si="76"/>
        <v>0</v>
      </c>
      <c r="K4857" s="1">
        <v>45127</v>
      </c>
      <c r="L4857" s="1">
        <v>45141</v>
      </c>
    </row>
    <row r="4858" spans="1:12" x14ac:dyDescent="0.25">
      <c r="A4858" t="s">
        <v>15800</v>
      </c>
      <c r="B4858">
        <v>2023</v>
      </c>
      <c r="C4858">
        <v>448</v>
      </c>
      <c r="D4858" t="s">
        <v>9739</v>
      </c>
      <c r="E4858" t="s">
        <v>9740</v>
      </c>
      <c r="F4858" t="s">
        <v>7</v>
      </c>
      <c r="G4858" s="8" t="s">
        <v>9741</v>
      </c>
      <c r="H4858" s="2">
        <v>1177.22</v>
      </c>
      <c r="I4858" s="2">
        <v>1177.22</v>
      </c>
      <c r="J4858" s="2">
        <f t="shared" si="76"/>
        <v>0</v>
      </c>
      <c r="K4858" s="1">
        <v>45121</v>
      </c>
      <c r="L4858" s="1">
        <v>45168</v>
      </c>
    </row>
    <row r="4859" spans="1:12" x14ac:dyDescent="0.25">
      <c r="A4859" t="s">
        <v>15588</v>
      </c>
      <c r="B4859">
        <v>2023</v>
      </c>
      <c r="C4859">
        <v>195</v>
      </c>
      <c r="D4859" t="s">
        <v>9742</v>
      </c>
      <c r="E4859" t="s">
        <v>9743</v>
      </c>
      <c r="F4859" t="s">
        <v>7</v>
      </c>
      <c r="G4859" s="8" t="s">
        <v>2620</v>
      </c>
      <c r="H4859" s="2">
        <v>1052</v>
      </c>
      <c r="I4859" s="2">
        <v>1052</v>
      </c>
      <c r="J4859" s="2">
        <f t="shared" si="76"/>
        <v>0</v>
      </c>
      <c r="K4859" s="1">
        <v>45173</v>
      </c>
      <c r="L4859" s="1">
        <v>45336</v>
      </c>
    </row>
    <row r="4860" spans="1:12" x14ac:dyDescent="0.25">
      <c r="A4860" t="s">
        <v>15800</v>
      </c>
      <c r="B4860">
        <v>2023</v>
      </c>
      <c r="C4860">
        <v>568</v>
      </c>
      <c r="D4860" t="s">
        <v>9744</v>
      </c>
      <c r="E4860" t="s">
        <v>9745</v>
      </c>
      <c r="F4860" t="s">
        <v>7</v>
      </c>
      <c r="G4860" s="8" t="s">
        <v>6667</v>
      </c>
      <c r="H4860" s="2">
        <v>570</v>
      </c>
      <c r="I4860" s="2">
        <v>570</v>
      </c>
      <c r="J4860" s="2">
        <f t="shared" si="76"/>
        <v>0</v>
      </c>
      <c r="K4860" s="1">
        <v>45183</v>
      </c>
      <c r="L4860" s="1">
        <v>45201</v>
      </c>
    </row>
    <row r="4861" spans="1:12" x14ac:dyDescent="0.25">
      <c r="A4861" t="s">
        <v>15747</v>
      </c>
      <c r="B4861">
        <v>2023</v>
      </c>
      <c r="C4861">
        <v>349</v>
      </c>
      <c r="D4861" t="s">
        <v>9746</v>
      </c>
      <c r="E4861" t="s">
        <v>9747</v>
      </c>
      <c r="F4861" t="s">
        <v>7</v>
      </c>
      <c r="G4861" s="8" t="s">
        <v>1672</v>
      </c>
      <c r="H4861" s="2">
        <v>569.82000000000005</v>
      </c>
      <c r="I4861" s="2">
        <v>569.82000000000005</v>
      </c>
      <c r="J4861" s="2">
        <f t="shared" si="76"/>
        <v>0</v>
      </c>
      <c r="K4861" s="1">
        <v>45187</v>
      </c>
      <c r="L4861" s="1">
        <v>45275</v>
      </c>
    </row>
    <row r="4862" spans="1:12" x14ac:dyDescent="0.25">
      <c r="A4862" t="s">
        <v>15839</v>
      </c>
      <c r="B4862">
        <v>2023</v>
      </c>
      <c r="C4862">
        <v>51</v>
      </c>
      <c r="D4862" t="s">
        <v>9748</v>
      </c>
      <c r="E4862" t="s">
        <v>9749</v>
      </c>
      <c r="F4862" t="s">
        <v>7</v>
      </c>
      <c r="G4862" s="8" t="s">
        <v>25</v>
      </c>
      <c r="H4862" s="2">
        <v>1200</v>
      </c>
      <c r="I4862" s="2">
        <v>1200</v>
      </c>
      <c r="J4862" s="2">
        <f t="shared" si="76"/>
        <v>0</v>
      </c>
      <c r="K4862" s="1">
        <v>45194</v>
      </c>
      <c r="L4862" s="1">
        <v>45229</v>
      </c>
    </row>
    <row r="4863" spans="1:12" x14ac:dyDescent="0.25">
      <c r="A4863" t="s">
        <v>16099</v>
      </c>
      <c r="B4863">
        <v>2023</v>
      </c>
      <c r="C4863">
        <v>487</v>
      </c>
      <c r="D4863" t="s">
        <v>9750</v>
      </c>
      <c r="E4863" t="s">
        <v>2631</v>
      </c>
      <c r="F4863" t="s">
        <v>7</v>
      </c>
      <c r="G4863" s="8" t="s">
        <v>727</v>
      </c>
      <c r="H4863" s="2">
        <v>1238.18</v>
      </c>
      <c r="I4863" s="2">
        <v>1238.18</v>
      </c>
      <c r="J4863" s="2">
        <f t="shared" si="76"/>
        <v>0</v>
      </c>
      <c r="K4863" s="1">
        <v>45202</v>
      </c>
      <c r="L4863" s="1">
        <v>45275</v>
      </c>
    </row>
    <row r="4864" spans="1:12" x14ac:dyDescent="0.25">
      <c r="A4864" t="s">
        <v>15725</v>
      </c>
      <c r="B4864">
        <v>2023</v>
      </c>
      <c r="C4864">
        <v>49</v>
      </c>
      <c r="D4864" t="s">
        <v>9751</v>
      </c>
      <c r="E4864" t="s">
        <v>9752</v>
      </c>
      <c r="F4864" t="s">
        <v>7</v>
      </c>
      <c r="G4864" s="8" t="s">
        <v>3854</v>
      </c>
      <c r="H4864" s="2">
        <v>8150</v>
      </c>
      <c r="I4864" s="2">
        <v>8150</v>
      </c>
      <c r="J4864" s="2">
        <f t="shared" si="76"/>
        <v>0</v>
      </c>
      <c r="K4864" s="1">
        <v>45215</v>
      </c>
      <c r="L4864" s="1">
        <v>45237</v>
      </c>
    </row>
    <row r="4865" spans="1:12" x14ac:dyDescent="0.25">
      <c r="A4865" t="s">
        <v>15800</v>
      </c>
      <c r="B4865">
        <v>2023</v>
      </c>
      <c r="C4865">
        <v>656</v>
      </c>
      <c r="D4865" t="s">
        <v>9753</v>
      </c>
      <c r="E4865" t="s">
        <v>9754</v>
      </c>
      <c r="F4865" t="s">
        <v>7</v>
      </c>
      <c r="G4865" s="8" t="s">
        <v>1570</v>
      </c>
      <c r="H4865" s="2">
        <v>1147.54</v>
      </c>
      <c r="I4865" s="2">
        <v>1147.54</v>
      </c>
      <c r="J4865" s="2">
        <f t="shared" si="76"/>
        <v>0</v>
      </c>
      <c r="K4865" s="1">
        <v>45216</v>
      </c>
      <c r="L4865" s="1">
        <v>45225</v>
      </c>
    </row>
    <row r="4866" spans="1:12" x14ac:dyDescent="0.25">
      <c r="A4866" t="s">
        <v>15742</v>
      </c>
      <c r="B4866">
        <v>2023</v>
      </c>
      <c r="C4866">
        <v>305</v>
      </c>
      <c r="D4866" t="s">
        <v>9755</v>
      </c>
      <c r="E4866" t="s">
        <v>1429</v>
      </c>
      <c r="F4866" t="s">
        <v>7</v>
      </c>
      <c r="G4866" s="8" t="s">
        <v>1632</v>
      </c>
      <c r="H4866" s="2">
        <v>1039</v>
      </c>
      <c r="I4866" s="2">
        <v>1039</v>
      </c>
      <c r="J4866" s="2">
        <f t="shared" si="76"/>
        <v>0</v>
      </c>
      <c r="K4866" s="1">
        <v>45219</v>
      </c>
      <c r="L4866" s="1">
        <v>45265</v>
      </c>
    </row>
    <row r="4867" spans="1:12" x14ac:dyDescent="0.25">
      <c r="A4867" t="s">
        <v>15731</v>
      </c>
      <c r="B4867">
        <v>2023</v>
      </c>
      <c r="C4867">
        <v>200</v>
      </c>
      <c r="D4867" t="s">
        <v>9756</v>
      </c>
      <c r="E4867" t="s">
        <v>9757</v>
      </c>
      <c r="F4867" t="s">
        <v>7</v>
      </c>
      <c r="G4867" s="8" t="s">
        <v>8162</v>
      </c>
      <c r="H4867" s="2">
        <v>4987</v>
      </c>
      <c r="I4867" s="2">
        <v>4987</v>
      </c>
      <c r="J4867" s="2">
        <f t="shared" si="76"/>
        <v>0</v>
      </c>
      <c r="K4867" s="1">
        <v>45223</v>
      </c>
      <c r="L4867" s="1">
        <v>45243</v>
      </c>
    </row>
    <row r="4868" spans="1:12" x14ac:dyDescent="0.25">
      <c r="A4868" t="s">
        <v>15800</v>
      </c>
      <c r="B4868">
        <v>2023</v>
      </c>
      <c r="C4868">
        <v>696</v>
      </c>
      <c r="D4868" t="s">
        <v>9758</v>
      </c>
      <c r="E4868" t="s">
        <v>9759</v>
      </c>
      <c r="F4868" t="s">
        <v>7</v>
      </c>
      <c r="G4868" s="8" t="s">
        <v>25</v>
      </c>
      <c r="H4868" s="2">
        <v>87.5</v>
      </c>
      <c r="I4868" s="2">
        <v>87.5</v>
      </c>
      <c r="J4868" s="2">
        <f t="shared" si="76"/>
        <v>0</v>
      </c>
      <c r="K4868" s="1">
        <v>45225</v>
      </c>
      <c r="L4868" s="1">
        <v>45238</v>
      </c>
    </row>
    <row r="4869" spans="1:12" x14ac:dyDescent="0.25">
      <c r="A4869" t="s">
        <v>15698</v>
      </c>
      <c r="B4869">
        <v>2023</v>
      </c>
      <c r="C4869">
        <v>638</v>
      </c>
      <c r="D4869" t="s">
        <v>9760</v>
      </c>
      <c r="E4869" t="s">
        <v>9761</v>
      </c>
      <c r="F4869" t="s">
        <v>7</v>
      </c>
      <c r="G4869" s="8" t="s">
        <v>1269</v>
      </c>
      <c r="H4869" s="2">
        <v>2571</v>
      </c>
      <c r="I4869" s="2">
        <v>2571</v>
      </c>
      <c r="J4869" s="2">
        <f t="shared" ref="J4869:J4932" si="77">H4869-I4869</f>
        <v>0</v>
      </c>
      <c r="K4869" s="1">
        <v>45240</v>
      </c>
      <c r="L4869" s="1">
        <v>45244</v>
      </c>
    </row>
    <row r="4870" spans="1:12" x14ac:dyDescent="0.25">
      <c r="A4870" t="s">
        <v>15977</v>
      </c>
      <c r="B4870">
        <v>2023</v>
      </c>
      <c r="C4870">
        <v>121</v>
      </c>
      <c r="D4870" t="s">
        <v>9762</v>
      </c>
      <c r="E4870" t="s">
        <v>9763</v>
      </c>
      <c r="F4870" t="s">
        <v>7</v>
      </c>
      <c r="G4870" s="8" t="s">
        <v>1295</v>
      </c>
      <c r="H4870" s="2">
        <v>2990</v>
      </c>
      <c r="I4870" s="2">
        <v>0</v>
      </c>
      <c r="J4870" s="2">
        <f t="shared" si="77"/>
        <v>2990</v>
      </c>
      <c r="K4870" s="1">
        <v>45278</v>
      </c>
      <c r="L4870" s="1">
        <v>45331</v>
      </c>
    </row>
    <row r="4871" spans="1:12" x14ac:dyDescent="0.25">
      <c r="A4871" t="s">
        <v>15771</v>
      </c>
      <c r="B4871">
        <v>2023</v>
      </c>
      <c r="C4871">
        <v>234</v>
      </c>
      <c r="D4871" t="s">
        <v>9764</v>
      </c>
      <c r="E4871" t="s">
        <v>9765</v>
      </c>
      <c r="F4871" t="s">
        <v>7</v>
      </c>
      <c r="G4871" s="8" t="s">
        <v>897</v>
      </c>
      <c r="H4871" s="2">
        <v>14423.08</v>
      </c>
      <c r="I4871" s="2">
        <v>14423.08</v>
      </c>
      <c r="J4871" s="2">
        <f t="shared" si="77"/>
        <v>0</v>
      </c>
      <c r="K4871" s="1">
        <v>45252</v>
      </c>
      <c r="L4871" s="1">
        <v>45291</v>
      </c>
    </row>
    <row r="4872" spans="1:12" x14ac:dyDescent="0.25">
      <c r="A4872" t="s">
        <v>16099</v>
      </c>
      <c r="B4872">
        <v>2023</v>
      </c>
      <c r="C4872">
        <v>614</v>
      </c>
      <c r="D4872" t="s">
        <v>9766</v>
      </c>
      <c r="E4872" t="s">
        <v>715</v>
      </c>
      <c r="F4872" t="s">
        <v>7</v>
      </c>
      <c r="G4872" s="8" t="s">
        <v>891</v>
      </c>
      <c r="H4872" s="2">
        <v>259</v>
      </c>
      <c r="I4872" s="2">
        <v>259</v>
      </c>
      <c r="J4872" s="2">
        <f t="shared" si="77"/>
        <v>0</v>
      </c>
      <c r="K4872" s="1">
        <v>45251</v>
      </c>
      <c r="L4872" s="1">
        <v>45274</v>
      </c>
    </row>
    <row r="4873" spans="1:12" x14ac:dyDescent="0.25">
      <c r="A4873" t="s">
        <v>15801</v>
      </c>
      <c r="B4873">
        <v>2023</v>
      </c>
      <c r="C4873">
        <v>30</v>
      </c>
      <c r="D4873" t="s">
        <v>9767</v>
      </c>
      <c r="E4873" t="s">
        <v>9768</v>
      </c>
      <c r="F4873" t="s">
        <v>7</v>
      </c>
      <c r="G4873" s="8" t="s">
        <v>2020</v>
      </c>
      <c r="H4873" s="2">
        <v>368.19</v>
      </c>
      <c r="I4873" s="2">
        <v>368.19</v>
      </c>
      <c r="J4873" s="2">
        <f t="shared" si="77"/>
        <v>0</v>
      </c>
      <c r="K4873" s="1">
        <v>45253</v>
      </c>
      <c r="L4873" s="1">
        <v>45272</v>
      </c>
    </row>
    <row r="4874" spans="1:12" x14ac:dyDescent="0.25">
      <c r="A4874" t="s">
        <v>15747</v>
      </c>
      <c r="B4874">
        <v>2023</v>
      </c>
      <c r="C4874">
        <v>510</v>
      </c>
      <c r="D4874" t="s">
        <v>9769</v>
      </c>
      <c r="E4874" t="s">
        <v>1127</v>
      </c>
      <c r="F4874" t="s">
        <v>7</v>
      </c>
      <c r="G4874" s="8" t="s">
        <v>604</v>
      </c>
      <c r="H4874" s="2">
        <v>730</v>
      </c>
      <c r="I4874" s="2">
        <v>730</v>
      </c>
      <c r="J4874" s="2">
        <f t="shared" si="77"/>
        <v>0</v>
      </c>
      <c r="K4874" s="1">
        <v>45265</v>
      </c>
      <c r="L4874" s="1">
        <v>45316</v>
      </c>
    </row>
    <row r="4875" spans="1:12" ht="30" x14ac:dyDescent="0.25">
      <c r="A4875" t="s">
        <v>15691</v>
      </c>
      <c r="B4875">
        <v>2023</v>
      </c>
      <c r="C4875">
        <v>65</v>
      </c>
      <c r="D4875" t="s">
        <v>9770</v>
      </c>
      <c r="E4875" t="s">
        <v>9771</v>
      </c>
      <c r="F4875" t="s">
        <v>7</v>
      </c>
      <c r="G4875" s="8" t="s">
        <v>9772</v>
      </c>
      <c r="H4875" s="2">
        <v>5850</v>
      </c>
      <c r="I4875" s="2">
        <v>5850</v>
      </c>
      <c r="J4875" s="2">
        <f t="shared" si="77"/>
        <v>0</v>
      </c>
      <c r="K4875" s="1">
        <v>44965</v>
      </c>
      <c r="L4875" s="1">
        <v>45002</v>
      </c>
    </row>
    <row r="4876" spans="1:12" x14ac:dyDescent="0.25">
      <c r="A4876" t="s">
        <v>16099</v>
      </c>
      <c r="B4876">
        <v>2023</v>
      </c>
      <c r="C4876">
        <v>18</v>
      </c>
      <c r="D4876" t="s">
        <v>9773</v>
      </c>
      <c r="E4876" t="s">
        <v>9774</v>
      </c>
      <c r="F4876" t="s">
        <v>7</v>
      </c>
      <c r="G4876" s="8" t="s">
        <v>9775</v>
      </c>
      <c r="H4876" s="2">
        <v>300</v>
      </c>
      <c r="I4876" s="2">
        <v>300</v>
      </c>
      <c r="J4876" s="2">
        <f t="shared" si="77"/>
        <v>0</v>
      </c>
      <c r="K4876" s="1">
        <v>44951</v>
      </c>
      <c r="L4876" s="1">
        <v>44981</v>
      </c>
    </row>
    <row r="4877" spans="1:12" x14ac:dyDescent="0.25">
      <c r="A4877" t="s">
        <v>15748</v>
      </c>
      <c r="B4877">
        <v>2023</v>
      </c>
      <c r="C4877">
        <v>5</v>
      </c>
      <c r="D4877" t="s">
        <v>9776</v>
      </c>
      <c r="E4877" t="s">
        <v>9777</v>
      </c>
      <c r="F4877" t="s">
        <v>7</v>
      </c>
      <c r="G4877" s="8" t="s">
        <v>4856</v>
      </c>
      <c r="H4877" s="2">
        <v>5619</v>
      </c>
      <c r="I4877" s="2">
        <v>2381</v>
      </c>
      <c r="J4877" s="2">
        <f t="shared" si="77"/>
        <v>3238</v>
      </c>
      <c r="K4877" s="1">
        <v>44960</v>
      </c>
      <c r="L4877" s="1" t="s">
        <v>6</v>
      </c>
    </row>
    <row r="4878" spans="1:12" x14ac:dyDescent="0.25">
      <c r="A4878" t="s">
        <v>15691</v>
      </c>
      <c r="B4878">
        <v>2023</v>
      </c>
      <c r="C4878">
        <v>78</v>
      </c>
      <c r="D4878" t="s">
        <v>9778</v>
      </c>
      <c r="E4878" t="s">
        <v>9779</v>
      </c>
      <c r="F4878" t="s">
        <v>7</v>
      </c>
      <c r="G4878" s="8" t="s">
        <v>2229</v>
      </c>
      <c r="H4878" s="2">
        <v>350</v>
      </c>
      <c r="I4878" s="2">
        <v>350</v>
      </c>
      <c r="J4878" s="2">
        <f t="shared" si="77"/>
        <v>0</v>
      </c>
      <c r="K4878" s="1">
        <v>44978</v>
      </c>
      <c r="L4878" s="1">
        <v>44998</v>
      </c>
    </row>
    <row r="4879" spans="1:12" x14ac:dyDescent="0.25">
      <c r="A4879" t="s">
        <v>16099</v>
      </c>
      <c r="B4879">
        <v>2023</v>
      </c>
      <c r="C4879">
        <v>80</v>
      </c>
      <c r="D4879" t="s">
        <v>9780</v>
      </c>
      <c r="E4879" t="s">
        <v>817</v>
      </c>
      <c r="F4879" t="s">
        <v>7</v>
      </c>
      <c r="G4879" s="8" t="s">
        <v>666</v>
      </c>
      <c r="H4879" s="2">
        <v>2073.71</v>
      </c>
      <c r="I4879" s="2">
        <v>2073.71</v>
      </c>
      <c r="J4879" s="2">
        <f t="shared" si="77"/>
        <v>0</v>
      </c>
      <c r="K4879" s="1">
        <v>44985</v>
      </c>
      <c r="L4879" s="1">
        <v>44987</v>
      </c>
    </row>
    <row r="4880" spans="1:12" x14ac:dyDescent="0.25">
      <c r="A4880" t="s">
        <v>15800</v>
      </c>
      <c r="B4880">
        <v>2023</v>
      </c>
      <c r="C4880">
        <v>106</v>
      </c>
      <c r="D4880" t="s">
        <v>9781</v>
      </c>
      <c r="E4880" t="s">
        <v>9782</v>
      </c>
      <c r="F4880" t="s">
        <v>7</v>
      </c>
      <c r="G4880" s="8" t="s">
        <v>9783</v>
      </c>
      <c r="H4880" s="2">
        <v>4734.42</v>
      </c>
      <c r="I4880" s="2">
        <v>4734.42</v>
      </c>
      <c r="J4880" s="2">
        <f t="shared" si="77"/>
        <v>0</v>
      </c>
      <c r="K4880" s="1">
        <v>44994</v>
      </c>
      <c r="L4880" s="1">
        <v>45044</v>
      </c>
    </row>
    <row r="4881" spans="1:12" x14ac:dyDescent="0.25">
      <c r="A4881" t="s">
        <v>15876</v>
      </c>
      <c r="B4881">
        <v>2023</v>
      </c>
      <c r="C4881">
        <v>7</v>
      </c>
      <c r="D4881" t="s">
        <v>9784</v>
      </c>
      <c r="E4881" t="s">
        <v>9785</v>
      </c>
      <c r="F4881" t="s">
        <v>7</v>
      </c>
      <c r="G4881" s="8" t="s">
        <v>1941</v>
      </c>
      <c r="H4881" s="2">
        <v>100</v>
      </c>
      <c r="I4881" s="2">
        <v>100</v>
      </c>
      <c r="J4881" s="2">
        <f t="shared" si="77"/>
        <v>0</v>
      </c>
      <c r="K4881" s="1">
        <v>44998</v>
      </c>
      <c r="L4881" s="1">
        <v>45029</v>
      </c>
    </row>
    <row r="4882" spans="1:12" x14ac:dyDescent="0.25">
      <c r="A4882" t="s">
        <v>15799</v>
      </c>
      <c r="B4882">
        <v>2023</v>
      </c>
      <c r="C4882">
        <v>49</v>
      </c>
      <c r="D4882" t="s">
        <v>9786</v>
      </c>
      <c r="E4882" t="s">
        <v>9787</v>
      </c>
      <c r="F4882" t="s">
        <v>7</v>
      </c>
      <c r="G4882" s="8" t="s">
        <v>992</v>
      </c>
      <c r="H4882" s="2">
        <v>896.5</v>
      </c>
      <c r="I4882" s="2">
        <v>896.5</v>
      </c>
      <c r="J4882" s="2">
        <f t="shared" si="77"/>
        <v>0</v>
      </c>
      <c r="K4882" s="1">
        <v>45031</v>
      </c>
      <c r="L4882" s="1">
        <v>45083</v>
      </c>
    </row>
    <row r="4883" spans="1:12" x14ac:dyDescent="0.25">
      <c r="A4883" t="s">
        <v>15839</v>
      </c>
      <c r="B4883">
        <v>2023</v>
      </c>
      <c r="C4883">
        <v>15</v>
      </c>
      <c r="D4883" t="s">
        <v>9788</v>
      </c>
      <c r="E4883" t="s">
        <v>9789</v>
      </c>
      <c r="F4883" t="s">
        <v>7</v>
      </c>
      <c r="G4883" s="8" t="s">
        <v>2464</v>
      </c>
      <c r="H4883" s="2">
        <v>2950</v>
      </c>
      <c r="I4883" s="2">
        <v>2950</v>
      </c>
      <c r="J4883" s="2">
        <f t="shared" si="77"/>
        <v>0</v>
      </c>
      <c r="K4883" s="1">
        <v>45029</v>
      </c>
      <c r="L4883" s="1">
        <v>45075</v>
      </c>
    </row>
    <row r="4884" spans="1:12" x14ac:dyDescent="0.25">
      <c r="A4884" t="s">
        <v>15839</v>
      </c>
      <c r="B4884">
        <v>2023</v>
      </c>
      <c r="C4884">
        <v>22</v>
      </c>
      <c r="D4884" t="s">
        <v>9790</v>
      </c>
      <c r="E4884" t="s">
        <v>9791</v>
      </c>
      <c r="F4884" t="s">
        <v>7</v>
      </c>
      <c r="G4884" s="8" t="s">
        <v>120</v>
      </c>
      <c r="H4884" s="2">
        <v>144.5</v>
      </c>
      <c r="I4884" s="2">
        <v>144.5</v>
      </c>
      <c r="J4884" s="2">
        <f t="shared" si="77"/>
        <v>0</v>
      </c>
      <c r="K4884" s="1">
        <v>45063</v>
      </c>
      <c r="L4884" s="1">
        <v>45073</v>
      </c>
    </row>
    <row r="4885" spans="1:12" x14ac:dyDescent="0.25">
      <c r="A4885" t="s">
        <v>15747</v>
      </c>
      <c r="B4885">
        <v>2023</v>
      </c>
      <c r="C4885">
        <v>205</v>
      </c>
      <c r="D4885" t="s">
        <v>9792</v>
      </c>
      <c r="E4885" t="s">
        <v>9793</v>
      </c>
      <c r="F4885" t="s">
        <v>7</v>
      </c>
      <c r="G4885" s="8" t="s">
        <v>9475</v>
      </c>
      <c r="H4885" s="2">
        <v>120.84</v>
      </c>
      <c r="I4885" s="2">
        <v>120.84</v>
      </c>
      <c r="J4885" s="2">
        <f t="shared" si="77"/>
        <v>0</v>
      </c>
      <c r="K4885" s="1">
        <v>45070</v>
      </c>
      <c r="L4885" s="1">
        <v>45125</v>
      </c>
    </row>
    <row r="4886" spans="1:12" x14ac:dyDescent="0.25">
      <c r="A4886" t="s">
        <v>15914</v>
      </c>
      <c r="B4886">
        <v>2023</v>
      </c>
      <c r="C4886">
        <v>86</v>
      </c>
      <c r="D4886" t="s">
        <v>9794</v>
      </c>
      <c r="E4886" t="s">
        <v>9795</v>
      </c>
      <c r="F4886" t="s">
        <v>7</v>
      </c>
      <c r="G4886" s="8" t="s">
        <v>843</v>
      </c>
      <c r="H4886" s="2">
        <v>800</v>
      </c>
      <c r="I4886" s="2">
        <v>800</v>
      </c>
      <c r="J4886" s="2">
        <f t="shared" si="77"/>
        <v>0</v>
      </c>
      <c r="K4886" s="1">
        <v>45090</v>
      </c>
      <c r="L4886" s="1">
        <v>45109</v>
      </c>
    </row>
    <row r="4887" spans="1:12" x14ac:dyDescent="0.25">
      <c r="A4887" t="s">
        <v>15588</v>
      </c>
      <c r="B4887">
        <v>2023</v>
      </c>
      <c r="C4887">
        <v>168</v>
      </c>
      <c r="D4887" t="s">
        <v>9796</v>
      </c>
      <c r="E4887" t="s">
        <v>9797</v>
      </c>
      <c r="F4887" t="s">
        <v>200</v>
      </c>
      <c r="G4887" s="8" t="s">
        <v>727</v>
      </c>
      <c r="H4887" s="2">
        <v>2411.08</v>
      </c>
      <c r="I4887" s="2">
        <v>2411.08</v>
      </c>
      <c r="J4887" s="2">
        <f t="shared" si="77"/>
        <v>0</v>
      </c>
      <c r="K4887" s="1">
        <v>45120</v>
      </c>
      <c r="L4887" s="1">
        <v>45181</v>
      </c>
    </row>
    <row r="4888" spans="1:12" ht="30" x14ac:dyDescent="0.25">
      <c r="A4888" t="s">
        <v>15687</v>
      </c>
      <c r="B4888">
        <v>2023</v>
      </c>
      <c r="C4888">
        <v>37</v>
      </c>
      <c r="D4888" t="s">
        <v>9798</v>
      </c>
      <c r="E4888" t="s">
        <v>9799</v>
      </c>
      <c r="F4888" t="s">
        <v>7</v>
      </c>
      <c r="G4888" s="8" t="s">
        <v>1038</v>
      </c>
      <c r="H4888" s="2">
        <v>825</v>
      </c>
      <c r="I4888" s="2">
        <v>825</v>
      </c>
      <c r="J4888" s="2">
        <f t="shared" si="77"/>
        <v>0</v>
      </c>
      <c r="K4888" s="1">
        <v>45118</v>
      </c>
      <c r="L4888" s="1">
        <v>45131</v>
      </c>
    </row>
    <row r="4889" spans="1:12" x14ac:dyDescent="0.25">
      <c r="A4889" t="s">
        <v>15800</v>
      </c>
      <c r="B4889">
        <v>2023</v>
      </c>
      <c r="C4889">
        <v>475</v>
      </c>
      <c r="D4889" t="s">
        <v>9800</v>
      </c>
      <c r="E4889" t="s">
        <v>9801</v>
      </c>
      <c r="F4889" t="s">
        <v>7</v>
      </c>
      <c r="G4889" s="8" t="s">
        <v>528</v>
      </c>
      <c r="H4889" s="2">
        <v>2196</v>
      </c>
      <c r="I4889" s="2">
        <v>2196</v>
      </c>
      <c r="J4889" s="2">
        <f t="shared" si="77"/>
        <v>0</v>
      </c>
      <c r="K4889" s="1">
        <v>45133</v>
      </c>
      <c r="L4889" s="1">
        <v>45180</v>
      </c>
    </row>
    <row r="4890" spans="1:12" x14ac:dyDescent="0.25">
      <c r="A4890" t="s">
        <v>15882</v>
      </c>
      <c r="B4890">
        <v>2023</v>
      </c>
      <c r="C4890">
        <v>126</v>
      </c>
      <c r="D4890" t="s">
        <v>9802</v>
      </c>
      <c r="E4890" t="s">
        <v>9803</v>
      </c>
      <c r="F4890" t="s">
        <v>7</v>
      </c>
      <c r="G4890" s="8" t="s">
        <v>3859</v>
      </c>
      <c r="H4890" s="2">
        <v>2820</v>
      </c>
      <c r="I4890" s="2">
        <v>2820</v>
      </c>
      <c r="J4890" s="2">
        <f t="shared" si="77"/>
        <v>0</v>
      </c>
      <c r="K4890" s="1">
        <v>45140</v>
      </c>
      <c r="L4890" s="1">
        <v>45192</v>
      </c>
    </row>
    <row r="4891" spans="1:12" x14ac:dyDescent="0.25">
      <c r="A4891" t="s">
        <v>15752</v>
      </c>
      <c r="B4891">
        <v>2023</v>
      </c>
      <c r="C4891">
        <v>333</v>
      </c>
      <c r="D4891" t="s">
        <v>9804</v>
      </c>
      <c r="E4891" t="s">
        <v>2378</v>
      </c>
      <c r="F4891" t="s">
        <v>7</v>
      </c>
      <c r="G4891" s="8" t="s">
        <v>765</v>
      </c>
      <c r="H4891" s="2">
        <v>400</v>
      </c>
      <c r="I4891" s="2">
        <v>400</v>
      </c>
      <c r="J4891" s="2">
        <f t="shared" si="77"/>
        <v>0</v>
      </c>
      <c r="K4891" s="1">
        <v>45204</v>
      </c>
      <c r="L4891" s="1">
        <v>45219</v>
      </c>
    </row>
    <row r="4892" spans="1:12" x14ac:dyDescent="0.25">
      <c r="A4892" t="s">
        <v>15747</v>
      </c>
      <c r="B4892">
        <v>2023</v>
      </c>
      <c r="C4892">
        <v>418</v>
      </c>
      <c r="D4892" t="s">
        <v>9805</v>
      </c>
      <c r="E4892" t="s">
        <v>1127</v>
      </c>
      <c r="F4892" t="s">
        <v>7</v>
      </c>
      <c r="G4892" s="8" t="s">
        <v>525</v>
      </c>
      <c r="H4892" s="2">
        <v>988.2</v>
      </c>
      <c r="I4892" s="2">
        <v>988.2</v>
      </c>
      <c r="J4892" s="2">
        <f t="shared" si="77"/>
        <v>0</v>
      </c>
      <c r="K4892" s="1">
        <v>45224</v>
      </c>
      <c r="L4892" s="1">
        <v>45239</v>
      </c>
    </row>
    <row r="4893" spans="1:12" x14ac:dyDescent="0.25">
      <c r="A4893" t="s">
        <v>15786</v>
      </c>
      <c r="B4893">
        <v>2023</v>
      </c>
      <c r="C4893">
        <v>45</v>
      </c>
      <c r="D4893" t="s">
        <v>9806</v>
      </c>
      <c r="E4893" t="s">
        <v>9807</v>
      </c>
      <c r="F4893" t="s">
        <v>7</v>
      </c>
      <c r="G4893" s="8" t="s">
        <v>3781</v>
      </c>
      <c r="H4893" s="2">
        <v>820</v>
      </c>
      <c r="I4893" s="2">
        <v>820</v>
      </c>
      <c r="J4893" s="2">
        <f t="shared" si="77"/>
        <v>0</v>
      </c>
      <c r="K4893" s="1">
        <v>45226</v>
      </c>
      <c r="L4893" s="1">
        <v>45257</v>
      </c>
    </row>
    <row r="4894" spans="1:12" x14ac:dyDescent="0.25">
      <c r="A4894" t="s">
        <v>15747</v>
      </c>
      <c r="B4894">
        <v>2023</v>
      </c>
      <c r="C4894">
        <v>428</v>
      </c>
      <c r="D4894" t="s">
        <v>9808</v>
      </c>
      <c r="E4894" t="s">
        <v>9809</v>
      </c>
      <c r="F4894" t="s">
        <v>7</v>
      </c>
      <c r="G4894" s="8" t="s">
        <v>727</v>
      </c>
      <c r="H4894" s="2">
        <v>841.42</v>
      </c>
      <c r="I4894" s="2">
        <v>841.42</v>
      </c>
      <c r="J4894" s="2">
        <f t="shared" si="77"/>
        <v>0</v>
      </c>
      <c r="K4894" s="1">
        <v>44927</v>
      </c>
      <c r="L4894" s="1">
        <v>45291</v>
      </c>
    </row>
    <row r="4895" spans="1:12" x14ac:dyDescent="0.25">
      <c r="A4895" t="s">
        <v>15691</v>
      </c>
      <c r="B4895">
        <v>2023</v>
      </c>
      <c r="C4895">
        <v>425</v>
      </c>
      <c r="D4895" t="s">
        <v>9810</v>
      </c>
      <c r="E4895" t="s">
        <v>9811</v>
      </c>
      <c r="F4895" t="s">
        <v>7</v>
      </c>
      <c r="G4895" s="8" t="s">
        <v>5419</v>
      </c>
      <c r="H4895" s="2">
        <v>2600</v>
      </c>
      <c r="I4895" s="2">
        <v>0</v>
      </c>
      <c r="J4895" s="2">
        <f t="shared" si="77"/>
        <v>2600</v>
      </c>
      <c r="K4895" s="1">
        <v>45257</v>
      </c>
      <c r="L4895" s="1">
        <v>45351</v>
      </c>
    </row>
    <row r="4896" spans="1:12" x14ac:dyDescent="0.25">
      <c r="A4896" t="s">
        <v>15747</v>
      </c>
      <c r="B4896">
        <v>2023</v>
      </c>
      <c r="C4896">
        <v>494</v>
      </c>
      <c r="D4896" t="s">
        <v>9812</v>
      </c>
      <c r="E4896" t="s">
        <v>494</v>
      </c>
      <c r="F4896" t="s">
        <v>7</v>
      </c>
      <c r="G4896" s="8" t="s">
        <v>2277</v>
      </c>
      <c r="H4896" s="2">
        <v>1460</v>
      </c>
      <c r="I4896" s="2">
        <v>1460</v>
      </c>
      <c r="J4896" s="2">
        <f t="shared" si="77"/>
        <v>0</v>
      </c>
      <c r="K4896" s="1">
        <v>45258</v>
      </c>
      <c r="L4896" s="1">
        <v>45273</v>
      </c>
    </row>
    <row r="4897" spans="1:12" x14ac:dyDescent="0.25">
      <c r="A4897" t="s">
        <v>16099</v>
      </c>
      <c r="B4897">
        <v>2023</v>
      </c>
      <c r="C4897">
        <v>639</v>
      </c>
      <c r="D4897" t="s">
        <v>9813</v>
      </c>
      <c r="E4897" t="s">
        <v>9814</v>
      </c>
      <c r="F4897" t="s">
        <v>7</v>
      </c>
      <c r="G4897" s="8" t="s">
        <v>727</v>
      </c>
      <c r="H4897" s="2">
        <v>1266.04</v>
      </c>
      <c r="I4897" s="2">
        <v>1266.04</v>
      </c>
      <c r="J4897" s="2">
        <f t="shared" si="77"/>
        <v>0</v>
      </c>
      <c r="K4897" s="1">
        <v>45259</v>
      </c>
      <c r="L4897" s="1">
        <v>45356</v>
      </c>
    </row>
    <row r="4898" spans="1:12" x14ac:dyDescent="0.25">
      <c r="A4898" t="s">
        <v>15742</v>
      </c>
      <c r="B4898">
        <v>2023</v>
      </c>
      <c r="C4898">
        <v>345</v>
      </c>
      <c r="D4898" t="s">
        <v>9815</v>
      </c>
      <c r="E4898" t="s">
        <v>9816</v>
      </c>
      <c r="F4898" t="s">
        <v>7</v>
      </c>
      <c r="G4898" s="8" t="s">
        <v>710</v>
      </c>
      <c r="H4898" s="2">
        <v>3678.18</v>
      </c>
      <c r="I4898" s="2">
        <v>3678.18</v>
      </c>
      <c r="J4898" s="2">
        <f t="shared" si="77"/>
        <v>0</v>
      </c>
      <c r="K4898" s="1">
        <v>45264</v>
      </c>
      <c r="L4898" s="1">
        <v>45267</v>
      </c>
    </row>
    <row r="4899" spans="1:12" x14ac:dyDescent="0.25">
      <c r="A4899" t="s">
        <v>15741</v>
      </c>
      <c r="B4899">
        <v>2023</v>
      </c>
      <c r="C4899">
        <v>36</v>
      </c>
      <c r="D4899" t="s">
        <v>9817</v>
      </c>
      <c r="E4899" t="s">
        <v>9818</v>
      </c>
      <c r="F4899" t="s">
        <v>7</v>
      </c>
      <c r="G4899" s="8" t="s">
        <v>8053</v>
      </c>
      <c r="H4899" s="2">
        <f>I4899</f>
        <v>1436</v>
      </c>
      <c r="I4899" s="2">
        <v>1436</v>
      </c>
      <c r="J4899" s="2">
        <f t="shared" si="77"/>
        <v>0</v>
      </c>
      <c r="K4899" s="1">
        <v>45266</v>
      </c>
      <c r="L4899" s="1">
        <v>45325</v>
      </c>
    </row>
    <row r="4900" spans="1:12" x14ac:dyDescent="0.25">
      <c r="A4900" t="s">
        <v>16099</v>
      </c>
      <c r="B4900">
        <v>2023</v>
      </c>
      <c r="C4900">
        <v>708</v>
      </c>
      <c r="D4900" t="s">
        <v>9819</v>
      </c>
      <c r="E4900" t="s">
        <v>419</v>
      </c>
      <c r="F4900" t="s">
        <v>7</v>
      </c>
      <c r="G4900" s="8" t="s">
        <v>632</v>
      </c>
      <c r="H4900" s="2">
        <v>621</v>
      </c>
      <c r="I4900" s="2">
        <v>621</v>
      </c>
      <c r="J4900" s="2">
        <f t="shared" si="77"/>
        <v>0</v>
      </c>
      <c r="K4900" s="1">
        <v>45280</v>
      </c>
      <c r="L4900" s="1">
        <v>45327</v>
      </c>
    </row>
    <row r="4901" spans="1:12" x14ac:dyDescent="0.25">
      <c r="A4901" t="s">
        <v>16099</v>
      </c>
      <c r="B4901">
        <v>2023</v>
      </c>
      <c r="C4901">
        <v>717</v>
      </c>
      <c r="D4901" t="s">
        <v>9820</v>
      </c>
      <c r="E4901" t="s">
        <v>9821</v>
      </c>
      <c r="F4901" t="s">
        <v>7</v>
      </c>
      <c r="G4901" s="8" t="s">
        <v>727</v>
      </c>
      <c r="H4901" s="2">
        <v>27.8</v>
      </c>
      <c r="I4901" s="2">
        <v>27.8</v>
      </c>
      <c r="J4901" s="2">
        <f t="shared" si="77"/>
        <v>0</v>
      </c>
      <c r="K4901" s="1">
        <v>45280</v>
      </c>
      <c r="L4901" s="1">
        <v>45315</v>
      </c>
    </row>
    <row r="4902" spans="1:12" x14ac:dyDescent="0.25">
      <c r="A4902" t="s">
        <v>15691</v>
      </c>
      <c r="B4902">
        <v>2023</v>
      </c>
      <c r="C4902">
        <v>81</v>
      </c>
      <c r="D4902" t="s">
        <v>9822</v>
      </c>
      <c r="E4902" t="s">
        <v>2151</v>
      </c>
      <c r="F4902" t="s">
        <v>7</v>
      </c>
      <c r="G4902" s="8" t="s">
        <v>492</v>
      </c>
      <c r="H4902" s="2">
        <v>2206</v>
      </c>
      <c r="I4902" s="2">
        <v>2206</v>
      </c>
      <c r="J4902" s="2">
        <f t="shared" si="77"/>
        <v>0</v>
      </c>
      <c r="K4902" s="1">
        <v>44979</v>
      </c>
      <c r="L4902" s="1">
        <v>45005</v>
      </c>
    </row>
    <row r="4903" spans="1:12" x14ac:dyDescent="0.25">
      <c r="A4903" t="s">
        <v>15747</v>
      </c>
      <c r="B4903">
        <v>2023</v>
      </c>
      <c r="C4903">
        <v>50</v>
      </c>
      <c r="D4903" t="s">
        <v>9823</v>
      </c>
      <c r="E4903" t="s">
        <v>9824</v>
      </c>
      <c r="F4903" t="s">
        <v>7</v>
      </c>
      <c r="G4903" s="8" t="s">
        <v>626</v>
      </c>
      <c r="H4903" s="2">
        <v>888</v>
      </c>
      <c r="I4903" s="2">
        <v>888</v>
      </c>
      <c r="J4903" s="2">
        <f t="shared" si="77"/>
        <v>0</v>
      </c>
      <c r="K4903" s="1">
        <v>44974</v>
      </c>
      <c r="L4903" s="1">
        <v>45028</v>
      </c>
    </row>
    <row r="4904" spans="1:12" x14ac:dyDescent="0.25">
      <c r="A4904" t="s">
        <v>15876</v>
      </c>
      <c r="B4904">
        <v>2023</v>
      </c>
      <c r="C4904">
        <v>4</v>
      </c>
      <c r="D4904" t="s">
        <v>9825</v>
      </c>
      <c r="E4904" t="s">
        <v>9826</v>
      </c>
      <c r="F4904" t="s">
        <v>7</v>
      </c>
      <c r="G4904" s="8" t="s">
        <v>2416</v>
      </c>
      <c r="H4904" s="2">
        <f>I4904</f>
        <v>2670</v>
      </c>
      <c r="I4904" s="2">
        <v>2670</v>
      </c>
      <c r="J4904" s="2">
        <f t="shared" si="77"/>
        <v>0</v>
      </c>
      <c r="K4904" s="1">
        <v>44984</v>
      </c>
      <c r="L4904" s="1">
        <v>44984</v>
      </c>
    </row>
    <row r="4905" spans="1:12" ht="30" x14ac:dyDescent="0.25">
      <c r="A4905" t="s">
        <v>16106</v>
      </c>
      <c r="B4905">
        <v>2023</v>
      </c>
      <c r="C4905">
        <v>20</v>
      </c>
      <c r="D4905" t="s">
        <v>9827</v>
      </c>
      <c r="E4905" t="s">
        <v>9828</v>
      </c>
      <c r="F4905" t="s">
        <v>7</v>
      </c>
      <c r="G4905" s="8" t="s">
        <v>9829</v>
      </c>
      <c r="H4905" s="2">
        <v>130.9</v>
      </c>
      <c r="I4905" s="2">
        <v>130.9</v>
      </c>
      <c r="J4905" s="2">
        <f t="shared" si="77"/>
        <v>0</v>
      </c>
      <c r="K4905" s="1">
        <v>44984</v>
      </c>
      <c r="L4905" s="1">
        <v>45099</v>
      </c>
    </row>
    <row r="4906" spans="1:12" ht="30" x14ac:dyDescent="0.25">
      <c r="A4906" t="s">
        <v>16099</v>
      </c>
      <c r="B4906">
        <v>2023</v>
      </c>
      <c r="C4906">
        <v>104</v>
      </c>
      <c r="D4906" t="s">
        <v>9830</v>
      </c>
      <c r="E4906" t="s">
        <v>2717</v>
      </c>
      <c r="F4906" t="s">
        <v>7</v>
      </c>
      <c r="G4906" s="8" t="s">
        <v>5741</v>
      </c>
      <c r="H4906" s="2">
        <v>5000</v>
      </c>
      <c r="I4906" s="2">
        <v>5000</v>
      </c>
      <c r="J4906" s="2">
        <f t="shared" si="77"/>
        <v>0</v>
      </c>
      <c r="K4906" s="1">
        <v>44993</v>
      </c>
      <c r="L4906" s="1">
        <v>45034</v>
      </c>
    </row>
    <row r="4907" spans="1:12" x14ac:dyDescent="0.25">
      <c r="A4907" t="s">
        <v>15752</v>
      </c>
      <c r="B4907">
        <v>2023</v>
      </c>
      <c r="C4907">
        <v>65</v>
      </c>
      <c r="D4907" t="s">
        <v>9831</v>
      </c>
      <c r="E4907" t="s">
        <v>3728</v>
      </c>
      <c r="F4907" t="s">
        <v>7</v>
      </c>
      <c r="G4907" s="8" t="s">
        <v>1063</v>
      </c>
      <c r="H4907" s="2">
        <v>114.98</v>
      </c>
      <c r="I4907" s="2">
        <v>114.98</v>
      </c>
      <c r="J4907" s="2">
        <f t="shared" si="77"/>
        <v>0</v>
      </c>
      <c r="K4907" s="1">
        <v>44994</v>
      </c>
      <c r="L4907" s="1">
        <v>45009</v>
      </c>
    </row>
    <row r="4908" spans="1:12" x14ac:dyDescent="0.25">
      <c r="A4908" t="s">
        <v>15752</v>
      </c>
      <c r="B4908">
        <v>2023</v>
      </c>
      <c r="C4908">
        <v>68</v>
      </c>
      <c r="D4908" t="s">
        <v>9832</v>
      </c>
      <c r="E4908" t="s">
        <v>2073</v>
      </c>
      <c r="F4908" t="s">
        <v>7</v>
      </c>
      <c r="G4908" s="8" t="s">
        <v>626</v>
      </c>
      <c r="H4908" s="2">
        <v>121</v>
      </c>
      <c r="I4908" s="2">
        <v>121</v>
      </c>
      <c r="J4908" s="2">
        <f t="shared" si="77"/>
        <v>0</v>
      </c>
      <c r="K4908" s="1">
        <v>44998</v>
      </c>
      <c r="L4908" s="1">
        <v>45021</v>
      </c>
    </row>
    <row r="4909" spans="1:12" x14ac:dyDescent="0.25">
      <c r="A4909" t="s">
        <v>15839</v>
      </c>
      <c r="B4909">
        <v>2023</v>
      </c>
      <c r="C4909">
        <v>11</v>
      </c>
      <c r="D4909" t="s">
        <v>9833</v>
      </c>
      <c r="E4909" t="s">
        <v>9834</v>
      </c>
      <c r="F4909" t="s">
        <v>7</v>
      </c>
      <c r="G4909" s="8" t="s">
        <v>9835</v>
      </c>
      <c r="H4909" s="2">
        <v>348.36</v>
      </c>
      <c r="I4909" s="2">
        <v>348.36</v>
      </c>
      <c r="J4909" s="2">
        <f t="shared" si="77"/>
        <v>0</v>
      </c>
      <c r="K4909" s="1">
        <v>45012</v>
      </c>
      <c r="L4909" s="1">
        <v>45071</v>
      </c>
    </row>
    <row r="4910" spans="1:12" ht="30" x14ac:dyDescent="0.25">
      <c r="A4910" t="s">
        <v>15859</v>
      </c>
      <c r="B4910">
        <v>2023</v>
      </c>
      <c r="C4910">
        <v>28</v>
      </c>
      <c r="D4910" t="s">
        <v>9836</v>
      </c>
      <c r="E4910" t="s">
        <v>1712</v>
      </c>
      <c r="F4910" t="s">
        <v>7</v>
      </c>
      <c r="G4910" s="8" t="s">
        <v>1846</v>
      </c>
      <c r="H4910" s="2">
        <v>815.5</v>
      </c>
      <c r="I4910" s="2">
        <v>815.5</v>
      </c>
      <c r="J4910" s="2">
        <f t="shared" si="77"/>
        <v>0</v>
      </c>
      <c r="K4910" s="1">
        <v>45019</v>
      </c>
      <c r="L4910" s="1">
        <v>45034</v>
      </c>
    </row>
    <row r="4911" spans="1:12" x14ac:dyDescent="0.25">
      <c r="A4911" t="s">
        <v>15698</v>
      </c>
      <c r="B4911">
        <v>2023</v>
      </c>
      <c r="C4911">
        <v>95</v>
      </c>
      <c r="D4911" t="s">
        <v>9837</v>
      </c>
      <c r="E4911" t="s">
        <v>9838</v>
      </c>
      <c r="F4911" t="s">
        <v>7</v>
      </c>
      <c r="G4911" s="8" t="s">
        <v>9839</v>
      </c>
      <c r="H4911" s="2">
        <v>1300</v>
      </c>
      <c r="I4911" s="2">
        <v>1300</v>
      </c>
      <c r="J4911" s="2">
        <f t="shared" si="77"/>
        <v>0</v>
      </c>
      <c r="K4911" s="1">
        <v>45028</v>
      </c>
      <c r="L4911" s="1">
        <v>45030</v>
      </c>
    </row>
    <row r="4912" spans="1:12" x14ac:dyDescent="0.25">
      <c r="A4912" t="s">
        <v>16099</v>
      </c>
      <c r="B4912">
        <v>2023</v>
      </c>
      <c r="C4912">
        <v>181</v>
      </c>
      <c r="D4912" t="s">
        <v>9840</v>
      </c>
      <c r="E4912" t="s">
        <v>9841</v>
      </c>
      <c r="F4912" t="s">
        <v>7</v>
      </c>
      <c r="G4912" s="8" t="s">
        <v>9842</v>
      </c>
      <c r="H4912" s="2">
        <v>1650</v>
      </c>
      <c r="I4912" s="2">
        <v>1650</v>
      </c>
      <c r="J4912" s="2">
        <f t="shared" si="77"/>
        <v>0</v>
      </c>
      <c r="K4912" s="1">
        <v>45033</v>
      </c>
      <c r="L4912" s="1">
        <v>45062</v>
      </c>
    </row>
    <row r="4913" spans="1:12" x14ac:dyDescent="0.25">
      <c r="A4913" t="s">
        <v>15752</v>
      </c>
      <c r="B4913">
        <v>2023</v>
      </c>
      <c r="C4913">
        <v>150</v>
      </c>
      <c r="D4913" t="s">
        <v>9843</v>
      </c>
      <c r="E4913" t="s">
        <v>494</v>
      </c>
      <c r="F4913" t="s">
        <v>7</v>
      </c>
      <c r="G4913" s="8" t="s">
        <v>731</v>
      </c>
      <c r="H4913" s="2">
        <v>157.25</v>
      </c>
      <c r="I4913" s="2">
        <v>157.25</v>
      </c>
      <c r="J4913" s="2">
        <f t="shared" si="77"/>
        <v>0</v>
      </c>
      <c r="K4913" s="1">
        <v>45048</v>
      </c>
      <c r="L4913" s="1">
        <v>45086</v>
      </c>
    </row>
    <row r="4914" spans="1:12" x14ac:dyDescent="0.25">
      <c r="A4914" t="s">
        <v>15731</v>
      </c>
      <c r="B4914">
        <v>2023</v>
      </c>
      <c r="C4914">
        <v>88</v>
      </c>
      <c r="D4914" t="s">
        <v>9844</v>
      </c>
      <c r="E4914" t="s">
        <v>9845</v>
      </c>
      <c r="F4914" t="s">
        <v>7</v>
      </c>
      <c r="G4914" s="8" t="s">
        <v>9846</v>
      </c>
      <c r="H4914" s="2">
        <v>4990</v>
      </c>
      <c r="I4914" s="2">
        <v>4990</v>
      </c>
      <c r="J4914" s="2">
        <f t="shared" si="77"/>
        <v>0</v>
      </c>
      <c r="K4914" s="1">
        <v>45051</v>
      </c>
      <c r="L4914" s="1">
        <v>45063</v>
      </c>
    </row>
    <row r="4915" spans="1:12" x14ac:dyDescent="0.25">
      <c r="A4915" t="s">
        <v>15813</v>
      </c>
      <c r="B4915">
        <v>2023</v>
      </c>
      <c r="C4915">
        <v>30</v>
      </c>
      <c r="D4915" t="s">
        <v>9847</v>
      </c>
      <c r="E4915" t="s">
        <v>9848</v>
      </c>
      <c r="F4915" t="s">
        <v>7</v>
      </c>
      <c r="G4915" s="8" t="s">
        <v>902</v>
      </c>
      <c r="H4915" s="2">
        <v>876.45</v>
      </c>
      <c r="I4915" s="2">
        <v>876.45</v>
      </c>
      <c r="J4915" s="2">
        <f t="shared" si="77"/>
        <v>0</v>
      </c>
      <c r="K4915" s="1">
        <v>45057</v>
      </c>
      <c r="L4915" s="1">
        <v>45162</v>
      </c>
    </row>
    <row r="4916" spans="1:12" x14ac:dyDescent="0.25">
      <c r="A4916" t="s">
        <v>15698</v>
      </c>
      <c r="B4916">
        <v>2023</v>
      </c>
      <c r="C4916">
        <v>214</v>
      </c>
      <c r="D4916" t="s">
        <v>9849</v>
      </c>
      <c r="E4916" t="s">
        <v>9850</v>
      </c>
      <c r="F4916" t="s">
        <v>7</v>
      </c>
      <c r="G4916" s="8" t="s">
        <v>25</v>
      </c>
      <c r="H4916" s="2">
        <v>2025</v>
      </c>
      <c r="I4916" s="2">
        <v>2025</v>
      </c>
      <c r="J4916" s="2">
        <f t="shared" si="77"/>
        <v>0</v>
      </c>
      <c r="K4916" s="1">
        <v>45070</v>
      </c>
      <c r="L4916" s="1">
        <v>45076</v>
      </c>
    </row>
    <row r="4917" spans="1:12" x14ac:dyDescent="0.25">
      <c r="A4917" t="s">
        <v>15752</v>
      </c>
      <c r="B4917">
        <v>2023</v>
      </c>
      <c r="C4917">
        <v>197</v>
      </c>
      <c r="D4917" t="s">
        <v>9851</v>
      </c>
      <c r="E4917" t="s">
        <v>494</v>
      </c>
      <c r="F4917" t="s">
        <v>7</v>
      </c>
      <c r="G4917" s="8" t="s">
        <v>604</v>
      </c>
      <c r="H4917" s="2">
        <v>716</v>
      </c>
      <c r="I4917" s="2">
        <v>716</v>
      </c>
      <c r="J4917" s="2">
        <f t="shared" si="77"/>
        <v>0</v>
      </c>
      <c r="K4917" s="1">
        <v>45085</v>
      </c>
      <c r="L4917" s="1">
        <v>45105</v>
      </c>
    </row>
    <row r="4918" spans="1:12" x14ac:dyDescent="0.25">
      <c r="A4918" t="s">
        <v>15771</v>
      </c>
      <c r="B4918">
        <v>2023</v>
      </c>
      <c r="C4918">
        <v>154</v>
      </c>
      <c r="D4918" t="s">
        <v>9852</v>
      </c>
      <c r="E4918" t="s">
        <v>9853</v>
      </c>
      <c r="F4918" t="s">
        <v>7</v>
      </c>
      <c r="G4918" s="8" t="s">
        <v>2109</v>
      </c>
      <c r="H4918" s="2">
        <v>85</v>
      </c>
      <c r="I4918" s="2">
        <v>85</v>
      </c>
      <c r="J4918" s="2">
        <f t="shared" si="77"/>
        <v>0</v>
      </c>
      <c r="K4918" s="1">
        <v>45125</v>
      </c>
      <c r="L4918" s="1">
        <v>45127</v>
      </c>
    </row>
    <row r="4919" spans="1:12" x14ac:dyDescent="0.25">
      <c r="A4919" t="s">
        <v>15771</v>
      </c>
      <c r="B4919">
        <v>2023</v>
      </c>
      <c r="C4919">
        <v>178</v>
      </c>
      <c r="D4919" t="s">
        <v>9852</v>
      </c>
      <c r="E4919" t="s">
        <v>9854</v>
      </c>
      <c r="F4919" t="s">
        <v>7</v>
      </c>
      <c r="G4919" s="8" t="s">
        <v>2109</v>
      </c>
      <c r="H4919" s="2">
        <v>154.44999999999999</v>
      </c>
      <c r="I4919" s="2">
        <v>154.44999999999999</v>
      </c>
      <c r="J4919" s="2">
        <f t="shared" si="77"/>
        <v>0</v>
      </c>
      <c r="K4919" s="1">
        <v>45181</v>
      </c>
      <c r="L4919" s="1">
        <v>45212</v>
      </c>
    </row>
    <row r="4920" spans="1:12" x14ac:dyDescent="0.25">
      <c r="A4920" t="s">
        <v>15771</v>
      </c>
      <c r="B4920">
        <v>2023</v>
      </c>
      <c r="C4920">
        <v>204</v>
      </c>
      <c r="D4920" t="s">
        <v>9852</v>
      </c>
      <c r="E4920" t="s">
        <v>9855</v>
      </c>
      <c r="F4920" t="s">
        <v>7</v>
      </c>
      <c r="G4920" s="8" t="s">
        <v>2109</v>
      </c>
      <c r="H4920" s="2">
        <v>185</v>
      </c>
      <c r="I4920" s="2">
        <v>185</v>
      </c>
      <c r="J4920" s="2">
        <f t="shared" si="77"/>
        <v>0</v>
      </c>
      <c r="K4920" s="1">
        <v>45204</v>
      </c>
      <c r="L4920" s="1">
        <v>45215</v>
      </c>
    </row>
    <row r="4921" spans="1:12" x14ac:dyDescent="0.25">
      <c r="A4921" t="s">
        <v>15771</v>
      </c>
      <c r="B4921">
        <v>2023</v>
      </c>
      <c r="C4921">
        <v>179</v>
      </c>
      <c r="D4921" t="s">
        <v>9852</v>
      </c>
      <c r="E4921" t="s">
        <v>9856</v>
      </c>
      <c r="F4921" t="s">
        <v>7</v>
      </c>
      <c r="G4921" s="8" t="s">
        <v>2109</v>
      </c>
      <c r="H4921" s="2">
        <v>166.47</v>
      </c>
      <c r="I4921" s="2">
        <v>166.47</v>
      </c>
      <c r="J4921" s="2">
        <f t="shared" si="77"/>
        <v>0</v>
      </c>
      <c r="K4921" s="1">
        <v>45181</v>
      </c>
      <c r="L4921" s="1">
        <v>45189</v>
      </c>
    </row>
    <row r="4922" spans="1:12" x14ac:dyDescent="0.25">
      <c r="A4922" t="s">
        <v>15771</v>
      </c>
      <c r="B4922">
        <v>2023</v>
      </c>
      <c r="C4922">
        <v>214</v>
      </c>
      <c r="D4922" t="s">
        <v>9852</v>
      </c>
      <c r="E4922" t="s">
        <v>9857</v>
      </c>
      <c r="F4922" t="s">
        <v>7</v>
      </c>
      <c r="G4922" s="8" t="s">
        <v>2109</v>
      </c>
      <c r="H4922" s="2">
        <v>142.5</v>
      </c>
      <c r="I4922" s="2">
        <v>142.5</v>
      </c>
      <c r="J4922" s="2">
        <f t="shared" si="77"/>
        <v>0</v>
      </c>
      <c r="K4922" s="1">
        <v>45218</v>
      </c>
      <c r="L4922" s="1">
        <v>45227</v>
      </c>
    </row>
    <row r="4923" spans="1:12" x14ac:dyDescent="0.25">
      <c r="A4923" t="s">
        <v>16099</v>
      </c>
      <c r="B4923">
        <v>2023</v>
      </c>
      <c r="C4923">
        <v>345</v>
      </c>
      <c r="D4923" t="s">
        <v>9858</v>
      </c>
      <c r="E4923" t="s">
        <v>9859</v>
      </c>
      <c r="F4923" t="s">
        <v>7</v>
      </c>
      <c r="G4923" s="8" t="s">
        <v>9860</v>
      </c>
      <c r="H4923" s="2">
        <v>6405</v>
      </c>
      <c r="I4923" s="2">
        <v>6405</v>
      </c>
      <c r="J4923" s="2">
        <f t="shared" si="77"/>
        <v>0</v>
      </c>
      <c r="K4923" s="1">
        <v>45104</v>
      </c>
      <c r="L4923" s="1">
        <v>45125</v>
      </c>
    </row>
    <row r="4924" spans="1:12" ht="30" x14ac:dyDescent="0.25">
      <c r="A4924" t="s">
        <v>16099</v>
      </c>
      <c r="B4924">
        <v>2023</v>
      </c>
      <c r="C4924">
        <v>352</v>
      </c>
      <c r="D4924" t="s">
        <v>9861</v>
      </c>
      <c r="E4924" t="s">
        <v>850</v>
      </c>
      <c r="F4924" t="s">
        <v>7</v>
      </c>
      <c r="G4924" s="8" t="s">
        <v>495</v>
      </c>
      <c r="H4924" s="2">
        <v>1088.92</v>
      </c>
      <c r="I4924" s="2">
        <v>1088.92</v>
      </c>
      <c r="J4924" s="2">
        <f t="shared" si="77"/>
        <v>0</v>
      </c>
      <c r="K4924" s="1">
        <v>45113</v>
      </c>
      <c r="L4924" s="1">
        <v>45125</v>
      </c>
    </row>
    <row r="4925" spans="1:12" x14ac:dyDescent="0.25">
      <c r="A4925" t="s">
        <v>16099</v>
      </c>
      <c r="B4925">
        <v>2023</v>
      </c>
      <c r="C4925">
        <v>356</v>
      </c>
      <c r="D4925" t="s">
        <v>9862</v>
      </c>
      <c r="E4925" t="s">
        <v>6351</v>
      </c>
      <c r="F4925" t="s">
        <v>7</v>
      </c>
      <c r="G4925" s="8" t="s">
        <v>6515</v>
      </c>
      <c r="H4925" s="2">
        <v>219</v>
      </c>
      <c r="I4925" s="2">
        <v>219</v>
      </c>
      <c r="J4925" s="2">
        <f t="shared" si="77"/>
        <v>0</v>
      </c>
      <c r="K4925" s="1">
        <v>45117</v>
      </c>
      <c r="L4925" s="1">
        <v>45209</v>
      </c>
    </row>
    <row r="4926" spans="1:12" x14ac:dyDescent="0.25">
      <c r="A4926" t="s">
        <v>15748</v>
      </c>
      <c r="B4926">
        <v>2023</v>
      </c>
      <c r="C4926">
        <v>37</v>
      </c>
      <c r="D4926" t="s">
        <v>9863</v>
      </c>
      <c r="E4926" t="s">
        <v>1350</v>
      </c>
      <c r="F4926" t="s">
        <v>7</v>
      </c>
      <c r="G4926" s="8" t="s">
        <v>626</v>
      </c>
      <c r="H4926" s="2">
        <v>1774.05</v>
      </c>
      <c r="I4926" s="2">
        <v>1774.05</v>
      </c>
      <c r="J4926" s="2">
        <f t="shared" si="77"/>
        <v>0</v>
      </c>
      <c r="K4926" s="1">
        <v>45113</v>
      </c>
      <c r="L4926" s="1">
        <v>45139</v>
      </c>
    </row>
    <row r="4927" spans="1:12" x14ac:dyDescent="0.25">
      <c r="A4927" t="s">
        <v>15747</v>
      </c>
      <c r="B4927">
        <v>2023</v>
      </c>
      <c r="C4927">
        <v>315</v>
      </c>
      <c r="D4927" t="s">
        <v>9864</v>
      </c>
      <c r="E4927" t="s">
        <v>494</v>
      </c>
      <c r="F4927" t="s">
        <v>7</v>
      </c>
      <c r="G4927" s="8" t="s">
        <v>3514</v>
      </c>
      <c r="H4927" s="2">
        <v>910.8</v>
      </c>
      <c r="I4927" s="2">
        <v>910.8</v>
      </c>
      <c r="J4927" s="2">
        <f t="shared" si="77"/>
        <v>0</v>
      </c>
      <c r="K4927" s="1">
        <v>45135</v>
      </c>
      <c r="L4927" s="1">
        <v>45175</v>
      </c>
    </row>
    <row r="4928" spans="1:12" x14ac:dyDescent="0.25">
      <c r="A4928" t="s">
        <v>15698</v>
      </c>
      <c r="B4928">
        <v>2023</v>
      </c>
      <c r="C4928">
        <v>427</v>
      </c>
      <c r="D4928" t="s">
        <v>9865</v>
      </c>
      <c r="E4928" t="s">
        <v>9866</v>
      </c>
      <c r="F4928" t="s">
        <v>7</v>
      </c>
      <c r="G4928" s="8" t="s">
        <v>727</v>
      </c>
      <c r="H4928" s="2">
        <v>13250</v>
      </c>
      <c r="I4928" s="2">
        <v>13250</v>
      </c>
      <c r="J4928" s="2">
        <f t="shared" si="77"/>
        <v>0</v>
      </c>
      <c r="K4928" s="1">
        <v>45135</v>
      </c>
      <c r="L4928" s="1">
        <v>45177</v>
      </c>
    </row>
    <row r="4929" spans="1:12" x14ac:dyDescent="0.25">
      <c r="A4929" t="s">
        <v>15698</v>
      </c>
      <c r="B4929">
        <v>2023</v>
      </c>
      <c r="C4929">
        <v>442</v>
      </c>
      <c r="D4929" t="s">
        <v>9867</v>
      </c>
      <c r="E4929" t="s">
        <v>9868</v>
      </c>
      <c r="F4929" t="s">
        <v>7</v>
      </c>
      <c r="G4929" s="8" t="s">
        <v>3537</v>
      </c>
      <c r="H4929" s="2">
        <v>127</v>
      </c>
      <c r="I4929" s="2">
        <v>127</v>
      </c>
      <c r="J4929" s="2">
        <f t="shared" si="77"/>
        <v>0</v>
      </c>
      <c r="K4929" s="1">
        <v>45139</v>
      </c>
      <c r="L4929" s="1">
        <v>45141</v>
      </c>
    </row>
    <row r="4930" spans="1:12" x14ac:dyDescent="0.25">
      <c r="A4930" t="s">
        <v>15800</v>
      </c>
      <c r="B4930">
        <v>2023</v>
      </c>
      <c r="C4930">
        <v>530</v>
      </c>
      <c r="D4930" t="s">
        <v>9869</v>
      </c>
      <c r="E4930" t="s">
        <v>9870</v>
      </c>
      <c r="F4930" t="s">
        <v>1118</v>
      </c>
      <c r="G4930" s="8" t="s">
        <v>727</v>
      </c>
      <c r="H4930" s="2">
        <v>2782.82</v>
      </c>
      <c r="I4930" s="2">
        <v>2782.82</v>
      </c>
      <c r="J4930" s="2">
        <f t="shared" si="77"/>
        <v>0</v>
      </c>
      <c r="K4930" s="1">
        <v>45169</v>
      </c>
      <c r="L4930" s="1">
        <v>45251</v>
      </c>
    </row>
    <row r="4931" spans="1:12" x14ac:dyDescent="0.25">
      <c r="A4931" t="s">
        <v>15800</v>
      </c>
      <c r="B4931">
        <v>2023</v>
      </c>
      <c r="C4931">
        <v>529</v>
      </c>
      <c r="D4931" t="s">
        <v>9871</v>
      </c>
      <c r="E4931" t="s">
        <v>9872</v>
      </c>
      <c r="F4931" t="s">
        <v>7</v>
      </c>
      <c r="G4931" s="8" t="s">
        <v>9873</v>
      </c>
      <c r="H4931" s="2">
        <v>707.4</v>
      </c>
      <c r="I4931" s="2">
        <v>707.4</v>
      </c>
      <c r="J4931" s="2">
        <f t="shared" si="77"/>
        <v>0</v>
      </c>
      <c r="K4931" s="1">
        <v>45168</v>
      </c>
      <c r="L4931" s="1">
        <v>45187</v>
      </c>
    </row>
    <row r="4932" spans="1:12" x14ac:dyDescent="0.25">
      <c r="A4932" t="s">
        <v>15882</v>
      </c>
      <c r="B4932">
        <v>2023</v>
      </c>
      <c r="C4932">
        <v>162</v>
      </c>
      <c r="D4932" t="s">
        <v>9874</v>
      </c>
      <c r="E4932" t="s">
        <v>9875</v>
      </c>
      <c r="F4932" t="s">
        <v>7</v>
      </c>
      <c r="G4932" s="8" t="s">
        <v>9876</v>
      </c>
      <c r="H4932" s="2">
        <v>480</v>
      </c>
      <c r="I4932" s="2">
        <v>480</v>
      </c>
      <c r="J4932" s="2">
        <f t="shared" si="77"/>
        <v>0</v>
      </c>
      <c r="K4932" s="1">
        <v>45218</v>
      </c>
      <c r="L4932" s="1">
        <v>45234</v>
      </c>
    </row>
    <row r="4933" spans="1:12" x14ac:dyDescent="0.25">
      <c r="A4933" t="s">
        <v>15747</v>
      </c>
      <c r="B4933">
        <v>2023</v>
      </c>
      <c r="C4933">
        <v>439</v>
      </c>
      <c r="D4933" t="s">
        <v>9877</v>
      </c>
      <c r="E4933" t="s">
        <v>9878</v>
      </c>
      <c r="F4933" t="s">
        <v>7</v>
      </c>
      <c r="G4933" s="8" t="s">
        <v>2581</v>
      </c>
      <c r="H4933" s="2">
        <v>11814.1</v>
      </c>
      <c r="I4933" s="2">
        <v>11814.1</v>
      </c>
      <c r="J4933" s="2">
        <f t="shared" ref="J4933:J4996" si="78">H4933-I4933</f>
        <v>0</v>
      </c>
      <c r="K4933" s="1">
        <v>45237</v>
      </c>
      <c r="L4933" s="1">
        <v>45272</v>
      </c>
    </row>
    <row r="4934" spans="1:12" x14ac:dyDescent="0.25">
      <c r="A4934" t="s">
        <v>15882</v>
      </c>
      <c r="B4934">
        <v>2023</v>
      </c>
      <c r="C4934">
        <v>167</v>
      </c>
      <c r="D4934" t="s">
        <v>9879</v>
      </c>
      <c r="E4934" t="s">
        <v>9880</v>
      </c>
      <c r="F4934" t="s">
        <v>7</v>
      </c>
      <c r="G4934" s="8" t="s">
        <v>11</v>
      </c>
      <c r="H4934" s="2">
        <f>I4934</f>
        <v>109.3</v>
      </c>
      <c r="I4934" s="2">
        <v>109.3</v>
      </c>
      <c r="J4934" s="2">
        <f t="shared" si="78"/>
        <v>0</v>
      </c>
      <c r="K4934" s="1">
        <v>45226</v>
      </c>
      <c r="L4934" s="1">
        <v>45245</v>
      </c>
    </row>
    <row r="4935" spans="1:12" x14ac:dyDescent="0.25">
      <c r="A4935" t="s">
        <v>15800</v>
      </c>
      <c r="B4935">
        <v>2023</v>
      </c>
      <c r="C4935">
        <v>728</v>
      </c>
      <c r="D4935" t="s">
        <v>9881</v>
      </c>
      <c r="E4935" t="s">
        <v>9882</v>
      </c>
      <c r="F4935" t="s">
        <v>7</v>
      </c>
      <c r="G4935" s="8" t="s">
        <v>727</v>
      </c>
      <c r="H4935" s="2">
        <v>1019.4</v>
      </c>
      <c r="I4935" s="2">
        <v>1019.391803</v>
      </c>
      <c r="J4935" s="2">
        <f t="shared" si="78"/>
        <v>8.1969999999955689E-3</v>
      </c>
      <c r="K4935" s="1">
        <v>45236</v>
      </c>
      <c r="L4935" s="1">
        <v>45338</v>
      </c>
    </row>
    <row r="4936" spans="1:12" x14ac:dyDescent="0.25">
      <c r="A4936" t="s">
        <v>15882</v>
      </c>
      <c r="B4936">
        <v>2023</v>
      </c>
      <c r="C4936">
        <v>182</v>
      </c>
      <c r="D4936" t="s">
        <v>9883</v>
      </c>
      <c r="E4936" t="s">
        <v>9884</v>
      </c>
      <c r="F4936" t="s">
        <v>7</v>
      </c>
      <c r="G4936" s="8" t="s">
        <v>9885</v>
      </c>
      <c r="H4936" s="2">
        <v>2000</v>
      </c>
      <c r="I4936" s="2">
        <v>2000</v>
      </c>
      <c r="J4936" s="2">
        <f t="shared" si="78"/>
        <v>0</v>
      </c>
      <c r="K4936" s="1">
        <v>45251</v>
      </c>
      <c r="L4936" s="1">
        <v>45265</v>
      </c>
    </row>
    <row r="4937" spans="1:12" x14ac:dyDescent="0.25">
      <c r="A4937" t="s">
        <v>15691</v>
      </c>
      <c r="B4937">
        <v>2023</v>
      </c>
      <c r="C4937">
        <v>420</v>
      </c>
      <c r="D4937" t="s">
        <v>9886</v>
      </c>
      <c r="E4937" t="s">
        <v>9887</v>
      </c>
      <c r="F4937" t="s">
        <v>7</v>
      </c>
      <c r="G4937" s="8" t="s">
        <v>282</v>
      </c>
      <c r="H4937" s="2">
        <v>1580</v>
      </c>
      <c r="I4937" s="2">
        <v>1580</v>
      </c>
      <c r="J4937" s="2">
        <f t="shared" si="78"/>
        <v>0</v>
      </c>
      <c r="K4937" s="1">
        <v>45253</v>
      </c>
      <c r="L4937" s="1">
        <v>45266</v>
      </c>
    </row>
    <row r="4938" spans="1:12" x14ac:dyDescent="0.25">
      <c r="A4938" t="s">
        <v>15748</v>
      </c>
      <c r="B4938">
        <v>2023</v>
      </c>
      <c r="C4938">
        <v>66</v>
      </c>
      <c r="D4938" t="s">
        <v>9888</v>
      </c>
      <c r="E4938" t="s">
        <v>1386</v>
      </c>
      <c r="F4938" t="s">
        <v>7</v>
      </c>
      <c r="G4938" s="8" t="s">
        <v>727</v>
      </c>
      <c r="H4938" s="2">
        <v>783.2</v>
      </c>
      <c r="I4938" s="2">
        <v>783.2</v>
      </c>
      <c r="J4938" s="2">
        <f t="shared" si="78"/>
        <v>0</v>
      </c>
      <c r="K4938" s="1">
        <v>45267</v>
      </c>
      <c r="L4938" s="1">
        <v>45314</v>
      </c>
    </row>
    <row r="4939" spans="1:12" x14ac:dyDescent="0.25">
      <c r="A4939" t="s">
        <v>15648</v>
      </c>
      <c r="B4939">
        <v>2023</v>
      </c>
      <c r="C4939">
        <v>9</v>
      </c>
      <c r="D4939" t="s">
        <v>9889</v>
      </c>
      <c r="E4939" t="s">
        <v>9890</v>
      </c>
      <c r="F4939" t="s">
        <v>7</v>
      </c>
      <c r="G4939" s="8" t="s">
        <v>9891</v>
      </c>
      <c r="H4939" s="2">
        <v>950</v>
      </c>
      <c r="I4939" s="2">
        <v>950</v>
      </c>
      <c r="J4939" s="2">
        <f t="shared" si="78"/>
        <v>0</v>
      </c>
      <c r="K4939" s="1">
        <v>45015</v>
      </c>
      <c r="L4939" s="1">
        <v>45016</v>
      </c>
    </row>
    <row r="4940" spans="1:12" x14ac:dyDescent="0.25">
      <c r="A4940" t="s">
        <v>15731</v>
      </c>
      <c r="B4940">
        <v>2023</v>
      </c>
      <c r="C4940">
        <v>9</v>
      </c>
      <c r="D4940" t="s">
        <v>9892</v>
      </c>
      <c r="E4940" t="s">
        <v>9893</v>
      </c>
      <c r="F4940" t="s">
        <v>7</v>
      </c>
      <c r="G4940" s="8" t="s">
        <v>9894</v>
      </c>
      <c r="H4940" s="2">
        <v>17116.34</v>
      </c>
      <c r="I4940" s="2">
        <v>17116.34</v>
      </c>
      <c r="J4940" s="2">
        <f t="shared" si="78"/>
        <v>0</v>
      </c>
      <c r="K4940" s="1">
        <v>44945</v>
      </c>
      <c r="L4940" s="1">
        <v>45049</v>
      </c>
    </row>
    <row r="4941" spans="1:12" x14ac:dyDescent="0.25">
      <c r="A4941" t="s">
        <v>15752</v>
      </c>
      <c r="B4941">
        <v>2023</v>
      </c>
      <c r="C4941">
        <v>15</v>
      </c>
      <c r="D4941" t="s">
        <v>9895</v>
      </c>
      <c r="E4941" t="s">
        <v>2003</v>
      </c>
      <c r="F4941" t="s">
        <v>7</v>
      </c>
      <c r="G4941" s="8" t="s">
        <v>810</v>
      </c>
      <c r="H4941" s="2">
        <v>2424</v>
      </c>
      <c r="I4941" s="2">
        <v>2424</v>
      </c>
      <c r="J4941" s="2">
        <f t="shared" si="78"/>
        <v>0</v>
      </c>
      <c r="K4941" s="1">
        <v>44952</v>
      </c>
      <c r="L4941" s="1">
        <v>45141</v>
      </c>
    </row>
    <row r="4942" spans="1:12" x14ac:dyDescent="0.25">
      <c r="A4942" t="s">
        <v>15799</v>
      </c>
      <c r="B4942">
        <v>2023</v>
      </c>
      <c r="C4942">
        <v>12</v>
      </c>
      <c r="D4942" t="s">
        <v>9896</v>
      </c>
      <c r="E4942" t="s">
        <v>9897</v>
      </c>
      <c r="F4942" t="s">
        <v>7</v>
      </c>
      <c r="G4942" s="8" t="s">
        <v>666</v>
      </c>
      <c r="H4942" s="2">
        <v>1699.43</v>
      </c>
      <c r="I4942" s="2">
        <v>1699.43</v>
      </c>
      <c r="J4942" s="2">
        <f t="shared" si="78"/>
        <v>0</v>
      </c>
      <c r="K4942" s="1">
        <v>44981</v>
      </c>
      <c r="L4942" s="1">
        <v>45005</v>
      </c>
    </row>
    <row r="4943" spans="1:12" x14ac:dyDescent="0.25">
      <c r="A4943" t="s">
        <v>15752</v>
      </c>
      <c r="B4943">
        <v>2023</v>
      </c>
      <c r="C4943">
        <v>49</v>
      </c>
      <c r="D4943" t="s">
        <v>9898</v>
      </c>
      <c r="E4943" t="s">
        <v>6689</v>
      </c>
      <c r="F4943" t="s">
        <v>7</v>
      </c>
      <c r="G4943" s="8" t="s">
        <v>3112</v>
      </c>
      <c r="H4943" s="2">
        <v>250</v>
      </c>
      <c r="I4943" s="2">
        <v>250</v>
      </c>
      <c r="J4943" s="2">
        <f t="shared" si="78"/>
        <v>0</v>
      </c>
      <c r="K4943" s="1">
        <v>44987</v>
      </c>
      <c r="L4943" s="1">
        <v>45013</v>
      </c>
    </row>
    <row r="4944" spans="1:12" x14ac:dyDescent="0.25">
      <c r="A4944" t="s">
        <v>15882</v>
      </c>
      <c r="B4944">
        <v>2023</v>
      </c>
      <c r="C4944">
        <v>50</v>
      </c>
      <c r="D4944" t="s">
        <v>9899</v>
      </c>
      <c r="E4944" t="s">
        <v>9900</v>
      </c>
      <c r="F4944" t="s">
        <v>7</v>
      </c>
      <c r="G4944" s="8" t="s">
        <v>1931</v>
      </c>
      <c r="H4944" s="2">
        <v>236.46</v>
      </c>
      <c r="I4944" s="2">
        <v>236.46</v>
      </c>
      <c r="J4944" s="2">
        <f t="shared" si="78"/>
        <v>0</v>
      </c>
      <c r="K4944" s="1">
        <v>45008</v>
      </c>
      <c r="L4944" s="1">
        <v>45049</v>
      </c>
    </row>
    <row r="4945" spans="1:12" x14ac:dyDescent="0.25">
      <c r="A4945" t="s">
        <v>15691</v>
      </c>
      <c r="B4945">
        <v>2023</v>
      </c>
      <c r="C4945">
        <v>124</v>
      </c>
      <c r="D4945" t="s">
        <v>9901</v>
      </c>
      <c r="E4945" t="s">
        <v>4336</v>
      </c>
      <c r="F4945" t="s">
        <v>7</v>
      </c>
      <c r="G4945" s="8" t="s">
        <v>1403</v>
      </c>
      <c r="H4945" s="2">
        <v>36800</v>
      </c>
      <c r="I4945" s="2">
        <v>36800</v>
      </c>
      <c r="J4945" s="2">
        <f t="shared" si="78"/>
        <v>0</v>
      </c>
      <c r="K4945" s="1">
        <v>45023</v>
      </c>
      <c r="L4945" s="1">
        <v>45065</v>
      </c>
    </row>
    <row r="4946" spans="1:12" x14ac:dyDescent="0.25">
      <c r="A4946" t="s">
        <v>15736</v>
      </c>
      <c r="B4946">
        <v>2023</v>
      </c>
      <c r="C4946">
        <v>2</v>
      </c>
      <c r="D4946" t="s">
        <v>9902</v>
      </c>
      <c r="E4946" t="s">
        <v>9903</v>
      </c>
      <c r="F4946" t="s">
        <v>7</v>
      </c>
      <c r="G4946" s="8" t="s">
        <v>14</v>
      </c>
      <c r="H4946" s="2">
        <v>208</v>
      </c>
      <c r="I4946" s="2">
        <v>208</v>
      </c>
      <c r="J4946" s="2">
        <f t="shared" si="78"/>
        <v>0</v>
      </c>
      <c r="K4946" s="1">
        <v>45030</v>
      </c>
      <c r="L4946" s="1">
        <v>45046</v>
      </c>
    </row>
    <row r="4947" spans="1:12" x14ac:dyDescent="0.25">
      <c r="A4947" t="s">
        <v>15739</v>
      </c>
      <c r="B4947">
        <v>2023</v>
      </c>
      <c r="C4947">
        <v>8</v>
      </c>
      <c r="D4947" t="s">
        <v>9904</v>
      </c>
      <c r="E4947" t="s">
        <v>2088</v>
      </c>
      <c r="F4947" t="s">
        <v>7</v>
      </c>
      <c r="G4947" s="8" t="s">
        <v>7604</v>
      </c>
      <c r="H4947" s="2">
        <v>4316</v>
      </c>
      <c r="I4947" s="2">
        <v>4316</v>
      </c>
      <c r="J4947" s="2">
        <f t="shared" si="78"/>
        <v>0</v>
      </c>
      <c r="K4947" s="1">
        <v>45027</v>
      </c>
      <c r="L4947" s="1">
        <v>45169</v>
      </c>
    </row>
    <row r="4948" spans="1:12" x14ac:dyDescent="0.25">
      <c r="A4948" t="s">
        <v>15724</v>
      </c>
      <c r="B4948">
        <v>2023</v>
      </c>
      <c r="C4948">
        <v>4</v>
      </c>
      <c r="D4948" t="s">
        <v>9905</v>
      </c>
      <c r="E4948" t="s">
        <v>9906</v>
      </c>
      <c r="F4948" t="s">
        <v>7</v>
      </c>
      <c r="G4948" s="8" t="s">
        <v>2732</v>
      </c>
      <c r="H4948" s="2">
        <v>17310</v>
      </c>
      <c r="I4948" s="2">
        <v>17310</v>
      </c>
      <c r="J4948" s="2">
        <f t="shared" si="78"/>
        <v>0</v>
      </c>
      <c r="K4948" s="1">
        <v>45033</v>
      </c>
      <c r="L4948" s="1">
        <v>45044</v>
      </c>
    </row>
    <row r="4949" spans="1:12" ht="30" x14ac:dyDescent="0.25">
      <c r="A4949" t="s">
        <v>15731</v>
      </c>
      <c r="B4949">
        <v>2023</v>
      </c>
      <c r="C4949">
        <v>80</v>
      </c>
      <c r="D4949" t="s">
        <v>9907</v>
      </c>
      <c r="E4949" t="s">
        <v>1730</v>
      </c>
      <c r="F4949" t="s">
        <v>7</v>
      </c>
      <c r="G4949" s="8" t="s">
        <v>495</v>
      </c>
      <c r="H4949" s="2">
        <v>344.02</v>
      </c>
      <c r="I4949" s="2">
        <v>344.02</v>
      </c>
      <c r="J4949" s="2">
        <f t="shared" si="78"/>
        <v>0</v>
      </c>
      <c r="K4949" s="1">
        <v>45037</v>
      </c>
      <c r="L4949" s="1">
        <v>45299</v>
      </c>
    </row>
    <row r="4950" spans="1:12" x14ac:dyDescent="0.25">
      <c r="A4950" t="s">
        <v>15800</v>
      </c>
      <c r="B4950">
        <v>2023</v>
      </c>
      <c r="C4950">
        <v>243</v>
      </c>
      <c r="D4950" t="s">
        <v>9908</v>
      </c>
      <c r="E4950" t="s">
        <v>9909</v>
      </c>
      <c r="F4950" t="s">
        <v>7</v>
      </c>
      <c r="G4950" s="8" t="s">
        <v>9910</v>
      </c>
      <c r="H4950" s="2">
        <v>765</v>
      </c>
      <c r="I4950" s="2">
        <v>765</v>
      </c>
      <c r="J4950" s="2">
        <f t="shared" si="78"/>
        <v>0</v>
      </c>
      <c r="K4950" s="1">
        <v>45042</v>
      </c>
      <c r="L4950" s="1">
        <v>45051</v>
      </c>
    </row>
    <row r="4951" spans="1:12" x14ac:dyDescent="0.25">
      <c r="A4951" t="s">
        <v>15742</v>
      </c>
      <c r="B4951">
        <v>2023</v>
      </c>
      <c r="C4951">
        <v>113</v>
      </c>
      <c r="D4951" t="s">
        <v>9911</v>
      </c>
      <c r="E4951" t="s">
        <v>812</v>
      </c>
      <c r="F4951" t="s">
        <v>7</v>
      </c>
      <c r="G4951" s="8" t="s">
        <v>6972</v>
      </c>
      <c r="H4951" s="2">
        <v>815</v>
      </c>
      <c r="I4951" s="2">
        <v>815</v>
      </c>
      <c r="J4951" s="2">
        <f t="shared" si="78"/>
        <v>0</v>
      </c>
      <c r="K4951" s="1">
        <v>45048</v>
      </c>
      <c r="L4951" s="1">
        <v>45063</v>
      </c>
    </row>
    <row r="4952" spans="1:12" x14ac:dyDescent="0.25">
      <c r="A4952" t="s">
        <v>15691</v>
      </c>
      <c r="B4952">
        <v>2023</v>
      </c>
      <c r="C4952">
        <v>172</v>
      </c>
      <c r="D4952" t="s">
        <v>9912</v>
      </c>
      <c r="E4952" t="s">
        <v>9913</v>
      </c>
      <c r="F4952" t="s">
        <v>7</v>
      </c>
      <c r="G4952" s="8" t="s">
        <v>25</v>
      </c>
      <c r="H4952" s="2">
        <v>900</v>
      </c>
      <c r="I4952" s="2">
        <v>900</v>
      </c>
      <c r="J4952" s="2">
        <f t="shared" si="78"/>
        <v>0</v>
      </c>
      <c r="K4952" s="1">
        <v>45056</v>
      </c>
      <c r="L4952" s="1">
        <v>45076</v>
      </c>
    </row>
    <row r="4953" spans="1:12" x14ac:dyDescent="0.25">
      <c r="A4953" t="s">
        <v>15747</v>
      </c>
      <c r="B4953">
        <v>2023</v>
      </c>
      <c r="C4953">
        <v>215</v>
      </c>
      <c r="D4953" t="s">
        <v>9914</v>
      </c>
      <c r="E4953" t="s">
        <v>9915</v>
      </c>
      <c r="F4953" t="s">
        <v>7</v>
      </c>
      <c r="G4953" s="8" t="s">
        <v>28</v>
      </c>
      <c r="H4953" s="2">
        <v>3045.9</v>
      </c>
      <c r="I4953" s="2">
        <v>3045.9</v>
      </c>
      <c r="J4953" s="2">
        <f t="shared" si="78"/>
        <v>0</v>
      </c>
      <c r="K4953" s="1">
        <v>45076</v>
      </c>
      <c r="L4953" s="1">
        <v>45097</v>
      </c>
    </row>
    <row r="4954" spans="1:12" x14ac:dyDescent="0.25">
      <c r="A4954" t="s">
        <v>15742</v>
      </c>
      <c r="B4954">
        <v>2023</v>
      </c>
      <c r="C4954">
        <v>150</v>
      </c>
      <c r="D4954" t="s">
        <v>9916</v>
      </c>
      <c r="E4954" t="s">
        <v>9917</v>
      </c>
      <c r="F4954" t="s">
        <v>7</v>
      </c>
      <c r="G4954" s="8" t="s">
        <v>9918</v>
      </c>
      <c r="H4954" s="2">
        <v>460</v>
      </c>
      <c r="I4954" s="2">
        <v>460</v>
      </c>
      <c r="J4954" s="2">
        <f t="shared" si="78"/>
        <v>0</v>
      </c>
      <c r="K4954" s="1">
        <v>45077</v>
      </c>
      <c r="L4954" s="1">
        <v>45146</v>
      </c>
    </row>
    <row r="4955" spans="1:12" x14ac:dyDescent="0.25">
      <c r="A4955" t="s">
        <v>15882</v>
      </c>
      <c r="B4955">
        <v>2023</v>
      </c>
      <c r="C4955">
        <v>98</v>
      </c>
      <c r="D4955" t="s">
        <v>9919</v>
      </c>
      <c r="E4955" t="s">
        <v>9920</v>
      </c>
      <c r="F4955" t="s">
        <v>7</v>
      </c>
      <c r="G4955" s="8" t="s">
        <v>2328</v>
      </c>
      <c r="H4955" s="2">
        <v>2000</v>
      </c>
      <c r="I4955" s="2">
        <v>2000</v>
      </c>
      <c r="J4955" s="2">
        <f t="shared" si="78"/>
        <v>0</v>
      </c>
      <c r="K4955" s="1">
        <v>45083</v>
      </c>
      <c r="L4955" s="1">
        <v>45105</v>
      </c>
    </row>
    <row r="4956" spans="1:12" x14ac:dyDescent="0.25">
      <c r="A4956" t="s">
        <v>15786</v>
      </c>
      <c r="B4956">
        <v>2023</v>
      </c>
      <c r="C4956">
        <v>18</v>
      </c>
      <c r="D4956" t="s">
        <v>9921</v>
      </c>
      <c r="E4956" t="s">
        <v>9922</v>
      </c>
      <c r="F4956" t="s">
        <v>7</v>
      </c>
      <c r="G4956" s="8" t="s">
        <v>6827</v>
      </c>
      <c r="H4956" s="2">
        <v>1298.55</v>
      </c>
      <c r="I4956" s="2">
        <v>1298.55</v>
      </c>
      <c r="J4956" s="2">
        <f t="shared" si="78"/>
        <v>0</v>
      </c>
      <c r="K4956" s="1">
        <v>45098</v>
      </c>
      <c r="L4956" s="1">
        <v>45128</v>
      </c>
    </row>
    <row r="4957" spans="1:12" x14ac:dyDescent="0.25">
      <c r="A4957" t="s">
        <v>15698</v>
      </c>
      <c r="B4957">
        <v>2023</v>
      </c>
      <c r="C4957">
        <v>299</v>
      </c>
      <c r="D4957" t="s">
        <v>9923</v>
      </c>
      <c r="E4957" t="s">
        <v>9924</v>
      </c>
      <c r="F4957" t="s">
        <v>7</v>
      </c>
      <c r="G4957" s="8" t="s">
        <v>528</v>
      </c>
      <c r="H4957" s="2">
        <v>5880.2</v>
      </c>
      <c r="I4957" s="2">
        <v>5880.2</v>
      </c>
      <c r="J4957" s="2">
        <f t="shared" si="78"/>
        <v>0</v>
      </c>
      <c r="K4957" s="1">
        <v>45097</v>
      </c>
      <c r="L4957" s="1">
        <v>45169</v>
      </c>
    </row>
    <row r="4958" spans="1:12" x14ac:dyDescent="0.25">
      <c r="A4958" t="s">
        <v>15800</v>
      </c>
      <c r="B4958">
        <v>2023</v>
      </c>
      <c r="C4958">
        <v>389</v>
      </c>
      <c r="D4958" t="s">
        <v>9925</v>
      </c>
      <c r="E4958" t="s">
        <v>9926</v>
      </c>
      <c r="F4958" t="s">
        <v>7</v>
      </c>
      <c r="G4958" s="8" t="s">
        <v>9927</v>
      </c>
      <c r="H4958" s="2">
        <v>400</v>
      </c>
      <c r="I4958" s="2">
        <v>400</v>
      </c>
      <c r="J4958" s="2">
        <f t="shared" si="78"/>
        <v>0</v>
      </c>
      <c r="K4958" s="1">
        <v>45098</v>
      </c>
      <c r="L4958" s="1">
        <v>45125</v>
      </c>
    </row>
    <row r="4959" spans="1:12" x14ac:dyDescent="0.25">
      <c r="A4959" t="s">
        <v>15799</v>
      </c>
      <c r="B4959">
        <v>2023</v>
      </c>
      <c r="C4959">
        <v>102</v>
      </c>
      <c r="D4959" t="s">
        <v>9928</v>
      </c>
      <c r="E4959" t="s">
        <v>9929</v>
      </c>
      <c r="F4959" t="s">
        <v>7</v>
      </c>
      <c r="G4959" s="8" t="s">
        <v>727</v>
      </c>
      <c r="H4959" s="2">
        <v>711.76</v>
      </c>
      <c r="I4959" s="2">
        <v>711.76</v>
      </c>
      <c r="J4959" s="2">
        <f t="shared" si="78"/>
        <v>0</v>
      </c>
      <c r="K4959" s="1">
        <v>45112</v>
      </c>
      <c r="L4959" s="1">
        <v>45201</v>
      </c>
    </row>
    <row r="4960" spans="1:12" x14ac:dyDescent="0.25">
      <c r="A4960" t="s">
        <v>16099</v>
      </c>
      <c r="B4960">
        <v>2023</v>
      </c>
      <c r="C4960">
        <v>377</v>
      </c>
      <c r="D4960" t="s">
        <v>9930</v>
      </c>
      <c r="E4960" t="s">
        <v>2088</v>
      </c>
      <c r="F4960" t="s">
        <v>7</v>
      </c>
      <c r="G4960" s="8" t="s">
        <v>632</v>
      </c>
      <c r="H4960" s="2">
        <v>202</v>
      </c>
      <c r="I4960" s="2">
        <v>202</v>
      </c>
      <c r="J4960" s="2">
        <f t="shared" si="78"/>
        <v>0</v>
      </c>
      <c r="K4960" s="1">
        <v>45120</v>
      </c>
      <c r="L4960" s="1">
        <v>45194</v>
      </c>
    </row>
    <row r="4961" spans="1:12" x14ac:dyDescent="0.25">
      <c r="A4961" t="s">
        <v>16099</v>
      </c>
      <c r="B4961">
        <v>2023</v>
      </c>
      <c r="C4961">
        <v>419</v>
      </c>
      <c r="D4961" t="s">
        <v>9931</v>
      </c>
      <c r="E4961" t="s">
        <v>3573</v>
      </c>
      <c r="F4961" t="s">
        <v>7</v>
      </c>
      <c r="G4961" s="8" t="s">
        <v>9932</v>
      </c>
      <c r="H4961" s="2">
        <v>300</v>
      </c>
      <c r="I4961" s="2">
        <v>300</v>
      </c>
      <c r="J4961" s="2">
        <f t="shared" si="78"/>
        <v>0</v>
      </c>
      <c r="K4961" s="1">
        <v>45134</v>
      </c>
      <c r="L4961" s="1">
        <v>45191</v>
      </c>
    </row>
    <row r="4962" spans="1:12" x14ac:dyDescent="0.25">
      <c r="A4962" t="s">
        <v>15752</v>
      </c>
      <c r="B4962">
        <v>2023</v>
      </c>
      <c r="C4962">
        <v>266</v>
      </c>
      <c r="D4962" t="s">
        <v>9933</v>
      </c>
      <c r="E4962" t="s">
        <v>494</v>
      </c>
      <c r="F4962" t="s">
        <v>7</v>
      </c>
      <c r="G4962" s="8" t="s">
        <v>3514</v>
      </c>
      <c r="H4962" s="2">
        <v>1278</v>
      </c>
      <c r="I4962" s="2">
        <v>1278</v>
      </c>
      <c r="J4962" s="2">
        <f t="shared" si="78"/>
        <v>0</v>
      </c>
      <c r="K4962" s="1">
        <v>45134</v>
      </c>
      <c r="L4962" s="1">
        <v>45145</v>
      </c>
    </row>
    <row r="4963" spans="1:12" ht="30" x14ac:dyDescent="0.25">
      <c r="A4963" t="s">
        <v>15742</v>
      </c>
      <c r="B4963">
        <v>2023</v>
      </c>
      <c r="C4963">
        <v>227</v>
      </c>
      <c r="D4963" t="s">
        <v>9934</v>
      </c>
      <c r="E4963" t="s">
        <v>527</v>
      </c>
      <c r="F4963" t="s">
        <v>7</v>
      </c>
      <c r="G4963" s="8" t="s">
        <v>495</v>
      </c>
      <c r="H4963" s="2">
        <v>2968.38</v>
      </c>
      <c r="I4963" s="2">
        <v>2968.37</v>
      </c>
      <c r="J4963" s="2">
        <f t="shared" si="78"/>
        <v>1.0000000000218279E-2</v>
      </c>
      <c r="K4963" s="1">
        <v>45134</v>
      </c>
      <c r="L4963" s="1">
        <v>45146</v>
      </c>
    </row>
    <row r="4964" spans="1:12" x14ac:dyDescent="0.25">
      <c r="A4964" t="s">
        <v>16059</v>
      </c>
      <c r="B4964">
        <v>2023</v>
      </c>
      <c r="C4964">
        <v>6</v>
      </c>
      <c r="D4964" t="s">
        <v>9935</v>
      </c>
      <c r="E4964" t="s">
        <v>4199</v>
      </c>
      <c r="F4964" t="s">
        <v>7</v>
      </c>
      <c r="G4964" s="8" t="s">
        <v>4263</v>
      </c>
      <c r="H4964" s="2">
        <v>1901.17</v>
      </c>
      <c r="I4964" s="2">
        <v>1901.161803</v>
      </c>
      <c r="J4964" s="2">
        <f t="shared" si="78"/>
        <v>8.1970000001092558E-3</v>
      </c>
      <c r="K4964" s="1">
        <v>45170</v>
      </c>
      <c r="L4964" s="1">
        <v>45208</v>
      </c>
    </row>
    <row r="4965" spans="1:12" x14ac:dyDescent="0.25">
      <c r="A4965" t="s">
        <v>15835</v>
      </c>
      <c r="B4965">
        <v>2023</v>
      </c>
      <c r="C4965">
        <v>45</v>
      </c>
      <c r="D4965" t="s">
        <v>9936</v>
      </c>
      <c r="E4965" t="s">
        <v>9937</v>
      </c>
      <c r="F4965" t="s">
        <v>7</v>
      </c>
      <c r="G4965" s="8" t="s">
        <v>2098</v>
      </c>
      <c r="H4965" s="2">
        <v>850</v>
      </c>
      <c r="I4965" s="2">
        <v>850</v>
      </c>
      <c r="J4965" s="2">
        <f t="shared" si="78"/>
        <v>0</v>
      </c>
      <c r="K4965" s="1">
        <v>45195</v>
      </c>
      <c r="L4965" s="1">
        <v>45198</v>
      </c>
    </row>
    <row r="4966" spans="1:12" x14ac:dyDescent="0.25">
      <c r="A4966" t="s">
        <v>15691</v>
      </c>
      <c r="B4966">
        <v>2023</v>
      </c>
      <c r="C4966">
        <v>318</v>
      </c>
      <c r="D4966" t="s">
        <v>9938</v>
      </c>
      <c r="E4966" t="s">
        <v>9939</v>
      </c>
      <c r="F4966" t="s">
        <v>7</v>
      </c>
      <c r="G4966" s="8" t="s">
        <v>4487</v>
      </c>
      <c r="H4966" s="2">
        <v>4900</v>
      </c>
      <c r="I4966" s="2">
        <v>4900</v>
      </c>
      <c r="J4966" s="2">
        <f t="shared" si="78"/>
        <v>0</v>
      </c>
      <c r="K4966" s="1">
        <v>45184</v>
      </c>
      <c r="L4966" s="1">
        <v>45216</v>
      </c>
    </row>
    <row r="4967" spans="1:12" x14ac:dyDescent="0.25">
      <c r="A4967" t="s">
        <v>15731</v>
      </c>
      <c r="B4967">
        <v>2023</v>
      </c>
      <c r="C4967">
        <v>183</v>
      </c>
      <c r="D4967" t="s">
        <v>9940</v>
      </c>
      <c r="E4967" t="s">
        <v>9941</v>
      </c>
      <c r="F4967" t="s">
        <v>7</v>
      </c>
      <c r="G4967" s="8" t="s">
        <v>666</v>
      </c>
      <c r="H4967" s="2">
        <v>1839.19</v>
      </c>
      <c r="I4967" s="2">
        <v>1839.19</v>
      </c>
      <c r="J4967" s="2">
        <f t="shared" si="78"/>
        <v>0</v>
      </c>
      <c r="K4967" s="1">
        <v>45189</v>
      </c>
      <c r="L4967" s="1">
        <v>45195</v>
      </c>
    </row>
    <row r="4968" spans="1:12" x14ac:dyDescent="0.25">
      <c r="A4968" t="s">
        <v>15660</v>
      </c>
      <c r="B4968">
        <v>2023</v>
      </c>
      <c r="C4968">
        <v>4</v>
      </c>
      <c r="D4968" t="s">
        <v>9942</v>
      </c>
      <c r="E4968" t="s">
        <v>9943</v>
      </c>
      <c r="F4968" t="s">
        <v>7</v>
      </c>
      <c r="G4968" s="8" t="s">
        <v>1101</v>
      </c>
      <c r="H4968" s="2">
        <v>420</v>
      </c>
      <c r="I4968" s="2">
        <v>420</v>
      </c>
      <c r="J4968" s="2">
        <f t="shared" si="78"/>
        <v>0</v>
      </c>
      <c r="K4968" s="1">
        <v>45229</v>
      </c>
      <c r="L4968" s="1">
        <v>45229</v>
      </c>
    </row>
    <row r="4969" spans="1:12" x14ac:dyDescent="0.25">
      <c r="A4969" t="s">
        <v>15835</v>
      </c>
      <c r="B4969">
        <v>2023</v>
      </c>
      <c r="C4969">
        <v>57</v>
      </c>
      <c r="D4969" t="s">
        <v>9944</v>
      </c>
      <c r="E4969" t="s">
        <v>9945</v>
      </c>
      <c r="F4969" t="s">
        <v>7</v>
      </c>
      <c r="G4969" s="8" t="s">
        <v>1691</v>
      </c>
      <c r="H4969" s="2">
        <v>1650</v>
      </c>
      <c r="I4969" s="2">
        <v>1650</v>
      </c>
      <c r="J4969" s="2">
        <f t="shared" si="78"/>
        <v>0</v>
      </c>
      <c r="K4969" s="1">
        <v>45226</v>
      </c>
      <c r="L4969" s="1">
        <v>45226</v>
      </c>
    </row>
    <row r="4970" spans="1:12" x14ac:dyDescent="0.25">
      <c r="A4970" t="s">
        <v>16099</v>
      </c>
      <c r="B4970">
        <v>2023</v>
      </c>
      <c r="C4970">
        <v>553</v>
      </c>
      <c r="D4970" t="s">
        <v>9946</v>
      </c>
      <c r="E4970" t="s">
        <v>1495</v>
      </c>
      <c r="F4970" t="s">
        <v>7</v>
      </c>
      <c r="G4970" s="8" t="s">
        <v>2366</v>
      </c>
      <c r="H4970" s="2">
        <v>481.8</v>
      </c>
      <c r="I4970" s="2">
        <v>481.8</v>
      </c>
      <c r="J4970" s="2">
        <f t="shared" si="78"/>
        <v>0</v>
      </c>
      <c r="K4970" s="1">
        <v>45226</v>
      </c>
      <c r="L4970" s="1">
        <v>45251</v>
      </c>
    </row>
    <row r="4971" spans="1:12" x14ac:dyDescent="0.25">
      <c r="A4971" t="s">
        <v>15799</v>
      </c>
      <c r="B4971">
        <v>2023</v>
      </c>
      <c r="C4971">
        <v>136</v>
      </c>
      <c r="D4971" t="s">
        <v>9947</v>
      </c>
      <c r="E4971" t="s">
        <v>9948</v>
      </c>
      <c r="F4971" t="s">
        <v>7</v>
      </c>
      <c r="G4971" s="8" t="s">
        <v>6987</v>
      </c>
      <c r="H4971" s="2">
        <v>546.01</v>
      </c>
      <c r="I4971" s="2">
        <v>349.54</v>
      </c>
      <c r="J4971" s="2">
        <f t="shared" si="78"/>
        <v>196.46999999999997</v>
      </c>
      <c r="K4971" s="1">
        <v>45239</v>
      </c>
      <c r="L4971" s="1">
        <v>45362</v>
      </c>
    </row>
    <row r="4972" spans="1:12" x14ac:dyDescent="0.25">
      <c r="A4972" t="s">
        <v>16099</v>
      </c>
      <c r="B4972">
        <v>2023</v>
      </c>
      <c r="C4972">
        <v>628</v>
      </c>
      <c r="D4972" t="s">
        <v>9949</v>
      </c>
      <c r="E4972" t="s">
        <v>6443</v>
      </c>
      <c r="F4972" t="s">
        <v>7</v>
      </c>
      <c r="G4972" s="8" t="s">
        <v>528</v>
      </c>
      <c r="H4972" s="2">
        <v>9817.5</v>
      </c>
      <c r="I4972" s="2">
        <v>9817.5</v>
      </c>
      <c r="J4972" s="2">
        <f t="shared" si="78"/>
        <v>0</v>
      </c>
      <c r="K4972" s="1">
        <v>45253</v>
      </c>
      <c r="L4972" s="1">
        <v>45274</v>
      </c>
    </row>
    <row r="4973" spans="1:12" x14ac:dyDescent="0.25">
      <c r="A4973" t="s">
        <v>16099</v>
      </c>
      <c r="B4973">
        <v>2023</v>
      </c>
      <c r="C4973">
        <v>625</v>
      </c>
      <c r="D4973" t="s">
        <v>9950</v>
      </c>
      <c r="E4973" t="s">
        <v>5044</v>
      </c>
      <c r="F4973" t="s">
        <v>7</v>
      </c>
      <c r="G4973" s="8" t="s">
        <v>716</v>
      </c>
      <c r="H4973" s="2">
        <v>223.8</v>
      </c>
      <c r="I4973" s="2">
        <v>223.8</v>
      </c>
      <c r="J4973" s="2">
        <f t="shared" si="78"/>
        <v>0</v>
      </c>
      <c r="K4973" s="1">
        <v>45252</v>
      </c>
      <c r="L4973" s="1">
        <v>45273</v>
      </c>
    </row>
    <row r="4974" spans="1:12" x14ac:dyDescent="0.25">
      <c r="A4974" t="s">
        <v>15741</v>
      </c>
      <c r="B4974">
        <v>2023</v>
      </c>
      <c r="C4974">
        <v>2</v>
      </c>
      <c r="D4974" t="s">
        <v>9951</v>
      </c>
      <c r="E4974" t="s">
        <v>9952</v>
      </c>
      <c r="F4974" t="s">
        <v>7</v>
      </c>
      <c r="G4974" s="8" t="s">
        <v>9003</v>
      </c>
      <c r="H4974" s="2">
        <f>I4974</f>
        <v>582.66</v>
      </c>
      <c r="I4974" s="2">
        <v>582.66</v>
      </c>
      <c r="J4974" s="2">
        <f t="shared" si="78"/>
        <v>0</v>
      </c>
      <c r="K4974" s="1">
        <v>44935</v>
      </c>
      <c r="L4974" s="1">
        <v>44991</v>
      </c>
    </row>
    <row r="4975" spans="1:12" x14ac:dyDescent="0.25">
      <c r="A4975" t="s">
        <v>15698</v>
      </c>
      <c r="B4975">
        <v>2023</v>
      </c>
      <c r="C4975">
        <v>9</v>
      </c>
      <c r="D4975" t="s">
        <v>9953</v>
      </c>
      <c r="E4975" t="s">
        <v>9954</v>
      </c>
      <c r="F4975" t="s">
        <v>7</v>
      </c>
      <c r="G4975" s="8" t="s">
        <v>727</v>
      </c>
      <c r="H4975" s="2">
        <v>509.94</v>
      </c>
      <c r="I4975" s="2">
        <v>509.94</v>
      </c>
      <c r="J4975" s="2">
        <f t="shared" si="78"/>
        <v>0</v>
      </c>
      <c r="K4975" s="1">
        <v>44984</v>
      </c>
      <c r="L4975" s="1">
        <v>44999</v>
      </c>
    </row>
    <row r="4976" spans="1:12" x14ac:dyDescent="0.25">
      <c r="A4976" t="s">
        <v>15877</v>
      </c>
      <c r="B4976">
        <v>2023</v>
      </c>
      <c r="C4976">
        <v>31</v>
      </c>
      <c r="D4976" t="s">
        <v>9955</v>
      </c>
      <c r="E4976" t="s">
        <v>9956</v>
      </c>
      <c r="F4976" t="s">
        <v>7</v>
      </c>
      <c r="G4976" s="8" t="s">
        <v>394</v>
      </c>
      <c r="H4976" s="2">
        <v>12422</v>
      </c>
      <c r="I4976" s="2">
        <v>12422</v>
      </c>
      <c r="J4976" s="2">
        <f t="shared" si="78"/>
        <v>0</v>
      </c>
      <c r="K4976" s="1">
        <v>45015</v>
      </c>
      <c r="L4976" s="1">
        <v>45092</v>
      </c>
    </row>
    <row r="4977" spans="1:12" ht="30" x14ac:dyDescent="0.25">
      <c r="A4977" t="s">
        <v>15698</v>
      </c>
      <c r="B4977">
        <v>2023</v>
      </c>
      <c r="C4977">
        <v>101</v>
      </c>
      <c r="D4977" t="s">
        <v>9957</v>
      </c>
      <c r="E4977" t="s">
        <v>9958</v>
      </c>
      <c r="F4977" t="s">
        <v>7</v>
      </c>
      <c r="G4977" s="8" t="s">
        <v>495</v>
      </c>
      <c r="H4977" s="2">
        <v>781.61</v>
      </c>
      <c r="I4977" s="2">
        <v>733.61</v>
      </c>
      <c r="J4977" s="2">
        <f t="shared" si="78"/>
        <v>48</v>
      </c>
      <c r="K4977" s="1">
        <v>45029</v>
      </c>
      <c r="L4977" s="1">
        <v>45043</v>
      </c>
    </row>
    <row r="4978" spans="1:12" x14ac:dyDescent="0.25">
      <c r="A4978" t="s">
        <v>15725</v>
      </c>
      <c r="B4978">
        <v>2023</v>
      </c>
      <c r="C4978">
        <v>30</v>
      </c>
      <c r="D4978" t="s">
        <v>9959</v>
      </c>
      <c r="E4978" t="s">
        <v>9960</v>
      </c>
      <c r="F4978" t="s">
        <v>7</v>
      </c>
      <c r="G4978" s="8" t="s">
        <v>1784</v>
      </c>
      <c r="H4978" s="2">
        <v>604</v>
      </c>
      <c r="I4978" s="2">
        <v>604</v>
      </c>
      <c r="J4978" s="2">
        <f t="shared" si="78"/>
        <v>0</v>
      </c>
      <c r="K4978" s="1">
        <v>45056</v>
      </c>
      <c r="L4978" s="1">
        <v>45104</v>
      </c>
    </row>
    <row r="4979" spans="1:12" x14ac:dyDescent="0.25">
      <c r="A4979" t="s">
        <v>15747</v>
      </c>
      <c r="B4979">
        <v>2023</v>
      </c>
      <c r="C4979">
        <v>182</v>
      </c>
      <c r="D4979" t="s">
        <v>9961</v>
      </c>
      <c r="E4979" t="s">
        <v>9962</v>
      </c>
      <c r="F4979" t="s">
        <v>7</v>
      </c>
      <c r="G4979" s="8" t="s">
        <v>1672</v>
      </c>
      <c r="H4979" s="2">
        <v>1515.81</v>
      </c>
      <c r="I4979" s="2">
        <v>1515.81</v>
      </c>
      <c r="J4979" s="2">
        <f t="shared" si="78"/>
        <v>0</v>
      </c>
      <c r="K4979" s="1">
        <v>45058</v>
      </c>
      <c r="L4979" s="1">
        <v>45273</v>
      </c>
    </row>
    <row r="4980" spans="1:12" x14ac:dyDescent="0.25">
      <c r="A4980" t="s">
        <v>15800</v>
      </c>
      <c r="B4980">
        <v>2023</v>
      </c>
      <c r="C4980">
        <v>319</v>
      </c>
      <c r="D4980" t="s">
        <v>9963</v>
      </c>
      <c r="E4980" t="s">
        <v>9964</v>
      </c>
      <c r="F4980" t="s">
        <v>7</v>
      </c>
      <c r="G4980" s="8" t="s">
        <v>731</v>
      </c>
      <c r="H4980" s="2">
        <v>1990.36</v>
      </c>
      <c r="I4980" s="2">
        <v>1990.36</v>
      </c>
      <c r="J4980" s="2">
        <f t="shared" si="78"/>
        <v>0</v>
      </c>
      <c r="K4980" s="1">
        <v>45072</v>
      </c>
      <c r="L4980" s="1">
        <v>45117</v>
      </c>
    </row>
    <row r="4981" spans="1:12" x14ac:dyDescent="0.25">
      <c r="A4981" t="s">
        <v>15747</v>
      </c>
      <c r="B4981">
        <v>2023</v>
      </c>
      <c r="C4981">
        <v>230</v>
      </c>
      <c r="D4981" t="s">
        <v>9965</v>
      </c>
      <c r="E4981" t="s">
        <v>9966</v>
      </c>
      <c r="F4981" t="s">
        <v>7</v>
      </c>
      <c r="G4981" s="8" t="s">
        <v>528</v>
      </c>
      <c r="H4981" s="2">
        <v>2900</v>
      </c>
      <c r="I4981" s="2">
        <v>2900</v>
      </c>
      <c r="J4981" s="2">
        <f t="shared" si="78"/>
        <v>0</v>
      </c>
      <c r="K4981" s="1">
        <v>45086</v>
      </c>
      <c r="L4981" s="1">
        <v>45128</v>
      </c>
    </row>
    <row r="4982" spans="1:12" x14ac:dyDescent="0.25">
      <c r="A4982" t="s">
        <v>15800</v>
      </c>
      <c r="B4982">
        <v>2023</v>
      </c>
      <c r="C4982">
        <v>369</v>
      </c>
      <c r="D4982" t="s">
        <v>9967</v>
      </c>
      <c r="E4982" t="s">
        <v>9968</v>
      </c>
      <c r="F4982" t="s">
        <v>7</v>
      </c>
      <c r="G4982" s="8" t="s">
        <v>776</v>
      </c>
      <c r="H4982" s="2">
        <v>1394.99</v>
      </c>
      <c r="I4982" s="2">
        <v>1394.99</v>
      </c>
      <c r="J4982" s="2">
        <f t="shared" si="78"/>
        <v>0</v>
      </c>
      <c r="K4982" s="1">
        <v>45091</v>
      </c>
      <c r="L4982" s="1">
        <v>45141</v>
      </c>
    </row>
    <row r="4983" spans="1:12" x14ac:dyDescent="0.25">
      <c r="A4983" t="s">
        <v>16099</v>
      </c>
      <c r="B4983">
        <v>2023</v>
      </c>
      <c r="C4983">
        <v>350</v>
      </c>
      <c r="D4983" t="s">
        <v>9969</v>
      </c>
      <c r="E4983" t="s">
        <v>494</v>
      </c>
      <c r="F4983" t="s">
        <v>7</v>
      </c>
      <c r="G4983" s="8" t="s">
        <v>528</v>
      </c>
      <c r="H4983" s="2">
        <v>6930</v>
      </c>
      <c r="I4983" s="2">
        <v>6930</v>
      </c>
      <c r="J4983" s="2">
        <f t="shared" si="78"/>
        <v>0</v>
      </c>
      <c r="K4983" s="1">
        <v>45111</v>
      </c>
      <c r="L4983" s="1">
        <v>45378</v>
      </c>
    </row>
    <row r="4984" spans="1:12" ht="30" x14ac:dyDescent="0.25">
      <c r="A4984" t="s">
        <v>15747</v>
      </c>
      <c r="B4984">
        <v>2023</v>
      </c>
      <c r="C4984">
        <v>295</v>
      </c>
      <c r="D4984" t="s">
        <v>9970</v>
      </c>
      <c r="E4984" t="s">
        <v>812</v>
      </c>
      <c r="F4984" t="s">
        <v>7</v>
      </c>
      <c r="G4984" s="8" t="s">
        <v>495</v>
      </c>
      <c r="H4984" s="2">
        <v>600</v>
      </c>
      <c r="I4984" s="2">
        <v>359.26229499999999</v>
      </c>
      <c r="J4984" s="2">
        <f t="shared" si="78"/>
        <v>240.73770500000001</v>
      </c>
      <c r="K4984" s="1">
        <v>44927</v>
      </c>
      <c r="L4984" s="1">
        <v>45291</v>
      </c>
    </row>
    <row r="4985" spans="1:12" x14ac:dyDescent="0.25">
      <c r="A4985" t="s">
        <v>15698</v>
      </c>
      <c r="B4985">
        <v>2023</v>
      </c>
      <c r="C4985">
        <v>413</v>
      </c>
      <c r="D4985" t="s">
        <v>9971</v>
      </c>
      <c r="E4985" t="s">
        <v>4334</v>
      </c>
      <c r="F4985" t="s">
        <v>7</v>
      </c>
      <c r="G4985" s="8" t="s">
        <v>2017</v>
      </c>
      <c r="H4985" s="2">
        <v>286</v>
      </c>
      <c r="I4985" s="2">
        <v>0</v>
      </c>
      <c r="J4985" s="2">
        <f t="shared" si="78"/>
        <v>286</v>
      </c>
      <c r="K4985" s="1">
        <v>45133</v>
      </c>
      <c r="L4985" s="1">
        <v>45166</v>
      </c>
    </row>
    <row r="4986" spans="1:12" x14ac:dyDescent="0.25">
      <c r="A4986" t="s">
        <v>15742</v>
      </c>
      <c r="B4986">
        <v>2023</v>
      </c>
      <c r="C4986">
        <v>241</v>
      </c>
      <c r="D4986" t="s">
        <v>9972</v>
      </c>
      <c r="E4986" t="s">
        <v>9973</v>
      </c>
      <c r="F4986" t="s">
        <v>7</v>
      </c>
      <c r="G4986" s="8" t="s">
        <v>666</v>
      </c>
      <c r="H4986" s="2">
        <v>1360.69</v>
      </c>
      <c r="I4986" s="2">
        <v>1360.69</v>
      </c>
      <c r="J4986" s="2">
        <f t="shared" si="78"/>
        <v>0</v>
      </c>
      <c r="K4986" s="1">
        <v>45168</v>
      </c>
      <c r="L4986" s="1">
        <v>45182</v>
      </c>
    </row>
    <row r="4987" spans="1:12" x14ac:dyDescent="0.25">
      <c r="A4987" t="s">
        <v>15877</v>
      </c>
      <c r="B4987">
        <v>2023</v>
      </c>
      <c r="C4987">
        <v>107</v>
      </c>
      <c r="D4987" t="s">
        <v>9974</v>
      </c>
      <c r="E4987" t="s">
        <v>9975</v>
      </c>
      <c r="F4987" t="s">
        <v>7</v>
      </c>
      <c r="G4987" s="8" t="s">
        <v>9976</v>
      </c>
      <c r="H4987" s="2">
        <v>948.35</v>
      </c>
      <c r="I4987" s="2">
        <v>948.35</v>
      </c>
      <c r="J4987" s="2">
        <f t="shared" si="78"/>
        <v>0</v>
      </c>
      <c r="K4987" s="1">
        <v>45170</v>
      </c>
      <c r="L4987" s="1">
        <v>45170</v>
      </c>
    </row>
    <row r="4988" spans="1:12" x14ac:dyDescent="0.25">
      <c r="A4988" t="s">
        <v>15800</v>
      </c>
      <c r="B4988">
        <v>2023</v>
      </c>
      <c r="C4988">
        <v>651</v>
      </c>
      <c r="D4988" t="s">
        <v>9977</v>
      </c>
      <c r="E4988" t="s">
        <v>9978</v>
      </c>
      <c r="F4988" t="s">
        <v>7</v>
      </c>
      <c r="G4988" s="8" t="s">
        <v>2624</v>
      </c>
      <c r="H4988" s="2">
        <v>352.7</v>
      </c>
      <c r="I4988" s="2">
        <v>352.7</v>
      </c>
      <c r="J4988" s="2">
        <f t="shared" si="78"/>
        <v>0</v>
      </c>
      <c r="K4988" s="1">
        <v>45215</v>
      </c>
      <c r="L4988" s="1">
        <v>45253</v>
      </c>
    </row>
    <row r="4989" spans="1:12" x14ac:dyDescent="0.25">
      <c r="A4989" t="s">
        <v>15698</v>
      </c>
      <c r="B4989">
        <v>2023</v>
      </c>
      <c r="C4989">
        <v>529</v>
      </c>
      <c r="D4989" t="s">
        <v>9979</v>
      </c>
      <c r="E4989" t="s">
        <v>935</v>
      </c>
      <c r="F4989" t="s">
        <v>7</v>
      </c>
      <c r="G4989" s="8" t="s">
        <v>2109</v>
      </c>
      <c r="H4989" s="2">
        <v>127.8</v>
      </c>
      <c r="I4989" s="2">
        <v>127.8</v>
      </c>
      <c r="J4989" s="2">
        <f t="shared" si="78"/>
        <v>0</v>
      </c>
      <c r="K4989" s="1">
        <v>45194</v>
      </c>
      <c r="L4989" s="1">
        <v>45195</v>
      </c>
    </row>
    <row r="4990" spans="1:12" x14ac:dyDescent="0.25">
      <c r="A4990" t="s">
        <v>15588</v>
      </c>
      <c r="B4990">
        <v>2023</v>
      </c>
      <c r="C4990">
        <v>218</v>
      </c>
      <c r="D4990" t="s">
        <v>9980</v>
      </c>
      <c r="E4990" t="s">
        <v>9981</v>
      </c>
      <c r="F4990" t="s">
        <v>7</v>
      </c>
      <c r="G4990" s="8" t="s">
        <v>859</v>
      </c>
      <c r="H4990" s="2">
        <v>660</v>
      </c>
      <c r="I4990" s="2">
        <v>660</v>
      </c>
      <c r="J4990" s="2">
        <f t="shared" si="78"/>
        <v>0</v>
      </c>
      <c r="K4990" s="1">
        <v>45208</v>
      </c>
      <c r="L4990" s="1">
        <v>45210</v>
      </c>
    </row>
    <row r="4991" spans="1:12" x14ac:dyDescent="0.25">
      <c r="A4991" t="s">
        <v>16106</v>
      </c>
      <c r="B4991">
        <v>2023</v>
      </c>
      <c r="C4991">
        <v>114</v>
      </c>
      <c r="D4991" t="s">
        <v>9982</v>
      </c>
      <c r="E4991" t="s">
        <v>9983</v>
      </c>
      <c r="F4991" t="s">
        <v>7</v>
      </c>
      <c r="G4991" s="8" t="s">
        <v>9984</v>
      </c>
      <c r="H4991" s="2">
        <v>1300</v>
      </c>
      <c r="I4991" s="2">
        <v>1300</v>
      </c>
      <c r="J4991" s="2">
        <f t="shared" si="78"/>
        <v>0</v>
      </c>
      <c r="K4991" s="1">
        <v>45217</v>
      </c>
      <c r="L4991" s="1">
        <v>45252</v>
      </c>
    </row>
    <row r="4992" spans="1:12" x14ac:dyDescent="0.25">
      <c r="A4992" t="s">
        <v>15698</v>
      </c>
      <c r="B4992">
        <v>2023</v>
      </c>
      <c r="C4992">
        <v>594</v>
      </c>
      <c r="D4992" t="s">
        <v>9985</v>
      </c>
      <c r="E4992" t="s">
        <v>9986</v>
      </c>
      <c r="F4992" t="s">
        <v>7</v>
      </c>
      <c r="G4992" s="8" t="s">
        <v>727</v>
      </c>
      <c r="H4992" s="2">
        <v>2058</v>
      </c>
      <c r="I4992" s="2">
        <v>2058</v>
      </c>
      <c r="J4992" s="2">
        <f t="shared" si="78"/>
        <v>0</v>
      </c>
      <c r="K4992" s="1">
        <v>45219</v>
      </c>
      <c r="L4992" s="1">
        <v>45224</v>
      </c>
    </row>
    <row r="4993" spans="1:12" ht="30" x14ac:dyDescent="0.25">
      <c r="A4993" t="s">
        <v>16099</v>
      </c>
      <c r="B4993">
        <v>2023</v>
      </c>
      <c r="C4993">
        <v>619</v>
      </c>
      <c r="D4993" t="s">
        <v>9987</v>
      </c>
      <c r="E4993" t="s">
        <v>850</v>
      </c>
      <c r="F4993" t="s">
        <v>7</v>
      </c>
      <c r="G4993" s="8" t="s">
        <v>495</v>
      </c>
      <c r="H4993" s="2">
        <v>1102.79</v>
      </c>
      <c r="I4993" s="2">
        <v>1102.79</v>
      </c>
      <c r="J4993" s="2">
        <f t="shared" si="78"/>
        <v>0</v>
      </c>
      <c r="K4993" s="1">
        <v>45252</v>
      </c>
      <c r="L4993" s="1">
        <v>45273</v>
      </c>
    </row>
    <row r="4994" spans="1:12" x14ac:dyDescent="0.25">
      <c r="A4994" t="s">
        <v>15588</v>
      </c>
      <c r="B4994">
        <v>2023</v>
      </c>
      <c r="C4994">
        <v>268</v>
      </c>
      <c r="D4994" t="s">
        <v>9988</v>
      </c>
      <c r="E4994" t="s">
        <v>9989</v>
      </c>
      <c r="F4994" t="s">
        <v>7</v>
      </c>
      <c r="G4994" s="8" t="s">
        <v>9990</v>
      </c>
      <c r="H4994" s="2">
        <v>350</v>
      </c>
      <c r="I4994" s="2">
        <v>350</v>
      </c>
      <c r="J4994" s="2">
        <f t="shared" si="78"/>
        <v>0</v>
      </c>
      <c r="K4994" s="1">
        <v>45253</v>
      </c>
      <c r="L4994" s="1">
        <v>45261</v>
      </c>
    </row>
    <row r="4995" spans="1:12" x14ac:dyDescent="0.25">
      <c r="A4995" t="s">
        <v>15752</v>
      </c>
      <c r="B4995">
        <v>2023</v>
      </c>
      <c r="C4995">
        <v>414</v>
      </c>
      <c r="D4995" t="s">
        <v>9991</v>
      </c>
      <c r="E4995" t="s">
        <v>1542</v>
      </c>
      <c r="F4995" t="s">
        <v>7</v>
      </c>
      <c r="G4995" s="8" t="s">
        <v>1885</v>
      </c>
      <c r="H4995" s="2">
        <v>601.75</v>
      </c>
      <c r="I4995" s="2">
        <v>601.75</v>
      </c>
      <c r="J4995" s="2">
        <f t="shared" si="78"/>
        <v>0</v>
      </c>
      <c r="K4995" s="1">
        <v>45266</v>
      </c>
      <c r="L4995" s="1">
        <v>45279</v>
      </c>
    </row>
    <row r="4996" spans="1:12" x14ac:dyDescent="0.25">
      <c r="A4996" t="s">
        <v>15588</v>
      </c>
      <c r="B4996">
        <v>2023</v>
      </c>
      <c r="C4996">
        <v>302</v>
      </c>
      <c r="D4996" t="s">
        <v>9992</v>
      </c>
      <c r="E4996" t="s">
        <v>9993</v>
      </c>
      <c r="F4996" t="s">
        <v>7</v>
      </c>
      <c r="G4996" s="8" t="s">
        <v>1941</v>
      </c>
      <c r="H4996" s="2">
        <v>326.5</v>
      </c>
      <c r="I4996" s="2">
        <v>326.5</v>
      </c>
      <c r="J4996" s="2">
        <f t="shared" si="78"/>
        <v>0</v>
      </c>
      <c r="K4996" s="1">
        <v>45271</v>
      </c>
      <c r="L4996" s="1">
        <v>45329</v>
      </c>
    </row>
    <row r="4997" spans="1:12" x14ac:dyDescent="0.25">
      <c r="A4997" t="s">
        <v>15859</v>
      </c>
      <c r="B4997">
        <v>2023</v>
      </c>
      <c r="C4997">
        <v>125</v>
      </c>
      <c r="D4997" t="s">
        <v>9994</v>
      </c>
      <c r="E4997" t="s">
        <v>1027</v>
      </c>
      <c r="F4997" t="s">
        <v>7</v>
      </c>
      <c r="G4997" s="8" t="s">
        <v>1028</v>
      </c>
      <c r="H4997" s="2">
        <v>400</v>
      </c>
      <c r="I4997" s="2">
        <v>400</v>
      </c>
      <c r="J4997" s="2">
        <f t="shared" ref="J4997:J5060" si="79">H4997-I4997</f>
        <v>0</v>
      </c>
      <c r="K4997" s="1">
        <v>45266</v>
      </c>
      <c r="L4997" s="1">
        <v>45317</v>
      </c>
    </row>
    <row r="4998" spans="1:12" x14ac:dyDescent="0.25">
      <c r="A4998" t="s">
        <v>15792</v>
      </c>
      <c r="B4998">
        <v>2023</v>
      </c>
      <c r="C4998">
        <v>112</v>
      </c>
      <c r="D4998" t="s">
        <v>9995</v>
      </c>
      <c r="E4998" t="s">
        <v>3728</v>
      </c>
      <c r="F4998" t="s">
        <v>7</v>
      </c>
      <c r="G4998" s="8" t="s">
        <v>327</v>
      </c>
      <c r="H4998" s="2">
        <v>3865</v>
      </c>
      <c r="I4998" s="2">
        <v>3865</v>
      </c>
      <c r="J4998" s="2">
        <f t="shared" si="79"/>
        <v>0</v>
      </c>
      <c r="K4998" s="1">
        <v>45274</v>
      </c>
      <c r="L4998" s="1">
        <v>45291</v>
      </c>
    </row>
    <row r="4999" spans="1:12" x14ac:dyDescent="0.25">
      <c r="A4999" t="s">
        <v>15691</v>
      </c>
      <c r="B4999">
        <v>2023</v>
      </c>
      <c r="C4999">
        <v>463</v>
      </c>
      <c r="D4999" t="s">
        <v>9996</v>
      </c>
      <c r="E4999" t="s">
        <v>9997</v>
      </c>
      <c r="F4999" t="s">
        <v>7</v>
      </c>
      <c r="G4999" s="8" t="s">
        <v>25</v>
      </c>
      <c r="H4999" s="2">
        <v>1000</v>
      </c>
      <c r="I4999" s="2">
        <v>0</v>
      </c>
      <c r="J4999" s="2">
        <f t="shared" si="79"/>
        <v>1000</v>
      </c>
      <c r="K4999" s="1">
        <v>45275</v>
      </c>
      <c r="L4999" s="1">
        <v>45322</v>
      </c>
    </row>
    <row r="5000" spans="1:12" x14ac:dyDescent="0.25">
      <c r="A5000" t="s">
        <v>15800</v>
      </c>
      <c r="B5000">
        <v>2023</v>
      </c>
      <c r="C5000">
        <v>914</v>
      </c>
      <c r="D5000" t="s">
        <v>9998</v>
      </c>
      <c r="E5000" t="s">
        <v>9999</v>
      </c>
      <c r="F5000" t="s">
        <v>7</v>
      </c>
      <c r="G5000" s="8" t="s">
        <v>776</v>
      </c>
      <c r="H5000" s="2">
        <v>1576.12</v>
      </c>
      <c r="I5000" s="2">
        <v>1576.12</v>
      </c>
      <c r="J5000" s="2">
        <f t="shared" si="79"/>
        <v>0</v>
      </c>
      <c r="K5000" s="1">
        <v>45278</v>
      </c>
      <c r="L5000" s="1">
        <v>45372</v>
      </c>
    </row>
    <row r="5001" spans="1:12" x14ac:dyDescent="0.25">
      <c r="A5001" t="s">
        <v>15588</v>
      </c>
      <c r="B5001">
        <v>2023</v>
      </c>
      <c r="C5001">
        <v>319</v>
      </c>
      <c r="D5001" t="s">
        <v>10000</v>
      </c>
      <c r="E5001" t="s">
        <v>10001</v>
      </c>
      <c r="F5001" t="s">
        <v>7</v>
      </c>
      <c r="G5001" s="8" t="s">
        <v>632</v>
      </c>
      <c r="H5001" s="2">
        <v>329.5</v>
      </c>
      <c r="I5001" s="2">
        <v>329.5</v>
      </c>
      <c r="J5001" s="2">
        <f t="shared" si="79"/>
        <v>0</v>
      </c>
      <c r="K5001" s="1">
        <v>45279</v>
      </c>
      <c r="L5001" s="1">
        <v>45323</v>
      </c>
    </row>
    <row r="5002" spans="1:12" x14ac:dyDescent="0.25">
      <c r="A5002" t="s">
        <v>15691</v>
      </c>
      <c r="B5002">
        <v>2023</v>
      </c>
      <c r="C5002">
        <v>480</v>
      </c>
      <c r="D5002" t="s">
        <v>10002</v>
      </c>
      <c r="E5002" t="s">
        <v>10003</v>
      </c>
      <c r="F5002" t="s">
        <v>7</v>
      </c>
      <c r="G5002" s="8" t="s">
        <v>859</v>
      </c>
      <c r="H5002" s="2">
        <v>149.5</v>
      </c>
      <c r="I5002" s="2">
        <v>0</v>
      </c>
      <c r="J5002" s="2">
        <f t="shared" si="79"/>
        <v>149.5</v>
      </c>
      <c r="K5002" s="1">
        <v>45291</v>
      </c>
      <c r="L5002" s="1">
        <v>45310</v>
      </c>
    </row>
    <row r="5003" spans="1:12" x14ac:dyDescent="0.25">
      <c r="A5003" t="s">
        <v>16106</v>
      </c>
      <c r="B5003">
        <v>2023</v>
      </c>
      <c r="C5003">
        <v>4</v>
      </c>
      <c r="D5003" t="s">
        <v>10004</v>
      </c>
      <c r="E5003" t="s">
        <v>10005</v>
      </c>
      <c r="F5003" t="s">
        <v>7</v>
      </c>
      <c r="G5003" s="8" t="s">
        <v>1986</v>
      </c>
      <c r="H5003" s="2">
        <v>600</v>
      </c>
      <c r="I5003" s="2">
        <v>600</v>
      </c>
      <c r="J5003" s="2">
        <f t="shared" si="79"/>
        <v>0</v>
      </c>
      <c r="K5003" s="1">
        <v>44945</v>
      </c>
      <c r="L5003" s="1">
        <v>45108</v>
      </c>
    </row>
    <row r="5004" spans="1:12" x14ac:dyDescent="0.25">
      <c r="A5004" t="s">
        <v>15747</v>
      </c>
      <c r="B5004">
        <v>2023</v>
      </c>
      <c r="C5004">
        <v>34</v>
      </c>
      <c r="D5004" t="s">
        <v>10006</v>
      </c>
      <c r="E5004" t="s">
        <v>10007</v>
      </c>
      <c r="F5004" t="s">
        <v>7</v>
      </c>
      <c r="G5004" s="8" t="s">
        <v>3547</v>
      </c>
      <c r="H5004" s="2">
        <v>437</v>
      </c>
      <c r="I5004" s="2">
        <v>437</v>
      </c>
      <c r="J5004" s="2">
        <f t="shared" si="79"/>
        <v>0</v>
      </c>
      <c r="K5004" s="1">
        <v>44966</v>
      </c>
      <c r="L5004" s="1">
        <v>45036</v>
      </c>
    </row>
    <row r="5005" spans="1:12" x14ac:dyDescent="0.25">
      <c r="A5005" t="s">
        <v>15747</v>
      </c>
      <c r="B5005">
        <v>2023</v>
      </c>
      <c r="C5005">
        <v>79</v>
      </c>
      <c r="D5005" t="s">
        <v>10008</v>
      </c>
      <c r="E5005" t="s">
        <v>1127</v>
      </c>
      <c r="F5005" t="s">
        <v>7</v>
      </c>
      <c r="G5005" s="8" t="s">
        <v>604</v>
      </c>
      <c r="H5005" s="2">
        <v>7065</v>
      </c>
      <c r="I5005" s="2">
        <v>7065</v>
      </c>
      <c r="J5005" s="2">
        <f t="shared" si="79"/>
        <v>0</v>
      </c>
      <c r="K5005" s="1">
        <v>44993</v>
      </c>
      <c r="L5005" s="1">
        <v>45035</v>
      </c>
    </row>
    <row r="5006" spans="1:12" x14ac:dyDescent="0.25">
      <c r="A5006" t="s">
        <v>15800</v>
      </c>
      <c r="B5006">
        <v>2023</v>
      </c>
      <c r="C5006">
        <v>88</v>
      </c>
      <c r="D5006" t="s">
        <v>10009</v>
      </c>
      <c r="E5006" t="s">
        <v>10010</v>
      </c>
      <c r="F5006" t="s">
        <v>7</v>
      </c>
      <c r="G5006" s="8" t="s">
        <v>666</v>
      </c>
      <c r="H5006" s="2">
        <v>1108.57</v>
      </c>
      <c r="I5006" s="2">
        <v>1108.57</v>
      </c>
      <c r="J5006" s="2">
        <f t="shared" si="79"/>
        <v>0</v>
      </c>
      <c r="K5006" s="1">
        <v>44988</v>
      </c>
      <c r="L5006" s="1">
        <v>44993</v>
      </c>
    </row>
    <row r="5007" spans="1:12" ht="30" x14ac:dyDescent="0.25">
      <c r="A5007" t="s">
        <v>15800</v>
      </c>
      <c r="B5007">
        <v>2023</v>
      </c>
      <c r="C5007">
        <v>129</v>
      </c>
      <c r="D5007" t="s">
        <v>10011</v>
      </c>
      <c r="E5007" t="s">
        <v>10012</v>
      </c>
      <c r="F5007" t="s">
        <v>7</v>
      </c>
      <c r="G5007" s="8" t="s">
        <v>10013</v>
      </c>
      <c r="H5007" s="2">
        <v>204</v>
      </c>
      <c r="I5007" s="2">
        <v>204</v>
      </c>
      <c r="J5007" s="2">
        <f t="shared" si="79"/>
        <v>0</v>
      </c>
      <c r="K5007" s="1">
        <v>45001</v>
      </c>
      <c r="L5007" s="1">
        <v>45085</v>
      </c>
    </row>
    <row r="5008" spans="1:12" x14ac:dyDescent="0.25">
      <c r="A5008" t="s">
        <v>15742</v>
      </c>
      <c r="B5008">
        <v>2023</v>
      </c>
      <c r="C5008">
        <v>69</v>
      </c>
      <c r="D5008" t="s">
        <v>10014</v>
      </c>
      <c r="E5008" t="s">
        <v>812</v>
      </c>
      <c r="F5008" t="s">
        <v>7</v>
      </c>
      <c r="G5008" s="8" t="s">
        <v>1297</v>
      </c>
      <c r="H5008" s="2">
        <v>702.83</v>
      </c>
      <c r="I5008" s="2">
        <v>702.83</v>
      </c>
      <c r="J5008" s="2">
        <f t="shared" si="79"/>
        <v>0</v>
      </c>
      <c r="K5008" s="1">
        <v>45012</v>
      </c>
      <c r="L5008" s="1">
        <v>45085</v>
      </c>
    </row>
    <row r="5009" spans="1:12" x14ac:dyDescent="0.25">
      <c r="A5009" t="s">
        <v>15742</v>
      </c>
      <c r="B5009">
        <v>2023</v>
      </c>
      <c r="C5009">
        <v>71</v>
      </c>
      <c r="D5009" t="s">
        <v>10015</v>
      </c>
      <c r="E5009" t="s">
        <v>1350</v>
      </c>
      <c r="F5009" t="s">
        <v>7</v>
      </c>
      <c r="G5009" s="8" t="s">
        <v>2727</v>
      </c>
      <c r="H5009" s="2">
        <v>1008.13</v>
      </c>
      <c r="I5009" s="2">
        <v>1008.13</v>
      </c>
      <c r="J5009" s="2">
        <f t="shared" si="79"/>
        <v>0</v>
      </c>
      <c r="K5009" s="1">
        <v>45014</v>
      </c>
      <c r="L5009" s="1">
        <v>45085</v>
      </c>
    </row>
    <row r="5010" spans="1:12" x14ac:dyDescent="0.25">
      <c r="A5010" t="s">
        <v>15800</v>
      </c>
      <c r="B5010">
        <v>2023</v>
      </c>
      <c r="C5010">
        <v>219</v>
      </c>
      <c r="D5010" t="s">
        <v>10016</v>
      </c>
      <c r="E5010" t="s">
        <v>10017</v>
      </c>
      <c r="F5010" t="s">
        <v>7</v>
      </c>
      <c r="G5010" s="8" t="s">
        <v>666</v>
      </c>
      <c r="H5010" s="2">
        <v>2097.25</v>
      </c>
      <c r="I5010" s="2">
        <v>2097.25</v>
      </c>
      <c r="J5010" s="2">
        <f t="shared" si="79"/>
        <v>0</v>
      </c>
      <c r="K5010" s="1">
        <v>45034</v>
      </c>
      <c r="L5010" s="1">
        <v>45050</v>
      </c>
    </row>
    <row r="5011" spans="1:12" x14ac:dyDescent="0.25">
      <c r="A5011" t="s">
        <v>15747</v>
      </c>
      <c r="B5011">
        <v>2023</v>
      </c>
      <c r="C5011">
        <v>148</v>
      </c>
      <c r="D5011" t="s">
        <v>10018</v>
      </c>
      <c r="E5011" t="s">
        <v>1350</v>
      </c>
      <c r="F5011" t="s">
        <v>7</v>
      </c>
      <c r="G5011" s="8" t="s">
        <v>604</v>
      </c>
      <c r="H5011" s="2">
        <v>4000</v>
      </c>
      <c r="I5011" s="2">
        <v>4000</v>
      </c>
      <c r="J5011" s="2">
        <f t="shared" si="79"/>
        <v>0</v>
      </c>
      <c r="K5011" s="1">
        <v>45035</v>
      </c>
      <c r="L5011" s="1">
        <v>45075</v>
      </c>
    </row>
    <row r="5012" spans="1:12" x14ac:dyDescent="0.25">
      <c r="A5012" t="s">
        <v>15587</v>
      </c>
      <c r="B5012">
        <v>2023</v>
      </c>
      <c r="C5012">
        <v>14</v>
      </c>
      <c r="D5012" t="s">
        <v>10019</v>
      </c>
      <c r="E5012" t="s">
        <v>10020</v>
      </c>
      <c r="F5012" t="s">
        <v>7</v>
      </c>
      <c r="G5012" s="8" t="s">
        <v>5591</v>
      </c>
      <c r="H5012" s="2">
        <v>203.2</v>
      </c>
      <c r="I5012" s="2">
        <v>203.2</v>
      </c>
      <c r="J5012" s="2">
        <f t="shared" si="79"/>
        <v>0</v>
      </c>
      <c r="K5012" s="1">
        <v>45044</v>
      </c>
      <c r="L5012" s="1">
        <v>45069</v>
      </c>
    </row>
    <row r="5013" spans="1:12" x14ac:dyDescent="0.25">
      <c r="A5013" t="s">
        <v>15876</v>
      </c>
      <c r="B5013">
        <v>2023</v>
      </c>
      <c r="C5013">
        <v>8</v>
      </c>
      <c r="D5013" t="s">
        <v>10021</v>
      </c>
      <c r="E5013" t="s">
        <v>10022</v>
      </c>
      <c r="F5013" t="s">
        <v>7</v>
      </c>
      <c r="G5013" s="8" t="s">
        <v>3042</v>
      </c>
      <c r="H5013" s="2">
        <v>310.10000000000002</v>
      </c>
      <c r="I5013" s="2">
        <v>310.10000000000002</v>
      </c>
      <c r="J5013" s="2">
        <f t="shared" si="79"/>
        <v>0</v>
      </c>
      <c r="K5013" s="1">
        <v>45049</v>
      </c>
      <c r="L5013" s="1">
        <v>45089</v>
      </c>
    </row>
    <row r="5014" spans="1:12" x14ac:dyDescent="0.25">
      <c r="A5014" t="s">
        <v>15858</v>
      </c>
      <c r="B5014">
        <v>2023</v>
      </c>
      <c r="C5014">
        <v>17</v>
      </c>
      <c r="D5014" t="s">
        <v>10023</v>
      </c>
      <c r="E5014" t="s">
        <v>1712</v>
      </c>
      <c r="F5014" t="s">
        <v>7</v>
      </c>
      <c r="G5014" s="8" t="s">
        <v>1713</v>
      </c>
      <c r="H5014" s="2">
        <v>493</v>
      </c>
      <c r="I5014" s="2">
        <v>493</v>
      </c>
      <c r="J5014" s="2">
        <f t="shared" si="79"/>
        <v>0</v>
      </c>
      <c r="K5014" s="1">
        <v>45050</v>
      </c>
      <c r="L5014" s="1">
        <v>45075</v>
      </c>
    </row>
    <row r="5015" spans="1:12" ht="30" x14ac:dyDescent="0.25">
      <c r="A5015" t="s">
        <v>16099</v>
      </c>
      <c r="B5015">
        <v>2023</v>
      </c>
      <c r="C5015">
        <v>232</v>
      </c>
      <c r="D5015" t="s">
        <v>10024</v>
      </c>
      <c r="E5015" t="s">
        <v>10025</v>
      </c>
      <c r="F5015" t="s">
        <v>7</v>
      </c>
      <c r="G5015" s="8" t="s">
        <v>10026</v>
      </c>
      <c r="H5015" s="2">
        <v>2800</v>
      </c>
      <c r="I5015" s="2">
        <v>2800</v>
      </c>
      <c r="J5015" s="2">
        <f t="shared" si="79"/>
        <v>0</v>
      </c>
      <c r="K5015" s="1">
        <v>45057</v>
      </c>
      <c r="L5015" s="1">
        <v>45110</v>
      </c>
    </row>
    <row r="5016" spans="1:12" x14ac:dyDescent="0.25">
      <c r="A5016" t="s">
        <v>15752</v>
      </c>
      <c r="B5016">
        <v>2023</v>
      </c>
      <c r="C5016">
        <v>166</v>
      </c>
      <c r="D5016" t="s">
        <v>10027</v>
      </c>
      <c r="E5016" t="s">
        <v>494</v>
      </c>
      <c r="F5016" t="s">
        <v>7</v>
      </c>
      <c r="G5016" s="8" t="s">
        <v>2017</v>
      </c>
      <c r="H5016" s="2">
        <v>499.8</v>
      </c>
      <c r="I5016" s="2">
        <v>499.8</v>
      </c>
      <c r="J5016" s="2">
        <f t="shared" si="79"/>
        <v>0</v>
      </c>
      <c r="K5016" s="1">
        <v>45065</v>
      </c>
      <c r="L5016" s="1">
        <v>45093</v>
      </c>
    </row>
    <row r="5017" spans="1:12" x14ac:dyDescent="0.25">
      <c r="A5017" t="s">
        <v>15698</v>
      </c>
      <c r="B5017">
        <v>2023</v>
      </c>
      <c r="C5017">
        <v>209</v>
      </c>
      <c r="D5017" t="s">
        <v>10028</v>
      </c>
      <c r="E5017" t="s">
        <v>10029</v>
      </c>
      <c r="F5017" t="s">
        <v>7</v>
      </c>
      <c r="G5017" s="8" t="s">
        <v>1093</v>
      </c>
      <c r="H5017" s="2">
        <v>270</v>
      </c>
      <c r="I5017" s="2">
        <v>270</v>
      </c>
      <c r="J5017" s="2">
        <f t="shared" si="79"/>
        <v>0</v>
      </c>
      <c r="K5017" s="1">
        <v>45069</v>
      </c>
      <c r="L5017" s="1">
        <v>45072</v>
      </c>
    </row>
    <row r="5018" spans="1:12" x14ac:dyDescent="0.25">
      <c r="A5018" t="s">
        <v>16122</v>
      </c>
      <c r="B5018">
        <v>2023</v>
      </c>
      <c r="C5018">
        <v>8</v>
      </c>
      <c r="D5018" t="s">
        <v>10030</v>
      </c>
      <c r="E5018" t="s">
        <v>10031</v>
      </c>
      <c r="F5018" t="s">
        <v>7</v>
      </c>
      <c r="G5018" s="8" t="s">
        <v>10032</v>
      </c>
      <c r="H5018" s="2">
        <v>2592.5</v>
      </c>
      <c r="I5018" s="2">
        <v>0</v>
      </c>
      <c r="J5018" s="2">
        <f t="shared" si="79"/>
        <v>2592.5</v>
      </c>
      <c r="K5018" s="1">
        <v>45069</v>
      </c>
      <c r="L5018" s="1">
        <v>45194</v>
      </c>
    </row>
    <row r="5019" spans="1:12" x14ac:dyDescent="0.25">
      <c r="A5019" t="s">
        <v>15691</v>
      </c>
      <c r="B5019">
        <v>2023</v>
      </c>
      <c r="C5019">
        <v>234</v>
      </c>
      <c r="D5019" t="s">
        <v>10033</v>
      </c>
      <c r="E5019" t="s">
        <v>4889</v>
      </c>
      <c r="F5019" t="s">
        <v>7</v>
      </c>
      <c r="G5019" s="8" t="s">
        <v>916</v>
      </c>
      <c r="H5019" s="2">
        <v>32350</v>
      </c>
      <c r="I5019" s="2">
        <v>32350</v>
      </c>
      <c r="J5019" s="2">
        <f t="shared" si="79"/>
        <v>0</v>
      </c>
      <c r="K5019" s="1">
        <v>45101</v>
      </c>
      <c r="L5019" s="1">
        <v>45111</v>
      </c>
    </row>
    <row r="5020" spans="1:12" ht="30" x14ac:dyDescent="0.25">
      <c r="A5020" t="s">
        <v>15698</v>
      </c>
      <c r="B5020">
        <v>2023</v>
      </c>
      <c r="C5020">
        <v>259</v>
      </c>
      <c r="D5020" t="s">
        <v>10034</v>
      </c>
      <c r="E5020" t="s">
        <v>10035</v>
      </c>
      <c r="F5020" t="s">
        <v>7</v>
      </c>
      <c r="G5020" s="8" t="s">
        <v>495</v>
      </c>
      <c r="H5020" s="2">
        <v>514.08000000000004</v>
      </c>
      <c r="I5020" s="2">
        <v>514.08000000000004</v>
      </c>
      <c r="J5020" s="2">
        <f t="shared" si="79"/>
        <v>0</v>
      </c>
      <c r="K5020" s="1">
        <v>45086</v>
      </c>
      <c r="L5020" s="1">
        <v>45107</v>
      </c>
    </row>
    <row r="5021" spans="1:12" x14ac:dyDescent="0.25">
      <c r="A5021" t="s">
        <v>15914</v>
      </c>
      <c r="B5021">
        <v>2023</v>
      </c>
      <c r="C5021">
        <v>89</v>
      </c>
      <c r="D5021" t="s">
        <v>10036</v>
      </c>
      <c r="E5021" t="s">
        <v>10037</v>
      </c>
      <c r="F5021" t="s">
        <v>7</v>
      </c>
      <c r="G5021" s="8" t="s">
        <v>5001</v>
      </c>
      <c r="H5021" s="2">
        <v>900</v>
      </c>
      <c r="I5021" s="2">
        <v>900</v>
      </c>
      <c r="J5021" s="2">
        <f t="shared" si="79"/>
        <v>0</v>
      </c>
      <c r="K5021" s="1">
        <v>45092</v>
      </c>
      <c r="L5021" s="1">
        <v>45110</v>
      </c>
    </row>
    <row r="5022" spans="1:12" x14ac:dyDescent="0.25">
      <c r="A5022" t="s">
        <v>15752</v>
      </c>
      <c r="B5022">
        <v>2023</v>
      </c>
      <c r="C5022">
        <v>217</v>
      </c>
      <c r="D5022" t="s">
        <v>10038</v>
      </c>
      <c r="E5022" t="s">
        <v>1131</v>
      </c>
      <c r="F5022" t="s">
        <v>7</v>
      </c>
      <c r="G5022" s="8" t="s">
        <v>1063</v>
      </c>
      <c r="H5022" s="2">
        <v>94</v>
      </c>
      <c r="I5022" s="2">
        <v>94</v>
      </c>
      <c r="J5022" s="2">
        <f t="shared" si="79"/>
        <v>0</v>
      </c>
      <c r="K5022" s="1">
        <v>45104</v>
      </c>
      <c r="L5022" s="1">
        <v>45107</v>
      </c>
    </row>
    <row r="5023" spans="1:12" x14ac:dyDescent="0.25">
      <c r="A5023" t="s">
        <v>15725</v>
      </c>
      <c r="B5023">
        <v>2023</v>
      </c>
      <c r="C5023">
        <v>38</v>
      </c>
      <c r="D5023" t="s">
        <v>10039</v>
      </c>
      <c r="E5023" t="s">
        <v>10040</v>
      </c>
      <c r="F5023" t="s">
        <v>7</v>
      </c>
      <c r="G5023" s="8" t="s">
        <v>3781</v>
      </c>
      <c r="H5023" s="2">
        <v>4100</v>
      </c>
      <c r="I5023" s="2">
        <v>4100</v>
      </c>
      <c r="J5023" s="2">
        <f t="shared" si="79"/>
        <v>0</v>
      </c>
      <c r="K5023" s="1">
        <v>45107</v>
      </c>
      <c r="L5023" s="1">
        <v>45135</v>
      </c>
    </row>
    <row r="5024" spans="1:12" x14ac:dyDescent="0.25">
      <c r="A5024" t="s">
        <v>15691</v>
      </c>
      <c r="B5024">
        <v>2023</v>
      </c>
      <c r="C5024">
        <v>271</v>
      </c>
      <c r="D5024" t="s">
        <v>10041</v>
      </c>
      <c r="E5024" t="s">
        <v>10042</v>
      </c>
      <c r="F5024" t="s">
        <v>7</v>
      </c>
      <c r="G5024" s="8" t="s">
        <v>965</v>
      </c>
      <c r="H5024" s="2">
        <v>10971</v>
      </c>
      <c r="I5024" s="2">
        <v>10971</v>
      </c>
      <c r="J5024" s="2">
        <f t="shared" si="79"/>
        <v>0</v>
      </c>
      <c r="K5024" s="1">
        <v>45127</v>
      </c>
      <c r="L5024" s="1">
        <v>45170</v>
      </c>
    </row>
    <row r="5025" spans="1:12" x14ac:dyDescent="0.25">
      <c r="A5025" t="s">
        <v>15698</v>
      </c>
      <c r="B5025">
        <v>2023</v>
      </c>
      <c r="C5025">
        <v>388</v>
      </c>
      <c r="D5025" t="s">
        <v>10043</v>
      </c>
      <c r="E5025" t="s">
        <v>10044</v>
      </c>
      <c r="F5025" t="s">
        <v>7</v>
      </c>
      <c r="G5025" s="8" t="s">
        <v>710</v>
      </c>
      <c r="H5025" s="2">
        <v>284</v>
      </c>
      <c r="I5025" s="2">
        <v>284</v>
      </c>
      <c r="J5025" s="2">
        <f t="shared" si="79"/>
        <v>0</v>
      </c>
      <c r="K5025" s="1">
        <v>45127</v>
      </c>
      <c r="L5025" s="1">
        <v>45173</v>
      </c>
    </row>
    <row r="5026" spans="1:12" x14ac:dyDescent="0.25">
      <c r="A5026" t="s">
        <v>15800</v>
      </c>
      <c r="B5026">
        <v>2023</v>
      </c>
      <c r="C5026">
        <v>564</v>
      </c>
      <c r="D5026" t="s">
        <v>10045</v>
      </c>
      <c r="E5026" t="s">
        <v>10046</v>
      </c>
      <c r="F5026" t="s">
        <v>7</v>
      </c>
      <c r="G5026" s="8" t="s">
        <v>4229</v>
      </c>
      <c r="H5026" s="2">
        <v>550</v>
      </c>
      <c r="I5026" s="2">
        <v>550</v>
      </c>
      <c r="J5026" s="2">
        <f t="shared" si="79"/>
        <v>0</v>
      </c>
      <c r="K5026" s="1">
        <v>45181</v>
      </c>
      <c r="L5026" s="1">
        <v>45210</v>
      </c>
    </row>
    <row r="5027" spans="1:12" x14ac:dyDescent="0.25">
      <c r="A5027" t="s">
        <v>15859</v>
      </c>
      <c r="B5027">
        <v>2023</v>
      </c>
      <c r="C5027">
        <v>96</v>
      </c>
      <c r="D5027" t="s">
        <v>10047</v>
      </c>
      <c r="E5027" t="s">
        <v>1712</v>
      </c>
      <c r="F5027" t="s">
        <v>7</v>
      </c>
      <c r="G5027" s="8" t="s">
        <v>916</v>
      </c>
      <c r="H5027" s="2">
        <v>810</v>
      </c>
      <c r="I5027" s="2">
        <v>810</v>
      </c>
      <c r="J5027" s="2">
        <f t="shared" si="79"/>
        <v>0</v>
      </c>
      <c r="K5027" s="1">
        <v>45217</v>
      </c>
      <c r="L5027" s="1">
        <v>45230</v>
      </c>
    </row>
    <row r="5028" spans="1:12" x14ac:dyDescent="0.25">
      <c r="A5028" t="s">
        <v>16099</v>
      </c>
      <c r="B5028">
        <v>2023</v>
      </c>
      <c r="C5028">
        <v>533</v>
      </c>
      <c r="D5028" t="s">
        <v>10048</v>
      </c>
      <c r="E5028" t="s">
        <v>850</v>
      </c>
      <c r="F5028" t="s">
        <v>7</v>
      </c>
      <c r="G5028" s="8" t="s">
        <v>5822</v>
      </c>
      <c r="H5028" s="2">
        <v>926.1</v>
      </c>
      <c r="I5028" s="2">
        <v>926.1</v>
      </c>
      <c r="J5028" s="2">
        <f t="shared" si="79"/>
        <v>0</v>
      </c>
      <c r="K5028" s="1">
        <v>45222</v>
      </c>
      <c r="L5028" s="1">
        <v>45251</v>
      </c>
    </row>
    <row r="5029" spans="1:12" x14ac:dyDescent="0.25">
      <c r="A5029" t="s">
        <v>15747</v>
      </c>
      <c r="B5029">
        <v>2023</v>
      </c>
      <c r="C5029">
        <v>427</v>
      </c>
      <c r="D5029" t="s">
        <v>10049</v>
      </c>
      <c r="E5029" t="s">
        <v>10050</v>
      </c>
      <c r="F5029" t="s">
        <v>7</v>
      </c>
      <c r="G5029" s="8" t="s">
        <v>6834</v>
      </c>
      <c r="H5029" s="2">
        <v>110</v>
      </c>
      <c r="I5029" s="2">
        <v>110</v>
      </c>
      <c r="J5029" s="2">
        <f t="shared" si="79"/>
        <v>0</v>
      </c>
      <c r="K5029" s="1">
        <v>45229</v>
      </c>
      <c r="L5029" s="1">
        <v>45238</v>
      </c>
    </row>
    <row r="5030" spans="1:12" x14ac:dyDescent="0.25">
      <c r="A5030" t="s">
        <v>15747</v>
      </c>
      <c r="B5030">
        <v>2023</v>
      </c>
      <c r="C5030">
        <v>511</v>
      </c>
      <c r="D5030" t="s">
        <v>10051</v>
      </c>
      <c r="E5030" t="s">
        <v>631</v>
      </c>
      <c r="F5030" t="s">
        <v>7</v>
      </c>
      <c r="G5030" s="8" t="s">
        <v>643</v>
      </c>
      <c r="H5030" s="2">
        <v>1068</v>
      </c>
      <c r="I5030" s="2">
        <v>1068</v>
      </c>
      <c r="J5030" s="2">
        <f t="shared" si="79"/>
        <v>0</v>
      </c>
      <c r="K5030" s="1">
        <v>45266</v>
      </c>
      <c r="L5030" s="1">
        <v>45315</v>
      </c>
    </row>
    <row r="5031" spans="1:12" x14ac:dyDescent="0.25">
      <c r="A5031" t="s">
        <v>16099</v>
      </c>
      <c r="B5031">
        <v>2023</v>
      </c>
      <c r="C5031">
        <v>596</v>
      </c>
      <c r="D5031" t="s">
        <v>10052</v>
      </c>
      <c r="E5031" t="s">
        <v>817</v>
      </c>
      <c r="F5031" t="s">
        <v>7</v>
      </c>
      <c r="G5031" s="8" t="s">
        <v>528</v>
      </c>
      <c r="H5031" s="2">
        <v>4219.5</v>
      </c>
      <c r="I5031" s="2">
        <v>4219.5</v>
      </c>
      <c r="J5031" s="2">
        <f t="shared" si="79"/>
        <v>0</v>
      </c>
      <c r="K5031" s="1">
        <v>45247</v>
      </c>
      <c r="L5031" s="1">
        <v>45273</v>
      </c>
    </row>
    <row r="5032" spans="1:12" x14ac:dyDescent="0.25">
      <c r="A5032" t="s">
        <v>15698</v>
      </c>
      <c r="B5032">
        <v>2023</v>
      </c>
      <c r="C5032">
        <v>684</v>
      </c>
      <c r="D5032" t="s">
        <v>10053</v>
      </c>
      <c r="E5032" t="s">
        <v>10054</v>
      </c>
      <c r="F5032" t="s">
        <v>7</v>
      </c>
      <c r="G5032" s="8" t="s">
        <v>643</v>
      </c>
      <c r="H5032" s="2">
        <v>36810.339999999997</v>
      </c>
      <c r="I5032" s="2">
        <v>36810.339999999997</v>
      </c>
      <c r="J5032" s="2">
        <f t="shared" si="79"/>
        <v>0</v>
      </c>
      <c r="K5032" s="1">
        <v>45252</v>
      </c>
      <c r="L5032" s="1">
        <v>45266</v>
      </c>
    </row>
    <row r="5033" spans="1:12" x14ac:dyDescent="0.25">
      <c r="A5033" t="s">
        <v>15691</v>
      </c>
      <c r="B5033">
        <v>2023</v>
      </c>
      <c r="C5033">
        <v>438</v>
      </c>
      <c r="D5033" t="s">
        <v>10055</v>
      </c>
      <c r="E5033" t="s">
        <v>10056</v>
      </c>
      <c r="F5033" t="s">
        <v>7</v>
      </c>
      <c r="G5033" s="8" t="s">
        <v>25</v>
      </c>
      <c r="H5033" s="2">
        <v>110</v>
      </c>
      <c r="I5033" s="2">
        <v>110</v>
      </c>
      <c r="J5033" s="2">
        <f t="shared" si="79"/>
        <v>0</v>
      </c>
      <c r="K5033" s="1">
        <v>45259</v>
      </c>
      <c r="L5033" s="1">
        <v>45280</v>
      </c>
    </row>
    <row r="5034" spans="1:12" x14ac:dyDescent="0.25">
      <c r="A5034" t="s">
        <v>15742</v>
      </c>
      <c r="B5034">
        <v>2023</v>
      </c>
      <c r="C5034">
        <v>360</v>
      </c>
      <c r="D5034" t="s">
        <v>10057</v>
      </c>
      <c r="E5034" t="s">
        <v>10058</v>
      </c>
      <c r="F5034" t="s">
        <v>7</v>
      </c>
      <c r="G5034" s="8" t="s">
        <v>604</v>
      </c>
      <c r="H5034" s="2">
        <v>8837.5499999999993</v>
      </c>
      <c r="I5034" s="2">
        <v>8837.5499999999993</v>
      </c>
      <c r="J5034" s="2">
        <f t="shared" si="79"/>
        <v>0</v>
      </c>
      <c r="K5034" s="1">
        <v>45267</v>
      </c>
      <c r="L5034" s="1">
        <v>45280</v>
      </c>
    </row>
    <row r="5035" spans="1:12" x14ac:dyDescent="0.25">
      <c r="A5035" t="s">
        <v>15800</v>
      </c>
      <c r="B5035">
        <v>2023</v>
      </c>
      <c r="C5035">
        <v>888</v>
      </c>
      <c r="D5035" t="s">
        <v>10059</v>
      </c>
      <c r="E5035" t="s">
        <v>10060</v>
      </c>
      <c r="F5035" t="s">
        <v>7</v>
      </c>
      <c r="G5035" s="8" t="s">
        <v>1439</v>
      </c>
      <c r="H5035" s="2">
        <v>1830.64</v>
      </c>
      <c r="I5035" s="2">
        <v>1830.64</v>
      </c>
      <c r="J5035" s="2">
        <f t="shared" si="79"/>
        <v>0</v>
      </c>
      <c r="K5035" s="1">
        <v>45271</v>
      </c>
      <c r="L5035" s="1">
        <v>45337</v>
      </c>
    </row>
    <row r="5036" spans="1:12" x14ac:dyDescent="0.25">
      <c r="A5036" t="s">
        <v>15801</v>
      </c>
      <c r="B5036">
        <v>2023</v>
      </c>
      <c r="C5036">
        <v>35</v>
      </c>
      <c r="D5036" t="s">
        <v>10061</v>
      </c>
      <c r="E5036" t="s">
        <v>6675</v>
      </c>
      <c r="F5036" t="s">
        <v>7</v>
      </c>
      <c r="G5036" s="8" t="s">
        <v>6676</v>
      </c>
      <c r="H5036" s="2">
        <v>3485.53</v>
      </c>
      <c r="I5036" s="2">
        <v>0</v>
      </c>
      <c r="J5036" s="2">
        <f t="shared" si="79"/>
        <v>3485.53</v>
      </c>
      <c r="K5036" s="1">
        <v>45288</v>
      </c>
      <c r="L5036" s="1" t="s">
        <v>6</v>
      </c>
    </row>
    <row r="5037" spans="1:12" x14ac:dyDescent="0.25">
      <c r="A5037" t="s">
        <v>15691</v>
      </c>
      <c r="B5037">
        <v>2023</v>
      </c>
      <c r="C5037">
        <v>25</v>
      </c>
      <c r="D5037" t="s">
        <v>10062</v>
      </c>
      <c r="E5037" t="s">
        <v>1985</v>
      </c>
      <c r="F5037" t="s">
        <v>7</v>
      </c>
      <c r="G5037" s="8" t="s">
        <v>1140</v>
      </c>
      <c r="H5037" s="2">
        <v>1500</v>
      </c>
      <c r="I5037" s="2">
        <v>1500</v>
      </c>
      <c r="J5037" s="2">
        <f t="shared" si="79"/>
        <v>0</v>
      </c>
      <c r="K5037" s="1">
        <v>44944</v>
      </c>
      <c r="L5037" s="1">
        <v>44984</v>
      </c>
    </row>
    <row r="5038" spans="1:12" x14ac:dyDescent="0.25">
      <c r="A5038" t="s">
        <v>15747</v>
      </c>
      <c r="B5038">
        <v>2023</v>
      </c>
      <c r="C5038">
        <v>24</v>
      </c>
      <c r="D5038" t="s">
        <v>10063</v>
      </c>
      <c r="E5038" t="s">
        <v>10064</v>
      </c>
      <c r="F5038" t="s">
        <v>7</v>
      </c>
      <c r="G5038" s="8" t="s">
        <v>10065</v>
      </c>
      <c r="H5038" s="2">
        <v>504</v>
      </c>
      <c r="I5038" s="2">
        <v>504</v>
      </c>
      <c r="J5038" s="2">
        <f t="shared" si="79"/>
        <v>0</v>
      </c>
      <c r="K5038" s="1">
        <v>44952</v>
      </c>
      <c r="L5038" s="1">
        <v>45023</v>
      </c>
    </row>
    <row r="5039" spans="1:12" x14ac:dyDescent="0.25">
      <c r="A5039" t="s">
        <v>15731</v>
      </c>
      <c r="B5039">
        <v>2023</v>
      </c>
      <c r="C5039">
        <v>35</v>
      </c>
      <c r="D5039" t="s">
        <v>10066</v>
      </c>
      <c r="E5039" t="s">
        <v>904</v>
      </c>
      <c r="F5039" t="s">
        <v>7</v>
      </c>
      <c r="G5039" s="8" t="s">
        <v>666</v>
      </c>
      <c r="H5039" s="2">
        <v>1517.35</v>
      </c>
      <c r="I5039" s="2">
        <v>1517.35</v>
      </c>
      <c r="J5039" s="2">
        <f t="shared" si="79"/>
        <v>0</v>
      </c>
      <c r="K5039" s="1">
        <v>44981</v>
      </c>
      <c r="L5039" s="1">
        <v>44992</v>
      </c>
    </row>
    <row r="5040" spans="1:12" x14ac:dyDescent="0.25">
      <c r="A5040" t="s">
        <v>15752</v>
      </c>
      <c r="B5040">
        <v>2023</v>
      </c>
      <c r="C5040">
        <v>100</v>
      </c>
      <c r="D5040" t="s">
        <v>10067</v>
      </c>
      <c r="E5040" t="s">
        <v>3993</v>
      </c>
      <c r="F5040" t="s">
        <v>7</v>
      </c>
      <c r="G5040" s="8" t="s">
        <v>6390</v>
      </c>
      <c r="H5040" s="2">
        <v>830.76</v>
      </c>
      <c r="I5040" s="2">
        <v>830.76</v>
      </c>
      <c r="J5040" s="2">
        <f t="shared" si="79"/>
        <v>0</v>
      </c>
      <c r="K5040" s="1">
        <v>45016</v>
      </c>
      <c r="L5040" s="1">
        <v>45030</v>
      </c>
    </row>
    <row r="5041" spans="1:12" x14ac:dyDescent="0.25">
      <c r="A5041" t="s">
        <v>15752</v>
      </c>
      <c r="B5041">
        <v>2023</v>
      </c>
      <c r="C5041">
        <v>114</v>
      </c>
      <c r="D5041" t="s">
        <v>10068</v>
      </c>
      <c r="E5041" t="s">
        <v>494</v>
      </c>
      <c r="F5041" t="s">
        <v>7</v>
      </c>
      <c r="G5041" s="8" t="s">
        <v>731</v>
      </c>
      <c r="H5041" s="2">
        <v>1025</v>
      </c>
      <c r="I5041" s="2">
        <v>1025</v>
      </c>
      <c r="J5041" s="2">
        <f t="shared" si="79"/>
        <v>0</v>
      </c>
      <c r="K5041" s="1">
        <v>45022</v>
      </c>
      <c r="L5041" s="1">
        <v>45078</v>
      </c>
    </row>
    <row r="5042" spans="1:12" x14ac:dyDescent="0.25">
      <c r="A5042" t="s">
        <v>16120</v>
      </c>
      <c r="B5042">
        <v>2023</v>
      </c>
      <c r="C5042">
        <v>13</v>
      </c>
      <c r="D5042" t="s">
        <v>10069</v>
      </c>
      <c r="E5042" t="s">
        <v>10070</v>
      </c>
      <c r="F5042" t="s">
        <v>7</v>
      </c>
      <c r="G5042" s="8" t="s">
        <v>25</v>
      </c>
      <c r="H5042" s="2">
        <v>1790</v>
      </c>
      <c r="I5042" s="2">
        <v>1790</v>
      </c>
      <c r="J5042" s="2">
        <f t="shared" si="79"/>
        <v>0</v>
      </c>
      <c r="K5042" s="1">
        <v>45055</v>
      </c>
      <c r="L5042" s="1">
        <v>45070</v>
      </c>
    </row>
    <row r="5043" spans="1:12" x14ac:dyDescent="0.25">
      <c r="A5043" t="s">
        <v>15691</v>
      </c>
      <c r="B5043">
        <v>2023</v>
      </c>
      <c r="C5043">
        <v>181</v>
      </c>
      <c r="D5043" t="s">
        <v>10071</v>
      </c>
      <c r="E5043" t="s">
        <v>10072</v>
      </c>
      <c r="F5043" t="s">
        <v>7</v>
      </c>
      <c r="G5043" s="8" t="s">
        <v>10073</v>
      </c>
      <c r="H5043" s="2">
        <v>9250</v>
      </c>
      <c r="I5043" s="2">
        <v>9250</v>
      </c>
      <c r="J5043" s="2">
        <f t="shared" si="79"/>
        <v>0</v>
      </c>
      <c r="K5043" s="1">
        <v>45063</v>
      </c>
      <c r="L5043" s="1">
        <v>45085</v>
      </c>
    </row>
    <row r="5044" spans="1:12" x14ac:dyDescent="0.25">
      <c r="A5044" t="s">
        <v>15747</v>
      </c>
      <c r="B5044">
        <v>2023</v>
      </c>
      <c r="C5044">
        <v>220</v>
      </c>
      <c r="D5044" t="s">
        <v>10074</v>
      </c>
      <c r="E5044" t="s">
        <v>10075</v>
      </c>
      <c r="F5044" t="s">
        <v>7</v>
      </c>
      <c r="G5044" s="8" t="s">
        <v>727</v>
      </c>
      <c r="H5044" s="2">
        <v>459.02</v>
      </c>
      <c r="I5044" s="2">
        <v>459.02</v>
      </c>
      <c r="J5044" s="2">
        <f t="shared" si="79"/>
        <v>0</v>
      </c>
      <c r="K5044" s="1">
        <v>45077</v>
      </c>
      <c r="L5044" s="1">
        <v>45104</v>
      </c>
    </row>
    <row r="5045" spans="1:12" ht="30" x14ac:dyDescent="0.25">
      <c r="A5045" t="s">
        <v>15731</v>
      </c>
      <c r="B5045">
        <v>2023</v>
      </c>
      <c r="C5045">
        <v>125</v>
      </c>
      <c r="D5045" t="s">
        <v>10076</v>
      </c>
      <c r="E5045" t="s">
        <v>1730</v>
      </c>
      <c r="F5045" t="s">
        <v>7</v>
      </c>
      <c r="G5045" s="8" t="s">
        <v>495</v>
      </c>
      <c r="H5045" s="2">
        <v>684.69</v>
      </c>
      <c r="I5045" s="2">
        <v>0</v>
      </c>
      <c r="J5045" s="2">
        <f t="shared" si="79"/>
        <v>684.69</v>
      </c>
      <c r="K5045" s="1">
        <v>45093</v>
      </c>
      <c r="L5045" s="1" t="s">
        <v>6</v>
      </c>
    </row>
    <row r="5046" spans="1:12" x14ac:dyDescent="0.25">
      <c r="A5046" t="s">
        <v>15742</v>
      </c>
      <c r="B5046">
        <v>2023</v>
      </c>
      <c r="C5046">
        <v>178</v>
      </c>
      <c r="D5046" t="s">
        <v>10077</v>
      </c>
      <c r="E5046" t="s">
        <v>4549</v>
      </c>
      <c r="F5046" t="s">
        <v>7</v>
      </c>
      <c r="G5046" s="8" t="s">
        <v>2714</v>
      </c>
      <c r="H5046" s="2">
        <v>4666.3</v>
      </c>
      <c r="I5046" s="2">
        <v>4666.3</v>
      </c>
      <c r="J5046" s="2">
        <f t="shared" si="79"/>
        <v>0</v>
      </c>
      <c r="K5046" s="1">
        <v>45097</v>
      </c>
      <c r="L5046" s="1">
        <v>45114</v>
      </c>
    </row>
    <row r="5047" spans="1:12" x14ac:dyDescent="0.25">
      <c r="A5047" t="s">
        <v>15800</v>
      </c>
      <c r="B5047">
        <v>2023</v>
      </c>
      <c r="C5047">
        <v>405</v>
      </c>
      <c r="D5047" t="s">
        <v>10078</v>
      </c>
      <c r="E5047" t="s">
        <v>10079</v>
      </c>
      <c r="F5047" t="s">
        <v>7</v>
      </c>
      <c r="G5047" s="8" t="s">
        <v>25</v>
      </c>
      <c r="H5047" s="2">
        <v>143</v>
      </c>
      <c r="I5047" s="2">
        <v>143</v>
      </c>
      <c r="J5047" s="2">
        <f t="shared" si="79"/>
        <v>0</v>
      </c>
      <c r="K5047" s="1">
        <v>45110</v>
      </c>
      <c r="L5047" s="1">
        <v>45118</v>
      </c>
    </row>
    <row r="5048" spans="1:12" x14ac:dyDescent="0.25">
      <c r="A5048" t="s">
        <v>16064</v>
      </c>
      <c r="B5048">
        <v>2023</v>
      </c>
      <c r="C5048">
        <v>7</v>
      </c>
      <c r="D5048" t="s">
        <v>10080</v>
      </c>
      <c r="E5048" t="s">
        <v>10081</v>
      </c>
      <c r="F5048" t="s">
        <v>7</v>
      </c>
      <c r="G5048" s="8" t="s">
        <v>6452</v>
      </c>
      <c r="H5048" s="2">
        <v>1500</v>
      </c>
      <c r="I5048" s="2">
        <v>1500</v>
      </c>
      <c r="J5048" s="2">
        <f t="shared" si="79"/>
        <v>0</v>
      </c>
      <c r="K5048" s="1">
        <v>45114</v>
      </c>
      <c r="L5048" s="1">
        <v>45291</v>
      </c>
    </row>
    <row r="5049" spans="1:12" ht="30" x14ac:dyDescent="0.25">
      <c r="A5049" t="s">
        <v>15698</v>
      </c>
      <c r="B5049">
        <v>2023</v>
      </c>
      <c r="C5049">
        <v>368</v>
      </c>
      <c r="D5049" t="s">
        <v>10082</v>
      </c>
      <c r="E5049" t="s">
        <v>10083</v>
      </c>
      <c r="F5049" t="s">
        <v>7</v>
      </c>
      <c r="G5049" s="8" t="s">
        <v>495</v>
      </c>
      <c r="H5049" s="2">
        <v>915.83</v>
      </c>
      <c r="I5049" s="2">
        <v>915.83</v>
      </c>
      <c r="J5049" s="2">
        <f t="shared" si="79"/>
        <v>0</v>
      </c>
      <c r="K5049" s="1">
        <v>45120</v>
      </c>
      <c r="L5049" s="1">
        <v>45121</v>
      </c>
    </row>
    <row r="5050" spans="1:12" x14ac:dyDescent="0.25">
      <c r="A5050" t="s">
        <v>15800</v>
      </c>
      <c r="B5050">
        <v>2023</v>
      </c>
      <c r="C5050">
        <v>439</v>
      </c>
      <c r="D5050" t="s">
        <v>10084</v>
      </c>
      <c r="E5050" t="s">
        <v>1345</v>
      </c>
      <c r="F5050" t="s">
        <v>7</v>
      </c>
      <c r="G5050" s="8" t="s">
        <v>727</v>
      </c>
      <c r="H5050" s="2">
        <v>1672.78</v>
      </c>
      <c r="I5050" s="2">
        <v>1672.78</v>
      </c>
      <c r="J5050" s="2">
        <f t="shared" si="79"/>
        <v>0</v>
      </c>
      <c r="K5050" s="1">
        <v>45119</v>
      </c>
      <c r="L5050" s="1">
        <v>45133</v>
      </c>
    </row>
    <row r="5051" spans="1:12" x14ac:dyDescent="0.25">
      <c r="A5051" t="s">
        <v>15698</v>
      </c>
      <c r="B5051">
        <v>2023</v>
      </c>
      <c r="C5051">
        <v>431</v>
      </c>
      <c r="D5051" t="s">
        <v>10085</v>
      </c>
      <c r="E5051" t="s">
        <v>10086</v>
      </c>
      <c r="F5051" t="s">
        <v>7</v>
      </c>
      <c r="G5051" s="8" t="s">
        <v>10087</v>
      </c>
      <c r="H5051" s="2">
        <v>2439.5</v>
      </c>
      <c r="I5051" s="2">
        <v>2439.5</v>
      </c>
      <c r="J5051" s="2">
        <f t="shared" si="79"/>
        <v>0</v>
      </c>
      <c r="K5051" s="1">
        <v>45138</v>
      </c>
      <c r="L5051" s="1">
        <v>45170</v>
      </c>
    </row>
    <row r="5052" spans="1:12" x14ac:dyDescent="0.25">
      <c r="A5052" t="s">
        <v>15747</v>
      </c>
      <c r="B5052">
        <v>2023</v>
      </c>
      <c r="C5052">
        <v>395</v>
      </c>
      <c r="D5052" t="s">
        <v>10088</v>
      </c>
      <c r="E5052" t="s">
        <v>631</v>
      </c>
      <c r="F5052" t="s">
        <v>7</v>
      </c>
      <c r="G5052" s="8" t="s">
        <v>571</v>
      </c>
      <c r="H5052" s="2">
        <v>6354.7</v>
      </c>
      <c r="I5052" s="2">
        <v>6354.7</v>
      </c>
      <c r="J5052" s="2">
        <f t="shared" si="79"/>
        <v>0</v>
      </c>
      <c r="K5052" s="1">
        <v>45209</v>
      </c>
      <c r="L5052" s="1">
        <v>45224</v>
      </c>
    </row>
    <row r="5053" spans="1:12" x14ac:dyDescent="0.25">
      <c r="A5053" t="s">
        <v>15698</v>
      </c>
      <c r="B5053">
        <v>2023</v>
      </c>
      <c r="C5053">
        <v>615</v>
      </c>
      <c r="D5053" t="s">
        <v>10089</v>
      </c>
      <c r="E5053" t="s">
        <v>10090</v>
      </c>
      <c r="F5053" t="s">
        <v>7</v>
      </c>
      <c r="G5053" s="8" t="s">
        <v>643</v>
      </c>
      <c r="H5053" s="2">
        <v>1582.4</v>
      </c>
      <c r="I5053" s="2">
        <v>1582.4</v>
      </c>
      <c r="J5053" s="2">
        <f t="shared" si="79"/>
        <v>0</v>
      </c>
      <c r="K5053" s="1">
        <v>45229</v>
      </c>
      <c r="L5053" s="1">
        <v>45244</v>
      </c>
    </row>
    <row r="5054" spans="1:12" x14ac:dyDescent="0.25">
      <c r="A5054" t="s">
        <v>15698</v>
      </c>
      <c r="B5054">
        <v>2023</v>
      </c>
      <c r="C5054">
        <v>583</v>
      </c>
      <c r="D5054" t="s">
        <v>10091</v>
      </c>
      <c r="E5054" t="s">
        <v>10092</v>
      </c>
      <c r="F5054" t="s">
        <v>7</v>
      </c>
      <c r="G5054" s="8" t="s">
        <v>2149</v>
      </c>
      <c r="H5054" s="2">
        <v>760.75</v>
      </c>
      <c r="I5054" s="2">
        <v>760.75</v>
      </c>
      <c r="J5054" s="2">
        <f t="shared" si="79"/>
        <v>0</v>
      </c>
      <c r="K5054" s="1">
        <v>45217</v>
      </c>
      <c r="L5054" s="1">
        <v>45224</v>
      </c>
    </row>
    <row r="5055" spans="1:12" x14ac:dyDescent="0.25">
      <c r="A5055" t="s">
        <v>15731</v>
      </c>
      <c r="B5055">
        <v>2023</v>
      </c>
      <c r="C5055">
        <v>213</v>
      </c>
      <c r="D5055" t="s">
        <v>10093</v>
      </c>
      <c r="E5055" t="s">
        <v>10094</v>
      </c>
      <c r="F5055" t="s">
        <v>7</v>
      </c>
      <c r="G5055" s="8" t="s">
        <v>3243</v>
      </c>
      <c r="H5055" s="2">
        <v>3755.48</v>
      </c>
      <c r="I5055" s="2">
        <v>3755.48</v>
      </c>
      <c r="J5055" s="2">
        <f t="shared" si="79"/>
        <v>0</v>
      </c>
      <c r="K5055" s="1">
        <v>45237</v>
      </c>
      <c r="L5055" s="1">
        <v>45289</v>
      </c>
    </row>
    <row r="5056" spans="1:12" x14ac:dyDescent="0.25">
      <c r="A5056" t="s">
        <v>15588</v>
      </c>
      <c r="B5056">
        <v>2023</v>
      </c>
      <c r="C5056">
        <v>246</v>
      </c>
      <c r="D5056" t="s">
        <v>10095</v>
      </c>
      <c r="E5056" t="s">
        <v>10096</v>
      </c>
      <c r="F5056" t="s">
        <v>7</v>
      </c>
      <c r="G5056" s="8" t="s">
        <v>727</v>
      </c>
      <c r="H5056" s="2">
        <v>1544.65</v>
      </c>
      <c r="I5056" s="2">
        <v>1544.65</v>
      </c>
      <c r="J5056" s="2">
        <f t="shared" si="79"/>
        <v>0</v>
      </c>
      <c r="K5056" s="1">
        <v>45243</v>
      </c>
      <c r="L5056" s="1">
        <v>45281</v>
      </c>
    </row>
    <row r="5057" spans="1:12" x14ac:dyDescent="0.25">
      <c r="A5057" t="s">
        <v>15747</v>
      </c>
      <c r="B5057">
        <v>2023</v>
      </c>
      <c r="C5057">
        <v>458</v>
      </c>
      <c r="D5057" t="s">
        <v>10097</v>
      </c>
      <c r="E5057" t="s">
        <v>10098</v>
      </c>
      <c r="F5057" t="s">
        <v>7</v>
      </c>
      <c r="G5057" s="8" t="s">
        <v>727</v>
      </c>
      <c r="H5057" s="2">
        <v>60</v>
      </c>
      <c r="I5057" s="2">
        <v>60</v>
      </c>
      <c r="J5057" s="2">
        <f t="shared" si="79"/>
        <v>0</v>
      </c>
      <c r="K5057" s="1">
        <v>44927</v>
      </c>
      <c r="L5057" s="1">
        <v>45291</v>
      </c>
    </row>
    <row r="5058" spans="1:12" x14ac:dyDescent="0.25">
      <c r="A5058" t="s">
        <v>16099</v>
      </c>
      <c r="B5058">
        <v>2023</v>
      </c>
      <c r="C5058">
        <v>594</v>
      </c>
      <c r="D5058" t="s">
        <v>10099</v>
      </c>
      <c r="E5058" t="s">
        <v>1053</v>
      </c>
      <c r="F5058" t="s">
        <v>7</v>
      </c>
      <c r="G5058" s="8" t="s">
        <v>525</v>
      </c>
      <c r="H5058" s="2">
        <v>96.3</v>
      </c>
      <c r="I5058" s="2">
        <v>96.3</v>
      </c>
      <c r="J5058" s="2">
        <f t="shared" si="79"/>
        <v>0</v>
      </c>
      <c r="K5058" s="1">
        <v>45246</v>
      </c>
      <c r="L5058" s="1">
        <v>45251</v>
      </c>
    </row>
    <row r="5059" spans="1:12" x14ac:dyDescent="0.25">
      <c r="A5059" t="s">
        <v>15839</v>
      </c>
      <c r="B5059">
        <v>2023</v>
      </c>
      <c r="C5059">
        <v>72</v>
      </c>
      <c r="D5059" t="s">
        <v>10100</v>
      </c>
      <c r="E5059" t="s">
        <v>10101</v>
      </c>
      <c r="F5059" t="s">
        <v>7</v>
      </c>
      <c r="G5059" s="8" t="s">
        <v>10102</v>
      </c>
      <c r="H5059" s="2">
        <v>1025.6400000000001</v>
      </c>
      <c r="I5059" s="2">
        <v>1025.6400000000001</v>
      </c>
      <c r="J5059" s="2">
        <f t="shared" si="79"/>
        <v>0</v>
      </c>
      <c r="K5059" s="1">
        <v>45265</v>
      </c>
      <c r="L5059" s="1">
        <v>45279</v>
      </c>
    </row>
    <row r="5060" spans="1:12" x14ac:dyDescent="0.25">
      <c r="A5060" t="s">
        <v>15742</v>
      </c>
      <c r="B5060">
        <v>2023</v>
      </c>
      <c r="C5060">
        <v>347</v>
      </c>
      <c r="D5060" t="s">
        <v>10103</v>
      </c>
      <c r="E5060" t="s">
        <v>5589</v>
      </c>
      <c r="F5060" t="s">
        <v>7</v>
      </c>
      <c r="G5060" s="8" t="s">
        <v>4983</v>
      </c>
      <c r="H5060" s="2">
        <v>160</v>
      </c>
      <c r="I5060" s="2">
        <v>160</v>
      </c>
      <c r="J5060" s="2">
        <f t="shared" si="79"/>
        <v>0</v>
      </c>
      <c r="K5060" s="1">
        <v>45265</v>
      </c>
      <c r="L5060" s="1">
        <v>45287</v>
      </c>
    </row>
    <row r="5061" spans="1:12" x14ac:dyDescent="0.25">
      <c r="A5061" t="s">
        <v>15786</v>
      </c>
      <c r="B5061">
        <v>2023</v>
      </c>
      <c r="C5061">
        <v>63</v>
      </c>
      <c r="D5061" t="s">
        <v>10104</v>
      </c>
      <c r="E5061" t="s">
        <v>10105</v>
      </c>
      <c r="F5061" t="s">
        <v>7</v>
      </c>
      <c r="G5061" s="8" t="s">
        <v>9127</v>
      </c>
      <c r="H5061" s="2">
        <v>800</v>
      </c>
      <c r="I5061" s="2">
        <v>800</v>
      </c>
      <c r="J5061" s="2">
        <f t="shared" ref="J5061:J5124" si="80">H5061-I5061</f>
        <v>0</v>
      </c>
      <c r="K5061" s="1">
        <v>45275</v>
      </c>
      <c r="L5061" s="1">
        <v>45335</v>
      </c>
    </row>
    <row r="5062" spans="1:12" x14ac:dyDescent="0.25">
      <c r="A5062" t="s">
        <v>15747</v>
      </c>
      <c r="B5062">
        <v>2023</v>
      </c>
      <c r="C5062">
        <v>2</v>
      </c>
      <c r="D5062" t="s">
        <v>10106</v>
      </c>
      <c r="E5062" t="s">
        <v>10107</v>
      </c>
      <c r="F5062" t="s">
        <v>7</v>
      </c>
      <c r="G5062" s="8" t="s">
        <v>980</v>
      </c>
      <c r="H5062" s="2">
        <v>791.52</v>
      </c>
      <c r="I5062" s="2">
        <v>791.52</v>
      </c>
      <c r="J5062" s="2">
        <f t="shared" si="80"/>
        <v>0</v>
      </c>
      <c r="K5062" s="1">
        <v>44939</v>
      </c>
      <c r="L5062" s="1">
        <v>45048</v>
      </c>
    </row>
    <row r="5063" spans="1:12" x14ac:dyDescent="0.25">
      <c r="A5063" t="s">
        <v>15752</v>
      </c>
      <c r="B5063">
        <v>2023</v>
      </c>
      <c r="C5063">
        <v>4</v>
      </c>
      <c r="D5063" t="s">
        <v>10108</v>
      </c>
      <c r="E5063" t="s">
        <v>1166</v>
      </c>
      <c r="F5063" t="s">
        <v>7</v>
      </c>
      <c r="G5063" s="8" t="s">
        <v>731</v>
      </c>
      <c r="H5063" s="2">
        <v>395</v>
      </c>
      <c r="I5063" s="2">
        <v>395</v>
      </c>
      <c r="J5063" s="2">
        <f t="shared" si="80"/>
        <v>0</v>
      </c>
      <c r="K5063" s="1">
        <v>44937</v>
      </c>
      <c r="L5063" s="1">
        <v>44980</v>
      </c>
    </row>
    <row r="5064" spans="1:12" x14ac:dyDescent="0.25">
      <c r="A5064" t="s">
        <v>15771</v>
      </c>
      <c r="B5064">
        <v>2023</v>
      </c>
      <c r="C5064">
        <v>11</v>
      </c>
      <c r="D5064" t="s">
        <v>10109</v>
      </c>
      <c r="E5064" t="s">
        <v>10110</v>
      </c>
      <c r="F5064" t="s">
        <v>7</v>
      </c>
      <c r="G5064" s="8" t="s">
        <v>489</v>
      </c>
      <c r="H5064" s="2">
        <v>1192.06</v>
      </c>
      <c r="I5064" s="2">
        <v>1192.06</v>
      </c>
      <c r="J5064" s="2">
        <f t="shared" si="80"/>
        <v>0</v>
      </c>
      <c r="K5064" s="1">
        <v>44946</v>
      </c>
      <c r="L5064" s="1">
        <v>44979</v>
      </c>
    </row>
    <row r="5065" spans="1:12" x14ac:dyDescent="0.25">
      <c r="A5065" t="s">
        <v>16099</v>
      </c>
      <c r="B5065">
        <v>2023</v>
      </c>
      <c r="C5065">
        <v>5</v>
      </c>
      <c r="D5065" t="s">
        <v>10111</v>
      </c>
      <c r="E5065" t="s">
        <v>715</v>
      </c>
      <c r="F5065" t="s">
        <v>7</v>
      </c>
      <c r="G5065" s="8" t="s">
        <v>727</v>
      </c>
      <c r="H5065" s="2">
        <v>334.58</v>
      </c>
      <c r="I5065" s="2">
        <v>334.58</v>
      </c>
      <c r="J5065" s="2">
        <f t="shared" si="80"/>
        <v>0</v>
      </c>
      <c r="K5065" s="1">
        <v>44944</v>
      </c>
      <c r="L5065" s="1">
        <v>44985</v>
      </c>
    </row>
    <row r="5066" spans="1:12" x14ac:dyDescent="0.25">
      <c r="A5066" t="s">
        <v>15731</v>
      </c>
      <c r="B5066">
        <v>2023</v>
      </c>
      <c r="C5066">
        <v>17</v>
      </c>
      <c r="D5066" t="s">
        <v>10112</v>
      </c>
      <c r="E5066" t="s">
        <v>10113</v>
      </c>
      <c r="F5066" t="s">
        <v>7</v>
      </c>
      <c r="G5066" s="8" t="s">
        <v>1330</v>
      </c>
      <c r="H5066" s="2">
        <v>23833.33</v>
      </c>
      <c r="I5066" s="2">
        <v>23833.33</v>
      </c>
      <c r="J5066" s="2">
        <f t="shared" si="80"/>
        <v>0</v>
      </c>
      <c r="K5066" s="1">
        <v>44951</v>
      </c>
      <c r="L5066" s="1">
        <v>45022</v>
      </c>
    </row>
    <row r="5067" spans="1:12" x14ac:dyDescent="0.25">
      <c r="A5067" t="s">
        <v>15914</v>
      </c>
      <c r="B5067">
        <v>2023</v>
      </c>
      <c r="C5067">
        <v>18</v>
      </c>
      <c r="D5067" t="s">
        <v>10114</v>
      </c>
      <c r="E5067" t="s">
        <v>10115</v>
      </c>
      <c r="F5067" t="s">
        <v>7</v>
      </c>
      <c r="G5067" s="8" t="s">
        <v>10116</v>
      </c>
      <c r="H5067" s="2">
        <v>179.55</v>
      </c>
      <c r="I5067" s="2">
        <v>179.55</v>
      </c>
      <c r="J5067" s="2">
        <f t="shared" si="80"/>
        <v>0</v>
      </c>
      <c r="K5067" s="1">
        <v>44956</v>
      </c>
      <c r="L5067" s="1">
        <v>44965</v>
      </c>
    </row>
    <row r="5068" spans="1:12" x14ac:dyDescent="0.25">
      <c r="A5068" t="s">
        <v>15747</v>
      </c>
      <c r="B5068">
        <v>2023</v>
      </c>
      <c r="C5068">
        <v>56</v>
      </c>
      <c r="D5068" t="s">
        <v>10117</v>
      </c>
      <c r="E5068" t="s">
        <v>10118</v>
      </c>
      <c r="F5068" t="s">
        <v>7</v>
      </c>
      <c r="G5068" s="8" t="s">
        <v>1439</v>
      </c>
      <c r="H5068" s="2">
        <v>312</v>
      </c>
      <c r="I5068" s="2">
        <v>312</v>
      </c>
      <c r="J5068" s="2">
        <f t="shared" si="80"/>
        <v>0</v>
      </c>
      <c r="K5068" s="1">
        <v>44980</v>
      </c>
      <c r="L5068" s="1">
        <v>45033</v>
      </c>
    </row>
    <row r="5069" spans="1:12" x14ac:dyDescent="0.25">
      <c r="A5069" t="s">
        <v>15731</v>
      </c>
      <c r="B5069">
        <v>2023</v>
      </c>
      <c r="C5069">
        <v>38</v>
      </c>
      <c r="D5069" t="s">
        <v>10119</v>
      </c>
      <c r="E5069" t="s">
        <v>1730</v>
      </c>
      <c r="F5069" t="s">
        <v>7</v>
      </c>
      <c r="G5069" s="8" t="s">
        <v>643</v>
      </c>
      <c r="H5069" s="2">
        <v>649.54999999999995</v>
      </c>
      <c r="I5069" s="2">
        <v>649.54999999999995</v>
      </c>
      <c r="J5069" s="2">
        <f t="shared" si="80"/>
        <v>0</v>
      </c>
      <c r="K5069" s="1">
        <v>44981</v>
      </c>
      <c r="L5069" s="1">
        <v>45014</v>
      </c>
    </row>
    <row r="5070" spans="1:12" x14ac:dyDescent="0.25">
      <c r="A5070" t="s">
        <v>15771</v>
      </c>
      <c r="B5070">
        <v>2023</v>
      </c>
      <c r="C5070">
        <v>34</v>
      </c>
      <c r="D5070" t="s">
        <v>10120</v>
      </c>
      <c r="E5070" t="s">
        <v>10121</v>
      </c>
      <c r="F5070" t="s">
        <v>7</v>
      </c>
      <c r="G5070" s="8" t="s">
        <v>10122</v>
      </c>
      <c r="H5070" s="2">
        <v>72.72</v>
      </c>
      <c r="I5070" s="2">
        <v>0</v>
      </c>
      <c r="J5070" s="2">
        <f t="shared" si="80"/>
        <v>72.72</v>
      </c>
      <c r="K5070" s="1">
        <v>44980</v>
      </c>
      <c r="L5070" s="1">
        <v>44985</v>
      </c>
    </row>
    <row r="5071" spans="1:12" x14ac:dyDescent="0.25">
      <c r="A5071" t="s">
        <v>15691</v>
      </c>
      <c r="B5071">
        <v>2023</v>
      </c>
      <c r="C5071">
        <v>112</v>
      </c>
      <c r="D5071" t="s">
        <v>10123</v>
      </c>
      <c r="E5071" t="s">
        <v>10124</v>
      </c>
      <c r="F5071" t="s">
        <v>7</v>
      </c>
      <c r="G5071" s="8" t="s">
        <v>4534</v>
      </c>
      <c r="H5071" s="2">
        <v>1192.96</v>
      </c>
      <c r="I5071" s="2">
        <v>1192.96</v>
      </c>
      <c r="J5071" s="2">
        <f t="shared" si="80"/>
        <v>0</v>
      </c>
      <c r="K5071" s="1">
        <v>45008</v>
      </c>
      <c r="L5071" s="1">
        <v>45034</v>
      </c>
    </row>
    <row r="5072" spans="1:12" x14ac:dyDescent="0.25">
      <c r="A5072" t="s">
        <v>15731</v>
      </c>
      <c r="B5072">
        <v>2023</v>
      </c>
      <c r="C5072">
        <v>61</v>
      </c>
      <c r="D5072" t="s">
        <v>10125</v>
      </c>
      <c r="E5072" t="s">
        <v>10126</v>
      </c>
      <c r="F5072" t="s">
        <v>7</v>
      </c>
      <c r="G5072" s="8" t="s">
        <v>592</v>
      </c>
      <c r="H5072" s="2">
        <v>390</v>
      </c>
      <c r="I5072" s="2">
        <v>390</v>
      </c>
      <c r="J5072" s="2">
        <f t="shared" si="80"/>
        <v>0</v>
      </c>
      <c r="K5072" s="1">
        <v>45013</v>
      </c>
      <c r="L5072" s="1">
        <v>45065</v>
      </c>
    </row>
    <row r="5073" spans="1:12" x14ac:dyDescent="0.25">
      <c r="A5073" t="s">
        <v>15771</v>
      </c>
      <c r="B5073">
        <v>2023</v>
      </c>
      <c r="C5073">
        <v>83</v>
      </c>
      <c r="D5073" t="s">
        <v>10127</v>
      </c>
      <c r="E5073" t="s">
        <v>10128</v>
      </c>
      <c r="F5073" t="s">
        <v>7</v>
      </c>
      <c r="G5073" s="8" t="s">
        <v>736</v>
      </c>
      <c r="H5073" s="2">
        <v>420</v>
      </c>
      <c r="I5073" s="2">
        <v>420</v>
      </c>
      <c r="J5073" s="2">
        <f t="shared" si="80"/>
        <v>0</v>
      </c>
      <c r="K5073" s="1">
        <v>45021</v>
      </c>
      <c r="L5073" s="1">
        <v>45031</v>
      </c>
    </row>
    <row r="5074" spans="1:12" x14ac:dyDescent="0.25">
      <c r="A5074" t="s">
        <v>16121</v>
      </c>
      <c r="B5074">
        <v>2023</v>
      </c>
      <c r="C5074">
        <v>6</v>
      </c>
      <c r="D5074" t="s">
        <v>10129</v>
      </c>
      <c r="E5074" t="s">
        <v>10130</v>
      </c>
      <c r="F5074" t="s">
        <v>7</v>
      </c>
      <c r="G5074" s="8" t="s">
        <v>10131</v>
      </c>
      <c r="H5074" s="2">
        <f>I5074</f>
        <v>493.8</v>
      </c>
      <c r="I5074" s="2">
        <v>493.8</v>
      </c>
      <c r="J5074" s="2">
        <f t="shared" si="80"/>
        <v>0</v>
      </c>
      <c r="K5074" s="1">
        <v>45049</v>
      </c>
      <c r="L5074" s="1">
        <v>45291</v>
      </c>
    </row>
    <row r="5075" spans="1:12" x14ac:dyDescent="0.25">
      <c r="A5075" t="s">
        <v>15742</v>
      </c>
      <c r="B5075">
        <v>2023</v>
      </c>
      <c r="C5075">
        <v>117</v>
      </c>
      <c r="D5075" t="s">
        <v>10132</v>
      </c>
      <c r="E5075" t="s">
        <v>10133</v>
      </c>
      <c r="F5075" t="s">
        <v>7</v>
      </c>
      <c r="G5075" s="8" t="s">
        <v>10134</v>
      </c>
      <c r="H5075" s="2">
        <v>300</v>
      </c>
      <c r="I5075" s="2">
        <v>300</v>
      </c>
      <c r="J5075" s="2">
        <f t="shared" si="80"/>
        <v>0</v>
      </c>
      <c r="K5075" s="1">
        <v>45050</v>
      </c>
      <c r="L5075" s="1">
        <v>45051</v>
      </c>
    </row>
    <row r="5076" spans="1:12" x14ac:dyDescent="0.25">
      <c r="A5076" t="s">
        <v>15698</v>
      </c>
      <c r="B5076">
        <v>2023</v>
      </c>
      <c r="C5076">
        <v>223</v>
      </c>
      <c r="D5076" t="s">
        <v>10135</v>
      </c>
      <c r="E5076" t="s">
        <v>10136</v>
      </c>
      <c r="F5076" t="s">
        <v>7</v>
      </c>
      <c r="G5076" s="8" t="s">
        <v>731</v>
      </c>
      <c r="H5076" s="2">
        <v>92</v>
      </c>
      <c r="I5076" s="2">
        <v>92</v>
      </c>
      <c r="J5076" s="2">
        <f t="shared" si="80"/>
        <v>0</v>
      </c>
      <c r="K5076" s="1">
        <v>45071</v>
      </c>
      <c r="L5076" s="1">
        <v>45106</v>
      </c>
    </row>
    <row r="5077" spans="1:12" x14ac:dyDescent="0.25">
      <c r="A5077" t="s">
        <v>15751</v>
      </c>
      <c r="B5077">
        <v>2023</v>
      </c>
      <c r="C5077">
        <v>52</v>
      </c>
      <c r="D5077" t="s">
        <v>10137</v>
      </c>
      <c r="E5077" t="s">
        <v>959</v>
      </c>
      <c r="F5077" t="s">
        <v>7</v>
      </c>
      <c r="G5077" s="8" t="s">
        <v>3497</v>
      </c>
      <c r="H5077" s="2">
        <v>522.53</v>
      </c>
      <c r="I5077" s="2">
        <v>522.53</v>
      </c>
      <c r="J5077" s="2">
        <f t="shared" si="80"/>
        <v>0</v>
      </c>
      <c r="K5077" s="1">
        <v>45077</v>
      </c>
      <c r="L5077" s="1">
        <v>45091</v>
      </c>
    </row>
    <row r="5078" spans="1:12" x14ac:dyDescent="0.25">
      <c r="A5078" t="s">
        <v>16106</v>
      </c>
      <c r="B5078">
        <v>2023</v>
      </c>
      <c r="C5078">
        <v>75</v>
      </c>
      <c r="D5078" t="s">
        <v>10138</v>
      </c>
      <c r="E5078" t="s">
        <v>10139</v>
      </c>
      <c r="F5078" t="s">
        <v>7</v>
      </c>
      <c r="G5078" s="8" t="s">
        <v>11</v>
      </c>
      <c r="H5078" s="2">
        <v>500</v>
      </c>
      <c r="I5078" s="2">
        <v>500</v>
      </c>
      <c r="J5078" s="2">
        <f t="shared" si="80"/>
        <v>0</v>
      </c>
      <c r="K5078" s="1">
        <v>45084</v>
      </c>
      <c r="L5078" s="1">
        <v>45142</v>
      </c>
    </row>
    <row r="5079" spans="1:12" x14ac:dyDescent="0.25">
      <c r="A5079" t="s">
        <v>15742</v>
      </c>
      <c r="B5079">
        <v>2023</v>
      </c>
      <c r="C5079">
        <v>174</v>
      </c>
      <c r="D5079" t="s">
        <v>10140</v>
      </c>
      <c r="E5079" t="s">
        <v>10141</v>
      </c>
      <c r="F5079" t="s">
        <v>7</v>
      </c>
      <c r="G5079" s="8" t="s">
        <v>3804</v>
      </c>
      <c r="H5079" s="2">
        <v>550</v>
      </c>
      <c r="I5079" s="2">
        <v>550</v>
      </c>
      <c r="J5079" s="2">
        <f t="shared" si="80"/>
        <v>0</v>
      </c>
      <c r="K5079" s="1">
        <v>45093</v>
      </c>
      <c r="L5079" s="1">
        <v>45121</v>
      </c>
    </row>
    <row r="5080" spans="1:12" x14ac:dyDescent="0.25">
      <c r="A5080" t="s">
        <v>15691</v>
      </c>
      <c r="B5080">
        <v>2023</v>
      </c>
      <c r="C5080">
        <v>231</v>
      </c>
      <c r="D5080" t="s">
        <v>10142</v>
      </c>
      <c r="E5080" t="s">
        <v>10143</v>
      </c>
      <c r="F5080" t="s">
        <v>7</v>
      </c>
      <c r="G5080" s="8" t="s">
        <v>25</v>
      </c>
      <c r="H5080" s="2">
        <v>900</v>
      </c>
      <c r="I5080" s="2">
        <v>900</v>
      </c>
      <c r="J5080" s="2">
        <f t="shared" si="80"/>
        <v>0</v>
      </c>
      <c r="K5080" s="1">
        <v>45099</v>
      </c>
      <c r="L5080" s="1">
        <v>45113</v>
      </c>
    </row>
    <row r="5081" spans="1:12" x14ac:dyDescent="0.25">
      <c r="A5081" t="s">
        <v>15742</v>
      </c>
      <c r="B5081">
        <v>2023</v>
      </c>
      <c r="C5081">
        <v>191</v>
      </c>
      <c r="D5081" t="s">
        <v>10144</v>
      </c>
      <c r="E5081" t="s">
        <v>1565</v>
      </c>
      <c r="F5081" t="s">
        <v>7</v>
      </c>
      <c r="G5081" s="8" t="s">
        <v>10145</v>
      </c>
      <c r="H5081" s="2">
        <v>837.19</v>
      </c>
      <c r="I5081" s="2">
        <v>815.19</v>
      </c>
      <c r="J5081" s="2">
        <f t="shared" si="80"/>
        <v>22</v>
      </c>
      <c r="K5081" s="1">
        <v>45106</v>
      </c>
      <c r="L5081" s="1">
        <v>45302</v>
      </c>
    </row>
    <row r="5082" spans="1:12" x14ac:dyDescent="0.25">
      <c r="A5082" t="s">
        <v>15977</v>
      </c>
      <c r="B5082">
        <v>2023</v>
      </c>
      <c r="C5082">
        <v>82</v>
      </c>
      <c r="D5082" t="s">
        <v>10146</v>
      </c>
      <c r="E5082" t="s">
        <v>10147</v>
      </c>
      <c r="F5082" t="s">
        <v>7</v>
      </c>
      <c r="G5082" s="8" t="s">
        <v>469</v>
      </c>
      <c r="H5082" s="2">
        <v>1200</v>
      </c>
      <c r="I5082" s="2">
        <v>1200</v>
      </c>
      <c r="J5082" s="2">
        <f t="shared" si="80"/>
        <v>0</v>
      </c>
      <c r="K5082" s="1">
        <v>45133</v>
      </c>
      <c r="L5082" s="1">
        <v>45212</v>
      </c>
    </row>
    <row r="5083" spans="1:12" x14ac:dyDescent="0.25">
      <c r="A5083" t="s">
        <v>15801</v>
      </c>
      <c r="B5083">
        <v>2023</v>
      </c>
      <c r="C5083">
        <v>15</v>
      </c>
      <c r="D5083" t="s">
        <v>10148</v>
      </c>
      <c r="E5083" t="s">
        <v>10149</v>
      </c>
      <c r="F5083" t="s">
        <v>7</v>
      </c>
      <c r="G5083" s="8" t="s">
        <v>1570</v>
      </c>
      <c r="H5083" s="2">
        <v>1229.51</v>
      </c>
      <c r="I5083" s="2">
        <v>1229.51</v>
      </c>
      <c r="J5083" s="2">
        <f t="shared" si="80"/>
        <v>0</v>
      </c>
      <c r="K5083" s="1">
        <v>45126</v>
      </c>
      <c r="L5083" s="1">
        <v>45134</v>
      </c>
    </row>
    <row r="5084" spans="1:12" x14ac:dyDescent="0.25">
      <c r="A5084" t="s">
        <v>15588</v>
      </c>
      <c r="B5084">
        <v>2023</v>
      </c>
      <c r="C5084">
        <v>182</v>
      </c>
      <c r="D5084" t="s">
        <v>10150</v>
      </c>
      <c r="E5084" t="s">
        <v>10151</v>
      </c>
      <c r="F5084" t="s">
        <v>7</v>
      </c>
      <c r="G5084" s="8" t="s">
        <v>710</v>
      </c>
      <c r="H5084" s="2">
        <v>2590.79</v>
      </c>
      <c r="I5084" s="2">
        <v>2590.7818029999999</v>
      </c>
      <c r="J5084" s="2">
        <f t="shared" si="80"/>
        <v>8.1970000001092558E-3</v>
      </c>
      <c r="K5084" s="1">
        <v>45133</v>
      </c>
      <c r="L5084" s="1">
        <v>45205</v>
      </c>
    </row>
    <row r="5085" spans="1:12" x14ac:dyDescent="0.25">
      <c r="A5085" t="s">
        <v>15800</v>
      </c>
      <c r="B5085">
        <v>2023</v>
      </c>
      <c r="C5085">
        <v>543</v>
      </c>
      <c r="D5085" t="s">
        <v>10152</v>
      </c>
      <c r="E5085" t="s">
        <v>10153</v>
      </c>
      <c r="F5085" t="s">
        <v>7</v>
      </c>
      <c r="G5085" s="8" t="s">
        <v>1295</v>
      </c>
      <c r="H5085" s="2">
        <v>249</v>
      </c>
      <c r="I5085" s="2">
        <v>249</v>
      </c>
      <c r="J5085" s="2">
        <f t="shared" si="80"/>
        <v>0</v>
      </c>
      <c r="K5085" s="1">
        <v>45174</v>
      </c>
      <c r="L5085" s="1">
        <v>45238</v>
      </c>
    </row>
    <row r="5086" spans="1:12" x14ac:dyDescent="0.25">
      <c r="A5086" t="s">
        <v>15800</v>
      </c>
      <c r="B5086">
        <v>2023</v>
      </c>
      <c r="C5086">
        <v>573</v>
      </c>
      <c r="D5086" t="s">
        <v>10154</v>
      </c>
      <c r="E5086" t="s">
        <v>10155</v>
      </c>
      <c r="F5086" t="s">
        <v>7</v>
      </c>
      <c r="G5086" s="8" t="s">
        <v>643</v>
      </c>
      <c r="H5086" s="2">
        <v>2484</v>
      </c>
      <c r="I5086" s="2">
        <v>2484</v>
      </c>
      <c r="J5086" s="2">
        <f t="shared" si="80"/>
        <v>0</v>
      </c>
      <c r="K5086" s="1">
        <v>45187</v>
      </c>
      <c r="L5086" s="1">
        <v>45211</v>
      </c>
    </row>
    <row r="5087" spans="1:12" x14ac:dyDescent="0.25">
      <c r="A5087" t="s">
        <v>15698</v>
      </c>
      <c r="B5087">
        <v>2023</v>
      </c>
      <c r="C5087">
        <v>524</v>
      </c>
      <c r="D5087" t="s">
        <v>10156</v>
      </c>
      <c r="E5087" t="s">
        <v>10157</v>
      </c>
      <c r="F5087" t="s">
        <v>7</v>
      </c>
      <c r="G5087" s="8" t="s">
        <v>604</v>
      </c>
      <c r="H5087" s="2">
        <v>235</v>
      </c>
      <c r="I5087" s="2">
        <v>235</v>
      </c>
      <c r="J5087" s="2">
        <f t="shared" si="80"/>
        <v>0</v>
      </c>
      <c r="K5087" s="1">
        <v>45191</v>
      </c>
      <c r="L5087" s="1">
        <v>45191</v>
      </c>
    </row>
    <row r="5088" spans="1:12" x14ac:dyDescent="0.25">
      <c r="A5088" t="s">
        <v>15800</v>
      </c>
      <c r="B5088">
        <v>2023</v>
      </c>
      <c r="C5088">
        <v>601</v>
      </c>
      <c r="D5088" t="s">
        <v>10158</v>
      </c>
      <c r="E5088" t="s">
        <v>10159</v>
      </c>
      <c r="F5088" t="s">
        <v>231</v>
      </c>
      <c r="G5088" s="8" t="s">
        <v>10160</v>
      </c>
      <c r="H5088" s="2">
        <v>9150</v>
      </c>
      <c r="I5088" s="2">
        <v>9150</v>
      </c>
      <c r="J5088" s="2">
        <f t="shared" si="80"/>
        <v>0</v>
      </c>
      <c r="K5088" s="1">
        <v>45195</v>
      </c>
      <c r="L5088" s="1">
        <v>45238</v>
      </c>
    </row>
    <row r="5089" spans="1:12" x14ac:dyDescent="0.25">
      <c r="A5089" t="s">
        <v>15792</v>
      </c>
      <c r="B5089">
        <v>2023</v>
      </c>
      <c r="C5089">
        <v>94</v>
      </c>
      <c r="D5089" t="s">
        <v>10161</v>
      </c>
      <c r="E5089" t="s">
        <v>3778</v>
      </c>
      <c r="F5089" t="s">
        <v>7</v>
      </c>
      <c r="G5089" s="8" t="s">
        <v>965</v>
      </c>
      <c r="H5089" s="2">
        <v>498.1</v>
      </c>
      <c r="I5089" s="2">
        <v>498.1</v>
      </c>
      <c r="J5089" s="2">
        <f t="shared" si="80"/>
        <v>0</v>
      </c>
      <c r="K5089" s="1">
        <v>45196</v>
      </c>
      <c r="L5089" s="1">
        <v>45291</v>
      </c>
    </row>
    <row r="5090" spans="1:12" x14ac:dyDescent="0.25">
      <c r="A5090" t="s">
        <v>15731</v>
      </c>
      <c r="B5090">
        <v>2023</v>
      </c>
      <c r="C5090">
        <v>221</v>
      </c>
      <c r="D5090" t="s">
        <v>10162</v>
      </c>
      <c r="E5090" t="s">
        <v>1730</v>
      </c>
      <c r="F5090" t="s">
        <v>7</v>
      </c>
      <c r="G5090" s="8" t="s">
        <v>604</v>
      </c>
      <c r="H5090" s="2">
        <v>1295</v>
      </c>
      <c r="I5090" s="2">
        <v>1295</v>
      </c>
      <c r="J5090" s="2">
        <f t="shared" si="80"/>
        <v>0</v>
      </c>
      <c r="K5090" s="1">
        <v>45244</v>
      </c>
      <c r="L5090" s="1">
        <v>45272</v>
      </c>
    </row>
    <row r="5091" spans="1:12" x14ac:dyDescent="0.25">
      <c r="A5091" t="s">
        <v>15698</v>
      </c>
      <c r="B5091">
        <v>2023</v>
      </c>
      <c r="C5091">
        <v>560</v>
      </c>
      <c r="D5091" t="s">
        <v>10163</v>
      </c>
      <c r="E5091" t="s">
        <v>10164</v>
      </c>
      <c r="F5091" t="s">
        <v>7</v>
      </c>
      <c r="G5091" s="8" t="s">
        <v>604</v>
      </c>
      <c r="H5091" s="2">
        <v>396.28</v>
      </c>
      <c r="I5091" s="2">
        <v>396.28</v>
      </c>
      <c r="J5091" s="2">
        <f t="shared" si="80"/>
        <v>0</v>
      </c>
      <c r="K5091" s="1">
        <v>45209</v>
      </c>
      <c r="L5091" s="1">
        <v>45222</v>
      </c>
    </row>
    <row r="5092" spans="1:12" x14ac:dyDescent="0.25">
      <c r="A5092" t="s">
        <v>15687</v>
      </c>
      <c r="B5092">
        <v>2023</v>
      </c>
      <c r="C5092">
        <v>81</v>
      </c>
      <c r="D5092" t="s">
        <v>10165</v>
      </c>
      <c r="E5092" t="s">
        <v>10166</v>
      </c>
      <c r="F5092" t="s">
        <v>7</v>
      </c>
      <c r="G5092" s="8" t="s">
        <v>3021</v>
      </c>
      <c r="H5092" s="2">
        <v>660</v>
      </c>
      <c r="I5092" s="2">
        <v>660</v>
      </c>
      <c r="J5092" s="2">
        <f t="shared" si="80"/>
        <v>0</v>
      </c>
      <c r="K5092" s="1">
        <v>45250</v>
      </c>
      <c r="L5092" s="1">
        <v>45273</v>
      </c>
    </row>
    <row r="5093" spans="1:12" x14ac:dyDescent="0.25">
      <c r="A5093" t="s">
        <v>15731</v>
      </c>
      <c r="B5093">
        <v>2023</v>
      </c>
      <c r="C5093">
        <v>198</v>
      </c>
      <c r="D5093" t="s">
        <v>10167</v>
      </c>
      <c r="E5093" t="s">
        <v>6130</v>
      </c>
      <c r="F5093" t="s">
        <v>7</v>
      </c>
      <c r="G5093" s="8" t="s">
        <v>303</v>
      </c>
      <c r="H5093" s="2">
        <v>3427.2</v>
      </c>
      <c r="I5093" s="2">
        <v>3427.2</v>
      </c>
      <c r="J5093" s="2">
        <f t="shared" si="80"/>
        <v>0</v>
      </c>
      <c r="K5093" s="1">
        <v>45215</v>
      </c>
      <c r="L5093" s="1">
        <v>45238</v>
      </c>
    </row>
    <row r="5094" spans="1:12" x14ac:dyDescent="0.25">
      <c r="A5094" t="s">
        <v>15831</v>
      </c>
      <c r="B5094">
        <v>2023</v>
      </c>
      <c r="C5094">
        <v>15</v>
      </c>
      <c r="D5094" t="s">
        <v>10168</v>
      </c>
      <c r="E5094" t="s">
        <v>10169</v>
      </c>
      <c r="F5094" t="s">
        <v>7</v>
      </c>
      <c r="G5094" s="8" t="s">
        <v>120</v>
      </c>
      <c r="H5094" s="2">
        <v>28801.439999999999</v>
      </c>
      <c r="I5094" s="2">
        <v>2095.6799999999998</v>
      </c>
      <c r="J5094" s="2">
        <f t="shared" si="80"/>
        <v>26705.759999999998</v>
      </c>
      <c r="K5094" s="1">
        <v>45247</v>
      </c>
      <c r="L5094" s="1">
        <v>45438</v>
      </c>
    </row>
    <row r="5095" spans="1:12" x14ac:dyDescent="0.25">
      <c r="A5095" t="s">
        <v>15747</v>
      </c>
      <c r="B5095">
        <v>2023</v>
      </c>
      <c r="C5095">
        <v>541</v>
      </c>
      <c r="D5095" t="s">
        <v>10170</v>
      </c>
      <c r="E5095" t="s">
        <v>10171</v>
      </c>
      <c r="F5095" t="s">
        <v>7</v>
      </c>
      <c r="G5095" s="8" t="s">
        <v>727</v>
      </c>
      <c r="H5095" s="2">
        <v>1389.46</v>
      </c>
      <c r="I5095" s="2">
        <v>1389.46</v>
      </c>
      <c r="J5095" s="2">
        <f t="shared" si="80"/>
        <v>0</v>
      </c>
      <c r="K5095" s="1">
        <v>45280</v>
      </c>
      <c r="L5095" s="1">
        <v>45338</v>
      </c>
    </row>
    <row r="5096" spans="1:12" x14ac:dyDescent="0.25">
      <c r="A5096" t="s">
        <v>15859</v>
      </c>
      <c r="B5096">
        <v>2023</v>
      </c>
      <c r="C5096">
        <v>6</v>
      </c>
      <c r="D5096" t="s">
        <v>10172</v>
      </c>
      <c r="E5096" t="s">
        <v>1712</v>
      </c>
      <c r="F5096" t="s">
        <v>7</v>
      </c>
      <c r="G5096" s="8" t="s">
        <v>4675</v>
      </c>
      <c r="H5096" s="2">
        <v>175.08</v>
      </c>
      <c r="I5096" s="2">
        <v>175.08</v>
      </c>
      <c r="J5096" s="2">
        <f t="shared" si="80"/>
        <v>0</v>
      </c>
      <c r="K5096" s="1">
        <v>44959</v>
      </c>
      <c r="L5096" s="1">
        <v>45042</v>
      </c>
    </row>
    <row r="5097" spans="1:12" x14ac:dyDescent="0.25">
      <c r="A5097" t="s">
        <v>15742</v>
      </c>
      <c r="B5097">
        <v>2023</v>
      </c>
      <c r="C5097">
        <v>25</v>
      </c>
      <c r="D5097" t="s">
        <v>10173</v>
      </c>
      <c r="E5097" t="s">
        <v>10174</v>
      </c>
      <c r="F5097" t="s">
        <v>7</v>
      </c>
      <c r="G5097" s="8" t="s">
        <v>1330</v>
      </c>
      <c r="H5097" s="2">
        <v>3300</v>
      </c>
      <c r="I5097" s="2">
        <v>2620</v>
      </c>
      <c r="J5097" s="2">
        <f t="shared" si="80"/>
        <v>680</v>
      </c>
      <c r="K5097" s="1">
        <v>44977</v>
      </c>
      <c r="L5097" s="1">
        <v>45114</v>
      </c>
    </row>
    <row r="5098" spans="1:12" x14ac:dyDescent="0.25">
      <c r="A5098" t="s">
        <v>15648</v>
      </c>
      <c r="B5098">
        <v>2023</v>
      </c>
      <c r="C5098">
        <v>7</v>
      </c>
      <c r="D5098" t="s">
        <v>10175</v>
      </c>
      <c r="E5098" t="s">
        <v>10176</v>
      </c>
      <c r="F5098" t="s">
        <v>7</v>
      </c>
      <c r="G5098" s="8" t="s">
        <v>327</v>
      </c>
      <c r="H5098" s="2">
        <v>3296</v>
      </c>
      <c r="I5098" s="2">
        <v>3296</v>
      </c>
      <c r="J5098" s="2">
        <f t="shared" si="80"/>
        <v>0</v>
      </c>
      <c r="K5098" s="1">
        <v>44994</v>
      </c>
      <c r="L5098" s="1">
        <v>45006</v>
      </c>
    </row>
    <row r="5099" spans="1:12" x14ac:dyDescent="0.25">
      <c r="A5099" t="s">
        <v>16106</v>
      </c>
      <c r="B5099">
        <v>2023</v>
      </c>
      <c r="C5099">
        <v>43</v>
      </c>
      <c r="D5099" t="s">
        <v>10177</v>
      </c>
      <c r="E5099" t="s">
        <v>10178</v>
      </c>
      <c r="F5099" t="s">
        <v>7</v>
      </c>
      <c r="G5099" s="8" t="s">
        <v>10179</v>
      </c>
      <c r="H5099" s="2">
        <v>136.36000000000001</v>
      </c>
      <c r="I5099" s="2">
        <v>0</v>
      </c>
      <c r="J5099" s="2">
        <f t="shared" si="80"/>
        <v>136.36000000000001</v>
      </c>
      <c r="K5099" s="1">
        <v>45036</v>
      </c>
      <c r="L5099" s="1">
        <v>45036</v>
      </c>
    </row>
    <row r="5100" spans="1:12" x14ac:dyDescent="0.25">
      <c r="A5100" t="s">
        <v>15691</v>
      </c>
      <c r="B5100">
        <v>2023</v>
      </c>
      <c r="C5100">
        <v>170</v>
      </c>
      <c r="D5100" t="s">
        <v>10180</v>
      </c>
      <c r="E5100" t="s">
        <v>10181</v>
      </c>
      <c r="F5100" t="s">
        <v>7</v>
      </c>
      <c r="G5100" s="8" t="s">
        <v>5419</v>
      </c>
      <c r="H5100" s="2">
        <v>2800</v>
      </c>
      <c r="I5100" s="2">
        <v>2800</v>
      </c>
      <c r="J5100" s="2">
        <f t="shared" si="80"/>
        <v>0</v>
      </c>
      <c r="K5100" s="1">
        <v>45056</v>
      </c>
      <c r="L5100" s="1">
        <v>45098</v>
      </c>
    </row>
    <row r="5101" spans="1:12" x14ac:dyDescent="0.25">
      <c r="A5101" t="s">
        <v>15741</v>
      </c>
      <c r="B5101">
        <v>2023</v>
      </c>
      <c r="C5101">
        <v>17</v>
      </c>
      <c r="D5101" t="s">
        <v>10182</v>
      </c>
      <c r="E5101" t="s">
        <v>10183</v>
      </c>
      <c r="F5101" t="s">
        <v>7</v>
      </c>
      <c r="G5101" s="8" t="s">
        <v>3042</v>
      </c>
      <c r="H5101" s="2">
        <f>I5101</f>
        <v>1042.5999999999999</v>
      </c>
      <c r="I5101" s="2">
        <v>1042.5999999999999</v>
      </c>
      <c r="J5101" s="2">
        <f t="shared" si="80"/>
        <v>0</v>
      </c>
      <c r="K5101" s="1">
        <v>45057</v>
      </c>
      <c r="L5101" s="1">
        <v>45121</v>
      </c>
    </row>
    <row r="5102" spans="1:12" x14ac:dyDescent="0.25">
      <c r="A5102" t="s">
        <v>15698</v>
      </c>
      <c r="B5102">
        <v>2023</v>
      </c>
      <c r="C5102">
        <v>197</v>
      </c>
      <c r="D5102" t="s">
        <v>10184</v>
      </c>
      <c r="E5102" t="s">
        <v>10185</v>
      </c>
      <c r="F5102" t="s">
        <v>7</v>
      </c>
      <c r="G5102" s="8" t="s">
        <v>2714</v>
      </c>
      <c r="H5102" s="2">
        <v>714.4</v>
      </c>
      <c r="I5102" s="2">
        <v>714.4</v>
      </c>
      <c r="J5102" s="2">
        <f t="shared" si="80"/>
        <v>0</v>
      </c>
      <c r="K5102" s="1">
        <v>45064</v>
      </c>
      <c r="L5102" s="1">
        <v>45098</v>
      </c>
    </row>
    <row r="5103" spans="1:12" x14ac:dyDescent="0.25">
      <c r="A5103" t="s">
        <v>16099</v>
      </c>
      <c r="B5103">
        <v>2023</v>
      </c>
      <c r="C5103">
        <v>293</v>
      </c>
      <c r="D5103" t="s">
        <v>10186</v>
      </c>
      <c r="E5103" t="s">
        <v>791</v>
      </c>
      <c r="F5103" t="s">
        <v>7</v>
      </c>
      <c r="G5103" s="8" t="s">
        <v>727</v>
      </c>
      <c r="H5103" s="2">
        <v>122</v>
      </c>
      <c r="I5103" s="2">
        <v>122</v>
      </c>
      <c r="J5103" s="2">
        <f t="shared" si="80"/>
        <v>0</v>
      </c>
      <c r="K5103" s="1">
        <v>45084</v>
      </c>
      <c r="L5103" s="1">
        <v>45097</v>
      </c>
    </row>
    <row r="5104" spans="1:12" x14ac:dyDescent="0.25">
      <c r="A5104" t="s">
        <v>15747</v>
      </c>
      <c r="B5104">
        <v>2023</v>
      </c>
      <c r="C5104">
        <v>233</v>
      </c>
      <c r="D5104" t="s">
        <v>10187</v>
      </c>
      <c r="E5104" t="s">
        <v>631</v>
      </c>
      <c r="F5104" t="s">
        <v>7</v>
      </c>
      <c r="G5104" s="8" t="s">
        <v>10188</v>
      </c>
      <c r="H5104" s="2">
        <v>840</v>
      </c>
      <c r="I5104" s="2">
        <v>840</v>
      </c>
      <c r="J5104" s="2">
        <f t="shared" si="80"/>
        <v>0</v>
      </c>
      <c r="K5104" s="1">
        <v>45089</v>
      </c>
      <c r="L5104" s="1">
        <v>45118</v>
      </c>
    </row>
    <row r="5105" spans="1:12" x14ac:dyDescent="0.25">
      <c r="A5105" t="s">
        <v>15725</v>
      </c>
      <c r="B5105">
        <v>2023</v>
      </c>
      <c r="C5105">
        <v>35</v>
      </c>
      <c r="D5105" t="s">
        <v>10189</v>
      </c>
      <c r="E5105" t="s">
        <v>1327</v>
      </c>
      <c r="F5105" t="s">
        <v>285</v>
      </c>
      <c r="G5105" s="8" t="s">
        <v>11</v>
      </c>
      <c r="H5105" s="2">
        <v>35</v>
      </c>
      <c r="I5105" s="2">
        <v>35</v>
      </c>
      <c r="J5105" s="2">
        <f t="shared" si="80"/>
        <v>0</v>
      </c>
      <c r="K5105" s="1">
        <v>45097</v>
      </c>
      <c r="L5105" s="1">
        <v>45138</v>
      </c>
    </row>
    <row r="5106" spans="1:12" x14ac:dyDescent="0.25">
      <c r="A5106" t="s">
        <v>15742</v>
      </c>
      <c r="B5106">
        <v>2023</v>
      </c>
      <c r="C5106">
        <v>208</v>
      </c>
      <c r="D5106" t="s">
        <v>10190</v>
      </c>
      <c r="E5106" t="s">
        <v>10191</v>
      </c>
      <c r="F5106" t="s">
        <v>7</v>
      </c>
      <c r="G5106" s="8" t="s">
        <v>5922</v>
      </c>
      <c r="H5106" s="2">
        <f t="shared" ref="H5106:H5107" si="81">I5106</f>
        <v>43065</v>
      </c>
      <c r="I5106" s="2">
        <v>43065</v>
      </c>
      <c r="J5106" s="2">
        <f t="shared" si="80"/>
        <v>0</v>
      </c>
      <c r="K5106" s="1">
        <v>45125</v>
      </c>
      <c r="L5106" s="1">
        <v>45146</v>
      </c>
    </row>
    <row r="5107" spans="1:12" x14ac:dyDescent="0.25">
      <c r="A5107" t="s">
        <v>15742</v>
      </c>
      <c r="B5107">
        <v>2023</v>
      </c>
      <c r="C5107">
        <v>177</v>
      </c>
      <c r="D5107" t="s">
        <v>10190</v>
      </c>
      <c r="E5107" t="s">
        <v>10192</v>
      </c>
      <c r="F5107" t="s">
        <v>7</v>
      </c>
      <c r="G5107" s="8" t="s">
        <v>5922</v>
      </c>
      <c r="H5107" s="2">
        <f t="shared" si="81"/>
        <v>11380</v>
      </c>
      <c r="I5107" s="2">
        <v>11380</v>
      </c>
      <c r="J5107" s="2">
        <f t="shared" si="80"/>
        <v>0</v>
      </c>
      <c r="K5107" s="1">
        <v>45092</v>
      </c>
      <c r="L5107" s="1">
        <v>45092</v>
      </c>
    </row>
    <row r="5108" spans="1:12" x14ac:dyDescent="0.25">
      <c r="A5108" t="s">
        <v>15800</v>
      </c>
      <c r="B5108">
        <v>2023</v>
      </c>
      <c r="C5108">
        <v>394</v>
      </c>
      <c r="D5108" t="s">
        <v>10193</v>
      </c>
      <c r="E5108" t="s">
        <v>9929</v>
      </c>
      <c r="F5108" t="s">
        <v>7</v>
      </c>
      <c r="G5108" s="8" t="s">
        <v>632</v>
      </c>
      <c r="H5108" s="2">
        <v>337.68</v>
      </c>
      <c r="I5108" s="2">
        <v>337.68</v>
      </c>
      <c r="J5108" s="2">
        <f t="shared" si="80"/>
        <v>0</v>
      </c>
      <c r="K5108" s="1">
        <v>45100</v>
      </c>
      <c r="L5108" s="1">
        <v>45117</v>
      </c>
    </row>
    <row r="5109" spans="1:12" ht="30" x14ac:dyDescent="0.25">
      <c r="A5109" t="s">
        <v>15800</v>
      </c>
      <c r="B5109">
        <v>2023</v>
      </c>
      <c r="C5109">
        <v>402</v>
      </c>
      <c r="D5109" t="s">
        <v>10194</v>
      </c>
      <c r="E5109" t="s">
        <v>10195</v>
      </c>
      <c r="F5109" t="s">
        <v>7</v>
      </c>
      <c r="G5109" s="8" t="s">
        <v>1377</v>
      </c>
      <c r="H5109" s="2">
        <v>500</v>
      </c>
      <c r="I5109" s="2">
        <v>500</v>
      </c>
      <c r="J5109" s="2">
        <f t="shared" si="80"/>
        <v>0</v>
      </c>
      <c r="K5109" s="1">
        <v>45106</v>
      </c>
      <c r="L5109" s="1">
        <v>45119</v>
      </c>
    </row>
    <row r="5110" spans="1:12" x14ac:dyDescent="0.25">
      <c r="A5110" t="s">
        <v>15771</v>
      </c>
      <c r="B5110">
        <v>2023</v>
      </c>
      <c r="C5110">
        <v>158</v>
      </c>
      <c r="D5110" t="s">
        <v>10196</v>
      </c>
      <c r="E5110" t="s">
        <v>10197</v>
      </c>
      <c r="F5110" t="s">
        <v>7</v>
      </c>
      <c r="G5110" s="8" t="s">
        <v>741</v>
      </c>
      <c r="H5110" s="2">
        <v>922.78</v>
      </c>
      <c r="I5110" s="2">
        <v>922.78</v>
      </c>
      <c r="J5110" s="2">
        <f t="shared" si="80"/>
        <v>0</v>
      </c>
      <c r="K5110" s="1">
        <v>45126</v>
      </c>
      <c r="L5110" s="1">
        <v>45167</v>
      </c>
    </row>
    <row r="5111" spans="1:12" x14ac:dyDescent="0.25">
      <c r="A5111" t="s">
        <v>15792</v>
      </c>
      <c r="B5111">
        <v>2023</v>
      </c>
      <c r="C5111">
        <v>78</v>
      </c>
      <c r="D5111" t="s">
        <v>10198</v>
      </c>
      <c r="E5111" t="s">
        <v>2544</v>
      </c>
      <c r="F5111" t="s">
        <v>7</v>
      </c>
      <c r="G5111" s="8" t="s">
        <v>79</v>
      </c>
      <c r="H5111" s="2">
        <v>125</v>
      </c>
      <c r="I5111" s="2">
        <v>125</v>
      </c>
      <c r="J5111" s="2">
        <f t="shared" si="80"/>
        <v>0</v>
      </c>
      <c r="K5111" s="1">
        <v>45125</v>
      </c>
      <c r="L5111" s="1">
        <v>45291</v>
      </c>
    </row>
    <row r="5112" spans="1:12" x14ac:dyDescent="0.25">
      <c r="A5112" t="s">
        <v>15752</v>
      </c>
      <c r="B5112">
        <v>2023</v>
      </c>
      <c r="C5112">
        <v>289</v>
      </c>
      <c r="D5112" t="s">
        <v>10199</v>
      </c>
      <c r="E5112" t="s">
        <v>959</v>
      </c>
      <c r="F5112" t="s">
        <v>7</v>
      </c>
      <c r="G5112" s="8" t="s">
        <v>731</v>
      </c>
      <c r="H5112" s="2">
        <v>24</v>
      </c>
      <c r="I5112" s="2">
        <v>24</v>
      </c>
      <c r="J5112" s="2">
        <f t="shared" si="80"/>
        <v>0</v>
      </c>
      <c r="K5112" s="1">
        <v>45176</v>
      </c>
      <c r="L5112" s="1">
        <v>45197</v>
      </c>
    </row>
    <row r="5113" spans="1:12" x14ac:dyDescent="0.25">
      <c r="A5113" t="s">
        <v>15914</v>
      </c>
      <c r="B5113">
        <v>2023</v>
      </c>
      <c r="C5113">
        <v>113</v>
      </c>
      <c r="D5113" t="s">
        <v>10200</v>
      </c>
      <c r="E5113" t="s">
        <v>10201</v>
      </c>
      <c r="F5113" t="s">
        <v>7</v>
      </c>
      <c r="G5113" s="8" t="s">
        <v>4188</v>
      </c>
      <c r="H5113" s="2">
        <v>286.36</v>
      </c>
      <c r="I5113" s="2">
        <v>286.36</v>
      </c>
      <c r="J5113" s="2">
        <f t="shared" si="80"/>
        <v>0</v>
      </c>
      <c r="K5113" s="1">
        <v>45184</v>
      </c>
      <c r="L5113" s="1">
        <v>45188</v>
      </c>
    </row>
    <row r="5114" spans="1:12" ht="30" x14ac:dyDescent="0.25">
      <c r="A5114" t="s">
        <v>15800</v>
      </c>
      <c r="B5114">
        <v>2023</v>
      </c>
      <c r="C5114">
        <v>664</v>
      </c>
      <c r="D5114" t="s">
        <v>10202</v>
      </c>
      <c r="E5114" t="s">
        <v>10203</v>
      </c>
      <c r="F5114" t="s">
        <v>7</v>
      </c>
      <c r="G5114" s="8" t="s">
        <v>10204</v>
      </c>
      <c r="H5114" s="2">
        <v>240.93</v>
      </c>
      <c r="I5114" s="2">
        <v>240.93</v>
      </c>
      <c r="J5114" s="2">
        <f t="shared" si="80"/>
        <v>0</v>
      </c>
      <c r="K5114" s="1">
        <v>45217</v>
      </c>
      <c r="L5114" s="1">
        <v>45224</v>
      </c>
    </row>
    <row r="5115" spans="1:12" x14ac:dyDescent="0.25">
      <c r="A5115" t="s">
        <v>15752</v>
      </c>
      <c r="B5115">
        <v>2023</v>
      </c>
      <c r="C5115">
        <v>358</v>
      </c>
      <c r="D5115" t="s">
        <v>10205</v>
      </c>
      <c r="E5115" t="s">
        <v>10206</v>
      </c>
      <c r="F5115" t="s">
        <v>7</v>
      </c>
      <c r="G5115" s="8" t="s">
        <v>3804</v>
      </c>
      <c r="H5115" s="2">
        <v>1580.64</v>
      </c>
      <c r="I5115" s="2">
        <v>1580.64</v>
      </c>
      <c r="J5115" s="2">
        <f t="shared" si="80"/>
        <v>0</v>
      </c>
      <c r="K5115" s="1">
        <v>45225</v>
      </c>
      <c r="L5115" s="1">
        <v>45240</v>
      </c>
    </row>
    <row r="5116" spans="1:12" x14ac:dyDescent="0.25">
      <c r="A5116" t="s">
        <v>16099</v>
      </c>
      <c r="B5116">
        <v>2023</v>
      </c>
      <c r="C5116">
        <v>569</v>
      </c>
      <c r="D5116" t="s">
        <v>10207</v>
      </c>
      <c r="E5116" t="s">
        <v>10208</v>
      </c>
      <c r="F5116" t="s">
        <v>7</v>
      </c>
      <c r="G5116" s="8" t="s">
        <v>856</v>
      </c>
      <c r="H5116" s="2">
        <v>189</v>
      </c>
      <c r="I5116" s="2">
        <v>189</v>
      </c>
      <c r="J5116" s="2">
        <f t="shared" si="80"/>
        <v>0</v>
      </c>
      <c r="K5116" s="1">
        <v>45238</v>
      </c>
      <c r="L5116" s="1">
        <v>45251</v>
      </c>
    </row>
    <row r="5117" spans="1:12" x14ac:dyDescent="0.25">
      <c r="A5117" t="s">
        <v>15742</v>
      </c>
      <c r="B5117">
        <v>2023</v>
      </c>
      <c r="C5117">
        <v>322</v>
      </c>
      <c r="D5117" t="s">
        <v>10209</v>
      </c>
      <c r="E5117" t="s">
        <v>10210</v>
      </c>
      <c r="F5117" t="s">
        <v>7</v>
      </c>
      <c r="G5117" s="8" t="s">
        <v>7463</v>
      </c>
      <c r="H5117" s="2">
        <v>342</v>
      </c>
      <c r="I5117" s="2">
        <v>342</v>
      </c>
      <c r="J5117" s="2">
        <f t="shared" si="80"/>
        <v>0</v>
      </c>
      <c r="K5117" s="1">
        <v>45239</v>
      </c>
      <c r="L5117" s="1">
        <v>45267</v>
      </c>
    </row>
    <row r="5118" spans="1:12" x14ac:dyDescent="0.25">
      <c r="A5118" t="s">
        <v>15588</v>
      </c>
      <c r="B5118">
        <v>2023</v>
      </c>
      <c r="C5118">
        <v>303</v>
      </c>
      <c r="D5118" t="s">
        <v>10211</v>
      </c>
      <c r="E5118" t="s">
        <v>10212</v>
      </c>
      <c r="F5118" t="s">
        <v>7</v>
      </c>
      <c r="G5118" s="8" t="s">
        <v>727</v>
      </c>
      <c r="H5118" s="2">
        <v>4992.7</v>
      </c>
      <c r="I5118" s="2">
        <v>4992.7</v>
      </c>
      <c r="J5118" s="2">
        <f t="shared" si="80"/>
        <v>0</v>
      </c>
      <c r="K5118" s="1">
        <v>45271</v>
      </c>
      <c r="L5118" s="1">
        <v>45335</v>
      </c>
    </row>
    <row r="5119" spans="1:12" x14ac:dyDescent="0.25">
      <c r="A5119" t="s">
        <v>15882</v>
      </c>
      <c r="B5119">
        <v>2023</v>
      </c>
      <c r="C5119">
        <v>187</v>
      </c>
      <c r="D5119" t="s">
        <v>10213</v>
      </c>
      <c r="E5119" t="s">
        <v>10214</v>
      </c>
      <c r="F5119" t="s">
        <v>7</v>
      </c>
      <c r="G5119" s="8" t="s">
        <v>5922</v>
      </c>
      <c r="H5119" s="2">
        <v>650</v>
      </c>
      <c r="I5119" s="2">
        <v>490</v>
      </c>
      <c r="J5119" s="2">
        <f t="shared" si="80"/>
        <v>160</v>
      </c>
      <c r="K5119" s="1">
        <v>45265</v>
      </c>
      <c r="L5119" s="1">
        <v>45280</v>
      </c>
    </row>
    <row r="5120" spans="1:12" x14ac:dyDescent="0.25">
      <c r="A5120" t="s">
        <v>15859</v>
      </c>
      <c r="B5120">
        <v>2023</v>
      </c>
      <c r="C5120">
        <v>139</v>
      </c>
      <c r="D5120" t="s">
        <v>10215</v>
      </c>
      <c r="E5120" t="s">
        <v>2125</v>
      </c>
      <c r="F5120" t="s">
        <v>7</v>
      </c>
      <c r="G5120" s="8" t="s">
        <v>489</v>
      </c>
      <c r="H5120" s="2">
        <v>10347</v>
      </c>
      <c r="I5120" s="2">
        <v>10347</v>
      </c>
      <c r="J5120" s="2">
        <f t="shared" si="80"/>
        <v>0</v>
      </c>
      <c r="K5120" s="1">
        <v>45281</v>
      </c>
      <c r="L5120" s="1">
        <v>45317</v>
      </c>
    </row>
    <row r="5121" spans="1:12" ht="30" x14ac:dyDescent="0.25">
      <c r="A5121" t="s">
        <v>16090</v>
      </c>
      <c r="B5121">
        <v>2023</v>
      </c>
      <c r="C5121">
        <v>7</v>
      </c>
      <c r="D5121" t="s">
        <v>10216</v>
      </c>
      <c r="E5121" t="s">
        <v>10217</v>
      </c>
      <c r="F5121" t="s">
        <v>7</v>
      </c>
      <c r="G5121" s="8" t="s">
        <v>1662</v>
      </c>
      <c r="H5121" s="2">
        <v>250</v>
      </c>
      <c r="I5121" s="2">
        <v>250</v>
      </c>
      <c r="J5121" s="2">
        <f t="shared" si="80"/>
        <v>0</v>
      </c>
      <c r="K5121" s="1">
        <v>45119</v>
      </c>
      <c r="L5121" s="1">
        <v>45119</v>
      </c>
    </row>
    <row r="5122" spans="1:12" x14ac:dyDescent="0.25">
      <c r="A5122" t="s">
        <v>16106</v>
      </c>
      <c r="B5122">
        <v>2023</v>
      </c>
      <c r="C5122">
        <v>69</v>
      </c>
      <c r="D5122" t="s">
        <v>10218</v>
      </c>
      <c r="E5122" t="s">
        <v>10219</v>
      </c>
      <c r="F5122" t="s">
        <v>7</v>
      </c>
      <c r="G5122" s="8" t="s">
        <v>70</v>
      </c>
      <c r="H5122" s="2">
        <v>21931.75</v>
      </c>
      <c r="I5122" s="2">
        <v>0</v>
      </c>
      <c r="J5122" s="2">
        <f t="shared" si="80"/>
        <v>21931.75</v>
      </c>
      <c r="K5122" s="1">
        <v>45076</v>
      </c>
      <c r="L5122" s="1">
        <v>45100</v>
      </c>
    </row>
    <row r="5123" spans="1:12" x14ac:dyDescent="0.25">
      <c r="A5123" t="s">
        <v>15792</v>
      </c>
      <c r="B5123">
        <v>2023</v>
      </c>
      <c r="C5123">
        <v>3</v>
      </c>
      <c r="D5123" t="s">
        <v>10220</v>
      </c>
      <c r="E5123" t="s">
        <v>7133</v>
      </c>
      <c r="F5123" t="s">
        <v>7</v>
      </c>
      <c r="G5123" s="8" t="s">
        <v>1563</v>
      </c>
      <c r="H5123" s="2">
        <v>545.45000000000005</v>
      </c>
      <c r="I5123" s="2">
        <v>545.45000000000005</v>
      </c>
      <c r="J5123" s="2">
        <f t="shared" si="80"/>
        <v>0</v>
      </c>
      <c r="K5123" s="1">
        <v>44935</v>
      </c>
      <c r="L5123" s="1">
        <v>45291</v>
      </c>
    </row>
    <row r="5124" spans="1:12" ht="30" x14ac:dyDescent="0.25">
      <c r="A5124" t="s">
        <v>16099</v>
      </c>
      <c r="B5124">
        <v>2023</v>
      </c>
      <c r="C5124">
        <v>39</v>
      </c>
      <c r="D5124" t="s">
        <v>10221</v>
      </c>
      <c r="E5124" t="s">
        <v>3675</v>
      </c>
      <c r="F5124" t="s">
        <v>7</v>
      </c>
      <c r="G5124" s="8" t="s">
        <v>495</v>
      </c>
      <c r="H5124" s="2">
        <v>1137</v>
      </c>
      <c r="I5124" s="2">
        <v>1137</v>
      </c>
      <c r="J5124" s="2">
        <f t="shared" si="80"/>
        <v>0</v>
      </c>
      <c r="K5124" s="1">
        <v>44959</v>
      </c>
      <c r="L5124" s="1">
        <v>45034</v>
      </c>
    </row>
    <row r="5125" spans="1:12" x14ac:dyDescent="0.25">
      <c r="A5125" t="s">
        <v>15725</v>
      </c>
      <c r="B5125">
        <v>2023</v>
      </c>
      <c r="C5125">
        <v>17</v>
      </c>
      <c r="D5125" t="s">
        <v>10222</v>
      </c>
      <c r="E5125" t="s">
        <v>10223</v>
      </c>
      <c r="F5125" t="s">
        <v>7</v>
      </c>
      <c r="G5125" s="8" t="s">
        <v>10224</v>
      </c>
      <c r="H5125" s="2">
        <v>1995</v>
      </c>
      <c r="I5125" s="2">
        <v>1995</v>
      </c>
      <c r="J5125" s="2">
        <f t="shared" ref="J5125:J5188" si="82">H5125-I5125</f>
        <v>0</v>
      </c>
      <c r="K5125" s="1">
        <v>44992</v>
      </c>
      <c r="L5125" s="1">
        <v>45027</v>
      </c>
    </row>
    <row r="5126" spans="1:12" x14ac:dyDescent="0.25">
      <c r="A5126" t="s">
        <v>15877</v>
      </c>
      <c r="B5126">
        <v>2023</v>
      </c>
      <c r="C5126">
        <v>25</v>
      </c>
      <c r="D5126" t="s">
        <v>10225</v>
      </c>
      <c r="E5126" t="s">
        <v>10226</v>
      </c>
      <c r="F5126" t="s">
        <v>7</v>
      </c>
      <c r="G5126" s="8" t="s">
        <v>10227</v>
      </c>
      <c r="H5126" s="2">
        <v>600</v>
      </c>
      <c r="I5126" s="2">
        <v>600</v>
      </c>
      <c r="J5126" s="2">
        <f t="shared" si="82"/>
        <v>0</v>
      </c>
      <c r="K5126" s="1">
        <v>45001</v>
      </c>
      <c r="L5126" s="1">
        <v>45032</v>
      </c>
    </row>
    <row r="5127" spans="1:12" x14ac:dyDescent="0.25">
      <c r="A5127" t="s">
        <v>15800</v>
      </c>
      <c r="B5127">
        <v>2023</v>
      </c>
      <c r="C5127">
        <v>101</v>
      </c>
      <c r="D5127" t="s">
        <v>10228</v>
      </c>
      <c r="E5127" t="s">
        <v>10229</v>
      </c>
      <c r="F5127" t="s">
        <v>7</v>
      </c>
      <c r="G5127" s="8" t="s">
        <v>727</v>
      </c>
      <c r="H5127" s="2">
        <v>318</v>
      </c>
      <c r="I5127" s="2">
        <v>318</v>
      </c>
      <c r="J5127" s="2">
        <f t="shared" si="82"/>
        <v>0</v>
      </c>
      <c r="K5127" s="1">
        <v>44994</v>
      </c>
      <c r="L5127" s="1">
        <v>45033</v>
      </c>
    </row>
    <row r="5128" spans="1:12" x14ac:dyDescent="0.25">
      <c r="A5128" t="s">
        <v>15698</v>
      </c>
      <c r="B5128">
        <v>2023</v>
      </c>
      <c r="C5128">
        <v>53</v>
      </c>
      <c r="D5128" t="s">
        <v>10230</v>
      </c>
      <c r="E5128" t="s">
        <v>899</v>
      </c>
      <c r="F5128" t="s">
        <v>7</v>
      </c>
      <c r="G5128" s="8" t="s">
        <v>354</v>
      </c>
      <c r="H5128" s="2">
        <v>244.5</v>
      </c>
      <c r="I5128" s="2">
        <v>244.5</v>
      </c>
      <c r="J5128" s="2">
        <f t="shared" si="82"/>
        <v>0</v>
      </c>
      <c r="K5128" s="1">
        <v>45009</v>
      </c>
      <c r="L5128" s="1">
        <v>45097</v>
      </c>
    </row>
    <row r="5129" spans="1:12" x14ac:dyDescent="0.25">
      <c r="A5129" t="s">
        <v>15800</v>
      </c>
      <c r="B5129">
        <v>2023</v>
      </c>
      <c r="C5129">
        <v>154</v>
      </c>
      <c r="D5129" t="s">
        <v>10231</v>
      </c>
      <c r="E5129" t="s">
        <v>10232</v>
      </c>
      <c r="F5129" t="s">
        <v>7</v>
      </c>
      <c r="G5129" s="8" t="s">
        <v>23</v>
      </c>
      <c r="H5129" s="2">
        <v>182.8</v>
      </c>
      <c r="I5129" s="2">
        <v>182.8</v>
      </c>
      <c r="J5129" s="2">
        <f t="shared" si="82"/>
        <v>0</v>
      </c>
      <c r="K5129" s="1">
        <v>45012</v>
      </c>
      <c r="L5129" s="1">
        <v>45037</v>
      </c>
    </row>
    <row r="5130" spans="1:12" x14ac:dyDescent="0.25">
      <c r="A5130" t="s">
        <v>15752</v>
      </c>
      <c r="B5130">
        <v>2023</v>
      </c>
      <c r="C5130">
        <v>123</v>
      </c>
      <c r="D5130" t="s">
        <v>10233</v>
      </c>
      <c r="E5130" t="s">
        <v>1875</v>
      </c>
      <c r="F5130" t="s">
        <v>7</v>
      </c>
      <c r="G5130" s="8" t="s">
        <v>10234</v>
      </c>
      <c r="H5130" s="2">
        <v>1319.68</v>
      </c>
      <c r="I5130" s="2">
        <v>1319.68</v>
      </c>
      <c r="J5130" s="2">
        <f t="shared" si="82"/>
        <v>0</v>
      </c>
      <c r="K5130" s="1">
        <v>45029</v>
      </c>
      <c r="L5130" s="1">
        <v>45043</v>
      </c>
    </row>
    <row r="5131" spans="1:12" x14ac:dyDescent="0.25">
      <c r="A5131" t="s">
        <v>15747</v>
      </c>
      <c r="B5131">
        <v>2023</v>
      </c>
      <c r="C5131">
        <v>137</v>
      </c>
      <c r="D5131" t="s">
        <v>10235</v>
      </c>
      <c r="E5131" t="s">
        <v>10236</v>
      </c>
      <c r="F5131" t="s">
        <v>7</v>
      </c>
      <c r="G5131" s="8" t="s">
        <v>2303</v>
      </c>
      <c r="H5131" s="2">
        <v>150</v>
      </c>
      <c r="I5131" s="2">
        <v>150</v>
      </c>
      <c r="J5131" s="2">
        <f t="shared" si="82"/>
        <v>0</v>
      </c>
      <c r="K5131" s="1">
        <v>45030</v>
      </c>
      <c r="L5131" s="1">
        <v>45119</v>
      </c>
    </row>
    <row r="5132" spans="1:12" x14ac:dyDescent="0.25">
      <c r="A5132" t="s">
        <v>15800</v>
      </c>
      <c r="B5132">
        <v>2023</v>
      </c>
      <c r="C5132">
        <v>184</v>
      </c>
      <c r="D5132" t="s">
        <v>10237</v>
      </c>
      <c r="E5132" t="s">
        <v>10238</v>
      </c>
      <c r="F5132" t="s">
        <v>7</v>
      </c>
      <c r="G5132" s="8" t="s">
        <v>2371</v>
      </c>
      <c r="H5132" s="2">
        <v>3800</v>
      </c>
      <c r="I5132" s="2">
        <v>3800</v>
      </c>
      <c r="J5132" s="2">
        <f t="shared" si="82"/>
        <v>0</v>
      </c>
      <c r="K5132" s="1">
        <v>45022</v>
      </c>
      <c r="L5132" s="1">
        <v>45034</v>
      </c>
    </row>
    <row r="5133" spans="1:12" x14ac:dyDescent="0.25">
      <c r="A5133" t="s">
        <v>15752</v>
      </c>
      <c r="B5133">
        <v>2023</v>
      </c>
      <c r="C5133">
        <v>115</v>
      </c>
      <c r="D5133" t="s">
        <v>10239</v>
      </c>
      <c r="E5133" t="s">
        <v>904</v>
      </c>
      <c r="F5133" t="s">
        <v>7</v>
      </c>
      <c r="G5133" s="8" t="s">
        <v>666</v>
      </c>
      <c r="H5133" s="2">
        <f>I5133</f>
        <v>2271.62</v>
      </c>
      <c r="I5133" s="2">
        <v>2271.62</v>
      </c>
      <c r="J5133" s="2">
        <f t="shared" si="82"/>
        <v>0</v>
      </c>
      <c r="K5133" s="1">
        <v>45022</v>
      </c>
      <c r="L5133" s="1">
        <v>45029</v>
      </c>
    </row>
    <row r="5134" spans="1:12" x14ac:dyDescent="0.25">
      <c r="A5134" t="s">
        <v>15800</v>
      </c>
      <c r="B5134">
        <v>2023</v>
      </c>
      <c r="C5134">
        <v>196</v>
      </c>
      <c r="D5134" t="s">
        <v>10240</v>
      </c>
      <c r="E5134" t="s">
        <v>10241</v>
      </c>
      <c r="F5134" t="s">
        <v>7</v>
      </c>
      <c r="G5134" s="8" t="s">
        <v>2944</v>
      </c>
      <c r="H5134" s="2">
        <v>640</v>
      </c>
      <c r="I5134" s="2">
        <v>640</v>
      </c>
      <c r="J5134" s="2">
        <f t="shared" si="82"/>
        <v>0</v>
      </c>
      <c r="K5134" s="1">
        <v>45022</v>
      </c>
      <c r="L5134" s="1">
        <v>45057</v>
      </c>
    </row>
    <row r="5135" spans="1:12" x14ac:dyDescent="0.25">
      <c r="A5135" t="s">
        <v>15698</v>
      </c>
      <c r="B5135">
        <v>2023</v>
      </c>
      <c r="C5135">
        <v>99</v>
      </c>
      <c r="D5135" t="s">
        <v>10242</v>
      </c>
      <c r="E5135" t="s">
        <v>10243</v>
      </c>
      <c r="F5135" t="s">
        <v>285</v>
      </c>
      <c r="G5135" s="8" t="s">
        <v>632</v>
      </c>
      <c r="H5135" s="2">
        <v>503.4</v>
      </c>
      <c r="I5135" s="2">
        <v>503.4</v>
      </c>
      <c r="J5135" s="2">
        <f t="shared" si="82"/>
        <v>0</v>
      </c>
      <c r="K5135" s="1">
        <v>45028</v>
      </c>
      <c r="L5135" s="1">
        <v>45044</v>
      </c>
    </row>
    <row r="5136" spans="1:12" x14ac:dyDescent="0.25">
      <c r="A5136" t="s">
        <v>15747</v>
      </c>
      <c r="B5136">
        <v>2023</v>
      </c>
      <c r="C5136">
        <v>175</v>
      </c>
      <c r="D5136" t="s">
        <v>10244</v>
      </c>
      <c r="E5136" t="s">
        <v>10245</v>
      </c>
      <c r="F5136" t="s">
        <v>7</v>
      </c>
      <c r="G5136" s="8" t="s">
        <v>1656</v>
      </c>
      <c r="H5136" s="2">
        <v>458.85</v>
      </c>
      <c r="I5136" s="2">
        <v>458.85</v>
      </c>
      <c r="J5136" s="2">
        <f t="shared" si="82"/>
        <v>0</v>
      </c>
      <c r="K5136" s="1">
        <v>44927</v>
      </c>
      <c r="L5136" s="1">
        <v>45291</v>
      </c>
    </row>
    <row r="5137" spans="1:12" x14ac:dyDescent="0.25">
      <c r="A5137" t="s">
        <v>16053</v>
      </c>
      <c r="B5137">
        <v>2023</v>
      </c>
      <c r="C5137">
        <v>5</v>
      </c>
      <c r="D5137" t="s">
        <v>10246</v>
      </c>
      <c r="E5137" t="s">
        <v>2378</v>
      </c>
      <c r="F5137" t="s">
        <v>7</v>
      </c>
      <c r="G5137" s="8" t="s">
        <v>765</v>
      </c>
      <c r="H5137" s="2">
        <v>170</v>
      </c>
      <c r="I5137" s="2">
        <v>170</v>
      </c>
      <c r="J5137" s="2">
        <f t="shared" si="82"/>
        <v>0</v>
      </c>
      <c r="K5137" s="1">
        <v>45064</v>
      </c>
      <c r="L5137" s="1">
        <v>45086</v>
      </c>
    </row>
    <row r="5138" spans="1:12" ht="30" x14ac:dyDescent="0.25">
      <c r="A5138" t="s">
        <v>15877</v>
      </c>
      <c r="B5138">
        <v>2023</v>
      </c>
      <c r="C5138">
        <v>57</v>
      </c>
      <c r="D5138" t="s">
        <v>10247</v>
      </c>
      <c r="E5138" t="s">
        <v>10248</v>
      </c>
      <c r="F5138" t="s">
        <v>7</v>
      </c>
      <c r="G5138" s="8" t="s">
        <v>10249</v>
      </c>
      <c r="H5138" s="2">
        <v>83.6</v>
      </c>
      <c r="I5138" s="2">
        <v>83.6</v>
      </c>
      <c r="J5138" s="2">
        <f t="shared" si="82"/>
        <v>0</v>
      </c>
      <c r="K5138" s="1">
        <v>45068</v>
      </c>
      <c r="L5138" s="1">
        <v>45074</v>
      </c>
    </row>
    <row r="5139" spans="1:12" x14ac:dyDescent="0.25">
      <c r="A5139" t="s">
        <v>16106</v>
      </c>
      <c r="B5139">
        <v>2023</v>
      </c>
      <c r="C5139">
        <v>62</v>
      </c>
      <c r="D5139" t="s">
        <v>10250</v>
      </c>
      <c r="E5139" t="s">
        <v>10251</v>
      </c>
      <c r="F5139" t="s">
        <v>7</v>
      </c>
      <c r="G5139" s="8" t="s">
        <v>2860</v>
      </c>
      <c r="H5139" s="2">
        <v>200</v>
      </c>
      <c r="I5139" s="2">
        <v>200</v>
      </c>
      <c r="J5139" s="2">
        <f t="shared" si="82"/>
        <v>0</v>
      </c>
      <c r="K5139" s="1">
        <v>45070</v>
      </c>
      <c r="L5139" s="1">
        <v>45078</v>
      </c>
    </row>
    <row r="5140" spans="1:12" x14ac:dyDescent="0.25">
      <c r="A5140" t="s">
        <v>15835</v>
      </c>
      <c r="B5140">
        <v>2023</v>
      </c>
      <c r="C5140">
        <v>22</v>
      </c>
      <c r="D5140" t="s">
        <v>10252</v>
      </c>
      <c r="E5140" t="s">
        <v>10253</v>
      </c>
      <c r="F5140" t="s">
        <v>7</v>
      </c>
      <c r="G5140" s="8" t="s">
        <v>2660</v>
      </c>
      <c r="H5140" s="2">
        <v>5100</v>
      </c>
      <c r="I5140" s="2">
        <v>5100</v>
      </c>
      <c r="J5140" s="2">
        <f t="shared" si="82"/>
        <v>0</v>
      </c>
      <c r="K5140" s="1">
        <v>45071</v>
      </c>
      <c r="L5140" s="1">
        <v>45072</v>
      </c>
    </row>
    <row r="5141" spans="1:12" x14ac:dyDescent="0.25">
      <c r="A5141" t="s">
        <v>16042</v>
      </c>
      <c r="B5141">
        <v>2023</v>
      </c>
      <c r="C5141">
        <v>4</v>
      </c>
      <c r="D5141" t="s">
        <v>10254</v>
      </c>
      <c r="E5141" t="s">
        <v>10255</v>
      </c>
      <c r="F5141" t="s">
        <v>7</v>
      </c>
      <c r="G5141" s="8" t="s">
        <v>635</v>
      </c>
      <c r="H5141" s="2">
        <v>203.75</v>
      </c>
      <c r="I5141" s="2">
        <v>203.75</v>
      </c>
      <c r="J5141" s="2">
        <f t="shared" si="82"/>
        <v>0</v>
      </c>
      <c r="K5141" s="1">
        <v>45103</v>
      </c>
      <c r="L5141" s="1">
        <v>45113</v>
      </c>
    </row>
    <row r="5142" spans="1:12" x14ac:dyDescent="0.25">
      <c r="A5142" t="s">
        <v>16106</v>
      </c>
      <c r="B5142">
        <v>2023</v>
      </c>
      <c r="C5142">
        <v>83</v>
      </c>
      <c r="D5142" t="s">
        <v>10256</v>
      </c>
      <c r="E5142" t="s">
        <v>10257</v>
      </c>
      <c r="F5142" t="s">
        <v>7</v>
      </c>
      <c r="G5142" s="8" t="s">
        <v>2208</v>
      </c>
      <c r="H5142" s="2">
        <v>71.650000000000006</v>
      </c>
      <c r="I5142" s="2">
        <v>71.650000000000006</v>
      </c>
      <c r="J5142" s="2">
        <f t="shared" si="82"/>
        <v>0</v>
      </c>
      <c r="K5142" s="1">
        <v>45104</v>
      </c>
      <c r="L5142" s="1">
        <v>45129</v>
      </c>
    </row>
    <row r="5143" spans="1:12" x14ac:dyDescent="0.25">
      <c r="A5143" t="s">
        <v>15747</v>
      </c>
      <c r="B5143">
        <v>2023</v>
      </c>
      <c r="C5143">
        <v>283</v>
      </c>
      <c r="D5143" t="s">
        <v>10258</v>
      </c>
      <c r="E5143" t="s">
        <v>631</v>
      </c>
      <c r="F5143" t="s">
        <v>7</v>
      </c>
      <c r="G5143" s="8" t="s">
        <v>528</v>
      </c>
      <c r="H5143" s="2">
        <v>1092.2</v>
      </c>
      <c r="I5143" s="2">
        <v>1092.2</v>
      </c>
      <c r="J5143" s="2">
        <f t="shared" si="82"/>
        <v>0</v>
      </c>
      <c r="K5143" s="1">
        <v>45117</v>
      </c>
      <c r="L5143" s="1">
        <v>45125</v>
      </c>
    </row>
    <row r="5144" spans="1:12" x14ac:dyDescent="0.25">
      <c r="A5144" t="s">
        <v>15792</v>
      </c>
      <c r="B5144">
        <v>2023</v>
      </c>
      <c r="C5144">
        <v>72</v>
      </c>
      <c r="D5144" t="s">
        <v>10259</v>
      </c>
      <c r="E5144" t="s">
        <v>1009</v>
      </c>
      <c r="F5144" t="s">
        <v>7</v>
      </c>
      <c r="G5144" s="8" t="s">
        <v>11</v>
      </c>
      <c r="H5144" s="2">
        <v>47</v>
      </c>
      <c r="I5144" s="2">
        <v>47</v>
      </c>
      <c r="J5144" s="2">
        <f t="shared" si="82"/>
        <v>0</v>
      </c>
      <c r="K5144" s="1">
        <v>45117</v>
      </c>
      <c r="L5144" s="1">
        <v>45291</v>
      </c>
    </row>
    <row r="5145" spans="1:12" x14ac:dyDescent="0.25">
      <c r="A5145" t="s">
        <v>15747</v>
      </c>
      <c r="B5145">
        <v>2023</v>
      </c>
      <c r="C5145">
        <v>290</v>
      </c>
      <c r="D5145" t="s">
        <v>10260</v>
      </c>
      <c r="E5145" t="s">
        <v>10261</v>
      </c>
      <c r="F5145" t="s">
        <v>7</v>
      </c>
      <c r="G5145" s="8" t="s">
        <v>10262</v>
      </c>
      <c r="H5145" s="2">
        <v>980</v>
      </c>
      <c r="I5145" s="2">
        <v>980</v>
      </c>
      <c r="J5145" s="2">
        <f t="shared" si="82"/>
        <v>0</v>
      </c>
      <c r="K5145" s="1">
        <v>44927</v>
      </c>
      <c r="L5145" s="1">
        <v>45291</v>
      </c>
    </row>
    <row r="5146" spans="1:12" x14ac:dyDescent="0.25">
      <c r="A5146" t="s">
        <v>15747</v>
      </c>
      <c r="B5146">
        <v>2023</v>
      </c>
      <c r="C5146">
        <v>291</v>
      </c>
      <c r="D5146" t="s">
        <v>10263</v>
      </c>
      <c r="E5146" t="s">
        <v>631</v>
      </c>
      <c r="F5146" t="s">
        <v>7</v>
      </c>
      <c r="G5146" s="8" t="s">
        <v>810</v>
      </c>
      <c r="H5146" s="2">
        <v>884</v>
      </c>
      <c r="I5146" s="2">
        <v>884</v>
      </c>
      <c r="J5146" s="2">
        <f t="shared" si="82"/>
        <v>0</v>
      </c>
      <c r="K5146" s="1">
        <v>45121</v>
      </c>
      <c r="L5146" s="1">
        <v>45181</v>
      </c>
    </row>
    <row r="5147" spans="1:12" x14ac:dyDescent="0.25">
      <c r="A5147" t="s">
        <v>15698</v>
      </c>
      <c r="B5147">
        <v>2023</v>
      </c>
      <c r="C5147">
        <v>404</v>
      </c>
      <c r="D5147" t="s">
        <v>10264</v>
      </c>
      <c r="E5147" t="s">
        <v>9129</v>
      </c>
      <c r="F5147" t="s">
        <v>7</v>
      </c>
      <c r="G5147" s="8" t="s">
        <v>354</v>
      </c>
      <c r="H5147" s="2">
        <v>1196</v>
      </c>
      <c r="I5147" s="2">
        <v>1196</v>
      </c>
      <c r="J5147" s="2">
        <f t="shared" si="82"/>
        <v>0</v>
      </c>
      <c r="K5147" s="1">
        <v>45132</v>
      </c>
      <c r="L5147" s="1">
        <v>45183</v>
      </c>
    </row>
    <row r="5148" spans="1:12" x14ac:dyDescent="0.25">
      <c r="A5148" t="s">
        <v>16099</v>
      </c>
      <c r="B5148">
        <v>2023</v>
      </c>
      <c r="C5148">
        <v>415</v>
      </c>
      <c r="D5148" t="s">
        <v>10265</v>
      </c>
      <c r="E5148" t="s">
        <v>893</v>
      </c>
      <c r="F5148" t="s">
        <v>7</v>
      </c>
      <c r="G5148" s="8" t="s">
        <v>727</v>
      </c>
      <c r="H5148" s="2">
        <v>1602.7</v>
      </c>
      <c r="I5148" s="2">
        <v>1602.7</v>
      </c>
      <c r="J5148" s="2">
        <f t="shared" si="82"/>
        <v>0</v>
      </c>
      <c r="K5148" s="1">
        <v>45133</v>
      </c>
      <c r="L5148" s="1">
        <v>45194</v>
      </c>
    </row>
    <row r="5149" spans="1:12" x14ac:dyDescent="0.25">
      <c r="A5149" t="s">
        <v>15698</v>
      </c>
      <c r="B5149">
        <v>2023</v>
      </c>
      <c r="C5149">
        <v>432</v>
      </c>
      <c r="D5149" t="s">
        <v>10266</v>
      </c>
      <c r="E5149" t="s">
        <v>10267</v>
      </c>
      <c r="F5149" t="s">
        <v>7</v>
      </c>
      <c r="G5149" s="8" t="s">
        <v>525</v>
      </c>
      <c r="H5149" s="2">
        <v>514</v>
      </c>
      <c r="I5149" s="2">
        <v>514</v>
      </c>
      <c r="J5149" s="2">
        <f t="shared" si="82"/>
        <v>0</v>
      </c>
      <c r="K5149" s="1">
        <v>45138</v>
      </c>
      <c r="L5149" s="1">
        <v>45142</v>
      </c>
    </row>
    <row r="5150" spans="1:12" x14ac:dyDescent="0.25">
      <c r="A5150" t="s">
        <v>15698</v>
      </c>
      <c r="B5150">
        <v>2023</v>
      </c>
      <c r="C5150">
        <v>450</v>
      </c>
      <c r="D5150" t="s">
        <v>10268</v>
      </c>
      <c r="E5150" t="s">
        <v>10269</v>
      </c>
      <c r="F5150" t="s">
        <v>7</v>
      </c>
      <c r="G5150" s="8" t="s">
        <v>10160</v>
      </c>
      <c r="H5150" s="2">
        <v>685</v>
      </c>
      <c r="I5150" s="2">
        <v>685</v>
      </c>
      <c r="J5150" s="2">
        <f t="shared" si="82"/>
        <v>0</v>
      </c>
      <c r="K5150" s="1">
        <v>45167</v>
      </c>
      <c r="L5150" s="1">
        <v>45168</v>
      </c>
    </row>
    <row r="5151" spans="1:12" x14ac:dyDescent="0.25">
      <c r="A5151" t="s">
        <v>15914</v>
      </c>
      <c r="B5151">
        <v>2023</v>
      </c>
      <c r="C5151">
        <v>112</v>
      </c>
      <c r="D5151" t="s">
        <v>10270</v>
      </c>
      <c r="E5151" t="s">
        <v>10271</v>
      </c>
      <c r="F5151" t="s">
        <v>7</v>
      </c>
      <c r="G5151" s="8" t="s">
        <v>10272</v>
      </c>
      <c r="H5151" s="2">
        <v>300</v>
      </c>
      <c r="I5151" s="2">
        <v>300</v>
      </c>
      <c r="J5151" s="2">
        <f t="shared" si="82"/>
        <v>0</v>
      </c>
      <c r="K5151" s="1">
        <v>45181</v>
      </c>
      <c r="L5151" s="1">
        <v>45211</v>
      </c>
    </row>
    <row r="5152" spans="1:12" x14ac:dyDescent="0.25">
      <c r="A5152" t="s">
        <v>15839</v>
      </c>
      <c r="B5152">
        <v>2023</v>
      </c>
      <c r="C5152">
        <v>45</v>
      </c>
      <c r="D5152" t="s">
        <v>10273</v>
      </c>
      <c r="E5152" t="s">
        <v>10274</v>
      </c>
      <c r="F5152" t="s">
        <v>7</v>
      </c>
      <c r="G5152" s="8" t="s">
        <v>669</v>
      </c>
      <c r="H5152" s="2">
        <v>1900</v>
      </c>
      <c r="I5152" s="2">
        <v>1900</v>
      </c>
      <c r="J5152" s="2">
        <f t="shared" si="82"/>
        <v>0</v>
      </c>
      <c r="K5152" s="1">
        <v>45184</v>
      </c>
      <c r="L5152" s="1">
        <v>45281</v>
      </c>
    </row>
    <row r="5153" spans="1:12" x14ac:dyDescent="0.25">
      <c r="A5153" t="s">
        <v>15747</v>
      </c>
      <c r="B5153">
        <v>2023</v>
      </c>
      <c r="C5153">
        <v>361</v>
      </c>
      <c r="D5153" t="s">
        <v>10275</v>
      </c>
      <c r="E5153" t="s">
        <v>631</v>
      </c>
      <c r="F5153" t="s">
        <v>7</v>
      </c>
      <c r="G5153" s="8" t="s">
        <v>1164</v>
      </c>
      <c r="H5153" s="2">
        <v>1600</v>
      </c>
      <c r="I5153" s="2">
        <v>1600</v>
      </c>
      <c r="J5153" s="2">
        <f t="shared" si="82"/>
        <v>0</v>
      </c>
      <c r="K5153" s="1">
        <v>45195</v>
      </c>
      <c r="L5153" s="1">
        <v>45211</v>
      </c>
    </row>
    <row r="5154" spans="1:12" x14ac:dyDescent="0.25">
      <c r="A5154" t="s">
        <v>15914</v>
      </c>
      <c r="B5154">
        <v>2023</v>
      </c>
      <c r="C5154">
        <v>133</v>
      </c>
      <c r="D5154" t="s">
        <v>10276</v>
      </c>
      <c r="E5154" t="s">
        <v>10277</v>
      </c>
      <c r="F5154" t="s">
        <v>7</v>
      </c>
      <c r="G5154" s="8" t="s">
        <v>787</v>
      </c>
      <c r="H5154" s="2">
        <v>500</v>
      </c>
      <c r="I5154" s="2">
        <v>500</v>
      </c>
      <c r="J5154" s="2">
        <f t="shared" si="82"/>
        <v>0</v>
      </c>
      <c r="K5154" s="1">
        <v>45211</v>
      </c>
      <c r="L5154" s="1">
        <v>45229</v>
      </c>
    </row>
    <row r="5155" spans="1:12" x14ac:dyDescent="0.25">
      <c r="A5155" t="s">
        <v>15691</v>
      </c>
      <c r="B5155">
        <v>2023</v>
      </c>
      <c r="C5155">
        <v>421</v>
      </c>
      <c r="D5155" t="s">
        <v>10278</v>
      </c>
      <c r="E5155" t="s">
        <v>10279</v>
      </c>
      <c r="F5155" t="s">
        <v>7</v>
      </c>
      <c r="G5155" s="8" t="s">
        <v>1784</v>
      </c>
      <c r="H5155" s="2">
        <v>808</v>
      </c>
      <c r="I5155" s="2">
        <v>808</v>
      </c>
      <c r="J5155" s="2">
        <f t="shared" si="82"/>
        <v>0</v>
      </c>
      <c r="K5155" s="1">
        <v>45253</v>
      </c>
      <c r="L5155" s="1">
        <v>45273</v>
      </c>
    </row>
    <row r="5156" spans="1:12" x14ac:dyDescent="0.25">
      <c r="A5156" t="s">
        <v>15588</v>
      </c>
      <c r="B5156">
        <v>2023</v>
      </c>
      <c r="C5156">
        <v>309</v>
      </c>
      <c r="D5156" t="s">
        <v>10280</v>
      </c>
      <c r="E5156" t="s">
        <v>10281</v>
      </c>
      <c r="F5156" t="s">
        <v>200</v>
      </c>
      <c r="G5156" s="8" t="s">
        <v>716</v>
      </c>
      <c r="H5156" s="2">
        <v>359.5</v>
      </c>
      <c r="I5156" s="2">
        <v>359.5</v>
      </c>
      <c r="J5156" s="2">
        <f t="shared" si="82"/>
        <v>0</v>
      </c>
      <c r="K5156" s="1">
        <v>45274</v>
      </c>
      <c r="L5156" s="1">
        <v>45343</v>
      </c>
    </row>
    <row r="5157" spans="1:12" x14ac:dyDescent="0.25">
      <c r="A5157" t="s">
        <v>15792</v>
      </c>
      <c r="B5157">
        <v>2023</v>
      </c>
      <c r="C5157">
        <v>107</v>
      </c>
      <c r="D5157" t="s">
        <v>10282</v>
      </c>
      <c r="E5157" t="s">
        <v>786</v>
      </c>
      <c r="F5157" t="s">
        <v>7</v>
      </c>
      <c r="G5157" s="8" t="s">
        <v>741</v>
      </c>
      <c r="H5157" s="2">
        <v>940.91</v>
      </c>
      <c r="I5157" s="2">
        <v>940.91</v>
      </c>
      <c r="J5157" s="2">
        <f t="shared" si="82"/>
        <v>0</v>
      </c>
      <c r="K5157" s="1">
        <v>45264</v>
      </c>
      <c r="L5157" s="1">
        <v>45291</v>
      </c>
    </row>
    <row r="5158" spans="1:12" x14ac:dyDescent="0.25">
      <c r="A5158" t="s">
        <v>15859</v>
      </c>
      <c r="B5158">
        <v>2023</v>
      </c>
      <c r="C5158">
        <v>126</v>
      </c>
      <c r="D5158" t="s">
        <v>10283</v>
      </c>
      <c r="E5158" t="s">
        <v>2125</v>
      </c>
      <c r="F5158" t="s">
        <v>7</v>
      </c>
      <c r="G5158" s="8" t="s">
        <v>25</v>
      </c>
      <c r="H5158" s="2">
        <v>4200</v>
      </c>
      <c r="I5158" s="2">
        <v>4200</v>
      </c>
      <c r="J5158" s="2">
        <f t="shared" si="82"/>
        <v>0</v>
      </c>
      <c r="K5158" s="1">
        <v>45272</v>
      </c>
      <c r="L5158" s="1">
        <v>45317</v>
      </c>
    </row>
    <row r="5159" spans="1:12" x14ac:dyDescent="0.25">
      <c r="A5159" t="s">
        <v>15588</v>
      </c>
      <c r="B5159">
        <v>2023</v>
      </c>
      <c r="C5159">
        <v>307</v>
      </c>
      <c r="D5159" t="s">
        <v>10284</v>
      </c>
      <c r="E5159" t="s">
        <v>10285</v>
      </c>
      <c r="F5159" t="s">
        <v>7</v>
      </c>
      <c r="G5159" s="8" t="s">
        <v>79</v>
      </c>
      <c r="H5159" s="2">
        <v>704</v>
      </c>
      <c r="I5159" s="2">
        <v>704</v>
      </c>
      <c r="J5159" s="2">
        <f t="shared" si="82"/>
        <v>0</v>
      </c>
      <c r="K5159" s="1">
        <v>45273</v>
      </c>
      <c r="L5159" s="1">
        <v>45335</v>
      </c>
    </row>
    <row r="5160" spans="1:12" x14ac:dyDescent="0.25">
      <c r="A5160" t="s">
        <v>15800</v>
      </c>
      <c r="B5160">
        <v>2023</v>
      </c>
      <c r="C5160">
        <v>945</v>
      </c>
      <c r="D5160" t="s">
        <v>10286</v>
      </c>
      <c r="E5160" t="s">
        <v>10287</v>
      </c>
      <c r="F5160" t="s">
        <v>7</v>
      </c>
      <c r="G5160" s="8" t="s">
        <v>10288</v>
      </c>
      <c r="H5160" s="2">
        <v>250</v>
      </c>
      <c r="I5160" s="2">
        <v>0</v>
      </c>
      <c r="J5160" s="2">
        <f t="shared" si="82"/>
        <v>250</v>
      </c>
      <c r="K5160" s="1">
        <v>45281</v>
      </c>
      <c r="L5160" s="1" t="s">
        <v>6</v>
      </c>
    </row>
    <row r="5161" spans="1:12" x14ac:dyDescent="0.25">
      <c r="A5161" t="s">
        <v>16099</v>
      </c>
      <c r="B5161">
        <v>2023</v>
      </c>
      <c r="C5161">
        <v>715</v>
      </c>
      <c r="D5161" t="s">
        <v>10289</v>
      </c>
      <c r="E5161" t="s">
        <v>10290</v>
      </c>
      <c r="F5161" t="s">
        <v>7</v>
      </c>
      <c r="G5161" s="8" t="s">
        <v>942</v>
      </c>
      <c r="H5161" s="2">
        <v>390</v>
      </c>
      <c r="I5161" s="2">
        <v>390</v>
      </c>
      <c r="J5161" s="2">
        <f t="shared" si="82"/>
        <v>0</v>
      </c>
      <c r="K5161" s="1">
        <v>45280</v>
      </c>
      <c r="L5161" s="1">
        <v>45315</v>
      </c>
    </row>
    <row r="5162" spans="1:12" x14ac:dyDescent="0.25">
      <c r="A5162" t="s">
        <v>15747</v>
      </c>
      <c r="B5162">
        <v>2023</v>
      </c>
      <c r="C5162">
        <v>12</v>
      </c>
      <c r="D5162" t="s">
        <v>10291</v>
      </c>
      <c r="E5162" t="s">
        <v>631</v>
      </c>
      <c r="F5162" t="s">
        <v>7</v>
      </c>
      <c r="G5162" s="8" t="s">
        <v>562</v>
      </c>
      <c r="H5162" s="2">
        <v>760</v>
      </c>
      <c r="I5162" s="2">
        <v>760</v>
      </c>
      <c r="J5162" s="2">
        <f t="shared" si="82"/>
        <v>0</v>
      </c>
      <c r="K5162" s="1">
        <v>44945</v>
      </c>
      <c r="L5162" s="1">
        <v>45027</v>
      </c>
    </row>
    <row r="5163" spans="1:12" ht="30" x14ac:dyDescent="0.25">
      <c r="A5163" t="s">
        <v>16099</v>
      </c>
      <c r="B5163">
        <v>2023</v>
      </c>
      <c r="C5163">
        <v>26</v>
      </c>
      <c r="D5163" t="s">
        <v>10292</v>
      </c>
      <c r="E5163" t="s">
        <v>817</v>
      </c>
      <c r="F5163" t="s">
        <v>7</v>
      </c>
      <c r="G5163" s="8" t="s">
        <v>495</v>
      </c>
      <c r="H5163" s="2">
        <v>630.4</v>
      </c>
      <c r="I5163" s="2">
        <v>630.4</v>
      </c>
      <c r="J5163" s="2">
        <f t="shared" si="82"/>
        <v>0</v>
      </c>
      <c r="K5163" s="1">
        <v>44953</v>
      </c>
      <c r="L5163" s="1">
        <v>44985</v>
      </c>
    </row>
    <row r="5164" spans="1:12" x14ac:dyDescent="0.25">
      <c r="A5164" t="s">
        <v>15771</v>
      </c>
      <c r="B5164">
        <v>2023</v>
      </c>
      <c r="C5164">
        <v>50</v>
      </c>
      <c r="D5164" t="s">
        <v>10293</v>
      </c>
      <c r="E5164" t="s">
        <v>10294</v>
      </c>
      <c r="F5164" t="s">
        <v>7</v>
      </c>
      <c r="G5164" s="8" t="s">
        <v>1500</v>
      </c>
      <c r="H5164" s="2">
        <v>109.08</v>
      </c>
      <c r="I5164" s="2">
        <v>0</v>
      </c>
      <c r="J5164" s="2">
        <f t="shared" si="82"/>
        <v>109.08</v>
      </c>
      <c r="K5164" s="1">
        <v>44991</v>
      </c>
      <c r="L5164" s="1">
        <v>44991</v>
      </c>
    </row>
    <row r="5165" spans="1:12" ht="30" x14ac:dyDescent="0.25">
      <c r="A5165" t="s">
        <v>15792</v>
      </c>
      <c r="B5165">
        <v>2023</v>
      </c>
      <c r="C5165">
        <v>31</v>
      </c>
      <c r="D5165" t="s">
        <v>10295</v>
      </c>
      <c r="E5165" t="s">
        <v>10296</v>
      </c>
      <c r="F5165" t="s">
        <v>7</v>
      </c>
      <c r="G5165" s="8" t="s">
        <v>10297</v>
      </c>
      <c r="H5165" s="2">
        <v>1500</v>
      </c>
      <c r="I5165" s="2">
        <v>1500</v>
      </c>
      <c r="J5165" s="2">
        <f t="shared" si="82"/>
        <v>0</v>
      </c>
      <c r="K5165" s="1">
        <v>44992</v>
      </c>
      <c r="L5165" s="1">
        <v>45001</v>
      </c>
    </row>
    <row r="5166" spans="1:12" x14ac:dyDescent="0.25">
      <c r="A5166" t="s">
        <v>15698</v>
      </c>
      <c r="B5166">
        <v>2023</v>
      </c>
      <c r="C5166">
        <v>35</v>
      </c>
      <c r="D5166" t="s">
        <v>10298</v>
      </c>
      <c r="E5166" t="s">
        <v>10299</v>
      </c>
      <c r="F5166" t="s">
        <v>7</v>
      </c>
      <c r="G5166" s="8" t="s">
        <v>643</v>
      </c>
      <c r="H5166" s="2">
        <v>1222.6600000000001</v>
      </c>
      <c r="I5166" s="2">
        <v>1222.6600000000001</v>
      </c>
      <c r="J5166" s="2">
        <f t="shared" si="82"/>
        <v>0</v>
      </c>
      <c r="K5166" s="1">
        <v>45001</v>
      </c>
      <c r="L5166" s="1">
        <v>45007</v>
      </c>
    </row>
    <row r="5167" spans="1:12" x14ac:dyDescent="0.25">
      <c r="A5167" t="s">
        <v>15882</v>
      </c>
      <c r="B5167">
        <v>2023</v>
      </c>
      <c r="C5167">
        <v>45</v>
      </c>
      <c r="D5167" t="s">
        <v>10300</v>
      </c>
      <c r="E5167" t="s">
        <v>10301</v>
      </c>
      <c r="F5167" t="s">
        <v>7</v>
      </c>
      <c r="G5167" s="8" t="s">
        <v>1649</v>
      </c>
      <c r="H5167" s="2">
        <v>104.55</v>
      </c>
      <c r="I5167" s="2">
        <v>104.55</v>
      </c>
      <c r="J5167" s="2">
        <f t="shared" si="82"/>
        <v>0</v>
      </c>
      <c r="K5167" s="1">
        <v>45005</v>
      </c>
      <c r="L5167" s="1">
        <v>45010</v>
      </c>
    </row>
    <row r="5168" spans="1:12" x14ac:dyDescent="0.25">
      <c r="A5168" t="s">
        <v>16099</v>
      </c>
      <c r="B5168">
        <v>2023</v>
      </c>
      <c r="C5168">
        <v>149</v>
      </c>
      <c r="D5168" t="s">
        <v>10302</v>
      </c>
      <c r="E5168" t="s">
        <v>10303</v>
      </c>
      <c r="F5168" t="s">
        <v>7</v>
      </c>
      <c r="G5168" s="8" t="s">
        <v>632</v>
      </c>
      <c r="H5168" s="2">
        <v>482</v>
      </c>
      <c r="I5168" s="2">
        <v>482</v>
      </c>
      <c r="J5168" s="2">
        <f t="shared" si="82"/>
        <v>0</v>
      </c>
      <c r="K5168" s="1">
        <v>45015</v>
      </c>
      <c r="L5168" s="1">
        <v>45034</v>
      </c>
    </row>
    <row r="5169" spans="1:12" x14ac:dyDescent="0.25">
      <c r="A5169" t="s">
        <v>15698</v>
      </c>
      <c r="B5169">
        <v>2023</v>
      </c>
      <c r="C5169">
        <v>90</v>
      </c>
      <c r="D5169" t="s">
        <v>10304</v>
      </c>
      <c r="E5169" t="s">
        <v>10305</v>
      </c>
      <c r="F5169" t="s">
        <v>285</v>
      </c>
      <c r="G5169" s="8" t="s">
        <v>710</v>
      </c>
      <c r="H5169" s="2">
        <v>259</v>
      </c>
      <c r="I5169" s="2">
        <v>259</v>
      </c>
      <c r="J5169" s="2">
        <f t="shared" si="82"/>
        <v>0</v>
      </c>
      <c r="K5169" s="1">
        <v>45022</v>
      </c>
      <c r="L5169" s="1">
        <v>45023</v>
      </c>
    </row>
    <row r="5170" spans="1:12" ht="30" x14ac:dyDescent="0.25">
      <c r="A5170" t="s">
        <v>15698</v>
      </c>
      <c r="B5170">
        <v>2023</v>
      </c>
      <c r="C5170">
        <v>167</v>
      </c>
      <c r="D5170" t="s">
        <v>10306</v>
      </c>
      <c r="E5170" t="s">
        <v>10307</v>
      </c>
      <c r="F5170" t="s">
        <v>7</v>
      </c>
      <c r="G5170" s="8" t="s">
        <v>1320</v>
      </c>
      <c r="H5170" s="2">
        <v>180</v>
      </c>
      <c r="I5170" s="2">
        <v>180</v>
      </c>
      <c r="J5170" s="2">
        <f t="shared" si="82"/>
        <v>0</v>
      </c>
      <c r="K5170" s="1">
        <v>45056</v>
      </c>
      <c r="L5170" s="1">
        <v>45063</v>
      </c>
    </row>
    <row r="5171" spans="1:12" x14ac:dyDescent="0.25">
      <c r="A5171" t="s">
        <v>15799</v>
      </c>
      <c r="B5171">
        <v>2023</v>
      </c>
      <c r="C5171">
        <v>83</v>
      </c>
      <c r="D5171" t="s">
        <v>10308</v>
      </c>
      <c r="E5171" t="s">
        <v>10309</v>
      </c>
      <c r="F5171" t="s">
        <v>7</v>
      </c>
      <c r="G5171" s="8" t="s">
        <v>10310</v>
      </c>
      <c r="H5171" s="2">
        <v>661.8</v>
      </c>
      <c r="I5171" s="2">
        <v>661.8</v>
      </c>
      <c r="J5171" s="2">
        <f t="shared" si="82"/>
        <v>0</v>
      </c>
      <c r="K5171" s="1">
        <v>45077</v>
      </c>
      <c r="L5171" s="1">
        <v>45090</v>
      </c>
    </row>
    <row r="5172" spans="1:12" x14ac:dyDescent="0.25">
      <c r="A5172" t="s">
        <v>15800</v>
      </c>
      <c r="B5172">
        <v>2023</v>
      </c>
      <c r="C5172">
        <v>442</v>
      </c>
      <c r="D5172" t="s">
        <v>10311</v>
      </c>
      <c r="E5172" t="s">
        <v>10312</v>
      </c>
      <c r="F5172" t="s">
        <v>1118</v>
      </c>
      <c r="G5172" s="8" t="s">
        <v>727</v>
      </c>
      <c r="H5172" s="2">
        <v>2581.38</v>
      </c>
      <c r="I5172" s="2">
        <v>2581.38</v>
      </c>
      <c r="J5172" s="2">
        <f t="shared" si="82"/>
        <v>0</v>
      </c>
      <c r="K5172" s="1">
        <v>45120</v>
      </c>
      <c r="L5172" s="1">
        <v>45141</v>
      </c>
    </row>
    <row r="5173" spans="1:12" ht="30" x14ac:dyDescent="0.25">
      <c r="A5173" t="s">
        <v>15752</v>
      </c>
      <c r="B5173">
        <v>2023</v>
      </c>
      <c r="C5173">
        <v>227</v>
      </c>
      <c r="D5173" t="s">
        <v>10313</v>
      </c>
      <c r="E5173" t="s">
        <v>494</v>
      </c>
      <c r="F5173" t="s">
        <v>7</v>
      </c>
      <c r="G5173" s="8" t="s">
        <v>1012</v>
      </c>
      <c r="H5173" s="2">
        <v>1080</v>
      </c>
      <c r="I5173" s="2">
        <v>1080</v>
      </c>
      <c r="J5173" s="2">
        <f t="shared" si="82"/>
        <v>0</v>
      </c>
      <c r="K5173" s="1">
        <v>45114</v>
      </c>
      <c r="L5173" s="1">
        <v>45138</v>
      </c>
    </row>
    <row r="5174" spans="1:12" x14ac:dyDescent="0.25">
      <c r="A5174" t="s">
        <v>15786</v>
      </c>
      <c r="B5174">
        <v>2023</v>
      </c>
      <c r="C5174">
        <v>56</v>
      </c>
      <c r="D5174" t="s">
        <v>10314</v>
      </c>
      <c r="E5174" t="s">
        <v>10315</v>
      </c>
      <c r="F5174" t="s">
        <v>7</v>
      </c>
      <c r="G5174" s="8" t="s">
        <v>10316</v>
      </c>
      <c r="H5174" s="2">
        <f>I5174</f>
        <v>1500</v>
      </c>
      <c r="I5174" s="2">
        <v>1500</v>
      </c>
      <c r="J5174" s="2">
        <f t="shared" si="82"/>
        <v>0</v>
      </c>
      <c r="K5174" s="1">
        <v>45244</v>
      </c>
      <c r="L5174" s="1">
        <v>45274</v>
      </c>
    </row>
    <row r="5175" spans="1:12" x14ac:dyDescent="0.25">
      <c r="A5175" t="s">
        <v>15897</v>
      </c>
      <c r="B5175">
        <v>2023</v>
      </c>
      <c r="C5175">
        <v>46</v>
      </c>
      <c r="D5175" t="s">
        <v>10317</v>
      </c>
      <c r="E5175" t="s">
        <v>10318</v>
      </c>
      <c r="F5175" t="s">
        <v>7</v>
      </c>
      <c r="G5175" s="8" t="s">
        <v>974</v>
      </c>
      <c r="H5175" s="2">
        <v>501</v>
      </c>
      <c r="I5175" s="2">
        <v>501</v>
      </c>
      <c r="J5175" s="2">
        <f t="shared" si="82"/>
        <v>0</v>
      </c>
      <c r="K5175" s="1">
        <v>45188</v>
      </c>
      <c r="L5175" s="1">
        <v>45218</v>
      </c>
    </row>
    <row r="5176" spans="1:12" x14ac:dyDescent="0.25">
      <c r="A5176" t="s">
        <v>15698</v>
      </c>
      <c r="B5176">
        <v>2023</v>
      </c>
      <c r="C5176">
        <v>515</v>
      </c>
      <c r="D5176" t="s">
        <v>10319</v>
      </c>
      <c r="E5176" t="s">
        <v>10320</v>
      </c>
      <c r="F5176" t="s">
        <v>7</v>
      </c>
      <c r="G5176" s="8" t="s">
        <v>10321</v>
      </c>
      <c r="H5176" s="2">
        <v>580</v>
      </c>
      <c r="I5176" s="2">
        <v>580</v>
      </c>
      <c r="J5176" s="2">
        <f t="shared" si="82"/>
        <v>0</v>
      </c>
      <c r="K5176" s="1">
        <v>45189</v>
      </c>
      <c r="L5176" s="1">
        <v>45239</v>
      </c>
    </row>
    <row r="5177" spans="1:12" x14ac:dyDescent="0.25">
      <c r="A5177" t="s">
        <v>16099</v>
      </c>
      <c r="B5177">
        <v>2023</v>
      </c>
      <c r="C5177">
        <v>514</v>
      </c>
      <c r="D5177" t="s">
        <v>10322</v>
      </c>
      <c r="E5177" t="s">
        <v>10323</v>
      </c>
      <c r="F5177" t="s">
        <v>7</v>
      </c>
      <c r="G5177" s="8" t="s">
        <v>604</v>
      </c>
      <c r="H5177" s="2">
        <v>964</v>
      </c>
      <c r="I5177" s="2">
        <v>964</v>
      </c>
      <c r="J5177" s="2">
        <f t="shared" si="82"/>
        <v>0</v>
      </c>
      <c r="K5177" s="1">
        <v>45215</v>
      </c>
      <c r="L5177" s="1">
        <v>45315</v>
      </c>
    </row>
    <row r="5178" spans="1:12" x14ac:dyDescent="0.25">
      <c r="A5178" t="s">
        <v>15902</v>
      </c>
      <c r="B5178">
        <v>2023</v>
      </c>
      <c r="C5178">
        <v>1</v>
      </c>
      <c r="D5178" t="s">
        <v>10324</v>
      </c>
      <c r="E5178" t="s">
        <v>10325</v>
      </c>
      <c r="F5178" t="s">
        <v>7</v>
      </c>
      <c r="G5178" s="8" t="s">
        <v>10326</v>
      </c>
      <c r="H5178" s="2">
        <v>2400</v>
      </c>
      <c r="I5178" s="2">
        <v>2400</v>
      </c>
      <c r="J5178" s="2">
        <f t="shared" si="82"/>
        <v>0</v>
      </c>
      <c r="K5178" s="1">
        <v>45272</v>
      </c>
      <c r="L5178" s="1">
        <v>45272</v>
      </c>
    </row>
    <row r="5179" spans="1:12" x14ac:dyDescent="0.25">
      <c r="A5179" t="s">
        <v>15588</v>
      </c>
      <c r="B5179">
        <v>2023</v>
      </c>
      <c r="C5179">
        <v>265</v>
      </c>
      <c r="D5179" t="s">
        <v>10327</v>
      </c>
      <c r="E5179" t="s">
        <v>10328</v>
      </c>
      <c r="F5179" t="s">
        <v>200</v>
      </c>
      <c r="G5179" s="8" t="s">
        <v>519</v>
      </c>
      <c r="H5179" s="2">
        <v>10530</v>
      </c>
      <c r="I5179" s="2">
        <v>10530</v>
      </c>
      <c r="J5179" s="2">
        <f t="shared" si="82"/>
        <v>0</v>
      </c>
      <c r="K5179" s="1">
        <v>45247</v>
      </c>
      <c r="L5179" s="1">
        <v>45279</v>
      </c>
    </row>
    <row r="5180" spans="1:12" x14ac:dyDescent="0.25">
      <c r="A5180" t="s">
        <v>15799</v>
      </c>
      <c r="B5180">
        <v>2023</v>
      </c>
      <c r="C5180">
        <v>129</v>
      </c>
      <c r="D5180" t="s">
        <v>10329</v>
      </c>
      <c r="E5180" t="s">
        <v>10330</v>
      </c>
      <c r="F5180" t="s">
        <v>7</v>
      </c>
      <c r="G5180" s="8" t="s">
        <v>7093</v>
      </c>
      <c r="H5180" s="2">
        <v>650</v>
      </c>
      <c r="I5180" s="2">
        <v>650</v>
      </c>
      <c r="J5180" s="2">
        <f t="shared" si="82"/>
        <v>0</v>
      </c>
      <c r="K5180" s="1">
        <v>45217</v>
      </c>
      <c r="L5180" s="1">
        <v>45250</v>
      </c>
    </row>
    <row r="5181" spans="1:12" x14ac:dyDescent="0.25">
      <c r="A5181" t="s">
        <v>15588</v>
      </c>
      <c r="B5181">
        <v>2023</v>
      </c>
      <c r="C5181">
        <v>230</v>
      </c>
      <c r="D5181" t="s">
        <v>10331</v>
      </c>
      <c r="E5181" t="s">
        <v>10332</v>
      </c>
      <c r="F5181" t="s">
        <v>7</v>
      </c>
      <c r="G5181" s="8" t="s">
        <v>4644</v>
      </c>
      <c r="H5181" s="2">
        <v>806</v>
      </c>
      <c r="I5181" s="2">
        <v>806</v>
      </c>
      <c r="J5181" s="2">
        <f t="shared" si="82"/>
        <v>0</v>
      </c>
      <c r="K5181" s="1">
        <v>45218</v>
      </c>
      <c r="L5181" s="1">
        <v>45329</v>
      </c>
    </row>
    <row r="5182" spans="1:12" x14ac:dyDescent="0.25">
      <c r="A5182" t="s">
        <v>15859</v>
      </c>
      <c r="B5182">
        <v>2023</v>
      </c>
      <c r="C5182">
        <v>133</v>
      </c>
      <c r="D5182" t="s">
        <v>10333</v>
      </c>
      <c r="E5182" t="s">
        <v>1186</v>
      </c>
      <c r="F5182" t="s">
        <v>7</v>
      </c>
      <c r="G5182" s="8" t="s">
        <v>2712</v>
      </c>
      <c r="H5182" s="2">
        <v>6927.26</v>
      </c>
      <c r="I5182" s="2">
        <v>6927.26</v>
      </c>
      <c r="J5182" s="2">
        <f t="shared" si="82"/>
        <v>0</v>
      </c>
      <c r="K5182" s="1">
        <v>45279</v>
      </c>
      <c r="L5182" s="1">
        <v>45329</v>
      </c>
    </row>
    <row r="5183" spans="1:12" x14ac:dyDescent="0.25">
      <c r="A5183" t="s">
        <v>15747</v>
      </c>
      <c r="B5183">
        <v>2023</v>
      </c>
      <c r="C5183">
        <v>453</v>
      </c>
      <c r="D5183" t="s">
        <v>10334</v>
      </c>
      <c r="E5183" t="s">
        <v>1127</v>
      </c>
      <c r="F5183" t="s">
        <v>7</v>
      </c>
      <c r="G5183" s="8" t="s">
        <v>643</v>
      </c>
      <c r="H5183" s="2">
        <v>1296</v>
      </c>
      <c r="I5183" s="2">
        <v>1296</v>
      </c>
      <c r="J5183" s="2">
        <f t="shared" si="82"/>
        <v>0</v>
      </c>
      <c r="K5183" s="1">
        <v>45240</v>
      </c>
      <c r="L5183" s="1">
        <v>45267</v>
      </c>
    </row>
    <row r="5184" spans="1:12" x14ac:dyDescent="0.25">
      <c r="A5184" t="s">
        <v>15800</v>
      </c>
      <c r="B5184">
        <v>2023</v>
      </c>
      <c r="C5184">
        <v>781</v>
      </c>
      <c r="D5184" t="s">
        <v>10335</v>
      </c>
      <c r="E5184" t="s">
        <v>10336</v>
      </c>
      <c r="F5184" t="s">
        <v>7</v>
      </c>
      <c r="G5184" s="8" t="s">
        <v>701</v>
      </c>
      <c r="H5184" s="2">
        <v>3155</v>
      </c>
      <c r="I5184" s="2">
        <v>0</v>
      </c>
      <c r="J5184" s="2">
        <f t="shared" si="82"/>
        <v>3155</v>
      </c>
      <c r="K5184" s="1">
        <v>45247</v>
      </c>
      <c r="L5184" s="1" t="s">
        <v>6</v>
      </c>
    </row>
    <row r="5185" spans="1:12" x14ac:dyDescent="0.25">
      <c r="A5185" t="s">
        <v>15859</v>
      </c>
      <c r="B5185">
        <v>2023</v>
      </c>
      <c r="C5185">
        <v>129</v>
      </c>
      <c r="D5185" t="s">
        <v>10337</v>
      </c>
      <c r="E5185" t="s">
        <v>10338</v>
      </c>
      <c r="F5185" t="s">
        <v>7</v>
      </c>
      <c r="G5185" s="8" t="s">
        <v>10339</v>
      </c>
      <c r="H5185" s="2">
        <v>230</v>
      </c>
      <c r="I5185" s="2">
        <v>230</v>
      </c>
      <c r="J5185" s="2">
        <f t="shared" si="82"/>
        <v>0</v>
      </c>
      <c r="K5185" s="1">
        <v>45274</v>
      </c>
      <c r="L5185" s="1">
        <v>45288</v>
      </c>
    </row>
    <row r="5186" spans="1:12" x14ac:dyDescent="0.25">
      <c r="A5186" t="s">
        <v>15748</v>
      </c>
      <c r="B5186">
        <v>2023</v>
      </c>
      <c r="C5186">
        <v>76</v>
      </c>
      <c r="D5186" t="s">
        <v>10340</v>
      </c>
      <c r="E5186" t="s">
        <v>10341</v>
      </c>
      <c r="F5186" t="s">
        <v>7</v>
      </c>
      <c r="G5186" s="8" t="s">
        <v>2782</v>
      </c>
      <c r="H5186" s="2">
        <v>7497</v>
      </c>
      <c r="I5186" s="2">
        <v>7497</v>
      </c>
      <c r="J5186" s="2">
        <f t="shared" si="82"/>
        <v>0</v>
      </c>
      <c r="K5186" s="1">
        <v>44927</v>
      </c>
      <c r="L5186" s="1">
        <v>45291</v>
      </c>
    </row>
    <row r="5187" spans="1:12" x14ac:dyDescent="0.25">
      <c r="A5187" t="s">
        <v>15691</v>
      </c>
      <c r="B5187">
        <v>2023</v>
      </c>
      <c r="C5187">
        <v>475</v>
      </c>
      <c r="D5187" t="s">
        <v>10342</v>
      </c>
      <c r="E5187" t="s">
        <v>10343</v>
      </c>
      <c r="F5187" t="s">
        <v>7</v>
      </c>
      <c r="G5187" s="8" t="s">
        <v>67</v>
      </c>
      <c r="H5187" s="2">
        <v>420</v>
      </c>
      <c r="I5187" s="2">
        <v>0</v>
      </c>
      <c r="J5187" s="2">
        <f t="shared" si="82"/>
        <v>420</v>
      </c>
      <c r="K5187" s="1">
        <v>45281</v>
      </c>
      <c r="L5187" s="1" t="s">
        <v>6</v>
      </c>
    </row>
    <row r="5188" spans="1:12" x14ac:dyDescent="0.25">
      <c r="A5188" t="s">
        <v>15691</v>
      </c>
      <c r="B5188">
        <v>2023</v>
      </c>
      <c r="C5188">
        <v>19</v>
      </c>
      <c r="D5188" t="s">
        <v>10344</v>
      </c>
      <c r="E5188" t="s">
        <v>10345</v>
      </c>
      <c r="F5188" t="s">
        <v>7</v>
      </c>
      <c r="G5188" s="8" t="s">
        <v>1403</v>
      </c>
      <c r="H5188" s="2">
        <v>4386</v>
      </c>
      <c r="I5188" s="2">
        <v>4386</v>
      </c>
      <c r="J5188" s="2">
        <f t="shared" si="82"/>
        <v>0</v>
      </c>
      <c r="K5188" s="1">
        <v>44943</v>
      </c>
      <c r="L5188" s="1">
        <v>44974</v>
      </c>
    </row>
    <row r="5189" spans="1:12" x14ac:dyDescent="0.25">
      <c r="A5189" t="s">
        <v>15691</v>
      </c>
      <c r="B5189">
        <v>2023</v>
      </c>
      <c r="C5189">
        <v>21</v>
      </c>
      <c r="D5189" t="s">
        <v>10346</v>
      </c>
      <c r="E5189" t="s">
        <v>10347</v>
      </c>
      <c r="F5189" t="s">
        <v>7</v>
      </c>
      <c r="G5189" s="8" t="s">
        <v>7232</v>
      </c>
      <c r="H5189" s="2">
        <v>750</v>
      </c>
      <c r="I5189" s="2">
        <v>750</v>
      </c>
      <c r="J5189" s="2">
        <f t="shared" ref="J5189:J5252" si="83">H5189-I5189</f>
        <v>0</v>
      </c>
      <c r="K5189" s="1">
        <v>44944</v>
      </c>
      <c r="L5189" s="1">
        <v>44956</v>
      </c>
    </row>
    <row r="5190" spans="1:12" x14ac:dyDescent="0.25">
      <c r="A5190" t="s">
        <v>15771</v>
      </c>
      <c r="B5190">
        <v>2023</v>
      </c>
      <c r="C5190">
        <v>10</v>
      </c>
      <c r="D5190" t="s">
        <v>10348</v>
      </c>
      <c r="E5190" t="s">
        <v>10349</v>
      </c>
      <c r="F5190" t="s">
        <v>7</v>
      </c>
      <c r="G5190" s="8" t="s">
        <v>10350</v>
      </c>
      <c r="H5190" s="2">
        <v>1500</v>
      </c>
      <c r="I5190" s="2">
        <v>1500</v>
      </c>
      <c r="J5190" s="2">
        <f t="shared" si="83"/>
        <v>0</v>
      </c>
      <c r="K5190" s="1">
        <v>44946</v>
      </c>
      <c r="L5190" s="1">
        <v>45019</v>
      </c>
    </row>
    <row r="5191" spans="1:12" x14ac:dyDescent="0.25">
      <c r="A5191" t="s">
        <v>16119</v>
      </c>
      <c r="B5191">
        <v>2023</v>
      </c>
      <c r="C5191">
        <v>2</v>
      </c>
      <c r="D5191" t="s">
        <v>10351</v>
      </c>
      <c r="E5191" t="s">
        <v>10352</v>
      </c>
      <c r="F5191" t="s">
        <v>7</v>
      </c>
      <c r="G5191" s="8" t="s">
        <v>14</v>
      </c>
      <c r="H5191" s="2">
        <v>145</v>
      </c>
      <c r="I5191" s="2">
        <v>145</v>
      </c>
      <c r="J5191" s="2">
        <f t="shared" si="83"/>
        <v>0</v>
      </c>
      <c r="K5191" s="1">
        <v>44944</v>
      </c>
      <c r="L5191" s="1">
        <v>45291</v>
      </c>
    </row>
    <row r="5192" spans="1:12" x14ac:dyDescent="0.25">
      <c r="A5192" t="s">
        <v>15882</v>
      </c>
      <c r="B5192">
        <v>2023</v>
      </c>
      <c r="C5192">
        <v>12</v>
      </c>
      <c r="D5192" t="s">
        <v>10353</v>
      </c>
      <c r="E5192" t="s">
        <v>10354</v>
      </c>
      <c r="F5192" t="s">
        <v>7</v>
      </c>
      <c r="G5192" s="8" t="s">
        <v>10355</v>
      </c>
      <c r="H5192" s="2">
        <v>500</v>
      </c>
      <c r="I5192" s="2">
        <v>454.54</v>
      </c>
      <c r="J5192" s="2">
        <f t="shared" si="83"/>
        <v>45.45999999999998</v>
      </c>
      <c r="K5192" s="1">
        <v>44952</v>
      </c>
      <c r="L5192" s="1">
        <v>44967</v>
      </c>
    </row>
    <row r="5193" spans="1:12" x14ac:dyDescent="0.25">
      <c r="A5193" t="s">
        <v>15859</v>
      </c>
      <c r="B5193">
        <v>2023</v>
      </c>
      <c r="C5193">
        <v>13</v>
      </c>
      <c r="D5193" t="s">
        <v>10356</v>
      </c>
      <c r="E5193" t="s">
        <v>10357</v>
      </c>
      <c r="F5193" t="s">
        <v>7</v>
      </c>
      <c r="G5193" s="8" t="s">
        <v>79</v>
      </c>
      <c r="H5193" s="2">
        <v>2400</v>
      </c>
      <c r="I5193" s="2">
        <v>2400</v>
      </c>
      <c r="J5193" s="2">
        <f t="shared" si="83"/>
        <v>0</v>
      </c>
      <c r="K5193" s="1">
        <v>44974</v>
      </c>
      <c r="L5193" s="1">
        <v>45055</v>
      </c>
    </row>
    <row r="5194" spans="1:12" x14ac:dyDescent="0.25">
      <c r="A5194" t="s">
        <v>15967</v>
      </c>
      <c r="B5194">
        <v>2023</v>
      </c>
      <c r="C5194">
        <v>9</v>
      </c>
      <c r="D5194" t="s">
        <v>10358</v>
      </c>
      <c r="E5194" t="s">
        <v>10359</v>
      </c>
      <c r="F5194" t="s">
        <v>7</v>
      </c>
      <c r="G5194" s="8" t="s">
        <v>843</v>
      </c>
      <c r="H5194" s="2">
        <f>I5194</f>
        <v>800</v>
      </c>
      <c r="I5194" s="2">
        <v>800</v>
      </c>
      <c r="J5194" s="2">
        <f t="shared" si="83"/>
        <v>0</v>
      </c>
      <c r="K5194" s="1">
        <v>45012</v>
      </c>
      <c r="L5194" s="1">
        <v>45028</v>
      </c>
    </row>
    <row r="5195" spans="1:12" x14ac:dyDescent="0.25">
      <c r="A5195" t="s">
        <v>15800</v>
      </c>
      <c r="B5195">
        <v>2023</v>
      </c>
      <c r="C5195">
        <v>94</v>
      </c>
      <c r="D5195" t="s">
        <v>10360</v>
      </c>
      <c r="E5195" t="s">
        <v>494</v>
      </c>
      <c r="F5195" t="s">
        <v>7</v>
      </c>
      <c r="G5195" s="8" t="s">
        <v>2035</v>
      </c>
      <c r="H5195" s="2">
        <v>385</v>
      </c>
      <c r="I5195" s="2">
        <v>385</v>
      </c>
      <c r="J5195" s="2">
        <f t="shared" si="83"/>
        <v>0</v>
      </c>
      <c r="K5195" s="1">
        <v>44988</v>
      </c>
      <c r="L5195" s="1">
        <v>45056</v>
      </c>
    </row>
    <row r="5196" spans="1:12" x14ac:dyDescent="0.25">
      <c r="A5196" t="s">
        <v>15741</v>
      </c>
      <c r="B5196">
        <v>2023</v>
      </c>
      <c r="C5196">
        <v>14</v>
      </c>
      <c r="D5196" t="s">
        <v>10361</v>
      </c>
      <c r="E5196" t="s">
        <v>10362</v>
      </c>
      <c r="F5196" t="s">
        <v>7</v>
      </c>
      <c r="G5196" s="8" t="s">
        <v>1015</v>
      </c>
      <c r="H5196" s="2">
        <v>9390.4699999999993</v>
      </c>
      <c r="I5196" s="2">
        <v>0</v>
      </c>
      <c r="J5196" s="2">
        <f t="shared" si="83"/>
        <v>9390.4699999999993</v>
      </c>
      <c r="K5196" s="1">
        <v>44683</v>
      </c>
      <c r="L5196" s="1" t="s">
        <v>6</v>
      </c>
    </row>
    <row r="5197" spans="1:12" x14ac:dyDescent="0.25">
      <c r="A5197" t="s">
        <v>15697</v>
      </c>
      <c r="B5197">
        <v>2023</v>
      </c>
      <c r="C5197">
        <v>9</v>
      </c>
      <c r="D5197" t="s">
        <v>10363</v>
      </c>
      <c r="E5197" t="s">
        <v>10364</v>
      </c>
      <c r="F5197" t="s">
        <v>285</v>
      </c>
      <c r="G5197" s="8" t="s">
        <v>6515</v>
      </c>
      <c r="H5197" s="2">
        <v>77.52</v>
      </c>
      <c r="I5197" s="2">
        <v>77.52</v>
      </c>
      <c r="J5197" s="2">
        <f t="shared" si="83"/>
        <v>0</v>
      </c>
      <c r="K5197" s="1">
        <v>45029</v>
      </c>
      <c r="L5197" s="1">
        <v>45044</v>
      </c>
    </row>
    <row r="5198" spans="1:12" x14ac:dyDescent="0.25">
      <c r="A5198" t="s">
        <v>15747</v>
      </c>
      <c r="B5198">
        <v>2023</v>
      </c>
      <c r="C5198">
        <v>113</v>
      </c>
      <c r="D5198" t="s">
        <v>10365</v>
      </c>
      <c r="E5198" t="s">
        <v>10366</v>
      </c>
      <c r="F5198" t="s">
        <v>7</v>
      </c>
      <c r="G5198" s="8" t="s">
        <v>727</v>
      </c>
      <c r="H5198" s="2">
        <v>395</v>
      </c>
      <c r="I5198" s="2">
        <v>395</v>
      </c>
      <c r="J5198" s="2">
        <f t="shared" si="83"/>
        <v>0</v>
      </c>
      <c r="K5198" s="1">
        <v>45014</v>
      </c>
      <c r="L5198" s="1">
        <v>45058</v>
      </c>
    </row>
    <row r="5199" spans="1:12" x14ac:dyDescent="0.25">
      <c r="A5199" t="s">
        <v>16099</v>
      </c>
      <c r="B5199">
        <v>2023</v>
      </c>
      <c r="C5199">
        <v>200</v>
      </c>
      <c r="D5199" t="s">
        <v>10367</v>
      </c>
      <c r="E5199" t="s">
        <v>10368</v>
      </c>
      <c r="F5199" t="s">
        <v>7</v>
      </c>
      <c r="G5199" s="8" t="s">
        <v>2303</v>
      </c>
      <c r="H5199" s="2">
        <v>6495</v>
      </c>
      <c r="I5199" s="2">
        <v>6495</v>
      </c>
      <c r="J5199" s="2">
        <f t="shared" si="83"/>
        <v>0</v>
      </c>
      <c r="K5199" s="1">
        <v>45048</v>
      </c>
      <c r="L5199" s="1">
        <v>45092</v>
      </c>
    </row>
    <row r="5200" spans="1:12" x14ac:dyDescent="0.25">
      <c r="A5200" t="s">
        <v>15748</v>
      </c>
      <c r="B5200">
        <v>2023</v>
      </c>
      <c r="C5200">
        <v>23</v>
      </c>
      <c r="D5200" t="s">
        <v>10369</v>
      </c>
      <c r="E5200" t="s">
        <v>2512</v>
      </c>
      <c r="F5200" t="s">
        <v>7</v>
      </c>
      <c r="G5200" s="8" t="s">
        <v>977</v>
      </c>
      <c r="H5200" s="2">
        <v>683.69</v>
      </c>
      <c r="I5200" s="2">
        <v>683.69</v>
      </c>
      <c r="J5200" s="2">
        <f t="shared" si="83"/>
        <v>0</v>
      </c>
      <c r="K5200" s="1">
        <v>45037</v>
      </c>
      <c r="L5200" s="1">
        <v>45063</v>
      </c>
    </row>
    <row r="5201" spans="1:12" x14ac:dyDescent="0.25">
      <c r="A5201" t="s">
        <v>15698</v>
      </c>
      <c r="B5201">
        <v>2023</v>
      </c>
      <c r="C5201">
        <v>196</v>
      </c>
      <c r="D5201" t="s">
        <v>10370</v>
      </c>
      <c r="E5201" t="s">
        <v>10371</v>
      </c>
      <c r="F5201" t="s">
        <v>7</v>
      </c>
      <c r="G5201" s="8" t="s">
        <v>592</v>
      </c>
      <c r="H5201" s="2">
        <v>820</v>
      </c>
      <c r="I5201" s="2">
        <v>820</v>
      </c>
      <c r="J5201" s="2">
        <f t="shared" si="83"/>
        <v>0</v>
      </c>
      <c r="K5201" s="1">
        <v>45064</v>
      </c>
      <c r="L5201" s="1">
        <v>45120</v>
      </c>
    </row>
    <row r="5202" spans="1:12" x14ac:dyDescent="0.25">
      <c r="A5202" t="s">
        <v>15877</v>
      </c>
      <c r="B5202">
        <v>2023</v>
      </c>
      <c r="C5202">
        <v>48</v>
      </c>
      <c r="D5202" t="s">
        <v>10372</v>
      </c>
      <c r="E5202" t="s">
        <v>10373</v>
      </c>
      <c r="F5202" t="s">
        <v>7</v>
      </c>
      <c r="G5202" s="8" t="s">
        <v>853</v>
      </c>
      <c r="H5202" s="2">
        <v>900</v>
      </c>
      <c r="I5202" s="2">
        <v>900</v>
      </c>
      <c r="J5202" s="2">
        <f t="shared" si="83"/>
        <v>0</v>
      </c>
      <c r="K5202" s="1">
        <v>45061</v>
      </c>
      <c r="L5202" s="1">
        <v>45065</v>
      </c>
    </row>
    <row r="5203" spans="1:12" x14ac:dyDescent="0.25">
      <c r="A5203" t="s">
        <v>15752</v>
      </c>
      <c r="B5203">
        <v>2023</v>
      </c>
      <c r="C5203">
        <v>171</v>
      </c>
      <c r="D5203" t="s">
        <v>10374</v>
      </c>
      <c r="E5203" t="s">
        <v>10375</v>
      </c>
      <c r="F5203" t="s">
        <v>7</v>
      </c>
      <c r="G5203" s="8" t="s">
        <v>10376</v>
      </c>
      <c r="H5203" s="2">
        <v>21000</v>
      </c>
      <c r="I5203" s="2">
        <v>21000</v>
      </c>
      <c r="J5203" s="2">
        <f t="shared" si="83"/>
        <v>0</v>
      </c>
      <c r="K5203" s="1">
        <v>45069</v>
      </c>
      <c r="L5203" s="1">
        <v>45078</v>
      </c>
    </row>
    <row r="5204" spans="1:12" x14ac:dyDescent="0.25">
      <c r="A5204" t="s">
        <v>15800</v>
      </c>
      <c r="B5204">
        <v>2023</v>
      </c>
      <c r="C5204">
        <v>311</v>
      </c>
      <c r="D5204" t="s">
        <v>10377</v>
      </c>
      <c r="E5204" t="s">
        <v>10378</v>
      </c>
      <c r="F5204" t="s">
        <v>7</v>
      </c>
      <c r="G5204" s="8" t="s">
        <v>2017</v>
      </c>
      <c r="H5204" s="2">
        <v>650</v>
      </c>
      <c r="I5204" s="2">
        <v>130</v>
      </c>
      <c r="J5204" s="2">
        <f t="shared" si="83"/>
        <v>520</v>
      </c>
      <c r="K5204" s="1">
        <v>45069</v>
      </c>
      <c r="L5204" s="1" t="s">
        <v>6</v>
      </c>
    </row>
    <row r="5205" spans="1:12" ht="30" x14ac:dyDescent="0.25">
      <c r="A5205" t="s">
        <v>15731</v>
      </c>
      <c r="B5205">
        <v>2023</v>
      </c>
      <c r="C5205">
        <v>119</v>
      </c>
      <c r="D5205" t="s">
        <v>10379</v>
      </c>
      <c r="E5205" t="s">
        <v>10380</v>
      </c>
      <c r="F5205" t="s">
        <v>7</v>
      </c>
      <c r="G5205" s="8" t="s">
        <v>1038</v>
      </c>
      <c r="H5205" s="2">
        <v>525</v>
      </c>
      <c r="I5205" s="2">
        <v>525</v>
      </c>
      <c r="J5205" s="2">
        <f t="shared" si="83"/>
        <v>0</v>
      </c>
      <c r="K5205" s="1">
        <v>45090</v>
      </c>
      <c r="L5205" s="1">
        <v>45110</v>
      </c>
    </row>
    <row r="5206" spans="1:12" x14ac:dyDescent="0.25">
      <c r="A5206" t="s">
        <v>15698</v>
      </c>
      <c r="B5206">
        <v>2023</v>
      </c>
      <c r="C5206">
        <v>281</v>
      </c>
      <c r="D5206" t="s">
        <v>10381</v>
      </c>
      <c r="E5206" t="s">
        <v>10382</v>
      </c>
      <c r="F5206" t="s">
        <v>7</v>
      </c>
      <c r="G5206" s="8" t="s">
        <v>810</v>
      </c>
      <c r="H5206" s="2">
        <v>138</v>
      </c>
      <c r="I5206" s="2">
        <v>138</v>
      </c>
      <c r="J5206" s="2">
        <f t="shared" si="83"/>
        <v>0</v>
      </c>
      <c r="K5206" s="1">
        <v>45091</v>
      </c>
      <c r="L5206" s="1">
        <v>45097</v>
      </c>
    </row>
    <row r="5207" spans="1:12" x14ac:dyDescent="0.25">
      <c r="A5207" t="s">
        <v>15752</v>
      </c>
      <c r="B5207">
        <v>2023</v>
      </c>
      <c r="C5207">
        <v>203</v>
      </c>
      <c r="D5207" t="s">
        <v>10383</v>
      </c>
      <c r="E5207" t="s">
        <v>1702</v>
      </c>
      <c r="F5207" t="s">
        <v>7</v>
      </c>
      <c r="G5207" s="8" t="s">
        <v>1063</v>
      </c>
      <c r="H5207" s="2">
        <v>204.7</v>
      </c>
      <c r="I5207" s="2">
        <v>204.7</v>
      </c>
      <c r="J5207" s="2">
        <f t="shared" si="83"/>
        <v>0</v>
      </c>
      <c r="K5207" s="1">
        <v>45091</v>
      </c>
      <c r="L5207" s="1">
        <v>45105</v>
      </c>
    </row>
    <row r="5208" spans="1:12" x14ac:dyDescent="0.25">
      <c r="A5208" t="s">
        <v>15588</v>
      </c>
      <c r="B5208">
        <v>2023</v>
      </c>
      <c r="C5208">
        <v>166</v>
      </c>
      <c r="D5208" t="s">
        <v>10384</v>
      </c>
      <c r="E5208" t="s">
        <v>10385</v>
      </c>
      <c r="F5208" t="s">
        <v>200</v>
      </c>
      <c r="G5208" s="8" t="s">
        <v>727</v>
      </c>
      <c r="H5208" s="2">
        <v>898.44</v>
      </c>
      <c r="I5208" s="2">
        <v>898.44</v>
      </c>
      <c r="J5208" s="2">
        <f t="shared" si="83"/>
        <v>0</v>
      </c>
      <c r="K5208" s="1">
        <v>45119</v>
      </c>
      <c r="L5208" s="1">
        <v>45196</v>
      </c>
    </row>
    <row r="5209" spans="1:12" x14ac:dyDescent="0.25">
      <c r="A5209" t="s">
        <v>15698</v>
      </c>
      <c r="B5209">
        <v>2023</v>
      </c>
      <c r="C5209">
        <v>305</v>
      </c>
      <c r="D5209" t="s">
        <v>10386</v>
      </c>
      <c r="E5209" t="s">
        <v>10387</v>
      </c>
      <c r="F5209" t="s">
        <v>7</v>
      </c>
      <c r="G5209" s="8" t="s">
        <v>562</v>
      </c>
      <c r="H5209" s="2">
        <v>1390</v>
      </c>
      <c r="I5209" s="2">
        <v>1390</v>
      </c>
      <c r="J5209" s="2">
        <f t="shared" si="83"/>
        <v>0</v>
      </c>
      <c r="K5209" s="1">
        <v>45098</v>
      </c>
      <c r="L5209" s="1">
        <v>45098</v>
      </c>
    </row>
    <row r="5210" spans="1:12" x14ac:dyDescent="0.25">
      <c r="A5210" t="s">
        <v>15698</v>
      </c>
      <c r="B5210">
        <v>2023</v>
      </c>
      <c r="C5210">
        <v>311</v>
      </c>
      <c r="D5210" t="s">
        <v>10388</v>
      </c>
      <c r="E5210" t="s">
        <v>10389</v>
      </c>
      <c r="F5210" t="s">
        <v>7</v>
      </c>
      <c r="G5210" s="8" t="s">
        <v>604</v>
      </c>
      <c r="H5210" s="2">
        <v>1672</v>
      </c>
      <c r="I5210" s="2">
        <v>1672</v>
      </c>
      <c r="J5210" s="2">
        <f t="shared" si="83"/>
        <v>0</v>
      </c>
      <c r="K5210" s="1">
        <v>45099</v>
      </c>
      <c r="L5210" s="1">
        <v>45120</v>
      </c>
    </row>
    <row r="5211" spans="1:12" x14ac:dyDescent="0.25">
      <c r="A5211" t="s">
        <v>15588</v>
      </c>
      <c r="B5211">
        <v>2023</v>
      </c>
      <c r="C5211">
        <v>184</v>
      </c>
      <c r="D5211" t="s">
        <v>10390</v>
      </c>
      <c r="E5211" t="s">
        <v>10391</v>
      </c>
      <c r="F5211" t="s">
        <v>7</v>
      </c>
      <c r="G5211" s="8" t="s">
        <v>3563</v>
      </c>
      <c r="H5211" s="2">
        <v>1429.9</v>
      </c>
      <c r="I5211" s="2">
        <v>1429.9</v>
      </c>
      <c r="J5211" s="2">
        <f t="shared" si="83"/>
        <v>0</v>
      </c>
      <c r="K5211" s="1">
        <v>45134</v>
      </c>
      <c r="L5211" s="1">
        <v>45180</v>
      </c>
    </row>
    <row r="5212" spans="1:12" x14ac:dyDescent="0.25">
      <c r="A5212" t="s">
        <v>15698</v>
      </c>
      <c r="B5212">
        <v>2023</v>
      </c>
      <c r="C5212">
        <v>373</v>
      </c>
      <c r="D5212" t="s">
        <v>10392</v>
      </c>
      <c r="E5212" t="s">
        <v>361</v>
      </c>
      <c r="F5212" t="s">
        <v>7</v>
      </c>
      <c r="G5212" s="8" t="s">
        <v>354</v>
      </c>
      <c r="H5212" s="2">
        <v>244.5</v>
      </c>
      <c r="I5212" s="2">
        <v>244.5</v>
      </c>
      <c r="J5212" s="2">
        <f t="shared" si="83"/>
        <v>0</v>
      </c>
      <c r="K5212" s="1">
        <v>45124</v>
      </c>
      <c r="L5212" s="1">
        <v>45202</v>
      </c>
    </row>
    <row r="5213" spans="1:12" x14ac:dyDescent="0.25">
      <c r="A5213" t="s">
        <v>15799</v>
      </c>
      <c r="B5213">
        <v>2023</v>
      </c>
      <c r="C5213">
        <v>103</v>
      </c>
      <c r="D5213" t="s">
        <v>10393</v>
      </c>
      <c r="E5213" t="s">
        <v>10394</v>
      </c>
      <c r="F5213" t="s">
        <v>7</v>
      </c>
      <c r="G5213" s="8" t="s">
        <v>1295</v>
      </c>
      <c r="H5213" s="2">
        <v>3888</v>
      </c>
      <c r="I5213" s="2">
        <v>648</v>
      </c>
      <c r="J5213" s="2">
        <f t="shared" si="83"/>
        <v>3240</v>
      </c>
      <c r="K5213" s="1">
        <v>45113</v>
      </c>
      <c r="L5213" s="1" t="s">
        <v>6</v>
      </c>
    </row>
    <row r="5214" spans="1:12" x14ac:dyDescent="0.25">
      <c r="A5214" t="s">
        <v>15752</v>
      </c>
      <c r="B5214">
        <v>2023</v>
      </c>
      <c r="C5214">
        <v>250</v>
      </c>
      <c r="D5214" t="s">
        <v>10395</v>
      </c>
      <c r="E5214" t="s">
        <v>494</v>
      </c>
      <c r="F5214" t="s">
        <v>7</v>
      </c>
      <c r="G5214" s="8" t="s">
        <v>1222</v>
      </c>
      <c r="H5214" s="2">
        <f>I5214</f>
        <v>465</v>
      </c>
      <c r="I5214" s="2">
        <v>465</v>
      </c>
      <c r="J5214" s="2">
        <f t="shared" si="83"/>
        <v>0</v>
      </c>
      <c r="K5214" s="1">
        <v>45127</v>
      </c>
      <c r="L5214" s="1">
        <v>45142</v>
      </c>
    </row>
    <row r="5215" spans="1:12" x14ac:dyDescent="0.25">
      <c r="A5215" t="s">
        <v>15752</v>
      </c>
      <c r="B5215">
        <v>2023</v>
      </c>
      <c r="C5215">
        <v>255</v>
      </c>
      <c r="D5215" t="s">
        <v>10396</v>
      </c>
      <c r="E5215" t="s">
        <v>494</v>
      </c>
      <c r="F5215" t="s">
        <v>7</v>
      </c>
      <c r="G5215" s="8" t="s">
        <v>731</v>
      </c>
      <c r="H5215" s="2">
        <v>650</v>
      </c>
      <c r="I5215" s="2">
        <v>650</v>
      </c>
      <c r="J5215" s="2">
        <f t="shared" si="83"/>
        <v>0</v>
      </c>
      <c r="K5215" s="1">
        <v>45131</v>
      </c>
      <c r="L5215" s="1">
        <v>45183</v>
      </c>
    </row>
    <row r="5216" spans="1:12" x14ac:dyDescent="0.25">
      <c r="A5216" t="s">
        <v>15691</v>
      </c>
      <c r="B5216">
        <v>2023</v>
      </c>
      <c r="C5216">
        <v>323</v>
      </c>
      <c r="D5216" t="s">
        <v>10397</v>
      </c>
      <c r="E5216" t="s">
        <v>10398</v>
      </c>
      <c r="F5216" t="s">
        <v>7</v>
      </c>
      <c r="G5216" s="8" t="s">
        <v>916</v>
      </c>
      <c r="H5216" s="2">
        <v>3000</v>
      </c>
      <c r="I5216" s="2">
        <v>3000</v>
      </c>
      <c r="J5216" s="2">
        <f t="shared" si="83"/>
        <v>0</v>
      </c>
      <c r="K5216" s="1">
        <v>45188</v>
      </c>
      <c r="L5216" s="1">
        <v>45210</v>
      </c>
    </row>
    <row r="5217" spans="1:12" x14ac:dyDescent="0.25">
      <c r="A5217" t="s">
        <v>15691</v>
      </c>
      <c r="B5217">
        <v>2023</v>
      </c>
      <c r="C5217">
        <v>324</v>
      </c>
      <c r="D5217" t="s">
        <v>10399</v>
      </c>
      <c r="E5217" t="s">
        <v>10400</v>
      </c>
      <c r="F5217" t="s">
        <v>7</v>
      </c>
      <c r="G5217" s="8" t="s">
        <v>306</v>
      </c>
      <c r="H5217" s="2">
        <v>7830</v>
      </c>
      <c r="I5217" s="2">
        <v>7830</v>
      </c>
      <c r="J5217" s="2">
        <f t="shared" si="83"/>
        <v>0</v>
      </c>
      <c r="K5217" s="1">
        <v>45188</v>
      </c>
      <c r="L5217" s="1">
        <v>45217</v>
      </c>
    </row>
    <row r="5218" spans="1:12" x14ac:dyDescent="0.25">
      <c r="A5218" t="s">
        <v>15740</v>
      </c>
      <c r="B5218">
        <v>2023</v>
      </c>
      <c r="C5218">
        <v>16</v>
      </c>
      <c r="D5218" t="s">
        <v>10401</v>
      </c>
      <c r="E5218" t="s">
        <v>10402</v>
      </c>
      <c r="F5218" t="s">
        <v>7</v>
      </c>
      <c r="G5218" s="8" t="s">
        <v>23</v>
      </c>
      <c r="H5218" s="2">
        <v>155.91999999999999</v>
      </c>
      <c r="I5218" s="2">
        <v>155.91999999999999</v>
      </c>
      <c r="J5218" s="2">
        <f t="shared" si="83"/>
        <v>0</v>
      </c>
      <c r="K5218" s="1">
        <v>45198</v>
      </c>
      <c r="L5218" s="1">
        <v>45290</v>
      </c>
    </row>
    <row r="5219" spans="1:12" x14ac:dyDescent="0.25">
      <c r="A5219" t="s">
        <v>15914</v>
      </c>
      <c r="B5219">
        <v>2023</v>
      </c>
      <c r="C5219">
        <v>127</v>
      </c>
      <c r="D5219" t="s">
        <v>10403</v>
      </c>
      <c r="E5219" t="s">
        <v>10404</v>
      </c>
      <c r="F5219" t="s">
        <v>7</v>
      </c>
      <c r="G5219" s="8" t="s">
        <v>11</v>
      </c>
      <c r="H5219" s="2">
        <v>100</v>
      </c>
      <c r="I5219" s="2">
        <v>100</v>
      </c>
      <c r="J5219" s="2">
        <f t="shared" si="83"/>
        <v>0</v>
      </c>
      <c r="K5219" s="1">
        <v>45204</v>
      </c>
      <c r="L5219" s="1">
        <v>45209</v>
      </c>
    </row>
    <row r="5220" spans="1:12" x14ac:dyDescent="0.25">
      <c r="A5220" t="s">
        <v>15698</v>
      </c>
      <c r="B5220">
        <v>2023</v>
      </c>
      <c r="C5220">
        <v>553</v>
      </c>
      <c r="D5220" t="s">
        <v>10405</v>
      </c>
      <c r="E5220" t="s">
        <v>10406</v>
      </c>
      <c r="F5220" t="s">
        <v>7</v>
      </c>
      <c r="G5220" s="8" t="s">
        <v>531</v>
      </c>
      <c r="H5220" s="2">
        <v>1999.2</v>
      </c>
      <c r="I5220" s="2">
        <v>1999.2</v>
      </c>
      <c r="J5220" s="2">
        <f t="shared" si="83"/>
        <v>0</v>
      </c>
      <c r="K5220" s="1">
        <v>45204</v>
      </c>
      <c r="L5220" s="1">
        <v>45208</v>
      </c>
    </row>
    <row r="5221" spans="1:12" x14ac:dyDescent="0.25">
      <c r="A5221" t="s">
        <v>16120</v>
      </c>
      <c r="B5221">
        <v>2023</v>
      </c>
      <c r="C5221">
        <v>29</v>
      </c>
      <c r="D5221" t="s">
        <v>10407</v>
      </c>
      <c r="E5221" t="s">
        <v>10408</v>
      </c>
      <c r="F5221" t="s">
        <v>7</v>
      </c>
      <c r="G5221" s="8" t="s">
        <v>592</v>
      </c>
      <c r="H5221" s="2">
        <v>500</v>
      </c>
      <c r="I5221" s="2">
        <v>500</v>
      </c>
      <c r="J5221" s="2">
        <f t="shared" si="83"/>
        <v>0</v>
      </c>
      <c r="K5221" s="1">
        <v>45216</v>
      </c>
      <c r="L5221" s="1">
        <v>45238</v>
      </c>
    </row>
    <row r="5222" spans="1:12" x14ac:dyDescent="0.25">
      <c r="A5222" t="s">
        <v>15697</v>
      </c>
      <c r="B5222">
        <v>2023</v>
      </c>
      <c r="C5222">
        <v>19</v>
      </c>
      <c r="D5222" t="s">
        <v>10409</v>
      </c>
      <c r="E5222" t="s">
        <v>10410</v>
      </c>
      <c r="F5222" t="s">
        <v>7</v>
      </c>
      <c r="G5222" s="8" t="s">
        <v>843</v>
      </c>
      <c r="H5222" s="2">
        <f>I5222</f>
        <v>920</v>
      </c>
      <c r="I5222" s="2">
        <v>920</v>
      </c>
      <c r="J5222" s="2">
        <f t="shared" si="83"/>
        <v>0</v>
      </c>
      <c r="K5222" s="1">
        <v>45245</v>
      </c>
      <c r="L5222" s="1">
        <v>45250</v>
      </c>
    </row>
    <row r="5223" spans="1:12" x14ac:dyDescent="0.25">
      <c r="A5223" t="s">
        <v>15747</v>
      </c>
      <c r="B5223">
        <v>2023</v>
      </c>
      <c r="C5223">
        <v>475</v>
      </c>
      <c r="D5223" t="s">
        <v>10411</v>
      </c>
      <c r="E5223" t="s">
        <v>494</v>
      </c>
      <c r="F5223" t="s">
        <v>7</v>
      </c>
      <c r="G5223" s="8" t="s">
        <v>525</v>
      </c>
      <c r="H5223" s="2">
        <v>1268.2</v>
      </c>
      <c r="I5223" s="2">
        <v>1268.2</v>
      </c>
      <c r="J5223" s="2">
        <f t="shared" si="83"/>
        <v>0</v>
      </c>
      <c r="K5223" s="1">
        <v>45247</v>
      </c>
      <c r="L5223" s="1">
        <v>45266</v>
      </c>
    </row>
    <row r="5224" spans="1:12" x14ac:dyDescent="0.25">
      <c r="A5224" t="s">
        <v>15786</v>
      </c>
      <c r="B5224">
        <v>2023</v>
      </c>
      <c r="C5224">
        <v>59</v>
      </c>
      <c r="D5224" t="s">
        <v>10412</v>
      </c>
      <c r="E5224" t="s">
        <v>10413</v>
      </c>
      <c r="F5224" t="s">
        <v>7</v>
      </c>
      <c r="G5224" s="8" t="s">
        <v>910</v>
      </c>
      <c r="H5224" s="2">
        <f>I5224</f>
        <v>45</v>
      </c>
      <c r="I5224" s="2">
        <v>45</v>
      </c>
      <c r="J5224" s="2">
        <f t="shared" si="83"/>
        <v>0</v>
      </c>
      <c r="K5224" s="1">
        <v>45261</v>
      </c>
      <c r="L5224" s="1">
        <v>45291</v>
      </c>
    </row>
    <row r="5225" spans="1:12" x14ac:dyDescent="0.25">
      <c r="A5225" t="s">
        <v>15742</v>
      </c>
      <c r="B5225">
        <v>2023</v>
      </c>
      <c r="C5225">
        <v>364</v>
      </c>
      <c r="D5225" t="s">
        <v>10414</v>
      </c>
      <c r="E5225" t="s">
        <v>1350</v>
      </c>
      <c r="F5225" t="s">
        <v>7</v>
      </c>
      <c r="G5225" s="8" t="s">
        <v>632</v>
      </c>
      <c r="H5225" s="2">
        <v>557.91999999999996</v>
      </c>
      <c r="I5225" s="2">
        <v>557.91999999999996</v>
      </c>
      <c r="J5225" s="2">
        <f t="shared" si="83"/>
        <v>0</v>
      </c>
      <c r="K5225" s="1">
        <v>45267</v>
      </c>
      <c r="L5225" s="1">
        <v>45268</v>
      </c>
    </row>
    <row r="5226" spans="1:12" x14ac:dyDescent="0.25">
      <c r="A5226" t="s">
        <v>15800</v>
      </c>
      <c r="B5226">
        <v>2023</v>
      </c>
      <c r="C5226">
        <v>889</v>
      </c>
      <c r="D5226" t="s">
        <v>10415</v>
      </c>
      <c r="E5226" t="s">
        <v>10416</v>
      </c>
      <c r="F5226" t="s">
        <v>7</v>
      </c>
      <c r="G5226" s="8" t="s">
        <v>23</v>
      </c>
      <c r="H5226" s="2">
        <v>2571.6999999999998</v>
      </c>
      <c r="I5226" s="2">
        <v>2571.6999999999998</v>
      </c>
      <c r="J5226" s="2">
        <f t="shared" si="83"/>
        <v>0</v>
      </c>
      <c r="K5226" s="1">
        <v>45271</v>
      </c>
      <c r="L5226" s="1">
        <v>45279</v>
      </c>
    </row>
    <row r="5227" spans="1:12" x14ac:dyDescent="0.25">
      <c r="A5227" t="s">
        <v>15877</v>
      </c>
      <c r="B5227">
        <v>2023</v>
      </c>
      <c r="C5227">
        <v>185</v>
      </c>
      <c r="D5227" t="s">
        <v>10417</v>
      </c>
      <c r="E5227" t="s">
        <v>10418</v>
      </c>
      <c r="F5227" t="s">
        <v>7</v>
      </c>
      <c r="G5227" s="8" t="s">
        <v>354</v>
      </c>
      <c r="H5227" s="2">
        <v>420</v>
      </c>
      <c r="I5227" s="2">
        <v>420</v>
      </c>
      <c r="J5227" s="2">
        <f t="shared" si="83"/>
        <v>0</v>
      </c>
      <c r="K5227" s="1">
        <v>45272</v>
      </c>
      <c r="L5227" s="1">
        <v>44957</v>
      </c>
    </row>
    <row r="5228" spans="1:12" x14ac:dyDescent="0.25">
      <c r="A5228" t="s">
        <v>15747</v>
      </c>
      <c r="B5228">
        <v>2023</v>
      </c>
      <c r="C5228">
        <v>10</v>
      </c>
      <c r="D5228" t="s">
        <v>10419</v>
      </c>
      <c r="E5228" t="s">
        <v>10420</v>
      </c>
      <c r="F5228" t="s">
        <v>7</v>
      </c>
      <c r="G5228" s="8" t="s">
        <v>354</v>
      </c>
      <c r="H5228" s="2">
        <v>75</v>
      </c>
      <c r="I5228" s="2">
        <v>75</v>
      </c>
      <c r="J5228" s="2">
        <f t="shared" si="83"/>
        <v>0</v>
      </c>
      <c r="K5228" s="1">
        <v>44945</v>
      </c>
      <c r="L5228" s="1">
        <v>45051</v>
      </c>
    </row>
    <row r="5229" spans="1:12" x14ac:dyDescent="0.25">
      <c r="A5229" t="s">
        <v>15839</v>
      </c>
      <c r="B5229">
        <v>2023</v>
      </c>
      <c r="C5229">
        <v>4</v>
      </c>
      <c r="D5229" t="s">
        <v>10421</v>
      </c>
      <c r="E5229" t="s">
        <v>10422</v>
      </c>
      <c r="F5229" t="s">
        <v>7</v>
      </c>
      <c r="G5229" s="8" t="s">
        <v>10423</v>
      </c>
      <c r="H5229" s="2">
        <v>450</v>
      </c>
      <c r="I5229" s="2">
        <v>450</v>
      </c>
      <c r="J5229" s="2">
        <f t="shared" si="83"/>
        <v>0</v>
      </c>
      <c r="K5229" s="1">
        <v>44946</v>
      </c>
      <c r="L5229" s="1">
        <v>44946</v>
      </c>
    </row>
    <row r="5230" spans="1:12" x14ac:dyDescent="0.25">
      <c r="A5230" t="s">
        <v>15800</v>
      </c>
      <c r="B5230">
        <v>2023</v>
      </c>
      <c r="C5230">
        <v>35</v>
      </c>
      <c r="D5230" t="s">
        <v>10424</v>
      </c>
      <c r="E5230" t="s">
        <v>10425</v>
      </c>
      <c r="F5230" t="s">
        <v>7</v>
      </c>
      <c r="G5230" s="8" t="s">
        <v>3963</v>
      </c>
      <c r="H5230" s="2">
        <v>1347.44</v>
      </c>
      <c r="I5230" s="2">
        <v>1347.44</v>
      </c>
      <c r="J5230" s="2">
        <f t="shared" si="83"/>
        <v>0</v>
      </c>
      <c r="K5230" s="1">
        <v>44965</v>
      </c>
      <c r="L5230" s="1">
        <v>44992</v>
      </c>
    </row>
    <row r="5231" spans="1:12" x14ac:dyDescent="0.25">
      <c r="A5231" t="s">
        <v>15801</v>
      </c>
      <c r="B5231">
        <v>2023</v>
      </c>
      <c r="C5231">
        <v>3</v>
      </c>
      <c r="D5231" t="s">
        <v>10426</v>
      </c>
      <c r="E5231" t="s">
        <v>10427</v>
      </c>
      <c r="F5231" t="s">
        <v>7</v>
      </c>
      <c r="G5231" s="8" t="s">
        <v>10428</v>
      </c>
      <c r="H5231" s="2">
        <v>862.5</v>
      </c>
      <c r="I5231" s="2">
        <v>862.5</v>
      </c>
      <c r="J5231" s="2">
        <f t="shared" si="83"/>
        <v>0</v>
      </c>
      <c r="K5231" s="1">
        <v>44978</v>
      </c>
      <c r="L5231" s="1">
        <v>45013</v>
      </c>
    </row>
    <row r="5232" spans="1:12" x14ac:dyDescent="0.25">
      <c r="A5232" t="s">
        <v>15800</v>
      </c>
      <c r="B5232">
        <v>2023</v>
      </c>
      <c r="C5232">
        <v>77</v>
      </c>
      <c r="D5232" t="s">
        <v>10429</v>
      </c>
      <c r="E5232" t="s">
        <v>10430</v>
      </c>
      <c r="F5232" t="s">
        <v>7</v>
      </c>
      <c r="G5232" s="8" t="s">
        <v>10431</v>
      </c>
      <c r="H5232" s="2">
        <v>55</v>
      </c>
      <c r="I5232" s="2">
        <v>55</v>
      </c>
      <c r="J5232" s="2">
        <f t="shared" si="83"/>
        <v>0</v>
      </c>
      <c r="K5232" s="1">
        <v>44981</v>
      </c>
      <c r="L5232" s="1">
        <v>45037</v>
      </c>
    </row>
    <row r="5233" spans="1:12" x14ac:dyDescent="0.25">
      <c r="A5233" t="s">
        <v>15747</v>
      </c>
      <c r="B5233">
        <v>2023</v>
      </c>
      <c r="C5233">
        <v>70</v>
      </c>
      <c r="D5233" t="s">
        <v>10432</v>
      </c>
      <c r="E5233" t="s">
        <v>10433</v>
      </c>
      <c r="F5233" t="s">
        <v>7</v>
      </c>
      <c r="G5233" s="8" t="s">
        <v>727</v>
      </c>
      <c r="H5233" s="2">
        <v>890</v>
      </c>
      <c r="I5233" s="2">
        <v>890</v>
      </c>
      <c r="J5233" s="2">
        <f t="shared" si="83"/>
        <v>0</v>
      </c>
      <c r="K5233" s="1">
        <v>44988</v>
      </c>
      <c r="L5233" s="1">
        <v>45033</v>
      </c>
    </row>
    <row r="5234" spans="1:12" x14ac:dyDescent="0.25">
      <c r="A5234" t="s">
        <v>15748</v>
      </c>
      <c r="B5234">
        <v>2023</v>
      </c>
      <c r="C5234">
        <v>10</v>
      </c>
      <c r="D5234" t="s">
        <v>10434</v>
      </c>
      <c r="E5234" t="s">
        <v>631</v>
      </c>
      <c r="F5234" t="s">
        <v>7</v>
      </c>
      <c r="G5234" s="8" t="s">
        <v>528</v>
      </c>
      <c r="H5234" s="2">
        <v>2725.23</v>
      </c>
      <c r="I5234" s="2">
        <v>2725.23</v>
      </c>
      <c r="J5234" s="2">
        <f t="shared" si="83"/>
        <v>0</v>
      </c>
      <c r="K5234" s="1">
        <v>44988</v>
      </c>
      <c r="L5234" s="1">
        <v>45029</v>
      </c>
    </row>
    <row r="5235" spans="1:12" x14ac:dyDescent="0.25">
      <c r="A5235" t="s">
        <v>15752</v>
      </c>
      <c r="B5235">
        <v>2023</v>
      </c>
      <c r="C5235">
        <v>77</v>
      </c>
      <c r="D5235" t="s">
        <v>10435</v>
      </c>
      <c r="E5235" t="s">
        <v>602</v>
      </c>
      <c r="F5235" t="s">
        <v>7</v>
      </c>
      <c r="G5235" s="8" t="s">
        <v>492</v>
      </c>
      <c r="H5235" s="2">
        <v>947</v>
      </c>
      <c r="I5235" s="2">
        <v>947</v>
      </c>
      <c r="J5235" s="2">
        <f t="shared" si="83"/>
        <v>0</v>
      </c>
      <c r="K5235" s="1">
        <v>45005</v>
      </c>
      <c r="L5235" s="1">
        <v>45022</v>
      </c>
    </row>
    <row r="5236" spans="1:12" x14ac:dyDescent="0.25">
      <c r="A5236" t="s">
        <v>16099</v>
      </c>
      <c r="B5236">
        <v>2023</v>
      </c>
      <c r="C5236">
        <v>127</v>
      </c>
      <c r="D5236" t="s">
        <v>10436</v>
      </c>
      <c r="E5236" t="s">
        <v>817</v>
      </c>
      <c r="F5236" t="s">
        <v>7</v>
      </c>
      <c r="G5236" s="8" t="s">
        <v>528</v>
      </c>
      <c r="H5236" s="2">
        <v>583.6</v>
      </c>
      <c r="I5236" s="2">
        <v>583.6</v>
      </c>
      <c r="J5236" s="2">
        <f t="shared" si="83"/>
        <v>0</v>
      </c>
      <c r="K5236" s="1">
        <v>45001</v>
      </c>
      <c r="L5236" s="1">
        <v>45034</v>
      </c>
    </row>
    <row r="5237" spans="1:12" x14ac:dyDescent="0.25">
      <c r="A5237" t="s">
        <v>15977</v>
      </c>
      <c r="B5237">
        <v>2023</v>
      </c>
      <c r="C5237">
        <v>31</v>
      </c>
      <c r="D5237" t="s">
        <v>10437</v>
      </c>
      <c r="E5237" t="s">
        <v>10438</v>
      </c>
      <c r="F5237" t="s">
        <v>7</v>
      </c>
      <c r="G5237" s="8" t="s">
        <v>10439</v>
      </c>
      <c r="H5237" s="2">
        <v>1190</v>
      </c>
      <c r="I5237" s="2">
        <v>1190</v>
      </c>
      <c r="J5237" s="2">
        <f t="shared" si="83"/>
        <v>0</v>
      </c>
      <c r="K5237" s="1">
        <v>45013</v>
      </c>
      <c r="L5237" s="1">
        <v>45106</v>
      </c>
    </row>
    <row r="5238" spans="1:12" x14ac:dyDescent="0.25">
      <c r="A5238" t="s">
        <v>15698</v>
      </c>
      <c r="B5238">
        <v>2023</v>
      </c>
      <c r="C5238">
        <v>81</v>
      </c>
      <c r="D5238" t="s">
        <v>10440</v>
      </c>
      <c r="E5238" t="s">
        <v>10441</v>
      </c>
      <c r="F5238" t="s">
        <v>285</v>
      </c>
      <c r="G5238" s="8" t="s">
        <v>604</v>
      </c>
      <c r="H5238" s="2">
        <v>1199</v>
      </c>
      <c r="I5238" s="2">
        <v>1199</v>
      </c>
      <c r="J5238" s="2">
        <f t="shared" si="83"/>
        <v>0</v>
      </c>
      <c r="K5238" s="1">
        <v>45020</v>
      </c>
      <c r="L5238" s="1">
        <v>45090</v>
      </c>
    </row>
    <row r="5239" spans="1:12" ht="30" x14ac:dyDescent="0.25">
      <c r="A5239" t="s">
        <v>15698</v>
      </c>
      <c r="B5239">
        <v>2023</v>
      </c>
      <c r="C5239">
        <v>79</v>
      </c>
      <c r="D5239" t="s">
        <v>10442</v>
      </c>
      <c r="E5239" t="s">
        <v>10443</v>
      </c>
      <c r="F5239" t="s">
        <v>7</v>
      </c>
      <c r="G5239" s="8" t="s">
        <v>3198</v>
      </c>
      <c r="H5239" s="2">
        <v>720</v>
      </c>
      <c r="I5239" s="2">
        <v>720</v>
      </c>
      <c r="J5239" s="2">
        <f t="shared" si="83"/>
        <v>0</v>
      </c>
      <c r="K5239" s="1">
        <v>45020</v>
      </c>
      <c r="L5239" s="1">
        <v>45022</v>
      </c>
    </row>
    <row r="5240" spans="1:12" x14ac:dyDescent="0.25">
      <c r="A5240" t="s">
        <v>15698</v>
      </c>
      <c r="B5240">
        <v>2023</v>
      </c>
      <c r="C5240">
        <v>133</v>
      </c>
      <c r="D5240" t="s">
        <v>10444</v>
      </c>
      <c r="E5240" t="s">
        <v>10445</v>
      </c>
      <c r="F5240" t="s">
        <v>7</v>
      </c>
      <c r="G5240" s="8" t="s">
        <v>7758</v>
      </c>
      <c r="H5240" s="2">
        <v>664</v>
      </c>
      <c r="I5240" s="2">
        <v>664</v>
      </c>
      <c r="J5240" s="2">
        <f t="shared" si="83"/>
        <v>0</v>
      </c>
      <c r="K5240" s="1">
        <v>45042</v>
      </c>
      <c r="L5240" s="1">
        <v>45126</v>
      </c>
    </row>
    <row r="5241" spans="1:12" x14ac:dyDescent="0.25">
      <c r="A5241" t="s">
        <v>16099</v>
      </c>
      <c r="B5241">
        <v>2023</v>
      </c>
      <c r="C5241">
        <v>340</v>
      </c>
      <c r="D5241" t="s">
        <v>10446</v>
      </c>
      <c r="E5241" t="s">
        <v>1761</v>
      </c>
      <c r="F5241" t="s">
        <v>7</v>
      </c>
      <c r="G5241" s="8" t="s">
        <v>632</v>
      </c>
      <c r="H5241" s="2">
        <v>1320.5</v>
      </c>
      <c r="I5241" s="2">
        <v>1320.5</v>
      </c>
      <c r="J5241" s="2">
        <f t="shared" si="83"/>
        <v>0</v>
      </c>
      <c r="K5241" s="1">
        <v>45099</v>
      </c>
      <c r="L5241" s="1">
        <v>45225</v>
      </c>
    </row>
    <row r="5242" spans="1:12" x14ac:dyDescent="0.25">
      <c r="A5242" t="s">
        <v>15877</v>
      </c>
      <c r="B5242">
        <v>2023</v>
      </c>
      <c r="C5242">
        <v>80</v>
      </c>
      <c r="D5242" t="s">
        <v>10447</v>
      </c>
      <c r="E5242" t="s">
        <v>10448</v>
      </c>
      <c r="F5242" t="s">
        <v>7</v>
      </c>
      <c r="G5242" s="8" t="s">
        <v>10449</v>
      </c>
      <c r="H5242" s="2">
        <v>1613.2</v>
      </c>
      <c r="I5242" s="2">
        <v>1613.2</v>
      </c>
      <c r="J5242" s="2">
        <f t="shared" si="83"/>
        <v>0</v>
      </c>
      <c r="K5242" s="1">
        <v>45110</v>
      </c>
      <c r="L5242" s="1">
        <v>45180</v>
      </c>
    </row>
    <row r="5243" spans="1:12" x14ac:dyDescent="0.25">
      <c r="A5243" t="s">
        <v>15752</v>
      </c>
      <c r="B5243">
        <v>2023</v>
      </c>
      <c r="C5243">
        <v>241</v>
      </c>
      <c r="D5243" t="s">
        <v>10450</v>
      </c>
      <c r="E5243" t="s">
        <v>10451</v>
      </c>
      <c r="F5243" t="s">
        <v>7</v>
      </c>
      <c r="G5243" s="8" t="s">
        <v>10452</v>
      </c>
      <c r="H5243" s="2">
        <f>I5243</f>
        <v>963.21</v>
      </c>
      <c r="I5243" s="2">
        <v>963.21</v>
      </c>
      <c r="J5243" s="2">
        <f t="shared" si="83"/>
        <v>0</v>
      </c>
      <c r="K5243" s="1">
        <v>45121</v>
      </c>
      <c r="L5243" s="1">
        <v>45121</v>
      </c>
    </row>
    <row r="5244" spans="1:12" x14ac:dyDescent="0.25">
      <c r="A5244" t="s">
        <v>15800</v>
      </c>
      <c r="B5244">
        <v>2023</v>
      </c>
      <c r="C5244">
        <v>438</v>
      </c>
      <c r="D5244" t="s">
        <v>10453</v>
      </c>
      <c r="E5244" t="s">
        <v>10454</v>
      </c>
      <c r="F5244" t="s">
        <v>7</v>
      </c>
      <c r="G5244" s="8" t="s">
        <v>727</v>
      </c>
      <c r="H5244" s="2">
        <v>975</v>
      </c>
      <c r="I5244" s="2">
        <v>975</v>
      </c>
      <c r="J5244" s="2">
        <f t="shared" si="83"/>
        <v>0</v>
      </c>
      <c r="K5244" s="1">
        <v>45119</v>
      </c>
      <c r="L5244" s="1">
        <v>45133</v>
      </c>
    </row>
    <row r="5245" spans="1:12" x14ac:dyDescent="0.25">
      <c r="A5245" t="s">
        <v>15877</v>
      </c>
      <c r="B5245">
        <v>2023</v>
      </c>
      <c r="C5245">
        <v>85</v>
      </c>
      <c r="D5245" t="s">
        <v>10455</v>
      </c>
      <c r="E5245" t="s">
        <v>10456</v>
      </c>
      <c r="F5245" t="s">
        <v>7</v>
      </c>
      <c r="G5245" s="8" t="s">
        <v>454</v>
      </c>
      <c r="H5245" s="2">
        <v>1446.72</v>
      </c>
      <c r="I5245" s="2">
        <v>1446.72</v>
      </c>
      <c r="J5245" s="2">
        <f t="shared" si="83"/>
        <v>0</v>
      </c>
      <c r="K5245" s="1">
        <v>45125</v>
      </c>
      <c r="L5245" s="1">
        <v>45187</v>
      </c>
    </row>
    <row r="5246" spans="1:12" x14ac:dyDescent="0.25">
      <c r="A5246" t="s">
        <v>15800</v>
      </c>
      <c r="B5246">
        <v>2023</v>
      </c>
      <c r="C5246">
        <v>452</v>
      </c>
      <c r="D5246" t="s">
        <v>10457</v>
      </c>
      <c r="E5246" t="s">
        <v>2818</v>
      </c>
      <c r="F5246" t="s">
        <v>7</v>
      </c>
      <c r="G5246" s="8" t="s">
        <v>731</v>
      </c>
      <c r="H5246" s="2">
        <v>567.5</v>
      </c>
      <c r="I5246" s="2">
        <v>567.5</v>
      </c>
      <c r="J5246" s="2">
        <f t="shared" si="83"/>
        <v>0</v>
      </c>
      <c r="K5246" s="1">
        <v>45125</v>
      </c>
      <c r="L5246" s="1">
        <v>45141</v>
      </c>
    </row>
    <row r="5247" spans="1:12" x14ac:dyDescent="0.25">
      <c r="A5247" t="s">
        <v>15725</v>
      </c>
      <c r="B5247">
        <v>2023</v>
      </c>
      <c r="C5247">
        <v>40</v>
      </c>
      <c r="D5247" t="s">
        <v>10458</v>
      </c>
      <c r="E5247" t="s">
        <v>10459</v>
      </c>
      <c r="F5247" t="s">
        <v>7</v>
      </c>
      <c r="G5247" s="8" t="s">
        <v>4675</v>
      </c>
      <c r="H5247" s="2">
        <v>3609.86</v>
      </c>
      <c r="I5247" s="2">
        <v>3609.86</v>
      </c>
      <c r="J5247" s="2">
        <f t="shared" si="83"/>
        <v>0</v>
      </c>
      <c r="K5247" s="1">
        <v>45127</v>
      </c>
      <c r="L5247" s="1">
        <v>45244</v>
      </c>
    </row>
    <row r="5248" spans="1:12" x14ac:dyDescent="0.25">
      <c r="A5248" t="s">
        <v>15799</v>
      </c>
      <c r="B5248">
        <v>2023</v>
      </c>
      <c r="C5248">
        <v>115</v>
      </c>
      <c r="D5248" t="s">
        <v>10460</v>
      </c>
      <c r="E5248" t="s">
        <v>10461</v>
      </c>
      <c r="F5248" t="s">
        <v>7</v>
      </c>
      <c r="G5248" s="8" t="s">
        <v>856</v>
      </c>
      <c r="H5248" s="2">
        <f>I5248</f>
        <v>1223</v>
      </c>
      <c r="I5248" s="2">
        <v>1223</v>
      </c>
      <c r="J5248" s="2">
        <f t="shared" si="83"/>
        <v>0</v>
      </c>
      <c r="K5248" s="1">
        <v>45146</v>
      </c>
      <c r="L5248" s="1">
        <v>45229</v>
      </c>
    </row>
    <row r="5249" spans="1:12" x14ac:dyDescent="0.25">
      <c r="A5249" t="s">
        <v>15698</v>
      </c>
      <c r="B5249">
        <v>2023</v>
      </c>
      <c r="C5249">
        <v>505</v>
      </c>
      <c r="D5249" t="s">
        <v>10462</v>
      </c>
      <c r="E5249" t="s">
        <v>10463</v>
      </c>
      <c r="F5249" t="s">
        <v>7</v>
      </c>
      <c r="G5249" s="8" t="s">
        <v>1164</v>
      </c>
      <c r="H5249" s="2">
        <v>5.0999999999999996</v>
      </c>
      <c r="I5249" s="2">
        <v>5.0999999999999996</v>
      </c>
      <c r="J5249" s="2">
        <f t="shared" si="83"/>
        <v>0</v>
      </c>
      <c r="K5249" s="1">
        <v>45184</v>
      </c>
      <c r="L5249" s="1">
        <v>45188</v>
      </c>
    </row>
    <row r="5250" spans="1:12" x14ac:dyDescent="0.25">
      <c r="A5250" t="s">
        <v>15698</v>
      </c>
      <c r="B5250">
        <v>2023</v>
      </c>
      <c r="C5250">
        <v>514</v>
      </c>
      <c r="D5250" t="s">
        <v>10464</v>
      </c>
      <c r="E5250" t="s">
        <v>10465</v>
      </c>
      <c r="F5250" t="s">
        <v>7</v>
      </c>
      <c r="G5250" s="8" t="s">
        <v>7459</v>
      </c>
      <c r="H5250" s="2">
        <v>66.78</v>
      </c>
      <c r="I5250" s="2">
        <v>66.77</v>
      </c>
      <c r="J5250" s="2">
        <f t="shared" si="83"/>
        <v>1.0000000000005116E-2</v>
      </c>
      <c r="K5250" s="1">
        <v>45188</v>
      </c>
      <c r="L5250" s="1">
        <v>45191</v>
      </c>
    </row>
    <row r="5251" spans="1:12" x14ac:dyDescent="0.25">
      <c r="A5251" t="s">
        <v>15839</v>
      </c>
      <c r="B5251">
        <v>2023</v>
      </c>
      <c r="C5251">
        <v>50</v>
      </c>
      <c r="D5251" t="s">
        <v>10466</v>
      </c>
      <c r="E5251" t="s">
        <v>10467</v>
      </c>
      <c r="F5251" t="s">
        <v>7</v>
      </c>
      <c r="G5251" s="8" t="s">
        <v>9127</v>
      </c>
      <c r="H5251" s="2">
        <v>250</v>
      </c>
      <c r="I5251" s="2">
        <v>250</v>
      </c>
      <c r="J5251" s="2">
        <f t="shared" si="83"/>
        <v>0</v>
      </c>
      <c r="K5251" s="1">
        <v>45197</v>
      </c>
      <c r="L5251" s="1">
        <v>45198</v>
      </c>
    </row>
    <row r="5252" spans="1:12" x14ac:dyDescent="0.25">
      <c r="A5252" t="s">
        <v>16042</v>
      </c>
      <c r="B5252">
        <v>2023</v>
      </c>
      <c r="C5252">
        <v>5</v>
      </c>
      <c r="D5252" t="s">
        <v>10468</v>
      </c>
      <c r="E5252" t="s">
        <v>10469</v>
      </c>
      <c r="F5252" t="s">
        <v>7</v>
      </c>
      <c r="G5252" s="8" t="s">
        <v>3608</v>
      </c>
      <c r="H5252" s="2">
        <v>450</v>
      </c>
      <c r="I5252" s="2">
        <v>450</v>
      </c>
      <c r="J5252" s="2">
        <f t="shared" si="83"/>
        <v>0</v>
      </c>
      <c r="K5252" s="1">
        <v>45225</v>
      </c>
      <c r="L5252" s="1">
        <v>45248</v>
      </c>
    </row>
    <row r="5253" spans="1:12" x14ac:dyDescent="0.25">
      <c r="A5253" t="s">
        <v>15739</v>
      </c>
      <c r="B5253">
        <v>2023</v>
      </c>
      <c r="C5253">
        <v>29</v>
      </c>
      <c r="D5253" t="s">
        <v>10470</v>
      </c>
      <c r="E5253" t="s">
        <v>10471</v>
      </c>
      <c r="F5253" t="s">
        <v>7</v>
      </c>
      <c r="G5253" s="8" t="s">
        <v>7604</v>
      </c>
      <c r="H5253" s="2">
        <v>4316</v>
      </c>
      <c r="I5253" s="2">
        <v>226</v>
      </c>
      <c r="J5253" s="2">
        <f t="shared" ref="J5253:J5316" si="84">H5253-I5253</f>
        <v>4090</v>
      </c>
      <c r="K5253" s="1">
        <v>45243</v>
      </c>
      <c r="L5253" s="1">
        <v>45327</v>
      </c>
    </row>
    <row r="5254" spans="1:12" x14ac:dyDescent="0.25">
      <c r="A5254" t="s">
        <v>15588</v>
      </c>
      <c r="B5254">
        <v>2023</v>
      </c>
      <c r="C5254">
        <v>256</v>
      </c>
      <c r="D5254" t="s">
        <v>10472</v>
      </c>
      <c r="E5254" t="s">
        <v>10473</v>
      </c>
      <c r="F5254" t="s">
        <v>7</v>
      </c>
      <c r="G5254" s="8" t="s">
        <v>727</v>
      </c>
      <c r="H5254" s="2">
        <v>1651.45</v>
      </c>
      <c r="I5254" s="2">
        <v>1651.45</v>
      </c>
      <c r="J5254" s="2">
        <f t="shared" si="84"/>
        <v>0</v>
      </c>
      <c r="K5254" s="1">
        <v>45246</v>
      </c>
      <c r="L5254" s="1">
        <v>45280</v>
      </c>
    </row>
    <row r="5255" spans="1:12" x14ac:dyDescent="0.25">
      <c r="A5255" t="s">
        <v>15859</v>
      </c>
      <c r="B5255">
        <v>2023</v>
      </c>
      <c r="C5255">
        <v>138</v>
      </c>
      <c r="D5255" t="s">
        <v>10474</v>
      </c>
      <c r="E5255" t="s">
        <v>5467</v>
      </c>
      <c r="F5255" t="s">
        <v>7</v>
      </c>
      <c r="G5255" s="8" t="s">
        <v>5468</v>
      </c>
      <c r="H5255" s="2">
        <v>17238</v>
      </c>
      <c r="I5255" s="2">
        <v>17238</v>
      </c>
      <c r="J5255" s="2">
        <f t="shared" si="84"/>
        <v>0</v>
      </c>
      <c r="K5255" s="1">
        <v>45280</v>
      </c>
      <c r="L5255" s="1">
        <v>45370</v>
      </c>
    </row>
    <row r="5256" spans="1:12" x14ac:dyDescent="0.25">
      <c r="A5256" t="s">
        <v>15747</v>
      </c>
      <c r="B5256">
        <v>2023</v>
      </c>
      <c r="C5256">
        <v>479</v>
      </c>
      <c r="D5256" t="s">
        <v>10475</v>
      </c>
      <c r="E5256" t="s">
        <v>1983</v>
      </c>
      <c r="F5256" t="s">
        <v>7</v>
      </c>
      <c r="G5256" s="8" t="s">
        <v>562</v>
      </c>
      <c r="H5256" s="2">
        <v>3877</v>
      </c>
      <c r="I5256" s="2">
        <v>2066</v>
      </c>
      <c r="J5256" s="2">
        <f t="shared" si="84"/>
        <v>1811</v>
      </c>
      <c r="K5256" s="1">
        <v>45252</v>
      </c>
      <c r="L5256" s="1">
        <v>45268</v>
      </c>
    </row>
    <row r="5257" spans="1:12" x14ac:dyDescent="0.25">
      <c r="A5257" t="s">
        <v>15800</v>
      </c>
      <c r="B5257">
        <v>2023</v>
      </c>
      <c r="C5257">
        <v>915</v>
      </c>
      <c r="D5257" t="s">
        <v>10476</v>
      </c>
      <c r="E5257" t="s">
        <v>10477</v>
      </c>
      <c r="F5257" t="s">
        <v>7</v>
      </c>
      <c r="G5257" s="8" t="s">
        <v>632</v>
      </c>
      <c r="H5257" s="2">
        <v>978.26</v>
      </c>
      <c r="I5257" s="2">
        <v>797.94894699999998</v>
      </c>
      <c r="J5257" s="2">
        <f t="shared" si="84"/>
        <v>180.31105300000002</v>
      </c>
      <c r="K5257" s="1">
        <v>45278</v>
      </c>
      <c r="L5257" s="1" t="s">
        <v>6</v>
      </c>
    </row>
    <row r="5258" spans="1:12" x14ac:dyDescent="0.25">
      <c r="A5258" t="s">
        <v>15691</v>
      </c>
      <c r="B5258">
        <v>2023</v>
      </c>
      <c r="C5258">
        <v>476</v>
      </c>
      <c r="D5258" t="s">
        <v>10478</v>
      </c>
      <c r="E5258" t="s">
        <v>10479</v>
      </c>
      <c r="F5258" t="s">
        <v>7</v>
      </c>
      <c r="G5258" s="8" t="s">
        <v>787</v>
      </c>
      <c r="H5258" s="2">
        <v>1000</v>
      </c>
      <c r="I5258" s="2">
        <v>0</v>
      </c>
      <c r="J5258" s="2">
        <f t="shared" si="84"/>
        <v>1000</v>
      </c>
      <c r="K5258" s="1">
        <v>45281</v>
      </c>
      <c r="L5258" s="1">
        <v>45300</v>
      </c>
    </row>
    <row r="5259" spans="1:12" x14ac:dyDescent="0.25">
      <c r="A5259" t="s">
        <v>15691</v>
      </c>
      <c r="B5259">
        <v>2023</v>
      </c>
      <c r="C5259">
        <v>132</v>
      </c>
      <c r="D5259" t="s">
        <v>10480</v>
      </c>
      <c r="E5259" t="s">
        <v>10481</v>
      </c>
      <c r="F5259" t="s">
        <v>7</v>
      </c>
      <c r="G5259" s="8" t="s">
        <v>5048</v>
      </c>
      <c r="H5259" s="2">
        <v>765</v>
      </c>
      <c r="I5259" s="2">
        <v>765</v>
      </c>
      <c r="J5259" s="2">
        <f t="shared" si="84"/>
        <v>0</v>
      </c>
      <c r="K5259" s="1">
        <v>45028</v>
      </c>
      <c r="L5259" s="1">
        <v>45061</v>
      </c>
    </row>
    <row r="5260" spans="1:12" x14ac:dyDescent="0.25">
      <c r="A5260" t="s">
        <v>15735</v>
      </c>
      <c r="B5260">
        <v>2023</v>
      </c>
      <c r="C5260">
        <v>1</v>
      </c>
      <c r="D5260" t="s">
        <v>10482</v>
      </c>
      <c r="E5260" t="s">
        <v>10483</v>
      </c>
      <c r="F5260" t="s">
        <v>7</v>
      </c>
      <c r="G5260" s="8" t="s">
        <v>7463</v>
      </c>
      <c r="H5260" s="2">
        <v>515</v>
      </c>
      <c r="I5260" s="2">
        <v>515</v>
      </c>
      <c r="J5260" s="2">
        <f t="shared" si="84"/>
        <v>0</v>
      </c>
      <c r="K5260" s="1">
        <v>44952</v>
      </c>
      <c r="L5260" s="1">
        <v>45146</v>
      </c>
    </row>
    <row r="5261" spans="1:12" x14ac:dyDescent="0.25">
      <c r="A5261" t="s">
        <v>15747</v>
      </c>
      <c r="B5261">
        <v>2023</v>
      </c>
      <c r="C5261">
        <v>23</v>
      </c>
      <c r="D5261" t="s">
        <v>10484</v>
      </c>
      <c r="E5261" t="s">
        <v>10485</v>
      </c>
      <c r="F5261" t="s">
        <v>7</v>
      </c>
      <c r="G5261" s="8" t="s">
        <v>10486</v>
      </c>
      <c r="H5261" s="2">
        <v>399</v>
      </c>
      <c r="I5261" s="2">
        <v>399</v>
      </c>
      <c r="J5261" s="2">
        <f t="shared" si="84"/>
        <v>0</v>
      </c>
      <c r="K5261" s="1">
        <v>44952</v>
      </c>
      <c r="L5261" s="1">
        <v>45027</v>
      </c>
    </row>
    <row r="5262" spans="1:12" x14ac:dyDescent="0.25">
      <c r="A5262" t="s">
        <v>16118</v>
      </c>
      <c r="B5262">
        <v>2023</v>
      </c>
      <c r="C5262">
        <v>5</v>
      </c>
      <c r="D5262" t="s">
        <v>10487</v>
      </c>
      <c r="E5262" t="s">
        <v>10488</v>
      </c>
      <c r="F5262" t="s">
        <v>7</v>
      </c>
      <c r="G5262" s="8" t="s">
        <v>825</v>
      </c>
      <c r="H5262" s="2">
        <v>82</v>
      </c>
      <c r="I5262" s="2">
        <v>82</v>
      </c>
      <c r="J5262" s="2">
        <f t="shared" si="84"/>
        <v>0</v>
      </c>
      <c r="K5262" s="1">
        <v>44985</v>
      </c>
      <c r="L5262" s="1">
        <v>44991</v>
      </c>
    </row>
    <row r="5263" spans="1:12" x14ac:dyDescent="0.25">
      <c r="A5263" t="s">
        <v>15741</v>
      </c>
      <c r="B5263">
        <v>2023</v>
      </c>
      <c r="C5263">
        <v>7</v>
      </c>
      <c r="D5263" t="s">
        <v>10489</v>
      </c>
      <c r="E5263" t="s">
        <v>10490</v>
      </c>
      <c r="F5263" t="s">
        <v>7</v>
      </c>
      <c r="G5263" s="8" t="s">
        <v>3736</v>
      </c>
      <c r="H5263" s="2">
        <v>3000</v>
      </c>
      <c r="I5263" s="2">
        <v>2285.0700000000002</v>
      </c>
      <c r="J5263" s="2">
        <f t="shared" si="84"/>
        <v>714.92999999999984</v>
      </c>
      <c r="K5263" s="1">
        <v>44992</v>
      </c>
      <c r="L5263" s="1">
        <v>45044</v>
      </c>
    </row>
    <row r="5264" spans="1:12" x14ac:dyDescent="0.25">
      <c r="A5264" t="s">
        <v>15691</v>
      </c>
      <c r="B5264">
        <v>2023</v>
      </c>
      <c r="C5264">
        <v>98</v>
      </c>
      <c r="D5264" t="s">
        <v>10491</v>
      </c>
      <c r="E5264" t="s">
        <v>10492</v>
      </c>
      <c r="F5264" t="s">
        <v>7</v>
      </c>
      <c r="G5264" s="8" t="s">
        <v>25</v>
      </c>
      <c r="H5264" s="2">
        <v>6450</v>
      </c>
      <c r="I5264" s="2">
        <v>6450</v>
      </c>
      <c r="J5264" s="2">
        <f t="shared" si="84"/>
        <v>0</v>
      </c>
      <c r="K5264" s="1">
        <v>44981</v>
      </c>
      <c r="L5264" s="1">
        <v>45000</v>
      </c>
    </row>
    <row r="5265" spans="1:12" x14ac:dyDescent="0.25">
      <c r="A5265" t="s">
        <v>15588</v>
      </c>
      <c r="B5265">
        <v>2023</v>
      </c>
      <c r="C5265">
        <v>71</v>
      </c>
      <c r="D5265" t="s">
        <v>10493</v>
      </c>
      <c r="E5265" t="s">
        <v>10494</v>
      </c>
      <c r="F5265" t="s">
        <v>200</v>
      </c>
      <c r="G5265" s="8" t="s">
        <v>942</v>
      </c>
      <c r="H5265" s="2">
        <v>183.74</v>
      </c>
      <c r="I5265" s="2">
        <v>183.72360699999999</v>
      </c>
      <c r="J5265" s="2">
        <f t="shared" si="84"/>
        <v>1.6393000000022084E-2</v>
      </c>
      <c r="K5265" s="1">
        <v>45021</v>
      </c>
      <c r="L5265" s="1">
        <v>45092</v>
      </c>
    </row>
    <row r="5266" spans="1:12" x14ac:dyDescent="0.25">
      <c r="A5266" t="s">
        <v>15588</v>
      </c>
      <c r="B5266">
        <v>2023</v>
      </c>
      <c r="C5266">
        <v>69</v>
      </c>
      <c r="D5266" t="s">
        <v>10493</v>
      </c>
      <c r="E5266" t="s">
        <v>10495</v>
      </c>
      <c r="F5266" t="s">
        <v>200</v>
      </c>
      <c r="G5266" s="8" t="s">
        <v>942</v>
      </c>
      <c r="H5266" s="2">
        <v>11.88</v>
      </c>
      <c r="I5266" s="2">
        <v>11.88</v>
      </c>
      <c r="J5266" s="2">
        <f t="shared" si="84"/>
        <v>0</v>
      </c>
      <c r="K5266" s="1">
        <v>45021</v>
      </c>
      <c r="L5266" s="1">
        <v>45096</v>
      </c>
    </row>
    <row r="5267" spans="1:12" x14ac:dyDescent="0.25">
      <c r="A5267" t="s">
        <v>15588</v>
      </c>
      <c r="B5267">
        <v>2023</v>
      </c>
      <c r="C5267">
        <v>66</v>
      </c>
      <c r="D5267" t="s">
        <v>10493</v>
      </c>
      <c r="E5267" t="s">
        <v>10496</v>
      </c>
      <c r="F5267" t="s">
        <v>200</v>
      </c>
      <c r="G5267" s="8" t="s">
        <v>942</v>
      </c>
      <c r="H5267" s="2">
        <v>146.16</v>
      </c>
      <c r="I5267" s="2">
        <v>146.16</v>
      </c>
      <c r="J5267" s="2">
        <f t="shared" si="84"/>
        <v>0</v>
      </c>
      <c r="K5267" s="1">
        <v>45021</v>
      </c>
      <c r="L5267" s="1">
        <v>45092</v>
      </c>
    </row>
    <row r="5268" spans="1:12" x14ac:dyDescent="0.25">
      <c r="A5268" t="s">
        <v>15588</v>
      </c>
      <c r="B5268">
        <v>2023</v>
      </c>
      <c r="C5268">
        <v>70</v>
      </c>
      <c r="D5268" t="s">
        <v>10493</v>
      </c>
      <c r="E5268" t="s">
        <v>10497</v>
      </c>
      <c r="F5268" t="s">
        <v>200</v>
      </c>
      <c r="G5268" s="8" t="s">
        <v>942</v>
      </c>
      <c r="H5268" s="2">
        <v>1627.91</v>
      </c>
      <c r="I5268" s="2">
        <v>1627.91</v>
      </c>
      <c r="J5268" s="2">
        <f t="shared" si="84"/>
        <v>0</v>
      </c>
      <c r="K5268" s="1">
        <v>45021</v>
      </c>
      <c r="L5268" s="1">
        <v>45092</v>
      </c>
    </row>
    <row r="5269" spans="1:12" x14ac:dyDescent="0.25">
      <c r="A5269" t="s">
        <v>15588</v>
      </c>
      <c r="B5269">
        <v>2023</v>
      </c>
      <c r="C5269">
        <v>72</v>
      </c>
      <c r="D5269" t="s">
        <v>10493</v>
      </c>
      <c r="E5269" t="s">
        <v>10498</v>
      </c>
      <c r="F5269" t="s">
        <v>200</v>
      </c>
      <c r="G5269" s="8" t="s">
        <v>942</v>
      </c>
      <c r="H5269" s="2">
        <v>269.45</v>
      </c>
      <c r="I5269" s="2">
        <v>269.45</v>
      </c>
      <c r="J5269" s="2">
        <f t="shared" si="84"/>
        <v>0</v>
      </c>
      <c r="K5269" s="1">
        <v>45021</v>
      </c>
      <c r="L5269" s="1">
        <v>45096</v>
      </c>
    </row>
    <row r="5270" spans="1:12" x14ac:dyDescent="0.25">
      <c r="A5270" t="s">
        <v>15588</v>
      </c>
      <c r="B5270">
        <v>2023</v>
      </c>
      <c r="C5270">
        <v>67</v>
      </c>
      <c r="D5270" t="s">
        <v>10493</v>
      </c>
      <c r="E5270" t="s">
        <v>10499</v>
      </c>
      <c r="F5270" t="s">
        <v>200</v>
      </c>
      <c r="G5270" s="8" t="s">
        <v>942</v>
      </c>
      <c r="H5270" s="2">
        <v>196.64</v>
      </c>
      <c r="I5270" s="2">
        <v>196.64</v>
      </c>
      <c r="J5270" s="2">
        <f t="shared" si="84"/>
        <v>0</v>
      </c>
      <c r="K5270" s="1">
        <v>45021</v>
      </c>
      <c r="L5270" s="1">
        <v>45096</v>
      </c>
    </row>
    <row r="5271" spans="1:12" x14ac:dyDescent="0.25">
      <c r="A5271" t="s">
        <v>15588</v>
      </c>
      <c r="B5271">
        <v>2023</v>
      </c>
      <c r="C5271">
        <v>68</v>
      </c>
      <c r="D5271" t="s">
        <v>10493</v>
      </c>
      <c r="E5271" t="s">
        <v>10499</v>
      </c>
      <c r="F5271" t="s">
        <v>200</v>
      </c>
      <c r="G5271" s="8" t="s">
        <v>942</v>
      </c>
      <c r="H5271" s="2">
        <v>1826.97</v>
      </c>
      <c r="I5271" s="2">
        <v>1826.97</v>
      </c>
      <c r="J5271" s="2">
        <f t="shared" si="84"/>
        <v>0</v>
      </c>
      <c r="K5271" s="1">
        <v>45021</v>
      </c>
      <c r="L5271" s="1">
        <v>45096</v>
      </c>
    </row>
    <row r="5272" spans="1:12" x14ac:dyDescent="0.25">
      <c r="A5272" t="s">
        <v>15698</v>
      </c>
      <c r="B5272">
        <v>2023</v>
      </c>
      <c r="C5272">
        <v>46</v>
      </c>
      <c r="D5272" t="s">
        <v>10500</v>
      </c>
      <c r="E5272" t="s">
        <v>10501</v>
      </c>
      <c r="F5272" t="s">
        <v>7</v>
      </c>
      <c r="G5272" s="8" t="s">
        <v>6214</v>
      </c>
      <c r="H5272" s="2">
        <v>3278.69</v>
      </c>
      <c r="I5272" s="2">
        <v>3278.69</v>
      </c>
      <c r="J5272" s="2">
        <f t="shared" si="84"/>
        <v>0</v>
      </c>
      <c r="K5272" s="1">
        <v>45006</v>
      </c>
      <c r="L5272" s="1">
        <v>45014</v>
      </c>
    </row>
    <row r="5273" spans="1:12" x14ac:dyDescent="0.25">
      <c r="A5273" t="s">
        <v>15835</v>
      </c>
      <c r="B5273">
        <v>2023</v>
      </c>
      <c r="C5273">
        <v>10</v>
      </c>
      <c r="D5273" t="s">
        <v>10502</v>
      </c>
      <c r="E5273" t="s">
        <v>10503</v>
      </c>
      <c r="F5273" t="s">
        <v>7</v>
      </c>
      <c r="G5273" s="8" t="s">
        <v>10504</v>
      </c>
      <c r="H5273" s="2">
        <v>800</v>
      </c>
      <c r="I5273" s="2">
        <v>800</v>
      </c>
      <c r="J5273" s="2">
        <f t="shared" si="84"/>
        <v>0</v>
      </c>
      <c r="K5273" s="1">
        <v>45013</v>
      </c>
      <c r="L5273" s="1">
        <v>45013</v>
      </c>
    </row>
    <row r="5274" spans="1:12" x14ac:dyDescent="0.25">
      <c r="A5274" t="s">
        <v>15967</v>
      </c>
      <c r="B5274">
        <v>2023</v>
      </c>
      <c r="C5274">
        <v>16</v>
      </c>
      <c r="D5274" t="s">
        <v>10505</v>
      </c>
      <c r="E5274" t="s">
        <v>10506</v>
      </c>
      <c r="F5274" t="s">
        <v>7</v>
      </c>
      <c r="G5274" s="8" t="s">
        <v>10507</v>
      </c>
      <c r="H5274" s="2">
        <v>1900</v>
      </c>
      <c r="I5274" s="2">
        <v>1900</v>
      </c>
      <c r="J5274" s="2">
        <f t="shared" si="84"/>
        <v>0</v>
      </c>
      <c r="K5274" s="1">
        <v>45035</v>
      </c>
      <c r="L5274" s="1">
        <v>45035</v>
      </c>
    </row>
    <row r="5275" spans="1:12" x14ac:dyDescent="0.25">
      <c r="A5275" t="s">
        <v>15698</v>
      </c>
      <c r="B5275">
        <v>2023</v>
      </c>
      <c r="C5275">
        <v>117</v>
      </c>
      <c r="D5275" t="s">
        <v>10508</v>
      </c>
      <c r="E5275" t="s">
        <v>10509</v>
      </c>
      <c r="F5275" t="s">
        <v>285</v>
      </c>
      <c r="G5275" s="8" t="s">
        <v>1093</v>
      </c>
      <c r="H5275" s="2">
        <v>290</v>
      </c>
      <c r="I5275" s="2">
        <v>290</v>
      </c>
      <c r="J5275" s="2">
        <f t="shared" si="84"/>
        <v>0</v>
      </c>
      <c r="K5275" s="1">
        <v>45034</v>
      </c>
      <c r="L5275" s="1">
        <v>45049</v>
      </c>
    </row>
    <row r="5276" spans="1:12" x14ac:dyDescent="0.25">
      <c r="A5276" t="s">
        <v>15588</v>
      </c>
      <c r="B5276">
        <v>2023</v>
      </c>
      <c r="C5276">
        <v>82</v>
      </c>
      <c r="D5276" t="s">
        <v>10510</v>
      </c>
      <c r="E5276" t="s">
        <v>10511</v>
      </c>
      <c r="F5276" t="s">
        <v>7</v>
      </c>
      <c r="G5276" s="8" t="s">
        <v>1035</v>
      </c>
      <c r="H5276" s="2">
        <v>1914.75</v>
      </c>
      <c r="I5276" s="2">
        <v>1914.7418029999999</v>
      </c>
      <c r="J5276" s="2">
        <f t="shared" si="84"/>
        <v>8.1970000001092558E-3</v>
      </c>
      <c r="K5276" s="1">
        <v>45035</v>
      </c>
      <c r="L5276" s="1">
        <v>45133</v>
      </c>
    </row>
    <row r="5277" spans="1:12" ht="30" x14ac:dyDescent="0.25">
      <c r="A5277" t="s">
        <v>15752</v>
      </c>
      <c r="B5277">
        <v>2023</v>
      </c>
      <c r="C5277">
        <v>158</v>
      </c>
      <c r="D5277" t="s">
        <v>10512</v>
      </c>
      <c r="E5277" t="s">
        <v>494</v>
      </c>
      <c r="F5277" t="s">
        <v>7</v>
      </c>
      <c r="G5277" s="8" t="s">
        <v>495</v>
      </c>
      <c r="H5277" s="2">
        <v>604.91999999999996</v>
      </c>
      <c r="I5277" s="2">
        <v>604.91999999999996</v>
      </c>
      <c r="J5277" s="2">
        <f t="shared" si="84"/>
        <v>0</v>
      </c>
      <c r="K5277" s="1">
        <v>45057</v>
      </c>
      <c r="L5277" s="1">
        <v>45078</v>
      </c>
    </row>
    <row r="5278" spans="1:12" x14ac:dyDescent="0.25">
      <c r="A5278" t="s">
        <v>15731</v>
      </c>
      <c r="B5278">
        <v>2023</v>
      </c>
      <c r="C5278">
        <v>94</v>
      </c>
      <c r="D5278" t="s">
        <v>10513</v>
      </c>
      <c r="E5278" t="s">
        <v>10514</v>
      </c>
      <c r="F5278" t="s">
        <v>7</v>
      </c>
      <c r="G5278" s="8" t="s">
        <v>531</v>
      </c>
      <c r="H5278" s="2">
        <v>3798</v>
      </c>
      <c r="I5278" s="2">
        <v>3798</v>
      </c>
      <c r="J5278" s="2">
        <f t="shared" si="84"/>
        <v>0</v>
      </c>
      <c r="K5278" s="1">
        <v>45057</v>
      </c>
      <c r="L5278" s="1">
        <v>45082</v>
      </c>
    </row>
    <row r="5279" spans="1:12" x14ac:dyDescent="0.25">
      <c r="A5279" t="s">
        <v>15882</v>
      </c>
      <c r="B5279">
        <v>2023</v>
      </c>
      <c r="C5279">
        <v>80</v>
      </c>
      <c r="D5279" t="s">
        <v>10515</v>
      </c>
      <c r="E5279" t="s">
        <v>10516</v>
      </c>
      <c r="F5279" t="s">
        <v>7</v>
      </c>
      <c r="G5279" s="8" t="s">
        <v>10517</v>
      </c>
      <c r="H5279" s="2">
        <f>I5279</f>
        <v>2461.8000000000002</v>
      </c>
      <c r="I5279" s="2">
        <v>2461.8000000000002</v>
      </c>
      <c r="J5279" s="2">
        <f t="shared" si="84"/>
        <v>0</v>
      </c>
      <c r="K5279" s="1">
        <v>45058</v>
      </c>
      <c r="L5279" s="1">
        <v>45061</v>
      </c>
    </row>
    <row r="5280" spans="1:12" x14ac:dyDescent="0.25">
      <c r="A5280" t="s">
        <v>15742</v>
      </c>
      <c r="B5280">
        <v>2023</v>
      </c>
      <c r="C5280">
        <v>172</v>
      </c>
      <c r="D5280" t="s">
        <v>10518</v>
      </c>
      <c r="E5280" t="s">
        <v>10519</v>
      </c>
      <c r="F5280" t="s">
        <v>7</v>
      </c>
      <c r="G5280" s="8" t="s">
        <v>1184</v>
      </c>
      <c r="H5280" s="2">
        <v>1880</v>
      </c>
      <c r="I5280" s="2">
        <v>0</v>
      </c>
      <c r="J5280" s="2">
        <f t="shared" si="84"/>
        <v>1880</v>
      </c>
      <c r="K5280" s="1">
        <v>45092</v>
      </c>
      <c r="L5280" s="1" t="s">
        <v>6</v>
      </c>
    </row>
    <row r="5281" spans="1:12" x14ac:dyDescent="0.25">
      <c r="A5281" t="s">
        <v>15914</v>
      </c>
      <c r="B5281">
        <v>2023</v>
      </c>
      <c r="C5281">
        <v>88</v>
      </c>
      <c r="D5281" t="s">
        <v>10520</v>
      </c>
      <c r="E5281" t="s">
        <v>10521</v>
      </c>
      <c r="F5281" t="s">
        <v>7</v>
      </c>
      <c r="G5281" s="8" t="s">
        <v>25</v>
      </c>
      <c r="H5281" s="2">
        <v>1085</v>
      </c>
      <c r="I5281" s="2">
        <v>1085</v>
      </c>
      <c r="J5281" s="2">
        <f t="shared" si="84"/>
        <v>0</v>
      </c>
      <c r="K5281" s="1">
        <v>45091</v>
      </c>
      <c r="L5281" s="1">
        <v>45103</v>
      </c>
    </row>
    <row r="5282" spans="1:12" x14ac:dyDescent="0.25">
      <c r="A5282" t="s">
        <v>15800</v>
      </c>
      <c r="B5282">
        <v>2023</v>
      </c>
      <c r="C5282">
        <v>378</v>
      </c>
      <c r="D5282" t="s">
        <v>10522</v>
      </c>
      <c r="E5282" t="s">
        <v>10523</v>
      </c>
      <c r="F5282" t="s">
        <v>7</v>
      </c>
      <c r="G5282" s="8" t="s">
        <v>888</v>
      </c>
      <c r="H5282" s="2">
        <v>700</v>
      </c>
      <c r="I5282" s="2">
        <v>700</v>
      </c>
      <c r="J5282" s="2">
        <f t="shared" si="84"/>
        <v>0</v>
      </c>
      <c r="K5282" s="1">
        <v>45092</v>
      </c>
      <c r="L5282" s="1">
        <v>45180</v>
      </c>
    </row>
    <row r="5283" spans="1:12" x14ac:dyDescent="0.25">
      <c r="A5283" t="s">
        <v>15882</v>
      </c>
      <c r="B5283">
        <v>2023</v>
      </c>
      <c r="C5283">
        <v>115</v>
      </c>
      <c r="D5283" t="s">
        <v>10524</v>
      </c>
      <c r="E5283" t="s">
        <v>10525</v>
      </c>
      <c r="F5283" t="s">
        <v>7</v>
      </c>
      <c r="G5283" s="8" t="s">
        <v>1457</v>
      </c>
      <c r="H5283" s="2">
        <v>220</v>
      </c>
      <c r="I5283" s="2">
        <v>220</v>
      </c>
      <c r="J5283" s="2">
        <f t="shared" si="84"/>
        <v>0</v>
      </c>
      <c r="K5283" s="1">
        <v>45112</v>
      </c>
      <c r="L5283" s="1">
        <v>45127</v>
      </c>
    </row>
    <row r="5284" spans="1:12" x14ac:dyDescent="0.25">
      <c r="A5284" t="s">
        <v>15742</v>
      </c>
      <c r="B5284">
        <v>2023</v>
      </c>
      <c r="C5284">
        <v>213</v>
      </c>
      <c r="D5284" t="s">
        <v>10526</v>
      </c>
      <c r="E5284" t="s">
        <v>10527</v>
      </c>
      <c r="F5284" t="s">
        <v>7</v>
      </c>
      <c r="G5284" s="8" t="s">
        <v>10528</v>
      </c>
      <c r="H5284" s="2">
        <v>2150</v>
      </c>
      <c r="I5284" s="2">
        <v>2150</v>
      </c>
      <c r="J5284" s="2">
        <f t="shared" si="84"/>
        <v>0</v>
      </c>
      <c r="K5284" s="1">
        <v>45127</v>
      </c>
      <c r="L5284" s="1">
        <v>45187</v>
      </c>
    </row>
    <row r="5285" spans="1:12" x14ac:dyDescent="0.25">
      <c r="A5285" t="s">
        <v>15748</v>
      </c>
      <c r="B5285">
        <v>2023</v>
      </c>
      <c r="C5285">
        <v>59</v>
      </c>
      <c r="D5285" t="s">
        <v>10529</v>
      </c>
      <c r="E5285" t="s">
        <v>10530</v>
      </c>
      <c r="F5285" t="s">
        <v>7</v>
      </c>
      <c r="G5285" s="8" t="s">
        <v>727</v>
      </c>
      <c r="H5285" s="2">
        <v>3154.61</v>
      </c>
      <c r="I5285" s="2">
        <v>3154.61</v>
      </c>
      <c r="J5285" s="2">
        <f t="shared" si="84"/>
        <v>0</v>
      </c>
      <c r="K5285" s="1">
        <v>45230</v>
      </c>
      <c r="L5285" s="1">
        <v>45314</v>
      </c>
    </row>
    <row r="5286" spans="1:12" ht="30" x14ac:dyDescent="0.25">
      <c r="A5286" t="s">
        <v>15786</v>
      </c>
      <c r="B5286">
        <v>2023</v>
      </c>
      <c r="C5286">
        <v>57</v>
      </c>
      <c r="D5286" t="s">
        <v>10531</v>
      </c>
      <c r="E5286" t="s">
        <v>10532</v>
      </c>
      <c r="F5286" t="s">
        <v>7</v>
      </c>
      <c r="G5286" s="8" t="s">
        <v>1066</v>
      </c>
      <c r="H5286" s="2">
        <v>127.27</v>
      </c>
      <c r="I5286" s="2">
        <v>127.27</v>
      </c>
      <c r="J5286" s="2">
        <f t="shared" si="84"/>
        <v>0</v>
      </c>
      <c r="K5286" s="1">
        <v>45257</v>
      </c>
      <c r="L5286" s="1">
        <v>45287</v>
      </c>
    </row>
    <row r="5287" spans="1:12" x14ac:dyDescent="0.25">
      <c r="A5287" t="s">
        <v>15691</v>
      </c>
      <c r="B5287">
        <v>2023</v>
      </c>
      <c r="C5287">
        <v>458</v>
      </c>
      <c r="D5287" t="s">
        <v>10533</v>
      </c>
      <c r="E5287" t="s">
        <v>10534</v>
      </c>
      <c r="F5287" t="s">
        <v>7</v>
      </c>
      <c r="G5287" s="8" t="s">
        <v>9041</v>
      </c>
      <c r="H5287" s="2">
        <v>860</v>
      </c>
      <c r="I5287" s="2">
        <v>860</v>
      </c>
      <c r="J5287" s="2">
        <f t="shared" si="84"/>
        <v>0</v>
      </c>
      <c r="K5287" s="1">
        <v>45273</v>
      </c>
      <c r="L5287" s="1">
        <v>45278</v>
      </c>
    </row>
    <row r="5288" spans="1:12" x14ac:dyDescent="0.25">
      <c r="A5288" t="s">
        <v>15877</v>
      </c>
      <c r="B5288">
        <v>2023</v>
      </c>
      <c r="C5288">
        <v>182</v>
      </c>
      <c r="D5288" t="s">
        <v>10535</v>
      </c>
      <c r="E5288" t="s">
        <v>10536</v>
      </c>
      <c r="F5288" t="s">
        <v>7</v>
      </c>
      <c r="G5288" s="8" t="s">
        <v>10537</v>
      </c>
      <c r="H5288" s="2">
        <v>4928.7</v>
      </c>
      <c r="I5288" s="2">
        <v>4928.7</v>
      </c>
      <c r="J5288" s="2">
        <f t="shared" si="84"/>
        <v>0</v>
      </c>
      <c r="K5288" s="1">
        <v>45271</v>
      </c>
      <c r="L5288" s="1">
        <v>45334</v>
      </c>
    </row>
    <row r="5289" spans="1:12" x14ac:dyDescent="0.25">
      <c r="A5289" t="s">
        <v>15747</v>
      </c>
      <c r="B5289">
        <v>2023</v>
      </c>
      <c r="C5289">
        <v>532</v>
      </c>
      <c r="D5289" t="s">
        <v>10538</v>
      </c>
      <c r="E5289" t="s">
        <v>10539</v>
      </c>
      <c r="F5289" t="s">
        <v>7</v>
      </c>
      <c r="G5289" s="8" t="s">
        <v>1893</v>
      </c>
      <c r="H5289" s="2">
        <v>650</v>
      </c>
      <c r="I5289" s="2">
        <v>650</v>
      </c>
      <c r="J5289" s="2">
        <f t="shared" si="84"/>
        <v>0</v>
      </c>
      <c r="K5289" s="1">
        <v>45279</v>
      </c>
      <c r="L5289" s="1">
        <v>45314</v>
      </c>
    </row>
    <row r="5290" spans="1:12" x14ac:dyDescent="0.25">
      <c r="A5290" t="s">
        <v>15687</v>
      </c>
      <c r="B5290">
        <v>2023</v>
      </c>
      <c r="C5290">
        <v>3</v>
      </c>
      <c r="D5290" t="s">
        <v>10540</v>
      </c>
      <c r="E5290" t="s">
        <v>10541</v>
      </c>
      <c r="F5290" t="s">
        <v>7</v>
      </c>
      <c r="G5290" s="8" t="s">
        <v>178</v>
      </c>
      <c r="H5290" s="2">
        <v>6753.6</v>
      </c>
      <c r="I5290" s="2">
        <v>0</v>
      </c>
      <c r="J5290" s="2">
        <f t="shared" si="84"/>
        <v>6753.6</v>
      </c>
      <c r="K5290" s="1">
        <v>44951</v>
      </c>
      <c r="L5290" s="1" t="s">
        <v>6</v>
      </c>
    </row>
    <row r="5291" spans="1:12" x14ac:dyDescent="0.25">
      <c r="A5291" t="s">
        <v>15751</v>
      </c>
      <c r="B5291">
        <v>2023</v>
      </c>
      <c r="C5291">
        <v>8</v>
      </c>
      <c r="D5291" t="s">
        <v>10542</v>
      </c>
      <c r="E5291" t="s">
        <v>4344</v>
      </c>
      <c r="F5291" t="s">
        <v>7</v>
      </c>
      <c r="G5291" s="8" t="s">
        <v>489</v>
      </c>
      <c r="H5291" s="2">
        <v>1963</v>
      </c>
      <c r="I5291" s="2">
        <v>1963</v>
      </c>
      <c r="J5291" s="2">
        <f t="shared" si="84"/>
        <v>0</v>
      </c>
      <c r="K5291" s="1">
        <v>44945</v>
      </c>
      <c r="L5291" s="1">
        <v>44966</v>
      </c>
    </row>
    <row r="5292" spans="1:12" x14ac:dyDescent="0.25">
      <c r="A5292" t="s">
        <v>15813</v>
      </c>
      <c r="B5292">
        <v>2023</v>
      </c>
      <c r="C5292">
        <v>7</v>
      </c>
      <c r="D5292" t="s">
        <v>10543</v>
      </c>
      <c r="E5292" t="s">
        <v>10544</v>
      </c>
      <c r="F5292" t="s">
        <v>7</v>
      </c>
      <c r="G5292" s="8" t="s">
        <v>902</v>
      </c>
      <c r="H5292" s="2">
        <v>1027</v>
      </c>
      <c r="I5292" s="2">
        <v>1027</v>
      </c>
      <c r="J5292" s="2">
        <f t="shared" si="84"/>
        <v>0</v>
      </c>
      <c r="K5292" s="1">
        <v>44973</v>
      </c>
      <c r="L5292" s="1">
        <v>45022</v>
      </c>
    </row>
    <row r="5293" spans="1:12" x14ac:dyDescent="0.25">
      <c r="A5293" t="s">
        <v>15751</v>
      </c>
      <c r="B5293">
        <v>2023</v>
      </c>
      <c r="C5293">
        <v>12</v>
      </c>
      <c r="D5293" t="s">
        <v>10545</v>
      </c>
      <c r="E5293" t="s">
        <v>1003</v>
      </c>
      <c r="F5293" t="s">
        <v>7</v>
      </c>
      <c r="G5293" s="8" t="s">
        <v>666</v>
      </c>
      <c r="H5293" s="2">
        <v>1445.43</v>
      </c>
      <c r="I5293" s="2">
        <v>1445.43</v>
      </c>
      <c r="J5293" s="2">
        <f t="shared" si="84"/>
        <v>0</v>
      </c>
      <c r="K5293" s="1">
        <v>44978</v>
      </c>
      <c r="L5293" s="1">
        <v>44978</v>
      </c>
    </row>
    <row r="5294" spans="1:12" x14ac:dyDescent="0.25">
      <c r="A5294" t="s">
        <v>15800</v>
      </c>
      <c r="B5294">
        <v>2023</v>
      </c>
      <c r="C5294">
        <v>68</v>
      </c>
      <c r="D5294" t="s">
        <v>10546</v>
      </c>
      <c r="E5294" t="s">
        <v>10547</v>
      </c>
      <c r="F5294" t="s">
        <v>7</v>
      </c>
      <c r="G5294" s="8" t="s">
        <v>1480</v>
      </c>
      <c r="H5294" s="2">
        <v>718.94</v>
      </c>
      <c r="I5294" s="2">
        <v>718.94</v>
      </c>
      <c r="J5294" s="2">
        <f t="shared" si="84"/>
        <v>0</v>
      </c>
      <c r="K5294" s="1">
        <v>44978</v>
      </c>
      <c r="L5294" s="1">
        <v>45042</v>
      </c>
    </row>
    <row r="5295" spans="1:12" ht="30" x14ac:dyDescent="0.25">
      <c r="A5295" t="s">
        <v>15698</v>
      </c>
      <c r="B5295">
        <v>2023</v>
      </c>
      <c r="C5295">
        <v>18</v>
      </c>
      <c r="D5295" t="s">
        <v>10548</v>
      </c>
      <c r="E5295" t="s">
        <v>10549</v>
      </c>
      <c r="F5295" t="s">
        <v>7</v>
      </c>
      <c r="G5295" s="8" t="s">
        <v>495</v>
      </c>
      <c r="H5295" s="2">
        <v>867.32</v>
      </c>
      <c r="I5295" s="2">
        <v>867.32</v>
      </c>
      <c r="J5295" s="2">
        <f t="shared" si="84"/>
        <v>0</v>
      </c>
      <c r="K5295" s="1">
        <v>44991</v>
      </c>
      <c r="L5295" s="1">
        <v>44992</v>
      </c>
    </row>
    <row r="5296" spans="1:12" x14ac:dyDescent="0.25">
      <c r="A5296" t="s">
        <v>15752</v>
      </c>
      <c r="B5296">
        <v>2023</v>
      </c>
      <c r="C5296">
        <v>89</v>
      </c>
      <c r="D5296" t="s">
        <v>10550</v>
      </c>
      <c r="E5296" t="s">
        <v>3759</v>
      </c>
      <c r="F5296" t="s">
        <v>7</v>
      </c>
      <c r="G5296" s="8" t="s">
        <v>1637</v>
      </c>
      <c r="H5296" s="2">
        <v>773.88</v>
      </c>
      <c r="I5296" s="2">
        <v>773.88</v>
      </c>
      <c r="J5296" s="2">
        <f t="shared" si="84"/>
        <v>0</v>
      </c>
      <c r="K5296" s="1">
        <v>45008</v>
      </c>
      <c r="L5296" s="1">
        <v>45021</v>
      </c>
    </row>
    <row r="5297" spans="1:12" x14ac:dyDescent="0.25">
      <c r="A5297" t="s">
        <v>15771</v>
      </c>
      <c r="B5297">
        <v>2023</v>
      </c>
      <c r="C5297">
        <v>77</v>
      </c>
      <c r="D5297" t="s">
        <v>10551</v>
      </c>
      <c r="E5297" t="s">
        <v>10552</v>
      </c>
      <c r="F5297" t="s">
        <v>7</v>
      </c>
      <c r="G5297" s="8" t="s">
        <v>864</v>
      </c>
      <c r="H5297" s="2">
        <v>81.819999999999993</v>
      </c>
      <c r="I5297" s="2">
        <v>81.819999999999993</v>
      </c>
      <c r="J5297" s="2">
        <f t="shared" si="84"/>
        <v>0</v>
      </c>
      <c r="K5297" s="1">
        <v>45013</v>
      </c>
      <c r="L5297" s="1">
        <v>45044</v>
      </c>
    </row>
    <row r="5298" spans="1:12" x14ac:dyDescent="0.25">
      <c r="A5298" t="s">
        <v>15582</v>
      </c>
      <c r="B5298">
        <v>2023</v>
      </c>
      <c r="C5298">
        <v>6</v>
      </c>
      <c r="D5298" t="s">
        <v>10553</v>
      </c>
      <c r="E5298" t="s">
        <v>10554</v>
      </c>
      <c r="F5298" t="s">
        <v>7</v>
      </c>
      <c r="G5298" s="8" t="s">
        <v>489</v>
      </c>
      <c r="H5298" s="2">
        <v>4824</v>
      </c>
      <c r="I5298" s="2">
        <v>4824</v>
      </c>
      <c r="J5298" s="2">
        <f t="shared" si="84"/>
        <v>0</v>
      </c>
      <c r="K5298" s="1">
        <v>45208</v>
      </c>
      <c r="L5298" s="1">
        <v>45208</v>
      </c>
    </row>
    <row r="5299" spans="1:12" x14ac:dyDescent="0.25">
      <c r="A5299" t="s">
        <v>15752</v>
      </c>
      <c r="B5299">
        <v>2023</v>
      </c>
      <c r="C5299">
        <v>102</v>
      </c>
      <c r="D5299" t="s">
        <v>10555</v>
      </c>
      <c r="E5299" t="s">
        <v>2073</v>
      </c>
      <c r="F5299" t="s">
        <v>7</v>
      </c>
      <c r="G5299" s="8" t="s">
        <v>10556</v>
      </c>
      <c r="H5299" s="2">
        <v>1200</v>
      </c>
      <c r="I5299" s="2">
        <v>1200</v>
      </c>
      <c r="J5299" s="2">
        <f t="shared" si="84"/>
        <v>0</v>
      </c>
      <c r="K5299" s="1">
        <v>45019</v>
      </c>
      <c r="L5299" s="1">
        <v>45020</v>
      </c>
    </row>
    <row r="5300" spans="1:12" x14ac:dyDescent="0.25">
      <c r="A5300" t="s">
        <v>15914</v>
      </c>
      <c r="B5300">
        <v>2023</v>
      </c>
      <c r="C5300">
        <v>56</v>
      </c>
      <c r="D5300" t="s">
        <v>10557</v>
      </c>
      <c r="E5300" t="s">
        <v>10558</v>
      </c>
      <c r="F5300" t="s">
        <v>200</v>
      </c>
      <c r="G5300" s="8" t="s">
        <v>942</v>
      </c>
      <c r="H5300" s="2">
        <v>389</v>
      </c>
      <c r="I5300" s="2">
        <v>389</v>
      </c>
      <c r="J5300" s="2">
        <f t="shared" si="84"/>
        <v>0</v>
      </c>
      <c r="K5300" s="1">
        <v>45030</v>
      </c>
      <c r="L5300" s="1">
        <v>45061</v>
      </c>
    </row>
    <row r="5301" spans="1:12" x14ac:dyDescent="0.25">
      <c r="A5301" t="s">
        <v>15771</v>
      </c>
      <c r="B5301">
        <v>2023</v>
      </c>
      <c r="C5301">
        <v>97</v>
      </c>
      <c r="D5301" t="s">
        <v>10559</v>
      </c>
      <c r="E5301" t="s">
        <v>10560</v>
      </c>
      <c r="F5301" t="s">
        <v>7</v>
      </c>
      <c r="G5301" s="8" t="s">
        <v>5697</v>
      </c>
      <c r="H5301" s="2">
        <v>400.02</v>
      </c>
      <c r="I5301" s="2">
        <v>336.36</v>
      </c>
      <c r="J5301" s="2">
        <f t="shared" si="84"/>
        <v>63.659999999999968</v>
      </c>
      <c r="K5301" s="1">
        <v>45030</v>
      </c>
      <c r="L5301" s="1">
        <v>45050</v>
      </c>
    </row>
    <row r="5302" spans="1:12" x14ac:dyDescent="0.25">
      <c r="A5302" t="s">
        <v>15747</v>
      </c>
      <c r="B5302">
        <v>2023</v>
      </c>
      <c r="C5302">
        <v>140</v>
      </c>
      <c r="D5302" t="s">
        <v>10561</v>
      </c>
      <c r="E5302" t="s">
        <v>812</v>
      </c>
      <c r="F5302" t="s">
        <v>7</v>
      </c>
      <c r="G5302" s="8" t="s">
        <v>4074</v>
      </c>
      <c r="H5302" s="2">
        <v>624</v>
      </c>
      <c r="I5302" s="2">
        <v>624</v>
      </c>
      <c r="J5302" s="2">
        <f t="shared" si="84"/>
        <v>0</v>
      </c>
      <c r="K5302" s="1">
        <v>44927</v>
      </c>
      <c r="L5302" s="1">
        <v>45291</v>
      </c>
    </row>
    <row r="5303" spans="1:12" x14ac:dyDescent="0.25">
      <c r="A5303" t="s">
        <v>15771</v>
      </c>
      <c r="B5303">
        <v>2023</v>
      </c>
      <c r="C5303">
        <v>104</v>
      </c>
      <c r="D5303" t="s">
        <v>10562</v>
      </c>
      <c r="E5303" t="s">
        <v>10563</v>
      </c>
      <c r="F5303" t="s">
        <v>7</v>
      </c>
      <c r="G5303" s="8" t="s">
        <v>864</v>
      </c>
      <c r="H5303" s="2">
        <v>163.63999999999999</v>
      </c>
      <c r="I5303" s="2">
        <v>163.63999999999999</v>
      </c>
      <c r="J5303" s="2">
        <f t="shared" si="84"/>
        <v>0</v>
      </c>
      <c r="K5303" s="1">
        <v>45034</v>
      </c>
      <c r="L5303" s="1">
        <v>45065</v>
      </c>
    </row>
    <row r="5304" spans="1:12" x14ac:dyDescent="0.25">
      <c r="A5304" t="s">
        <v>15859</v>
      </c>
      <c r="B5304">
        <v>2023</v>
      </c>
      <c r="C5304">
        <v>35</v>
      </c>
      <c r="D5304" t="s">
        <v>10564</v>
      </c>
      <c r="E5304" t="s">
        <v>1712</v>
      </c>
      <c r="F5304" t="s">
        <v>7</v>
      </c>
      <c r="G5304" s="8" t="s">
        <v>765</v>
      </c>
      <c r="H5304" s="2">
        <v>129.16</v>
      </c>
      <c r="I5304" s="2">
        <v>129.16</v>
      </c>
      <c r="J5304" s="2">
        <f t="shared" si="84"/>
        <v>0</v>
      </c>
      <c r="K5304" s="1">
        <v>45035</v>
      </c>
      <c r="L5304" s="1">
        <v>45055</v>
      </c>
    </row>
    <row r="5305" spans="1:12" x14ac:dyDescent="0.25">
      <c r="A5305" t="s">
        <v>15698</v>
      </c>
      <c r="B5305">
        <v>2023</v>
      </c>
      <c r="C5305">
        <v>189</v>
      </c>
      <c r="D5305" t="s">
        <v>10565</v>
      </c>
      <c r="E5305" t="s">
        <v>10566</v>
      </c>
      <c r="F5305" t="s">
        <v>285</v>
      </c>
      <c r="G5305" s="8" t="s">
        <v>810</v>
      </c>
      <c r="H5305" s="2">
        <v>381</v>
      </c>
      <c r="I5305" s="2">
        <v>381</v>
      </c>
      <c r="J5305" s="2">
        <f t="shared" si="84"/>
        <v>0</v>
      </c>
      <c r="K5305" s="1">
        <v>45063</v>
      </c>
      <c r="L5305" s="1">
        <v>45075</v>
      </c>
    </row>
    <row r="5306" spans="1:12" x14ac:dyDescent="0.25">
      <c r="A5306" t="s">
        <v>15698</v>
      </c>
      <c r="B5306">
        <v>2023</v>
      </c>
      <c r="C5306">
        <v>226</v>
      </c>
      <c r="D5306" t="s">
        <v>10567</v>
      </c>
      <c r="E5306" t="s">
        <v>10568</v>
      </c>
      <c r="F5306" t="s">
        <v>7</v>
      </c>
      <c r="G5306" s="8" t="s">
        <v>604</v>
      </c>
      <c r="H5306" s="2">
        <v>1883</v>
      </c>
      <c r="I5306" s="2">
        <v>1883</v>
      </c>
      <c r="J5306" s="2">
        <f t="shared" si="84"/>
        <v>0</v>
      </c>
      <c r="K5306" s="1">
        <v>45072</v>
      </c>
      <c r="L5306" s="1">
        <v>45098</v>
      </c>
    </row>
    <row r="5307" spans="1:12" x14ac:dyDescent="0.25">
      <c r="A5307" t="s">
        <v>15800</v>
      </c>
      <c r="B5307">
        <v>2023</v>
      </c>
      <c r="C5307">
        <v>446</v>
      </c>
      <c r="D5307" t="s">
        <v>10569</v>
      </c>
      <c r="E5307" t="s">
        <v>10570</v>
      </c>
      <c r="F5307" t="s">
        <v>1118</v>
      </c>
      <c r="G5307" s="8" t="s">
        <v>727</v>
      </c>
      <c r="H5307" s="2">
        <v>136</v>
      </c>
      <c r="I5307" s="2">
        <v>136</v>
      </c>
      <c r="J5307" s="2">
        <f t="shared" si="84"/>
        <v>0</v>
      </c>
      <c r="K5307" s="1">
        <v>45121</v>
      </c>
      <c r="L5307" s="1">
        <v>45180</v>
      </c>
    </row>
    <row r="5308" spans="1:12" x14ac:dyDescent="0.25">
      <c r="A5308" t="s">
        <v>15698</v>
      </c>
      <c r="B5308">
        <v>2023</v>
      </c>
      <c r="C5308">
        <v>337</v>
      </c>
      <c r="D5308" t="s">
        <v>10571</v>
      </c>
      <c r="E5308" t="s">
        <v>10572</v>
      </c>
      <c r="F5308" t="s">
        <v>7</v>
      </c>
      <c r="G5308" s="8" t="s">
        <v>1439</v>
      </c>
      <c r="H5308" s="2">
        <v>235.98</v>
      </c>
      <c r="I5308" s="2">
        <v>235.98</v>
      </c>
      <c r="J5308" s="2">
        <f t="shared" si="84"/>
        <v>0</v>
      </c>
      <c r="K5308" s="1">
        <v>45110</v>
      </c>
      <c r="L5308" s="1">
        <v>45170</v>
      </c>
    </row>
    <row r="5309" spans="1:12" x14ac:dyDescent="0.25">
      <c r="A5309" t="s">
        <v>15977</v>
      </c>
      <c r="B5309">
        <v>2023</v>
      </c>
      <c r="C5309">
        <v>93</v>
      </c>
      <c r="D5309" t="s">
        <v>10573</v>
      </c>
      <c r="E5309" t="s">
        <v>10574</v>
      </c>
      <c r="F5309" t="s">
        <v>7</v>
      </c>
      <c r="G5309" s="8" t="s">
        <v>2023</v>
      </c>
      <c r="H5309" s="2">
        <v>2340</v>
      </c>
      <c r="I5309" s="2">
        <v>2110</v>
      </c>
      <c r="J5309" s="2">
        <f t="shared" si="84"/>
        <v>230</v>
      </c>
      <c r="K5309" s="1">
        <v>45183</v>
      </c>
      <c r="L5309" s="1">
        <v>45203</v>
      </c>
    </row>
    <row r="5310" spans="1:12" ht="30" x14ac:dyDescent="0.25">
      <c r="A5310" t="s">
        <v>15741</v>
      </c>
      <c r="B5310">
        <v>2023</v>
      </c>
      <c r="C5310">
        <v>20</v>
      </c>
      <c r="D5310" t="s">
        <v>10575</v>
      </c>
      <c r="E5310" t="s">
        <v>6578</v>
      </c>
      <c r="F5310" t="s">
        <v>7</v>
      </c>
      <c r="G5310" s="8" t="s">
        <v>1119</v>
      </c>
      <c r="H5310" s="2">
        <v>3420</v>
      </c>
      <c r="I5310" s="2">
        <v>3420</v>
      </c>
      <c r="J5310" s="2">
        <f t="shared" si="84"/>
        <v>0</v>
      </c>
      <c r="K5310" s="1">
        <v>45113</v>
      </c>
      <c r="L5310" s="1">
        <v>45191</v>
      </c>
    </row>
    <row r="5311" spans="1:12" x14ac:dyDescent="0.25">
      <c r="A5311" t="s">
        <v>16099</v>
      </c>
      <c r="B5311">
        <v>2023</v>
      </c>
      <c r="C5311">
        <v>420</v>
      </c>
      <c r="D5311" t="s">
        <v>10576</v>
      </c>
      <c r="E5311" t="s">
        <v>10577</v>
      </c>
      <c r="F5311" t="s">
        <v>7</v>
      </c>
      <c r="G5311" s="8" t="s">
        <v>10578</v>
      </c>
      <c r="H5311" s="2">
        <v>244</v>
      </c>
      <c r="I5311" s="2">
        <v>244</v>
      </c>
      <c r="J5311" s="2">
        <f t="shared" si="84"/>
        <v>0</v>
      </c>
      <c r="K5311" s="1">
        <v>45134</v>
      </c>
      <c r="L5311" s="1">
        <v>45194</v>
      </c>
    </row>
    <row r="5312" spans="1:12" x14ac:dyDescent="0.25">
      <c r="A5312" t="s">
        <v>15799</v>
      </c>
      <c r="B5312">
        <v>2023</v>
      </c>
      <c r="C5312">
        <v>110</v>
      </c>
      <c r="D5312" t="s">
        <v>10579</v>
      </c>
      <c r="E5312" t="s">
        <v>10580</v>
      </c>
      <c r="F5312" t="s">
        <v>7</v>
      </c>
      <c r="G5312" s="8" t="s">
        <v>701</v>
      </c>
      <c r="H5312" s="2">
        <v>200</v>
      </c>
      <c r="I5312" s="2">
        <v>200</v>
      </c>
      <c r="J5312" s="2">
        <f t="shared" si="84"/>
        <v>0</v>
      </c>
      <c r="K5312" s="1">
        <v>45133</v>
      </c>
      <c r="L5312" s="1">
        <v>45336</v>
      </c>
    </row>
    <row r="5313" spans="1:12" x14ac:dyDescent="0.25">
      <c r="A5313" t="s">
        <v>15800</v>
      </c>
      <c r="B5313">
        <v>2023</v>
      </c>
      <c r="C5313">
        <v>498</v>
      </c>
      <c r="D5313" t="s">
        <v>10581</v>
      </c>
      <c r="E5313" t="s">
        <v>10582</v>
      </c>
      <c r="F5313" t="s">
        <v>7</v>
      </c>
      <c r="G5313" s="8" t="s">
        <v>727</v>
      </c>
      <c r="H5313" s="2">
        <v>912.93</v>
      </c>
      <c r="I5313" s="2">
        <v>912.93</v>
      </c>
      <c r="J5313" s="2">
        <f t="shared" si="84"/>
        <v>0</v>
      </c>
      <c r="K5313" s="1">
        <v>45139</v>
      </c>
      <c r="L5313" s="1">
        <v>45188</v>
      </c>
    </row>
    <row r="5314" spans="1:12" x14ac:dyDescent="0.25">
      <c r="A5314" t="s">
        <v>15859</v>
      </c>
      <c r="B5314">
        <v>2023</v>
      </c>
      <c r="C5314">
        <v>85</v>
      </c>
      <c r="D5314" t="s">
        <v>10583</v>
      </c>
      <c r="E5314" t="s">
        <v>10584</v>
      </c>
      <c r="F5314" t="s">
        <v>7</v>
      </c>
      <c r="G5314" s="8" t="s">
        <v>28</v>
      </c>
      <c r="H5314" s="2">
        <v>3049.88</v>
      </c>
      <c r="I5314" s="2">
        <v>3049.88</v>
      </c>
      <c r="J5314" s="2">
        <f t="shared" si="84"/>
        <v>0</v>
      </c>
      <c r="K5314" s="1">
        <v>45175</v>
      </c>
      <c r="L5314" s="1">
        <v>45217</v>
      </c>
    </row>
    <row r="5315" spans="1:12" x14ac:dyDescent="0.25">
      <c r="A5315" t="s">
        <v>16056</v>
      </c>
      <c r="B5315">
        <v>2023</v>
      </c>
      <c r="C5315">
        <v>32</v>
      </c>
      <c r="D5315" t="s">
        <v>10585</v>
      </c>
      <c r="E5315" t="s">
        <v>10586</v>
      </c>
      <c r="F5315" t="s">
        <v>7</v>
      </c>
      <c r="G5315" s="8" t="s">
        <v>5673</v>
      </c>
      <c r="H5315" s="2">
        <v>163.12</v>
      </c>
      <c r="I5315" s="2">
        <v>163.12</v>
      </c>
      <c r="J5315" s="2">
        <f t="shared" si="84"/>
        <v>0</v>
      </c>
      <c r="K5315" s="1">
        <v>45184</v>
      </c>
      <c r="L5315" s="1">
        <v>45216</v>
      </c>
    </row>
    <row r="5316" spans="1:12" x14ac:dyDescent="0.25">
      <c r="A5316" t="s">
        <v>15800</v>
      </c>
      <c r="B5316">
        <v>2023</v>
      </c>
      <c r="C5316">
        <v>641</v>
      </c>
      <c r="D5316" t="s">
        <v>10587</v>
      </c>
      <c r="E5316" t="s">
        <v>10588</v>
      </c>
      <c r="F5316" t="s">
        <v>200</v>
      </c>
      <c r="G5316" s="8" t="s">
        <v>2054</v>
      </c>
      <c r="H5316" s="2">
        <v>5703.4</v>
      </c>
      <c r="I5316" s="2">
        <v>5501.0935630000004</v>
      </c>
      <c r="J5316" s="2">
        <f t="shared" si="84"/>
        <v>202.30643699999928</v>
      </c>
      <c r="K5316" s="1">
        <v>45210</v>
      </c>
      <c r="L5316" s="1" t="s">
        <v>6</v>
      </c>
    </row>
    <row r="5317" spans="1:12" x14ac:dyDescent="0.25">
      <c r="A5317" t="s">
        <v>15691</v>
      </c>
      <c r="B5317">
        <v>2023</v>
      </c>
      <c r="C5317">
        <v>361</v>
      </c>
      <c r="D5317" t="s">
        <v>10589</v>
      </c>
      <c r="E5317" t="s">
        <v>10590</v>
      </c>
      <c r="F5317" t="s">
        <v>7</v>
      </c>
      <c r="G5317" s="8" t="s">
        <v>843</v>
      </c>
      <c r="H5317" s="2">
        <v>2615</v>
      </c>
      <c r="I5317" s="2">
        <v>2615</v>
      </c>
      <c r="J5317" s="2">
        <f t="shared" ref="J5317:J5380" si="85">H5317-I5317</f>
        <v>0</v>
      </c>
      <c r="K5317" s="1">
        <v>45211</v>
      </c>
      <c r="L5317" s="1">
        <v>45243</v>
      </c>
    </row>
    <row r="5318" spans="1:12" x14ac:dyDescent="0.25">
      <c r="A5318" t="s">
        <v>15588</v>
      </c>
      <c r="B5318">
        <v>2023</v>
      </c>
      <c r="C5318">
        <v>231</v>
      </c>
      <c r="D5318" t="s">
        <v>10591</v>
      </c>
      <c r="E5318" t="s">
        <v>10592</v>
      </c>
      <c r="F5318" t="s">
        <v>7</v>
      </c>
      <c r="G5318" s="8" t="s">
        <v>1187</v>
      </c>
      <c r="H5318" s="2">
        <v>297</v>
      </c>
      <c r="I5318" s="2">
        <v>297</v>
      </c>
      <c r="J5318" s="2">
        <f t="shared" si="85"/>
        <v>0</v>
      </c>
      <c r="K5318" s="1">
        <v>45218</v>
      </c>
      <c r="L5318" s="1">
        <v>45244</v>
      </c>
    </row>
    <row r="5319" spans="1:12" x14ac:dyDescent="0.25">
      <c r="A5319" t="s">
        <v>15731</v>
      </c>
      <c r="B5319">
        <v>2023</v>
      </c>
      <c r="C5319">
        <v>214</v>
      </c>
      <c r="D5319" t="s">
        <v>10593</v>
      </c>
      <c r="E5319" t="s">
        <v>10594</v>
      </c>
      <c r="F5319" t="s">
        <v>7</v>
      </c>
      <c r="G5319" s="8" t="s">
        <v>1767</v>
      </c>
      <c r="H5319" s="2">
        <v>2057.91</v>
      </c>
      <c r="I5319" s="2">
        <v>0</v>
      </c>
      <c r="J5319" s="2">
        <f t="shared" si="85"/>
        <v>2057.91</v>
      </c>
      <c r="K5319" s="1">
        <v>45237</v>
      </c>
      <c r="L5319" s="1" t="s">
        <v>6</v>
      </c>
    </row>
    <row r="5320" spans="1:12" x14ac:dyDescent="0.25">
      <c r="A5320" t="s">
        <v>15800</v>
      </c>
      <c r="B5320">
        <v>2023</v>
      </c>
      <c r="C5320">
        <v>689</v>
      </c>
      <c r="D5320" t="s">
        <v>10595</v>
      </c>
      <c r="E5320" t="s">
        <v>10596</v>
      </c>
      <c r="F5320" t="s">
        <v>7</v>
      </c>
      <c r="G5320" s="8" t="s">
        <v>1849</v>
      </c>
      <c r="H5320" s="2">
        <v>150</v>
      </c>
      <c r="I5320" s="2">
        <v>150</v>
      </c>
      <c r="J5320" s="2">
        <f t="shared" si="85"/>
        <v>0</v>
      </c>
      <c r="K5320" s="1">
        <v>45224</v>
      </c>
      <c r="L5320" s="1">
        <v>45238</v>
      </c>
    </row>
    <row r="5321" spans="1:12" ht="30" x14ac:dyDescent="0.25">
      <c r="A5321" t="s">
        <v>15800</v>
      </c>
      <c r="B5321">
        <v>2023</v>
      </c>
      <c r="C5321">
        <v>745</v>
      </c>
      <c r="D5321" t="s">
        <v>10597</v>
      </c>
      <c r="E5321" t="s">
        <v>10598</v>
      </c>
      <c r="F5321" t="s">
        <v>7</v>
      </c>
      <c r="G5321" s="8" t="s">
        <v>1119</v>
      </c>
      <c r="H5321" s="2">
        <v>587.20000000000005</v>
      </c>
      <c r="I5321" s="2">
        <v>587.20000000000005</v>
      </c>
      <c r="J5321" s="2">
        <f t="shared" si="85"/>
        <v>0</v>
      </c>
      <c r="K5321" s="1">
        <v>45240</v>
      </c>
      <c r="L5321" s="1">
        <v>45357</v>
      </c>
    </row>
    <row r="5322" spans="1:12" x14ac:dyDescent="0.25">
      <c r="A5322" t="s">
        <v>15882</v>
      </c>
      <c r="B5322">
        <v>2023</v>
      </c>
      <c r="C5322">
        <v>197</v>
      </c>
      <c r="D5322" t="s">
        <v>10599</v>
      </c>
      <c r="E5322" t="s">
        <v>10600</v>
      </c>
      <c r="F5322" t="s">
        <v>7</v>
      </c>
      <c r="G5322" s="8" t="s">
        <v>28</v>
      </c>
      <c r="H5322" s="2">
        <v>1966.86</v>
      </c>
      <c r="I5322" s="2">
        <v>1966.86</v>
      </c>
      <c r="J5322" s="2">
        <f t="shared" si="85"/>
        <v>0</v>
      </c>
      <c r="K5322" s="1">
        <v>45272</v>
      </c>
      <c r="L5322" s="1">
        <v>45272</v>
      </c>
    </row>
    <row r="5323" spans="1:12" ht="30" x14ac:dyDescent="0.25">
      <c r="A5323" t="s">
        <v>15698</v>
      </c>
      <c r="B5323">
        <v>2023</v>
      </c>
      <c r="C5323">
        <v>758</v>
      </c>
      <c r="D5323" t="s">
        <v>10601</v>
      </c>
      <c r="E5323" t="s">
        <v>10602</v>
      </c>
      <c r="F5323" t="s">
        <v>7</v>
      </c>
      <c r="G5323" s="8" t="s">
        <v>495</v>
      </c>
      <c r="H5323" s="2">
        <v>1320.45</v>
      </c>
      <c r="I5323" s="2">
        <v>1320.45</v>
      </c>
      <c r="J5323" s="2">
        <f t="shared" si="85"/>
        <v>0</v>
      </c>
      <c r="K5323" s="1">
        <v>45278</v>
      </c>
      <c r="L5323" s="1">
        <v>45299</v>
      </c>
    </row>
    <row r="5324" spans="1:12" x14ac:dyDescent="0.25">
      <c r="A5324" t="s">
        <v>15725</v>
      </c>
      <c r="B5324">
        <v>2023</v>
      </c>
      <c r="C5324">
        <v>2</v>
      </c>
      <c r="D5324" t="s">
        <v>10603</v>
      </c>
      <c r="E5324" t="s">
        <v>10604</v>
      </c>
      <c r="F5324" t="s">
        <v>7</v>
      </c>
      <c r="G5324" s="8" t="s">
        <v>1526</v>
      </c>
      <c r="H5324" s="2">
        <v>9210</v>
      </c>
      <c r="I5324" s="2">
        <v>9210</v>
      </c>
      <c r="J5324" s="2">
        <f t="shared" si="85"/>
        <v>0</v>
      </c>
      <c r="K5324" s="1">
        <v>44943</v>
      </c>
      <c r="L5324" s="1">
        <v>44984</v>
      </c>
    </row>
    <row r="5325" spans="1:12" x14ac:dyDescent="0.25">
      <c r="A5325" t="s">
        <v>16099</v>
      </c>
      <c r="B5325">
        <v>2023</v>
      </c>
      <c r="C5325">
        <v>13</v>
      </c>
      <c r="D5325" t="s">
        <v>10605</v>
      </c>
      <c r="E5325" t="s">
        <v>791</v>
      </c>
      <c r="F5325" t="s">
        <v>7</v>
      </c>
      <c r="G5325" s="8" t="s">
        <v>1191</v>
      </c>
      <c r="H5325" s="2">
        <v>215.2</v>
      </c>
      <c r="I5325" s="2">
        <v>215.2</v>
      </c>
      <c r="J5325" s="2">
        <f t="shared" si="85"/>
        <v>0</v>
      </c>
      <c r="K5325" s="1">
        <v>44950</v>
      </c>
      <c r="L5325" s="1">
        <v>44958</v>
      </c>
    </row>
    <row r="5326" spans="1:12" ht="30" x14ac:dyDescent="0.25">
      <c r="A5326" t="s">
        <v>15691</v>
      </c>
      <c r="B5326">
        <v>2023</v>
      </c>
      <c r="C5326">
        <v>41</v>
      </c>
      <c r="D5326" t="s">
        <v>10606</v>
      </c>
      <c r="E5326" t="s">
        <v>10607</v>
      </c>
      <c r="F5326" t="s">
        <v>7</v>
      </c>
      <c r="G5326" s="8" t="s">
        <v>3301</v>
      </c>
      <c r="H5326" s="2">
        <v>235</v>
      </c>
      <c r="I5326" s="2">
        <v>235</v>
      </c>
      <c r="J5326" s="2">
        <f t="shared" si="85"/>
        <v>0</v>
      </c>
      <c r="K5326" s="1">
        <v>44951</v>
      </c>
      <c r="L5326" s="1">
        <v>44988</v>
      </c>
    </row>
    <row r="5327" spans="1:12" x14ac:dyDescent="0.25">
      <c r="A5327" t="s">
        <v>15752</v>
      </c>
      <c r="B5327">
        <v>2023</v>
      </c>
      <c r="C5327">
        <v>27</v>
      </c>
      <c r="D5327" t="s">
        <v>10608</v>
      </c>
      <c r="E5327" t="s">
        <v>1542</v>
      </c>
      <c r="F5327" t="s">
        <v>7</v>
      </c>
      <c r="G5327" s="8" t="s">
        <v>1885</v>
      </c>
      <c r="H5327" s="2">
        <v>268.54000000000002</v>
      </c>
      <c r="I5327" s="2">
        <v>268.54000000000002</v>
      </c>
      <c r="J5327" s="2">
        <f t="shared" si="85"/>
        <v>0</v>
      </c>
      <c r="K5327" s="1">
        <v>44960</v>
      </c>
      <c r="L5327" s="1">
        <v>44980</v>
      </c>
    </row>
    <row r="5328" spans="1:12" x14ac:dyDescent="0.25">
      <c r="A5328" t="s">
        <v>16099</v>
      </c>
      <c r="B5328">
        <v>2023</v>
      </c>
      <c r="C5328">
        <v>68</v>
      </c>
      <c r="D5328" t="s">
        <v>10609</v>
      </c>
      <c r="E5328" t="s">
        <v>419</v>
      </c>
      <c r="F5328" t="s">
        <v>7</v>
      </c>
      <c r="G5328" s="8" t="s">
        <v>10610</v>
      </c>
      <c r="H5328" s="2">
        <v>31689.5</v>
      </c>
      <c r="I5328" s="2">
        <v>31689.5</v>
      </c>
      <c r="J5328" s="2">
        <f t="shared" si="85"/>
        <v>0</v>
      </c>
      <c r="K5328" s="1">
        <v>44974</v>
      </c>
      <c r="L5328" s="1">
        <v>45033</v>
      </c>
    </row>
    <row r="5329" spans="1:12" x14ac:dyDescent="0.25">
      <c r="A5329" t="s">
        <v>15835</v>
      </c>
      <c r="B5329">
        <v>2023</v>
      </c>
      <c r="C5329">
        <v>6</v>
      </c>
      <c r="D5329" t="s">
        <v>10611</v>
      </c>
      <c r="E5329" t="s">
        <v>10612</v>
      </c>
      <c r="F5329" t="s">
        <v>7</v>
      </c>
      <c r="G5329" s="8" t="s">
        <v>2660</v>
      </c>
      <c r="H5329" s="2">
        <v>855</v>
      </c>
      <c r="I5329" s="2">
        <v>855</v>
      </c>
      <c r="J5329" s="2">
        <f t="shared" si="85"/>
        <v>0</v>
      </c>
      <c r="K5329" s="1">
        <v>44984</v>
      </c>
      <c r="L5329" s="1">
        <v>44985</v>
      </c>
    </row>
    <row r="5330" spans="1:12" x14ac:dyDescent="0.25">
      <c r="A5330" t="s">
        <v>15725</v>
      </c>
      <c r="B5330">
        <v>2023</v>
      </c>
      <c r="C5330">
        <v>14</v>
      </c>
      <c r="D5330" t="s">
        <v>10613</v>
      </c>
      <c r="E5330" t="s">
        <v>602</v>
      </c>
      <c r="F5330" t="s">
        <v>7</v>
      </c>
      <c r="G5330" s="8" t="s">
        <v>5182</v>
      </c>
      <c r="H5330" s="2">
        <v>6324</v>
      </c>
      <c r="I5330" s="2">
        <v>6324</v>
      </c>
      <c r="J5330" s="2">
        <f t="shared" si="85"/>
        <v>0</v>
      </c>
      <c r="K5330" s="1">
        <v>44973</v>
      </c>
      <c r="L5330" s="1">
        <v>44994</v>
      </c>
    </row>
    <row r="5331" spans="1:12" x14ac:dyDescent="0.25">
      <c r="A5331" t="s">
        <v>15800</v>
      </c>
      <c r="B5331">
        <v>2023</v>
      </c>
      <c r="C5331">
        <v>62</v>
      </c>
      <c r="D5331" t="s">
        <v>10614</v>
      </c>
      <c r="E5331" t="s">
        <v>10615</v>
      </c>
      <c r="F5331" t="s">
        <v>7</v>
      </c>
      <c r="G5331" s="8" t="s">
        <v>727</v>
      </c>
      <c r="H5331" s="2">
        <v>8116</v>
      </c>
      <c r="I5331" s="2">
        <v>8116</v>
      </c>
      <c r="J5331" s="2">
        <f t="shared" si="85"/>
        <v>0</v>
      </c>
      <c r="K5331" s="1">
        <v>44977</v>
      </c>
      <c r="L5331" s="1">
        <v>45012</v>
      </c>
    </row>
    <row r="5332" spans="1:12" x14ac:dyDescent="0.25">
      <c r="A5332" t="s">
        <v>15799</v>
      </c>
      <c r="B5332">
        <v>2023</v>
      </c>
      <c r="C5332">
        <v>9</v>
      </c>
      <c r="D5332" t="s">
        <v>10616</v>
      </c>
      <c r="E5332" t="s">
        <v>10617</v>
      </c>
      <c r="F5332" t="s">
        <v>7</v>
      </c>
      <c r="G5332" s="8" t="s">
        <v>604</v>
      </c>
      <c r="H5332" s="2">
        <v>700</v>
      </c>
      <c r="I5332" s="2">
        <v>700</v>
      </c>
      <c r="J5332" s="2">
        <f t="shared" si="85"/>
        <v>0</v>
      </c>
      <c r="K5332" s="1">
        <v>44980</v>
      </c>
      <c r="L5332" s="1">
        <v>45006</v>
      </c>
    </row>
    <row r="5333" spans="1:12" x14ac:dyDescent="0.25">
      <c r="A5333" t="s">
        <v>15748</v>
      </c>
      <c r="B5333">
        <v>2023</v>
      </c>
      <c r="C5333">
        <v>16</v>
      </c>
      <c r="D5333" t="s">
        <v>10618</v>
      </c>
      <c r="E5333" t="s">
        <v>10619</v>
      </c>
      <c r="F5333" t="s">
        <v>7</v>
      </c>
      <c r="G5333" s="8" t="s">
        <v>3246</v>
      </c>
      <c r="H5333" s="2">
        <v>844</v>
      </c>
      <c r="I5333" s="2">
        <v>844</v>
      </c>
      <c r="J5333" s="2">
        <f t="shared" si="85"/>
        <v>0</v>
      </c>
      <c r="K5333" s="1">
        <v>45008</v>
      </c>
      <c r="L5333" s="1">
        <v>45034</v>
      </c>
    </row>
    <row r="5334" spans="1:12" ht="30" x14ac:dyDescent="0.25">
      <c r="A5334" t="s">
        <v>16099</v>
      </c>
      <c r="B5334">
        <v>2023</v>
      </c>
      <c r="C5334">
        <v>189</v>
      </c>
      <c r="D5334" t="s">
        <v>10620</v>
      </c>
      <c r="E5334" t="s">
        <v>10621</v>
      </c>
      <c r="F5334" t="s">
        <v>7</v>
      </c>
      <c r="G5334" s="8" t="s">
        <v>10622</v>
      </c>
      <c r="H5334" s="2">
        <v>508.22</v>
      </c>
      <c r="I5334" s="2">
        <v>508.22</v>
      </c>
      <c r="J5334" s="2">
        <f t="shared" si="85"/>
        <v>0</v>
      </c>
      <c r="K5334" s="1">
        <v>45042</v>
      </c>
      <c r="L5334" s="1">
        <v>45062</v>
      </c>
    </row>
    <row r="5335" spans="1:12" x14ac:dyDescent="0.25">
      <c r="A5335" t="s">
        <v>15882</v>
      </c>
      <c r="B5335">
        <v>2023</v>
      </c>
      <c r="C5335">
        <v>69</v>
      </c>
      <c r="D5335" t="s">
        <v>10623</v>
      </c>
      <c r="E5335" t="s">
        <v>10624</v>
      </c>
      <c r="F5335" t="s">
        <v>7</v>
      </c>
      <c r="G5335" s="8" t="s">
        <v>736</v>
      </c>
      <c r="H5335" s="2">
        <v>140</v>
      </c>
      <c r="I5335" s="2">
        <v>140</v>
      </c>
      <c r="J5335" s="2">
        <f t="shared" si="85"/>
        <v>0</v>
      </c>
      <c r="K5335" s="1">
        <v>45043</v>
      </c>
      <c r="L5335" s="1">
        <v>45052</v>
      </c>
    </row>
    <row r="5336" spans="1:12" ht="30" x14ac:dyDescent="0.25">
      <c r="A5336" t="s">
        <v>15742</v>
      </c>
      <c r="B5336">
        <v>2023</v>
      </c>
      <c r="C5336">
        <v>109</v>
      </c>
      <c r="D5336" t="s">
        <v>10625</v>
      </c>
      <c r="E5336" t="s">
        <v>10626</v>
      </c>
      <c r="F5336" t="s">
        <v>7</v>
      </c>
      <c r="G5336" s="8" t="s">
        <v>495</v>
      </c>
      <c r="H5336" s="2">
        <v>2866.5</v>
      </c>
      <c r="I5336" s="2">
        <v>2866.5</v>
      </c>
      <c r="J5336" s="2">
        <f t="shared" si="85"/>
        <v>0</v>
      </c>
      <c r="K5336" s="1">
        <v>45048</v>
      </c>
      <c r="L5336" s="1">
        <v>45121</v>
      </c>
    </row>
    <row r="5337" spans="1:12" x14ac:dyDescent="0.25">
      <c r="A5337" t="s">
        <v>15752</v>
      </c>
      <c r="B5337">
        <v>2023</v>
      </c>
      <c r="C5337">
        <v>151</v>
      </c>
      <c r="D5337" t="s">
        <v>10627</v>
      </c>
      <c r="E5337" t="s">
        <v>494</v>
      </c>
      <c r="F5337" t="s">
        <v>7</v>
      </c>
      <c r="G5337" s="8" t="s">
        <v>1093</v>
      </c>
      <c r="H5337" s="2">
        <v>420</v>
      </c>
      <c r="I5337" s="2">
        <v>420</v>
      </c>
      <c r="J5337" s="2">
        <f t="shared" si="85"/>
        <v>0</v>
      </c>
      <c r="K5337" s="1">
        <v>45048</v>
      </c>
      <c r="L5337" s="1">
        <v>45078</v>
      </c>
    </row>
    <row r="5338" spans="1:12" x14ac:dyDescent="0.25">
      <c r="A5338" t="s">
        <v>16120</v>
      </c>
      <c r="B5338">
        <v>2023</v>
      </c>
      <c r="C5338">
        <v>11</v>
      </c>
      <c r="D5338" t="s">
        <v>10628</v>
      </c>
      <c r="E5338" t="s">
        <v>10629</v>
      </c>
      <c r="F5338" t="s">
        <v>7</v>
      </c>
      <c r="G5338" s="8" t="s">
        <v>604</v>
      </c>
      <c r="H5338" s="2">
        <v>470</v>
      </c>
      <c r="I5338" s="2">
        <v>0</v>
      </c>
      <c r="J5338" s="2">
        <f t="shared" si="85"/>
        <v>470</v>
      </c>
      <c r="K5338" s="1">
        <v>45049</v>
      </c>
      <c r="L5338" s="1" t="s">
        <v>6</v>
      </c>
    </row>
    <row r="5339" spans="1:12" x14ac:dyDescent="0.25">
      <c r="A5339" t="s">
        <v>15742</v>
      </c>
      <c r="B5339">
        <v>2023</v>
      </c>
      <c r="C5339">
        <v>116</v>
      </c>
      <c r="D5339" t="s">
        <v>10628</v>
      </c>
      <c r="E5339" t="s">
        <v>527</v>
      </c>
      <c r="F5339" t="s">
        <v>7</v>
      </c>
      <c r="G5339" s="8" t="s">
        <v>604</v>
      </c>
      <c r="H5339" s="2">
        <v>10773</v>
      </c>
      <c r="I5339" s="2">
        <v>0</v>
      </c>
      <c r="J5339" s="2">
        <f t="shared" si="85"/>
        <v>10773</v>
      </c>
      <c r="K5339" s="1">
        <v>45049</v>
      </c>
      <c r="L5339" s="1" t="s">
        <v>6</v>
      </c>
    </row>
    <row r="5340" spans="1:12" x14ac:dyDescent="0.25">
      <c r="A5340" t="s">
        <v>15698</v>
      </c>
      <c r="B5340">
        <v>2023</v>
      </c>
      <c r="C5340">
        <v>174</v>
      </c>
      <c r="D5340" t="s">
        <v>10630</v>
      </c>
      <c r="E5340" t="s">
        <v>10631</v>
      </c>
      <c r="F5340" t="s">
        <v>7</v>
      </c>
      <c r="G5340" s="8" t="s">
        <v>2109</v>
      </c>
      <c r="H5340" s="2">
        <v>45</v>
      </c>
      <c r="I5340" s="2">
        <v>45</v>
      </c>
      <c r="J5340" s="2">
        <f t="shared" si="85"/>
        <v>0</v>
      </c>
      <c r="K5340" s="1">
        <v>45058</v>
      </c>
      <c r="L5340" s="1">
        <v>45070</v>
      </c>
    </row>
    <row r="5341" spans="1:12" x14ac:dyDescent="0.25">
      <c r="A5341" t="s">
        <v>15588</v>
      </c>
      <c r="B5341">
        <v>2023</v>
      </c>
      <c r="C5341">
        <v>100</v>
      </c>
      <c r="D5341" t="s">
        <v>10632</v>
      </c>
      <c r="E5341" t="s">
        <v>10633</v>
      </c>
      <c r="F5341" t="s">
        <v>7</v>
      </c>
      <c r="G5341" s="8" t="s">
        <v>843</v>
      </c>
      <c r="H5341" s="2">
        <v>1497</v>
      </c>
      <c r="I5341" s="2">
        <v>1497</v>
      </c>
      <c r="J5341" s="2">
        <f t="shared" si="85"/>
        <v>0</v>
      </c>
      <c r="K5341" s="1">
        <v>45061</v>
      </c>
      <c r="L5341" s="1">
        <v>45092</v>
      </c>
    </row>
    <row r="5342" spans="1:12" x14ac:dyDescent="0.25">
      <c r="A5342" t="s">
        <v>15691</v>
      </c>
      <c r="B5342">
        <v>2023</v>
      </c>
      <c r="C5342">
        <v>184</v>
      </c>
      <c r="D5342" t="s">
        <v>10634</v>
      </c>
      <c r="E5342" t="s">
        <v>10635</v>
      </c>
      <c r="F5342" t="s">
        <v>7</v>
      </c>
      <c r="G5342" s="8" t="s">
        <v>4012</v>
      </c>
      <c r="H5342" s="2">
        <v>148</v>
      </c>
      <c r="I5342" s="2">
        <v>148</v>
      </c>
      <c r="J5342" s="2">
        <f t="shared" si="85"/>
        <v>0</v>
      </c>
      <c r="K5342" s="1">
        <v>45065</v>
      </c>
      <c r="L5342" s="1">
        <v>45098</v>
      </c>
    </row>
    <row r="5343" spans="1:12" x14ac:dyDescent="0.25">
      <c r="A5343" t="s">
        <v>15792</v>
      </c>
      <c r="B5343">
        <v>2023</v>
      </c>
      <c r="C5343">
        <v>63</v>
      </c>
      <c r="D5343" t="s">
        <v>10636</v>
      </c>
      <c r="E5343" t="s">
        <v>786</v>
      </c>
      <c r="F5343" t="s">
        <v>7</v>
      </c>
      <c r="G5343" s="8" t="s">
        <v>853</v>
      </c>
      <c r="H5343" s="2">
        <v>254.55</v>
      </c>
      <c r="I5343" s="2">
        <v>254.55</v>
      </c>
      <c r="J5343" s="2">
        <f t="shared" si="85"/>
        <v>0</v>
      </c>
      <c r="K5343" s="1">
        <v>45072</v>
      </c>
      <c r="L5343" s="1">
        <v>45291</v>
      </c>
    </row>
    <row r="5344" spans="1:12" ht="30" x14ac:dyDescent="0.25">
      <c r="A5344" t="s">
        <v>15742</v>
      </c>
      <c r="B5344">
        <v>2023</v>
      </c>
      <c r="C5344">
        <v>152</v>
      </c>
      <c r="D5344" t="s">
        <v>10637</v>
      </c>
      <c r="E5344" t="s">
        <v>10638</v>
      </c>
      <c r="F5344" t="s">
        <v>7</v>
      </c>
      <c r="G5344" s="8" t="s">
        <v>1320</v>
      </c>
      <c r="H5344" s="2">
        <v>1980</v>
      </c>
      <c r="I5344" s="2">
        <v>1980</v>
      </c>
      <c r="J5344" s="2">
        <f t="shared" si="85"/>
        <v>0</v>
      </c>
      <c r="K5344" s="1">
        <v>45082</v>
      </c>
      <c r="L5344" s="1">
        <v>45103</v>
      </c>
    </row>
    <row r="5345" spans="1:12" x14ac:dyDescent="0.25">
      <c r="A5345" t="s">
        <v>15859</v>
      </c>
      <c r="B5345">
        <v>2023</v>
      </c>
      <c r="C5345">
        <v>59</v>
      </c>
      <c r="D5345" t="s">
        <v>10639</v>
      </c>
      <c r="E5345" t="s">
        <v>10640</v>
      </c>
      <c r="F5345" t="s">
        <v>7</v>
      </c>
      <c r="G5345" s="8" t="s">
        <v>8342</v>
      </c>
      <c r="H5345" s="2">
        <v>80.33</v>
      </c>
      <c r="I5345" s="2">
        <v>80.33</v>
      </c>
      <c r="J5345" s="2">
        <f t="shared" si="85"/>
        <v>0</v>
      </c>
      <c r="K5345" s="1">
        <v>45098</v>
      </c>
      <c r="L5345" s="1">
        <v>45217</v>
      </c>
    </row>
    <row r="5346" spans="1:12" x14ac:dyDescent="0.25">
      <c r="A5346" t="s">
        <v>15747</v>
      </c>
      <c r="B5346">
        <v>2023</v>
      </c>
      <c r="C5346">
        <v>271</v>
      </c>
      <c r="D5346" t="s">
        <v>10641</v>
      </c>
      <c r="E5346" t="s">
        <v>918</v>
      </c>
      <c r="F5346" t="s">
        <v>7</v>
      </c>
      <c r="G5346" s="8" t="s">
        <v>592</v>
      </c>
      <c r="H5346" s="2">
        <v>2970</v>
      </c>
      <c r="I5346" s="2">
        <v>0</v>
      </c>
      <c r="J5346" s="2">
        <f t="shared" si="85"/>
        <v>2970</v>
      </c>
      <c r="K5346" s="1">
        <v>45110</v>
      </c>
      <c r="L5346" s="1">
        <v>45291</v>
      </c>
    </row>
    <row r="5347" spans="1:12" x14ac:dyDescent="0.25">
      <c r="A5347" t="s">
        <v>15698</v>
      </c>
      <c r="B5347">
        <v>2023</v>
      </c>
      <c r="C5347">
        <v>380</v>
      </c>
      <c r="D5347" t="s">
        <v>10642</v>
      </c>
      <c r="E5347" t="s">
        <v>10643</v>
      </c>
      <c r="F5347" t="s">
        <v>7</v>
      </c>
      <c r="G5347" s="8" t="s">
        <v>727</v>
      </c>
      <c r="H5347" s="2">
        <v>279.60000000000002</v>
      </c>
      <c r="I5347" s="2">
        <v>279.60000000000002</v>
      </c>
      <c r="J5347" s="2">
        <f t="shared" si="85"/>
        <v>0</v>
      </c>
      <c r="K5347" s="1">
        <v>45125</v>
      </c>
      <c r="L5347" s="1">
        <v>45181</v>
      </c>
    </row>
    <row r="5348" spans="1:12" x14ac:dyDescent="0.25">
      <c r="A5348" t="s">
        <v>15691</v>
      </c>
      <c r="B5348">
        <v>2023</v>
      </c>
      <c r="C5348">
        <v>283</v>
      </c>
      <c r="D5348" t="s">
        <v>10644</v>
      </c>
      <c r="E5348" t="s">
        <v>10645</v>
      </c>
      <c r="F5348" t="s">
        <v>7</v>
      </c>
      <c r="G5348" s="8" t="s">
        <v>306</v>
      </c>
      <c r="H5348" s="2">
        <v>4000</v>
      </c>
      <c r="I5348" s="2">
        <v>4000</v>
      </c>
      <c r="J5348" s="2">
        <f t="shared" si="85"/>
        <v>0</v>
      </c>
      <c r="K5348" s="1">
        <v>45139</v>
      </c>
      <c r="L5348" s="1">
        <v>45197</v>
      </c>
    </row>
    <row r="5349" spans="1:12" x14ac:dyDescent="0.25">
      <c r="A5349" t="s">
        <v>15698</v>
      </c>
      <c r="B5349">
        <v>2023</v>
      </c>
      <c r="C5349">
        <v>464</v>
      </c>
      <c r="D5349" t="s">
        <v>10646</v>
      </c>
      <c r="E5349" t="s">
        <v>10647</v>
      </c>
      <c r="F5349" t="s">
        <v>7</v>
      </c>
      <c r="G5349" s="8" t="s">
        <v>604</v>
      </c>
      <c r="H5349" s="2">
        <v>876</v>
      </c>
      <c r="I5349" s="2">
        <v>876</v>
      </c>
      <c r="J5349" s="2">
        <f t="shared" si="85"/>
        <v>0</v>
      </c>
      <c r="K5349" s="1">
        <v>45174</v>
      </c>
      <c r="L5349" s="1">
        <v>45309</v>
      </c>
    </row>
    <row r="5350" spans="1:12" x14ac:dyDescent="0.25">
      <c r="A5350" t="s">
        <v>15800</v>
      </c>
      <c r="B5350">
        <v>2023</v>
      </c>
      <c r="C5350">
        <v>613</v>
      </c>
      <c r="D5350" t="s">
        <v>10648</v>
      </c>
      <c r="E5350" t="s">
        <v>10649</v>
      </c>
      <c r="F5350" t="s">
        <v>7</v>
      </c>
      <c r="G5350" s="8" t="s">
        <v>2137</v>
      </c>
      <c r="H5350" s="2">
        <v>1008.38</v>
      </c>
      <c r="I5350" s="2">
        <v>1008.38</v>
      </c>
      <c r="J5350" s="2">
        <f t="shared" si="85"/>
        <v>0</v>
      </c>
      <c r="K5350" s="1">
        <v>45198</v>
      </c>
      <c r="L5350" s="1">
        <v>45236</v>
      </c>
    </row>
    <row r="5351" spans="1:12" x14ac:dyDescent="0.25">
      <c r="A5351" t="s">
        <v>15882</v>
      </c>
      <c r="B5351">
        <v>2023</v>
      </c>
      <c r="C5351">
        <v>148</v>
      </c>
      <c r="D5351" t="s">
        <v>10650</v>
      </c>
      <c r="E5351" t="s">
        <v>10651</v>
      </c>
      <c r="F5351" t="s">
        <v>7</v>
      </c>
      <c r="G5351" s="8" t="s">
        <v>79</v>
      </c>
      <c r="H5351" s="2">
        <v>330</v>
      </c>
      <c r="I5351" s="2">
        <v>0</v>
      </c>
      <c r="J5351" s="2">
        <f t="shared" si="85"/>
        <v>330</v>
      </c>
      <c r="K5351" s="1">
        <v>45198</v>
      </c>
      <c r="L5351" s="1">
        <v>45198</v>
      </c>
    </row>
    <row r="5352" spans="1:12" x14ac:dyDescent="0.25">
      <c r="A5352" t="s">
        <v>15914</v>
      </c>
      <c r="B5352">
        <v>2023</v>
      </c>
      <c r="C5352">
        <v>142</v>
      </c>
      <c r="D5352" t="s">
        <v>10652</v>
      </c>
      <c r="E5352" t="s">
        <v>10653</v>
      </c>
      <c r="F5352" t="s">
        <v>7</v>
      </c>
      <c r="G5352" s="8" t="s">
        <v>1722</v>
      </c>
      <c r="H5352" s="2">
        <v>975</v>
      </c>
      <c r="I5352" s="2">
        <v>975</v>
      </c>
      <c r="J5352" s="2">
        <f t="shared" si="85"/>
        <v>0</v>
      </c>
      <c r="K5352" s="1">
        <v>45237</v>
      </c>
      <c r="L5352" s="1">
        <v>45657</v>
      </c>
    </row>
    <row r="5353" spans="1:12" x14ac:dyDescent="0.25">
      <c r="A5353" t="s">
        <v>15792</v>
      </c>
      <c r="B5353">
        <v>2023</v>
      </c>
      <c r="C5353">
        <v>102</v>
      </c>
      <c r="D5353" t="s">
        <v>10654</v>
      </c>
      <c r="E5353" t="s">
        <v>10655</v>
      </c>
      <c r="F5353" t="s">
        <v>7</v>
      </c>
      <c r="G5353" s="8" t="s">
        <v>6294</v>
      </c>
      <c r="H5353" s="2">
        <v>350</v>
      </c>
      <c r="I5353" s="2">
        <v>350</v>
      </c>
      <c r="J5353" s="2">
        <f t="shared" si="85"/>
        <v>0</v>
      </c>
      <c r="K5353" s="1">
        <v>45240</v>
      </c>
      <c r="L5353" s="1">
        <v>45291</v>
      </c>
    </row>
    <row r="5354" spans="1:12" x14ac:dyDescent="0.25">
      <c r="A5354" t="s">
        <v>15800</v>
      </c>
      <c r="B5354">
        <v>2023</v>
      </c>
      <c r="C5354">
        <v>818</v>
      </c>
      <c r="D5354" t="s">
        <v>10656</v>
      </c>
      <c r="E5354" t="s">
        <v>10657</v>
      </c>
      <c r="F5354" t="s">
        <v>231</v>
      </c>
      <c r="G5354" s="8" t="s">
        <v>5591</v>
      </c>
      <c r="H5354" s="2">
        <v>3838.45</v>
      </c>
      <c r="I5354" s="2">
        <v>3838.45</v>
      </c>
      <c r="J5354" s="2">
        <f t="shared" si="85"/>
        <v>0</v>
      </c>
      <c r="K5354" s="1">
        <v>45253</v>
      </c>
      <c r="L5354" s="1">
        <v>45338</v>
      </c>
    </row>
    <row r="5355" spans="1:12" x14ac:dyDescent="0.25">
      <c r="A5355" t="s">
        <v>15747</v>
      </c>
      <c r="B5355">
        <v>2023</v>
      </c>
      <c r="C5355">
        <v>487</v>
      </c>
      <c r="D5355" t="s">
        <v>10658</v>
      </c>
      <c r="E5355" t="s">
        <v>10659</v>
      </c>
      <c r="F5355" t="s">
        <v>7</v>
      </c>
      <c r="G5355" s="8" t="s">
        <v>10660</v>
      </c>
      <c r="H5355" s="2">
        <v>1428.04</v>
      </c>
      <c r="I5355" s="2">
        <v>1428.04</v>
      </c>
      <c r="J5355" s="2">
        <f t="shared" si="85"/>
        <v>0</v>
      </c>
      <c r="K5355" s="1">
        <v>44927</v>
      </c>
      <c r="L5355" s="1">
        <v>45291</v>
      </c>
    </row>
    <row r="5356" spans="1:12" x14ac:dyDescent="0.25">
      <c r="A5356" t="s">
        <v>15588</v>
      </c>
      <c r="B5356">
        <v>2023</v>
      </c>
      <c r="C5356">
        <v>284</v>
      </c>
      <c r="D5356" t="s">
        <v>10661</v>
      </c>
      <c r="E5356" t="s">
        <v>10662</v>
      </c>
      <c r="F5356" t="s">
        <v>7</v>
      </c>
      <c r="G5356" s="8" t="s">
        <v>10663</v>
      </c>
      <c r="H5356" s="2">
        <v>1883</v>
      </c>
      <c r="I5356" s="2">
        <v>1883</v>
      </c>
      <c r="J5356" s="2">
        <f t="shared" si="85"/>
        <v>0</v>
      </c>
      <c r="K5356" s="1">
        <v>45261</v>
      </c>
      <c r="L5356" s="1">
        <v>45363</v>
      </c>
    </row>
    <row r="5357" spans="1:12" x14ac:dyDescent="0.25">
      <c r="A5357" t="s">
        <v>15800</v>
      </c>
      <c r="B5357">
        <v>2023</v>
      </c>
      <c r="C5357">
        <v>36</v>
      </c>
      <c r="D5357" t="s">
        <v>10664</v>
      </c>
      <c r="E5357" t="s">
        <v>10665</v>
      </c>
      <c r="F5357" t="s">
        <v>7</v>
      </c>
      <c r="G5357" s="8" t="s">
        <v>354</v>
      </c>
      <c r="H5357" s="2">
        <f>I5357</f>
        <v>319.39999999999998</v>
      </c>
      <c r="I5357" s="2">
        <v>319.39999999999998</v>
      </c>
      <c r="J5357" s="2">
        <f t="shared" si="85"/>
        <v>0</v>
      </c>
      <c r="K5357" s="1">
        <v>44965</v>
      </c>
      <c r="L5357" s="1">
        <v>45019</v>
      </c>
    </row>
    <row r="5358" spans="1:12" x14ac:dyDescent="0.25">
      <c r="A5358" t="s">
        <v>15742</v>
      </c>
      <c r="B5358">
        <v>2023</v>
      </c>
      <c r="C5358">
        <v>43</v>
      </c>
      <c r="D5358" t="s">
        <v>10666</v>
      </c>
      <c r="E5358" t="s">
        <v>3913</v>
      </c>
      <c r="F5358" t="s">
        <v>7</v>
      </c>
      <c r="G5358" s="8" t="s">
        <v>3608</v>
      </c>
      <c r="H5358" s="2">
        <v>1125</v>
      </c>
      <c r="I5358" s="2">
        <v>1125</v>
      </c>
      <c r="J5358" s="2">
        <f t="shared" si="85"/>
        <v>0</v>
      </c>
      <c r="K5358" s="1">
        <v>44987</v>
      </c>
      <c r="L5358" s="1">
        <v>45019</v>
      </c>
    </row>
    <row r="5359" spans="1:12" x14ac:dyDescent="0.25">
      <c r="A5359" t="s">
        <v>15800</v>
      </c>
      <c r="B5359">
        <v>2023</v>
      </c>
      <c r="C5359">
        <v>92</v>
      </c>
      <c r="D5359" t="s">
        <v>10667</v>
      </c>
      <c r="E5359" t="s">
        <v>10668</v>
      </c>
      <c r="F5359" t="s">
        <v>7</v>
      </c>
      <c r="G5359" s="8" t="s">
        <v>2254</v>
      </c>
      <c r="H5359" s="2">
        <v>54.55</v>
      </c>
      <c r="I5359" s="2">
        <v>54.54</v>
      </c>
      <c r="J5359" s="2">
        <f t="shared" si="85"/>
        <v>9.9999999999980105E-3</v>
      </c>
      <c r="K5359" s="1">
        <v>44988</v>
      </c>
      <c r="L5359" s="1">
        <v>45056</v>
      </c>
    </row>
    <row r="5360" spans="1:12" x14ac:dyDescent="0.25">
      <c r="A5360" t="s">
        <v>15813</v>
      </c>
      <c r="B5360">
        <v>2023</v>
      </c>
      <c r="C5360">
        <v>59</v>
      </c>
      <c r="D5360" t="s">
        <v>10669</v>
      </c>
      <c r="E5360" t="s">
        <v>10670</v>
      </c>
      <c r="F5360" t="s">
        <v>7</v>
      </c>
      <c r="G5360" s="8" t="s">
        <v>1956</v>
      </c>
      <c r="H5360" s="2">
        <v>9673.18</v>
      </c>
      <c r="I5360" s="2">
        <v>9673.18</v>
      </c>
      <c r="J5360" s="2">
        <f t="shared" si="85"/>
        <v>0</v>
      </c>
      <c r="K5360" s="1">
        <v>45000</v>
      </c>
      <c r="L5360" s="1">
        <v>45223</v>
      </c>
    </row>
    <row r="5361" spans="1:12" x14ac:dyDescent="0.25">
      <c r="A5361" t="s">
        <v>15752</v>
      </c>
      <c r="B5361">
        <v>2023</v>
      </c>
      <c r="C5361">
        <v>122</v>
      </c>
      <c r="D5361" t="s">
        <v>10671</v>
      </c>
      <c r="E5361" t="s">
        <v>494</v>
      </c>
      <c r="F5361" t="s">
        <v>7</v>
      </c>
      <c r="G5361" s="8" t="s">
        <v>2897</v>
      </c>
      <c r="H5361" s="2">
        <v>1335</v>
      </c>
      <c r="I5361" s="2">
        <v>1335</v>
      </c>
      <c r="J5361" s="2">
        <f t="shared" si="85"/>
        <v>0</v>
      </c>
      <c r="K5361" s="1">
        <v>45029</v>
      </c>
      <c r="L5361" s="1">
        <v>45056</v>
      </c>
    </row>
    <row r="5362" spans="1:12" x14ac:dyDescent="0.25">
      <c r="A5362" t="s">
        <v>15839</v>
      </c>
      <c r="B5362">
        <v>2023</v>
      </c>
      <c r="C5362">
        <v>14</v>
      </c>
      <c r="D5362" t="s">
        <v>10672</v>
      </c>
      <c r="E5362" t="s">
        <v>10673</v>
      </c>
      <c r="F5362" t="s">
        <v>7</v>
      </c>
      <c r="G5362" s="8" t="s">
        <v>10674</v>
      </c>
      <c r="H5362" s="2">
        <v>5832</v>
      </c>
      <c r="I5362" s="2">
        <v>5832</v>
      </c>
      <c r="J5362" s="2">
        <f t="shared" si="85"/>
        <v>0</v>
      </c>
      <c r="K5362" s="1">
        <v>45033</v>
      </c>
      <c r="L5362" s="1">
        <v>45046</v>
      </c>
    </row>
    <row r="5363" spans="1:12" x14ac:dyDescent="0.25">
      <c r="A5363" t="s">
        <v>16106</v>
      </c>
      <c r="B5363">
        <v>2023</v>
      </c>
      <c r="C5363">
        <v>45</v>
      </c>
      <c r="D5363" t="s">
        <v>10675</v>
      </c>
      <c r="E5363" t="s">
        <v>10676</v>
      </c>
      <c r="F5363" t="s">
        <v>7</v>
      </c>
      <c r="G5363" s="8" t="s">
        <v>10677</v>
      </c>
      <c r="H5363" s="2">
        <v>1260</v>
      </c>
      <c r="I5363" s="2">
        <v>1260</v>
      </c>
      <c r="J5363" s="2">
        <f t="shared" si="85"/>
        <v>0</v>
      </c>
      <c r="K5363" s="1">
        <v>45037</v>
      </c>
      <c r="L5363" s="1">
        <v>45079</v>
      </c>
    </row>
    <row r="5364" spans="1:12" x14ac:dyDescent="0.25">
      <c r="A5364" t="s">
        <v>16099</v>
      </c>
      <c r="B5364">
        <v>2023</v>
      </c>
      <c r="C5364">
        <v>244</v>
      </c>
      <c r="D5364" t="s">
        <v>10678</v>
      </c>
      <c r="E5364" t="s">
        <v>10679</v>
      </c>
      <c r="F5364" t="s">
        <v>7</v>
      </c>
      <c r="G5364" s="8" t="s">
        <v>810</v>
      </c>
      <c r="H5364" s="2">
        <v>392</v>
      </c>
      <c r="I5364" s="2">
        <v>392</v>
      </c>
      <c r="J5364" s="2">
        <f t="shared" si="85"/>
        <v>0</v>
      </c>
      <c r="K5364" s="1">
        <v>45063</v>
      </c>
      <c r="L5364" s="1">
        <v>45092</v>
      </c>
    </row>
    <row r="5365" spans="1:12" x14ac:dyDescent="0.25">
      <c r="A5365" t="s">
        <v>15882</v>
      </c>
      <c r="B5365">
        <v>2023</v>
      </c>
      <c r="C5365">
        <v>89</v>
      </c>
      <c r="D5365" t="s">
        <v>10680</v>
      </c>
      <c r="E5365" t="s">
        <v>10681</v>
      </c>
      <c r="F5365" t="s">
        <v>7</v>
      </c>
      <c r="G5365" s="8" t="s">
        <v>741</v>
      </c>
      <c r="H5365" s="2">
        <v>163.63999999999999</v>
      </c>
      <c r="I5365" s="2">
        <v>163.63999999999999</v>
      </c>
      <c r="J5365" s="2">
        <f t="shared" si="85"/>
        <v>0</v>
      </c>
      <c r="K5365" s="1">
        <v>45068</v>
      </c>
      <c r="L5365" s="1">
        <v>45070</v>
      </c>
    </row>
    <row r="5366" spans="1:12" x14ac:dyDescent="0.25">
      <c r="A5366" t="s">
        <v>15859</v>
      </c>
      <c r="B5366">
        <v>2023</v>
      </c>
      <c r="C5366">
        <v>45</v>
      </c>
      <c r="D5366" t="s">
        <v>10682</v>
      </c>
      <c r="E5366" t="s">
        <v>10683</v>
      </c>
      <c r="F5366" t="s">
        <v>7</v>
      </c>
      <c r="G5366" s="8" t="s">
        <v>10684</v>
      </c>
      <c r="H5366" s="2">
        <v>399</v>
      </c>
      <c r="I5366" s="2">
        <v>399</v>
      </c>
      <c r="J5366" s="2">
        <f t="shared" si="85"/>
        <v>0</v>
      </c>
      <c r="K5366" s="1">
        <v>45070</v>
      </c>
      <c r="L5366" s="1">
        <v>45133</v>
      </c>
    </row>
    <row r="5367" spans="1:12" x14ac:dyDescent="0.25">
      <c r="A5367" t="s">
        <v>15691</v>
      </c>
      <c r="B5367">
        <v>2023</v>
      </c>
      <c r="C5367">
        <v>198</v>
      </c>
      <c r="D5367" t="s">
        <v>10685</v>
      </c>
      <c r="E5367" t="s">
        <v>10686</v>
      </c>
      <c r="F5367" t="s">
        <v>7</v>
      </c>
      <c r="G5367" s="8" t="s">
        <v>11</v>
      </c>
      <c r="H5367" s="2">
        <v>162</v>
      </c>
      <c r="I5367" s="2">
        <v>162</v>
      </c>
      <c r="J5367" s="2">
        <f t="shared" si="85"/>
        <v>0</v>
      </c>
      <c r="K5367" s="1">
        <v>45077</v>
      </c>
      <c r="L5367" s="1">
        <v>45086</v>
      </c>
    </row>
    <row r="5368" spans="1:12" x14ac:dyDescent="0.25">
      <c r="A5368" t="s">
        <v>15882</v>
      </c>
      <c r="B5368">
        <v>2023</v>
      </c>
      <c r="C5368">
        <v>103</v>
      </c>
      <c r="D5368" t="s">
        <v>10687</v>
      </c>
      <c r="E5368" t="s">
        <v>10688</v>
      </c>
      <c r="F5368" t="s">
        <v>7</v>
      </c>
      <c r="G5368" s="8" t="s">
        <v>10689</v>
      </c>
      <c r="H5368" s="2">
        <v>1145.46</v>
      </c>
      <c r="I5368" s="2">
        <v>1145.45</v>
      </c>
      <c r="J5368" s="2">
        <f t="shared" si="85"/>
        <v>9.9999999999909051E-3</v>
      </c>
      <c r="K5368" s="1">
        <v>45090</v>
      </c>
      <c r="L5368" s="1">
        <v>45192</v>
      </c>
    </row>
    <row r="5369" spans="1:12" x14ac:dyDescent="0.25">
      <c r="A5369" t="s">
        <v>16099</v>
      </c>
      <c r="B5369">
        <v>2023</v>
      </c>
      <c r="C5369">
        <v>355</v>
      </c>
      <c r="D5369" t="s">
        <v>10690</v>
      </c>
      <c r="E5369" t="s">
        <v>10691</v>
      </c>
      <c r="F5369" t="s">
        <v>7</v>
      </c>
      <c r="G5369" s="8" t="s">
        <v>10692</v>
      </c>
      <c r="H5369" s="2">
        <v>305</v>
      </c>
      <c r="I5369" s="2">
        <v>305</v>
      </c>
      <c r="J5369" s="2">
        <f t="shared" si="85"/>
        <v>0</v>
      </c>
      <c r="K5369" s="1">
        <v>45117</v>
      </c>
      <c r="L5369" s="1">
        <v>45209</v>
      </c>
    </row>
    <row r="5370" spans="1:12" ht="30" x14ac:dyDescent="0.25">
      <c r="A5370" t="s">
        <v>15687</v>
      </c>
      <c r="B5370">
        <v>2023</v>
      </c>
      <c r="C5370">
        <v>39</v>
      </c>
      <c r="D5370" t="s">
        <v>10693</v>
      </c>
      <c r="E5370" t="s">
        <v>10694</v>
      </c>
      <c r="F5370" t="s">
        <v>7</v>
      </c>
      <c r="G5370" s="8" t="s">
        <v>1038</v>
      </c>
      <c r="H5370" s="2">
        <v>525</v>
      </c>
      <c r="I5370" s="2">
        <v>525</v>
      </c>
      <c r="J5370" s="2">
        <f t="shared" si="85"/>
        <v>0</v>
      </c>
      <c r="K5370" s="1">
        <v>45120</v>
      </c>
      <c r="L5370" s="1">
        <v>45174</v>
      </c>
    </row>
    <row r="5371" spans="1:12" x14ac:dyDescent="0.25">
      <c r="A5371" t="s">
        <v>15877</v>
      </c>
      <c r="B5371">
        <v>2023</v>
      </c>
      <c r="C5371">
        <v>102</v>
      </c>
      <c r="D5371" t="s">
        <v>10695</v>
      </c>
      <c r="E5371" t="s">
        <v>10696</v>
      </c>
      <c r="F5371" t="s">
        <v>7</v>
      </c>
      <c r="G5371" s="8" t="s">
        <v>26</v>
      </c>
      <c r="H5371" s="2">
        <v>965</v>
      </c>
      <c r="I5371" s="2">
        <v>965</v>
      </c>
      <c r="J5371" s="2">
        <f t="shared" si="85"/>
        <v>0</v>
      </c>
      <c r="K5371" s="1">
        <v>45168</v>
      </c>
      <c r="L5371" s="1">
        <v>45168</v>
      </c>
    </row>
    <row r="5372" spans="1:12" ht="30" x14ac:dyDescent="0.25">
      <c r="A5372" t="s">
        <v>15800</v>
      </c>
      <c r="B5372">
        <v>2023</v>
      </c>
      <c r="C5372">
        <v>562</v>
      </c>
      <c r="D5372" t="s">
        <v>10697</v>
      </c>
      <c r="E5372" t="s">
        <v>4037</v>
      </c>
      <c r="F5372" t="s">
        <v>7</v>
      </c>
      <c r="G5372" s="8" t="s">
        <v>835</v>
      </c>
      <c r="H5372" s="2">
        <v>252</v>
      </c>
      <c r="I5372" s="2">
        <v>252</v>
      </c>
      <c r="J5372" s="2">
        <f t="shared" si="85"/>
        <v>0</v>
      </c>
      <c r="K5372" s="1">
        <v>45180</v>
      </c>
      <c r="L5372" s="1">
        <v>45197</v>
      </c>
    </row>
    <row r="5373" spans="1:12" x14ac:dyDescent="0.25">
      <c r="A5373" t="s">
        <v>15792</v>
      </c>
      <c r="B5373">
        <v>2023</v>
      </c>
      <c r="C5373">
        <v>85</v>
      </c>
      <c r="D5373" t="s">
        <v>10698</v>
      </c>
      <c r="E5373" t="s">
        <v>7133</v>
      </c>
      <c r="F5373" t="s">
        <v>7</v>
      </c>
      <c r="G5373" s="8" t="s">
        <v>1563</v>
      </c>
      <c r="H5373" s="2">
        <v>286.36</v>
      </c>
      <c r="I5373" s="2">
        <v>286.36</v>
      </c>
      <c r="J5373" s="2">
        <f t="shared" si="85"/>
        <v>0</v>
      </c>
      <c r="K5373" s="1">
        <v>45181</v>
      </c>
      <c r="L5373" s="1">
        <v>45291</v>
      </c>
    </row>
    <row r="5374" spans="1:12" x14ac:dyDescent="0.25">
      <c r="A5374" t="s">
        <v>15771</v>
      </c>
      <c r="B5374">
        <v>2023</v>
      </c>
      <c r="C5374">
        <v>186</v>
      </c>
      <c r="D5374" t="s">
        <v>10699</v>
      </c>
      <c r="E5374" t="s">
        <v>10700</v>
      </c>
      <c r="F5374" t="s">
        <v>7</v>
      </c>
      <c r="G5374" s="8" t="s">
        <v>741</v>
      </c>
      <c r="H5374" s="2">
        <v>509.09</v>
      </c>
      <c r="I5374" s="2">
        <v>509.09</v>
      </c>
      <c r="J5374" s="2">
        <f t="shared" si="85"/>
        <v>0</v>
      </c>
      <c r="K5374" s="1">
        <v>45190</v>
      </c>
      <c r="L5374" s="1">
        <v>45200</v>
      </c>
    </row>
    <row r="5375" spans="1:12" x14ac:dyDescent="0.25">
      <c r="A5375" t="s">
        <v>15839</v>
      </c>
      <c r="B5375">
        <v>2023</v>
      </c>
      <c r="C5375">
        <v>48</v>
      </c>
      <c r="D5375" t="s">
        <v>10701</v>
      </c>
      <c r="E5375" t="s">
        <v>10702</v>
      </c>
      <c r="F5375" t="s">
        <v>7</v>
      </c>
      <c r="G5375" s="8" t="s">
        <v>1307</v>
      </c>
      <c r="H5375" s="2">
        <v>333</v>
      </c>
      <c r="I5375" s="2">
        <v>333</v>
      </c>
      <c r="J5375" s="2">
        <f t="shared" si="85"/>
        <v>0</v>
      </c>
      <c r="K5375" s="1">
        <v>45196</v>
      </c>
      <c r="L5375" s="1">
        <v>45198</v>
      </c>
    </row>
    <row r="5376" spans="1:12" ht="30" x14ac:dyDescent="0.25">
      <c r="A5376" t="s">
        <v>15752</v>
      </c>
      <c r="B5376">
        <v>2023</v>
      </c>
      <c r="C5376">
        <v>356</v>
      </c>
      <c r="D5376" t="s">
        <v>10703</v>
      </c>
      <c r="E5376" t="s">
        <v>1983</v>
      </c>
      <c r="F5376" t="s">
        <v>7</v>
      </c>
      <c r="G5376" s="8" t="s">
        <v>4159</v>
      </c>
      <c r="H5376" s="2">
        <v>50.5</v>
      </c>
      <c r="I5376" s="2">
        <v>50.5</v>
      </c>
      <c r="J5376" s="2">
        <f t="shared" si="85"/>
        <v>0</v>
      </c>
      <c r="K5376" s="1">
        <v>45224</v>
      </c>
      <c r="L5376" s="1">
        <v>45280</v>
      </c>
    </row>
    <row r="5377" spans="1:12" x14ac:dyDescent="0.25">
      <c r="A5377" t="s">
        <v>15687</v>
      </c>
      <c r="B5377">
        <v>2023</v>
      </c>
      <c r="C5377">
        <v>88</v>
      </c>
      <c r="D5377" t="s">
        <v>10704</v>
      </c>
      <c r="E5377" t="s">
        <v>10705</v>
      </c>
      <c r="F5377" t="s">
        <v>7</v>
      </c>
      <c r="G5377" s="8" t="s">
        <v>1986</v>
      </c>
      <c r="H5377" s="2">
        <v>849.5</v>
      </c>
      <c r="I5377" s="2">
        <v>849.5</v>
      </c>
      <c r="J5377" s="2">
        <f t="shared" si="85"/>
        <v>0</v>
      </c>
      <c r="K5377" s="1">
        <v>45278</v>
      </c>
      <c r="L5377" s="1">
        <v>45282</v>
      </c>
    </row>
    <row r="5378" spans="1:12" x14ac:dyDescent="0.25">
      <c r="A5378" t="s">
        <v>15914</v>
      </c>
      <c r="B5378">
        <v>2023</v>
      </c>
      <c r="C5378">
        <v>149</v>
      </c>
      <c r="D5378" t="s">
        <v>10706</v>
      </c>
      <c r="E5378" t="s">
        <v>10707</v>
      </c>
      <c r="F5378" t="s">
        <v>7</v>
      </c>
      <c r="G5378" s="8" t="s">
        <v>10708</v>
      </c>
      <c r="H5378" s="2">
        <v>163.63999999999999</v>
      </c>
      <c r="I5378" s="2">
        <v>0</v>
      </c>
      <c r="J5378" s="2">
        <f t="shared" si="85"/>
        <v>163.63999999999999</v>
      </c>
      <c r="K5378" s="1">
        <v>45246</v>
      </c>
      <c r="L5378" s="1">
        <v>45247</v>
      </c>
    </row>
    <row r="5379" spans="1:12" x14ac:dyDescent="0.25">
      <c r="A5379" t="s">
        <v>16099</v>
      </c>
      <c r="B5379">
        <v>2023</v>
      </c>
      <c r="C5379">
        <v>587</v>
      </c>
      <c r="D5379" t="s">
        <v>10709</v>
      </c>
      <c r="E5379" t="s">
        <v>2631</v>
      </c>
      <c r="F5379" t="s">
        <v>7</v>
      </c>
      <c r="G5379" s="8" t="s">
        <v>727</v>
      </c>
      <c r="H5379" s="2">
        <v>123.03</v>
      </c>
      <c r="I5379" s="2">
        <v>123.03</v>
      </c>
      <c r="J5379" s="2">
        <f t="shared" si="85"/>
        <v>0</v>
      </c>
      <c r="K5379" s="1">
        <v>45246</v>
      </c>
      <c r="L5379" s="1">
        <v>45273</v>
      </c>
    </row>
    <row r="5380" spans="1:12" x14ac:dyDescent="0.25">
      <c r="A5380" t="s">
        <v>15731</v>
      </c>
      <c r="B5380">
        <v>2023</v>
      </c>
      <c r="C5380">
        <v>234</v>
      </c>
      <c r="D5380" t="s">
        <v>10710</v>
      </c>
      <c r="E5380" t="s">
        <v>10711</v>
      </c>
      <c r="F5380" t="s">
        <v>7</v>
      </c>
      <c r="G5380" s="8" t="s">
        <v>10712</v>
      </c>
      <c r="H5380" s="2">
        <v>1336.92</v>
      </c>
      <c r="I5380" s="2">
        <v>1336.92</v>
      </c>
      <c r="J5380" s="2">
        <f t="shared" si="85"/>
        <v>0</v>
      </c>
      <c r="K5380" s="1">
        <v>45257</v>
      </c>
      <c r="L5380" s="1">
        <v>45315</v>
      </c>
    </row>
    <row r="5381" spans="1:12" x14ac:dyDescent="0.25">
      <c r="A5381" t="s">
        <v>15691</v>
      </c>
      <c r="B5381">
        <v>2023</v>
      </c>
      <c r="C5381">
        <v>433</v>
      </c>
      <c r="D5381" t="s">
        <v>10713</v>
      </c>
      <c r="E5381" t="s">
        <v>10714</v>
      </c>
      <c r="F5381" t="s">
        <v>7</v>
      </c>
      <c r="G5381" s="8" t="s">
        <v>859</v>
      </c>
      <c r="H5381" s="2">
        <v>1012</v>
      </c>
      <c r="I5381" s="2">
        <v>1012</v>
      </c>
      <c r="J5381" s="2">
        <f t="shared" ref="J5381:J5444" si="86">H5381-I5381</f>
        <v>0</v>
      </c>
      <c r="K5381" s="1">
        <v>45260</v>
      </c>
      <c r="L5381" s="1">
        <v>45275</v>
      </c>
    </row>
    <row r="5382" spans="1:12" x14ac:dyDescent="0.25">
      <c r="A5382" t="s">
        <v>15882</v>
      </c>
      <c r="B5382">
        <v>2023</v>
      </c>
      <c r="C5382">
        <v>190</v>
      </c>
      <c r="D5382" t="s">
        <v>10715</v>
      </c>
      <c r="E5382" t="s">
        <v>10716</v>
      </c>
      <c r="F5382" t="s">
        <v>7</v>
      </c>
      <c r="G5382" s="8" t="s">
        <v>11</v>
      </c>
      <c r="H5382" s="2">
        <v>3500</v>
      </c>
      <c r="I5382" s="2">
        <v>3500</v>
      </c>
      <c r="J5382" s="2">
        <f t="shared" si="86"/>
        <v>0</v>
      </c>
      <c r="K5382" s="1">
        <v>45266</v>
      </c>
      <c r="L5382" s="1">
        <v>45281</v>
      </c>
    </row>
    <row r="5383" spans="1:12" x14ac:dyDescent="0.25">
      <c r="A5383" t="s">
        <v>15839</v>
      </c>
      <c r="B5383">
        <v>2023</v>
      </c>
      <c r="C5383">
        <v>85</v>
      </c>
      <c r="D5383" t="s">
        <v>10717</v>
      </c>
      <c r="E5383" t="s">
        <v>10718</v>
      </c>
      <c r="F5383" t="s">
        <v>7</v>
      </c>
      <c r="G5383" s="8" t="s">
        <v>853</v>
      </c>
      <c r="H5383" s="2">
        <v>1000</v>
      </c>
      <c r="I5383" s="2">
        <v>1000</v>
      </c>
      <c r="J5383" s="2">
        <f t="shared" si="86"/>
        <v>0</v>
      </c>
      <c r="K5383" s="1">
        <v>45291</v>
      </c>
      <c r="L5383" s="1">
        <v>45309</v>
      </c>
    </row>
    <row r="5384" spans="1:12" ht="30" x14ac:dyDescent="0.25">
      <c r="A5384" t="s">
        <v>15731</v>
      </c>
      <c r="B5384">
        <v>2023</v>
      </c>
      <c r="C5384">
        <v>12</v>
      </c>
      <c r="D5384" t="s">
        <v>10719</v>
      </c>
      <c r="E5384" t="s">
        <v>10720</v>
      </c>
      <c r="F5384" t="s">
        <v>7</v>
      </c>
      <c r="G5384" s="8" t="s">
        <v>2321</v>
      </c>
      <c r="H5384" s="2">
        <v>2745</v>
      </c>
      <c r="I5384" s="2">
        <v>2745</v>
      </c>
      <c r="J5384" s="2">
        <f t="shared" si="86"/>
        <v>0</v>
      </c>
      <c r="K5384" s="1">
        <v>44945</v>
      </c>
      <c r="L5384" s="1">
        <v>44992</v>
      </c>
    </row>
    <row r="5385" spans="1:12" x14ac:dyDescent="0.25">
      <c r="A5385" t="s">
        <v>15859</v>
      </c>
      <c r="B5385">
        <v>2023</v>
      </c>
      <c r="C5385">
        <v>11</v>
      </c>
      <c r="D5385" t="s">
        <v>10721</v>
      </c>
      <c r="E5385" t="s">
        <v>1712</v>
      </c>
      <c r="F5385" t="s">
        <v>7</v>
      </c>
      <c r="G5385" s="8" t="s">
        <v>20</v>
      </c>
      <c r="H5385" s="2">
        <v>497</v>
      </c>
      <c r="I5385" s="2">
        <v>497</v>
      </c>
      <c r="J5385" s="2">
        <f t="shared" si="86"/>
        <v>0</v>
      </c>
      <c r="K5385" s="1">
        <v>44973</v>
      </c>
      <c r="L5385" s="1">
        <v>45005</v>
      </c>
    </row>
    <row r="5386" spans="1:12" x14ac:dyDescent="0.25">
      <c r="A5386" t="s">
        <v>15747</v>
      </c>
      <c r="B5386">
        <v>2023</v>
      </c>
      <c r="C5386">
        <v>84</v>
      </c>
      <c r="D5386" t="s">
        <v>10722</v>
      </c>
      <c r="E5386" t="s">
        <v>10723</v>
      </c>
      <c r="F5386" t="s">
        <v>7</v>
      </c>
      <c r="G5386" s="8" t="s">
        <v>6834</v>
      </c>
      <c r="H5386" s="2">
        <v>500</v>
      </c>
      <c r="I5386" s="2">
        <v>500</v>
      </c>
      <c r="J5386" s="2">
        <f t="shared" si="86"/>
        <v>0</v>
      </c>
      <c r="K5386" s="1">
        <v>44998</v>
      </c>
      <c r="L5386" s="1">
        <v>45042</v>
      </c>
    </row>
    <row r="5387" spans="1:12" x14ac:dyDescent="0.25">
      <c r="A5387" t="s">
        <v>15897</v>
      </c>
      <c r="B5387">
        <v>2023</v>
      </c>
      <c r="C5387">
        <v>17</v>
      </c>
      <c r="D5387" t="s">
        <v>10724</v>
      </c>
      <c r="E5387" t="s">
        <v>10725</v>
      </c>
      <c r="F5387" t="s">
        <v>7</v>
      </c>
      <c r="G5387" s="8" t="s">
        <v>864</v>
      </c>
      <c r="H5387" s="2">
        <v>163.63999999999999</v>
      </c>
      <c r="I5387" s="2">
        <v>163.63999999999999</v>
      </c>
      <c r="J5387" s="2">
        <f t="shared" si="86"/>
        <v>0</v>
      </c>
      <c r="K5387" s="1">
        <v>44995</v>
      </c>
      <c r="L5387" s="1">
        <v>45002</v>
      </c>
    </row>
    <row r="5388" spans="1:12" x14ac:dyDescent="0.25">
      <c r="A5388" t="s">
        <v>15698</v>
      </c>
      <c r="B5388">
        <v>2023</v>
      </c>
      <c r="C5388">
        <v>51</v>
      </c>
      <c r="D5388" t="s">
        <v>10726</v>
      </c>
      <c r="E5388" t="s">
        <v>2347</v>
      </c>
      <c r="F5388" t="s">
        <v>285</v>
      </c>
      <c r="G5388" s="8" t="s">
        <v>2017</v>
      </c>
      <c r="H5388" s="2">
        <v>286</v>
      </c>
      <c r="I5388" s="2">
        <v>286</v>
      </c>
      <c r="J5388" s="2">
        <f t="shared" si="86"/>
        <v>0</v>
      </c>
      <c r="K5388" s="1">
        <v>45009</v>
      </c>
      <c r="L5388" s="1">
        <v>45019</v>
      </c>
    </row>
    <row r="5389" spans="1:12" ht="30" x14ac:dyDescent="0.25">
      <c r="A5389" t="s">
        <v>16077</v>
      </c>
      <c r="B5389">
        <v>2023</v>
      </c>
      <c r="C5389">
        <v>8</v>
      </c>
      <c r="D5389" t="s">
        <v>10727</v>
      </c>
      <c r="E5389" t="s">
        <v>10728</v>
      </c>
      <c r="F5389" t="s">
        <v>7</v>
      </c>
      <c r="G5389" s="8" t="s">
        <v>1366</v>
      </c>
      <c r="H5389" s="2">
        <v>2140</v>
      </c>
      <c r="I5389" s="2">
        <v>2140</v>
      </c>
      <c r="J5389" s="2">
        <f t="shared" si="86"/>
        <v>0</v>
      </c>
      <c r="K5389" s="1">
        <v>45029</v>
      </c>
      <c r="L5389" s="1">
        <v>45030</v>
      </c>
    </row>
    <row r="5390" spans="1:12" ht="30" x14ac:dyDescent="0.25">
      <c r="A5390" t="s">
        <v>15731</v>
      </c>
      <c r="B5390">
        <v>2023</v>
      </c>
      <c r="C5390">
        <v>90</v>
      </c>
      <c r="D5390" t="s">
        <v>10729</v>
      </c>
      <c r="E5390" t="s">
        <v>494</v>
      </c>
      <c r="F5390" t="s">
        <v>7</v>
      </c>
      <c r="G5390" s="8" t="s">
        <v>495</v>
      </c>
      <c r="H5390" s="2">
        <v>797.76</v>
      </c>
      <c r="I5390" s="2">
        <v>797.76</v>
      </c>
      <c r="J5390" s="2">
        <f t="shared" si="86"/>
        <v>0</v>
      </c>
      <c r="K5390" s="1">
        <v>45051</v>
      </c>
      <c r="L5390" s="1">
        <v>45076</v>
      </c>
    </row>
    <row r="5391" spans="1:12" x14ac:dyDescent="0.25">
      <c r="A5391" t="s">
        <v>15967</v>
      </c>
      <c r="B5391">
        <v>2023</v>
      </c>
      <c r="C5391">
        <v>21</v>
      </c>
      <c r="D5391" t="s">
        <v>10730</v>
      </c>
      <c r="E5391" t="s">
        <v>10731</v>
      </c>
      <c r="F5391" t="s">
        <v>7</v>
      </c>
      <c r="G5391" s="8" t="s">
        <v>592</v>
      </c>
      <c r="H5391" s="2">
        <v>50</v>
      </c>
      <c r="I5391" s="2">
        <v>50</v>
      </c>
      <c r="J5391" s="2">
        <f t="shared" si="86"/>
        <v>0</v>
      </c>
      <c r="K5391" s="1">
        <v>45065</v>
      </c>
      <c r="L5391" s="1">
        <v>45068</v>
      </c>
    </row>
    <row r="5392" spans="1:12" x14ac:dyDescent="0.25">
      <c r="A5392" t="s">
        <v>15914</v>
      </c>
      <c r="B5392">
        <v>2023</v>
      </c>
      <c r="C5392">
        <v>77</v>
      </c>
      <c r="D5392" t="s">
        <v>10732</v>
      </c>
      <c r="E5392" t="s">
        <v>10733</v>
      </c>
      <c r="F5392" t="s">
        <v>7</v>
      </c>
      <c r="G5392" s="8" t="s">
        <v>3859</v>
      </c>
      <c r="H5392" s="2">
        <v>1400</v>
      </c>
      <c r="I5392" s="2">
        <v>1400</v>
      </c>
      <c r="J5392" s="2">
        <f t="shared" si="86"/>
        <v>0</v>
      </c>
      <c r="K5392" s="1">
        <v>45064</v>
      </c>
      <c r="L5392" s="1">
        <v>45070</v>
      </c>
    </row>
    <row r="5393" spans="1:12" x14ac:dyDescent="0.25">
      <c r="A5393" t="s">
        <v>15914</v>
      </c>
      <c r="B5393">
        <v>2023</v>
      </c>
      <c r="C5393">
        <v>79</v>
      </c>
      <c r="D5393" t="s">
        <v>10734</v>
      </c>
      <c r="E5393" t="s">
        <v>10735</v>
      </c>
      <c r="F5393" t="s">
        <v>7</v>
      </c>
      <c r="G5393" s="8" t="s">
        <v>1563</v>
      </c>
      <c r="H5393" s="2">
        <v>109.09</v>
      </c>
      <c r="I5393" s="2">
        <v>109.09</v>
      </c>
      <c r="J5393" s="2">
        <f t="shared" si="86"/>
        <v>0</v>
      </c>
      <c r="K5393" s="1">
        <v>45068</v>
      </c>
      <c r="L5393" s="1">
        <v>45070</v>
      </c>
    </row>
    <row r="5394" spans="1:12" x14ac:dyDescent="0.25">
      <c r="A5394" t="s">
        <v>15751</v>
      </c>
      <c r="B5394">
        <v>2023</v>
      </c>
      <c r="C5394">
        <v>48</v>
      </c>
      <c r="D5394" t="s">
        <v>10736</v>
      </c>
      <c r="E5394" t="s">
        <v>1476</v>
      </c>
      <c r="F5394" t="s">
        <v>7</v>
      </c>
      <c r="G5394" s="8" t="s">
        <v>3497</v>
      </c>
      <c r="H5394" s="2">
        <v>229</v>
      </c>
      <c r="I5394" s="2">
        <v>229</v>
      </c>
      <c r="J5394" s="2">
        <f t="shared" si="86"/>
        <v>0</v>
      </c>
      <c r="K5394" s="1">
        <v>45077</v>
      </c>
      <c r="L5394" s="1">
        <v>45092</v>
      </c>
    </row>
    <row r="5395" spans="1:12" x14ac:dyDescent="0.25">
      <c r="A5395" t="s">
        <v>15742</v>
      </c>
      <c r="B5395">
        <v>2023</v>
      </c>
      <c r="C5395">
        <v>151</v>
      </c>
      <c r="D5395" t="s">
        <v>10737</v>
      </c>
      <c r="E5395" t="s">
        <v>10738</v>
      </c>
      <c r="F5395" t="s">
        <v>7</v>
      </c>
      <c r="G5395" s="8" t="s">
        <v>704</v>
      </c>
      <c r="H5395" s="2">
        <v>1324.97</v>
      </c>
      <c r="I5395" s="2">
        <v>1324.97</v>
      </c>
      <c r="J5395" s="2">
        <f t="shared" si="86"/>
        <v>0</v>
      </c>
      <c r="K5395" s="1">
        <v>45082</v>
      </c>
      <c r="L5395" s="1">
        <v>45103</v>
      </c>
    </row>
    <row r="5396" spans="1:12" x14ac:dyDescent="0.25">
      <c r="A5396" t="s">
        <v>15800</v>
      </c>
      <c r="B5396">
        <v>2023</v>
      </c>
      <c r="C5396">
        <v>169</v>
      </c>
      <c r="D5396" t="s">
        <v>10739</v>
      </c>
      <c r="E5396" t="s">
        <v>10740</v>
      </c>
      <c r="F5396" t="s">
        <v>7</v>
      </c>
      <c r="G5396" s="8" t="s">
        <v>28</v>
      </c>
      <c r="H5396" s="2">
        <v>2978.94</v>
      </c>
      <c r="I5396" s="2">
        <v>2978.94</v>
      </c>
      <c r="J5396" s="2">
        <f t="shared" si="86"/>
        <v>0</v>
      </c>
      <c r="K5396" s="1">
        <v>45019</v>
      </c>
      <c r="L5396" s="1">
        <v>45100</v>
      </c>
    </row>
    <row r="5397" spans="1:12" x14ac:dyDescent="0.25">
      <c r="A5397" t="s">
        <v>15859</v>
      </c>
      <c r="B5397">
        <v>2023</v>
      </c>
      <c r="C5397">
        <v>62</v>
      </c>
      <c r="D5397" t="s">
        <v>10741</v>
      </c>
      <c r="E5397" t="s">
        <v>10742</v>
      </c>
      <c r="F5397" t="s">
        <v>7</v>
      </c>
      <c r="G5397" s="8" t="s">
        <v>4244</v>
      </c>
      <c r="H5397" s="2">
        <v>275.48</v>
      </c>
      <c r="I5397" s="2">
        <v>275.48</v>
      </c>
      <c r="J5397" s="2">
        <f t="shared" si="86"/>
        <v>0</v>
      </c>
      <c r="K5397" s="1">
        <v>45103</v>
      </c>
      <c r="L5397" s="1">
        <v>45125</v>
      </c>
    </row>
    <row r="5398" spans="1:12" x14ac:dyDescent="0.25">
      <c r="A5398" t="s">
        <v>15665</v>
      </c>
      <c r="B5398">
        <v>2023</v>
      </c>
      <c r="C5398">
        <v>10</v>
      </c>
      <c r="D5398" t="s">
        <v>10743</v>
      </c>
      <c r="E5398" t="s">
        <v>10744</v>
      </c>
      <c r="F5398" t="s">
        <v>7</v>
      </c>
      <c r="G5398" s="8" t="s">
        <v>1161</v>
      </c>
      <c r="H5398" s="2">
        <v>28823</v>
      </c>
      <c r="I5398" s="2">
        <v>28823</v>
      </c>
      <c r="J5398" s="2">
        <f t="shared" si="86"/>
        <v>0</v>
      </c>
      <c r="K5398" s="1">
        <v>45147</v>
      </c>
      <c r="L5398" s="1">
        <v>45169</v>
      </c>
    </row>
    <row r="5399" spans="1:12" x14ac:dyDescent="0.25">
      <c r="A5399" t="s">
        <v>15588</v>
      </c>
      <c r="B5399">
        <v>2023</v>
      </c>
      <c r="C5399">
        <v>181</v>
      </c>
      <c r="D5399" t="s">
        <v>10745</v>
      </c>
      <c r="E5399" t="s">
        <v>10746</v>
      </c>
      <c r="F5399" t="s">
        <v>7</v>
      </c>
      <c r="G5399" s="8" t="s">
        <v>10747</v>
      </c>
      <c r="H5399" s="2">
        <v>5220</v>
      </c>
      <c r="I5399" s="2">
        <v>5220</v>
      </c>
      <c r="J5399" s="2">
        <f t="shared" si="86"/>
        <v>0</v>
      </c>
      <c r="K5399" s="1">
        <v>45132</v>
      </c>
      <c r="L5399" s="1">
        <v>45261</v>
      </c>
    </row>
    <row r="5400" spans="1:12" x14ac:dyDescent="0.25">
      <c r="A5400" t="s">
        <v>15800</v>
      </c>
      <c r="B5400">
        <v>2023</v>
      </c>
      <c r="C5400">
        <v>486</v>
      </c>
      <c r="D5400" t="s">
        <v>10748</v>
      </c>
      <c r="E5400" t="s">
        <v>10749</v>
      </c>
      <c r="F5400" t="s">
        <v>7</v>
      </c>
      <c r="G5400" s="8" t="s">
        <v>23</v>
      </c>
      <c r="H5400" s="2">
        <v>90.16</v>
      </c>
      <c r="I5400" s="2">
        <v>90.16</v>
      </c>
      <c r="J5400" s="2">
        <f t="shared" si="86"/>
        <v>0</v>
      </c>
      <c r="K5400" s="1">
        <v>45134</v>
      </c>
      <c r="L5400" s="1">
        <v>45175</v>
      </c>
    </row>
    <row r="5401" spans="1:12" x14ac:dyDescent="0.25">
      <c r="A5401" t="s">
        <v>15800</v>
      </c>
      <c r="B5401">
        <v>2023</v>
      </c>
      <c r="C5401">
        <v>542</v>
      </c>
      <c r="D5401" t="s">
        <v>10750</v>
      </c>
      <c r="E5401" t="s">
        <v>10751</v>
      </c>
      <c r="F5401" t="s">
        <v>7</v>
      </c>
      <c r="G5401" s="8" t="s">
        <v>1439</v>
      </c>
      <c r="H5401" s="2">
        <v>206.2</v>
      </c>
      <c r="I5401" s="2">
        <v>206.2</v>
      </c>
      <c r="J5401" s="2">
        <f t="shared" si="86"/>
        <v>0</v>
      </c>
      <c r="K5401" s="1">
        <v>45174</v>
      </c>
      <c r="L5401" s="1">
        <v>45203</v>
      </c>
    </row>
    <row r="5402" spans="1:12" ht="30" x14ac:dyDescent="0.25">
      <c r="A5402" t="s">
        <v>15698</v>
      </c>
      <c r="B5402">
        <v>2023</v>
      </c>
      <c r="C5402">
        <v>482</v>
      </c>
      <c r="D5402" t="s">
        <v>10752</v>
      </c>
      <c r="E5402" t="s">
        <v>10753</v>
      </c>
      <c r="F5402" t="s">
        <v>7</v>
      </c>
      <c r="G5402" s="8" t="s">
        <v>495</v>
      </c>
      <c r="H5402" s="2">
        <v>824.88</v>
      </c>
      <c r="I5402" s="2">
        <v>824.88</v>
      </c>
      <c r="J5402" s="2">
        <f t="shared" si="86"/>
        <v>0</v>
      </c>
      <c r="K5402" s="1">
        <v>45180</v>
      </c>
      <c r="L5402" s="1">
        <v>45181</v>
      </c>
    </row>
    <row r="5403" spans="1:12" ht="30" x14ac:dyDescent="0.25">
      <c r="A5403" t="s">
        <v>15691</v>
      </c>
      <c r="B5403">
        <v>2023</v>
      </c>
      <c r="C5403">
        <v>316</v>
      </c>
      <c r="D5403" t="s">
        <v>10754</v>
      </c>
      <c r="E5403" t="s">
        <v>10755</v>
      </c>
      <c r="F5403" t="s">
        <v>7</v>
      </c>
      <c r="G5403" s="8" t="s">
        <v>10756</v>
      </c>
      <c r="H5403" s="2">
        <v>600</v>
      </c>
      <c r="I5403" s="2">
        <v>600</v>
      </c>
      <c r="J5403" s="2">
        <f t="shared" si="86"/>
        <v>0</v>
      </c>
      <c r="K5403" s="1">
        <v>45183</v>
      </c>
      <c r="L5403" s="1">
        <v>45198</v>
      </c>
    </row>
    <row r="5404" spans="1:12" x14ac:dyDescent="0.25">
      <c r="A5404" t="s">
        <v>15752</v>
      </c>
      <c r="B5404">
        <v>2023</v>
      </c>
      <c r="C5404">
        <v>301</v>
      </c>
      <c r="D5404" t="s">
        <v>10757</v>
      </c>
      <c r="E5404" t="s">
        <v>1166</v>
      </c>
      <c r="F5404" t="s">
        <v>7</v>
      </c>
      <c r="G5404" s="8" t="s">
        <v>731</v>
      </c>
      <c r="H5404" s="2">
        <v>1480.74</v>
      </c>
      <c r="I5404" s="2">
        <v>1480.74</v>
      </c>
      <c r="J5404" s="2">
        <f t="shared" si="86"/>
        <v>0</v>
      </c>
      <c r="K5404" s="1">
        <v>45187</v>
      </c>
      <c r="L5404" s="1">
        <v>45240</v>
      </c>
    </row>
    <row r="5405" spans="1:12" ht="30" x14ac:dyDescent="0.25">
      <c r="A5405" t="s">
        <v>15740</v>
      </c>
      <c r="B5405">
        <v>2023</v>
      </c>
      <c r="C5405">
        <v>17</v>
      </c>
      <c r="D5405" t="s">
        <v>10758</v>
      </c>
      <c r="E5405" t="s">
        <v>10759</v>
      </c>
      <c r="F5405" t="s">
        <v>7</v>
      </c>
      <c r="G5405" s="8" t="s">
        <v>1662</v>
      </c>
      <c r="H5405" s="2">
        <v>150</v>
      </c>
      <c r="I5405" s="2">
        <v>150</v>
      </c>
      <c r="J5405" s="2">
        <f t="shared" si="86"/>
        <v>0</v>
      </c>
      <c r="K5405" s="1">
        <v>45198</v>
      </c>
      <c r="L5405" s="1">
        <v>45291</v>
      </c>
    </row>
    <row r="5406" spans="1:12" ht="30" x14ac:dyDescent="0.25">
      <c r="A5406" t="s">
        <v>15698</v>
      </c>
      <c r="B5406">
        <v>2023</v>
      </c>
      <c r="C5406">
        <v>537</v>
      </c>
      <c r="D5406" t="s">
        <v>10760</v>
      </c>
      <c r="E5406" t="s">
        <v>10761</v>
      </c>
      <c r="F5406" t="s">
        <v>7</v>
      </c>
      <c r="G5406" s="8" t="s">
        <v>4159</v>
      </c>
      <c r="H5406" s="2">
        <v>72.75</v>
      </c>
      <c r="I5406" s="2">
        <v>72.75</v>
      </c>
      <c r="J5406" s="2">
        <f t="shared" si="86"/>
        <v>0</v>
      </c>
      <c r="K5406" s="1">
        <v>45196</v>
      </c>
      <c r="L5406" s="1">
        <v>45198</v>
      </c>
    </row>
    <row r="5407" spans="1:12" x14ac:dyDescent="0.25">
      <c r="A5407" t="s">
        <v>15800</v>
      </c>
      <c r="B5407">
        <v>2023</v>
      </c>
      <c r="C5407">
        <v>662</v>
      </c>
      <c r="D5407" t="s">
        <v>10762</v>
      </c>
      <c r="E5407" t="s">
        <v>10763</v>
      </c>
      <c r="F5407" t="s">
        <v>7</v>
      </c>
      <c r="G5407" s="8" t="s">
        <v>604</v>
      </c>
      <c r="H5407" s="2">
        <v>301</v>
      </c>
      <c r="I5407" s="2">
        <v>301</v>
      </c>
      <c r="J5407" s="2">
        <f t="shared" si="86"/>
        <v>0</v>
      </c>
      <c r="K5407" s="1">
        <v>45217</v>
      </c>
      <c r="L5407" s="1">
        <v>45239</v>
      </c>
    </row>
    <row r="5408" spans="1:12" x14ac:dyDescent="0.25">
      <c r="A5408" t="s">
        <v>15691</v>
      </c>
      <c r="B5408">
        <v>2023</v>
      </c>
      <c r="C5408">
        <v>373</v>
      </c>
      <c r="D5408" t="s">
        <v>10764</v>
      </c>
      <c r="E5408" t="s">
        <v>10765</v>
      </c>
      <c r="F5408" t="s">
        <v>7</v>
      </c>
      <c r="G5408" s="8" t="s">
        <v>300</v>
      </c>
      <c r="H5408" s="2">
        <v>7500</v>
      </c>
      <c r="I5408" s="2">
        <v>7500</v>
      </c>
      <c r="J5408" s="2">
        <f t="shared" si="86"/>
        <v>0</v>
      </c>
      <c r="K5408" s="1">
        <v>45219</v>
      </c>
      <c r="L5408" s="1">
        <v>45226</v>
      </c>
    </row>
    <row r="5409" spans="1:12" x14ac:dyDescent="0.25">
      <c r="A5409" t="s">
        <v>15839</v>
      </c>
      <c r="B5409">
        <v>2023</v>
      </c>
      <c r="C5409">
        <v>64</v>
      </c>
      <c r="D5409" t="s">
        <v>10766</v>
      </c>
      <c r="E5409" t="s">
        <v>10767</v>
      </c>
      <c r="F5409" t="s">
        <v>7</v>
      </c>
      <c r="G5409" s="8" t="s">
        <v>853</v>
      </c>
      <c r="H5409" s="2">
        <v>750</v>
      </c>
      <c r="I5409" s="2">
        <v>750</v>
      </c>
      <c r="J5409" s="2">
        <f t="shared" si="86"/>
        <v>0</v>
      </c>
      <c r="K5409" s="1">
        <v>45240</v>
      </c>
      <c r="L5409" s="1">
        <v>44967</v>
      </c>
    </row>
    <row r="5410" spans="1:12" ht="30" x14ac:dyDescent="0.25">
      <c r="A5410" t="s">
        <v>15800</v>
      </c>
      <c r="B5410">
        <v>2023</v>
      </c>
      <c r="C5410">
        <v>729</v>
      </c>
      <c r="D5410" t="s">
        <v>10768</v>
      </c>
      <c r="E5410" t="s">
        <v>10769</v>
      </c>
      <c r="F5410" t="s">
        <v>200</v>
      </c>
      <c r="G5410" s="8" t="s">
        <v>3688</v>
      </c>
      <c r="H5410" s="2">
        <v>10944</v>
      </c>
      <c r="I5410" s="2">
        <v>10944</v>
      </c>
      <c r="J5410" s="2">
        <f t="shared" si="86"/>
        <v>0</v>
      </c>
      <c r="K5410" s="1">
        <v>45236</v>
      </c>
      <c r="L5410" s="1">
        <v>45250</v>
      </c>
    </row>
    <row r="5411" spans="1:12" x14ac:dyDescent="0.25">
      <c r="A5411" t="s">
        <v>16099</v>
      </c>
      <c r="B5411">
        <v>2023</v>
      </c>
      <c r="C5411">
        <v>575</v>
      </c>
      <c r="D5411" t="s">
        <v>10770</v>
      </c>
      <c r="E5411" t="s">
        <v>715</v>
      </c>
      <c r="F5411" t="s">
        <v>7</v>
      </c>
      <c r="G5411" s="8" t="s">
        <v>810</v>
      </c>
      <c r="H5411" s="2">
        <v>703</v>
      </c>
      <c r="I5411" s="2">
        <v>703</v>
      </c>
      <c r="J5411" s="2">
        <f t="shared" si="86"/>
        <v>0</v>
      </c>
      <c r="K5411" s="1">
        <v>45240</v>
      </c>
      <c r="L5411" s="1">
        <v>45273</v>
      </c>
    </row>
    <row r="5412" spans="1:12" x14ac:dyDescent="0.25">
      <c r="A5412" t="s">
        <v>16091</v>
      </c>
      <c r="B5412">
        <v>2023</v>
      </c>
      <c r="C5412">
        <v>5</v>
      </c>
      <c r="D5412" t="s">
        <v>10771</v>
      </c>
      <c r="E5412" t="s">
        <v>10772</v>
      </c>
      <c r="F5412" t="s">
        <v>7</v>
      </c>
      <c r="G5412" s="8" t="s">
        <v>1313</v>
      </c>
      <c r="H5412" s="2">
        <v>5544</v>
      </c>
      <c r="I5412" s="2">
        <v>5544</v>
      </c>
      <c r="J5412" s="2">
        <f t="shared" si="86"/>
        <v>0</v>
      </c>
      <c r="K5412" s="1">
        <v>45245</v>
      </c>
      <c r="L5412" s="1">
        <v>45291</v>
      </c>
    </row>
    <row r="5413" spans="1:12" x14ac:dyDescent="0.25">
      <c r="A5413" t="s">
        <v>15747</v>
      </c>
      <c r="B5413">
        <v>2023</v>
      </c>
      <c r="C5413">
        <v>482</v>
      </c>
      <c r="D5413" t="s">
        <v>10773</v>
      </c>
      <c r="E5413" t="s">
        <v>631</v>
      </c>
      <c r="F5413" t="s">
        <v>7</v>
      </c>
      <c r="G5413" s="8" t="s">
        <v>2714</v>
      </c>
      <c r="H5413" s="2">
        <v>4877.3</v>
      </c>
      <c r="I5413" s="2">
        <v>4877.3</v>
      </c>
      <c r="J5413" s="2">
        <f t="shared" si="86"/>
        <v>0</v>
      </c>
      <c r="K5413" s="1">
        <v>45253</v>
      </c>
      <c r="L5413" s="1">
        <v>45271</v>
      </c>
    </row>
    <row r="5414" spans="1:12" x14ac:dyDescent="0.25">
      <c r="A5414" t="s">
        <v>16099</v>
      </c>
      <c r="B5414">
        <v>2023</v>
      </c>
      <c r="C5414">
        <v>609</v>
      </c>
      <c r="D5414" t="s">
        <v>10774</v>
      </c>
      <c r="E5414" t="s">
        <v>715</v>
      </c>
      <c r="F5414" t="s">
        <v>7</v>
      </c>
      <c r="G5414" s="8" t="s">
        <v>810</v>
      </c>
      <c r="H5414" s="2">
        <v>340</v>
      </c>
      <c r="I5414" s="2">
        <v>340</v>
      </c>
      <c r="J5414" s="2">
        <f t="shared" si="86"/>
        <v>0</v>
      </c>
      <c r="K5414" s="1">
        <v>45250</v>
      </c>
      <c r="L5414" s="1">
        <v>45273</v>
      </c>
    </row>
    <row r="5415" spans="1:12" x14ac:dyDescent="0.25">
      <c r="A5415" t="s">
        <v>15800</v>
      </c>
      <c r="B5415">
        <v>2023</v>
      </c>
      <c r="C5415">
        <v>872</v>
      </c>
      <c r="D5415" t="s">
        <v>10775</v>
      </c>
      <c r="E5415" t="s">
        <v>10776</v>
      </c>
      <c r="F5415" t="s">
        <v>75</v>
      </c>
      <c r="G5415" s="8" t="s">
        <v>10777</v>
      </c>
      <c r="H5415" s="2">
        <v>4647.8599999999997</v>
      </c>
      <c r="I5415" s="2">
        <v>4647.8599999999997</v>
      </c>
      <c r="J5415" s="2">
        <f t="shared" si="86"/>
        <v>0</v>
      </c>
      <c r="K5415" s="1">
        <v>45260</v>
      </c>
      <c r="L5415" s="1">
        <v>45365</v>
      </c>
    </row>
    <row r="5416" spans="1:12" x14ac:dyDescent="0.25">
      <c r="A5416" t="s">
        <v>15752</v>
      </c>
      <c r="B5416">
        <v>2023</v>
      </c>
      <c r="C5416">
        <v>411</v>
      </c>
      <c r="D5416" t="s">
        <v>10778</v>
      </c>
      <c r="E5416" t="s">
        <v>10779</v>
      </c>
      <c r="F5416" t="s">
        <v>7</v>
      </c>
      <c r="G5416" s="8" t="s">
        <v>977</v>
      </c>
      <c r="H5416" s="2">
        <v>176.94</v>
      </c>
      <c r="I5416" s="2">
        <v>176.94</v>
      </c>
      <c r="J5416" s="2">
        <f t="shared" si="86"/>
        <v>0</v>
      </c>
      <c r="K5416" s="1">
        <v>45265</v>
      </c>
      <c r="L5416" s="1">
        <v>45369</v>
      </c>
    </row>
    <row r="5417" spans="1:12" x14ac:dyDescent="0.25">
      <c r="A5417" t="s">
        <v>15800</v>
      </c>
      <c r="B5417">
        <v>2023</v>
      </c>
      <c r="C5417">
        <v>922</v>
      </c>
      <c r="D5417" t="s">
        <v>10780</v>
      </c>
      <c r="E5417" t="s">
        <v>10781</v>
      </c>
      <c r="F5417" t="s">
        <v>7</v>
      </c>
      <c r="G5417" s="8" t="s">
        <v>2624</v>
      </c>
      <c r="H5417" s="2">
        <v>2600</v>
      </c>
      <c r="I5417" s="2">
        <v>2600</v>
      </c>
      <c r="J5417" s="2">
        <f t="shared" si="86"/>
        <v>0</v>
      </c>
      <c r="K5417" s="1">
        <v>45278</v>
      </c>
      <c r="L5417" s="1">
        <v>45337</v>
      </c>
    </row>
    <row r="5418" spans="1:12" x14ac:dyDescent="0.25">
      <c r="A5418" t="s">
        <v>15687</v>
      </c>
      <c r="B5418">
        <v>2023</v>
      </c>
      <c r="C5418">
        <v>102</v>
      </c>
      <c r="D5418" t="s">
        <v>10782</v>
      </c>
      <c r="E5418" t="s">
        <v>10783</v>
      </c>
      <c r="F5418" t="s">
        <v>7</v>
      </c>
      <c r="G5418" s="8" t="s">
        <v>1986</v>
      </c>
      <c r="H5418" s="2">
        <v>849.5</v>
      </c>
      <c r="I5418" s="2">
        <v>849.5</v>
      </c>
      <c r="J5418" s="2">
        <f t="shared" si="86"/>
        <v>0</v>
      </c>
      <c r="K5418" s="1">
        <v>45291</v>
      </c>
      <c r="L5418" s="1">
        <v>45288</v>
      </c>
    </row>
    <row r="5419" spans="1:12" x14ac:dyDescent="0.25">
      <c r="A5419" t="s">
        <v>15801</v>
      </c>
      <c r="B5419">
        <v>2023</v>
      </c>
      <c r="C5419">
        <v>34</v>
      </c>
      <c r="D5419" t="s">
        <v>10784</v>
      </c>
      <c r="E5419" t="s">
        <v>10785</v>
      </c>
      <c r="F5419" t="s">
        <v>7</v>
      </c>
      <c r="G5419" s="8" t="s">
        <v>4363</v>
      </c>
      <c r="H5419" s="2">
        <v>1425</v>
      </c>
      <c r="I5419" s="2">
        <v>1425</v>
      </c>
      <c r="J5419" s="2">
        <f t="shared" si="86"/>
        <v>0</v>
      </c>
      <c r="K5419" s="1">
        <v>45282</v>
      </c>
      <c r="L5419" s="1">
        <v>45350</v>
      </c>
    </row>
    <row r="5420" spans="1:12" x14ac:dyDescent="0.25">
      <c r="A5420" t="s">
        <v>15691</v>
      </c>
      <c r="B5420">
        <v>2023</v>
      </c>
      <c r="C5420">
        <v>61</v>
      </c>
      <c r="D5420" t="s">
        <v>10786</v>
      </c>
      <c r="E5420" t="s">
        <v>10787</v>
      </c>
      <c r="F5420" t="s">
        <v>7</v>
      </c>
      <c r="G5420" s="8" t="s">
        <v>10788</v>
      </c>
      <c r="H5420" s="2">
        <v>31357.02</v>
      </c>
      <c r="I5420" s="2">
        <v>31357.02</v>
      </c>
      <c r="J5420" s="2">
        <f t="shared" si="86"/>
        <v>0</v>
      </c>
      <c r="K5420" s="1">
        <v>44962</v>
      </c>
      <c r="L5420" s="1">
        <v>44988</v>
      </c>
    </row>
    <row r="5421" spans="1:12" x14ac:dyDescent="0.25">
      <c r="A5421" t="s">
        <v>15588</v>
      </c>
      <c r="B5421">
        <v>2023</v>
      </c>
      <c r="C5421">
        <v>32</v>
      </c>
      <c r="D5421" t="s">
        <v>10789</v>
      </c>
      <c r="E5421" t="s">
        <v>10790</v>
      </c>
      <c r="F5421" t="s">
        <v>200</v>
      </c>
      <c r="G5421" s="8" t="s">
        <v>716</v>
      </c>
      <c r="H5421" s="2">
        <v>4067.9</v>
      </c>
      <c r="I5421" s="2">
        <v>4067.9</v>
      </c>
      <c r="J5421" s="2">
        <f t="shared" si="86"/>
        <v>0</v>
      </c>
      <c r="K5421" s="1">
        <v>44998</v>
      </c>
      <c r="L5421" s="1">
        <v>45120</v>
      </c>
    </row>
    <row r="5422" spans="1:12" x14ac:dyDescent="0.25">
      <c r="A5422" t="s">
        <v>15771</v>
      </c>
      <c r="B5422">
        <v>2023</v>
      </c>
      <c r="C5422">
        <v>57</v>
      </c>
      <c r="D5422" t="s">
        <v>10791</v>
      </c>
      <c r="E5422" t="s">
        <v>10792</v>
      </c>
      <c r="F5422" t="s">
        <v>7</v>
      </c>
      <c r="G5422" s="8" t="s">
        <v>3030</v>
      </c>
      <c r="H5422" s="2">
        <f>I5422</f>
        <v>1211.03</v>
      </c>
      <c r="I5422" s="2">
        <v>1211.03</v>
      </c>
      <c r="J5422" s="2">
        <f t="shared" si="86"/>
        <v>0</v>
      </c>
      <c r="K5422" s="1">
        <v>44994</v>
      </c>
      <c r="L5422" s="1">
        <v>45196</v>
      </c>
    </row>
    <row r="5423" spans="1:12" x14ac:dyDescent="0.25">
      <c r="A5423" t="s">
        <v>15771</v>
      </c>
      <c r="B5423">
        <v>2023</v>
      </c>
      <c r="C5423">
        <v>68</v>
      </c>
      <c r="D5423" t="s">
        <v>10793</v>
      </c>
      <c r="E5423" t="s">
        <v>10794</v>
      </c>
      <c r="F5423" t="s">
        <v>7</v>
      </c>
      <c r="G5423" s="8" t="s">
        <v>4734</v>
      </c>
      <c r="H5423" s="2">
        <v>181.82</v>
      </c>
      <c r="I5423" s="2">
        <v>181.82</v>
      </c>
      <c r="J5423" s="2">
        <f t="shared" si="86"/>
        <v>0</v>
      </c>
      <c r="K5423" s="1">
        <v>45005</v>
      </c>
      <c r="L5423" s="1">
        <v>45029</v>
      </c>
    </row>
    <row r="5424" spans="1:12" x14ac:dyDescent="0.25">
      <c r="A5424" t="s">
        <v>15800</v>
      </c>
      <c r="B5424">
        <v>2023</v>
      </c>
      <c r="C5424">
        <v>114</v>
      </c>
      <c r="D5424" t="s">
        <v>10795</v>
      </c>
      <c r="E5424" t="s">
        <v>10796</v>
      </c>
      <c r="F5424" t="s">
        <v>7</v>
      </c>
      <c r="G5424" s="8" t="s">
        <v>731</v>
      </c>
      <c r="H5424" s="2">
        <v>448.2</v>
      </c>
      <c r="I5424" s="2">
        <v>448.2</v>
      </c>
      <c r="J5424" s="2">
        <f t="shared" si="86"/>
        <v>0</v>
      </c>
      <c r="K5424" s="1">
        <v>44998</v>
      </c>
      <c r="L5424" s="1">
        <v>45020</v>
      </c>
    </row>
    <row r="5425" spans="1:12" x14ac:dyDescent="0.25">
      <c r="A5425" t="s">
        <v>15792</v>
      </c>
      <c r="B5425">
        <v>2023</v>
      </c>
      <c r="C5425">
        <v>39</v>
      </c>
      <c r="D5425" t="s">
        <v>10797</v>
      </c>
      <c r="E5425" t="s">
        <v>1009</v>
      </c>
      <c r="F5425" t="s">
        <v>7</v>
      </c>
      <c r="G5425" s="8" t="s">
        <v>11</v>
      </c>
      <c r="H5425" s="2">
        <v>13.5</v>
      </c>
      <c r="I5425" s="2">
        <v>13.5</v>
      </c>
      <c r="J5425" s="2">
        <f t="shared" si="86"/>
        <v>0</v>
      </c>
      <c r="K5425" s="1">
        <v>45002</v>
      </c>
      <c r="L5425" s="1">
        <v>45291</v>
      </c>
    </row>
    <row r="5426" spans="1:12" x14ac:dyDescent="0.25">
      <c r="A5426" t="s">
        <v>15792</v>
      </c>
      <c r="B5426">
        <v>2023</v>
      </c>
      <c r="C5426">
        <v>40</v>
      </c>
      <c r="D5426" t="s">
        <v>10798</v>
      </c>
      <c r="E5426" t="s">
        <v>786</v>
      </c>
      <c r="F5426" t="s">
        <v>7</v>
      </c>
      <c r="G5426" s="8" t="s">
        <v>787</v>
      </c>
      <c r="H5426" s="2">
        <v>109.09</v>
      </c>
      <c r="I5426" s="2">
        <v>109.09</v>
      </c>
      <c r="J5426" s="2">
        <f t="shared" si="86"/>
        <v>0</v>
      </c>
      <c r="K5426" s="1">
        <v>45002</v>
      </c>
      <c r="L5426" s="1">
        <v>45291</v>
      </c>
    </row>
    <row r="5427" spans="1:12" x14ac:dyDescent="0.25">
      <c r="A5427" t="s">
        <v>15731</v>
      </c>
      <c r="B5427">
        <v>2023</v>
      </c>
      <c r="C5427">
        <v>57</v>
      </c>
      <c r="D5427" t="s">
        <v>10799</v>
      </c>
      <c r="E5427" t="s">
        <v>10800</v>
      </c>
      <c r="F5427" t="s">
        <v>7</v>
      </c>
      <c r="G5427" s="8" t="s">
        <v>6834</v>
      </c>
      <c r="H5427" s="2">
        <v>300</v>
      </c>
      <c r="I5427" s="2">
        <v>300</v>
      </c>
      <c r="J5427" s="2">
        <f t="shared" si="86"/>
        <v>0</v>
      </c>
      <c r="K5427" s="1">
        <v>45008</v>
      </c>
      <c r="L5427" s="1">
        <v>45097</v>
      </c>
    </row>
    <row r="5428" spans="1:12" ht="30" x14ac:dyDescent="0.25">
      <c r="A5428" t="s">
        <v>15698</v>
      </c>
      <c r="B5428">
        <v>2023</v>
      </c>
      <c r="C5428">
        <v>60</v>
      </c>
      <c r="D5428" t="s">
        <v>10801</v>
      </c>
      <c r="E5428" t="s">
        <v>10802</v>
      </c>
      <c r="F5428" t="s">
        <v>7</v>
      </c>
      <c r="G5428" s="8" t="s">
        <v>495</v>
      </c>
      <c r="H5428" s="2">
        <v>779.29</v>
      </c>
      <c r="I5428" s="2">
        <v>731.28</v>
      </c>
      <c r="J5428" s="2">
        <f t="shared" si="86"/>
        <v>48.009999999999991</v>
      </c>
      <c r="K5428" s="1">
        <v>45013</v>
      </c>
      <c r="L5428" s="1">
        <v>45014</v>
      </c>
    </row>
    <row r="5429" spans="1:12" ht="30" x14ac:dyDescent="0.25">
      <c r="A5429" t="s">
        <v>15752</v>
      </c>
      <c r="B5429">
        <v>2023</v>
      </c>
      <c r="C5429">
        <v>134</v>
      </c>
      <c r="D5429" t="s">
        <v>10803</v>
      </c>
      <c r="E5429" t="s">
        <v>494</v>
      </c>
      <c r="F5429" t="s">
        <v>7</v>
      </c>
      <c r="G5429" s="8" t="s">
        <v>1119</v>
      </c>
      <c r="H5429" s="2">
        <v>2699.25</v>
      </c>
      <c r="I5429" s="2">
        <v>2699.25</v>
      </c>
      <c r="J5429" s="2">
        <f t="shared" si="86"/>
        <v>0</v>
      </c>
      <c r="K5429" s="1">
        <v>45035</v>
      </c>
      <c r="L5429" s="1">
        <v>45134</v>
      </c>
    </row>
    <row r="5430" spans="1:12" x14ac:dyDescent="0.25">
      <c r="A5430" t="s">
        <v>15799</v>
      </c>
      <c r="B5430">
        <v>2023</v>
      </c>
      <c r="C5430">
        <v>71</v>
      </c>
      <c r="D5430" t="s">
        <v>10804</v>
      </c>
      <c r="E5430" t="s">
        <v>10805</v>
      </c>
      <c r="F5430" t="s">
        <v>7</v>
      </c>
      <c r="G5430" s="8" t="s">
        <v>23</v>
      </c>
      <c r="H5430" s="2">
        <v>4586</v>
      </c>
      <c r="I5430" s="2">
        <v>4586</v>
      </c>
      <c r="J5430" s="2">
        <f t="shared" si="86"/>
        <v>0</v>
      </c>
      <c r="K5430" s="1">
        <v>45058</v>
      </c>
      <c r="L5430" s="1">
        <v>45105</v>
      </c>
    </row>
    <row r="5431" spans="1:12" x14ac:dyDescent="0.25">
      <c r="A5431" t="s">
        <v>16099</v>
      </c>
      <c r="B5431">
        <v>2023</v>
      </c>
      <c r="C5431">
        <v>241</v>
      </c>
      <c r="D5431" t="s">
        <v>10806</v>
      </c>
      <c r="E5431" t="s">
        <v>4091</v>
      </c>
      <c r="F5431" t="s">
        <v>7</v>
      </c>
      <c r="G5431" s="8" t="s">
        <v>1035</v>
      </c>
      <c r="H5431" s="2">
        <v>2081.8000000000002</v>
      </c>
      <c r="I5431" s="2">
        <v>2081.8000000000002</v>
      </c>
      <c r="J5431" s="2">
        <f t="shared" si="86"/>
        <v>0</v>
      </c>
      <c r="K5431" s="1">
        <v>45062</v>
      </c>
      <c r="L5431" s="1">
        <v>45125</v>
      </c>
    </row>
    <row r="5432" spans="1:12" x14ac:dyDescent="0.25">
      <c r="A5432" t="s">
        <v>16099</v>
      </c>
      <c r="B5432">
        <v>2023</v>
      </c>
      <c r="C5432">
        <v>257</v>
      </c>
      <c r="D5432" t="s">
        <v>10807</v>
      </c>
      <c r="E5432" t="s">
        <v>10808</v>
      </c>
      <c r="F5432" t="s">
        <v>7</v>
      </c>
      <c r="G5432" s="8" t="s">
        <v>727</v>
      </c>
      <c r="H5432" s="2">
        <v>247</v>
      </c>
      <c r="I5432" s="2">
        <v>247</v>
      </c>
      <c r="J5432" s="2">
        <f t="shared" si="86"/>
        <v>0</v>
      </c>
      <c r="K5432" s="1">
        <v>45064</v>
      </c>
      <c r="L5432" s="1">
        <v>45090</v>
      </c>
    </row>
    <row r="5433" spans="1:12" x14ac:dyDescent="0.25">
      <c r="A5433" t="s">
        <v>16106</v>
      </c>
      <c r="B5433">
        <v>2023</v>
      </c>
      <c r="C5433">
        <v>70</v>
      </c>
      <c r="D5433" t="s">
        <v>10809</v>
      </c>
      <c r="E5433" t="s">
        <v>10810</v>
      </c>
      <c r="F5433" t="s">
        <v>7</v>
      </c>
      <c r="G5433" s="8" t="s">
        <v>10811</v>
      </c>
      <c r="H5433" s="2">
        <v>350</v>
      </c>
      <c r="I5433" s="2">
        <v>350</v>
      </c>
      <c r="J5433" s="2">
        <f t="shared" si="86"/>
        <v>0</v>
      </c>
      <c r="K5433" s="1">
        <v>45077</v>
      </c>
      <c r="L5433" s="1">
        <v>45108</v>
      </c>
    </row>
    <row r="5434" spans="1:12" x14ac:dyDescent="0.25">
      <c r="A5434" t="s">
        <v>15752</v>
      </c>
      <c r="B5434">
        <v>2023</v>
      </c>
      <c r="C5434">
        <v>200</v>
      </c>
      <c r="D5434" t="s">
        <v>10812</v>
      </c>
      <c r="E5434" t="s">
        <v>10813</v>
      </c>
      <c r="F5434" t="s">
        <v>7</v>
      </c>
      <c r="G5434" s="8" t="s">
        <v>3112</v>
      </c>
      <c r="H5434" s="2">
        <v>200</v>
      </c>
      <c r="I5434" s="2">
        <v>200</v>
      </c>
      <c r="J5434" s="2">
        <f t="shared" si="86"/>
        <v>0</v>
      </c>
      <c r="K5434" s="1">
        <v>45089</v>
      </c>
      <c r="L5434" s="1">
        <v>45118</v>
      </c>
    </row>
    <row r="5435" spans="1:12" x14ac:dyDescent="0.25">
      <c r="A5435" t="s">
        <v>16056</v>
      </c>
      <c r="B5435">
        <v>2023</v>
      </c>
      <c r="C5435">
        <v>30</v>
      </c>
      <c r="D5435" t="s">
        <v>10814</v>
      </c>
      <c r="E5435" t="s">
        <v>1166</v>
      </c>
      <c r="F5435" t="s">
        <v>7</v>
      </c>
      <c r="G5435" s="8" t="s">
        <v>1164</v>
      </c>
      <c r="H5435" s="2">
        <v>3500</v>
      </c>
      <c r="I5435" s="2">
        <v>3500</v>
      </c>
      <c r="J5435" s="2">
        <f t="shared" si="86"/>
        <v>0</v>
      </c>
      <c r="K5435" s="1">
        <v>45128</v>
      </c>
      <c r="L5435" s="1">
        <v>45141</v>
      </c>
    </row>
    <row r="5436" spans="1:12" x14ac:dyDescent="0.25">
      <c r="A5436" t="s">
        <v>15752</v>
      </c>
      <c r="B5436">
        <v>2023</v>
      </c>
      <c r="C5436">
        <v>245</v>
      </c>
      <c r="D5436" t="s">
        <v>10815</v>
      </c>
      <c r="E5436" t="s">
        <v>10816</v>
      </c>
      <c r="F5436" t="s">
        <v>7</v>
      </c>
      <c r="G5436" s="8" t="s">
        <v>7324</v>
      </c>
      <c r="H5436" s="2">
        <v>3000</v>
      </c>
      <c r="I5436" s="2">
        <v>3000</v>
      </c>
      <c r="J5436" s="2">
        <f t="shared" si="86"/>
        <v>0</v>
      </c>
      <c r="K5436" s="1">
        <v>45127</v>
      </c>
      <c r="L5436" s="1">
        <v>45135</v>
      </c>
    </row>
    <row r="5437" spans="1:12" x14ac:dyDescent="0.25">
      <c r="A5437" t="s">
        <v>15691</v>
      </c>
      <c r="B5437">
        <v>2023</v>
      </c>
      <c r="C5437">
        <v>312</v>
      </c>
      <c r="D5437" t="s">
        <v>10817</v>
      </c>
      <c r="E5437" t="s">
        <v>10818</v>
      </c>
      <c r="F5437" t="s">
        <v>7</v>
      </c>
      <c r="G5437" s="8" t="s">
        <v>11</v>
      </c>
      <c r="H5437" s="2">
        <v>76.8</v>
      </c>
      <c r="I5437" s="2">
        <v>76.8</v>
      </c>
      <c r="J5437" s="2">
        <f t="shared" si="86"/>
        <v>0</v>
      </c>
      <c r="K5437" s="1">
        <v>45182</v>
      </c>
      <c r="L5437" s="1">
        <v>45209</v>
      </c>
    </row>
    <row r="5438" spans="1:12" x14ac:dyDescent="0.25">
      <c r="A5438" t="s">
        <v>15897</v>
      </c>
      <c r="B5438">
        <v>2023</v>
      </c>
      <c r="C5438">
        <v>62</v>
      </c>
      <c r="D5438" t="s">
        <v>10819</v>
      </c>
      <c r="E5438" t="s">
        <v>10820</v>
      </c>
      <c r="F5438" t="s">
        <v>7</v>
      </c>
      <c r="G5438" s="8" t="s">
        <v>1025</v>
      </c>
      <c r="H5438" s="2">
        <v>578</v>
      </c>
      <c r="I5438" s="2">
        <v>578</v>
      </c>
      <c r="J5438" s="2">
        <f t="shared" si="86"/>
        <v>0</v>
      </c>
      <c r="K5438" s="1">
        <v>45265</v>
      </c>
      <c r="L5438" s="1">
        <v>45289</v>
      </c>
    </row>
    <row r="5439" spans="1:12" ht="30" x14ac:dyDescent="0.25">
      <c r="A5439" t="s">
        <v>15742</v>
      </c>
      <c r="B5439">
        <v>2023</v>
      </c>
      <c r="C5439">
        <v>275</v>
      </c>
      <c r="D5439" t="s">
        <v>10821</v>
      </c>
      <c r="E5439" t="s">
        <v>10822</v>
      </c>
      <c r="F5439" t="s">
        <v>7</v>
      </c>
      <c r="G5439" s="8" t="s">
        <v>1662</v>
      </c>
      <c r="H5439" s="2">
        <v>450</v>
      </c>
      <c r="I5439" s="2">
        <v>450</v>
      </c>
      <c r="J5439" s="2">
        <f t="shared" si="86"/>
        <v>0</v>
      </c>
      <c r="K5439" s="1">
        <v>45197</v>
      </c>
      <c r="L5439" s="1">
        <v>45224</v>
      </c>
    </row>
    <row r="5440" spans="1:12" x14ac:dyDescent="0.25">
      <c r="A5440" t="s">
        <v>16059</v>
      </c>
      <c r="B5440">
        <v>2023</v>
      </c>
      <c r="C5440">
        <v>8</v>
      </c>
      <c r="D5440" t="s">
        <v>10823</v>
      </c>
      <c r="E5440" t="s">
        <v>10824</v>
      </c>
      <c r="F5440" t="s">
        <v>7</v>
      </c>
      <c r="G5440" s="8" t="s">
        <v>6139</v>
      </c>
      <c r="H5440" s="2">
        <v>1500</v>
      </c>
      <c r="I5440" s="2">
        <v>910.25</v>
      </c>
      <c r="J5440" s="2">
        <f t="shared" si="86"/>
        <v>589.75</v>
      </c>
      <c r="K5440" s="1">
        <v>45181</v>
      </c>
      <c r="L5440" s="1">
        <v>45269</v>
      </c>
    </row>
    <row r="5441" spans="1:12" ht="30" x14ac:dyDescent="0.25">
      <c r="A5441" t="s">
        <v>16099</v>
      </c>
      <c r="B5441">
        <v>2023</v>
      </c>
      <c r="C5441">
        <v>527</v>
      </c>
      <c r="D5441" t="s">
        <v>10825</v>
      </c>
      <c r="E5441" t="s">
        <v>10826</v>
      </c>
      <c r="F5441" t="s">
        <v>7</v>
      </c>
      <c r="G5441" s="8" t="s">
        <v>495</v>
      </c>
      <c r="H5441" s="2">
        <v>1558.8</v>
      </c>
      <c r="I5441" s="2">
        <v>1558.8</v>
      </c>
      <c r="J5441" s="2">
        <f t="shared" si="86"/>
        <v>0</v>
      </c>
      <c r="K5441" s="1">
        <v>45216</v>
      </c>
      <c r="L5441" s="1">
        <v>45250</v>
      </c>
    </row>
    <row r="5442" spans="1:12" x14ac:dyDescent="0.25">
      <c r="A5442" t="s">
        <v>15800</v>
      </c>
      <c r="B5442">
        <v>2023</v>
      </c>
      <c r="C5442">
        <v>700</v>
      </c>
      <c r="D5442" t="s">
        <v>10827</v>
      </c>
      <c r="E5442" t="s">
        <v>10828</v>
      </c>
      <c r="F5442" t="s">
        <v>7</v>
      </c>
      <c r="G5442" s="8" t="s">
        <v>731</v>
      </c>
      <c r="H5442" s="2">
        <v>448.2</v>
      </c>
      <c r="I5442" s="2">
        <v>448.2</v>
      </c>
      <c r="J5442" s="2">
        <f t="shared" si="86"/>
        <v>0</v>
      </c>
      <c r="K5442" s="1">
        <v>45225</v>
      </c>
      <c r="L5442" s="1">
        <v>45237</v>
      </c>
    </row>
    <row r="5443" spans="1:12" ht="30" x14ac:dyDescent="0.25">
      <c r="A5443" t="s">
        <v>15724</v>
      </c>
      <c r="B5443">
        <v>2023</v>
      </c>
      <c r="C5443">
        <v>9</v>
      </c>
      <c r="D5443" t="s">
        <v>10829</v>
      </c>
      <c r="E5443" t="s">
        <v>10830</v>
      </c>
      <c r="F5443" t="s">
        <v>7</v>
      </c>
      <c r="G5443" s="8" t="s">
        <v>7306</v>
      </c>
      <c r="H5443" s="2">
        <v>1363.64</v>
      </c>
      <c r="I5443" s="2">
        <v>1363.64</v>
      </c>
      <c r="J5443" s="2">
        <f t="shared" si="86"/>
        <v>0</v>
      </c>
      <c r="K5443" s="1">
        <v>45244</v>
      </c>
      <c r="L5443" s="1">
        <v>45257</v>
      </c>
    </row>
    <row r="5444" spans="1:12" x14ac:dyDescent="0.25">
      <c r="A5444" t="s">
        <v>15725</v>
      </c>
      <c r="B5444">
        <v>2023</v>
      </c>
      <c r="C5444">
        <v>56</v>
      </c>
      <c r="D5444" t="s">
        <v>10831</v>
      </c>
      <c r="E5444" t="s">
        <v>602</v>
      </c>
      <c r="F5444" t="s">
        <v>7</v>
      </c>
      <c r="G5444" s="8" t="s">
        <v>489</v>
      </c>
      <c r="H5444" s="2">
        <v>4284</v>
      </c>
      <c r="I5444" s="2">
        <v>4284</v>
      </c>
      <c r="J5444" s="2">
        <f t="shared" si="86"/>
        <v>0</v>
      </c>
      <c r="K5444" s="1">
        <v>45259</v>
      </c>
      <c r="L5444" s="1">
        <v>45271</v>
      </c>
    </row>
    <row r="5445" spans="1:12" x14ac:dyDescent="0.25">
      <c r="A5445" t="s">
        <v>15588</v>
      </c>
      <c r="B5445">
        <v>2023</v>
      </c>
      <c r="C5445">
        <v>269</v>
      </c>
      <c r="D5445" t="s">
        <v>10832</v>
      </c>
      <c r="E5445" t="s">
        <v>10833</v>
      </c>
      <c r="F5445" t="s">
        <v>7</v>
      </c>
      <c r="G5445" s="8" t="s">
        <v>5591</v>
      </c>
      <c r="H5445" s="2">
        <v>3477.8</v>
      </c>
      <c r="I5445" s="2">
        <v>3477.8</v>
      </c>
      <c r="J5445" s="2">
        <f t="shared" ref="J5445:J5508" si="87">H5445-I5445</f>
        <v>0</v>
      </c>
      <c r="K5445" s="1">
        <v>45253</v>
      </c>
      <c r="L5445" s="1">
        <v>45329</v>
      </c>
    </row>
    <row r="5446" spans="1:12" x14ac:dyDescent="0.25">
      <c r="A5446" t="s">
        <v>15742</v>
      </c>
      <c r="B5446">
        <v>2023</v>
      </c>
      <c r="C5446">
        <v>330</v>
      </c>
      <c r="D5446" t="s">
        <v>10834</v>
      </c>
      <c r="E5446" t="s">
        <v>10835</v>
      </c>
      <c r="F5446" t="s">
        <v>7</v>
      </c>
      <c r="G5446" s="8" t="s">
        <v>10836</v>
      </c>
      <c r="H5446" s="2">
        <v>3943</v>
      </c>
      <c r="I5446" s="2">
        <v>3943</v>
      </c>
      <c r="J5446" s="2">
        <f t="shared" si="87"/>
        <v>0</v>
      </c>
      <c r="K5446" s="1">
        <v>45253</v>
      </c>
      <c r="L5446" s="1">
        <v>45348</v>
      </c>
    </row>
    <row r="5447" spans="1:12" x14ac:dyDescent="0.25">
      <c r="A5447" t="s">
        <v>15742</v>
      </c>
      <c r="B5447">
        <v>2023</v>
      </c>
      <c r="C5447">
        <v>368</v>
      </c>
      <c r="D5447" t="s">
        <v>10837</v>
      </c>
      <c r="E5447" t="s">
        <v>4658</v>
      </c>
      <c r="F5447" t="s">
        <v>7</v>
      </c>
      <c r="G5447" s="8" t="s">
        <v>28</v>
      </c>
      <c r="H5447" s="2">
        <v>2992.48</v>
      </c>
      <c r="I5447" s="2">
        <v>2980.59</v>
      </c>
      <c r="J5447" s="2">
        <f t="shared" si="87"/>
        <v>11.889999999999873</v>
      </c>
      <c r="K5447" s="1">
        <v>45271</v>
      </c>
      <c r="L5447" s="1">
        <v>45302</v>
      </c>
    </row>
    <row r="5448" spans="1:12" x14ac:dyDescent="0.25">
      <c r="A5448" t="s">
        <v>15835</v>
      </c>
      <c r="B5448">
        <v>2023</v>
      </c>
      <c r="C5448">
        <v>5</v>
      </c>
      <c r="D5448" t="s">
        <v>10838</v>
      </c>
      <c r="E5448" t="s">
        <v>10839</v>
      </c>
      <c r="F5448" t="s">
        <v>7</v>
      </c>
      <c r="G5448" s="8" t="s">
        <v>2159</v>
      </c>
      <c r="H5448" s="2">
        <v>3000</v>
      </c>
      <c r="I5448" s="2">
        <v>3000</v>
      </c>
      <c r="J5448" s="2">
        <f t="shared" si="87"/>
        <v>0</v>
      </c>
      <c r="K5448" s="1">
        <v>44927</v>
      </c>
      <c r="L5448" s="1">
        <v>45291</v>
      </c>
    </row>
    <row r="5449" spans="1:12" x14ac:dyDescent="0.25">
      <c r="A5449" t="s">
        <v>15725</v>
      </c>
      <c r="B5449">
        <v>2023</v>
      </c>
      <c r="C5449">
        <v>6</v>
      </c>
      <c r="D5449" t="s">
        <v>10840</v>
      </c>
      <c r="E5449" t="s">
        <v>1327</v>
      </c>
      <c r="F5449" t="s">
        <v>285</v>
      </c>
      <c r="G5449" s="8" t="s">
        <v>11</v>
      </c>
      <c r="H5449" s="2">
        <v>196</v>
      </c>
      <c r="I5449" s="2">
        <v>196</v>
      </c>
      <c r="J5449" s="2">
        <f t="shared" si="87"/>
        <v>0</v>
      </c>
      <c r="K5449" s="1">
        <v>44959</v>
      </c>
      <c r="L5449" s="1">
        <v>45000</v>
      </c>
    </row>
    <row r="5450" spans="1:12" x14ac:dyDescent="0.25">
      <c r="A5450" t="s">
        <v>15771</v>
      </c>
      <c r="B5450">
        <v>2023</v>
      </c>
      <c r="C5450">
        <v>136</v>
      </c>
      <c r="D5450" t="s">
        <v>10841</v>
      </c>
      <c r="E5450" t="s">
        <v>10842</v>
      </c>
      <c r="F5450" t="s">
        <v>7</v>
      </c>
      <c r="G5450" s="8" t="s">
        <v>3892</v>
      </c>
      <c r="H5450" s="2">
        <v>667</v>
      </c>
      <c r="I5450" s="2">
        <v>667</v>
      </c>
      <c r="J5450" s="2">
        <f t="shared" si="87"/>
        <v>0</v>
      </c>
      <c r="K5450" s="1">
        <v>45078</v>
      </c>
      <c r="L5450" s="1">
        <v>45078</v>
      </c>
    </row>
    <row r="5451" spans="1:12" x14ac:dyDescent="0.25">
      <c r="A5451" t="s">
        <v>15771</v>
      </c>
      <c r="B5451">
        <v>2023</v>
      </c>
      <c r="C5451">
        <v>35</v>
      </c>
      <c r="D5451" t="s">
        <v>10841</v>
      </c>
      <c r="E5451" t="s">
        <v>10843</v>
      </c>
      <c r="F5451" t="s">
        <v>7</v>
      </c>
      <c r="G5451" s="8" t="s">
        <v>3892</v>
      </c>
      <c r="H5451" s="2">
        <v>861.3</v>
      </c>
      <c r="I5451" s="2">
        <v>861.3</v>
      </c>
      <c r="J5451" s="2">
        <f t="shared" si="87"/>
        <v>0</v>
      </c>
      <c r="K5451" s="1">
        <v>44980</v>
      </c>
      <c r="L5451" s="1">
        <v>45291</v>
      </c>
    </row>
    <row r="5452" spans="1:12" x14ac:dyDescent="0.25">
      <c r="A5452" t="s">
        <v>15800</v>
      </c>
      <c r="B5452">
        <v>2023</v>
      </c>
      <c r="C5452">
        <v>49</v>
      </c>
      <c r="D5452" t="s">
        <v>10844</v>
      </c>
      <c r="E5452" t="s">
        <v>10845</v>
      </c>
      <c r="F5452" t="s">
        <v>7</v>
      </c>
      <c r="G5452" s="8" t="s">
        <v>10846</v>
      </c>
      <c r="H5452" s="2">
        <v>257.27</v>
      </c>
      <c r="I5452" s="2">
        <v>257.27</v>
      </c>
      <c r="J5452" s="2">
        <f t="shared" si="87"/>
        <v>0</v>
      </c>
      <c r="K5452" s="1">
        <v>44971</v>
      </c>
      <c r="L5452" s="1">
        <v>44985</v>
      </c>
    </row>
    <row r="5453" spans="1:12" x14ac:dyDescent="0.25">
      <c r="A5453" t="s">
        <v>15747</v>
      </c>
      <c r="B5453">
        <v>2023</v>
      </c>
      <c r="C5453">
        <v>48</v>
      </c>
      <c r="D5453" t="s">
        <v>10847</v>
      </c>
      <c r="E5453" t="s">
        <v>2025</v>
      </c>
      <c r="F5453" t="s">
        <v>7</v>
      </c>
      <c r="G5453" s="8" t="s">
        <v>2567</v>
      </c>
      <c r="H5453" s="2">
        <v>3425</v>
      </c>
      <c r="I5453" s="2">
        <v>3425</v>
      </c>
      <c r="J5453" s="2">
        <f t="shared" si="87"/>
        <v>0</v>
      </c>
      <c r="K5453" s="1">
        <v>44974</v>
      </c>
      <c r="L5453" s="1">
        <v>45027</v>
      </c>
    </row>
    <row r="5454" spans="1:12" x14ac:dyDescent="0.25">
      <c r="A5454" t="s">
        <v>15977</v>
      </c>
      <c r="B5454">
        <v>2023</v>
      </c>
      <c r="C5454">
        <v>28</v>
      </c>
      <c r="D5454" t="s">
        <v>10848</v>
      </c>
      <c r="E5454" t="s">
        <v>10849</v>
      </c>
      <c r="F5454" t="s">
        <v>7</v>
      </c>
      <c r="G5454" s="8" t="s">
        <v>770</v>
      </c>
      <c r="H5454" s="2">
        <v>5000</v>
      </c>
      <c r="I5454" s="2">
        <v>5000</v>
      </c>
      <c r="J5454" s="2">
        <f t="shared" si="87"/>
        <v>0</v>
      </c>
      <c r="K5454" s="1">
        <v>45007</v>
      </c>
      <c r="L5454" s="1">
        <v>45036</v>
      </c>
    </row>
    <row r="5455" spans="1:12" x14ac:dyDescent="0.25">
      <c r="A5455" t="s">
        <v>15588</v>
      </c>
      <c r="B5455">
        <v>2023</v>
      </c>
      <c r="C5455">
        <v>51</v>
      </c>
      <c r="D5455" t="s">
        <v>10850</v>
      </c>
      <c r="E5455" t="s">
        <v>10851</v>
      </c>
      <c r="F5455" t="s">
        <v>7</v>
      </c>
      <c r="G5455" s="8" t="s">
        <v>10852</v>
      </c>
      <c r="H5455" s="2">
        <v>208</v>
      </c>
      <c r="I5455" s="2">
        <v>208</v>
      </c>
      <c r="J5455" s="2">
        <f t="shared" si="87"/>
        <v>0</v>
      </c>
      <c r="K5455" s="1">
        <v>45007</v>
      </c>
      <c r="L5455" s="1">
        <v>45028</v>
      </c>
    </row>
    <row r="5456" spans="1:12" x14ac:dyDescent="0.25">
      <c r="A5456" t="s">
        <v>15698</v>
      </c>
      <c r="B5456">
        <v>2023</v>
      </c>
      <c r="C5456">
        <v>50</v>
      </c>
      <c r="D5456" t="s">
        <v>10853</v>
      </c>
      <c r="E5456" t="s">
        <v>10854</v>
      </c>
      <c r="F5456" t="s">
        <v>7</v>
      </c>
      <c r="G5456" s="8" t="s">
        <v>727</v>
      </c>
      <c r="H5456" s="2">
        <v>1380</v>
      </c>
      <c r="I5456" s="2">
        <v>1380</v>
      </c>
      <c r="J5456" s="2">
        <f t="shared" si="87"/>
        <v>0</v>
      </c>
      <c r="K5456" s="1">
        <v>45008</v>
      </c>
      <c r="L5456" s="1">
        <v>45027</v>
      </c>
    </row>
    <row r="5457" spans="1:12" x14ac:dyDescent="0.25">
      <c r="A5457" t="s">
        <v>15800</v>
      </c>
      <c r="B5457">
        <v>2023</v>
      </c>
      <c r="C5457">
        <v>161</v>
      </c>
      <c r="D5457" t="s">
        <v>10855</v>
      </c>
      <c r="E5457" t="s">
        <v>10856</v>
      </c>
      <c r="F5457" t="s">
        <v>7</v>
      </c>
      <c r="G5457" s="8" t="s">
        <v>9927</v>
      </c>
      <c r="H5457" s="2">
        <v>545.46</v>
      </c>
      <c r="I5457" s="2">
        <v>545.45000000000005</v>
      </c>
      <c r="J5457" s="2">
        <f t="shared" si="87"/>
        <v>9.9999999999909051E-3</v>
      </c>
      <c r="K5457" s="1">
        <v>45014</v>
      </c>
      <c r="L5457" s="1">
        <v>45037</v>
      </c>
    </row>
    <row r="5458" spans="1:12" x14ac:dyDescent="0.25">
      <c r="A5458" t="s">
        <v>16099</v>
      </c>
      <c r="B5458">
        <v>2023</v>
      </c>
      <c r="C5458">
        <v>191</v>
      </c>
      <c r="D5458" t="s">
        <v>10857</v>
      </c>
      <c r="E5458" t="s">
        <v>817</v>
      </c>
      <c r="F5458" t="s">
        <v>7</v>
      </c>
      <c r="G5458" s="8" t="s">
        <v>632</v>
      </c>
      <c r="H5458" s="2">
        <v>621</v>
      </c>
      <c r="I5458" s="2">
        <v>403</v>
      </c>
      <c r="J5458" s="2">
        <f t="shared" si="87"/>
        <v>218</v>
      </c>
      <c r="K5458" s="1">
        <v>45043</v>
      </c>
      <c r="L5458" s="1" t="s">
        <v>6</v>
      </c>
    </row>
    <row r="5459" spans="1:12" x14ac:dyDescent="0.25">
      <c r="A5459" t="s">
        <v>15698</v>
      </c>
      <c r="B5459">
        <v>2023</v>
      </c>
      <c r="C5459">
        <v>103</v>
      </c>
      <c r="D5459" t="s">
        <v>10858</v>
      </c>
      <c r="E5459" t="s">
        <v>812</v>
      </c>
      <c r="F5459" t="s">
        <v>7</v>
      </c>
      <c r="G5459" s="8" t="s">
        <v>3514</v>
      </c>
      <c r="H5459" s="2">
        <v>554.64</v>
      </c>
      <c r="I5459" s="2">
        <v>554.64</v>
      </c>
      <c r="J5459" s="2">
        <f t="shared" si="87"/>
        <v>0</v>
      </c>
      <c r="K5459" s="1">
        <v>45029</v>
      </c>
      <c r="L5459" s="1">
        <v>45049</v>
      </c>
    </row>
    <row r="5460" spans="1:12" x14ac:dyDescent="0.25">
      <c r="A5460" t="s">
        <v>15731</v>
      </c>
      <c r="B5460">
        <v>2023</v>
      </c>
      <c r="C5460">
        <v>83</v>
      </c>
      <c r="D5460" t="s">
        <v>10859</v>
      </c>
      <c r="E5460" t="s">
        <v>10860</v>
      </c>
      <c r="F5460" t="s">
        <v>7</v>
      </c>
      <c r="G5460" s="8" t="s">
        <v>10861</v>
      </c>
      <c r="H5460" s="2">
        <v>997.7</v>
      </c>
      <c r="I5460" s="2">
        <v>997.7</v>
      </c>
      <c r="J5460" s="2">
        <f t="shared" si="87"/>
        <v>0</v>
      </c>
      <c r="K5460" s="1">
        <v>45043</v>
      </c>
      <c r="L5460" s="1">
        <v>45098</v>
      </c>
    </row>
    <row r="5461" spans="1:12" x14ac:dyDescent="0.25">
      <c r="A5461" t="s">
        <v>15587</v>
      </c>
      <c r="B5461">
        <v>2023</v>
      </c>
      <c r="C5461">
        <v>17</v>
      </c>
      <c r="D5461" t="s">
        <v>10862</v>
      </c>
      <c r="E5461" t="s">
        <v>10863</v>
      </c>
      <c r="F5461" t="s">
        <v>7</v>
      </c>
      <c r="G5461" s="8" t="s">
        <v>2745</v>
      </c>
      <c r="H5461" s="2">
        <v>1350</v>
      </c>
      <c r="I5461" s="2">
        <v>1350</v>
      </c>
      <c r="J5461" s="2">
        <f t="shared" si="87"/>
        <v>0</v>
      </c>
      <c r="K5461" s="1">
        <v>45072</v>
      </c>
      <c r="L5461" s="1">
        <v>45111</v>
      </c>
    </row>
    <row r="5462" spans="1:12" x14ac:dyDescent="0.25">
      <c r="A5462" t="s">
        <v>15751</v>
      </c>
      <c r="B5462">
        <v>2023</v>
      </c>
      <c r="C5462">
        <v>46</v>
      </c>
      <c r="D5462" t="s">
        <v>10864</v>
      </c>
      <c r="E5462" t="s">
        <v>709</v>
      </c>
      <c r="F5462" t="s">
        <v>7</v>
      </c>
      <c r="G5462" s="8" t="s">
        <v>10865</v>
      </c>
      <c r="H5462" s="2">
        <v>159.6</v>
      </c>
      <c r="I5462" s="2">
        <v>159.6</v>
      </c>
      <c r="J5462" s="2">
        <f t="shared" si="87"/>
        <v>0</v>
      </c>
      <c r="K5462" s="1">
        <v>45070</v>
      </c>
      <c r="L5462" s="1">
        <v>45078</v>
      </c>
    </row>
    <row r="5463" spans="1:12" x14ac:dyDescent="0.25">
      <c r="A5463" t="s">
        <v>15839</v>
      </c>
      <c r="B5463">
        <v>2023</v>
      </c>
      <c r="C5463">
        <v>24</v>
      </c>
      <c r="D5463" t="s">
        <v>10866</v>
      </c>
      <c r="E5463" t="s">
        <v>10867</v>
      </c>
      <c r="F5463" t="s">
        <v>7</v>
      </c>
      <c r="G5463" s="8" t="s">
        <v>765</v>
      </c>
      <c r="H5463" s="2">
        <v>192</v>
      </c>
      <c r="I5463" s="2">
        <v>192</v>
      </c>
      <c r="J5463" s="2">
        <f t="shared" si="87"/>
        <v>0</v>
      </c>
      <c r="K5463" s="1">
        <v>45086</v>
      </c>
      <c r="L5463" s="1">
        <v>45113</v>
      </c>
    </row>
    <row r="5464" spans="1:12" x14ac:dyDescent="0.25">
      <c r="A5464" t="s">
        <v>15698</v>
      </c>
      <c r="B5464">
        <v>2023</v>
      </c>
      <c r="C5464">
        <v>472</v>
      </c>
      <c r="D5464" t="s">
        <v>10868</v>
      </c>
      <c r="E5464" t="s">
        <v>10869</v>
      </c>
      <c r="F5464" t="s">
        <v>7</v>
      </c>
      <c r="G5464" s="8" t="s">
        <v>10870</v>
      </c>
      <c r="H5464" s="2">
        <v>340</v>
      </c>
      <c r="I5464" s="2">
        <v>340</v>
      </c>
      <c r="J5464" s="2">
        <f t="shared" si="87"/>
        <v>0</v>
      </c>
      <c r="K5464" s="1">
        <v>45176</v>
      </c>
      <c r="L5464" s="1">
        <v>45191</v>
      </c>
    </row>
    <row r="5465" spans="1:12" x14ac:dyDescent="0.25">
      <c r="A5465" t="s">
        <v>15562</v>
      </c>
      <c r="B5465">
        <v>2023</v>
      </c>
      <c r="C5465">
        <v>13</v>
      </c>
      <c r="D5465" t="s">
        <v>10871</v>
      </c>
      <c r="E5465" t="s">
        <v>4893</v>
      </c>
      <c r="F5465" t="s">
        <v>7</v>
      </c>
      <c r="G5465" s="8" t="s">
        <v>765</v>
      </c>
      <c r="H5465" s="2">
        <v>531.98</v>
      </c>
      <c r="I5465" s="2">
        <v>531.98</v>
      </c>
      <c r="J5465" s="2">
        <f t="shared" si="87"/>
        <v>0</v>
      </c>
      <c r="K5465" s="1">
        <v>45225</v>
      </c>
      <c r="L5465" s="1">
        <v>45225</v>
      </c>
    </row>
    <row r="5466" spans="1:12" x14ac:dyDescent="0.25">
      <c r="A5466" t="s">
        <v>15800</v>
      </c>
      <c r="B5466">
        <v>2023</v>
      </c>
      <c r="C5466">
        <v>671</v>
      </c>
      <c r="D5466" t="s">
        <v>10872</v>
      </c>
      <c r="E5466" t="s">
        <v>10873</v>
      </c>
      <c r="F5466" t="s">
        <v>7</v>
      </c>
      <c r="G5466" s="8" t="s">
        <v>10874</v>
      </c>
      <c r="H5466" s="2">
        <v>2011</v>
      </c>
      <c r="I5466" s="2">
        <v>2011</v>
      </c>
      <c r="J5466" s="2">
        <f t="shared" si="87"/>
        <v>0</v>
      </c>
      <c r="K5466" s="1">
        <v>45219</v>
      </c>
      <c r="L5466" s="1">
        <v>45359</v>
      </c>
    </row>
    <row r="5467" spans="1:12" x14ac:dyDescent="0.25">
      <c r="A5467" t="s">
        <v>15771</v>
      </c>
      <c r="B5467">
        <v>2023</v>
      </c>
      <c r="C5467">
        <v>249</v>
      </c>
      <c r="D5467" t="s">
        <v>10875</v>
      </c>
      <c r="E5467" t="s">
        <v>10876</v>
      </c>
      <c r="F5467" t="s">
        <v>7</v>
      </c>
      <c r="G5467" s="8" t="s">
        <v>10877</v>
      </c>
      <c r="H5467" s="2">
        <v>918.27</v>
      </c>
      <c r="I5467" s="2">
        <v>918.27</v>
      </c>
      <c r="J5467" s="2">
        <f t="shared" si="87"/>
        <v>0</v>
      </c>
      <c r="K5467" s="1">
        <v>45265</v>
      </c>
      <c r="L5467" s="1">
        <v>45291</v>
      </c>
    </row>
    <row r="5468" spans="1:12" x14ac:dyDescent="0.25">
      <c r="A5468" t="s">
        <v>15687</v>
      </c>
      <c r="B5468">
        <v>2023</v>
      </c>
      <c r="C5468">
        <v>50</v>
      </c>
      <c r="D5468" t="s">
        <v>10878</v>
      </c>
      <c r="E5468" t="s">
        <v>10879</v>
      </c>
      <c r="F5468" t="s">
        <v>7</v>
      </c>
      <c r="G5468" s="8" t="s">
        <v>10880</v>
      </c>
      <c r="H5468" s="2">
        <v>4055.4</v>
      </c>
      <c r="I5468" s="2">
        <v>3784.8</v>
      </c>
      <c r="J5468" s="2">
        <f t="shared" si="87"/>
        <v>270.59999999999991</v>
      </c>
      <c r="K5468" s="1">
        <v>45141</v>
      </c>
      <c r="L5468" s="1" t="s">
        <v>6</v>
      </c>
    </row>
    <row r="5469" spans="1:12" x14ac:dyDescent="0.25">
      <c r="A5469" t="s">
        <v>15752</v>
      </c>
      <c r="B5469">
        <v>2023</v>
      </c>
      <c r="C5469">
        <v>2</v>
      </c>
      <c r="D5469" t="s">
        <v>10881</v>
      </c>
      <c r="E5469" t="s">
        <v>1522</v>
      </c>
      <c r="F5469" t="s">
        <v>7</v>
      </c>
      <c r="G5469" s="8" t="s">
        <v>10882</v>
      </c>
      <c r="H5469" s="2">
        <v>846.47</v>
      </c>
      <c r="I5469" s="2">
        <v>846.46</v>
      </c>
      <c r="J5469" s="2">
        <f t="shared" si="87"/>
        <v>9.9999999999909051E-3</v>
      </c>
      <c r="K5469" s="1">
        <v>44936</v>
      </c>
      <c r="L5469" s="1">
        <v>44979</v>
      </c>
    </row>
    <row r="5470" spans="1:12" x14ac:dyDescent="0.25">
      <c r="A5470" t="s">
        <v>15752</v>
      </c>
      <c r="B5470">
        <v>2023</v>
      </c>
      <c r="C5470">
        <v>20</v>
      </c>
      <c r="D5470" t="s">
        <v>10883</v>
      </c>
      <c r="E5470" t="s">
        <v>6389</v>
      </c>
      <c r="F5470" t="s">
        <v>7</v>
      </c>
      <c r="G5470" s="8" t="s">
        <v>6390</v>
      </c>
      <c r="H5470" s="2">
        <v>26532</v>
      </c>
      <c r="I5470" s="2">
        <v>26532</v>
      </c>
      <c r="J5470" s="2">
        <f t="shared" si="87"/>
        <v>0</v>
      </c>
      <c r="K5470" s="1">
        <v>44953</v>
      </c>
      <c r="L5470" s="1">
        <v>45012</v>
      </c>
    </row>
    <row r="5471" spans="1:12" ht="30" x14ac:dyDescent="0.25">
      <c r="A5471" t="s">
        <v>15562</v>
      </c>
      <c r="B5471">
        <v>2023</v>
      </c>
      <c r="C5471">
        <v>3</v>
      </c>
      <c r="D5471" t="s">
        <v>10884</v>
      </c>
      <c r="E5471" t="s">
        <v>10885</v>
      </c>
      <c r="F5471" t="s">
        <v>7</v>
      </c>
      <c r="G5471" s="8" t="s">
        <v>5291</v>
      </c>
      <c r="H5471" s="2">
        <v>620</v>
      </c>
      <c r="I5471" s="2">
        <v>620</v>
      </c>
      <c r="J5471" s="2">
        <f t="shared" si="87"/>
        <v>0</v>
      </c>
      <c r="K5471" s="1">
        <v>45027</v>
      </c>
      <c r="L5471" s="1">
        <v>45106</v>
      </c>
    </row>
    <row r="5472" spans="1:12" x14ac:dyDescent="0.25">
      <c r="A5472" t="s">
        <v>15731</v>
      </c>
      <c r="B5472">
        <v>2023</v>
      </c>
      <c r="C5472">
        <v>58</v>
      </c>
      <c r="D5472" t="s">
        <v>10886</v>
      </c>
      <c r="E5472" t="s">
        <v>10887</v>
      </c>
      <c r="F5472" t="s">
        <v>7</v>
      </c>
      <c r="G5472" s="8" t="s">
        <v>10888</v>
      </c>
      <c r="H5472" s="2">
        <v>740</v>
      </c>
      <c r="I5472" s="2">
        <v>740</v>
      </c>
      <c r="J5472" s="2">
        <f t="shared" si="87"/>
        <v>0</v>
      </c>
      <c r="K5472" s="1">
        <v>45012</v>
      </c>
      <c r="L5472" s="1">
        <v>45031</v>
      </c>
    </row>
    <row r="5473" spans="1:12" x14ac:dyDescent="0.25">
      <c r="A5473" t="s">
        <v>15771</v>
      </c>
      <c r="B5473">
        <v>2023</v>
      </c>
      <c r="C5473">
        <v>42</v>
      </c>
      <c r="D5473" t="s">
        <v>10889</v>
      </c>
      <c r="E5473" t="s">
        <v>10890</v>
      </c>
      <c r="F5473" t="s">
        <v>7</v>
      </c>
      <c r="G5473" s="8" t="s">
        <v>7609</v>
      </c>
      <c r="H5473" s="2">
        <v>463.64</v>
      </c>
      <c r="I5473" s="2">
        <v>463.64</v>
      </c>
      <c r="J5473" s="2">
        <f t="shared" si="87"/>
        <v>0</v>
      </c>
      <c r="K5473" s="1">
        <v>44984</v>
      </c>
      <c r="L5473" s="1">
        <v>44994</v>
      </c>
    </row>
    <row r="5474" spans="1:12" x14ac:dyDescent="0.25">
      <c r="A5474" t="s">
        <v>15698</v>
      </c>
      <c r="B5474">
        <v>2023</v>
      </c>
      <c r="C5474">
        <v>19</v>
      </c>
      <c r="D5474" t="s">
        <v>10891</v>
      </c>
      <c r="E5474" t="s">
        <v>10892</v>
      </c>
      <c r="F5474" t="s">
        <v>7</v>
      </c>
      <c r="G5474" s="8" t="s">
        <v>562</v>
      </c>
      <c r="H5474" s="2">
        <v>276.39999999999998</v>
      </c>
      <c r="I5474" s="2">
        <v>276.39999999999998</v>
      </c>
      <c r="J5474" s="2">
        <f t="shared" si="87"/>
        <v>0</v>
      </c>
      <c r="K5474" s="1">
        <v>44991</v>
      </c>
      <c r="L5474" s="1">
        <v>45015</v>
      </c>
    </row>
    <row r="5475" spans="1:12" x14ac:dyDescent="0.25">
      <c r="A5475" t="s">
        <v>15747</v>
      </c>
      <c r="B5475">
        <v>2023</v>
      </c>
      <c r="C5475">
        <v>83</v>
      </c>
      <c r="D5475" t="s">
        <v>10893</v>
      </c>
      <c r="E5475" t="s">
        <v>10894</v>
      </c>
      <c r="F5475" t="s">
        <v>7</v>
      </c>
      <c r="G5475" s="8" t="s">
        <v>10895</v>
      </c>
      <c r="H5475" s="2">
        <v>131.43</v>
      </c>
      <c r="I5475" s="2">
        <v>131.43</v>
      </c>
      <c r="J5475" s="2">
        <f t="shared" si="87"/>
        <v>0</v>
      </c>
      <c r="K5475" s="1">
        <v>44998</v>
      </c>
      <c r="L5475" s="1">
        <v>45042</v>
      </c>
    </row>
    <row r="5476" spans="1:12" x14ac:dyDescent="0.25">
      <c r="A5476" t="s">
        <v>16099</v>
      </c>
      <c r="B5476">
        <v>2023</v>
      </c>
      <c r="C5476">
        <v>148</v>
      </c>
      <c r="D5476" t="s">
        <v>10896</v>
      </c>
      <c r="E5476" t="s">
        <v>10897</v>
      </c>
      <c r="F5476" t="s">
        <v>7</v>
      </c>
      <c r="G5476" s="8" t="s">
        <v>2303</v>
      </c>
      <c r="H5476" s="2">
        <v>1103</v>
      </c>
      <c r="I5476" s="2">
        <v>1103</v>
      </c>
      <c r="J5476" s="2">
        <f t="shared" si="87"/>
        <v>0</v>
      </c>
      <c r="K5476" s="1">
        <v>45015</v>
      </c>
      <c r="L5476" s="1">
        <v>45062</v>
      </c>
    </row>
    <row r="5477" spans="1:12" x14ac:dyDescent="0.25">
      <c r="A5477" t="s">
        <v>15736</v>
      </c>
      <c r="B5477">
        <v>2023</v>
      </c>
      <c r="C5477">
        <v>3</v>
      </c>
      <c r="D5477" t="s">
        <v>10898</v>
      </c>
      <c r="E5477" t="s">
        <v>10899</v>
      </c>
      <c r="F5477" t="s">
        <v>7</v>
      </c>
      <c r="G5477" s="8" t="s">
        <v>2887</v>
      </c>
      <c r="H5477" s="2">
        <v>38</v>
      </c>
      <c r="I5477" s="2">
        <v>38</v>
      </c>
      <c r="J5477" s="2">
        <f t="shared" si="87"/>
        <v>0</v>
      </c>
      <c r="K5477" s="1">
        <v>45030</v>
      </c>
      <c r="L5477" s="1">
        <v>45046</v>
      </c>
    </row>
    <row r="5478" spans="1:12" x14ac:dyDescent="0.25">
      <c r="A5478" t="s">
        <v>15914</v>
      </c>
      <c r="B5478">
        <v>2023</v>
      </c>
      <c r="C5478">
        <v>68</v>
      </c>
      <c r="D5478" t="s">
        <v>10900</v>
      </c>
      <c r="E5478" t="s">
        <v>10901</v>
      </c>
      <c r="F5478" t="s">
        <v>7</v>
      </c>
      <c r="G5478" s="8" t="s">
        <v>5989</v>
      </c>
      <c r="H5478" s="2">
        <v>10387</v>
      </c>
      <c r="I5478" s="2">
        <v>10387</v>
      </c>
      <c r="J5478" s="2">
        <f t="shared" si="87"/>
        <v>0</v>
      </c>
      <c r="K5478" s="1">
        <v>45050</v>
      </c>
      <c r="L5478" s="1">
        <v>45230</v>
      </c>
    </row>
    <row r="5479" spans="1:12" x14ac:dyDescent="0.25">
      <c r="A5479" t="s">
        <v>15967</v>
      </c>
      <c r="B5479">
        <v>2023</v>
      </c>
      <c r="C5479">
        <v>18</v>
      </c>
      <c r="D5479" t="s">
        <v>10902</v>
      </c>
      <c r="E5479" t="s">
        <v>10903</v>
      </c>
      <c r="F5479" t="s">
        <v>7</v>
      </c>
      <c r="G5479" s="8" t="s">
        <v>10904</v>
      </c>
      <c r="H5479" s="2">
        <v>2500</v>
      </c>
      <c r="I5479" s="2">
        <v>2500</v>
      </c>
      <c r="J5479" s="2">
        <f t="shared" si="87"/>
        <v>0</v>
      </c>
      <c r="K5479" s="1">
        <v>45049</v>
      </c>
      <c r="L5479" s="1">
        <v>45098</v>
      </c>
    </row>
    <row r="5480" spans="1:12" x14ac:dyDescent="0.25">
      <c r="A5480" t="s">
        <v>15835</v>
      </c>
      <c r="B5480">
        <v>2023</v>
      </c>
      <c r="C5480">
        <v>19</v>
      </c>
      <c r="D5480" t="s">
        <v>10905</v>
      </c>
      <c r="E5480" t="s">
        <v>10906</v>
      </c>
      <c r="F5480" t="s">
        <v>7</v>
      </c>
      <c r="G5480" s="8" t="s">
        <v>2098</v>
      </c>
      <c r="H5480" s="2">
        <v>5600</v>
      </c>
      <c r="I5480" s="2">
        <v>5600</v>
      </c>
      <c r="J5480" s="2">
        <f t="shared" si="87"/>
        <v>0</v>
      </c>
      <c r="K5480" s="1">
        <v>44979</v>
      </c>
      <c r="L5480" s="1">
        <v>45107</v>
      </c>
    </row>
    <row r="5481" spans="1:12" x14ac:dyDescent="0.25">
      <c r="A5481" t="s">
        <v>16099</v>
      </c>
      <c r="B5481">
        <v>2023</v>
      </c>
      <c r="C5481">
        <v>313</v>
      </c>
      <c r="D5481" t="s">
        <v>10907</v>
      </c>
      <c r="E5481" t="s">
        <v>10908</v>
      </c>
      <c r="F5481" t="s">
        <v>7</v>
      </c>
      <c r="G5481" s="8" t="s">
        <v>3451</v>
      </c>
      <c r="H5481" s="2">
        <v>205</v>
      </c>
      <c r="I5481" s="2">
        <v>205</v>
      </c>
      <c r="J5481" s="2">
        <f t="shared" si="87"/>
        <v>0</v>
      </c>
      <c r="K5481" s="1">
        <v>45092</v>
      </c>
      <c r="L5481" s="1">
        <v>45110</v>
      </c>
    </row>
    <row r="5482" spans="1:12" ht="30" x14ac:dyDescent="0.25">
      <c r="A5482" t="s">
        <v>15731</v>
      </c>
      <c r="B5482">
        <v>2023</v>
      </c>
      <c r="C5482">
        <v>125</v>
      </c>
      <c r="D5482" t="s">
        <v>10909</v>
      </c>
      <c r="E5482" t="s">
        <v>1730</v>
      </c>
      <c r="F5482" t="s">
        <v>7</v>
      </c>
      <c r="G5482" s="8" t="s">
        <v>495</v>
      </c>
      <c r="H5482" s="2">
        <v>1247.72</v>
      </c>
      <c r="I5482" s="2">
        <v>0</v>
      </c>
      <c r="J5482" s="2">
        <f t="shared" si="87"/>
        <v>1247.72</v>
      </c>
      <c r="K5482" s="1">
        <v>45093</v>
      </c>
      <c r="L5482" s="1" t="s">
        <v>6</v>
      </c>
    </row>
    <row r="5483" spans="1:12" x14ac:dyDescent="0.25">
      <c r="A5483" t="s">
        <v>15698</v>
      </c>
      <c r="B5483">
        <v>2023</v>
      </c>
      <c r="C5483">
        <v>405</v>
      </c>
      <c r="D5483" t="s">
        <v>10910</v>
      </c>
      <c r="E5483" t="s">
        <v>10911</v>
      </c>
      <c r="F5483" t="s">
        <v>7</v>
      </c>
      <c r="G5483" s="8" t="s">
        <v>604</v>
      </c>
      <c r="H5483" s="2">
        <v>549</v>
      </c>
      <c r="I5483" s="2">
        <v>549</v>
      </c>
      <c r="J5483" s="2">
        <f t="shared" si="87"/>
        <v>0</v>
      </c>
      <c r="K5483" s="1">
        <v>45132</v>
      </c>
      <c r="L5483" s="1">
        <v>45202</v>
      </c>
    </row>
    <row r="5484" spans="1:12" x14ac:dyDescent="0.25">
      <c r="A5484" t="s">
        <v>15698</v>
      </c>
      <c r="B5484">
        <v>2023</v>
      </c>
      <c r="C5484">
        <v>418</v>
      </c>
      <c r="D5484" t="s">
        <v>10912</v>
      </c>
      <c r="E5484" t="s">
        <v>10913</v>
      </c>
      <c r="F5484" t="s">
        <v>7</v>
      </c>
      <c r="G5484" s="8" t="s">
        <v>643</v>
      </c>
      <c r="H5484" s="2">
        <v>1022.8</v>
      </c>
      <c r="I5484" s="2">
        <v>1022.8</v>
      </c>
      <c r="J5484" s="2">
        <f t="shared" si="87"/>
        <v>0</v>
      </c>
      <c r="K5484" s="1">
        <v>45134</v>
      </c>
      <c r="L5484" s="1">
        <v>45170</v>
      </c>
    </row>
    <row r="5485" spans="1:12" x14ac:dyDescent="0.25">
      <c r="A5485" t="s">
        <v>15800</v>
      </c>
      <c r="B5485">
        <v>2023</v>
      </c>
      <c r="C5485">
        <v>522</v>
      </c>
      <c r="D5485" t="s">
        <v>10914</v>
      </c>
      <c r="E5485" t="s">
        <v>10915</v>
      </c>
      <c r="F5485" t="s">
        <v>1118</v>
      </c>
      <c r="G5485" s="8" t="s">
        <v>727</v>
      </c>
      <c r="H5485" s="2">
        <v>1585.9</v>
      </c>
      <c r="I5485" s="2">
        <v>1585.9</v>
      </c>
      <c r="J5485" s="2">
        <f t="shared" si="87"/>
        <v>0</v>
      </c>
      <c r="K5485" s="1">
        <v>45167</v>
      </c>
      <c r="L5485" s="1">
        <v>45197</v>
      </c>
    </row>
    <row r="5486" spans="1:12" x14ac:dyDescent="0.25">
      <c r="A5486" t="s">
        <v>15752</v>
      </c>
      <c r="B5486">
        <v>2023</v>
      </c>
      <c r="C5486">
        <v>364</v>
      </c>
      <c r="D5486" t="s">
        <v>10916</v>
      </c>
      <c r="E5486" t="s">
        <v>10917</v>
      </c>
      <c r="F5486" t="s">
        <v>7</v>
      </c>
      <c r="G5486" s="8" t="s">
        <v>1556</v>
      </c>
      <c r="H5486" s="2">
        <v>1432.8</v>
      </c>
      <c r="I5486" s="2">
        <v>1432.8</v>
      </c>
      <c r="J5486" s="2">
        <f t="shared" si="87"/>
        <v>0</v>
      </c>
      <c r="K5486" s="1">
        <v>45229</v>
      </c>
      <c r="L5486" s="1">
        <v>45229</v>
      </c>
    </row>
    <row r="5487" spans="1:12" x14ac:dyDescent="0.25">
      <c r="A5487" t="s">
        <v>15914</v>
      </c>
      <c r="B5487">
        <v>2023</v>
      </c>
      <c r="C5487">
        <v>141</v>
      </c>
      <c r="D5487" t="s">
        <v>10918</v>
      </c>
      <c r="E5487" t="s">
        <v>10919</v>
      </c>
      <c r="F5487" t="s">
        <v>7</v>
      </c>
      <c r="G5487" s="8" t="s">
        <v>438</v>
      </c>
      <c r="H5487" s="2">
        <v>2600</v>
      </c>
      <c r="I5487" s="2">
        <v>1730</v>
      </c>
      <c r="J5487" s="2">
        <f t="shared" si="87"/>
        <v>870</v>
      </c>
      <c r="K5487" s="1">
        <v>45236</v>
      </c>
      <c r="L5487" s="1">
        <v>45626</v>
      </c>
    </row>
    <row r="5488" spans="1:12" x14ac:dyDescent="0.25">
      <c r="A5488" t="s">
        <v>15800</v>
      </c>
      <c r="B5488">
        <v>2023</v>
      </c>
      <c r="C5488">
        <v>699</v>
      </c>
      <c r="D5488" t="s">
        <v>10920</v>
      </c>
      <c r="E5488" t="s">
        <v>10921</v>
      </c>
      <c r="F5488" t="s">
        <v>7</v>
      </c>
      <c r="G5488" s="8" t="s">
        <v>1849</v>
      </c>
      <c r="H5488" s="2">
        <v>423</v>
      </c>
      <c r="I5488" s="2">
        <v>423</v>
      </c>
      <c r="J5488" s="2">
        <f t="shared" si="87"/>
        <v>0</v>
      </c>
      <c r="K5488" s="1">
        <v>45225</v>
      </c>
      <c r="L5488" s="1">
        <v>45238</v>
      </c>
    </row>
    <row r="5489" spans="1:12" x14ac:dyDescent="0.25">
      <c r="A5489" t="s">
        <v>15799</v>
      </c>
      <c r="B5489">
        <v>2023</v>
      </c>
      <c r="C5489">
        <v>131</v>
      </c>
      <c r="D5489" t="s">
        <v>10922</v>
      </c>
      <c r="E5489" t="s">
        <v>10923</v>
      </c>
      <c r="F5489" t="s">
        <v>7</v>
      </c>
      <c r="G5489" s="8" t="s">
        <v>5744</v>
      </c>
      <c r="H5489" s="2">
        <v>350</v>
      </c>
      <c r="I5489" s="2">
        <v>350</v>
      </c>
      <c r="J5489" s="2">
        <f t="shared" si="87"/>
        <v>0</v>
      </c>
      <c r="K5489" s="1">
        <v>45224</v>
      </c>
      <c r="L5489" s="1">
        <v>45250</v>
      </c>
    </row>
    <row r="5490" spans="1:12" x14ac:dyDescent="0.25">
      <c r="A5490" t="s">
        <v>15725</v>
      </c>
      <c r="B5490">
        <v>2023</v>
      </c>
      <c r="C5490">
        <v>50</v>
      </c>
      <c r="D5490" t="s">
        <v>10924</v>
      </c>
      <c r="E5490" t="s">
        <v>10925</v>
      </c>
      <c r="F5490" t="s">
        <v>7</v>
      </c>
      <c r="G5490" s="8" t="s">
        <v>38</v>
      </c>
      <c r="H5490" s="2">
        <v>80.650000000000006</v>
      </c>
      <c r="I5490" s="2">
        <v>13.65</v>
      </c>
      <c r="J5490" s="2">
        <f t="shared" si="87"/>
        <v>67</v>
      </c>
      <c r="K5490" s="1">
        <v>45224</v>
      </c>
      <c r="L5490" s="1">
        <v>45289</v>
      </c>
    </row>
    <row r="5491" spans="1:12" x14ac:dyDescent="0.25">
      <c r="A5491" t="s">
        <v>16099</v>
      </c>
      <c r="B5491">
        <v>2023</v>
      </c>
      <c r="C5491">
        <v>589</v>
      </c>
      <c r="D5491" t="s">
        <v>10926</v>
      </c>
      <c r="E5491" t="s">
        <v>6863</v>
      </c>
      <c r="F5491" t="s">
        <v>7</v>
      </c>
      <c r="G5491" s="8" t="s">
        <v>1775</v>
      </c>
      <c r="H5491" s="2">
        <v>167</v>
      </c>
      <c r="I5491" s="2">
        <v>167</v>
      </c>
      <c r="J5491" s="2">
        <f t="shared" si="87"/>
        <v>0</v>
      </c>
      <c r="K5491" s="1">
        <v>45246</v>
      </c>
      <c r="L5491" s="1">
        <v>45266</v>
      </c>
    </row>
    <row r="5492" spans="1:12" x14ac:dyDescent="0.25">
      <c r="A5492" t="s">
        <v>16099</v>
      </c>
      <c r="B5492">
        <v>2023</v>
      </c>
      <c r="C5492">
        <v>610</v>
      </c>
      <c r="D5492" t="s">
        <v>10927</v>
      </c>
      <c r="E5492" t="s">
        <v>850</v>
      </c>
      <c r="F5492" t="s">
        <v>7</v>
      </c>
      <c r="G5492" s="8" t="s">
        <v>604</v>
      </c>
      <c r="H5492" s="2">
        <v>1030</v>
      </c>
      <c r="I5492" s="2">
        <v>1030</v>
      </c>
      <c r="J5492" s="2">
        <f t="shared" si="87"/>
        <v>0</v>
      </c>
      <c r="K5492" s="1">
        <v>45250</v>
      </c>
      <c r="L5492" s="1">
        <v>45281</v>
      </c>
    </row>
    <row r="5493" spans="1:12" x14ac:dyDescent="0.25">
      <c r="A5493" t="s">
        <v>15751</v>
      </c>
      <c r="B5493">
        <v>2023</v>
      </c>
      <c r="C5493">
        <v>105</v>
      </c>
      <c r="D5493" t="s">
        <v>10928</v>
      </c>
      <c r="E5493" t="s">
        <v>1522</v>
      </c>
      <c r="F5493" t="s">
        <v>7</v>
      </c>
      <c r="G5493" s="8" t="s">
        <v>10882</v>
      </c>
      <c r="H5493" s="2">
        <v>923.09</v>
      </c>
      <c r="I5493" s="2">
        <v>923.09</v>
      </c>
      <c r="J5493" s="2">
        <f t="shared" si="87"/>
        <v>0</v>
      </c>
      <c r="K5493" s="1">
        <v>45254</v>
      </c>
      <c r="L5493" s="1">
        <v>45291</v>
      </c>
    </row>
    <row r="5494" spans="1:12" x14ac:dyDescent="0.25">
      <c r="A5494" t="s">
        <v>16106</v>
      </c>
      <c r="B5494">
        <v>2023</v>
      </c>
      <c r="C5494">
        <v>123</v>
      </c>
      <c r="D5494" t="s">
        <v>10929</v>
      </c>
      <c r="E5494" t="s">
        <v>10930</v>
      </c>
      <c r="F5494" t="s">
        <v>7</v>
      </c>
      <c r="G5494" s="8" t="s">
        <v>10931</v>
      </c>
      <c r="H5494" s="2">
        <v>4250</v>
      </c>
      <c r="I5494" s="2">
        <v>0</v>
      </c>
      <c r="J5494" s="2">
        <f t="shared" si="87"/>
        <v>4250</v>
      </c>
      <c r="K5494" s="1">
        <v>45254</v>
      </c>
      <c r="L5494" s="1">
        <v>45280</v>
      </c>
    </row>
    <row r="5495" spans="1:12" x14ac:dyDescent="0.25">
      <c r="A5495" t="s">
        <v>15800</v>
      </c>
      <c r="B5495">
        <v>2023</v>
      </c>
      <c r="C5495">
        <v>857</v>
      </c>
      <c r="D5495" t="s">
        <v>10932</v>
      </c>
      <c r="E5495" t="s">
        <v>10933</v>
      </c>
      <c r="F5495" t="s">
        <v>7</v>
      </c>
      <c r="G5495" s="8" t="s">
        <v>3451</v>
      </c>
      <c r="H5495" s="2">
        <v>1700</v>
      </c>
      <c r="I5495" s="2">
        <v>1700</v>
      </c>
      <c r="J5495" s="2">
        <f t="shared" si="87"/>
        <v>0</v>
      </c>
      <c r="K5495" s="1">
        <v>45258</v>
      </c>
      <c r="L5495" s="1">
        <v>45336</v>
      </c>
    </row>
    <row r="5496" spans="1:12" x14ac:dyDescent="0.25">
      <c r="A5496" t="s">
        <v>15752</v>
      </c>
      <c r="B5496">
        <v>2023</v>
      </c>
      <c r="C5496">
        <v>433</v>
      </c>
      <c r="D5496" t="s">
        <v>10934</v>
      </c>
      <c r="E5496" t="s">
        <v>10935</v>
      </c>
      <c r="F5496" t="s">
        <v>7</v>
      </c>
      <c r="G5496" s="8" t="s">
        <v>4046</v>
      </c>
      <c r="H5496" s="2">
        <v>12528</v>
      </c>
      <c r="I5496" s="2">
        <v>12528</v>
      </c>
      <c r="J5496" s="2">
        <f t="shared" si="87"/>
        <v>0</v>
      </c>
      <c r="K5496" s="1">
        <v>45275</v>
      </c>
      <c r="L5496" s="1">
        <v>45275</v>
      </c>
    </row>
    <row r="5497" spans="1:12" x14ac:dyDescent="0.25">
      <c r="A5497" t="s">
        <v>15687</v>
      </c>
      <c r="B5497">
        <v>2023</v>
      </c>
      <c r="C5497">
        <v>98</v>
      </c>
      <c r="D5497" t="s">
        <v>10936</v>
      </c>
      <c r="E5497" t="s">
        <v>10937</v>
      </c>
      <c r="F5497" t="s">
        <v>7</v>
      </c>
      <c r="G5497" s="8" t="s">
        <v>2308</v>
      </c>
      <c r="H5497" s="2">
        <v>800</v>
      </c>
      <c r="I5497" s="2">
        <v>800</v>
      </c>
      <c r="J5497" s="2">
        <f t="shared" si="87"/>
        <v>0</v>
      </c>
      <c r="K5497" s="1">
        <v>45291</v>
      </c>
      <c r="L5497" s="1">
        <v>45289</v>
      </c>
    </row>
    <row r="5498" spans="1:12" x14ac:dyDescent="0.25">
      <c r="A5498" t="s">
        <v>15800</v>
      </c>
      <c r="B5498">
        <v>2023</v>
      </c>
      <c r="C5498">
        <v>46</v>
      </c>
      <c r="D5498" t="s">
        <v>10938</v>
      </c>
      <c r="E5498" t="s">
        <v>10939</v>
      </c>
      <c r="F5498" t="s">
        <v>9</v>
      </c>
      <c r="G5498" s="8" t="s">
        <v>5481</v>
      </c>
      <c r="H5498" s="2">
        <v>1229</v>
      </c>
      <c r="I5498" s="2">
        <v>1229</v>
      </c>
      <c r="J5498" s="2">
        <f t="shared" si="87"/>
        <v>0</v>
      </c>
      <c r="K5498" s="1">
        <v>44970</v>
      </c>
      <c r="L5498" s="1">
        <v>45002</v>
      </c>
    </row>
    <row r="5499" spans="1:12" x14ac:dyDescent="0.25">
      <c r="A5499" t="s">
        <v>15771</v>
      </c>
      <c r="B5499">
        <v>2023</v>
      </c>
      <c r="C5499">
        <v>23</v>
      </c>
      <c r="D5499" t="s">
        <v>10940</v>
      </c>
      <c r="E5499" t="s">
        <v>10941</v>
      </c>
      <c r="F5499" t="s">
        <v>7</v>
      </c>
      <c r="G5499" s="8" t="s">
        <v>3128</v>
      </c>
      <c r="H5499" s="2">
        <v>7362</v>
      </c>
      <c r="I5499" s="2">
        <v>7362</v>
      </c>
      <c r="J5499" s="2">
        <f t="shared" si="87"/>
        <v>0</v>
      </c>
      <c r="K5499" s="1">
        <v>44966</v>
      </c>
      <c r="L5499" s="1">
        <v>45049</v>
      </c>
    </row>
    <row r="5500" spans="1:12" x14ac:dyDescent="0.25">
      <c r="A5500" t="s">
        <v>15858</v>
      </c>
      <c r="B5500">
        <v>2023</v>
      </c>
      <c r="C5500">
        <v>2</v>
      </c>
      <c r="D5500" t="s">
        <v>10942</v>
      </c>
      <c r="E5500" t="s">
        <v>10943</v>
      </c>
      <c r="F5500" t="s">
        <v>7</v>
      </c>
      <c r="G5500" s="8" t="s">
        <v>10944</v>
      </c>
      <c r="H5500" s="2">
        <v>287</v>
      </c>
      <c r="I5500" s="2">
        <v>287</v>
      </c>
      <c r="J5500" s="2">
        <f t="shared" si="87"/>
        <v>0</v>
      </c>
      <c r="K5500" s="1">
        <v>44959</v>
      </c>
      <c r="L5500" s="1">
        <v>45077</v>
      </c>
    </row>
    <row r="5501" spans="1:12" x14ac:dyDescent="0.25">
      <c r="A5501" t="s">
        <v>16042</v>
      </c>
      <c r="B5501">
        <v>2023</v>
      </c>
      <c r="C5501">
        <v>1</v>
      </c>
      <c r="D5501" t="s">
        <v>10945</v>
      </c>
      <c r="E5501" t="s">
        <v>10946</v>
      </c>
      <c r="F5501" t="s">
        <v>7</v>
      </c>
      <c r="G5501" s="8" t="s">
        <v>825</v>
      </c>
      <c r="H5501" s="2">
        <v>860</v>
      </c>
      <c r="I5501" s="2">
        <v>860</v>
      </c>
      <c r="J5501" s="2">
        <f t="shared" si="87"/>
        <v>0</v>
      </c>
      <c r="K5501" s="1">
        <v>44967</v>
      </c>
      <c r="L5501" s="1">
        <v>45003</v>
      </c>
    </row>
    <row r="5502" spans="1:12" x14ac:dyDescent="0.25">
      <c r="A5502" t="s">
        <v>16118</v>
      </c>
      <c r="B5502">
        <v>2023</v>
      </c>
      <c r="C5502">
        <v>4</v>
      </c>
      <c r="D5502" t="s">
        <v>10947</v>
      </c>
      <c r="E5502" t="s">
        <v>10948</v>
      </c>
      <c r="F5502" t="s">
        <v>7</v>
      </c>
      <c r="G5502" s="8" t="s">
        <v>25</v>
      </c>
      <c r="H5502" s="2">
        <v>1639.9</v>
      </c>
      <c r="I5502" s="2">
        <v>1639.9</v>
      </c>
      <c r="J5502" s="2">
        <f t="shared" si="87"/>
        <v>0</v>
      </c>
      <c r="K5502" s="1">
        <v>44973</v>
      </c>
      <c r="L5502" s="1">
        <v>45015</v>
      </c>
    </row>
    <row r="5503" spans="1:12" x14ac:dyDescent="0.25">
      <c r="A5503" t="s">
        <v>15588</v>
      </c>
      <c r="B5503">
        <v>2023</v>
      </c>
      <c r="C5503">
        <v>30</v>
      </c>
      <c r="D5503" t="s">
        <v>10949</v>
      </c>
      <c r="E5503" t="s">
        <v>10950</v>
      </c>
      <c r="F5503" t="s">
        <v>7</v>
      </c>
      <c r="G5503" s="8" t="s">
        <v>10951</v>
      </c>
      <c r="H5503" s="2">
        <v>2824</v>
      </c>
      <c r="I5503" s="2">
        <v>2824</v>
      </c>
      <c r="J5503" s="2">
        <f t="shared" si="87"/>
        <v>0</v>
      </c>
      <c r="K5503" s="1">
        <v>44993</v>
      </c>
      <c r="L5503" s="1">
        <v>45007</v>
      </c>
    </row>
    <row r="5504" spans="1:12" x14ac:dyDescent="0.25">
      <c r="A5504" t="s">
        <v>16098</v>
      </c>
      <c r="B5504">
        <v>2023</v>
      </c>
      <c r="C5504">
        <v>31</v>
      </c>
      <c r="D5504" t="s">
        <v>10952</v>
      </c>
      <c r="E5504" t="s">
        <v>10953</v>
      </c>
      <c r="F5504" t="s">
        <v>7</v>
      </c>
      <c r="G5504" s="8" t="s">
        <v>1764</v>
      </c>
      <c r="H5504" s="2">
        <v>1332.88</v>
      </c>
      <c r="I5504" s="2">
        <v>1332.88</v>
      </c>
      <c r="J5504" s="2">
        <f t="shared" si="87"/>
        <v>0</v>
      </c>
      <c r="K5504" s="1">
        <v>45006</v>
      </c>
      <c r="L5504" s="1">
        <v>45090</v>
      </c>
    </row>
    <row r="5505" spans="1:12" x14ac:dyDescent="0.25">
      <c r="A5505" t="s">
        <v>15751</v>
      </c>
      <c r="B5505">
        <v>2023</v>
      </c>
      <c r="C5505">
        <v>40</v>
      </c>
      <c r="D5505" t="s">
        <v>10954</v>
      </c>
      <c r="E5505" t="s">
        <v>8851</v>
      </c>
      <c r="F5505" t="s">
        <v>7</v>
      </c>
      <c r="G5505" s="8" t="s">
        <v>9543</v>
      </c>
      <c r="H5505" s="2">
        <f>I5505</f>
        <v>999</v>
      </c>
      <c r="I5505" s="2">
        <v>999</v>
      </c>
      <c r="J5505" s="2">
        <f t="shared" si="87"/>
        <v>0</v>
      </c>
      <c r="K5505" s="1">
        <v>45030</v>
      </c>
      <c r="L5505" s="1">
        <v>45365</v>
      </c>
    </row>
    <row r="5506" spans="1:12" x14ac:dyDescent="0.25">
      <c r="A5506" t="s">
        <v>15800</v>
      </c>
      <c r="B5506">
        <v>2023</v>
      </c>
      <c r="C5506">
        <v>227</v>
      </c>
      <c r="D5506" t="s">
        <v>10955</v>
      </c>
      <c r="E5506" t="s">
        <v>10956</v>
      </c>
      <c r="F5506" t="s">
        <v>7</v>
      </c>
      <c r="G5506" s="8" t="s">
        <v>10957</v>
      </c>
      <c r="H5506" s="2">
        <v>1050</v>
      </c>
      <c r="I5506" s="2">
        <v>1050</v>
      </c>
      <c r="J5506" s="2">
        <f t="shared" si="87"/>
        <v>0</v>
      </c>
      <c r="K5506" s="1">
        <v>45035</v>
      </c>
      <c r="L5506" s="1">
        <v>45063</v>
      </c>
    </row>
    <row r="5507" spans="1:12" x14ac:dyDescent="0.25">
      <c r="A5507" t="s">
        <v>15698</v>
      </c>
      <c r="B5507">
        <v>2023</v>
      </c>
      <c r="C5507">
        <v>236</v>
      </c>
      <c r="D5507" t="s">
        <v>10958</v>
      </c>
      <c r="E5507" t="s">
        <v>10959</v>
      </c>
      <c r="F5507" t="s">
        <v>7</v>
      </c>
      <c r="G5507" s="8" t="s">
        <v>10960</v>
      </c>
      <c r="H5507" s="2">
        <v>190.96</v>
      </c>
      <c r="I5507" s="2">
        <v>190.96</v>
      </c>
      <c r="J5507" s="2">
        <f t="shared" si="87"/>
        <v>0</v>
      </c>
      <c r="K5507" s="1">
        <v>45077</v>
      </c>
      <c r="L5507" s="1">
        <v>45237</v>
      </c>
    </row>
    <row r="5508" spans="1:12" x14ac:dyDescent="0.25">
      <c r="A5508" t="s">
        <v>15731</v>
      </c>
      <c r="B5508">
        <v>2023</v>
      </c>
      <c r="C5508">
        <v>260</v>
      </c>
      <c r="D5508" t="s">
        <v>10961</v>
      </c>
      <c r="E5508" t="s">
        <v>10962</v>
      </c>
      <c r="F5508" t="s">
        <v>7</v>
      </c>
      <c r="G5508" s="8" t="s">
        <v>1084</v>
      </c>
      <c r="H5508" s="2">
        <v>605.22</v>
      </c>
      <c r="I5508" s="2">
        <v>0</v>
      </c>
      <c r="J5508" s="2">
        <f t="shared" si="87"/>
        <v>605.22</v>
      </c>
      <c r="K5508" s="1">
        <v>45282</v>
      </c>
      <c r="L5508" s="1">
        <v>45275</v>
      </c>
    </row>
    <row r="5509" spans="1:12" x14ac:dyDescent="0.25">
      <c r="A5509" t="s">
        <v>15588</v>
      </c>
      <c r="B5509">
        <v>2023</v>
      </c>
      <c r="C5509">
        <v>142</v>
      </c>
      <c r="D5509" t="s">
        <v>10963</v>
      </c>
      <c r="E5509" t="s">
        <v>10964</v>
      </c>
      <c r="F5509" t="s">
        <v>7</v>
      </c>
      <c r="G5509" s="8" t="s">
        <v>992</v>
      </c>
      <c r="H5509" s="2">
        <v>910</v>
      </c>
      <c r="I5509" s="2">
        <v>910</v>
      </c>
      <c r="J5509" s="2">
        <f t="shared" ref="J5509:J5572" si="88">H5509-I5509</f>
        <v>0</v>
      </c>
      <c r="K5509" s="1">
        <v>45103</v>
      </c>
      <c r="L5509" s="1">
        <v>45210</v>
      </c>
    </row>
    <row r="5510" spans="1:12" x14ac:dyDescent="0.25">
      <c r="A5510" t="s">
        <v>15698</v>
      </c>
      <c r="B5510">
        <v>2023</v>
      </c>
      <c r="C5510">
        <v>326</v>
      </c>
      <c r="D5510" t="s">
        <v>10965</v>
      </c>
      <c r="E5510" t="s">
        <v>10966</v>
      </c>
      <c r="F5510" t="s">
        <v>7</v>
      </c>
      <c r="G5510" s="8" t="s">
        <v>8746</v>
      </c>
      <c r="H5510" s="2">
        <v>204</v>
      </c>
      <c r="I5510" s="2">
        <v>204</v>
      </c>
      <c r="J5510" s="2">
        <f t="shared" si="88"/>
        <v>0</v>
      </c>
      <c r="K5510" s="1">
        <v>45105</v>
      </c>
      <c r="L5510" s="1">
        <v>45181</v>
      </c>
    </row>
    <row r="5511" spans="1:12" x14ac:dyDescent="0.25">
      <c r="A5511" t="s">
        <v>15698</v>
      </c>
      <c r="B5511">
        <v>2023</v>
      </c>
      <c r="C5511">
        <v>357</v>
      </c>
      <c r="D5511" t="s">
        <v>10967</v>
      </c>
      <c r="E5511" t="s">
        <v>10968</v>
      </c>
      <c r="F5511" t="s">
        <v>7</v>
      </c>
      <c r="G5511" s="8" t="s">
        <v>10969</v>
      </c>
      <c r="H5511" s="2">
        <v>600</v>
      </c>
      <c r="I5511" s="2">
        <v>600</v>
      </c>
      <c r="J5511" s="2">
        <f t="shared" si="88"/>
        <v>0</v>
      </c>
      <c r="K5511" s="1">
        <v>45117</v>
      </c>
      <c r="L5511" s="1">
        <v>45174</v>
      </c>
    </row>
    <row r="5512" spans="1:12" x14ac:dyDescent="0.25">
      <c r="A5512" t="s">
        <v>15799</v>
      </c>
      <c r="B5512">
        <v>2023</v>
      </c>
      <c r="C5512">
        <v>116</v>
      </c>
      <c r="D5512" t="s">
        <v>10970</v>
      </c>
      <c r="E5512" t="s">
        <v>10971</v>
      </c>
      <c r="F5512" t="s">
        <v>7</v>
      </c>
      <c r="G5512" s="8" t="s">
        <v>489</v>
      </c>
      <c r="H5512" s="2">
        <v>114</v>
      </c>
      <c r="I5512" s="2">
        <v>114</v>
      </c>
      <c r="J5512" s="2">
        <f t="shared" si="88"/>
        <v>0</v>
      </c>
      <c r="K5512" s="1">
        <v>45162</v>
      </c>
      <c r="L5512" s="1">
        <v>45201</v>
      </c>
    </row>
    <row r="5513" spans="1:12" x14ac:dyDescent="0.25">
      <c r="A5513" t="s">
        <v>15742</v>
      </c>
      <c r="B5513">
        <v>2023</v>
      </c>
      <c r="C5513">
        <v>244</v>
      </c>
      <c r="D5513" t="s">
        <v>10972</v>
      </c>
      <c r="E5513" t="s">
        <v>10973</v>
      </c>
      <c r="F5513" t="s">
        <v>7</v>
      </c>
      <c r="G5513" s="8" t="s">
        <v>632</v>
      </c>
      <c r="H5513" s="2">
        <v>359.3</v>
      </c>
      <c r="I5513" s="2">
        <v>359.3</v>
      </c>
      <c r="J5513" s="2">
        <f t="shared" si="88"/>
        <v>0</v>
      </c>
      <c r="K5513" s="1">
        <v>45173</v>
      </c>
      <c r="L5513" s="1">
        <v>45187</v>
      </c>
    </row>
    <row r="5514" spans="1:12" ht="30" x14ac:dyDescent="0.25">
      <c r="A5514" t="s">
        <v>15747</v>
      </c>
      <c r="B5514">
        <v>2023</v>
      </c>
      <c r="C5514">
        <v>336</v>
      </c>
      <c r="D5514" t="s">
        <v>10974</v>
      </c>
      <c r="E5514" t="s">
        <v>10975</v>
      </c>
      <c r="F5514" t="s">
        <v>7</v>
      </c>
      <c r="G5514" s="8" t="s">
        <v>1662</v>
      </c>
      <c r="H5514" s="2">
        <v>725</v>
      </c>
      <c r="I5514" s="2">
        <v>725</v>
      </c>
      <c r="J5514" s="2">
        <f t="shared" si="88"/>
        <v>0</v>
      </c>
      <c r="K5514" s="1">
        <v>45180</v>
      </c>
      <c r="L5514" s="1">
        <v>45209</v>
      </c>
    </row>
    <row r="5515" spans="1:12" x14ac:dyDescent="0.25">
      <c r="A5515" t="s">
        <v>15882</v>
      </c>
      <c r="B5515">
        <v>2023</v>
      </c>
      <c r="C5515">
        <v>135</v>
      </c>
      <c r="D5515" t="s">
        <v>10976</v>
      </c>
      <c r="E5515" t="s">
        <v>10977</v>
      </c>
      <c r="F5515" t="s">
        <v>7</v>
      </c>
      <c r="G5515" s="8" t="s">
        <v>787</v>
      </c>
      <c r="H5515" s="2">
        <f>I5515</f>
        <v>327.27</v>
      </c>
      <c r="I5515" s="2">
        <v>327.27</v>
      </c>
      <c r="J5515" s="2">
        <f t="shared" si="88"/>
        <v>0</v>
      </c>
      <c r="K5515" s="1">
        <v>45180</v>
      </c>
      <c r="L5515" s="1">
        <v>45184</v>
      </c>
    </row>
    <row r="5516" spans="1:12" x14ac:dyDescent="0.25">
      <c r="A5516" t="s">
        <v>15752</v>
      </c>
      <c r="B5516">
        <v>2023</v>
      </c>
      <c r="C5516">
        <v>308</v>
      </c>
      <c r="D5516" t="s">
        <v>10978</v>
      </c>
      <c r="E5516" t="s">
        <v>1166</v>
      </c>
      <c r="F5516" t="s">
        <v>7</v>
      </c>
      <c r="G5516" s="8" t="s">
        <v>632</v>
      </c>
      <c r="H5516" s="2">
        <v>170.5</v>
      </c>
      <c r="I5516" s="2">
        <v>0</v>
      </c>
      <c r="J5516" s="2">
        <f t="shared" si="88"/>
        <v>170.5</v>
      </c>
      <c r="K5516" s="1">
        <v>45190</v>
      </c>
      <c r="L5516" s="1" t="s">
        <v>6</v>
      </c>
    </row>
    <row r="5517" spans="1:12" x14ac:dyDescent="0.25">
      <c r="A5517" t="s">
        <v>15799</v>
      </c>
      <c r="B5517">
        <v>2023</v>
      </c>
      <c r="C5517">
        <v>124</v>
      </c>
      <c r="D5517" t="s">
        <v>10979</v>
      </c>
      <c r="E5517" t="s">
        <v>10980</v>
      </c>
      <c r="F5517" t="s">
        <v>7</v>
      </c>
      <c r="G5517" s="8" t="s">
        <v>2540</v>
      </c>
      <c r="H5517" s="2">
        <v>640</v>
      </c>
      <c r="I5517" s="2">
        <v>640</v>
      </c>
      <c r="J5517" s="2">
        <f t="shared" si="88"/>
        <v>0</v>
      </c>
      <c r="K5517" s="1">
        <v>45196</v>
      </c>
      <c r="L5517" s="1">
        <v>45250</v>
      </c>
    </row>
    <row r="5518" spans="1:12" x14ac:dyDescent="0.25">
      <c r="A5518" t="s">
        <v>16099</v>
      </c>
      <c r="B5518">
        <v>2023</v>
      </c>
      <c r="C5518">
        <v>492</v>
      </c>
      <c r="D5518" t="s">
        <v>10981</v>
      </c>
      <c r="E5518" t="s">
        <v>419</v>
      </c>
      <c r="F5518" t="s">
        <v>7</v>
      </c>
      <c r="G5518" s="8" t="s">
        <v>10982</v>
      </c>
      <c r="H5518" s="2">
        <v>7170</v>
      </c>
      <c r="I5518" s="2">
        <v>7170</v>
      </c>
      <c r="J5518" s="2">
        <f t="shared" si="88"/>
        <v>0</v>
      </c>
      <c r="K5518" s="1">
        <v>45203</v>
      </c>
      <c r="L5518" s="1">
        <v>45303</v>
      </c>
    </row>
    <row r="5519" spans="1:12" x14ac:dyDescent="0.25">
      <c r="A5519" t="s">
        <v>15800</v>
      </c>
      <c r="B5519">
        <v>2023</v>
      </c>
      <c r="C5519">
        <v>623</v>
      </c>
      <c r="D5519" t="s">
        <v>10983</v>
      </c>
      <c r="E5519" t="s">
        <v>10984</v>
      </c>
      <c r="F5519" t="s">
        <v>7</v>
      </c>
      <c r="G5519" s="8" t="s">
        <v>10985</v>
      </c>
      <c r="H5519" s="2">
        <v>300</v>
      </c>
      <c r="I5519" s="2">
        <v>300</v>
      </c>
      <c r="J5519" s="2">
        <f t="shared" si="88"/>
        <v>0</v>
      </c>
      <c r="K5519" s="1">
        <v>45202</v>
      </c>
      <c r="L5519" s="1">
        <v>45222</v>
      </c>
    </row>
    <row r="5520" spans="1:12" x14ac:dyDescent="0.25">
      <c r="A5520" t="s">
        <v>15691</v>
      </c>
      <c r="B5520">
        <v>2023</v>
      </c>
      <c r="C5520">
        <v>359</v>
      </c>
      <c r="D5520" t="s">
        <v>10986</v>
      </c>
      <c r="E5520" t="s">
        <v>10987</v>
      </c>
      <c r="F5520" t="s">
        <v>7</v>
      </c>
      <c r="G5520" s="8" t="s">
        <v>2997</v>
      </c>
      <c r="H5520" s="2">
        <v>1980</v>
      </c>
      <c r="I5520" s="2">
        <v>0</v>
      </c>
      <c r="J5520" s="2">
        <f t="shared" si="88"/>
        <v>1980</v>
      </c>
      <c r="K5520" s="1">
        <v>45211</v>
      </c>
      <c r="L5520" s="1" t="s">
        <v>6</v>
      </c>
    </row>
    <row r="5521" spans="1:12" ht="30" x14ac:dyDescent="0.25">
      <c r="A5521" t="s">
        <v>15752</v>
      </c>
      <c r="B5521">
        <v>2023</v>
      </c>
      <c r="C5521">
        <v>362</v>
      </c>
      <c r="D5521" t="s">
        <v>10988</v>
      </c>
      <c r="E5521" t="s">
        <v>10989</v>
      </c>
      <c r="F5521" t="s">
        <v>7</v>
      </c>
      <c r="G5521" s="8" t="s">
        <v>3165</v>
      </c>
      <c r="H5521" s="2">
        <v>349.18</v>
      </c>
      <c r="I5521" s="2">
        <v>349.18</v>
      </c>
      <c r="J5521" s="2">
        <f t="shared" si="88"/>
        <v>0</v>
      </c>
      <c r="K5521" s="1">
        <v>45226</v>
      </c>
      <c r="L5521" s="1">
        <v>45244</v>
      </c>
    </row>
    <row r="5522" spans="1:12" x14ac:dyDescent="0.25">
      <c r="A5522" t="s">
        <v>15751</v>
      </c>
      <c r="B5522">
        <v>2023</v>
      </c>
      <c r="C5522">
        <v>111</v>
      </c>
      <c r="D5522" t="s">
        <v>10990</v>
      </c>
      <c r="E5522" t="s">
        <v>10586</v>
      </c>
      <c r="F5522" t="s">
        <v>7</v>
      </c>
      <c r="G5522" s="8" t="s">
        <v>10991</v>
      </c>
      <c r="H5522" s="2">
        <v>1657.38</v>
      </c>
      <c r="I5522" s="2">
        <v>1657.38</v>
      </c>
      <c r="J5522" s="2">
        <f t="shared" si="88"/>
        <v>0</v>
      </c>
      <c r="K5522" s="1">
        <v>45273</v>
      </c>
      <c r="L5522" s="1">
        <v>45344</v>
      </c>
    </row>
    <row r="5523" spans="1:12" x14ac:dyDescent="0.25">
      <c r="A5523" t="s">
        <v>15813</v>
      </c>
      <c r="B5523">
        <v>2023</v>
      </c>
      <c r="C5523">
        <v>84</v>
      </c>
      <c r="D5523" t="s">
        <v>10992</v>
      </c>
      <c r="E5523" t="s">
        <v>10993</v>
      </c>
      <c r="F5523" t="s">
        <v>7</v>
      </c>
      <c r="G5523" s="8" t="s">
        <v>902</v>
      </c>
      <c r="H5523" s="2">
        <v>1507</v>
      </c>
      <c r="I5523" s="2">
        <v>0</v>
      </c>
      <c r="J5523" s="2">
        <f t="shared" si="88"/>
        <v>1507</v>
      </c>
      <c r="K5523" s="1">
        <v>45275</v>
      </c>
      <c r="L5523" s="1" t="s">
        <v>6</v>
      </c>
    </row>
    <row r="5524" spans="1:12" x14ac:dyDescent="0.25">
      <c r="A5524" t="s">
        <v>15651</v>
      </c>
      <c r="B5524">
        <v>2023</v>
      </c>
      <c r="C5524">
        <v>4</v>
      </c>
      <c r="D5524" t="s">
        <v>10994</v>
      </c>
      <c r="E5524" t="s">
        <v>10995</v>
      </c>
      <c r="F5524" t="s">
        <v>7</v>
      </c>
      <c r="G5524" s="8" t="s">
        <v>10996</v>
      </c>
      <c r="H5524" s="2">
        <f>I5524</f>
        <v>2049.1799999999998</v>
      </c>
      <c r="I5524" s="2">
        <v>2049.1799999999998</v>
      </c>
      <c r="J5524" s="2">
        <f t="shared" si="88"/>
        <v>0</v>
      </c>
      <c r="K5524" s="1">
        <v>45267</v>
      </c>
      <c r="L5524" s="1">
        <v>45267</v>
      </c>
    </row>
    <row r="5525" spans="1:12" x14ac:dyDescent="0.25">
      <c r="A5525" t="s">
        <v>15859</v>
      </c>
      <c r="B5525">
        <v>2023</v>
      </c>
      <c r="C5525">
        <v>121</v>
      </c>
      <c r="D5525" t="s">
        <v>10997</v>
      </c>
      <c r="E5525" t="s">
        <v>10998</v>
      </c>
      <c r="F5525" t="s">
        <v>7</v>
      </c>
      <c r="G5525" s="8" t="s">
        <v>327</v>
      </c>
      <c r="H5525" s="2">
        <v>3850</v>
      </c>
      <c r="I5525" s="2">
        <v>3850</v>
      </c>
      <c r="J5525" s="2">
        <f t="shared" si="88"/>
        <v>0</v>
      </c>
      <c r="K5525" s="1">
        <v>45265</v>
      </c>
      <c r="L5525" s="1">
        <v>45274</v>
      </c>
    </row>
    <row r="5526" spans="1:12" x14ac:dyDescent="0.25">
      <c r="A5526" t="s">
        <v>15835</v>
      </c>
      <c r="B5526">
        <v>2023</v>
      </c>
      <c r="C5526">
        <v>71</v>
      </c>
      <c r="D5526" t="s">
        <v>10999</v>
      </c>
      <c r="E5526" t="s">
        <v>11000</v>
      </c>
      <c r="F5526" t="s">
        <v>7</v>
      </c>
      <c r="G5526" s="8" t="s">
        <v>1691</v>
      </c>
      <c r="H5526" s="2">
        <v>540</v>
      </c>
      <c r="I5526" s="2">
        <v>540</v>
      </c>
      <c r="J5526" s="2">
        <f t="shared" si="88"/>
        <v>0</v>
      </c>
      <c r="K5526" s="1">
        <v>45266</v>
      </c>
      <c r="L5526" s="1">
        <v>45266</v>
      </c>
    </row>
    <row r="5527" spans="1:12" x14ac:dyDescent="0.25">
      <c r="A5527" t="s">
        <v>16106</v>
      </c>
      <c r="B5527">
        <v>2023</v>
      </c>
      <c r="C5527">
        <v>132</v>
      </c>
      <c r="D5527" t="s">
        <v>11001</v>
      </c>
      <c r="E5527" t="s">
        <v>11002</v>
      </c>
      <c r="F5527" t="s">
        <v>7</v>
      </c>
      <c r="G5527" s="8" t="s">
        <v>2208</v>
      </c>
      <c r="H5527" s="2">
        <v>143.30000000000001</v>
      </c>
      <c r="I5527" s="2">
        <v>143.30000000000001</v>
      </c>
      <c r="J5527" s="2">
        <f t="shared" si="88"/>
        <v>0</v>
      </c>
      <c r="K5527" s="1">
        <v>45278</v>
      </c>
      <c r="L5527" s="1">
        <v>45278</v>
      </c>
    </row>
    <row r="5528" spans="1:12" x14ac:dyDescent="0.25">
      <c r="A5528" t="s">
        <v>15691</v>
      </c>
      <c r="B5528">
        <v>2023</v>
      </c>
      <c r="C5528">
        <v>4</v>
      </c>
      <c r="D5528" t="s">
        <v>11003</v>
      </c>
      <c r="E5528" t="s">
        <v>11004</v>
      </c>
      <c r="F5528" t="s">
        <v>7</v>
      </c>
      <c r="G5528" s="8" t="s">
        <v>4534</v>
      </c>
      <c r="H5528" s="2">
        <v>542.85</v>
      </c>
      <c r="I5528" s="2">
        <v>542.85</v>
      </c>
      <c r="J5528" s="2">
        <f t="shared" si="88"/>
        <v>0</v>
      </c>
      <c r="K5528" s="1">
        <v>44935</v>
      </c>
      <c r="L5528" s="1">
        <v>44966</v>
      </c>
    </row>
    <row r="5529" spans="1:12" x14ac:dyDescent="0.25">
      <c r="A5529" t="s">
        <v>15752</v>
      </c>
      <c r="B5529">
        <v>2023</v>
      </c>
      <c r="C5529">
        <v>17</v>
      </c>
      <c r="D5529" t="s">
        <v>11005</v>
      </c>
      <c r="E5529" t="s">
        <v>1166</v>
      </c>
      <c r="F5529" t="s">
        <v>7</v>
      </c>
      <c r="G5529" s="8" t="s">
        <v>810</v>
      </c>
      <c r="H5529" s="2">
        <v>1296</v>
      </c>
      <c r="I5529" s="2">
        <v>1296</v>
      </c>
      <c r="J5529" s="2">
        <f t="shared" si="88"/>
        <v>0</v>
      </c>
      <c r="K5529" s="1">
        <v>44952</v>
      </c>
      <c r="L5529" s="1">
        <v>44984</v>
      </c>
    </row>
    <row r="5530" spans="1:12" x14ac:dyDescent="0.25">
      <c r="A5530" t="s">
        <v>16121</v>
      </c>
      <c r="B5530">
        <v>2023</v>
      </c>
      <c r="C5530">
        <v>2</v>
      </c>
      <c r="D5530" t="s">
        <v>11006</v>
      </c>
      <c r="E5530" t="s">
        <v>11007</v>
      </c>
      <c r="F5530" t="s">
        <v>7</v>
      </c>
      <c r="G5530" s="8" t="s">
        <v>666</v>
      </c>
      <c r="H5530" s="2">
        <v>1517.99</v>
      </c>
      <c r="I5530" s="2">
        <v>1517.99</v>
      </c>
      <c r="J5530" s="2">
        <f t="shared" si="88"/>
        <v>0</v>
      </c>
      <c r="K5530" s="1">
        <v>44950</v>
      </c>
      <c r="L5530" s="1">
        <v>45291</v>
      </c>
    </row>
    <row r="5531" spans="1:12" x14ac:dyDescent="0.25">
      <c r="A5531" t="s">
        <v>15747</v>
      </c>
      <c r="B5531">
        <v>2023</v>
      </c>
      <c r="C5531">
        <v>40</v>
      </c>
      <c r="D5531" t="s">
        <v>11008</v>
      </c>
      <c r="E5531" t="s">
        <v>1350</v>
      </c>
      <c r="F5531" t="s">
        <v>7</v>
      </c>
      <c r="G5531" s="8" t="s">
        <v>5822</v>
      </c>
      <c r="H5531" s="2">
        <v>332</v>
      </c>
      <c r="I5531" s="2">
        <v>332</v>
      </c>
      <c r="J5531" s="2">
        <f t="shared" si="88"/>
        <v>0</v>
      </c>
      <c r="K5531" s="1">
        <v>44971</v>
      </c>
      <c r="L5531" s="1">
        <v>45051</v>
      </c>
    </row>
    <row r="5532" spans="1:12" x14ac:dyDescent="0.25">
      <c r="A5532" t="s">
        <v>15897</v>
      </c>
      <c r="B5532">
        <v>2023</v>
      </c>
      <c r="C5532">
        <v>13</v>
      </c>
      <c r="D5532" t="s">
        <v>11009</v>
      </c>
      <c r="E5532" t="s">
        <v>11010</v>
      </c>
      <c r="F5532" t="s">
        <v>7</v>
      </c>
      <c r="G5532" s="8" t="s">
        <v>1025</v>
      </c>
      <c r="H5532" s="2">
        <f>I5532</f>
        <v>1095</v>
      </c>
      <c r="I5532" s="2">
        <v>1095</v>
      </c>
      <c r="J5532" s="2">
        <f t="shared" si="88"/>
        <v>0</v>
      </c>
      <c r="K5532" s="1">
        <v>44984</v>
      </c>
      <c r="L5532" s="1">
        <v>45012</v>
      </c>
    </row>
    <row r="5533" spans="1:12" ht="30" x14ac:dyDescent="0.25">
      <c r="A5533" t="s">
        <v>15800</v>
      </c>
      <c r="B5533">
        <v>2023</v>
      </c>
      <c r="C5533">
        <v>89</v>
      </c>
      <c r="D5533" t="s">
        <v>11011</v>
      </c>
      <c r="E5533" t="s">
        <v>11012</v>
      </c>
      <c r="F5533" t="s">
        <v>7</v>
      </c>
      <c r="G5533" s="8" t="s">
        <v>495</v>
      </c>
      <c r="H5533" s="2">
        <v>3842.5</v>
      </c>
      <c r="I5533" s="2">
        <v>3842.5</v>
      </c>
      <c r="J5533" s="2">
        <f t="shared" si="88"/>
        <v>0</v>
      </c>
      <c r="K5533" s="1">
        <v>44988</v>
      </c>
      <c r="L5533" s="1">
        <v>45020</v>
      </c>
    </row>
    <row r="5534" spans="1:12" x14ac:dyDescent="0.25">
      <c r="A5534" t="s">
        <v>15800</v>
      </c>
      <c r="B5534">
        <v>2023</v>
      </c>
      <c r="C5534">
        <v>115</v>
      </c>
      <c r="D5534" t="s">
        <v>11013</v>
      </c>
      <c r="E5534" t="s">
        <v>11014</v>
      </c>
      <c r="F5534" t="s">
        <v>7</v>
      </c>
      <c r="G5534" s="8" t="s">
        <v>716</v>
      </c>
      <c r="H5534" s="2">
        <v>1755</v>
      </c>
      <c r="I5534" s="2">
        <v>1755</v>
      </c>
      <c r="J5534" s="2">
        <f t="shared" si="88"/>
        <v>0</v>
      </c>
      <c r="K5534" s="1">
        <v>44998</v>
      </c>
      <c r="L5534" s="1">
        <v>45049</v>
      </c>
    </row>
    <row r="5535" spans="1:12" x14ac:dyDescent="0.25">
      <c r="A5535" t="s">
        <v>15813</v>
      </c>
      <c r="B5535">
        <v>2023</v>
      </c>
      <c r="C5535">
        <v>24</v>
      </c>
      <c r="D5535" t="s">
        <v>11015</v>
      </c>
      <c r="E5535" t="s">
        <v>11016</v>
      </c>
      <c r="F5535" t="s">
        <v>7</v>
      </c>
      <c r="G5535" s="8" t="s">
        <v>1956</v>
      </c>
      <c r="H5535" s="2">
        <v>402</v>
      </c>
      <c r="I5535" s="2">
        <v>402</v>
      </c>
      <c r="J5535" s="2">
        <f t="shared" si="88"/>
        <v>0</v>
      </c>
      <c r="K5535" s="1">
        <v>45035</v>
      </c>
      <c r="L5535" s="1">
        <v>45163</v>
      </c>
    </row>
    <row r="5536" spans="1:12" x14ac:dyDescent="0.25">
      <c r="A5536" t="s">
        <v>15882</v>
      </c>
      <c r="B5536">
        <v>2023</v>
      </c>
      <c r="C5536">
        <v>60</v>
      </c>
      <c r="D5536" t="s">
        <v>11017</v>
      </c>
      <c r="E5536" t="s">
        <v>11018</v>
      </c>
      <c r="F5536" t="s">
        <v>7</v>
      </c>
      <c r="G5536" s="8" t="s">
        <v>1025</v>
      </c>
      <c r="H5536" s="2">
        <v>558.1</v>
      </c>
      <c r="I5536" s="2">
        <v>558.1</v>
      </c>
      <c r="J5536" s="2">
        <f t="shared" si="88"/>
        <v>0</v>
      </c>
      <c r="K5536" s="1">
        <v>45027</v>
      </c>
      <c r="L5536" s="1">
        <v>45046</v>
      </c>
    </row>
    <row r="5537" spans="1:12" x14ac:dyDescent="0.25">
      <c r="A5537" t="s">
        <v>15771</v>
      </c>
      <c r="B5537">
        <v>2023</v>
      </c>
      <c r="C5537">
        <v>111</v>
      </c>
      <c r="D5537" t="s">
        <v>11019</v>
      </c>
      <c r="E5537" t="s">
        <v>11020</v>
      </c>
      <c r="F5537" t="s">
        <v>7</v>
      </c>
      <c r="G5537" s="8" t="s">
        <v>11021</v>
      </c>
      <c r="H5537" s="2">
        <v>300</v>
      </c>
      <c r="I5537" s="2">
        <v>300</v>
      </c>
      <c r="J5537" s="2">
        <f t="shared" si="88"/>
        <v>0</v>
      </c>
      <c r="K5537" s="1">
        <v>45043</v>
      </c>
      <c r="L5537" s="1">
        <v>45083</v>
      </c>
    </row>
    <row r="5538" spans="1:12" x14ac:dyDescent="0.25">
      <c r="A5538" t="s">
        <v>15748</v>
      </c>
      <c r="B5538">
        <v>2023</v>
      </c>
      <c r="C5538">
        <v>25</v>
      </c>
      <c r="D5538" t="s">
        <v>11022</v>
      </c>
      <c r="E5538" t="s">
        <v>11023</v>
      </c>
      <c r="F5538" t="s">
        <v>7</v>
      </c>
      <c r="G5538" s="8" t="s">
        <v>11024</v>
      </c>
      <c r="H5538" s="2">
        <v>2000</v>
      </c>
      <c r="I5538" s="2">
        <v>2000</v>
      </c>
      <c r="J5538" s="2">
        <f t="shared" si="88"/>
        <v>0</v>
      </c>
      <c r="K5538" s="1">
        <v>45051</v>
      </c>
      <c r="L5538" s="1">
        <v>45174</v>
      </c>
    </row>
    <row r="5539" spans="1:12" x14ac:dyDescent="0.25">
      <c r="A5539" t="s">
        <v>15731</v>
      </c>
      <c r="B5539">
        <v>2023</v>
      </c>
      <c r="C5539">
        <v>91</v>
      </c>
      <c r="D5539" t="s">
        <v>11025</v>
      </c>
      <c r="E5539" t="s">
        <v>494</v>
      </c>
      <c r="F5539" t="s">
        <v>7</v>
      </c>
      <c r="G5539" s="8" t="s">
        <v>562</v>
      </c>
      <c r="H5539" s="2">
        <v>4605</v>
      </c>
      <c r="I5539" s="2">
        <v>4605</v>
      </c>
      <c r="J5539" s="2">
        <f t="shared" si="88"/>
        <v>0</v>
      </c>
      <c r="K5539" s="1">
        <v>45051</v>
      </c>
      <c r="L5539" s="1">
        <v>45100</v>
      </c>
    </row>
    <row r="5540" spans="1:12" x14ac:dyDescent="0.25">
      <c r="A5540" t="s">
        <v>15771</v>
      </c>
      <c r="B5540">
        <v>2023</v>
      </c>
      <c r="C5540">
        <v>128</v>
      </c>
      <c r="D5540" t="s">
        <v>11026</v>
      </c>
      <c r="E5540" t="s">
        <v>11027</v>
      </c>
      <c r="F5540" t="s">
        <v>7</v>
      </c>
      <c r="G5540" s="8" t="s">
        <v>11</v>
      </c>
      <c r="H5540" s="2">
        <v>1800</v>
      </c>
      <c r="I5540" s="2">
        <v>1800</v>
      </c>
      <c r="J5540" s="2">
        <f t="shared" si="88"/>
        <v>0</v>
      </c>
      <c r="K5540" s="1">
        <v>45070</v>
      </c>
      <c r="L5540" s="1">
        <v>45291</v>
      </c>
    </row>
    <row r="5541" spans="1:12" x14ac:dyDescent="0.25">
      <c r="A5541" t="s">
        <v>15800</v>
      </c>
      <c r="B5541">
        <v>2023</v>
      </c>
      <c r="C5541">
        <v>314</v>
      </c>
      <c r="D5541" t="s">
        <v>11028</v>
      </c>
      <c r="E5541" t="s">
        <v>11029</v>
      </c>
      <c r="F5541" t="s">
        <v>7</v>
      </c>
      <c r="G5541" s="8" t="s">
        <v>438</v>
      </c>
      <c r="H5541" s="2">
        <v>700</v>
      </c>
      <c r="I5541" s="2">
        <v>700</v>
      </c>
      <c r="J5541" s="2">
        <f t="shared" si="88"/>
        <v>0</v>
      </c>
      <c r="K5541" s="1">
        <v>45070</v>
      </c>
      <c r="L5541" s="1">
        <v>45208</v>
      </c>
    </row>
    <row r="5542" spans="1:12" x14ac:dyDescent="0.25">
      <c r="A5542" t="s">
        <v>15691</v>
      </c>
      <c r="B5542">
        <v>2023</v>
      </c>
      <c r="C5542">
        <v>208</v>
      </c>
      <c r="D5542" t="s">
        <v>11030</v>
      </c>
      <c r="E5542" t="s">
        <v>11031</v>
      </c>
      <c r="F5542" t="s">
        <v>7</v>
      </c>
      <c r="G5542" s="8" t="s">
        <v>859</v>
      </c>
      <c r="H5542" s="2">
        <v>575.5</v>
      </c>
      <c r="I5542" s="2">
        <v>575.5</v>
      </c>
      <c r="J5542" s="2">
        <f t="shared" si="88"/>
        <v>0</v>
      </c>
      <c r="K5542" s="1">
        <v>45084</v>
      </c>
      <c r="L5542" s="1">
        <v>45105</v>
      </c>
    </row>
    <row r="5543" spans="1:12" x14ac:dyDescent="0.25">
      <c r="A5543" t="s">
        <v>15771</v>
      </c>
      <c r="B5543">
        <v>2023</v>
      </c>
      <c r="C5543">
        <v>148</v>
      </c>
      <c r="D5543" t="s">
        <v>11032</v>
      </c>
      <c r="E5543" t="s">
        <v>11033</v>
      </c>
      <c r="F5543" t="s">
        <v>7</v>
      </c>
      <c r="G5543" s="8" t="s">
        <v>897</v>
      </c>
      <c r="H5543" s="2">
        <v>1479.81</v>
      </c>
      <c r="I5543" s="2">
        <v>1479.81</v>
      </c>
      <c r="J5543" s="2">
        <f t="shared" si="88"/>
        <v>0</v>
      </c>
      <c r="K5543" s="1">
        <v>45100</v>
      </c>
      <c r="L5543" s="1">
        <v>45134</v>
      </c>
    </row>
    <row r="5544" spans="1:12" x14ac:dyDescent="0.25">
      <c r="A5544" t="s">
        <v>16099</v>
      </c>
      <c r="B5544">
        <v>2023</v>
      </c>
      <c r="C5544">
        <v>365</v>
      </c>
      <c r="D5544" t="s">
        <v>11034</v>
      </c>
      <c r="E5544" t="s">
        <v>4315</v>
      </c>
      <c r="F5544" t="s">
        <v>7</v>
      </c>
      <c r="G5544" s="8" t="s">
        <v>528</v>
      </c>
      <c r="H5544" s="2">
        <v>3194.2</v>
      </c>
      <c r="I5544" s="2">
        <v>3194.1836060000001</v>
      </c>
      <c r="J5544" s="2">
        <f t="shared" si="88"/>
        <v>1.6393999999763764E-2</v>
      </c>
      <c r="K5544" s="1">
        <v>45117</v>
      </c>
      <c r="L5544" s="1">
        <v>45391</v>
      </c>
    </row>
    <row r="5545" spans="1:12" x14ac:dyDescent="0.25">
      <c r="A5545" t="s">
        <v>15751</v>
      </c>
      <c r="B5545">
        <v>2023</v>
      </c>
      <c r="C5545">
        <v>69</v>
      </c>
      <c r="D5545" t="s">
        <v>11035</v>
      </c>
      <c r="E5545" t="s">
        <v>494</v>
      </c>
      <c r="F5545" t="s">
        <v>7</v>
      </c>
      <c r="G5545" s="8" t="s">
        <v>1239</v>
      </c>
      <c r="H5545" s="2">
        <v>546</v>
      </c>
      <c r="I5545" s="2">
        <v>546</v>
      </c>
      <c r="J5545" s="2">
        <f t="shared" si="88"/>
        <v>0</v>
      </c>
      <c r="K5545" s="1">
        <v>45132</v>
      </c>
      <c r="L5545" s="1">
        <v>45159</v>
      </c>
    </row>
    <row r="5546" spans="1:12" x14ac:dyDescent="0.25">
      <c r="A5546" t="s">
        <v>15698</v>
      </c>
      <c r="B5546">
        <v>2023</v>
      </c>
      <c r="C5546">
        <v>461</v>
      </c>
      <c r="D5546" t="s">
        <v>11036</v>
      </c>
      <c r="E5546" t="s">
        <v>11037</v>
      </c>
      <c r="F5546" t="s">
        <v>7</v>
      </c>
      <c r="G5546" s="8" t="s">
        <v>11038</v>
      </c>
      <c r="H5546" s="2">
        <v>475.41</v>
      </c>
      <c r="I5546" s="2">
        <v>475.41</v>
      </c>
      <c r="J5546" s="2">
        <f t="shared" si="88"/>
        <v>0</v>
      </c>
      <c r="K5546" s="1">
        <v>45174</v>
      </c>
      <c r="L5546" s="1">
        <v>45217</v>
      </c>
    </row>
    <row r="5547" spans="1:12" x14ac:dyDescent="0.25">
      <c r="A5547" t="s">
        <v>15748</v>
      </c>
      <c r="B5547">
        <v>2023</v>
      </c>
      <c r="C5547">
        <v>45</v>
      </c>
      <c r="D5547" t="s">
        <v>11039</v>
      </c>
      <c r="E5547" t="s">
        <v>11040</v>
      </c>
      <c r="F5547" t="s">
        <v>7</v>
      </c>
      <c r="G5547" s="8" t="s">
        <v>727</v>
      </c>
      <c r="H5547" s="2">
        <v>240</v>
      </c>
      <c r="I5547" s="2">
        <v>240</v>
      </c>
      <c r="J5547" s="2">
        <f t="shared" si="88"/>
        <v>0</v>
      </c>
      <c r="K5547" s="1">
        <v>45174</v>
      </c>
      <c r="L5547" s="1">
        <v>45189</v>
      </c>
    </row>
    <row r="5548" spans="1:12" x14ac:dyDescent="0.25">
      <c r="A5548" t="s">
        <v>15588</v>
      </c>
      <c r="B5548">
        <v>2023</v>
      </c>
      <c r="C5548">
        <v>204</v>
      </c>
      <c r="D5548" t="s">
        <v>11041</v>
      </c>
      <c r="E5548" t="s">
        <v>11042</v>
      </c>
      <c r="F5548" t="s">
        <v>7</v>
      </c>
      <c r="G5548" s="8" t="s">
        <v>11043</v>
      </c>
      <c r="H5548" s="2">
        <v>21694.2</v>
      </c>
      <c r="I5548" s="2">
        <v>21694.2</v>
      </c>
      <c r="J5548" s="2">
        <f t="shared" si="88"/>
        <v>0</v>
      </c>
      <c r="K5548" s="1">
        <v>45188</v>
      </c>
      <c r="L5548" s="1">
        <v>45391</v>
      </c>
    </row>
    <row r="5549" spans="1:12" x14ac:dyDescent="0.25">
      <c r="A5549" t="s">
        <v>15698</v>
      </c>
      <c r="B5549">
        <v>2023</v>
      </c>
      <c r="C5549">
        <v>513</v>
      </c>
      <c r="D5549" t="s">
        <v>11044</v>
      </c>
      <c r="E5549" t="s">
        <v>3516</v>
      </c>
      <c r="F5549" t="s">
        <v>7</v>
      </c>
      <c r="G5549" s="8" t="s">
        <v>2017</v>
      </c>
      <c r="H5549" s="2">
        <v>125.5</v>
      </c>
      <c r="I5549" s="2">
        <v>125.5</v>
      </c>
      <c r="J5549" s="2">
        <f t="shared" si="88"/>
        <v>0</v>
      </c>
      <c r="K5549" s="1">
        <v>45188</v>
      </c>
      <c r="L5549" s="1">
        <v>45191</v>
      </c>
    </row>
    <row r="5550" spans="1:12" x14ac:dyDescent="0.25">
      <c r="A5550" t="s">
        <v>15698</v>
      </c>
      <c r="B5550">
        <v>2023</v>
      </c>
      <c r="C5550">
        <v>518</v>
      </c>
      <c r="D5550" t="s">
        <v>11045</v>
      </c>
      <c r="E5550" t="s">
        <v>11046</v>
      </c>
      <c r="F5550" t="s">
        <v>7</v>
      </c>
      <c r="G5550" s="8" t="s">
        <v>980</v>
      </c>
      <c r="H5550" s="2">
        <v>103.53</v>
      </c>
      <c r="I5550" s="2">
        <v>103.53</v>
      </c>
      <c r="J5550" s="2">
        <f t="shared" si="88"/>
        <v>0</v>
      </c>
      <c r="K5550" s="1">
        <v>45190</v>
      </c>
      <c r="L5550" s="1">
        <v>45307</v>
      </c>
    </row>
    <row r="5551" spans="1:12" x14ac:dyDescent="0.25">
      <c r="A5551" t="s">
        <v>15747</v>
      </c>
      <c r="B5551">
        <v>2023</v>
      </c>
      <c r="C5551">
        <v>367</v>
      </c>
      <c r="D5551" t="s">
        <v>11047</v>
      </c>
      <c r="E5551" t="s">
        <v>1386</v>
      </c>
      <c r="F5551" t="s">
        <v>7</v>
      </c>
      <c r="G5551" s="8" t="s">
        <v>727</v>
      </c>
      <c r="H5551" s="2">
        <v>322.63</v>
      </c>
      <c r="I5551" s="2">
        <v>322.63</v>
      </c>
      <c r="J5551" s="2">
        <f t="shared" si="88"/>
        <v>0</v>
      </c>
      <c r="K5551" s="1">
        <v>45196</v>
      </c>
      <c r="L5551" s="1">
        <v>45217</v>
      </c>
    </row>
    <row r="5552" spans="1:12" ht="30" x14ac:dyDescent="0.25">
      <c r="A5552" t="s">
        <v>15751</v>
      </c>
      <c r="B5552">
        <v>2023</v>
      </c>
      <c r="C5552">
        <v>87</v>
      </c>
      <c r="D5552" t="s">
        <v>11048</v>
      </c>
      <c r="E5552" t="s">
        <v>1011</v>
      </c>
      <c r="F5552" t="s">
        <v>7</v>
      </c>
      <c r="G5552" s="8" t="s">
        <v>1012</v>
      </c>
      <c r="H5552" s="2">
        <v>1342</v>
      </c>
      <c r="I5552" s="2">
        <v>1342</v>
      </c>
      <c r="J5552" s="2">
        <f t="shared" si="88"/>
        <v>0</v>
      </c>
      <c r="K5552" s="1">
        <v>45202</v>
      </c>
      <c r="L5552" s="1">
        <v>45219</v>
      </c>
    </row>
    <row r="5553" spans="1:12" x14ac:dyDescent="0.25">
      <c r="A5553" t="s">
        <v>15800</v>
      </c>
      <c r="B5553">
        <v>2023</v>
      </c>
      <c r="C5553">
        <v>629</v>
      </c>
      <c r="D5553" t="s">
        <v>11049</v>
      </c>
      <c r="E5553" t="s">
        <v>11050</v>
      </c>
      <c r="F5553" t="s">
        <v>7</v>
      </c>
      <c r="G5553" s="8" t="s">
        <v>666</v>
      </c>
      <c r="H5553" s="2">
        <v>1884.04</v>
      </c>
      <c r="I5553" s="2">
        <v>1884.04</v>
      </c>
      <c r="J5553" s="2">
        <f t="shared" si="88"/>
        <v>0</v>
      </c>
      <c r="K5553" s="1">
        <v>45204</v>
      </c>
      <c r="L5553" s="1">
        <v>45205</v>
      </c>
    </row>
    <row r="5554" spans="1:12" x14ac:dyDescent="0.25">
      <c r="A5554" t="s">
        <v>15691</v>
      </c>
      <c r="B5554">
        <v>2023</v>
      </c>
      <c r="C5554">
        <v>353</v>
      </c>
      <c r="D5554" t="s">
        <v>11051</v>
      </c>
      <c r="E5554" t="s">
        <v>11052</v>
      </c>
      <c r="F5554" t="s">
        <v>7</v>
      </c>
      <c r="G5554" s="8" t="s">
        <v>1614</v>
      </c>
      <c r="H5554" s="2">
        <v>772.64</v>
      </c>
      <c r="I5554" s="2">
        <v>772.64</v>
      </c>
      <c r="J5554" s="2">
        <f t="shared" si="88"/>
        <v>0</v>
      </c>
      <c r="K5554" s="1">
        <v>45205</v>
      </c>
      <c r="L5554" s="1">
        <v>45229</v>
      </c>
    </row>
    <row r="5555" spans="1:12" x14ac:dyDescent="0.25">
      <c r="A5555" t="s">
        <v>16066</v>
      </c>
      <c r="B5555">
        <v>2023</v>
      </c>
      <c r="C5555">
        <v>3</v>
      </c>
      <c r="D5555" t="s">
        <v>11053</v>
      </c>
      <c r="E5555" t="s">
        <v>7229</v>
      </c>
      <c r="F5555" t="s">
        <v>7</v>
      </c>
      <c r="G5555" s="8" t="s">
        <v>971</v>
      </c>
      <c r="H5555" s="2">
        <v>1158</v>
      </c>
      <c r="I5555" s="2">
        <v>1158</v>
      </c>
      <c r="J5555" s="2">
        <f t="shared" si="88"/>
        <v>0</v>
      </c>
      <c r="K5555" s="1">
        <v>45205</v>
      </c>
      <c r="L5555" s="1">
        <v>45227</v>
      </c>
    </row>
    <row r="5556" spans="1:12" ht="30" x14ac:dyDescent="0.25">
      <c r="A5556" t="s">
        <v>15747</v>
      </c>
      <c r="B5556">
        <v>2023</v>
      </c>
      <c r="C5556">
        <v>423</v>
      </c>
      <c r="D5556" t="s">
        <v>11054</v>
      </c>
      <c r="E5556" t="s">
        <v>6975</v>
      </c>
      <c r="F5556" t="s">
        <v>7</v>
      </c>
      <c r="G5556" s="8" t="s">
        <v>495</v>
      </c>
      <c r="H5556" s="2">
        <v>423.94</v>
      </c>
      <c r="I5556" s="2">
        <v>423.94</v>
      </c>
      <c r="J5556" s="2">
        <f t="shared" si="88"/>
        <v>0</v>
      </c>
      <c r="K5556" s="1">
        <v>45226</v>
      </c>
      <c r="L5556" s="1">
        <v>45244</v>
      </c>
    </row>
    <row r="5557" spans="1:12" x14ac:dyDescent="0.25">
      <c r="A5557" t="s">
        <v>15800</v>
      </c>
      <c r="B5557">
        <v>2023</v>
      </c>
      <c r="C5557">
        <v>832</v>
      </c>
      <c r="D5557" t="s">
        <v>11055</v>
      </c>
      <c r="E5557" t="s">
        <v>11056</v>
      </c>
      <c r="F5557" t="s">
        <v>7</v>
      </c>
      <c r="G5557" s="8" t="s">
        <v>2374</v>
      </c>
      <c r="H5557" s="2">
        <v>498</v>
      </c>
      <c r="I5557" s="2">
        <v>498</v>
      </c>
      <c r="J5557" s="2">
        <f t="shared" si="88"/>
        <v>0</v>
      </c>
      <c r="K5557" s="1">
        <v>45254</v>
      </c>
      <c r="L5557" s="1">
        <v>45265</v>
      </c>
    </row>
    <row r="5558" spans="1:12" x14ac:dyDescent="0.25">
      <c r="A5558" t="s">
        <v>15742</v>
      </c>
      <c r="B5558">
        <v>2023</v>
      </c>
      <c r="C5558">
        <v>340</v>
      </c>
      <c r="D5558" t="s">
        <v>11057</v>
      </c>
      <c r="E5558" t="s">
        <v>812</v>
      </c>
      <c r="F5558" t="s">
        <v>7</v>
      </c>
      <c r="G5558" s="8" t="s">
        <v>1439</v>
      </c>
      <c r="H5558" s="2">
        <v>93.6</v>
      </c>
      <c r="I5558" s="2">
        <v>0</v>
      </c>
      <c r="J5558" s="2">
        <f t="shared" si="88"/>
        <v>93.6</v>
      </c>
      <c r="K5558" s="1">
        <v>45257</v>
      </c>
      <c r="L5558" s="1" t="s">
        <v>6</v>
      </c>
    </row>
    <row r="5559" spans="1:12" x14ac:dyDescent="0.25">
      <c r="A5559" t="s">
        <v>15877</v>
      </c>
      <c r="B5559">
        <v>2023</v>
      </c>
      <c r="C5559">
        <v>173</v>
      </c>
      <c r="D5559" t="s">
        <v>11058</v>
      </c>
      <c r="E5559" t="s">
        <v>11059</v>
      </c>
      <c r="F5559" t="s">
        <v>7</v>
      </c>
      <c r="G5559" s="8" t="s">
        <v>2374</v>
      </c>
      <c r="H5559" s="2">
        <v>795</v>
      </c>
      <c r="I5559" s="2">
        <v>795</v>
      </c>
      <c r="J5559" s="2">
        <f t="shared" si="88"/>
        <v>0</v>
      </c>
      <c r="K5559" s="1">
        <v>45260</v>
      </c>
      <c r="L5559" s="1">
        <v>45321</v>
      </c>
    </row>
    <row r="5560" spans="1:12" x14ac:dyDescent="0.25">
      <c r="A5560" t="s">
        <v>15800</v>
      </c>
      <c r="B5560">
        <v>2023</v>
      </c>
      <c r="C5560">
        <v>128</v>
      </c>
      <c r="D5560" t="s">
        <v>11060</v>
      </c>
      <c r="E5560" t="s">
        <v>11061</v>
      </c>
      <c r="F5560" t="s">
        <v>40</v>
      </c>
      <c r="G5560" s="8" t="s">
        <v>136</v>
      </c>
      <c r="H5560" s="2">
        <v>76.260000000000005</v>
      </c>
      <c r="I5560" s="2">
        <v>76.260000000000005</v>
      </c>
      <c r="J5560" s="2">
        <f t="shared" si="88"/>
        <v>0</v>
      </c>
      <c r="K5560" s="1">
        <v>45000</v>
      </c>
      <c r="L5560" s="1">
        <v>45037</v>
      </c>
    </row>
    <row r="5561" spans="1:12" x14ac:dyDescent="0.25">
      <c r="A5561" t="s">
        <v>15800</v>
      </c>
      <c r="B5561">
        <v>2023</v>
      </c>
      <c r="C5561">
        <v>240</v>
      </c>
      <c r="D5561" t="s">
        <v>11060</v>
      </c>
      <c r="E5561" t="s">
        <v>11062</v>
      </c>
      <c r="F5561" t="s">
        <v>40</v>
      </c>
      <c r="G5561" s="8" t="s">
        <v>136</v>
      </c>
      <c r="H5561" s="2">
        <v>53.45</v>
      </c>
      <c r="I5561" s="2">
        <v>53.45</v>
      </c>
      <c r="J5561" s="2">
        <f t="shared" si="88"/>
        <v>0</v>
      </c>
      <c r="K5561" s="1">
        <v>45042</v>
      </c>
      <c r="L5561" s="1">
        <v>45042</v>
      </c>
    </row>
    <row r="5562" spans="1:12" x14ac:dyDescent="0.25">
      <c r="A5562" t="s">
        <v>15800</v>
      </c>
      <c r="B5562">
        <v>2023</v>
      </c>
      <c r="C5562">
        <v>271</v>
      </c>
      <c r="D5562" t="s">
        <v>11060</v>
      </c>
      <c r="E5562" t="s">
        <v>11063</v>
      </c>
      <c r="F5562" t="s">
        <v>40</v>
      </c>
      <c r="G5562" s="8" t="s">
        <v>136</v>
      </c>
      <c r="H5562" s="2">
        <v>402.66</v>
      </c>
      <c r="I5562" s="2">
        <v>402.66</v>
      </c>
      <c r="J5562" s="2">
        <f t="shared" si="88"/>
        <v>0</v>
      </c>
      <c r="K5562" s="1">
        <v>45051</v>
      </c>
      <c r="L5562" s="1">
        <v>45051</v>
      </c>
    </row>
    <row r="5563" spans="1:12" x14ac:dyDescent="0.25">
      <c r="A5563" t="s">
        <v>15800</v>
      </c>
      <c r="B5563">
        <v>2023</v>
      </c>
      <c r="C5563">
        <v>346</v>
      </c>
      <c r="D5563" t="s">
        <v>11060</v>
      </c>
      <c r="E5563" t="s">
        <v>11064</v>
      </c>
      <c r="F5563" t="s">
        <v>40</v>
      </c>
      <c r="G5563" s="8" t="s">
        <v>136</v>
      </c>
      <c r="H5563" s="2">
        <v>209.5</v>
      </c>
      <c r="I5563" s="2">
        <v>209.5</v>
      </c>
      <c r="J5563" s="2">
        <f t="shared" si="88"/>
        <v>0</v>
      </c>
      <c r="K5563" s="1">
        <v>45078</v>
      </c>
      <c r="L5563" s="1">
        <v>45078</v>
      </c>
    </row>
    <row r="5564" spans="1:12" x14ac:dyDescent="0.25">
      <c r="A5564" t="s">
        <v>15800</v>
      </c>
      <c r="B5564">
        <v>2023</v>
      </c>
      <c r="C5564">
        <v>127</v>
      </c>
      <c r="D5564" t="s">
        <v>11060</v>
      </c>
      <c r="E5564" t="s">
        <v>11065</v>
      </c>
      <c r="F5564" t="s">
        <v>40</v>
      </c>
      <c r="G5564" s="8" t="s">
        <v>136</v>
      </c>
      <c r="H5564" s="2">
        <v>90.51</v>
      </c>
      <c r="I5564" s="2">
        <v>90.51</v>
      </c>
      <c r="J5564" s="2">
        <f t="shared" si="88"/>
        <v>0</v>
      </c>
      <c r="K5564" s="1">
        <v>45000</v>
      </c>
      <c r="L5564" s="1">
        <v>45000</v>
      </c>
    </row>
    <row r="5565" spans="1:12" x14ac:dyDescent="0.25">
      <c r="A5565" t="s">
        <v>15800</v>
      </c>
      <c r="B5565">
        <v>2023</v>
      </c>
      <c r="C5565">
        <v>396</v>
      </c>
      <c r="D5565" t="s">
        <v>11060</v>
      </c>
      <c r="E5565" t="s">
        <v>11066</v>
      </c>
      <c r="F5565" t="s">
        <v>40</v>
      </c>
      <c r="G5565" s="8" t="s">
        <v>136</v>
      </c>
      <c r="H5565" s="2">
        <v>391.65</v>
      </c>
      <c r="I5565" s="2">
        <v>391.65</v>
      </c>
      <c r="J5565" s="2">
        <f t="shared" si="88"/>
        <v>0</v>
      </c>
      <c r="K5565" s="1">
        <v>45103</v>
      </c>
      <c r="L5565" s="1">
        <v>45103</v>
      </c>
    </row>
    <row r="5566" spans="1:12" x14ac:dyDescent="0.25">
      <c r="A5566" t="s">
        <v>15800</v>
      </c>
      <c r="B5566">
        <v>2023</v>
      </c>
      <c r="C5566">
        <v>427</v>
      </c>
      <c r="D5566" t="s">
        <v>11060</v>
      </c>
      <c r="E5566" t="s">
        <v>11067</v>
      </c>
      <c r="F5566" t="s">
        <v>40</v>
      </c>
      <c r="G5566" s="8" t="s">
        <v>136</v>
      </c>
      <c r="H5566" s="2">
        <v>306.89999999999998</v>
      </c>
      <c r="I5566" s="2">
        <v>306.89999999999998</v>
      </c>
      <c r="J5566" s="2">
        <f t="shared" si="88"/>
        <v>0</v>
      </c>
      <c r="K5566" s="1">
        <v>45117</v>
      </c>
      <c r="L5566" s="1">
        <v>45117</v>
      </c>
    </row>
    <row r="5567" spans="1:12" x14ac:dyDescent="0.25">
      <c r="A5567" t="s">
        <v>15800</v>
      </c>
      <c r="B5567">
        <v>2023</v>
      </c>
      <c r="C5567">
        <v>532</v>
      </c>
      <c r="D5567" t="s">
        <v>11060</v>
      </c>
      <c r="E5567" t="s">
        <v>11068</v>
      </c>
      <c r="F5567" t="s">
        <v>40</v>
      </c>
      <c r="G5567" s="8" t="s">
        <v>136</v>
      </c>
      <c r="H5567" s="2">
        <v>230.53</v>
      </c>
      <c r="I5567" s="2">
        <v>230.53</v>
      </c>
      <c r="J5567" s="2">
        <f t="shared" si="88"/>
        <v>0</v>
      </c>
      <c r="K5567" s="1">
        <v>45170</v>
      </c>
      <c r="L5567" s="1">
        <v>45170</v>
      </c>
    </row>
    <row r="5568" spans="1:12" x14ac:dyDescent="0.25">
      <c r="A5568" t="s">
        <v>15800</v>
      </c>
      <c r="B5568">
        <v>2023</v>
      </c>
      <c r="C5568">
        <v>566</v>
      </c>
      <c r="D5568" t="s">
        <v>11060</v>
      </c>
      <c r="E5568" t="s">
        <v>11069</v>
      </c>
      <c r="F5568" t="s">
        <v>40</v>
      </c>
      <c r="G5568" s="8" t="s">
        <v>136</v>
      </c>
      <c r="H5568" s="2">
        <v>155.35</v>
      </c>
      <c r="I5568" s="2">
        <v>155.35</v>
      </c>
      <c r="J5568" s="2">
        <f t="shared" si="88"/>
        <v>0</v>
      </c>
      <c r="K5568" s="1">
        <v>45181</v>
      </c>
      <c r="L5568" s="1">
        <v>45181</v>
      </c>
    </row>
    <row r="5569" spans="1:12" x14ac:dyDescent="0.25">
      <c r="A5569" t="s">
        <v>15800</v>
      </c>
      <c r="B5569">
        <v>2023</v>
      </c>
      <c r="C5569">
        <v>657</v>
      </c>
      <c r="D5569" t="s">
        <v>11060</v>
      </c>
      <c r="E5569" t="s">
        <v>11070</v>
      </c>
      <c r="F5569" t="s">
        <v>40</v>
      </c>
      <c r="G5569" s="8" t="s">
        <v>136</v>
      </c>
      <c r="H5569" s="2">
        <v>243.49</v>
      </c>
      <c r="I5569" s="2">
        <v>243.49</v>
      </c>
      <c r="J5569" s="2">
        <f t="shared" si="88"/>
        <v>0</v>
      </c>
      <c r="K5569" s="1">
        <v>45216</v>
      </c>
      <c r="L5569" s="1">
        <v>45216</v>
      </c>
    </row>
    <row r="5570" spans="1:12" x14ac:dyDescent="0.25">
      <c r="A5570" t="s">
        <v>15800</v>
      </c>
      <c r="B5570">
        <v>2023</v>
      </c>
      <c r="C5570">
        <v>752</v>
      </c>
      <c r="D5570" t="s">
        <v>11060</v>
      </c>
      <c r="E5570" t="s">
        <v>11071</v>
      </c>
      <c r="F5570" t="s">
        <v>40</v>
      </c>
      <c r="G5570" s="8" t="s">
        <v>136</v>
      </c>
      <c r="H5570" s="2">
        <v>271.02999999999997</v>
      </c>
      <c r="I5570" s="2">
        <v>271.02999999999997</v>
      </c>
      <c r="J5570" s="2">
        <f t="shared" si="88"/>
        <v>0</v>
      </c>
      <c r="K5570" s="1">
        <v>45240</v>
      </c>
      <c r="L5570" s="1">
        <v>45243</v>
      </c>
    </row>
    <row r="5571" spans="1:12" x14ac:dyDescent="0.25">
      <c r="A5571" t="s">
        <v>15800</v>
      </c>
      <c r="B5571">
        <v>2023</v>
      </c>
      <c r="C5571">
        <v>884</v>
      </c>
      <c r="D5571" t="s">
        <v>11060</v>
      </c>
      <c r="E5571" t="s">
        <v>11072</v>
      </c>
      <c r="F5571" t="s">
        <v>40</v>
      </c>
      <c r="G5571" s="8" t="s">
        <v>136</v>
      </c>
      <c r="H5571" s="2">
        <v>357.81</v>
      </c>
      <c r="I5571" s="2">
        <v>357.81</v>
      </c>
      <c r="J5571" s="2">
        <f t="shared" si="88"/>
        <v>0</v>
      </c>
      <c r="K5571" s="1">
        <v>45267</v>
      </c>
      <c r="L5571" s="1">
        <v>45267</v>
      </c>
    </row>
    <row r="5572" spans="1:12" x14ac:dyDescent="0.25">
      <c r="A5572" t="s">
        <v>15800</v>
      </c>
      <c r="B5572">
        <v>2023</v>
      </c>
      <c r="C5572">
        <v>955</v>
      </c>
      <c r="D5572" t="s">
        <v>11060</v>
      </c>
      <c r="E5572" t="s">
        <v>11073</v>
      </c>
      <c r="F5572" t="s">
        <v>40</v>
      </c>
      <c r="G5572" s="8" t="s">
        <v>136</v>
      </c>
      <c r="H5572" s="2">
        <v>25.27</v>
      </c>
      <c r="I5572" s="2">
        <v>25.27</v>
      </c>
      <c r="J5572" s="2">
        <f t="shared" si="88"/>
        <v>0</v>
      </c>
      <c r="K5572" s="1">
        <v>45291</v>
      </c>
      <c r="L5572" s="1">
        <v>45338</v>
      </c>
    </row>
    <row r="5573" spans="1:12" x14ac:dyDescent="0.25">
      <c r="A5573" t="s">
        <v>15882</v>
      </c>
      <c r="B5573">
        <v>2023</v>
      </c>
      <c r="C5573">
        <v>9</v>
      </c>
      <c r="D5573" t="s">
        <v>11074</v>
      </c>
      <c r="E5573" t="s">
        <v>11075</v>
      </c>
      <c r="F5573" t="s">
        <v>7</v>
      </c>
      <c r="G5573" s="8" t="s">
        <v>741</v>
      </c>
      <c r="H5573" s="2">
        <v>636.36</v>
      </c>
      <c r="I5573" s="2">
        <v>318.18</v>
      </c>
      <c r="J5573" s="2">
        <f t="shared" ref="J5573:J5636" si="89">H5573-I5573</f>
        <v>318.18</v>
      </c>
      <c r="K5573" s="1">
        <v>44949</v>
      </c>
      <c r="L5573" s="1">
        <v>44956</v>
      </c>
    </row>
    <row r="5574" spans="1:12" x14ac:dyDescent="0.25">
      <c r="A5574" t="s">
        <v>15691</v>
      </c>
      <c r="B5574">
        <v>2023</v>
      </c>
      <c r="C5574">
        <v>44</v>
      </c>
      <c r="D5574" t="s">
        <v>11076</v>
      </c>
      <c r="E5574" t="s">
        <v>11077</v>
      </c>
      <c r="F5574" t="s">
        <v>7</v>
      </c>
      <c r="G5574" s="8" t="s">
        <v>25</v>
      </c>
      <c r="H5574" s="2">
        <v>80</v>
      </c>
      <c r="I5574" s="2">
        <v>80</v>
      </c>
      <c r="J5574" s="2">
        <f t="shared" si="89"/>
        <v>0</v>
      </c>
      <c r="K5574" s="1">
        <v>44952</v>
      </c>
      <c r="L5574" s="1">
        <v>45019</v>
      </c>
    </row>
    <row r="5575" spans="1:12" x14ac:dyDescent="0.25">
      <c r="A5575" t="s">
        <v>15800</v>
      </c>
      <c r="B5575">
        <v>2023</v>
      </c>
      <c r="C5575">
        <v>27</v>
      </c>
      <c r="D5575" t="s">
        <v>11078</v>
      </c>
      <c r="E5575" t="s">
        <v>11079</v>
      </c>
      <c r="F5575" t="s">
        <v>7</v>
      </c>
      <c r="G5575" s="8" t="s">
        <v>7644</v>
      </c>
      <c r="H5575" s="2">
        <v>539</v>
      </c>
      <c r="I5575" s="2">
        <v>539</v>
      </c>
      <c r="J5575" s="2">
        <f t="shared" si="89"/>
        <v>0</v>
      </c>
      <c r="K5575" s="1">
        <v>44963</v>
      </c>
      <c r="L5575" s="1">
        <v>45056</v>
      </c>
    </row>
    <row r="5576" spans="1:12" x14ac:dyDescent="0.25">
      <c r="A5576" t="s">
        <v>15747</v>
      </c>
      <c r="B5576">
        <v>2023</v>
      </c>
      <c r="C5576">
        <v>73</v>
      </c>
      <c r="D5576" t="s">
        <v>11080</v>
      </c>
      <c r="E5576" t="s">
        <v>11081</v>
      </c>
      <c r="F5576" t="s">
        <v>7</v>
      </c>
      <c r="G5576" s="8" t="s">
        <v>1881</v>
      </c>
      <c r="H5576" s="2">
        <v>3672</v>
      </c>
      <c r="I5576" s="2">
        <v>3672</v>
      </c>
      <c r="J5576" s="2">
        <f t="shared" si="89"/>
        <v>0</v>
      </c>
      <c r="K5576" s="1">
        <v>44992</v>
      </c>
      <c r="L5576" s="1">
        <v>45062</v>
      </c>
    </row>
    <row r="5577" spans="1:12" ht="30" x14ac:dyDescent="0.25">
      <c r="A5577" t="s">
        <v>15877</v>
      </c>
      <c r="B5577">
        <v>2023</v>
      </c>
      <c r="C5577">
        <v>6</v>
      </c>
      <c r="D5577" t="s">
        <v>11082</v>
      </c>
      <c r="E5577" t="s">
        <v>11083</v>
      </c>
      <c r="F5577" t="s">
        <v>7</v>
      </c>
      <c r="G5577" s="8" t="s">
        <v>1320</v>
      </c>
      <c r="H5577" s="2">
        <v>454.55</v>
      </c>
      <c r="I5577" s="2">
        <v>454.55</v>
      </c>
      <c r="J5577" s="2">
        <f t="shared" si="89"/>
        <v>0</v>
      </c>
      <c r="K5577" s="1">
        <v>44972</v>
      </c>
      <c r="L5577" s="1">
        <v>45000</v>
      </c>
    </row>
    <row r="5578" spans="1:12" x14ac:dyDescent="0.25">
      <c r="A5578" t="s">
        <v>15747</v>
      </c>
      <c r="B5578">
        <v>2023</v>
      </c>
      <c r="C5578">
        <v>55</v>
      </c>
      <c r="D5578" t="s">
        <v>11084</v>
      </c>
      <c r="E5578" t="s">
        <v>11085</v>
      </c>
      <c r="F5578" t="s">
        <v>7</v>
      </c>
      <c r="G5578" s="8" t="s">
        <v>2624</v>
      </c>
      <c r="H5578" s="2">
        <v>100</v>
      </c>
      <c r="I5578" s="2">
        <v>100</v>
      </c>
      <c r="J5578" s="2">
        <f t="shared" si="89"/>
        <v>0</v>
      </c>
      <c r="K5578" s="1">
        <v>44979</v>
      </c>
      <c r="L5578" s="1">
        <v>45042</v>
      </c>
    </row>
    <row r="5579" spans="1:12" x14ac:dyDescent="0.25">
      <c r="A5579" t="s">
        <v>15731</v>
      </c>
      <c r="B5579">
        <v>2023</v>
      </c>
      <c r="C5579">
        <v>44</v>
      </c>
      <c r="D5579" t="s">
        <v>11086</v>
      </c>
      <c r="E5579" t="s">
        <v>11087</v>
      </c>
      <c r="F5579" t="s">
        <v>7</v>
      </c>
      <c r="G5579" s="8" t="s">
        <v>1157</v>
      </c>
      <c r="H5579" s="2">
        <v>9030</v>
      </c>
      <c r="I5579" s="2">
        <v>9030</v>
      </c>
      <c r="J5579" s="2">
        <f t="shared" si="89"/>
        <v>0</v>
      </c>
      <c r="K5579" s="1">
        <v>44993</v>
      </c>
      <c r="L5579" s="1">
        <v>45142</v>
      </c>
    </row>
    <row r="5580" spans="1:12" x14ac:dyDescent="0.25">
      <c r="A5580" t="s">
        <v>15876</v>
      </c>
      <c r="B5580">
        <v>2023</v>
      </c>
      <c r="C5580">
        <v>5</v>
      </c>
      <c r="D5580" t="s">
        <v>11088</v>
      </c>
      <c r="E5580" t="s">
        <v>11089</v>
      </c>
      <c r="F5580" t="s">
        <v>7</v>
      </c>
      <c r="G5580" s="8" t="s">
        <v>3071</v>
      </c>
      <c r="H5580" s="2">
        <v>590</v>
      </c>
      <c r="I5580" s="2">
        <v>590</v>
      </c>
      <c r="J5580" s="2">
        <f t="shared" si="89"/>
        <v>0</v>
      </c>
      <c r="K5580" s="1">
        <v>44984</v>
      </c>
      <c r="L5580" s="1">
        <v>45033</v>
      </c>
    </row>
    <row r="5581" spans="1:12" x14ac:dyDescent="0.25">
      <c r="A5581" t="s">
        <v>15792</v>
      </c>
      <c r="B5581">
        <v>2023</v>
      </c>
      <c r="C5581">
        <v>27</v>
      </c>
      <c r="D5581" t="s">
        <v>11090</v>
      </c>
      <c r="E5581" t="s">
        <v>4306</v>
      </c>
      <c r="F5581" t="s">
        <v>7</v>
      </c>
      <c r="G5581" s="8" t="s">
        <v>25</v>
      </c>
      <c r="H5581" s="2">
        <v>467.5</v>
      </c>
      <c r="I5581" s="2">
        <v>467.5</v>
      </c>
      <c r="J5581" s="2">
        <f t="shared" si="89"/>
        <v>0</v>
      </c>
      <c r="K5581" s="1">
        <v>44984</v>
      </c>
      <c r="L5581" s="1">
        <v>45291</v>
      </c>
    </row>
    <row r="5582" spans="1:12" x14ac:dyDescent="0.25">
      <c r="A5582" t="s">
        <v>16121</v>
      </c>
      <c r="B5582">
        <v>2023</v>
      </c>
      <c r="C5582">
        <v>4</v>
      </c>
      <c r="D5582" t="s">
        <v>11091</v>
      </c>
      <c r="E5582" t="s">
        <v>11092</v>
      </c>
      <c r="F5582" t="s">
        <v>7</v>
      </c>
      <c r="G5582" s="8" t="s">
        <v>3030</v>
      </c>
      <c r="H5582" s="2">
        <v>122</v>
      </c>
      <c r="I5582" s="2">
        <v>122</v>
      </c>
      <c r="J5582" s="2">
        <f t="shared" si="89"/>
        <v>0</v>
      </c>
      <c r="K5582" s="1">
        <v>45009</v>
      </c>
      <c r="L5582" s="1">
        <v>45291</v>
      </c>
    </row>
    <row r="5583" spans="1:12" x14ac:dyDescent="0.25">
      <c r="A5583" t="s">
        <v>15698</v>
      </c>
      <c r="B5583">
        <v>2023</v>
      </c>
      <c r="C5583">
        <v>97</v>
      </c>
      <c r="D5583" t="s">
        <v>11093</v>
      </c>
      <c r="E5583" t="s">
        <v>11094</v>
      </c>
      <c r="F5583" t="s">
        <v>7</v>
      </c>
      <c r="G5583" s="8" t="s">
        <v>5422</v>
      </c>
      <c r="H5583" s="2">
        <v>1272.73</v>
      </c>
      <c r="I5583" s="2">
        <v>1272.73</v>
      </c>
      <c r="J5583" s="2">
        <f t="shared" si="89"/>
        <v>0</v>
      </c>
      <c r="K5583" s="1">
        <v>45028</v>
      </c>
      <c r="L5583" s="1">
        <v>45071</v>
      </c>
    </row>
    <row r="5584" spans="1:12" x14ac:dyDescent="0.25">
      <c r="A5584" t="s">
        <v>16128</v>
      </c>
      <c r="B5584">
        <v>2023</v>
      </c>
      <c r="C5584">
        <v>8</v>
      </c>
      <c r="D5584" t="s">
        <v>11095</v>
      </c>
      <c r="E5584" t="s">
        <v>11096</v>
      </c>
      <c r="F5584" t="s">
        <v>7</v>
      </c>
      <c r="G5584" s="8" t="s">
        <v>11097</v>
      </c>
      <c r="H5584" s="2">
        <v>938.17</v>
      </c>
      <c r="I5584" s="2">
        <v>938.17</v>
      </c>
      <c r="J5584" s="2">
        <f t="shared" si="89"/>
        <v>0</v>
      </c>
      <c r="K5584" s="1">
        <v>45042</v>
      </c>
      <c r="L5584" s="1">
        <v>45044</v>
      </c>
    </row>
    <row r="5585" spans="1:12" x14ac:dyDescent="0.25">
      <c r="A5585" t="s">
        <v>15800</v>
      </c>
      <c r="B5585">
        <v>2023</v>
      </c>
      <c r="C5585">
        <v>235</v>
      </c>
      <c r="D5585" t="s">
        <v>11098</v>
      </c>
      <c r="E5585" t="s">
        <v>11099</v>
      </c>
      <c r="F5585" t="s">
        <v>7</v>
      </c>
      <c r="G5585" s="8" t="s">
        <v>11100</v>
      </c>
      <c r="H5585" s="2">
        <v>600</v>
      </c>
      <c r="I5585" s="2">
        <v>600</v>
      </c>
      <c r="J5585" s="2">
        <f t="shared" si="89"/>
        <v>0</v>
      </c>
      <c r="K5585" s="1">
        <v>45036</v>
      </c>
      <c r="L5585" s="1">
        <v>45050</v>
      </c>
    </row>
    <row r="5586" spans="1:12" x14ac:dyDescent="0.25">
      <c r="A5586" t="s">
        <v>15731</v>
      </c>
      <c r="B5586">
        <v>2023</v>
      </c>
      <c r="C5586">
        <v>85</v>
      </c>
      <c r="D5586" t="s">
        <v>11101</v>
      </c>
      <c r="E5586" t="s">
        <v>1730</v>
      </c>
      <c r="F5586" t="s">
        <v>7</v>
      </c>
      <c r="G5586" s="8" t="s">
        <v>11102</v>
      </c>
      <c r="H5586" s="2">
        <v>1105.3</v>
      </c>
      <c r="I5586" s="2">
        <v>0</v>
      </c>
      <c r="J5586" s="2">
        <f t="shared" si="89"/>
        <v>1105.3</v>
      </c>
      <c r="K5586" s="1">
        <v>45044</v>
      </c>
      <c r="L5586" s="1" t="s">
        <v>6</v>
      </c>
    </row>
    <row r="5587" spans="1:12" x14ac:dyDescent="0.25">
      <c r="A5587" t="s">
        <v>15800</v>
      </c>
      <c r="B5587">
        <v>2023</v>
      </c>
      <c r="C5587">
        <v>281</v>
      </c>
      <c r="D5587" t="s">
        <v>11103</v>
      </c>
      <c r="E5587" t="s">
        <v>11104</v>
      </c>
      <c r="F5587" t="s">
        <v>7</v>
      </c>
      <c r="G5587" s="8" t="s">
        <v>1047</v>
      </c>
      <c r="H5587" s="2">
        <v>6650</v>
      </c>
      <c r="I5587" s="2">
        <v>6650</v>
      </c>
      <c r="J5587" s="2">
        <f t="shared" si="89"/>
        <v>0</v>
      </c>
      <c r="K5587" s="1">
        <v>45058</v>
      </c>
      <c r="L5587" s="1">
        <v>45133</v>
      </c>
    </row>
    <row r="5588" spans="1:12" x14ac:dyDescent="0.25">
      <c r="A5588" t="s">
        <v>15742</v>
      </c>
      <c r="B5588">
        <v>2023</v>
      </c>
      <c r="C5588">
        <v>144</v>
      </c>
      <c r="D5588" t="s">
        <v>11105</v>
      </c>
      <c r="E5588" t="s">
        <v>2614</v>
      </c>
      <c r="F5588" t="s">
        <v>7</v>
      </c>
      <c r="G5588" s="8" t="s">
        <v>4267</v>
      </c>
      <c r="H5588" s="2">
        <v>4128</v>
      </c>
      <c r="I5588" s="2">
        <v>4128</v>
      </c>
      <c r="J5588" s="2">
        <f t="shared" si="89"/>
        <v>0</v>
      </c>
      <c r="K5588" s="1">
        <v>45075</v>
      </c>
      <c r="L5588" s="1">
        <v>45205</v>
      </c>
    </row>
    <row r="5589" spans="1:12" ht="30" x14ac:dyDescent="0.25">
      <c r="A5589" t="s">
        <v>15800</v>
      </c>
      <c r="B5589">
        <v>2023</v>
      </c>
      <c r="C5589">
        <v>366</v>
      </c>
      <c r="D5589" t="s">
        <v>11106</v>
      </c>
      <c r="E5589" t="s">
        <v>11107</v>
      </c>
      <c r="F5589" t="s">
        <v>7</v>
      </c>
      <c r="G5589" s="8" t="s">
        <v>1119</v>
      </c>
      <c r="H5589" s="2">
        <v>816.3</v>
      </c>
      <c r="I5589" s="2">
        <v>816.3</v>
      </c>
      <c r="J5589" s="2">
        <f t="shared" si="89"/>
        <v>0</v>
      </c>
      <c r="K5589" s="1">
        <v>45090</v>
      </c>
      <c r="L5589" s="1">
        <v>45117</v>
      </c>
    </row>
    <row r="5590" spans="1:12" x14ac:dyDescent="0.25">
      <c r="A5590" t="s">
        <v>15588</v>
      </c>
      <c r="B5590">
        <v>2023</v>
      </c>
      <c r="C5590">
        <v>169</v>
      </c>
      <c r="D5590" t="s">
        <v>11108</v>
      </c>
      <c r="E5590" t="s">
        <v>11109</v>
      </c>
      <c r="F5590" t="s">
        <v>200</v>
      </c>
      <c r="G5590" s="8" t="s">
        <v>727</v>
      </c>
      <c r="H5590" s="2">
        <v>3046.36</v>
      </c>
      <c r="I5590" s="2">
        <v>3016.9583659999998</v>
      </c>
      <c r="J5590" s="2">
        <f t="shared" si="89"/>
        <v>29.401634000000286</v>
      </c>
      <c r="K5590" s="1">
        <v>45120</v>
      </c>
      <c r="L5590" s="1" t="s">
        <v>6</v>
      </c>
    </row>
    <row r="5591" spans="1:12" x14ac:dyDescent="0.25">
      <c r="A5591" t="s">
        <v>15691</v>
      </c>
      <c r="B5591">
        <v>2023</v>
      </c>
      <c r="C5591">
        <v>256</v>
      </c>
      <c r="D5591" t="s">
        <v>11110</v>
      </c>
      <c r="E5591" t="s">
        <v>11111</v>
      </c>
      <c r="F5591" t="s">
        <v>7</v>
      </c>
      <c r="G5591" s="8" t="s">
        <v>282</v>
      </c>
      <c r="H5591" s="2">
        <v>1100</v>
      </c>
      <c r="I5591" s="2">
        <v>1100</v>
      </c>
      <c r="J5591" s="2">
        <f t="shared" si="89"/>
        <v>0</v>
      </c>
      <c r="K5591" s="1">
        <v>45119</v>
      </c>
      <c r="L5591" s="1">
        <v>45174</v>
      </c>
    </row>
    <row r="5592" spans="1:12" x14ac:dyDescent="0.25">
      <c r="A5592" t="s">
        <v>15876</v>
      </c>
      <c r="B5592">
        <v>2023</v>
      </c>
      <c r="C5592">
        <v>15</v>
      </c>
      <c r="D5592" t="s">
        <v>11112</v>
      </c>
      <c r="E5592" t="s">
        <v>11113</v>
      </c>
      <c r="F5592" t="s">
        <v>7</v>
      </c>
      <c r="G5592" s="8" t="s">
        <v>492</v>
      </c>
      <c r="H5592" s="2">
        <v>160</v>
      </c>
      <c r="I5592" s="2">
        <v>160</v>
      </c>
      <c r="J5592" s="2">
        <f t="shared" si="89"/>
        <v>0</v>
      </c>
      <c r="K5592" s="1">
        <v>45128</v>
      </c>
      <c r="L5592" s="1">
        <v>45190</v>
      </c>
    </row>
    <row r="5593" spans="1:12" x14ac:dyDescent="0.25">
      <c r="A5593" t="s">
        <v>15691</v>
      </c>
      <c r="B5593">
        <v>2023</v>
      </c>
      <c r="C5593">
        <v>274</v>
      </c>
      <c r="D5593" t="s">
        <v>11114</v>
      </c>
      <c r="E5593" t="s">
        <v>11115</v>
      </c>
      <c r="F5593" t="s">
        <v>7</v>
      </c>
      <c r="G5593" s="8" t="s">
        <v>592</v>
      </c>
      <c r="H5593" s="2">
        <v>4750</v>
      </c>
      <c r="I5593" s="2">
        <v>4750</v>
      </c>
      <c r="J5593" s="2">
        <f t="shared" si="89"/>
        <v>0</v>
      </c>
      <c r="K5593" s="1">
        <v>45128</v>
      </c>
      <c r="L5593" s="1">
        <v>45176</v>
      </c>
    </row>
    <row r="5594" spans="1:12" x14ac:dyDescent="0.25">
      <c r="A5594" t="s">
        <v>16099</v>
      </c>
      <c r="B5594">
        <v>2023</v>
      </c>
      <c r="C5594">
        <v>435</v>
      </c>
      <c r="D5594" t="s">
        <v>11116</v>
      </c>
      <c r="E5594" t="s">
        <v>850</v>
      </c>
      <c r="F5594" t="s">
        <v>7</v>
      </c>
      <c r="G5594" s="8" t="s">
        <v>11117</v>
      </c>
      <c r="H5594" s="2">
        <v>15809.82</v>
      </c>
      <c r="I5594" s="2">
        <v>15809.82</v>
      </c>
      <c r="J5594" s="2">
        <f t="shared" si="89"/>
        <v>0</v>
      </c>
      <c r="K5594" s="1">
        <v>45181</v>
      </c>
      <c r="L5594" s="1">
        <v>45244</v>
      </c>
    </row>
    <row r="5595" spans="1:12" x14ac:dyDescent="0.25">
      <c r="A5595" t="s">
        <v>15698</v>
      </c>
      <c r="B5595">
        <v>2023</v>
      </c>
      <c r="C5595">
        <v>511</v>
      </c>
      <c r="D5595" t="s">
        <v>11118</v>
      </c>
      <c r="E5595" t="s">
        <v>899</v>
      </c>
      <c r="F5595" t="s">
        <v>7</v>
      </c>
      <c r="G5595" s="8" t="s">
        <v>354</v>
      </c>
      <c r="H5595" s="2">
        <v>222.75</v>
      </c>
      <c r="I5595" s="2">
        <v>148.50546399999999</v>
      </c>
      <c r="J5595" s="2">
        <f t="shared" si="89"/>
        <v>74.244536000000011</v>
      </c>
      <c r="K5595" s="1">
        <v>45187</v>
      </c>
      <c r="L5595" s="1">
        <v>45307</v>
      </c>
    </row>
    <row r="5596" spans="1:12" x14ac:dyDescent="0.25">
      <c r="A5596" t="s">
        <v>15691</v>
      </c>
      <c r="B5596">
        <v>2023</v>
      </c>
      <c r="C5596">
        <v>341</v>
      </c>
      <c r="D5596" t="s">
        <v>11119</v>
      </c>
      <c r="E5596" t="s">
        <v>11120</v>
      </c>
      <c r="F5596" t="s">
        <v>7</v>
      </c>
      <c r="G5596" s="8" t="s">
        <v>282</v>
      </c>
      <c r="H5596" s="2">
        <v>490</v>
      </c>
      <c r="I5596" s="2">
        <v>490</v>
      </c>
      <c r="J5596" s="2">
        <f t="shared" si="89"/>
        <v>0</v>
      </c>
      <c r="K5596" s="1">
        <v>45198</v>
      </c>
      <c r="L5596" s="1">
        <v>45219</v>
      </c>
    </row>
    <row r="5597" spans="1:12" x14ac:dyDescent="0.25">
      <c r="A5597" t="s">
        <v>15752</v>
      </c>
      <c r="B5597">
        <v>2023</v>
      </c>
      <c r="C5597">
        <v>319</v>
      </c>
      <c r="D5597" t="s">
        <v>11121</v>
      </c>
      <c r="E5597" t="s">
        <v>1166</v>
      </c>
      <c r="F5597" t="s">
        <v>7</v>
      </c>
      <c r="G5597" s="8" t="s">
        <v>731</v>
      </c>
      <c r="H5597" s="2">
        <v>850</v>
      </c>
      <c r="I5597" s="2">
        <v>850</v>
      </c>
      <c r="J5597" s="2">
        <f t="shared" si="89"/>
        <v>0</v>
      </c>
      <c r="K5597" s="1">
        <v>45198</v>
      </c>
      <c r="L5597" s="1">
        <v>45240</v>
      </c>
    </row>
    <row r="5598" spans="1:12" x14ac:dyDescent="0.25">
      <c r="A5598" t="s">
        <v>15747</v>
      </c>
      <c r="B5598">
        <v>2023</v>
      </c>
      <c r="C5598">
        <v>496</v>
      </c>
      <c r="D5598" t="s">
        <v>11122</v>
      </c>
      <c r="E5598" t="s">
        <v>1386</v>
      </c>
      <c r="F5598" t="s">
        <v>7</v>
      </c>
      <c r="G5598" s="8" t="s">
        <v>2718</v>
      </c>
      <c r="H5598" s="2">
        <v>799.5</v>
      </c>
      <c r="I5598" s="2">
        <v>799.5</v>
      </c>
      <c r="J5598" s="2">
        <f t="shared" si="89"/>
        <v>0</v>
      </c>
      <c r="K5598" s="1">
        <v>45259</v>
      </c>
      <c r="L5598" s="1">
        <v>45275</v>
      </c>
    </row>
    <row r="5599" spans="1:12" x14ac:dyDescent="0.25">
      <c r="A5599" t="s">
        <v>15859</v>
      </c>
      <c r="B5599">
        <v>2023</v>
      </c>
      <c r="C5599">
        <v>120</v>
      </c>
      <c r="D5599" t="s">
        <v>11123</v>
      </c>
      <c r="E5599" t="s">
        <v>2125</v>
      </c>
      <c r="F5599" t="s">
        <v>7</v>
      </c>
      <c r="G5599" s="8" t="s">
        <v>916</v>
      </c>
      <c r="H5599" s="2">
        <v>1700</v>
      </c>
      <c r="I5599" s="2">
        <v>1700</v>
      </c>
      <c r="J5599" s="2">
        <f t="shared" si="89"/>
        <v>0</v>
      </c>
      <c r="K5599" s="1">
        <v>45265</v>
      </c>
      <c r="L5599" s="1">
        <v>45273</v>
      </c>
    </row>
    <row r="5600" spans="1:12" x14ac:dyDescent="0.25">
      <c r="A5600" t="s">
        <v>15877</v>
      </c>
      <c r="B5600">
        <v>2023</v>
      </c>
      <c r="C5600">
        <v>175</v>
      </c>
      <c r="D5600" t="s">
        <v>11124</v>
      </c>
      <c r="E5600" t="s">
        <v>11125</v>
      </c>
      <c r="F5600" t="s">
        <v>7</v>
      </c>
      <c r="G5600" s="8" t="s">
        <v>460</v>
      </c>
      <c r="H5600" s="2">
        <v>2289</v>
      </c>
      <c r="I5600" s="2">
        <v>2289</v>
      </c>
      <c r="J5600" s="2">
        <f t="shared" si="89"/>
        <v>0</v>
      </c>
      <c r="K5600" s="1">
        <v>45261</v>
      </c>
      <c r="L5600" s="1">
        <v>44957</v>
      </c>
    </row>
    <row r="5601" spans="1:12" x14ac:dyDescent="0.25">
      <c r="A5601" t="s">
        <v>15742</v>
      </c>
      <c r="B5601">
        <v>2023</v>
      </c>
      <c r="C5601">
        <v>365</v>
      </c>
      <c r="D5601" t="s">
        <v>11126</v>
      </c>
      <c r="E5601" t="s">
        <v>11127</v>
      </c>
      <c r="F5601" t="s">
        <v>7</v>
      </c>
      <c r="G5601" s="8" t="s">
        <v>1297</v>
      </c>
      <c r="H5601" s="2">
        <v>5272.86</v>
      </c>
      <c r="I5601" s="2">
        <v>5272.86</v>
      </c>
      <c r="J5601" s="2">
        <f t="shared" si="89"/>
        <v>0</v>
      </c>
      <c r="K5601" s="1">
        <v>45267</v>
      </c>
      <c r="L5601" s="1">
        <v>45346</v>
      </c>
    </row>
    <row r="5602" spans="1:12" x14ac:dyDescent="0.25">
      <c r="A5602" t="s">
        <v>15747</v>
      </c>
      <c r="B5602">
        <v>2023</v>
      </c>
      <c r="C5602">
        <v>530</v>
      </c>
      <c r="D5602" t="s">
        <v>11128</v>
      </c>
      <c r="E5602" t="s">
        <v>11129</v>
      </c>
      <c r="F5602" t="s">
        <v>7</v>
      </c>
      <c r="G5602" s="8" t="s">
        <v>968</v>
      </c>
      <c r="H5602" s="2">
        <v>944.95</v>
      </c>
      <c r="I5602" s="2">
        <v>944.95</v>
      </c>
      <c r="J5602" s="2">
        <f t="shared" si="89"/>
        <v>0</v>
      </c>
      <c r="K5602" s="1">
        <v>45275</v>
      </c>
      <c r="L5602" s="1">
        <v>45327</v>
      </c>
    </row>
    <row r="5603" spans="1:12" x14ac:dyDescent="0.25">
      <c r="A5603" t="s">
        <v>16099</v>
      </c>
      <c r="B5603">
        <v>2023</v>
      </c>
      <c r="C5603">
        <v>686</v>
      </c>
      <c r="D5603" t="s">
        <v>11130</v>
      </c>
      <c r="E5603" t="s">
        <v>11131</v>
      </c>
      <c r="F5603" t="s">
        <v>7</v>
      </c>
      <c r="G5603" s="8" t="s">
        <v>528</v>
      </c>
      <c r="H5603" s="2">
        <v>2538.1999999999998</v>
      </c>
      <c r="I5603" s="2">
        <v>0</v>
      </c>
      <c r="J5603" s="2">
        <f t="shared" si="89"/>
        <v>2538.1999999999998</v>
      </c>
      <c r="K5603" s="1">
        <v>45278</v>
      </c>
      <c r="L5603" s="1" t="s">
        <v>6</v>
      </c>
    </row>
    <row r="5604" spans="1:12" x14ac:dyDescent="0.25">
      <c r="A5604" t="s">
        <v>15691</v>
      </c>
      <c r="B5604">
        <v>2023</v>
      </c>
      <c r="C5604">
        <v>474</v>
      </c>
      <c r="D5604" t="s">
        <v>11132</v>
      </c>
      <c r="E5604" t="s">
        <v>11133</v>
      </c>
      <c r="F5604" t="s">
        <v>7</v>
      </c>
      <c r="G5604" s="8" t="s">
        <v>3189</v>
      </c>
      <c r="H5604" s="2">
        <v>488</v>
      </c>
      <c r="I5604" s="2">
        <v>0</v>
      </c>
      <c r="J5604" s="2">
        <f t="shared" si="89"/>
        <v>488</v>
      </c>
      <c r="K5604" s="1">
        <v>45281</v>
      </c>
      <c r="L5604" s="1">
        <v>45310</v>
      </c>
    </row>
    <row r="5605" spans="1:12" x14ac:dyDescent="0.25">
      <c r="A5605" t="s">
        <v>15724</v>
      </c>
      <c r="B5605">
        <v>2023</v>
      </c>
      <c r="C5605">
        <v>1</v>
      </c>
      <c r="D5605" t="s">
        <v>11134</v>
      </c>
      <c r="E5605" t="s">
        <v>602</v>
      </c>
      <c r="F5605" t="s">
        <v>7</v>
      </c>
      <c r="G5605" s="8" t="s">
        <v>548</v>
      </c>
      <c r="H5605" s="2">
        <v>4300</v>
      </c>
      <c r="I5605" s="2">
        <v>4300</v>
      </c>
      <c r="J5605" s="2">
        <f t="shared" si="89"/>
        <v>0</v>
      </c>
      <c r="K5605" s="1">
        <v>44945</v>
      </c>
      <c r="L5605" s="1">
        <v>44992</v>
      </c>
    </row>
    <row r="5606" spans="1:12" x14ac:dyDescent="0.25">
      <c r="A5606" t="s">
        <v>15747</v>
      </c>
      <c r="B5606">
        <v>2023</v>
      </c>
      <c r="C5606">
        <v>37</v>
      </c>
      <c r="D5606" t="s">
        <v>11135</v>
      </c>
      <c r="E5606" t="s">
        <v>11136</v>
      </c>
      <c r="F5606" t="s">
        <v>7</v>
      </c>
      <c r="G5606" s="8" t="s">
        <v>1672</v>
      </c>
      <c r="H5606" s="2">
        <v>723.31</v>
      </c>
      <c r="I5606" s="2">
        <v>723.31</v>
      </c>
      <c r="J5606" s="2">
        <f t="shared" si="89"/>
        <v>0</v>
      </c>
      <c r="K5606" s="1">
        <v>44966</v>
      </c>
      <c r="L5606" s="1">
        <v>45278</v>
      </c>
    </row>
    <row r="5607" spans="1:12" x14ac:dyDescent="0.25">
      <c r="A5607" t="s">
        <v>15800</v>
      </c>
      <c r="B5607">
        <v>2023</v>
      </c>
      <c r="C5607">
        <v>52</v>
      </c>
      <c r="D5607" t="s">
        <v>11137</v>
      </c>
      <c r="E5607" t="s">
        <v>11138</v>
      </c>
      <c r="F5607" t="s">
        <v>7</v>
      </c>
      <c r="G5607" s="8" t="s">
        <v>666</v>
      </c>
      <c r="H5607" s="2">
        <v>1099.8800000000001</v>
      </c>
      <c r="I5607" s="2">
        <v>1099.8800000000001</v>
      </c>
      <c r="J5607" s="2">
        <f t="shared" si="89"/>
        <v>0</v>
      </c>
      <c r="K5607" s="1">
        <v>44971</v>
      </c>
      <c r="L5607" s="1">
        <v>45001</v>
      </c>
    </row>
    <row r="5608" spans="1:12" x14ac:dyDescent="0.25">
      <c r="A5608" t="s">
        <v>15691</v>
      </c>
      <c r="B5608">
        <v>2023</v>
      </c>
      <c r="C5608">
        <v>88</v>
      </c>
      <c r="D5608" t="s">
        <v>11139</v>
      </c>
      <c r="E5608" t="s">
        <v>11140</v>
      </c>
      <c r="F5608" t="s">
        <v>7</v>
      </c>
      <c r="G5608" s="8" t="s">
        <v>2060</v>
      </c>
      <c r="H5608" s="2">
        <v>5200</v>
      </c>
      <c r="I5608" s="2">
        <v>5200</v>
      </c>
      <c r="J5608" s="2">
        <f t="shared" si="89"/>
        <v>0</v>
      </c>
      <c r="K5608" s="1">
        <v>44991</v>
      </c>
      <c r="L5608" s="1">
        <v>45013</v>
      </c>
    </row>
    <row r="5609" spans="1:12" x14ac:dyDescent="0.25">
      <c r="A5609" t="s">
        <v>16090</v>
      </c>
      <c r="B5609">
        <v>2023</v>
      </c>
      <c r="C5609">
        <v>1</v>
      </c>
      <c r="D5609" t="s">
        <v>11141</v>
      </c>
      <c r="E5609" t="s">
        <v>11142</v>
      </c>
      <c r="F5609" t="s">
        <v>7</v>
      </c>
      <c r="G5609" s="8" t="s">
        <v>1722</v>
      </c>
      <c r="H5609" s="2">
        <v>1140</v>
      </c>
      <c r="I5609" s="2">
        <v>1140</v>
      </c>
      <c r="J5609" s="2">
        <f t="shared" si="89"/>
        <v>0</v>
      </c>
      <c r="K5609" s="1">
        <v>44994</v>
      </c>
      <c r="L5609" s="1">
        <v>45028</v>
      </c>
    </row>
    <row r="5610" spans="1:12" x14ac:dyDescent="0.25">
      <c r="A5610" t="s">
        <v>16099</v>
      </c>
      <c r="B5610">
        <v>2023</v>
      </c>
      <c r="C5610">
        <v>102</v>
      </c>
      <c r="D5610" t="s">
        <v>11143</v>
      </c>
      <c r="E5610" t="s">
        <v>893</v>
      </c>
      <c r="F5610" t="s">
        <v>7</v>
      </c>
      <c r="G5610" s="8" t="s">
        <v>716</v>
      </c>
      <c r="H5610" s="2">
        <v>656</v>
      </c>
      <c r="I5610" s="2">
        <v>656</v>
      </c>
      <c r="J5610" s="2">
        <f t="shared" si="89"/>
        <v>0</v>
      </c>
      <c r="K5610" s="1">
        <v>44993</v>
      </c>
      <c r="L5610" s="1">
        <v>45034</v>
      </c>
    </row>
    <row r="5611" spans="1:12" x14ac:dyDescent="0.25">
      <c r="A5611" t="s">
        <v>15741</v>
      </c>
      <c r="B5611">
        <v>2023</v>
      </c>
      <c r="C5611">
        <v>10</v>
      </c>
      <c r="D5611" t="s">
        <v>11144</v>
      </c>
      <c r="E5611" t="s">
        <v>11145</v>
      </c>
      <c r="F5611" t="s">
        <v>7</v>
      </c>
      <c r="G5611" s="8" t="s">
        <v>10032</v>
      </c>
      <c r="H5611" s="2">
        <v>780</v>
      </c>
      <c r="I5611" s="2">
        <v>780</v>
      </c>
      <c r="J5611" s="2">
        <f t="shared" si="89"/>
        <v>0</v>
      </c>
      <c r="K5611" s="1">
        <v>45002</v>
      </c>
      <c r="L5611" s="1">
        <v>45037</v>
      </c>
    </row>
    <row r="5612" spans="1:12" x14ac:dyDescent="0.25">
      <c r="A5612" t="s">
        <v>15698</v>
      </c>
      <c r="B5612">
        <v>2023</v>
      </c>
      <c r="C5612">
        <v>70</v>
      </c>
      <c r="D5612" t="s">
        <v>11146</v>
      </c>
      <c r="E5612" t="s">
        <v>11147</v>
      </c>
      <c r="F5612" t="s">
        <v>285</v>
      </c>
      <c r="G5612" s="8" t="s">
        <v>1164</v>
      </c>
      <c r="H5612" s="2">
        <v>1400</v>
      </c>
      <c r="I5612" s="2">
        <v>1400</v>
      </c>
      <c r="J5612" s="2">
        <f t="shared" si="89"/>
        <v>0</v>
      </c>
      <c r="K5612" s="1">
        <v>45015</v>
      </c>
      <c r="L5612" s="1">
        <v>45023</v>
      </c>
    </row>
    <row r="5613" spans="1:12" ht="30" x14ac:dyDescent="0.25">
      <c r="A5613" t="s">
        <v>15698</v>
      </c>
      <c r="B5613">
        <v>2023</v>
      </c>
      <c r="C5613">
        <v>85</v>
      </c>
      <c r="D5613" t="s">
        <v>11148</v>
      </c>
      <c r="E5613" t="s">
        <v>11149</v>
      </c>
      <c r="F5613" t="s">
        <v>7</v>
      </c>
      <c r="G5613" s="8" t="s">
        <v>495</v>
      </c>
      <c r="H5613" s="2">
        <v>1138.4100000000001</v>
      </c>
      <c r="I5613" s="2">
        <v>864.18864900000005</v>
      </c>
      <c r="J5613" s="2">
        <f t="shared" si="89"/>
        <v>274.22135100000003</v>
      </c>
      <c r="K5613" s="1">
        <v>45021</v>
      </c>
      <c r="L5613" s="1">
        <v>45415</v>
      </c>
    </row>
    <row r="5614" spans="1:12" x14ac:dyDescent="0.25">
      <c r="A5614" t="s">
        <v>15800</v>
      </c>
      <c r="B5614">
        <v>2023</v>
      </c>
      <c r="C5614">
        <v>236</v>
      </c>
      <c r="D5614" t="s">
        <v>11150</v>
      </c>
      <c r="E5614" t="s">
        <v>494</v>
      </c>
      <c r="F5614" t="s">
        <v>1118</v>
      </c>
      <c r="G5614" s="8" t="s">
        <v>731</v>
      </c>
      <c r="H5614" s="2">
        <v>1371.3</v>
      </c>
      <c r="I5614" s="2">
        <v>1371.3</v>
      </c>
      <c r="J5614" s="2">
        <f t="shared" si="89"/>
        <v>0</v>
      </c>
      <c r="K5614" s="1">
        <v>45037</v>
      </c>
      <c r="L5614" s="1">
        <v>45085</v>
      </c>
    </row>
    <row r="5615" spans="1:12" x14ac:dyDescent="0.25">
      <c r="A5615" t="s">
        <v>16098</v>
      </c>
      <c r="B5615">
        <v>2023</v>
      </c>
      <c r="C5615">
        <v>33</v>
      </c>
      <c r="D5615" t="s">
        <v>11151</v>
      </c>
      <c r="E5615" t="s">
        <v>5211</v>
      </c>
      <c r="F5615" t="s">
        <v>7</v>
      </c>
      <c r="G5615" s="8" t="s">
        <v>1035</v>
      </c>
      <c r="H5615" s="2">
        <v>248.5</v>
      </c>
      <c r="I5615" s="2">
        <v>248.5</v>
      </c>
      <c r="J5615" s="2">
        <f t="shared" si="89"/>
        <v>0</v>
      </c>
      <c r="K5615" s="1">
        <v>45049</v>
      </c>
      <c r="L5615" s="1">
        <v>45090</v>
      </c>
    </row>
    <row r="5616" spans="1:12" x14ac:dyDescent="0.25">
      <c r="A5616" t="s">
        <v>15835</v>
      </c>
      <c r="B5616">
        <v>2023</v>
      </c>
      <c r="C5616">
        <v>26</v>
      </c>
      <c r="D5616" t="s">
        <v>11152</v>
      </c>
      <c r="E5616" t="s">
        <v>11153</v>
      </c>
      <c r="F5616" t="s">
        <v>7</v>
      </c>
      <c r="G5616" s="8" t="s">
        <v>1691</v>
      </c>
      <c r="H5616" s="2">
        <v>790</v>
      </c>
      <c r="I5616" s="2">
        <v>790</v>
      </c>
      <c r="J5616" s="2">
        <f t="shared" si="89"/>
        <v>0</v>
      </c>
      <c r="K5616" s="1">
        <v>45062</v>
      </c>
      <c r="L5616" s="1">
        <v>45062</v>
      </c>
    </row>
    <row r="5617" spans="1:12" x14ac:dyDescent="0.25">
      <c r="A5617" t="s">
        <v>15752</v>
      </c>
      <c r="B5617">
        <v>2023</v>
      </c>
      <c r="C5617">
        <v>175</v>
      </c>
      <c r="D5617" t="s">
        <v>11154</v>
      </c>
      <c r="E5617" t="s">
        <v>815</v>
      </c>
      <c r="F5617" t="s">
        <v>7</v>
      </c>
      <c r="G5617" s="8" t="s">
        <v>433</v>
      </c>
      <c r="H5617" s="2">
        <v>4580.24</v>
      </c>
      <c r="I5617" s="2">
        <v>4580.24</v>
      </c>
      <c r="J5617" s="2">
        <f t="shared" si="89"/>
        <v>0</v>
      </c>
      <c r="K5617" s="1">
        <v>45070</v>
      </c>
      <c r="L5617" s="1">
        <v>45090</v>
      </c>
    </row>
    <row r="5618" spans="1:12" x14ac:dyDescent="0.25">
      <c r="A5618" t="s">
        <v>15698</v>
      </c>
      <c r="B5618">
        <v>2023</v>
      </c>
      <c r="C5618">
        <v>283</v>
      </c>
      <c r="D5618" t="s">
        <v>11155</v>
      </c>
      <c r="E5618" t="s">
        <v>11156</v>
      </c>
      <c r="F5618" t="s">
        <v>7</v>
      </c>
      <c r="G5618" s="8" t="s">
        <v>942</v>
      </c>
      <c r="H5618" s="2">
        <v>890</v>
      </c>
      <c r="I5618" s="2">
        <v>890</v>
      </c>
      <c r="J5618" s="2">
        <f t="shared" si="89"/>
        <v>0</v>
      </c>
      <c r="K5618" s="1">
        <v>45091</v>
      </c>
      <c r="L5618" s="1">
        <v>45106</v>
      </c>
    </row>
    <row r="5619" spans="1:12" x14ac:dyDescent="0.25">
      <c r="A5619" t="s">
        <v>16106</v>
      </c>
      <c r="B5619">
        <v>2023</v>
      </c>
      <c r="C5619">
        <v>87</v>
      </c>
      <c r="D5619" t="s">
        <v>11157</v>
      </c>
      <c r="E5619" t="s">
        <v>11158</v>
      </c>
      <c r="F5619" t="s">
        <v>7</v>
      </c>
      <c r="G5619" s="8" t="s">
        <v>2860</v>
      </c>
      <c r="H5619" s="2">
        <v>600</v>
      </c>
      <c r="I5619" s="2">
        <v>600</v>
      </c>
      <c r="J5619" s="2">
        <f t="shared" si="89"/>
        <v>0</v>
      </c>
      <c r="K5619" s="1">
        <v>45118</v>
      </c>
      <c r="L5619" s="1">
        <v>45225</v>
      </c>
    </row>
    <row r="5620" spans="1:12" x14ac:dyDescent="0.25">
      <c r="A5620" t="s">
        <v>15859</v>
      </c>
      <c r="B5620">
        <v>2023</v>
      </c>
      <c r="C5620">
        <v>70</v>
      </c>
      <c r="D5620" t="s">
        <v>11159</v>
      </c>
      <c r="E5620" t="s">
        <v>11160</v>
      </c>
      <c r="F5620" t="s">
        <v>7</v>
      </c>
      <c r="G5620" s="8" t="s">
        <v>11161</v>
      </c>
      <c r="H5620" s="2">
        <v>2010.79</v>
      </c>
      <c r="I5620" s="2">
        <v>2010.79</v>
      </c>
      <c r="J5620" s="2">
        <f t="shared" si="89"/>
        <v>0</v>
      </c>
      <c r="K5620" s="1">
        <v>45125</v>
      </c>
      <c r="L5620" s="1">
        <v>45125</v>
      </c>
    </row>
    <row r="5621" spans="1:12" x14ac:dyDescent="0.25">
      <c r="A5621" t="s">
        <v>15691</v>
      </c>
      <c r="B5621">
        <v>2023</v>
      </c>
      <c r="C5621">
        <v>267</v>
      </c>
      <c r="D5621" t="s">
        <v>11162</v>
      </c>
      <c r="E5621" t="s">
        <v>11163</v>
      </c>
      <c r="F5621" t="s">
        <v>7</v>
      </c>
      <c r="G5621" s="8" t="s">
        <v>327</v>
      </c>
      <c r="H5621" s="2">
        <v>200</v>
      </c>
      <c r="I5621" s="2">
        <v>200</v>
      </c>
      <c r="J5621" s="2">
        <f t="shared" si="89"/>
        <v>0</v>
      </c>
      <c r="K5621" s="1">
        <v>45126</v>
      </c>
      <c r="L5621" s="1">
        <v>45132</v>
      </c>
    </row>
    <row r="5622" spans="1:12" x14ac:dyDescent="0.25">
      <c r="A5622" t="s">
        <v>16119</v>
      </c>
      <c r="B5622">
        <v>2023</v>
      </c>
      <c r="C5622">
        <v>23</v>
      </c>
      <c r="D5622" t="s">
        <v>11164</v>
      </c>
      <c r="E5622" t="s">
        <v>11165</v>
      </c>
      <c r="F5622" t="s">
        <v>7</v>
      </c>
      <c r="G5622" s="8" t="s">
        <v>4059</v>
      </c>
      <c r="H5622" s="2">
        <v>2730</v>
      </c>
      <c r="I5622" s="2">
        <v>2485</v>
      </c>
      <c r="J5622" s="2">
        <f t="shared" si="89"/>
        <v>245</v>
      </c>
      <c r="K5622" s="1">
        <v>45128</v>
      </c>
      <c r="L5622" s="1">
        <v>45184</v>
      </c>
    </row>
    <row r="5623" spans="1:12" x14ac:dyDescent="0.25">
      <c r="A5623" t="s">
        <v>15800</v>
      </c>
      <c r="B5623">
        <v>2023</v>
      </c>
      <c r="C5623">
        <v>489</v>
      </c>
      <c r="D5623" t="s">
        <v>11166</v>
      </c>
      <c r="E5623" t="s">
        <v>11167</v>
      </c>
      <c r="F5623" t="s">
        <v>7</v>
      </c>
      <c r="G5623" s="8" t="s">
        <v>5457</v>
      </c>
      <c r="H5623" s="2">
        <v>2399</v>
      </c>
      <c r="I5623" s="2">
        <v>2399</v>
      </c>
      <c r="J5623" s="2">
        <f t="shared" si="89"/>
        <v>0</v>
      </c>
      <c r="K5623" s="1">
        <v>45135</v>
      </c>
      <c r="L5623" s="1">
        <v>45183</v>
      </c>
    </row>
    <row r="5624" spans="1:12" x14ac:dyDescent="0.25">
      <c r="A5624" t="s">
        <v>15877</v>
      </c>
      <c r="B5624">
        <v>2023</v>
      </c>
      <c r="C5624">
        <v>112</v>
      </c>
      <c r="D5624" t="s">
        <v>11168</v>
      </c>
      <c r="E5624" t="s">
        <v>11169</v>
      </c>
      <c r="F5624" t="s">
        <v>7</v>
      </c>
      <c r="G5624" s="8" t="s">
        <v>942</v>
      </c>
      <c r="H5624" s="2">
        <v>1070</v>
      </c>
      <c r="I5624" s="2">
        <v>1070</v>
      </c>
      <c r="J5624" s="2">
        <f t="shared" si="89"/>
        <v>0</v>
      </c>
      <c r="K5624" s="1">
        <v>45174</v>
      </c>
      <c r="L5624" s="1">
        <v>45214</v>
      </c>
    </row>
    <row r="5625" spans="1:12" x14ac:dyDescent="0.25">
      <c r="A5625" t="s">
        <v>15698</v>
      </c>
      <c r="B5625">
        <v>2023</v>
      </c>
      <c r="C5625">
        <v>481</v>
      </c>
      <c r="D5625" t="s">
        <v>11170</v>
      </c>
      <c r="E5625" t="s">
        <v>11171</v>
      </c>
      <c r="F5625" t="s">
        <v>7</v>
      </c>
      <c r="G5625" s="8" t="s">
        <v>28</v>
      </c>
      <c r="H5625" s="2">
        <v>1931.17</v>
      </c>
      <c r="I5625" s="2">
        <v>1931.17</v>
      </c>
      <c r="J5625" s="2">
        <f t="shared" si="89"/>
        <v>0</v>
      </c>
      <c r="K5625" s="1">
        <v>45177</v>
      </c>
      <c r="L5625" s="1">
        <v>45179</v>
      </c>
    </row>
    <row r="5626" spans="1:12" x14ac:dyDescent="0.25">
      <c r="A5626" t="s">
        <v>15786</v>
      </c>
      <c r="B5626">
        <v>2023</v>
      </c>
      <c r="C5626">
        <v>28</v>
      </c>
      <c r="D5626" t="s">
        <v>11172</v>
      </c>
      <c r="E5626" t="s">
        <v>11173</v>
      </c>
      <c r="F5626" t="s">
        <v>7</v>
      </c>
      <c r="G5626" s="8" t="s">
        <v>2553</v>
      </c>
      <c r="H5626" s="2">
        <v>250</v>
      </c>
      <c r="I5626" s="2">
        <v>250</v>
      </c>
      <c r="J5626" s="2">
        <f t="shared" si="89"/>
        <v>0</v>
      </c>
      <c r="K5626" s="1">
        <v>45194</v>
      </c>
      <c r="L5626" s="1">
        <v>45194</v>
      </c>
    </row>
    <row r="5627" spans="1:12" x14ac:dyDescent="0.25">
      <c r="A5627" t="s">
        <v>15877</v>
      </c>
      <c r="B5627">
        <v>2023</v>
      </c>
      <c r="C5627">
        <v>145</v>
      </c>
      <c r="D5627" t="s">
        <v>11174</v>
      </c>
      <c r="E5627" t="s">
        <v>11175</v>
      </c>
      <c r="F5627" t="s">
        <v>7</v>
      </c>
      <c r="G5627" s="8" t="s">
        <v>11176</v>
      </c>
      <c r="H5627" s="2">
        <v>796</v>
      </c>
      <c r="I5627" s="2">
        <v>796</v>
      </c>
      <c r="J5627" s="2">
        <f t="shared" si="89"/>
        <v>0</v>
      </c>
      <c r="K5627" s="1">
        <v>45222</v>
      </c>
      <c r="L5627" s="1">
        <v>45275</v>
      </c>
    </row>
    <row r="5628" spans="1:12" ht="30" x14ac:dyDescent="0.25">
      <c r="A5628" t="s">
        <v>15800</v>
      </c>
      <c r="B5628">
        <v>2023</v>
      </c>
      <c r="C5628">
        <v>609</v>
      </c>
      <c r="D5628" t="s">
        <v>11177</v>
      </c>
      <c r="E5628" t="s">
        <v>11178</v>
      </c>
      <c r="F5628" t="s">
        <v>7</v>
      </c>
      <c r="G5628" s="8" t="s">
        <v>10013</v>
      </c>
      <c r="H5628" s="2">
        <v>510</v>
      </c>
      <c r="I5628" s="2">
        <v>0</v>
      </c>
      <c r="J5628" s="2">
        <f t="shared" si="89"/>
        <v>510</v>
      </c>
      <c r="K5628" s="1">
        <v>45197</v>
      </c>
      <c r="L5628" s="1" t="s">
        <v>6</v>
      </c>
    </row>
    <row r="5629" spans="1:12" x14ac:dyDescent="0.25">
      <c r="A5629" t="s">
        <v>16099</v>
      </c>
      <c r="B5629">
        <v>2023</v>
      </c>
      <c r="C5629">
        <v>547</v>
      </c>
      <c r="D5629" t="s">
        <v>11179</v>
      </c>
      <c r="E5629" t="s">
        <v>850</v>
      </c>
      <c r="F5629" t="s">
        <v>7</v>
      </c>
      <c r="G5629" s="8" t="s">
        <v>1911</v>
      </c>
      <c r="H5629" s="2">
        <v>2000</v>
      </c>
      <c r="I5629" s="2">
        <v>2000</v>
      </c>
      <c r="J5629" s="2">
        <f t="shared" si="89"/>
        <v>0</v>
      </c>
      <c r="K5629" s="1">
        <v>45225</v>
      </c>
      <c r="L5629" s="1">
        <v>45274</v>
      </c>
    </row>
    <row r="5630" spans="1:12" x14ac:dyDescent="0.25">
      <c r="A5630" t="s">
        <v>15751</v>
      </c>
      <c r="B5630">
        <v>2023</v>
      </c>
      <c r="C5630">
        <v>93</v>
      </c>
      <c r="D5630" t="s">
        <v>11180</v>
      </c>
      <c r="E5630" t="s">
        <v>11181</v>
      </c>
      <c r="F5630" t="s">
        <v>7</v>
      </c>
      <c r="G5630" s="8" t="s">
        <v>8056</v>
      </c>
      <c r="H5630" s="2">
        <v>2373.0300000000002</v>
      </c>
      <c r="I5630" s="2">
        <v>2373.0300000000002</v>
      </c>
      <c r="J5630" s="2">
        <f t="shared" si="89"/>
        <v>0</v>
      </c>
      <c r="K5630" s="1">
        <v>45229</v>
      </c>
      <c r="L5630" s="1">
        <v>45230</v>
      </c>
    </row>
    <row r="5631" spans="1:12" x14ac:dyDescent="0.25">
      <c r="A5631" t="s">
        <v>15698</v>
      </c>
      <c r="B5631">
        <v>2023</v>
      </c>
      <c r="C5631">
        <v>664</v>
      </c>
      <c r="D5631" t="s">
        <v>11182</v>
      </c>
      <c r="E5631" t="s">
        <v>11183</v>
      </c>
      <c r="F5631" t="s">
        <v>7</v>
      </c>
      <c r="G5631" s="8" t="s">
        <v>727</v>
      </c>
      <c r="H5631" s="2">
        <v>326</v>
      </c>
      <c r="I5631" s="2">
        <v>326</v>
      </c>
      <c r="J5631" s="2">
        <f t="shared" si="89"/>
        <v>0</v>
      </c>
      <c r="K5631" s="1">
        <v>45247</v>
      </c>
      <c r="L5631" s="1">
        <v>45252</v>
      </c>
    </row>
    <row r="5632" spans="1:12" x14ac:dyDescent="0.25">
      <c r="A5632" t="s">
        <v>15742</v>
      </c>
      <c r="B5632">
        <v>2023</v>
      </c>
      <c r="C5632">
        <v>335</v>
      </c>
      <c r="D5632" t="s">
        <v>11184</v>
      </c>
      <c r="E5632" t="s">
        <v>11185</v>
      </c>
      <c r="F5632" t="s">
        <v>7</v>
      </c>
      <c r="G5632" s="8" t="s">
        <v>25</v>
      </c>
      <c r="H5632" s="2">
        <v>2000</v>
      </c>
      <c r="I5632" s="2">
        <v>0</v>
      </c>
      <c r="J5632" s="2">
        <f t="shared" si="89"/>
        <v>2000</v>
      </c>
      <c r="K5632" s="1">
        <v>45254</v>
      </c>
      <c r="L5632" s="1">
        <v>45366</v>
      </c>
    </row>
    <row r="5633" spans="1:12" x14ac:dyDescent="0.25">
      <c r="A5633" t="s">
        <v>15800</v>
      </c>
      <c r="B5633">
        <v>2023</v>
      </c>
      <c r="C5633">
        <v>853</v>
      </c>
      <c r="D5633" t="s">
        <v>11186</v>
      </c>
      <c r="E5633" t="s">
        <v>11187</v>
      </c>
      <c r="F5633" t="s">
        <v>7</v>
      </c>
      <c r="G5633" s="8" t="s">
        <v>1893</v>
      </c>
      <c r="H5633" s="2">
        <v>852</v>
      </c>
      <c r="I5633" s="2">
        <v>852</v>
      </c>
      <c r="J5633" s="2">
        <f t="shared" si="89"/>
        <v>0</v>
      </c>
      <c r="K5633" s="1">
        <v>45258</v>
      </c>
      <c r="L5633" s="1">
        <v>45335</v>
      </c>
    </row>
    <row r="5634" spans="1:12" x14ac:dyDescent="0.25">
      <c r="A5634" t="s">
        <v>16106</v>
      </c>
      <c r="B5634">
        <v>2023</v>
      </c>
      <c r="C5634">
        <v>135</v>
      </c>
      <c r="D5634" t="s">
        <v>11188</v>
      </c>
      <c r="E5634" t="s">
        <v>11189</v>
      </c>
      <c r="F5634" t="s">
        <v>7</v>
      </c>
      <c r="G5634" s="8" t="s">
        <v>925</v>
      </c>
      <c r="H5634" s="2">
        <v>3520</v>
      </c>
      <c r="I5634" s="2">
        <v>3520</v>
      </c>
      <c r="J5634" s="2">
        <f t="shared" si="89"/>
        <v>0</v>
      </c>
      <c r="K5634" s="1">
        <v>45282</v>
      </c>
      <c r="L5634" s="1">
        <v>45320</v>
      </c>
    </row>
    <row r="5635" spans="1:12" x14ac:dyDescent="0.25">
      <c r="A5635" t="s">
        <v>15752</v>
      </c>
      <c r="B5635">
        <v>2023</v>
      </c>
      <c r="C5635">
        <v>439</v>
      </c>
      <c r="D5635" t="s">
        <v>11190</v>
      </c>
      <c r="E5635" t="s">
        <v>1166</v>
      </c>
      <c r="F5635" t="s">
        <v>7</v>
      </c>
      <c r="G5635" s="8" t="s">
        <v>604</v>
      </c>
      <c r="H5635" s="2">
        <v>690</v>
      </c>
      <c r="I5635" s="2">
        <v>690</v>
      </c>
      <c r="J5635" s="2">
        <f t="shared" si="89"/>
        <v>0</v>
      </c>
      <c r="K5635" s="1">
        <v>45278</v>
      </c>
      <c r="L5635" s="1">
        <v>45343</v>
      </c>
    </row>
    <row r="5636" spans="1:12" ht="30" x14ac:dyDescent="0.25">
      <c r="A5636" t="s">
        <v>15747</v>
      </c>
      <c r="B5636">
        <v>2023</v>
      </c>
      <c r="C5636">
        <v>535</v>
      </c>
      <c r="D5636" t="s">
        <v>11191</v>
      </c>
      <c r="E5636" t="s">
        <v>11192</v>
      </c>
      <c r="F5636" t="s">
        <v>7</v>
      </c>
      <c r="G5636" s="8" t="s">
        <v>1662</v>
      </c>
      <c r="H5636" s="2">
        <v>50</v>
      </c>
      <c r="I5636" s="2">
        <v>50</v>
      </c>
      <c r="J5636" s="2">
        <f t="shared" si="89"/>
        <v>0</v>
      </c>
      <c r="K5636" s="1">
        <v>45279</v>
      </c>
      <c r="L5636" s="1">
        <v>45327</v>
      </c>
    </row>
    <row r="5637" spans="1:12" x14ac:dyDescent="0.25">
      <c r="A5637" t="s">
        <v>15882</v>
      </c>
      <c r="B5637">
        <v>2023</v>
      </c>
      <c r="C5637">
        <v>8</v>
      </c>
      <c r="D5637" t="s">
        <v>11193</v>
      </c>
      <c r="E5637" t="s">
        <v>11194</v>
      </c>
      <c r="F5637" t="s">
        <v>7</v>
      </c>
      <c r="G5637" s="8" t="s">
        <v>1931</v>
      </c>
      <c r="H5637" s="2">
        <v>104.58</v>
      </c>
      <c r="I5637" s="2">
        <v>104.58</v>
      </c>
      <c r="J5637" s="2">
        <f t="shared" ref="J5637:J5700" si="90">H5637-I5637</f>
        <v>0</v>
      </c>
      <c r="K5637" s="1">
        <v>44946</v>
      </c>
      <c r="L5637" s="1">
        <v>44972</v>
      </c>
    </row>
    <row r="5638" spans="1:12" x14ac:dyDescent="0.25">
      <c r="A5638" t="s">
        <v>15752</v>
      </c>
      <c r="B5638">
        <v>2023</v>
      </c>
      <c r="C5638">
        <v>30</v>
      </c>
      <c r="D5638" t="s">
        <v>11195</v>
      </c>
      <c r="E5638" t="s">
        <v>11196</v>
      </c>
      <c r="F5638" t="s">
        <v>7</v>
      </c>
      <c r="G5638" s="8" t="s">
        <v>626</v>
      </c>
      <c r="H5638" s="2">
        <v>1128.9000000000001</v>
      </c>
      <c r="I5638" s="2">
        <v>1128.9000000000001</v>
      </c>
      <c r="J5638" s="2">
        <f t="shared" si="90"/>
        <v>0</v>
      </c>
      <c r="K5638" s="1">
        <v>44965</v>
      </c>
      <c r="L5638" s="1">
        <v>44999</v>
      </c>
    </row>
    <row r="5639" spans="1:12" x14ac:dyDescent="0.25">
      <c r="A5639" t="s">
        <v>15800</v>
      </c>
      <c r="B5639">
        <v>2023</v>
      </c>
      <c r="C5639">
        <v>58</v>
      </c>
      <c r="D5639" t="s">
        <v>11197</v>
      </c>
      <c r="E5639" t="s">
        <v>11198</v>
      </c>
      <c r="F5639" t="s">
        <v>7</v>
      </c>
      <c r="G5639" s="8" t="s">
        <v>23</v>
      </c>
      <c r="H5639" s="2">
        <f>I5639</f>
        <v>1377.92</v>
      </c>
      <c r="I5639" s="2">
        <v>1377.92</v>
      </c>
      <c r="J5639" s="2">
        <f t="shared" si="90"/>
        <v>0</v>
      </c>
      <c r="K5639" s="1">
        <v>44973</v>
      </c>
      <c r="L5639" s="1">
        <v>44991</v>
      </c>
    </row>
    <row r="5640" spans="1:12" x14ac:dyDescent="0.25">
      <c r="A5640" t="s">
        <v>15882</v>
      </c>
      <c r="B5640">
        <v>2023</v>
      </c>
      <c r="C5640">
        <v>40</v>
      </c>
      <c r="D5640" t="s">
        <v>11199</v>
      </c>
      <c r="E5640" t="s">
        <v>11200</v>
      </c>
      <c r="F5640" t="s">
        <v>7</v>
      </c>
      <c r="G5640" s="8" t="s">
        <v>916</v>
      </c>
      <c r="H5640" s="2">
        <v>3347.9</v>
      </c>
      <c r="I5640" s="2">
        <v>3347.9</v>
      </c>
      <c r="J5640" s="2">
        <f t="shared" si="90"/>
        <v>0</v>
      </c>
      <c r="K5640" s="1">
        <v>44995</v>
      </c>
      <c r="L5640" s="1">
        <v>45016</v>
      </c>
    </row>
    <row r="5641" spans="1:12" x14ac:dyDescent="0.25">
      <c r="A5641" t="s">
        <v>15882</v>
      </c>
      <c r="B5641">
        <v>2023</v>
      </c>
      <c r="C5641">
        <v>33</v>
      </c>
      <c r="D5641" t="s">
        <v>11201</v>
      </c>
      <c r="E5641" t="s">
        <v>11202</v>
      </c>
      <c r="F5641" t="s">
        <v>7</v>
      </c>
      <c r="G5641" s="8" t="s">
        <v>1025</v>
      </c>
      <c r="H5641" s="2">
        <v>232.2</v>
      </c>
      <c r="I5641" s="2">
        <v>232.2</v>
      </c>
      <c r="J5641" s="2">
        <f t="shared" si="90"/>
        <v>0</v>
      </c>
      <c r="K5641" s="1">
        <v>44991</v>
      </c>
      <c r="L5641" s="1">
        <v>45009</v>
      </c>
    </row>
    <row r="5642" spans="1:12" x14ac:dyDescent="0.25">
      <c r="A5642" t="s">
        <v>16056</v>
      </c>
      <c r="B5642">
        <v>2023</v>
      </c>
      <c r="C5642">
        <v>11</v>
      </c>
      <c r="D5642" t="s">
        <v>11203</v>
      </c>
      <c r="E5642" t="s">
        <v>1166</v>
      </c>
      <c r="F5642" t="s">
        <v>7</v>
      </c>
      <c r="G5642" s="8" t="s">
        <v>731</v>
      </c>
      <c r="H5642" s="2">
        <v>78</v>
      </c>
      <c r="I5642" s="2">
        <v>78</v>
      </c>
      <c r="J5642" s="2">
        <f t="shared" si="90"/>
        <v>0</v>
      </c>
      <c r="K5642" s="1">
        <v>44998</v>
      </c>
      <c r="L5642" s="1">
        <v>45021</v>
      </c>
    </row>
    <row r="5643" spans="1:12" x14ac:dyDescent="0.25">
      <c r="A5643" t="s">
        <v>15752</v>
      </c>
      <c r="B5643">
        <v>2023</v>
      </c>
      <c r="C5643">
        <v>79</v>
      </c>
      <c r="D5643" t="s">
        <v>11204</v>
      </c>
      <c r="E5643" t="s">
        <v>1166</v>
      </c>
      <c r="F5643" t="s">
        <v>7</v>
      </c>
      <c r="G5643" s="8" t="s">
        <v>2581</v>
      </c>
      <c r="H5643" s="2">
        <v>810.75</v>
      </c>
      <c r="I5643" s="2">
        <v>810.75</v>
      </c>
      <c r="J5643" s="2">
        <f t="shared" si="90"/>
        <v>0</v>
      </c>
      <c r="K5643" s="1">
        <v>45005</v>
      </c>
      <c r="L5643" s="1">
        <v>45048</v>
      </c>
    </row>
    <row r="5644" spans="1:12" x14ac:dyDescent="0.25">
      <c r="A5644" t="s">
        <v>15859</v>
      </c>
      <c r="B5644">
        <v>2023</v>
      </c>
      <c r="C5644">
        <v>27</v>
      </c>
      <c r="D5644" t="s">
        <v>11205</v>
      </c>
      <c r="E5644" t="s">
        <v>11206</v>
      </c>
      <c r="F5644" t="s">
        <v>7</v>
      </c>
      <c r="G5644" s="8" t="s">
        <v>8150</v>
      </c>
      <c r="H5644" s="2">
        <v>455</v>
      </c>
      <c r="I5644" s="2">
        <v>455</v>
      </c>
      <c r="J5644" s="2">
        <f t="shared" si="90"/>
        <v>0</v>
      </c>
      <c r="K5644" s="1">
        <v>45016</v>
      </c>
      <c r="L5644" s="1">
        <v>45107</v>
      </c>
    </row>
    <row r="5645" spans="1:12" x14ac:dyDescent="0.25">
      <c r="A5645" t="s">
        <v>15747</v>
      </c>
      <c r="B5645">
        <v>2023</v>
      </c>
      <c r="C5645">
        <v>125</v>
      </c>
      <c r="D5645" t="s">
        <v>11207</v>
      </c>
      <c r="E5645" t="s">
        <v>494</v>
      </c>
      <c r="F5645" t="s">
        <v>7</v>
      </c>
      <c r="G5645" s="8" t="s">
        <v>1799</v>
      </c>
      <c r="H5645" s="2">
        <v>1763.7</v>
      </c>
      <c r="I5645" s="2">
        <v>1763.7</v>
      </c>
      <c r="J5645" s="2">
        <f t="shared" si="90"/>
        <v>0</v>
      </c>
      <c r="K5645" s="1">
        <v>45022</v>
      </c>
      <c r="L5645" s="1">
        <v>45057</v>
      </c>
    </row>
    <row r="5646" spans="1:12" ht="30" x14ac:dyDescent="0.25">
      <c r="A5646" t="s">
        <v>15588</v>
      </c>
      <c r="B5646">
        <v>2023</v>
      </c>
      <c r="C5646">
        <v>99</v>
      </c>
      <c r="D5646" t="s">
        <v>11208</v>
      </c>
      <c r="E5646" t="s">
        <v>11209</v>
      </c>
      <c r="F5646" t="s">
        <v>7</v>
      </c>
      <c r="G5646" s="8" t="s">
        <v>495</v>
      </c>
      <c r="H5646" s="2">
        <v>264.5</v>
      </c>
      <c r="I5646" s="2">
        <v>126.254098</v>
      </c>
      <c r="J5646" s="2">
        <f t="shared" si="90"/>
        <v>138.245902</v>
      </c>
      <c r="K5646" s="1">
        <v>45061</v>
      </c>
      <c r="L5646" s="1">
        <v>45097</v>
      </c>
    </row>
    <row r="5647" spans="1:12" ht="30" x14ac:dyDescent="0.25">
      <c r="A5647" t="s">
        <v>15800</v>
      </c>
      <c r="B5647">
        <v>2023</v>
      </c>
      <c r="C5647">
        <v>330</v>
      </c>
      <c r="D5647" t="s">
        <v>11210</v>
      </c>
      <c r="E5647" t="s">
        <v>11211</v>
      </c>
      <c r="F5647" t="s">
        <v>7</v>
      </c>
      <c r="G5647" s="8" t="s">
        <v>3315</v>
      </c>
      <c r="H5647" s="2">
        <v>1709.21</v>
      </c>
      <c r="I5647" s="2">
        <v>1709.21</v>
      </c>
      <c r="J5647" s="2">
        <f t="shared" si="90"/>
        <v>0</v>
      </c>
      <c r="K5647" s="1">
        <v>45075</v>
      </c>
      <c r="L5647" s="1">
        <v>45103</v>
      </c>
    </row>
    <row r="5648" spans="1:12" x14ac:dyDescent="0.25">
      <c r="A5648" t="s">
        <v>15751</v>
      </c>
      <c r="B5648">
        <v>2023</v>
      </c>
      <c r="C5648">
        <v>54</v>
      </c>
      <c r="D5648" t="s">
        <v>11212</v>
      </c>
      <c r="E5648" t="s">
        <v>494</v>
      </c>
      <c r="F5648" t="s">
        <v>7</v>
      </c>
      <c r="G5648" s="8" t="s">
        <v>731</v>
      </c>
      <c r="H5648" s="2">
        <v>243.8</v>
      </c>
      <c r="I5648" s="2">
        <v>237.8</v>
      </c>
      <c r="J5648" s="2">
        <f t="shared" si="90"/>
        <v>6</v>
      </c>
      <c r="K5648" s="1">
        <v>45082</v>
      </c>
      <c r="L5648" s="1">
        <v>45105</v>
      </c>
    </row>
    <row r="5649" spans="1:12" x14ac:dyDescent="0.25">
      <c r="A5649" t="s">
        <v>16106</v>
      </c>
      <c r="B5649">
        <v>2023</v>
      </c>
      <c r="C5649">
        <v>72</v>
      </c>
      <c r="D5649" t="s">
        <v>11213</v>
      </c>
      <c r="E5649" t="s">
        <v>11214</v>
      </c>
      <c r="F5649" t="s">
        <v>7</v>
      </c>
      <c r="G5649" s="8" t="s">
        <v>694</v>
      </c>
      <c r="H5649" s="2">
        <v>850</v>
      </c>
      <c r="I5649" s="2">
        <v>850</v>
      </c>
      <c r="J5649" s="2">
        <f t="shared" si="90"/>
        <v>0</v>
      </c>
      <c r="K5649" s="1">
        <v>45082</v>
      </c>
      <c r="L5649" s="1">
        <v>45108</v>
      </c>
    </row>
    <row r="5650" spans="1:12" x14ac:dyDescent="0.25">
      <c r="A5650" t="s">
        <v>15799</v>
      </c>
      <c r="B5650">
        <v>2023</v>
      </c>
      <c r="C5650">
        <v>96</v>
      </c>
      <c r="D5650" t="s">
        <v>11215</v>
      </c>
      <c r="E5650" t="s">
        <v>11216</v>
      </c>
      <c r="F5650" t="s">
        <v>7</v>
      </c>
      <c r="G5650" s="8" t="s">
        <v>11217</v>
      </c>
      <c r="H5650" s="2">
        <f>I5650</f>
        <v>307.38</v>
      </c>
      <c r="I5650" s="2">
        <v>307.38</v>
      </c>
      <c r="J5650" s="2">
        <f t="shared" si="90"/>
        <v>0</v>
      </c>
      <c r="K5650" s="1">
        <v>45100</v>
      </c>
      <c r="L5650" s="1">
        <v>45203</v>
      </c>
    </row>
    <row r="5651" spans="1:12" x14ac:dyDescent="0.25">
      <c r="A5651" t="s">
        <v>15914</v>
      </c>
      <c r="B5651">
        <v>2023</v>
      </c>
      <c r="C5651">
        <v>97</v>
      </c>
      <c r="D5651" t="s">
        <v>11218</v>
      </c>
      <c r="E5651" t="s">
        <v>11219</v>
      </c>
      <c r="F5651" t="s">
        <v>7</v>
      </c>
      <c r="G5651" s="8" t="s">
        <v>1563</v>
      </c>
      <c r="H5651" s="2">
        <v>545.45000000000005</v>
      </c>
      <c r="I5651" s="2">
        <v>545.45000000000005</v>
      </c>
      <c r="J5651" s="2">
        <f t="shared" si="90"/>
        <v>0</v>
      </c>
      <c r="K5651" s="1">
        <v>45106</v>
      </c>
      <c r="L5651" s="1">
        <v>45108</v>
      </c>
    </row>
    <row r="5652" spans="1:12" x14ac:dyDescent="0.25">
      <c r="A5652" t="s">
        <v>15739</v>
      </c>
      <c r="B5652">
        <v>2023</v>
      </c>
      <c r="C5652">
        <v>19</v>
      </c>
      <c r="D5652" t="s">
        <v>11220</v>
      </c>
      <c r="E5652" t="s">
        <v>11221</v>
      </c>
      <c r="F5652" t="s">
        <v>7</v>
      </c>
      <c r="G5652" s="8" t="s">
        <v>67</v>
      </c>
      <c r="H5652" s="2">
        <v>900</v>
      </c>
      <c r="I5652" s="2">
        <v>900</v>
      </c>
      <c r="J5652" s="2">
        <f t="shared" si="90"/>
        <v>0</v>
      </c>
      <c r="K5652" s="1">
        <v>45112</v>
      </c>
      <c r="L5652" s="1">
        <v>45227</v>
      </c>
    </row>
    <row r="5653" spans="1:12" x14ac:dyDescent="0.25">
      <c r="A5653" t="s">
        <v>15835</v>
      </c>
      <c r="B5653">
        <v>2023</v>
      </c>
      <c r="C5653">
        <v>44</v>
      </c>
      <c r="D5653" t="s">
        <v>11222</v>
      </c>
      <c r="E5653" t="s">
        <v>11223</v>
      </c>
      <c r="F5653" t="s">
        <v>7</v>
      </c>
      <c r="G5653" s="8" t="s">
        <v>10504</v>
      </c>
      <c r="H5653" s="2">
        <v>1000</v>
      </c>
      <c r="I5653" s="2">
        <v>1000</v>
      </c>
      <c r="J5653" s="2">
        <f t="shared" si="90"/>
        <v>0</v>
      </c>
      <c r="K5653" s="1">
        <v>45184</v>
      </c>
      <c r="L5653" s="1">
        <v>45184</v>
      </c>
    </row>
    <row r="5654" spans="1:12" ht="30" x14ac:dyDescent="0.25">
      <c r="A5654" t="s">
        <v>15742</v>
      </c>
      <c r="B5654">
        <v>2023</v>
      </c>
      <c r="C5654">
        <v>251</v>
      </c>
      <c r="D5654" t="s">
        <v>11224</v>
      </c>
      <c r="E5654" t="s">
        <v>2838</v>
      </c>
      <c r="F5654" t="s">
        <v>7</v>
      </c>
      <c r="G5654" s="8" t="s">
        <v>495</v>
      </c>
      <c r="H5654" s="2">
        <v>4363.84</v>
      </c>
      <c r="I5654" s="2">
        <v>4363.84</v>
      </c>
      <c r="J5654" s="2">
        <f t="shared" si="90"/>
        <v>0</v>
      </c>
      <c r="K5654" s="1">
        <v>45181</v>
      </c>
      <c r="L5654" s="1">
        <v>45208</v>
      </c>
    </row>
    <row r="5655" spans="1:12" x14ac:dyDescent="0.25">
      <c r="A5655" t="s">
        <v>16120</v>
      </c>
      <c r="B5655">
        <v>2023</v>
      </c>
      <c r="C5655">
        <v>28</v>
      </c>
      <c r="D5655" t="s">
        <v>11225</v>
      </c>
      <c r="E5655" t="s">
        <v>11226</v>
      </c>
      <c r="F5655" t="s">
        <v>7</v>
      </c>
      <c r="G5655" s="8" t="s">
        <v>971</v>
      </c>
      <c r="H5655" s="2">
        <f>I5655</f>
        <v>2250</v>
      </c>
      <c r="I5655" s="2">
        <v>2250</v>
      </c>
      <c r="J5655" s="2">
        <f t="shared" si="90"/>
        <v>0</v>
      </c>
      <c r="K5655" s="1">
        <v>45187</v>
      </c>
      <c r="L5655" s="1">
        <v>45222</v>
      </c>
    </row>
    <row r="5656" spans="1:12" x14ac:dyDescent="0.25">
      <c r="A5656" t="s">
        <v>15691</v>
      </c>
      <c r="B5656">
        <v>2023</v>
      </c>
      <c r="C5656">
        <v>342</v>
      </c>
      <c r="D5656" t="s">
        <v>11227</v>
      </c>
      <c r="E5656" t="s">
        <v>11228</v>
      </c>
      <c r="F5656" t="s">
        <v>7</v>
      </c>
      <c r="G5656" s="8" t="s">
        <v>327</v>
      </c>
      <c r="H5656" s="2">
        <v>4999</v>
      </c>
      <c r="I5656" s="2">
        <v>4999</v>
      </c>
      <c r="J5656" s="2">
        <f t="shared" si="90"/>
        <v>0</v>
      </c>
      <c r="K5656" s="1">
        <v>45198</v>
      </c>
      <c r="L5656" s="1">
        <v>45218</v>
      </c>
    </row>
    <row r="5657" spans="1:12" x14ac:dyDescent="0.25">
      <c r="A5657" t="s">
        <v>15792</v>
      </c>
      <c r="B5657">
        <v>2023</v>
      </c>
      <c r="C5657">
        <v>92</v>
      </c>
      <c r="D5657" t="s">
        <v>11229</v>
      </c>
      <c r="E5657" t="s">
        <v>1009</v>
      </c>
      <c r="F5657" t="s">
        <v>7</v>
      </c>
      <c r="G5657" s="8" t="s">
        <v>11</v>
      </c>
      <c r="H5657" s="2">
        <v>13.5</v>
      </c>
      <c r="I5657" s="2">
        <v>13.5</v>
      </c>
      <c r="J5657" s="2">
        <f t="shared" si="90"/>
        <v>0</v>
      </c>
      <c r="K5657" s="1">
        <v>45196</v>
      </c>
      <c r="L5657" s="1">
        <v>45291</v>
      </c>
    </row>
    <row r="5658" spans="1:12" x14ac:dyDescent="0.25">
      <c r="A5658" t="s">
        <v>15877</v>
      </c>
      <c r="B5658">
        <v>2023</v>
      </c>
      <c r="C5658">
        <v>140</v>
      </c>
      <c r="D5658" t="s">
        <v>11230</v>
      </c>
      <c r="E5658" t="s">
        <v>11231</v>
      </c>
      <c r="F5658" t="s">
        <v>7</v>
      </c>
      <c r="G5658" s="8" t="s">
        <v>666</v>
      </c>
      <c r="H5658" s="2">
        <v>2083.14</v>
      </c>
      <c r="I5658" s="2">
        <v>2083.14</v>
      </c>
      <c r="J5658" s="2">
        <f t="shared" si="90"/>
        <v>0</v>
      </c>
      <c r="K5658" s="1">
        <v>45212</v>
      </c>
      <c r="L5658" s="1">
        <v>45212</v>
      </c>
    </row>
    <row r="5659" spans="1:12" x14ac:dyDescent="0.25">
      <c r="A5659" t="s">
        <v>15859</v>
      </c>
      <c r="B5659">
        <v>2023</v>
      </c>
      <c r="C5659">
        <v>94</v>
      </c>
      <c r="D5659" t="s">
        <v>11232</v>
      </c>
      <c r="E5659" t="s">
        <v>11233</v>
      </c>
      <c r="F5659" t="s">
        <v>7</v>
      </c>
      <c r="G5659" s="8" t="s">
        <v>1415</v>
      </c>
      <c r="H5659" s="2">
        <v>800</v>
      </c>
      <c r="I5659" s="2">
        <v>800</v>
      </c>
      <c r="J5659" s="2">
        <f t="shared" si="90"/>
        <v>0</v>
      </c>
      <c r="K5659" s="1">
        <v>45216</v>
      </c>
      <c r="L5659" s="1">
        <v>45230</v>
      </c>
    </row>
    <row r="5660" spans="1:12" x14ac:dyDescent="0.25">
      <c r="A5660" t="s">
        <v>15588</v>
      </c>
      <c r="B5660">
        <v>2023</v>
      </c>
      <c r="C5660">
        <v>273</v>
      </c>
      <c r="D5660" t="s">
        <v>11234</v>
      </c>
      <c r="E5660" t="s">
        <v>11235</v>
      </c>
      <c r="F5660" t="s">
        <v>200</v>
      </c>
      <c r="G5660" s="8" t="s">
        <v>971</v>
      </c>
      <c r="H5660" s="2">
        <f>I5660</f>
        <v>4619.28</v>
      </c>
      <c r="I5660" s="2">
        <v>4619.28</v>
      </c>
      <c r="J5660" s="2">
        <f t="shared" si="90"/>
        <v>0</v>
      </c>
      <c r="K5660" s="1">
        <v>45257</v>
      </c>
      <c r="L5660" s="1">
        <v>45343</v>
      </c>
    </row>
    <row r="5661" spans="1:12" ht="30" x14ac:dyDescent="0.25">
      <c r="A5661" t="s">
        <v>16099</v>
      </c>
      <c r="B5661">
        <v>2023</v>
      </c>
      <c r="C5661">
        <v>541</v>
      </c>
      <c r="D5661" t="s">
        <v>11236</v>
      </c>
      <c r="E5661" t="s">
        <v>850</v>
      </c>
      <c r="F5661" t="s">
        <v>7</v>
      </c>
      <c r="G5661" s="8" t="s">
        <v>495</v>
      </c>
      <c r="H5661" s="2">
        <v>1500.58</v>
      </c>
      <c r="I5661" s="2">
        <v>1500.58</v>
      </c>
      <c r="J5661" s="2">
        <f t="shared" si="90"/>
        <v>0</v>
      </c>
      <c r="K5661" s="1">
        <v>45224</v>
      </c>
      <c r="L5661" s="1">
        <v>45251</v>
      </c>
    </row>
    <row r="5662" spans="1:12" x14ac:dyDescent="0.25">
      <c r="A5662" t="s">
        <v>15882</v>
      </c>
      <c r="B5662">
        <v>2023</v>
      </c>
      <c r="C5662">
        <v>170</v>
      </c>
      <c r="D5662" t="s">
        <v>11237</v>
      </c>
      <c r="E5662" t="s">
        <v>11238</v>
      </c>
      <c r="F5662" t="s">
        <v>7</v>
      </c>
      <c r="G5662" s="8" t="s">
        <v>1931</v>
      </c>
      <c r="H5662" s="2">
        <v>133.84</v>
      </c>
      <c r="I5662" s="2">
        <v>133.84</v>
      </c>
      <c r="J5662" s="2">
        <f t="shared" si="90"/>
        <v>0</v>
      </c>
      <c r="K5662" s="1">
        <v>45237</v>
      </c>
      <c r="L5662" s="1">
        <v>45251</v>
      </c>
    </row>
    <row r="5663" spans="1:12" x14ac:dyDescent="0.25">
      <c r="A5663" t="s">
        <v>15800</v>
      </c>
      <c r="B5663">
        <v>2023</v>
      </c>
      <c r="C5663">
        <v>785</v>
      </c>
      <c r="D5663" t="s">
        <v>11239</v>
      </c>
      <c r="E5663" t="s">
        <v>11240</v>
      </c>
      <c r="F5663" t="s">
        <v>7</v>
      </c>
      <c r="G5663" s="8" t="s">
        <v>2333</v>
      </c>
      <c r="H5663" s="2">
        <v>4698</v>
      </c>
      <c r="I5663" s="2">
        <v>4698</v>
      </c>
      <c r="J5663" s="2">
        <f t="shared" si="90"/>
        <v>0</v>
      </c>
      <c r="K5663" s="1">
        <v>45247</v>
      </c>
      <c r="L5663" s="1">
        <v>45272</v>
      </c>
    </row>
    <row r="5664" spans="1:12" x14ac:dyDescent="0.25">
      <c r="A5664" t="s">
        <v>15742</v>
      </c>
      <c r="B5664">
        <v>2023</v>
      </c>
      <c r="C5664">
        <v>336</v>
      </c>
      <c r="D5664" t="s">
        <v>11241</v>
      </c>
      <c r="E5664" t="s">
        <v>11242</v>
      </c>
      <c r="F5664" t="s">
        <v>7</v>
      </c>
      <c r="G5664" s="8" t="s">
        <v>14</v>
      </c>
      <c r="H5664" s="2">
        <v>468.9</v>
      </c>
      <c r="I5664" s="2">
        <v>468.9</v>
      </c>
      <c r="J5664" s="2">
        <f t="shared" si="90"/>
        <v>0</v>
      </c>
      <c r="K5664" s="1">
        <v>45254</v>
      </c>
      <c r="L5664" s="1">
        <v>45270</v>
      </c>
    </row>
    <row r="5665" spans="1:12" x14ac:dyDescent="0.25">
      <c r="A5665" t="s">
        <v>15691</v>
      </c>
      <c r="B5665">
        <v>2023</v>
      </c>
      <c r="C5665">
        <v>436</v>
      </c>
      <c r="D5665" t="s">
        <v>11243</v>
      </c>
      <c r="E5665" t="s">
        <v>2151</v>
      </c>
      <c r="F5665" t="s">
        <v>7</v>
      </c>
      <c r="G5665" s="8" t="s">
        <v>25</v>
      </c>
      <c r="H5665" s="2">
        <v>1100</v>
      </c>
      <c r="I5665" s="2">
        <v>1100</v>
      </c>
      <c r="J5665" s="2">
        <f t="shared" si="90"/>
        <v>0</v>
      </c>
      <c r="K5665" s="1">
        <v>45261</v>
      </c>
      <c r="L5665" s="1">
        <v>45271</v>
      </c>
    </row>
    <row r="5666" spans="1:12" x14ac:dyDescent="0.25">
      <c r="A5666" t="s">
        <v>15698</v>
      </c>
      <c r="B5666">
        <v>2023</v>
      </c>
      <c r="C5666">
        <v>768</v>
      </c>
      <c r="D5666" t="s">
        <v>11244</v>
      </c>
      <c r="E5666" t="s">
        <v>11245</v>
      </c>
      <c r="F5666" t="s">
        <v>7</v>
      </c>
      <c r="G5666" s="8" t="s">
        <v>643</v>
      </c>
      <c r="H5666" s="2">
        <v>789.2</v>
      </c>
      <c r="I5666" s="2">
        <v>789.2</v>
      </c>
      <c r="J5666" s="2">
        <f t="shared" si="90"/>
        <v>0</v>
      </c>
      <c r="K5666" s="1">
        <v>45281</v>
      </c>
      <c r="L5666" s="1">
        <v>45341</v>
      </c>
    </row>
    <row r="5667" spans="1:12" x14ac:dyDescent="0.25">
      <c r="A5667" t="s">
        <v>15748</v>
      </c>
      <c r="B5667">
        <v>2023</v>
      </c>
      <c r="C5667">
        <v>71</v>
      </c>
      <c r="D5667" t="s">
        <v>11246</v>
      </c>
      <c r="E5667" t="s">
        <v>11247</v>
      </c>
      <c r="F5667" t="s">
        <v>7</v>
      </c>
      <c r="G5667" s="8" t="s">
        <v>11248</v>
      </c>
      <c r="H5667" s="2">
        <v>1422</v>
      </c>
      <c r="I5667" s="2">
        <v>1422</v>
      </c>
      <c r="J5667" s="2">
        <f t="shared" si="90"/>
        <v>0</v>
      </c>
      <c r="K5667" s="1">
        <v>45273</v>
      </c>
      <c r="L5667" s="1">
        <v>45399</v>
      </c>
    </row>
    <row r="5668" spans="1:12" x14ac:dyDescent="0.25">
      <c r="A5668" t="s">
        <v>15800</v>
      </c>
      <c r="B5668">
        <v>2023</v>
      </c>
      <c r="C5668">
        <v>937</v>
      </c>
      <c r="D5668" t="s">
        <v>11249</v>
      </c>
      <c r="E5668" t="s">
        <v>11250</v>
      </c>
      <c r="F5668" t="s">
        <v>7</v>
      </c>
      <c r="G5668" s="8" t="s">
        <v>2368</v>
      </c>
      <c r="H5668" s="2">
        <v>399</v>
      </c>
      <c r="I5668" s="2">
        <v>399</v>
      </c>
      <c r="J5668" s="2">
        <f t="shared" si="90"/>
        <v>0</v>
      </c>
      <c r="K5668" s="1">
        <v>45280</v>
      </c>
      <c r="L5668" s="1">
        <v>45370</v>
      </c>
    </row>
    <row r="5669" spans="1:12" x14ac:dyDescent="0.25">
      <c r="A5669" t="s">
        <v>15977</v>
      </c>
      <c r="B5669">
        <v>2023</v>
      </c>
      <c r="C5669">
        <v>22</v>
      </c>
      <c r="D5669" t="s">
        <v>11251</v>
      </c>
      <c r="E5669" t="s">
        <v>11252</v>
      </c>
      <c r="F5669" t="s">
        <v>7</v>
      </c>
      <c r="G5669" s="8" t="s">
        <v>1511</v>
      </c>
      <c r="H5669" s="2">
        <v>10376</v>
      </c>
      <c r="I5669" s="2">
        <v>10376</v>
      </c>
      <c r="J5669" s="2">
        <f t="shared" si="90"/>
        <v>0</v>
      </c>
      <c r="K5669" s="1">
        <v>44994</v>
      </c>
      <c r="L5669" s="1">
        <v>44994</v>
      </c>
    </row>
    <row r="5670" spans="1:12" ht="30" x14ac:dyDescent="0.25">
      <c r="A5670" t="s">
        <v>15882</v>
      </c>
      <c r="B5670">
        <v>2023</v>
      </c>
      <c r="C5670">
        <v>21</v>
      </c>
      <c r="D5670" t="s">
        <v>11253</v>
      </c>
      <c r="E5670" t="s">
        <v>11254</v>
      </c>
      <c r="F5670" t="s">
        <v>7</v>
      </c>
      <c r="G5670" s="8" t="s">
        <v>6455</v>
      </c>
      <c r="H5670" s="2">
        <v>168</v>
      </c>
      <c r="I5670" s="2">
        <v>168</v>
      </c>
      <c r="J5670" s="2">
        <f t="shared" si="90"/>
        <v>0</v>
      </c>
      <c r="K5670" s="1">
        <v>44966</v>
      </c>
      <c r="L5670" s="1">
        <v>44966</v>
      </c>
    </row>
    <row r="5671" spans="1:12" x14ac:dyDescent="0.25">
      <c r="A5671" t="s">
        <v>15742</v>
      </c>
      <c r="B5671">
        <v>2023</v>
      </c>
      <c r="C5671">
        <v>23</v>
      </c>
      <c r="D5671" t="s">
        <v>11255</v>
      </c>
      <c r="E5671" t="s">
        <v>11256</v>
      </c>
      <c r="F5671" t="s">
        <v>7</v>
      </c>
      <c r="G5671" s="8" t="s">
        <v>731</v>
      </c>
      <c r="H5671" s="2">
        <v>213.1</v>
      </c>
      <c r="I5671" s="2">
        <v>213.1</v>
      </c>
      <c r="J5671" s="2">
        <f t="shared" si="90"/>
        <v>0</v>
      </c>
      <c r="K5671" s="1">
        <v>44977</v>
      </c>
      <c r="L5671" s="1">
        <v>45058</v>
      </c>
    </row>
    <row r="5672" spans="1:12" x14ac:dyDescent="0.25">
      <c r="A5672" t="s">
        <v>15967</v>
      </c>
      <c r="B5672">
        <v>2023</v>
      </c>
      <c r="C5672">
        <v>6</v>
      </c>
      <c r="D5672" t="s">
        <v>11257</v>
      </c>
      <c r="E5672" t="s">
        <v>11258</v>
      </c>
      <c r="F5672" t="s">
        <v>7</v>
      </c>
      <c r="G5672" s="8" t="s">
        <v>765</v>
      </c>
      <c r="H5672" s="2">
        <v>240</v>
      </c>
      <c r="I5672" s="2">
        <v>161.4</v>
      </c>
      <c r="J5672" s="2">
        <f t="shared" si="90"/>
        <v>78.599999999999994</v>
      </c>
      <c r="K5672" s="1">
        <v>45006</v>
      </c>
      <c r="L5672" s="1">
        <v>45034</v>
      </c>
    </row>
    <row r="5673" spans="1:12" x14ac:dyDescent="0.25">
      <c r="A5673" t="s">
        <v>15731</v>
      </c>
      <c r="B5673">
        <v>2023</v>
      </c>
      <c r="C5673">
        <v>54</v>
      </c>
      <c r="D5673" t="s">
        <v>11259</v>
      </c>
      <c r="E5673" t="s">
        <v>11260</v>
      </c>
      <c r="F5673" t="s">
        <v>7</v>
      </c>
      <c r="G5673" s="8" t="s">
        <v>11261</v>
      </c>
      <c r="H5673" s="2">
        <v>634.72</v>
      </c>
      <c r="I5673" s="2">
        <v>634.72</v>
      </c>
      <c r="J5673" s="2">
        <f t="shared" si="90"/>
        <v>0</v>
      </c>
      <c r="K5673" s="1">
        <v>45006</v>
      </c>
      <c r="L5673" s="1">
        <v>45281</v>
      </c>
    </row>
    <row r="5674" spans="1:12" x14ac:dyDescent="0.25">
      <c r="A5674" t="s">
        <v>15800</v>
      </c>
      <c r="B5674">
        <v>2023</v>
      </c>
      <c r="C5674">
        <v>171</v>
      </c>
      <c r="D5674" t="s">
        <v>11262</v>
      </c>
      <c r="E5674" t="s">
        <v>11263</v>
      </c>
      <c r="F5674" t="s">
        <v>75</v>
      </c>
      <c r="G5674" s="8" t="s">
        <v>727</v>
      </c>
      <c r="H5674" s="2">
        <v>5945.73</v>
      </c>
      <c r="I5674" s="2">
        <v>5945.73</v>
      </c>
      <c r="J5674" s="2">
        <f t="shared" si="90"/>
        <v>0</v>
      </c>
      <c r="K5674" s="1">
        <v>45019</v>
      </c>
      <c r="L5674" s="1">
        <v>45076</v>
      </c>
    </row>
    <row r="5675" spans="1:12" x14ac:dyDescent="0.25">
      <c r="A5675" t="s">
        <v>15800</v>
      </c>
      <c r="B5675">
        <v>2023</v>
      </c>
      <c r="C5675">
        <v>209</v>
      </c>
      <c r="D5675" t="s">
        <v>11264</v>
      </c>
      <c r="E5675" t="s">
        <v>1345</v>
      </c>
      <c r="F5675" t="s">
        <v>7</v>
      </c>
      <c r="G5675" s="8" t="s">
        <v>528</v>
      </c>
      <c r="H5675" s="2">
        <v>4046</v>
      </c>
      <c r="I5675" s="2">
        <v>4046</v>
      </c>
      <c r="J5675" s="2">
        <f t="shared" si="90"/>
        <v>0</v>
      </c>
      <c r="K5675" s="1">
        <v>45030</v>
      </c>
      <c r="L5675" s="1">
        <v>45119</v>
      </c>
    </row>
    <row r="5676" spans="1:12" x14ac:dyDescent="0.25">
      <c r="A5676" t="s">
        <v>15771</v>
      </c>
      <c r="B5676">
        <v>2023</v>
      </c>
      <c r="C5676">
        <v>102</v>
      </c>
      <c r="D5676" t="s">
        <v>11265</v>
      </c>
      <c r="E5676" t="s">
        <v>11266</v>
      </c>
      <c r="F5676" t="s">
        <v>7</v>
      </c>
      <c r="G5676" s="8" t="s">
        <v>11267</v>
      </c>
      <c r="H5676" s="2">
        <v>86.36</v>
      </c>
      <c r="I5676" s="2">
        <v>86.36</v>
      </c>
      <c r="J5676" s="2">
        <f t="shared" si="90"/>
        <v>0</v>
      </c>
      <c r="K5676" s="1">
        <v>45034</v>
      </c>
      <c r="L5676" s="1">
        <v>45069</v>
      </c>
    </row>
    <row r="5677" spans="1:12" x14ac:dyDescent="0.25">
      <c r="A5677" t="s">
        <v>15747</v>
      </c>
      <c r="B5677">
        <v>2023</v>
      </c>
      <c r="C5677">
        <v>147</v>
      </c>
      <c r="D5677" t="s">
        <v>11268</v>
      </c>
      <c r="E5677" t="s">
        <v>11269</v>
      </c>
      <c r="F5677" t="s">
        <v>7</v>
      </c>
      <c r="G5677" s="8" t="s">
        <v>1802</v>
      </c>
      <c r="H5677" s="2">
        <v>127</v>
      </c>
      <c r="I5677" s="2">
        <v>127</v>
      </c>
      <c r="J5677" s="2">
        <f t="shared" si="90"/>
        <v>0</v>
      </c>
      <c r="K5677" s="1">
        <v>45035</v>
      </c>
      <c r="L5677" s="1">
        <v>45070</v>
      </c>
    </row>
    <row r="5678" spans="1:12" x14ac:dyDescent="0.25">
      <c r="A5678" t="s">
        <v>15752</v>
      </c>
      <c r="B5678">
        <v>2023</v>
      </c>
      <c r="C5678">
        <v>145</v>
      </c>
      <c r="D5678" t="s">
        <v>11270</v>
      </c>
      <c r="E5678" t="s">
        <v>2747</v>
      </c>
      <c r="F5678" t="s">
        <v>7</v>
      </c>
      <c r="G5678" s="8" t="s">
        <v>6206</v>
      </c>
      <c r="H5678" s="2">
        <v>60</v>
      </c>
      <c r="I5678" s="2">
        <v>60</v>
      </c>
      <c r="J5678" s="2">
        <f t="shared" si="90"/>
        <v>0</v>
      </c>
      <c r="K5678" s="1">
        <v>45044</v>
      </c>
      <c r="L5678" s="1">
        <v>45071</v>
      </c>
    </row>
    <row r="5679" spans="1:12" x14ac:dyDescent="0.25">
      <c r="A5679" t="s">
        <v>16099</v>
      </c>
      <c r="B5679">
        <v>2023</v>
      </c>
      <c r="C5679">
        <v>215</v>
      </c>
      <c r="D5679" t="s">
        <v>11271</v>
      </c>
      <c r="E5679" t="s">
        <v>11272</v>
      </c>
      <c r="F5679" t="s">
        <v>7</v>
      </c>
      <c r="G5679" s="8" t="s">
        <v>11273</v>
      </c>
      <c r="H5679" s="2">
        <v>1833.7</v>
      </c>
      <c r="I5679" s="2">
        <v>1833.7</v>
      </c>
      <c r="J5679" s="2">
        <f t="shared" si="90"/>
        <v>0</v>
      </c>
      <c r="K5679" s="1">
        <v>45055</v>
      </c>
      <c r="L5679" s="1">
        <v>45090</v>
      </c>
    </row>
    <row r="5680" spans="1:12" x14ac:dyDescent="0.25">
      <c r="A5680" t="s">
        <v>16099</v>
      </c>
      <c r="B5680">
        <v>2023</v>
      </c>
      <c r="C5680">
        <v>218</v>
      </c>
      <c r="D5680" t="s">
        <v>11274</v>
      </c>
      <c r="E5680" t="s">
        <v>11275</v>
      </c>
      <c r="F5680" t="s">
        <v>7</v>
      </c>
      <c r="G5680" s="8" t="s">
        <v>11276</v>
      </c>
      <c r="H5680" s="2">
        <v>365</v>
      </c>
      <c r="I5680" s="2">
        <v>365</v>
      </c>
      <c r="J5680" s="2">
        <f t="shared" si="90"/>
        <v>0</v>
      </c>
      <c r="K5680" s="1">
        <v>45055</v>
      </c>
      <c r="L5680" s="1">
        <v>45090</v>
      </c>
    </row>
    <row r="5681" spans="1:12" x14ac:dyDescent="0.25">
      <c r="A5681" t="s">
        <v>15800</v>
      </c>
      <c r="B5681">
        <v>2023</v>
      </c>
      <c r="C5681">
        <v>293</v>
      </c>
      <c r="D5681" t="s">
        <v>11277</v>
      </c>
      <c r="E5681" t="s">
        <v>11278</v>
      </c>
      <c r="F5681" t="s">
        <v>7</v>
      </c>
      <c r="G5681" s="8" t="s">
        <v>776</v>
      </c>
      <c r="H5681" s="2">
        <v>248.22</v>
      </c>
      <c r="I5681" s="2">
        <v>248.22</v>
      </c>
      <c r="J5681" s="2">
        <f t="shared" si="90"/>
        <v>0</v>
      </c>
      <c r="K5681" s="1">
        <v>45063</v>
      </c>
      <c r="L5681" s="1">
        <v>45089</v>
      </c>
    </row>
    <row r="5682" spans="1:12" x14ac:dyDescent="0.25">
      <c r="A5682" t="s">
        <v>15882</v>
      </c>
      <c r="B5682">
        <v>2023</v>
      </c>
      <c r="C5682">
        <v>95</v>
      </c>
      <c r="D5682" t="s">
        <v>11279</v>
      </c>
      <c r="E5682" t="s">
        <v>11280</v>
      </c>
      <c r="F5682" t="s">
        <v>7</v>
      </c>
      <c r="G5682" s="8" t="s">
        <v>1025</v>
      </c>
      <c r="H5682" s="2">
        <v>42.35</v>
      </c>
      <c r="I5682" s="2">
        <v>42.35</v>
      </c>
      <c r="J5682" s="2">
        <f t="shared" si="90"/>
        <v>0</v>
      </c>
      <c r="K5682" s="1">
        <v>45076</v>
      </c>
      <c r="L5682" s="1">
        <v>45092</v>
      </c>
    </row>
    <row r="5683" spans="1:12" x14ac:dyDescent="0.25">
      <c r="A5683" t="s">
        <v>15747</v>
      </c>
      <c r="B5683">
        <v>2023</v>
      </c>
      <c r="C5683">
        <v>239</v>
      </c>
      <c r="D5683" t="s">
        <v>11281</v>
      </c>
      <c r="E5683" t="s">
        <v>494</v>
      </c>
      <c r="F5683" t="s">
        <v>7</v>
      </c>
      <c r="G5683" s="8" t="s">
        <v>604</v>
      </c>
      <c r="H5683" s="2">
        <v>2177</v>
      </c>
      <c r="I5683" s="2">
        <v>2177</v>
      </c>
      <c r="J5683" s="2">
        <f t="shared" si="90"/>
        <v>0</v>
      </c>
      <c r="K5683" s="1">
        <v>45093</v>
      </c>
      <c r="L5683" s="1">
        <v>45126</v>
      </c>
    </row>
    <row r="5684" spans="1:12" x14ac:dyDescent="0.25">
      <c r="A5684" t="s">
        <v>15752</v>
      </c>
      <c r="B5684">
        <v>2023</v>
      </c>
      <c r="C5684">
        <v>220</v>
      </c>
      <c r="D5684" t="s">
        <v>11282</v>
      </c>
      <c r="E5684" t="s">
        <v>709</v>
      </c>
      <c r="F5684" t="s">
        <v>7</v>
      </c>
      <c r="G5684" s="8" t="s">
        <v>960</v>
      </c>
      <c r="H5684" s="2">
        <v>30.75</v>
      </c>
      <c r="I5684" s="2">
        <v>30.75</v>
      </c>
      <c r="J5684" s="2">
        <f t="shared" si="90"/>
        <v>0</v>
      </c>
      <c r="K5684" s="1">
        <v>45106</v>
      </c>
      <c r="L5684" s="1">
        <v>45209</v>
      </c>
    </row>
    <row r="5685" spans="1:12" x14ac:dyDescent="0.25">
      <c r="A5685" t="s">
        <v>15698</v>
      </c>
      <c r="B5685">
        <v>2023</v>
      </c>
      <c r="C5685">
        <v>408</v>
      </c>
      <c r="D5685" t="s">
        <v>11283</v>
      </c>
      <c r="E5685" t="s">
        <v>11284</v>
      </c>
      <c r="F5685" t="s">
        <v>7</v>
      </c>
      <c r="G5685" s="8" t="s">
        <v>727</v>
      </c>
      <c r="H5685" s="2">
        <v>4190.68</v>
      </c>
      <c r="I5685" s="2">
        <v>4190.68</v>
      </c>
      <c r="J5685" s="2">
        <f t="shared" si="90"/>
        <v>0</v>
      </c>
      <c r="K5685" s="1">
        <v>45132</v>
      </c>
      <c r="L5685" s="1">
        <v>45135</v>
      </c>
    </row>
    <row r="5686" spans="1:12" x14ac:dyDescent="0.25">
      <c r="A5686" t="s">
        <v>15800</v>
      </c>
      <c r="B5686">
        <v>2023</v>
      </c>
      <c r="C5686">
        <v>492</v>
      </c>
      <c r="D5686" t="s">
        <v>11285</v>
      </c>
      <c r="E5686" t="s">
        <v>11286</v>
      </c>
      <c r="F5686" t="s">
        <v>7</v>
      </c>
      <c r="G5686" s="8" t="s">
        <v>666</v>
      </c>
      <c r="H5686" s="2">
        <v>2221.9299999999998</v>
      </c>
      <c r="I5686" s="2">
        <v>2221.9299999999998</v>
      </c>
      <c r="J5686" s="2">
        <f t="shared" si="90"/>
        <v>0</v>
      </c>
      <c r="K5686" s="1">
        <v>45135</v>
      </c>
      <c r="L5686" s="1">
        <v>45170</v>
      </c>
    </row>
    <row r="5687" spans="1:12" x14ac:dyDescent="0.25">
      <c r="A5687" t="s">
        <v>15698</v>
      </c>
      <c r="B5687">
        <v>2023</v>
      </c>
      <c r="C5687">
        <v>459</v>
      </c>
      <c r="D5687" t="s">
        <v>11287</v>
      </c>
      <c r="E5687" t="s">
        <v>11288</v>
      </c>
      <c r="F5687" t="s">
        <v>7</v>
      </c>
      <c r="G5687" s="8" t="s">
        <v>492</v>
      </c>
      <c r="H5687" s="2">
        <v>320</v>
      </c>
      <c r="I5687" s="2">
        <v>320</v>
      </c>
      <c r="J5687" s="2">
        <f t="shared" si="90"/>
        <v>0</v>
      </c>
      <c r="K5687" s="1">
        <v>45173</v>
      </c>
      <c r="L5687" s="1">
        <v>45217</v>
      </c>
    </row>
    <row r="5688" spans="1:12" x14ac:dyDescent="0.25">
      <c r="A5688" t="s">
        <v>15665</v>
      </c>
      <c r="B5688">
        <v>2023</v>
      </c>
      <c r="C5688">
        <v>13</v>
      </c>
      <c r="D5688" t="s">
        <v>11289</v>
      </c>
      <c r="E5688" t="s">
        <v>11290</v>
      </c>
      <c r="F5688" t="s">
        <v>7</v>
      </c>
      <c r="G5688" s="8" t="s">
        <v>1161</v>
      </c>
      <c r="H5688" s="2">
        <v>1960</v>
      </c>
      <c r="I5688" s="2">
        <v>1960</v>
      </c>
      <c r="J5688" s="2">
        <f t="shared" si="90"/>
        <v>0</v>
      </c>
      <c r="K5688" s="1">
        <v>45251</v>
      </c>
      <c r="L5688" s="1">
        <v>45251</v>
      </c>
    </row>
    <row r="5689" spans="1:12" x14ac:dyDescent="0.25">
      <c r="A5689" t="s">
        <v>15698</v>
      </c>
      <c r="B5689">
        <v>2023</v>
      </c>
      <c r="C5689">
        <v>493</v>
      </c>
      <c r="D5689" t="s">
        <v>11291</v>
      </c>
      <c r="E5689" t="s">
        <v>899</v>
      </c>
      <c r="F5689" t="s">
        <v>7</v>
      </c>
      <c r="G5689" s="8" t="s">
        <v>354</v>
      </c>
      <c r="H5689" s="2">
        <v>407.5</v>
      </c>
      <c r="I5689" s="2">
        <v>326</v>
      </c>
      <c r="J5689" s="2">
        <f t="shared" si="90"/>
        <v>81.5</v>
      </c>
      <c r="K5689" s="1">
        <v>45182</v>
      </c>
      <c r="L5689" s="1">
        <v>45351</v>
      </c>
    </row>
    <row r="5690" spans="1:12" x14ac:dyDescent="0.25">
      <c r="A5690" t="s">
        <v>16099</v>
      </c>
      <c r="B5690">
        <v>2023</v>
      </c>
      <c r="C5690">
        <v>485</v>
      </c>
      <c r="D5690" t="s">
        <v>11292</v>
      </c>
      <c r="E5690" t="s">
        <v>817</v>
      </c>
      <c r="F5690" t="s">
        <v>7</v>
      </c>
      <c r="G5690" s="8" t="s">
        <v>531</v>
      </c>
      <c r="H5690" s="2">
        <v>1994.4</v>
      </c>
      <c r="I5690" s="2">
        <v>1994.4</v>
      </c>
      <c r="J5690" s="2">
        <f t="shared" si="90"/>
        <v>0</v>
      </c>
      <c r="K5690" s="1">
        <v>45202</v>
      </c>
      <c r="L5690" s="1">
        <v>45210</v>
      </c>
    </row>
    <row r="5691" spans="1:12" x14ac:dyDescent="0.25">
      <c r="A5691" t="s">
        <v>16099</v>
      </c>
      <c r="B5691">
        <v>2023</v>
      </c>
      <c r="C5691">
        <v>516</v>
      </c>
      <c r="D5691" t="s">
        <v>11293</v>
      </c>
      <c r="E5691" t="s">
        <v>5044</v>
      </c>
      <c r="F5691" t="s">
        <v>7</v>
      </c>
      <c r="G5691" s="8" t="s">
        <v>727</v>
      </c>
      <c r="H5691" s="2">
        <v>332.6</v>
      </c>
      <c r="I5691" s="2">
        <v>332.6</v>
      </c>
      <c r="J5691" s="2">
        <f t="shared" si="90"/>
        <v>0</v>
      </c>
      <c r="K5691" s="1">
        <v>45215</v>
      </c>
      <c r="L5691" s="1">
        <v>45226</v>
      </c>
    </row>
    <row r="5692" spans="1:12" x14ac:dyDescent="0.25">
      <c r="A5692" t="s">
        <v>15691</v>
      </c>
      <c r="B5692">
        <v>2023</v>
      </c>
      <c r="C5692">
        <v>391</v>
      </c>
      <c r="D5692" t="s">
        <v>11294</v>
      </c>
      <c r="E5692" t="s">
        <v>11295</v>
      </c>
      <c r="F5692" t="s">
        <v>7</v>
      </c>
      <c r="G5692" s="8" t="s">
        <v>25</v>
      </c>
      <c r="H5692" s="2">
        <v>75</v>
      </c>
      <c r="I5692" s="2">
        <v>75</v>
      </c>
      <c r="J5692" s="2">
        <f t="shared" si="90"/>
        <v>0</v>
      </c>
      <c r="K5692" s="1">
        <v>45239</v>
      </c>
      <c r="L5692" s="1">
        <v>45260</v>
      </c>
    </row>
    <row r="5693" spans="1:12" x14ac:dyDescent="0.25">
      <c r="A5693" t="s">
        <v>15799</v>
      </c>
      <c r="B5693">
        <v>2023</v>
      </c>
      <c r="C5693">
        <v>138</v>
      </c>
      <c r="D5693" t="s">
        <v>11296</v>
      </c>
      <c r="E5693" t="s">
        <v>11297</v>
      </c>
      <c r="F5693" t="s">
        <v>7</v>
      </c>
      <c r="G5693" s="8" t="s">
        <v>3143</v>
      </c>
      <c r="H5693" s="2">
        <v>49.59</v>
      </c>
      <c r="I5693" s="2">
        <v>49.59</v>
      </c>
      <c r="J5693" s="2">
        <f t="shared" si="90"/>
        <v>0</v>
      </c>
      <c r="K5693" s="1">
        <v>45240</v>
      </c>
      <c r="L5693" s="1">
        <v>45272</v>
      </c>
    </row>
    <row r="5694" spans="1:12" x14ac:dyDescent="0.25">
      <c r="A5694" t="s">
        <v>15691</v>
      </c>
      <c r="B5694">
        <v>2023</v>
      </c>
      <c r="C5694">
        <v>67</v>
      </c>
      <c r="D5694" t="s">
        <v>11298</v>
      </c>
      <c r="E5694" t="s">
        <v>11299</v>
      </c>
      <c r="F5694" t="s">
        <v>7</v>
      </c>
      <c r="G5694" s="8" t="s">
        <v>4974</v>
      </c>
      <c r="H5694" s="2">
        <v>2800</v>
      </c>
      <c r="I5694" s="2">
        <v>2800</v>
      </c>
      <c r="J5694" s="2">
        <f t="shared" si="90"/>
        <v>0</v>
      </c>
      <c r="K5694" s="1">
        <v>44966</v>
      </c>
      <c r="L5694" s="1">
        <v>44994</v>
      </c>
    </row>
    <row r="5695" spans="1:12" x14ac:dyDescent="0.25">
      <c r="A5695" t="s">
        <v>15771</v>
      </c>
      <c r="B5695">
        <v>2023</v>
      </c>
      <c r="C5695">
        <v>19</v>
      </c>
      <c r="D5695" t="s">
        <v>11300</v>
      </c>
      <c r="E5695" t="s">
        <v>11301</v>
      </c>
      <c r="F5695" t="s">
        <v>7</v>
      </c>
      <c r="G5695" s="8" t="s">
        <v>2906</v>
      </c>
      <c r="H5695" s="2">
        <v>1923.08</v>
      </c>
      <c r="I5695" s="2">
        <v>1923.08</v>
      </c>
      <c r="J5695" s="2">
        <f t="shared" si="90"/>
        <v>0</v>
      </c>
      <c r="K5695" s="1">
        <v>44960</v>
      </c>
      <c r="L5695" s="1">
        <v>45291</v>
      </c>
    </row>
    <row r="5696" spans="1:12" x14ac:dyDescent="0.25">
      <c r="A5696" t="s">
        <v>15858</v>
      </c>
      <c r="B5696">
        <v>2023</v>
      </c>
      <c r="C5696">
        <v>3</v>
      </c>
      <c r="D5696" t="s">
        <v>11302</v>
      </c>
      <c r="E5696" t="s">
        <v>11303</v>
      </c>
      <c r="F5696" t="s">
        <v>7</v>
      </c>
      <c r="G5696" s="8" t="s">
        <v>11304</v>
      </c>
      <c r="H5696" s="2">
        <v>1228</v>
      </c>
      <c r="I5696" s="2">
        <v>1228</v>
      </c>
      <c r="J5696" s="2">
        <f t="shared" si="90"/>
        <v>0</v>
      </c>
      <c r="K5696" s="1">
        <v>44960</v>
      </c>
      <c r="L5696" s="1">
        <v>45028</v>
      </c>
    </row>
    <row r="5697" spans="1:12" x14ac:dyDescent="0.25">
      <c r="A5697" t="s">
        <v>15771</v>
      </c>
      <c r="B5697">
        <v>2023</v>
      </c>
      <c r="C5697">
        <v>44</v>
      </c>
      <c r="D5697" t="s">
        <v>11305</v>
      </c>
      <c r="E5697" t="s">
        <v>11306</v>
      </c>
      <c r="F5697" t="s">
        <v>7</v>
      </c>
      <c r="G5697" s="8" t="s">
        <v>1354</v>
      </c>
      <c r="H5697" s="2">
        <v>100</v>
      </c>
      <c r="I5697" s="2">
        <v>100</v>
      </c>
      <c r="J5697" s="2">
        <f t="shared" si="90"/>
        <v>0</v>
      </c>
      <c r="K5697" s="1">
        <v>44985</v>
      </c>
      <c r="L5697" s="1">
        <v>45014</v>
      </c>
    </row>
    <row r="5698" spans="1:12" x14ac:dyDescent="0.25">
      <c r="A5698" t="s">
        <v>15698</v>
      </c>
      <c r="B5698">
        <v>2023</v>
      </c>
      <c r="C5698">
        <v>20</v>
      </c>
      <c r="D5698" t="s">
        <v>11307</v>
      </c>
      <c r="E5698" t="s">
        <v>11308</v>
      </c>
      <c r="F5698" t="s">
        <v>285</v>
      </c>
      <c r="G5698" s="8" t="s">
        <v>604</v>
      </c>
      <c r="H5698" s="2">
        <v>559</v>
      </c>
      <c r="I5698" s="2">
        <v>559</v>
      </c>
      <c r="J5698" s="2">
        <f t="shared" si="90"/>
        <v>0</v>
      </c>
      <c r="K5698" s="1">
        <v>44992</v>
      </c>
      <c r="L5698" s="1">
        <v>45062</v>
      </c>
    </row>
    <row r="5699" spans="1:12" x14ac:dyDescent="0.25">
      <c r="A5699" t="s">
        <v>15582</v>
      </c>
      <c r="B5699">
        <v>2023</v>
      </c>
      <c r="C5699">
        <v>3</v>
      </c>
      <c r="D5699" t="s">
        <v>11309</v>
      </c>
      <c r="E5699" t="s">
        <v>11310</v>
      </c>
      <c r="F5699" t="s">
        <v>7</v>
      </c>
      <c r="G5699" s="8" t="s">
        <v>11311</v>
      </c>
      <c r="H5699" s="2">
        <v>278.69</v>
      </c>
      <c r="I5699" s="2">
        <v>278.69</v>
      </c>
      <c r="J5699" s="2">
        <f t="shared" si="90"/>
        <v>0</v>
      </c>
      <c r="K5699" s="1">
        <v>45078</v>
      </c>
      <c r="L5699" s="1">
        <v>45078</v>
      </c>
    </row>
    <row r="5700" spans="1:12" x14ac:dyDescent="0.25">
      <c r="A5700" t="s">
        <v>15698</v>
      </c>
      <c r="B5700">
        <v>2023</v>
      </c>
      <c r="C5700">
        <v>82</v>
      </c>
      <c r="D5700" t="s">
        <v>11312</v>
      </c>
      <c r="E5700" t="s">
        <v>11313</v>
      </c>
      <c r="F5700" t="s">
        <v>7</v>
      </c>
      <c r="G5700" s="8" t="s">
        <v>604</v>
      </c>
      <c r="H5700" s="2">
        <v>823</v>
      </c>
      <c r="I5700" s="2">
        <v>823</v>
      </c>
      <c r="J5700" s="2">
        <f t="shared" si="90"/>
        <v>0</v>
      </c>
      <c r="K5700" s="1">
        <v>45020</v>
      </c>
      <c r="L5700" s="1">
        <v>45028</v>
      </c>
    </row>
    <row r="5701" spans="1:12" x14ac:dyDescent="0.25">
      <c r="A5701" t="s">
        <v>16119</v>
      </c>
      <c r="B5701">
        <v>2023</v>
      </c>
      <c r="C5701">
        <v>17</v>
      </c>
      <c r="D5701" t="s">
        <v>11314</v>
      </c>
      <c r="E5701" t="s">
        <v>11315</v>
      </c>
      <c r="F5701" t="s">
        <v>7</v>
      </c>
      <c r="G5701" s="8" t="s">
        <v>6796</v>
      </c>
      <c r="H5701" s="2">
        <f>I5701</f>
        <v>147.54</v>
      </c>
      <c r="I5701" s="2">
        <v>147.54</v>
      </c>
      <c r="J5701" s="2">
        <f t="shared" ref="J5701:J5764" si="91">H5701-I5701</f>
        <v>0</v>
      </c>
      <c r="K5701" s="1">
        <v>45028</v>
      </c>
      <c r="L5701" s="1">
        <v>45291</v>
      </c>
    </row>
    <row r="5702" spans="1:12" x14ac:dyDescent="0.25">
      <c r="A5702" t="s">
        <v>15800</v>
      </c>
      <c r="B5702">
        <v>2023</v>
      </c>
      <c r="C5702">
        <v>239</v>
      </c>
      <c r="D5702" t="s">
        <v>11316</v>
      </c>
      <c r="E5702" t="s">
        <v>11317</v>
      </c>
      <c r="F5702" t="s">
        <v>40</v>
      </c>
      <c r="G5702" s="8" t="s">
        <v>11318</v>
      </c>
      <c r="H5702" s="2">
        <v>34800</v>
      </c>
      <c r="I5702" s="2">
        <v>34800</v>
      </c>
      <c r="J5702" s="2">
        <f t="shared" si="91"/>
        <v>0</v>
      </c>
      <c r="K5702" s="1">
        <v>45037</v>
      </c>
      <c r="L5702" s="1">
        <v>45181</v>
      </c>
    </row>
    <row r="5703" spans="1:12" x14ac:dyDescent="0.25">
      <c r="A5703" t="s">
        <v>15748</v>
      </c>
      <c r="B5703">
        <v>2023</v>
      </c>
      <c r="C5703">
        <v>29</v>
      </c>
      <c r="D5703" t="s">
        <v>11319</v>
      </c>
      <c r="E5703" t="s">
        <v>11320</v>
      </c>
      <c r="F5703" t="s">
        <v>7</v>
      </c>
      <c r="G5703" s="8" t="s">
        <v>2109</v>
      </c>
      <c r="H5703" s="2">
        <v>14</v>
      </c>
      <c r="I5703" s="2">
        <v>14</v>
      </c>
      <c r="J5703" s="2">
        <f t="shared" si="91"/>
        <v>0</v>
      </c>
      <c r="K5703" s="1">
        <v>45070</v>
      </c>
      <c r="L5703" s="1">
        <v>45076</v>
      </c>
    </row>
    <row r="5704" spans="1:12" x14ac:dyDescent="0.25">
      <c r="A5704" t="s">
        <v>15799</v>
      </c>
      <c r="B5704">
        <v>2023</v>
      </c>
      <c r="C5704">
        <v>81</v>
      </c>
      <c r="D5704" t="s">
        <v>11321</v>
      </c>
      <c r="E5704" t="s">
        <v>11322</v>
      </c>
      <c r="F5704" t="s">
        <v>7</v>
      </c>
      <c r="G5704" s="8" t="s">
        <v>23</v>
      </c>
      <c r="H5704" s="2">
        <f>I5704</f>
        <v>1067.97</v>
      </c>
      <c r="I5704" s="2">
        <v>1067.97</v>
      </c>
      <c r="J5704" s="2">
        <f t="shared" si="91"/>
        <v>0</v>
      </c>
      <c r="K5704" s="1">
        <v>45076</v>
      </c>
      <c r="L5704" s="1">
        <v>45092</v>
      </c>
    </row>
    <row r="5705" spans="1:12" x14ac:dyDescent="0.25">
      <c r="A5705" t="s">
        <v>15877</v>
      </c>
      <c r="B5705">
        <v>2023</v>
      </c>
      <c r="C5705">
        <v>83</v>
      </c>
      <c r="D5705" t="s">
        <v>11323</v>
      </c>
      <c r="E5705" t="s">
        <v>11324</v>
      </c>
      <c r="F5705" t="s">
        <v>7</v>
      </c>
      <c r="G5705" s="8" t="s">
        <v>11325</v>
      </c>
      <c r="H5705" s="2">
        <v>8900</v>
      </c>
      <c r="I5705" s="2">
        <v>8900</v>
      </c>
      <c r="J5705" s="2">
        <f t="shared" si="91"/>
        <v>0</v>
      </c>
      <c r="K5705" s="1">
        <v>45117</v>
      </c>
      <c r="L5705" s="1">
        <v>45173</v>
      </c>
    </row>
    <row r="5706" spans="1:12" x14ac:dyDescent="0.25">
      <c r="A5706" t="s">
        <v>15698</v>
      </c>
      <c r="B5706">
        <v>2023</v>
      </c>
      <c r="C5706">
        <v>384</v>
      </c>
      <c r="D5706" t="s">
        <v>11326</v>
      </c>
      <c r="E5706" t="s">
        <v>11327</v>
      </c>
      <c r="F5706" t="s">
        <v>7</v>
      </c>
      <c r="G5706" s="8" t="s">
        <v>489</v>
      </c>
      <c r="H5706" s="2">
        <v>30063.13</v>
      </c>
      <c r="I5706" s="2">
        <v>3063.13</v>
      </c>
      <c r="J5706" s="2">
        <f t="shared" si="91"/>
        <v>27000</v>
      </c>
      <c r="K5706" s="1">
        <v>45126</v>
      </c>
      <c r="L5706" s="1">
        <v>45173</v>
      </c>
    </row>
    <row r="5707" spans="1:12" x14ac:dyDescent="0.25">
      <c r="A5707" t="s">
        <v>15739</v>
      </c>
      <c r="B5707">
        <v>2023</v>
      </c>
      <c r="C5707">
        <v>21</v>
      </c>
      <c r="D5707" t="s">
        <v>11328</v>
      </c>
      <c r="E5707" t="s">
        <v>11329</v>
      </c>
      <c r="F5707" t="s">
        <v>7</v>
      </c>
      <c r="G5707" s="8" t="s">
        <v>765</v>
      </c>
      <c r="H5707" s="2">
        <v>78.47</v>
      </c>
      <c r="I5707" s="2">
        <v>78.47</v>
      </c>
      <c r="J5707" s="2">
        <f t="shared" si="91"/>
        <v>0</v>
      </c>
      <c r="K5707" s="1">
        <v>45121</v>
      </c>
      <c r="L5707" s="1">
        <v>45139</v>
      </c>
    </row>
    <row r="5708" spans="1:12" x14ac:dyDescent="0.25">
      <c r="A5708" t="s">
        <v>15731</v>
      </c>
      <c r="B5708">
        <v>2023</v>
      </c>
      <c r="C5708">
        <v>155</v>
      </c>
      <c r="D5708" t="s">
        <v>11330</v>
      </c>
      <c r="E5708" t="s">
        <v>11331</v>
      </c>
      <c r="F5708" t="s">
        <v>7</v>
      </c>
      <c r="G5708" s="8" t="s">
        <v>666</v>
      </c>
      <c r="H5708" s="2">
        <v>726.32</v>
      </c>
      <c r="I5708" s="2">
        <v>726.32</v>
      </c>
      <c r="J5708" s="2">
        <f t="shared" si="91"/>
        <v>0</v>
      </c>
      <c r="K5708" s="1">
        <v>45134</v>
      </c>
      <c r="L5708" s="1">
        <v>45139</v>
      </c>
    </row>
    <row r="5709" spans="1:12" x14ac:dyDescent="0.25">
      <c r="A5709" t="s">
        <v>15698</v>
      </c>
      <c r="B5709">
        <v>2023</v>
      </c>
      <c r="C5709">
        <v>455</v>
      </c>
      <c r="D5709" t="s">
        <v>11332</v>
      </c>
      <c r="E5709" t="s">
        <v>11333</v>
      </c>
      <c r="F5709" t="s">
        <v>7</v>
      </c>
      <c r="G5709" s="8" t="s">
        <v>727</v>
      </c>
      <c r="H5709" s="2">
        <v>4270</v>
      </c>
      <c r="I5709" s="2">
        <v>4270</v>
      </c>
      <c r="J5709" s="2">
        <f t="shared" si="91"/>
        <v>0</v>
      </c>
      <c r="K5709" s="1">
        <v>45168</v>
      </c>
      <c r="L5709" s="1">
        <v>45184</v>
      </c>
    </row>
    <row r="5710" spans="1:12" x14ac:dyDescent="0.25">
      <c r="A5710" t="s">
        <v>15897</v>
      </c>
      <c r="B5710">
        <v>2023</v>
      </c>
      <c r="C5710">
        <v>49</v>
      </c>
      <c r="D5710" t="s">
        <v>11334</v>
      </c>
      <c r="E5710" t="s">
        <v>11335</v>
      </c>
      <c r="F5710" t="s">
        <v>200</v>
      </c>
      <c r="G5710" s="8" t="s">
        <v>4675</v>
      </c>
      <c r="H5710" s="2">
        <v>81.66</v>
      </c>
      <c r="I5710" s="2">
        <v>81.66</v>
      </c>
      <c r="J5710" s="2">
        <f t="shared" si="91"/>
        <v>0</v>
      </c>
      <c r="K5710" s="1">
        <v>45191</v>
      </c>
      <c r="L5710" s="1">
        <v>45219</v>
      </c>
    </row>
    <row r="5711" spans="1:12" x14ac:dyDescent="0.25">
      <c r="A5711" t="s">
        <v>15748</v>
      </c>
      <c r="B5711">
        <v>2023</v>
      </c>
      <c r="C5711">
        <v>50</v>
      </c>
      <c r="D5711" t="s">
        <v>11336</v>
      </c>
      <c r="E5711" t="s">
        <v>11337</v>
      </c>
      <c r="F5711" t="s">
        <v>7</v>
      </c>
      <c r="G5711" s="8" t="s">
        <v>666</v>
      </c>
      <c r="H5711" s="2">
        <v>611</v>
      </c>
      <c r="I5711" s="2">
        <v>611</v>
      </c>
      <c r="J5711" s="2">
        <f t="shared" si="91"/>
        <v>0</v>
      </c>
      <c r="K5711" s="1">
        <v>45195</v>
      </c>
      <c r="L5711" s="1">
        <v>45196</v>
      </c>
    </row>
    <row r="5712" spans="1:12" x14ac:dyDescent="0.25">
      <c r="A5712" t="s">
        <v>15771</v>
      </c>
      <c r="B5712">
        <v>2023</v>
      </c>
      <c r="C5712">
        <v>195</v>
      </c>
      <c r="D5712" t="s">
        <v>11338</v>
      </c>
      <c r="E5712" t="s">
        <v>11339</v>
      </c>
      <c r="F5712" t="s">
        <v>7</v>
      </c>
      <c r="G5712" s="8" t="s">
        <v>438</v>
      </c>
      <c r="H5712" s="2">
        <v>2700</v>
      </c>
      <c r="I5712" s="2">
        <v>2700</v>
      </c>
      <c r="J5712" s="2">
        <f t="shared" si="91"/>
        <v>0</v>
      </c>
      <c r="K5712" s="1">
        <v>45210</v>
      </c>
      <c r="L5712" s="1">
        <v>45214</v>
      </c>
    </row>
    <row r="5713" spans="1:12" x14ac:dyDescent="0.25">
      <c r="A5713" t="s">
        <v>16099</v>
      </c>
      <c r="B5713">
        <v>2023</v>
      </c>
      <c r="C5713">
        <v>475</v>
      </c>
      <c r="D5713" t="s">
        <v>11340</v>
      </c>
      <c r="E5713" t="s">
        <v>11341</v>
      </c>
      <c r="F5713" t="s">
        <v>7</v>
      </c>
      <c r="G5713" s="8" t="s">
        <v>2366</v>
      </c>
      <c r="H5713" s="2">
        <v>481.8</v>
      </c>
      <c r="I5713" s="2">
        <v>481.8</v>
      </c>
      <c r="J5713" s="2">
        <f t="shared" si="91"/>
        <v>0</v>
      </c>
      <c r="K5713" s="1">
        <v>45198</v>
      </c>
      <c r="L5713" s="1">
        <v>45225</v>
      </c>
    </row>
    <row r="5714" spans="1:12" x14ac:dyDescent="0.25">
      <c r="A5714" t="s">
        <v>15698</v>
      </c>
      <c r="B5714">
        <v>2023</v>
      </c>
      <c r="C5714">
        <v>625</v>
      </c>
      <c r="D5714" t="s">
        <v>11342</v>
      </c>
      <c r="E5714" t="s">
        <v>11343</v>
      </c>
      <c r="F5714" t="s">
        <v>7</v>
      </c>
      <c r="G5714" s="8" t="s">
        <v>528</v>
      </c>
      <c r="H5714" s="2">
        <v>14030</v>
      </c>
      <c r="I5714" s="2">
        <v>14030</v>
      </c>
      <c r="J5714" s="2">
        <f t="shared" si="91"/>
        <v>0</v>
      </c>
      <c r="K5714" s="1">
        <v>45236</v>
      </c>
      <c r="L5714" s="1">
        <v>45243</v>
      </c>
    </row>
    <row r="5715" spans="1:12" x14ac:dyDescent="0.25">
      <c r="A5715" t="s">
        <v>15877</v>
      </c>
      <c r="B5715">
        <v>2023</v>
      </c>
      <c r="C5715">
        <v>163</v>
      </c>
      <c r="D5715" t="s">
        <v>11344</v>
      </c>
      <c r="E5715" t="s">
        <v>11345</v>
      </c>
      <c r="F5715" t="s">
        <v>7</v>
      </c>
      <c r="G5715" s="8" t="s">
        <v>11346</v>
      </c>
      <c r="H5715" s="2">
        <v>8490</v>
      </c>
      <c r="I5715" s="2">
        <v>8490</v>
      </c>
      <c r="J5715" s="2">
        <f t="shared" si="91"/>
        <v>0</v>
      </c>
      <c r="K5715" s="1">
        <v>45252</v>
      </c>
      <c r="L5715" s="1">
        <v>44979</v>
      </c>
    </row>
    <row r="5716" spans="1:12" x14ac:dyDescent="0.25">
      <c r="A5716" t="s">
        <v>15698</v>
      </c>
      <c r="B5716">
        <v>2023</v>
      </c>
      <c r="C5716">
        <v>633</v>
      </c>
      <c r="D5716" t="s">
        <v>11347</v>
      </c>
      <c r="E5716" t="s">
        <v>11348</v>
      </c>
      <c r="F5716" t="s">
        <v>7</v>
      </c>
      <c r="G5716" s="8" t="s">
        <v>531</v>
      </c>
      <c r="H5716" s="2">
        <v>4089.26</v>
      </c>
      <c r="I5716" s="2">
        <v>4089.26</v>
      </c>
      <c r="J5716" s="2">
        <f t="shared" si="91"/>
        <v>0</v>
      </c>
      <c r="K5716" s="1">
        <v>45238</v>
      </c>
      <c r="L5716" s="1">
        <v>45252</v>
      </c>
    </row>
    <row r="5717" spans="1:12" x14ac:dyDescent="0.25">
      <c r="A5717" t="s">
        <v>15800</v>
      </c>
      <c r="B5717">
        <v>2023</v>
      </c>
      <c r="C5717">
        <v>756</v>
      </c>
      <c r="D5717" t="s">
        <v>11349</v>
      </c>
      <c r="E5717" t="s">
        <v>11350</v>
      </c>
      <c r="F5717" t="s">
        <v>7</v>
      </c>
      <c r="G5717" s="8" t="s">
        <v>2371</v>
      </c>
      <c r="H5717" s="2">
        <v>395.4</v>
      </c>
      <c r="I5717" s="2">
        <v>395.4</v>
      </c>
      <c r="J5717" s="2">
        <f t="shared" si="91"/>
        <v>0</v>
      </c>
      <c r="K5717" s="1">
        <v>45243</v>
      </c>
      <c r="L5717" s="1">
        <v>45250</v>
      </c>
    </row>
    <row r="5718" spans="1:12" x14ac:dyDescent="0.25">
      <c r="A5718" t="s">
        <v>15747</v>
      </c>
      <c r="B5718">
        <v>2023</v>
      </c>
      <c r="C5718">
        <v>460</v>
      </c>
      <c r="D5718" t="s">
        <v>11351</v>
      </c>
      <c r="E5718" t="s">
        <v>11352</v>
      </c>
      <c r="F5718" t="s">
        <v>7</v>
      </c>
      <c r="G5718" s="8" t="s">
        <v>11353</v>
      </c>
      <c r="H5718" s="2">
        <v>400</v>
      </c>
      <c r="I5718" s="2">
        <v>400</v>
      </c>
      <c r="J5718" s="2">
        <f t="shared" si="91"/>
        <v>0</v>
      </c>
      <c r="K5718" s="1">
        <v>45243</v>
      </c>
      <c r="L5718" s="1">
        <v>45320</v>
      </c>
    </row>
    <row r="5719" spans="1:12" x14ac:dyDescent="0.25">
      <c r="A5719" t="s">
        <v>15882</v>
      </c>
      <c r="B5719">
        <v>2023</v>
      </c>
      <c r="C5719">
        <v>184</v>
      </c>
      <c r="D5719" t="s">
        <v>11354</v>
      </c>
      <c r="E5719" t="s">
        <v>11355</v>
      </c>
      <c r="F5719" t="s">
        <v>7</v>
      </c>
      <c r="G5719" s="8" t="s">
        <v>11356</v>
      </c>
      <c r="H5719" s="2">
        <v>1677.56</v>
      </c>
      <c r="I5719" s="2">
        <v>0</v>
      </c>
      <c r="J5719" s="2">
        <f t="shared" si="91"/>
        <v>1677.56</v>
      </c>
      <c r="K5719" s="1">
        <v>45257</v>
      </c>
      <c r="L5719" s="1">
        <v>45262</v>
      </c>
    </row>
    <row r="5720" spans="1:12" x14ac:dyDescent="0.25">
      <c r="A5720" t="s">
        <v>15747</v>
      </c>
      <c r="B5720">
        <v>2023</v>
      </c>
      <c r="C5720">
        <v>492</v>
      </c>
      <c r="D5720" t="s">
        <v>11357</v>
      </c>
      <c r="E5720" t="s">
        <v>11358</v>
      </c>
      <c r="F5720" t="s">
        <v>7</v>
      </c>
      <c r="G5720" s="8" t="s">
        <v>11359</v>
      </c>
      <c r="H5720" s="2">
        <v>808</v>
      </c>
      <c r="I5720" s="2">
        <v>808</v>
      </c>
      <c r="J5720" s="2">
        <f t="shared" si="91"/>
        <v>0</v>
      </c>
      <c r="K5720" s="1">
        <v>45257</v>
      </c>
      <c r="L5720" s="1">
        <v>45258</v>
      </c>
    </row>
    <row r="5721" spans="1:12" x14ac:dyDescent="0.25">
      <c r="A5721" t="s">
        <v>16099</v>
      </c>
      <c r="B5721">
        <v>2023</v>
      </c>
      <c r="C5721">
        <v>648</v>
      </c>
      <c r="D5721" t="s">
        <v>11360</v>
      </c>
      <c r="E5721" t="s">
        <v>11361</v>
      </c>
      <c r="F5721" t="s">
        <v>7</v>
      </c>
      <c r="G5721" s="8" t="s">
        <v>11273</v>
      </c>
      <c r="H5721" s="2">
        <v>39994.629999999997</v>
      </c>
      <c r="I5721" s="2">
        <v>39994.629999999997</v>
      </c>
      <c r="J5721" s="2">
        <f t="shared" si="91"/>
        <v>0</v>
      </c>
      <c r="K5721" s="1">
        <v>45261</v>
      </c>
      <c r="L5721" s="1">
        <v>45345</v>
      </c>
    </row>
    <row r="5722" spans="1:12" x14ac:dyDescent="0.25">
      <c r="A5722" t="s">
        <v>15877</v>
      </c>
      <c r="B5722">
        <v>2023</v>
      </c>
      <c r="C5722">
        <v>171</v>
      </c>
      <c r="D5722" t="s">
        <v>11362</v>
      </c>
      <c r="E5722" t="s">
        <v>11363</v>
      </c>
      <c r="F5722" t="s">
        <v>7</v>
      </c>
      <c r="G5722" s="8" t="s">
        <v>1168</v>
      </c>
      <c r="H5722" s="2">
        <v>1517.6</v>
      </c>
      <c r="I5722" s="2">
        <v>1517.6</v>
      </c>
      <c r="J5722" s="2">
        <f t="shared" si="91"/>
        <v>0</v>
      </c>
      <c r="K5722" s="1">
        <v>45260</v>
      </c>
      <c r="L5722" s="1">
        <v>45321</v>
      </c>
    </row>
    <row r="5723" spans="1:12" x14ac:dyDescent="0.25">
      <c r="A5723" t="s">
        <v>15800</v>
      </c>
      <c r="B5723">
        <v>2023</v>
      </c>
      <c r="C5723">
        <v>897</v>
      </c>
      <c r="D5723" t="s">
        <v>11364</v>
      </c>
      <c r="E5723" t="s">
        <v>11365</v>
      </c>
      <c r="F5723" t="s">
        <v>7</v>
      </c>
      <c r="G5723" s="8" t="s">
        <v>11366</v>
      </c>
      <c r="H5723" s="2">
        <v>3600</v>
      </c>
      <c r="I5723" s="2">
        <v>3600</v>
      </c>
      <c r="J5723" s="2">
        <f t="shared" si="91"/>
        <v>0</v>
      </c>
      <c r="K5723" s="1">
        <v>45273</v>
      </c>
      <c r="L5723" s="1">
        <v>45336</v>
      </c>
    </row>
    <row r="5724" spans="1:12" x14ac:dyDescent="0.25">
      <c r="A5724" t="s">
        <v>15839</v>
      </c>
      <c r="B5724">
        <v>2023</v>
      </c>
      <c r="C5724">
        <v>3</v>
      </c>
      <c r="D5724" t="s">
        <v>11367</v>
      </c>
      <c r="E5724" t="s">
        <v>11368</v>
      </c>
      <c r="F5724" t="s">
        <v>7</v>
      </c>
      <c r="G5724" s="8" t="s">
        <v>11369</v>
      </c>
      <c r="H5724" s="2">
        <v>148.5</v>
      </c>
      <c r="I5724" s="2">
        <v>148.5</v>
      </c>
      <c r="J5724" s="2">
        <f t="shared" si="91"/>
        <v>0</v>
      </c>
      <c r="K5724" s="1">
        <v>44950</v>
      </c>
      <c r="L5724" s="1">
        <v>44991</v>
      </c>
    </row>
    <row r="5725" spans="1:12" x14ac:dyDescent="0.25">
      <c r="A5725" t="s">
        <v>15799</v>
      </c>
      <c r="B5725">
        <v>2023</v>
      </c>
      <c r="C5725">
        <v>17</v>
      </c>
      <c r="D5725" t="s">
        <v>11370</v>
      </c>
      <c r="E5725" t="s">
        <v>11371</v>
      </c>
      <c r="F5725" t="s">
        <v>7</v>
      </c>
      <c r="G5725" s="8" t="s">
        <v>28</v>
      </c>
      <c r="H5725" s="2">
        <v>2773</v>
      </c>
      <c r="I5725" s="2">
        <v>0</v>
      </c>
      <c r="J5725" s="2">
        <f t="shared" si="91"/>
        <v>2773</v>
      </c>
      <c r="K5725" s="1">
        <v>44987</v>
      </c>
      <c r="L5725" s="1" t="s">
        <v>6</v>
      </c>
    </row>
    <row r="5726" spans="1:12" x14ac:dyDescent="0.25">
      <c r="A5726" t="s">
        <v>15698</v>
      </c>
      <c r="B5726">
        <v>2023</v>
      </c>
      <c r="C5726">
        <v>88</v>
      </c>
      <c r="D5726" t="s">
        <v>11372</v>
      </c>
      <c r="E5726" t="s">
        <v>11373</v>
      </c>
      <c r="F5726" t="s">
        <v>7</v>
      </c>
      <c r="G5726" s="8" t="s">
        <v>11374</v>
      </c>
      <c r="H5726" s="2">
        <v>11681</v>
      </c>
      <c r="I5726" s="2">
        <v>11681</v>
      </c>
      <c r="J5726" s="2">
        <f t="shared" si="91"/>
        <v>0</v>
      </c>
      <c r="K5726" s="1">
        <v>45022</v>
      </c>
      <c r="L5726" s="1">
        <v>45271</v>
      </c>
    </row>
    <row r="5727" spans="1:12" ht="30" x14ac:dyDescent="0.25">
      <c r="A5727" t="s">
        <v>16056</v>
      </c>
      <c r="B5727">
        <v>2023</v>
      </c>
      <c r="C5727">
        <v>24</v>
      </c>
      <c r="D5727" t="s">
        <v>11375</v>
      </c>
      <c r="E5727" t="s">
        <v>2073</v>
      </c>
      <c r="F5727" t="s">
        <v>7</v>
      </c>
      <c r="G5727" s="8" t="s">
        <v>495</v>
      </c>
      <c r="H5727" s="2">
        <v>769.6</v>
      </c>
      <c r="I5727" s="2">
        <v>769.6</v>
      </c>
      <c r="J5727" s="2">
        <f t="shared" si="91"/>
        <v>0</v>
      </c>
      <c r="K5727" s="1">
        <v>45071</v>
      </c>
      <c r="L5727" s="1">
        <v>45092</v>
      </c>
    </row>
    <row r="5728" spans="1:12" x14ac:dyDescent="0.25">
      <c r="A5728" t="s">
        <v>15588</v>
      </c>
      <c r="B5728">
        <v>2023</v>
      </c>
      <c r="C5728">
        <v>134</v>
      </c>
      <c r="D5728" t="s">
        <v>11376</v>
      </c>
      <c r="E5728" t="s">
        <v>11377</v>
      </c>
      <c r="F5728" t="s">
        <v>7</v>
      </c>
      <c r="G5728" s="8" t="s">
        <v>9254</v>
      </c>
      <c r="H5728" s="2">
        <f>I5728</f>
        <v>127.87</v>
      </c>
      <c r="I5728" s="2">
        <v>127.87</v>
      </c>
      <c r="J5728" s="2">
        <f t="shared" si="91"/>
        <v>0</v>
      </c>
      <c r="K5728" s="1">
        <v>45092</v>
      </c>
      <c r="L5728" s="1">
        <v>45133</v>
      </c>
    </row>
    <row r="5729" spans="1:12" x14ac:dyDescent="0.25">
      <c r="A5729" t="s">
        <v>15752</v>
      </c>
      <c r="B5729">
        <v>2023</v>
      </c>
      <c r="C5729">
        <v>216</v>
      </c>
      <c r="D5729" t="s">
        <v>11378</v>
      </c>
      <c r="E5729" t="s">
        <v>11379</v>
      </c>
      <c r="F5729" t="s">
        <v>7</v>
      </c>
      <c r="G5729" s="8" t="s">
        <v>11380</v>
      </c>
      <c r="H5729" s="2">
        <v>11300</v>
      </c>
      <c r="I5729" s="2">
        <v>11300</v>
      </c>
      <c r="J5729" s="2">
        <f t="shared" si="91"/>
        <v>0</v>
      </c>
      <c r="K5729" s="1">
        <v>45103</v>
      </c>
      <c r="L5729" s="1">
        <v>45204</v>
      </c>
    </row>
    <row r="5730" spans="1:12" x14ac:dyDescent="0.25">
      <c r="A5730" t="s">
        <v>15747</v>
      </c>
      <c r="B5730">
        <v>2023</v>
      </c>
      <c r="C5730">
        <v>244</v>
      </c>
      <c r="D5730" t="s">
        <v>11381</v>
      </c>
      <c r="E5730" t="s">
        <v>11382</v>
      </c>
      <c r="F5730" t="s">
        <v>7</v>
      </c>
      <c r="G5730" s="8" t="s">
        <v>61</v>
      </c>
      <c r="H5730" s="2">
        <v>355</v>
      </c>
      <c r="I5730" s="2">
        <v>355</v>
      </c>
      <c r="J5730" s="2">
        <f t="shared" si="91"/>
        <v>0</v>
      </c>
      <c r="K5730" s="1">
        <v>45097</v>
      </c>
      <c r="L5730" s="1">
        <v>45175</v>
      </c>
    </row>
    <row r="5731" spans="1:12" x14ac:dyDescent="0.25">
      <c r="A5731" t="s">
        <v>15698</v>
      </c>
      <c r="B5731">
        <v>2023</v>
      </c>
      <c r="C5731">
        <v>323</v>
      </c>
      <c r="D5731" t="s">
        <v>11383</v>
      </c>
      <c r="E5731" t="s">
        <v>11384</v>
      </c>
      <c r="F5731" t="s">
        <v>7</v>
      </c>
      <c r="G5731" s="8" t="s">
        <v>604</v>
      </c>
      <c r="H5731" s="2">
        <v>3400</v>
      </c>
      <c r="I5731" s="2">
        <v>3400</v>
      </c>
      <c r="J5731" s="2">
        <f t="shared" si="91"/>
        <v>0</v>
      </c>
      <c r="K5731" s="1">
        <v>45104</v>
      </c>
      <c r="L5731" s="1">
        <v>45107</v>
      </c>
    </row>
    <row r="5732" spans="1:12" x14ac:dyDescent="0.25">
      <c r="A5732" t="s">
        <v>15799</v>
      </c>
      <c r="B5732">
        <v>2023</v>
      </c>
      <c r="C5732">
        <v>101</v>
      </c>
      <c r="D5732" t="s">
        <v>11385</v>
      </c>
      <c r="E5732" t="s">
        <v>11386</v>
      </c>
      <c r="F5732" t="s">
        <v>7</v>
      </c>
      <c r="G5732" s="8" t="s">
        <v>11387</v>
      </c>
      <c r="H5732" s="2">
        <v>180</v>
      </c>
      <c r="I5732" s="2">
        <v>180</v>
      </c>
      <c r="J5732" s="2">
        <f t="shared" si="91"/>
        <v>0</v>
      </c>
      <c r="K5732" s="1">
        <v>45111</v>
      </c>
      <c r="L5732" s="1">
        <v>45201</v>
      </c>
    </row>
    <row r="5733" spans="1:12" x14ac:dyDescent="0.25">
      <c r="A5733" t="s">
        <v>15977</v>
      </c>
      <c r="B5733">
        <v>2023</v>
      </c>
      <c r="C5733">
        <v>74</v>
      </c>
      <c r="D5733" t="s">
        <v>11388</v>
      </c>
      <c r="E5733" t="s">
        <v>6611</v>
      </c>
      <c r="F5733" t="s">
        <v>7</v>
      </c>
      <c r="G5733" s="8" t="s">
        <v>4284</v>
      </c>
      <c r="H5733" s="2">
        <v>19179</v>
      </c>
      <c r="I5733" s="2">
        <v>19179</v>
      </c>
      <c r="J5733" s="2">
        <f t="shared" si="91"/>
        <v>0</v>
      </c>
      <c r="K5733" s="1">
        <v>45169</v>
      </c>
      <c r="L5733" s="1">
        <v>45657</v>
      </c>
    </row>
    <row r="5734" spans="1:12" x14ac:dyDescent="0.25">
      <c r="A5734" t="s">
        <v>16099</v>
      </c>
      <c r="B5734">
        <v>2023</v>
      </c>
      <c r="C5734">
        <v>366</v>
      </c>
      <c r="D5734" t="s">
        <v>11389</v>
      </c>
      <c r="E5734" t="s">
        <v>5472</v>
      </c>
      <c r="F5734" t="s">
        <v>7</v>
      </c>
      <c r="G5734" s="8" t="s">
        <v>632</v>
      </c>
      <c r="H5734" s="2">
        <v>726.2</v>
      </c>
      <c r="I5734" s="2">
        <v>645.59398799999997</v>
      </c>
      <c r="J5734" s="2">
        <f t="shared" si="91"/>
        <v>80.606012000000078</v>
      </c>
      <c r="K5734" s="1">
        <v>45117</v>
      </c>
      <c r="L5734" s="1" t="s">
        <v>6</v>
      </c>
    </row>
    <row r="5735" spans="1:12" x14ac:dyDescent="0.25">
      <c r="A5735" t="s">
        <v>15752</v>
      </c>
      <c r="B5735">
        <v>2023</v>
      </c>
      <c r="C5735">
        <v>243</v>
      </c>
      <c r="D5735" t="s">
        <v>11390</v>
      </c>
      <c r="E5735" t="s">
        <v>494</v>
      </c>
      <c r="F5735" t="s">
        <v>7</v>
      </c>
      <c r="G5735" s="8" t="s">
        <v>604</v>
      </c>
      <c r="H5735" s="2">
        <v>495</v>
      </c>
      <c r="I5735" s="2">
        <v>495</v>
      </c>
      <c r="J5735" s="2">
        <f t="shared" si="91"/>
        <v>0</v>
      </c>
      <c r="K5735" s="1">
        <v>45124</v>
      </c>
      <c r="L5735" s="1">
        <v>45138</v>
      </c>
    </row>
    <row r="5736" spans="1:12" x14ac:dyDescent="0.25">
      <c r="A5736" t="s">
        <v>15742</v>
      </c>
      <c r="B5736">
        <v>2023</v>
      </c>
      <c r="C5736">
        <v>264</v>
      </c>
      <c r="D5736" t="s">
        <v>11391</v>
      </c>
      <c r="E5736" t="s">
        <v>11392</v>
      </c>
      <c r="F5736" t="s">
        <v>7</v>
      </c>
      <c r="G5736" s="8" t="s">
        <v>971</v>
      </c>
      <c r="H5736" s="2">
        <v>490</v>
      </c>
      <c r="I5736" s="2">
        <v>490</v>
      </c>
      <c r="J5736" s="2">
        <f t="shared" si="91"/>
        <v>0</v>
      </c>
      <c r="K5736" s="1">
        <v>45189</v>
      </c>
      <c r="L5736" s="1">
        <v>45206</v>
      </c>
    </row>
    <row r="5737" spans="1:12" x14ac:dyDescent="0.25">
      <c r="A5737" t="s">
        <v>15698</v>
      </c>
      <c r="B5737">
        <v>2023</v>
      </c>
      <c r="C5737">
        <v>552</v>
      </c>
      <c r="D5737" t="s">
        <v>11393</v>
      </c>
      <c r="E5737" t="s">
        <v>11394</v>
      </c>
      <c r="F5737" t="s">
        <v>7</v>
      </c>
      <c r="G5737" s="8" t="s">
        <v>528</v>
      </c>
      <c r="H5737" s="2">
        <v>1666.05</v>
      </c>
      <c r="I5737" s="2">
        <v>1666.0418030000001</v>
      </c>
      <c r="J5737" s="2">
        <f t="shared" si="91"/>
        <v>8.1969999998818821E-3</v>
      </c>
      <c r="K5737" s="1">
        <v>45204</v>
      </c>
      <c r="L5737" s="1">
        <v>45322</v>
      </c>
    </row>
    <row r="5738" spans="1:12" x14ac:dyDescent="0.25">
      <c r="A5738" t="s">
        <v>15786</v>
      </c>
      <c r="B5738">
        <v>2023</v>
      </c>
      <c r="C5738">
        <v>46</v>
      </c>
      <c r="D5738" t="s">
        <v>11395</v>
      </c>
      <c r="E5738" t="s">
        <v>11396</v>
      </c>
      <c r="F5738" t="s">
        <v>7</v>
      </c>
      <c r="G5738" s="8" t="s">
        <v>11397</v>
      </c>
      <c r="H5738" s="2">
        <v>240</v>
      </c>
      <c r="I5738" s="2">
        <v>240</v>
      </c>
      <c r="J5738" s="2">
        <f t="shared" si="91"/>
        <v>0</v>
      </c>
      <c r="K5738" s="1">
        <v>45230</v>
      </c>
      <c r="L5738" s="1">
        <v>45260</v>
      </c>
    </row>
    <row r="5739" spans="1:12" x14ac:dyDescent="0.25">
      <c r="A5739" t="s">
        <v>16099</v>
      </c>
      <c r="B5739">
        <v>2023</v>
      </c>
      <c r="C5739">
        <v>605</v>
      </c>
      <c r="D5739" t="s">
        <v>11398</v>
      </c>
      <c r="E5739" t="s">
        <v>715</v>
      </c>
      <c r="F5739" t="s">
        <v>7</v>
      </c>
      <c r="G5739" s="8" t="s">
        <v>1632</v>
      </c>
      <c r="H5739" s="2">
        <v>554</v>
      </c>
      <c r="I5739" s="2">
        <v>554</v>
      </c>
      <c r="J5739" s="2">
        <f t="shared" si="91"/>
        <v>0</v>
      </c>
      <c r="K5739" s="1">
        <v>45250</v>
      </c>
      <c r="L5739" s="1">
        <v>45273</v>
      </c>
    </row>
    <row r="5740" spans="1:12" x14ac:dyDescent="0.25">
      <c r="A5740" t="s">
        <v>15731</v>
      </c>
      <c r="B5740">
        <v>2023</v>
      </c>
      <c r="C5740">
        <v>237</v>
      </c>
      <c r="D5740" t="s">
        <v>11399</v>
      </c>
      <c r="E5740" t="s">
        <v>11400</v>
      </c>
      <c r="F5740" t="s">
        <v>7</v>
      </c>
      <c r="G5740" s="8" t="s">
        <v>971</v>
      </c>
      <c r="H5740" s="2">
        <v>1438</v>
      </c>
      <c r="I5740" s="2">
        <v>1438</v>
      </c>
      <c r="J5740" s="2">
        <f t="shared" si="91"/>
        <v>0</v>
      </c>
      <c r="K5740" s="1">
        <v>45259</v>
      </c>
      <c r="L5740" s="1">
        <v>45264</v>
      </c>
    </row>
    <row r="5741" spans="1:12" x14ac:dyDescent="0.25">
      <c r="A5741" t="s">
        <v>16106</v>
      </c>
      <c r="B5741">
        <v>2023</v>
      </c>
      <c r="C5741">
        <v>125</v>
      </c>
      <c r="D5741" t="s">
        <v>11401</v>
      </c>
      <c r="E5741" t="s">
        <v>11402</v>
      </c>
      <c r="F5741" t="s">
        <v>7</v>
      </c>
      <c r="G5741" s="8" t="s">
        <v>2208</v>
      </c>
      <c r="H5741" s="2">
        <v>71.650000000000006</v>
      </c>
      <c r="I5741" s="2">
        <v>71.650000000000006</v>
      </c>
      <c r="J5741" s="2">
        <f t="shared" si="91"/>
        <v>0</v>
      </c>
      <c r="K5741" s="1">
        <v>45260</v>
      </c>
      <c r="L5741" s="1">
        <v>45323</v>
      </c>
    </row>
    <row r="5742" spans="1:12" x14ac:dyDescent="0.25">
      <c r="A5742" t="s">
        <v>16064</v>
      </c>
      <c r="B5742">
        <v>2023</v>
      </c>
      <c r="C5742">
        <v>1</v>
      </c>
      <c r="D5742" t="s">
        <v>11403</v>
      </c>
      <c r="E5742" t="s">
        <v>11404</v>
      </c>
      <c r="F5742" t="s">
        <v>7</v>
      </c>
      <c r="G5742" s="8" t="s">
        <v>3030</v>
      </c>
      <c r="H5742" s="2">
        <v>949</v>
      </c>
      <c r="I5742" s="2">
        <v>949</v>
      </c>
      <c r="J5742" s="2">
        <f t="shared" si="91"/>
        <v>0</v>
      </c>
      <c r="K5742" s="1">
        <v>44951</v>
      </c>
      <c r="L5742" s="1">
        <v>45291</v>
      </c>
    </row>
    <row r="5743" spans="1:12" x14ac:dyDescent="0.25">
      <c r="A5743" t="s">
        <v>15748</v>
      </c>
      <c r="B5743">
        <v>2023</v>
      </c>
      <c r="C5743">
        <v>2</v>
      </c>
      <c r="D5743" t="s">
        <v>11405</v>
      </c>
      <c r="E5743" t="s">
        <v>1983</v>
      </c>
      <c r="F5743" t="s">
        <v>7</v>
      </c>
      <c r="G5743" s="8" t="s">
        <v>1035</v>
      </c>
      <c r="H5743" s="2">
        <v>409</v>
      </c>
      <c r="I5743" s="2">
        <v>409</v>
      </c>
      <c r="J5743" s="2">
        <f t="shared" si="91"/>
        <v>0</v>
      </c>
      <c r="K5743" s="1">
        <v>44945</v>
      </c>
      <c r="L5743" s="1">
        <v>45050</v>
      </c>
    </row>
    <row r="5744" spans="1:12" x14ac:dyDescent="0.25">
      <c r="A5744" t="s">
        <v>15835</v>
      </c>
      <c r="B5744">
        <v>2023</v>
      </c>
      <c r="C5744">
        <v>2</v>
      </c>
      <c r="D5744" t="s">
        <v>11406</v>
      </c>
      <c r="E5744" t="s">
        <v>11407</v>
      </c>
      <c r="F5744" t="s">
        <v>7</v>
      </c>
      <c r="G5744" s="8" t="s">
        <v>5792</v>
      </c>
      <c r="H5744" s="2">
        <v>522</v>
      </c>
      <c r="I5744" s="2">
        <v>522</v>
      </c>
      <c r="J5744" s="2">
        <f t="shared" si="91"/>
        <v>0</v>
      </c>
      <c r="K5744" s="1">
        <v>44953</v>
      </c>
      <c r="L5744" s="1">
        <v>44953</v>
      </c>
    </row>
    <row r="5745" spans="1:12" x14ac:dyDescent="0.25">
      <c r="A5745" t="s">
        <v>15691</v>
      </c>
      <c r="B5745">
        <v>2023</v>
      </c>
      <c r="C5745">
        <v>52</v>
      </c>
      <c r="D5745" t="s">
        <v>11408</v>
      </c>
      <c r="E5745" t="s">
        <v>4889</v>
      </c>
      <c r="F5745" t="s">
        <v>7</v>
      </c>
      <c r="G5745" s="8" t="s">
        <v>916</v>
      </c>
      <c r="H5745" s="2">
        <v>39490</v>
      </c>
      <c r="I5745" s="2">
        <v>39490</v>
      </c>
      <c r="J5745" s="2">
        <f t="shared" si="91"/>
        <v>0</v>
      </c>
      <c r="K5745" s="1">
        <v>44957</v>
      </c>
      <c r="L5745" s="1">
        <v>44988</v>
      </c>
    </row>
    <row r="5746" spans="1:12" ht="30" x14ac:dyDescent="0.25">
      <c r="A5746" t="s">
        <v>15691</v>
      </c>
      <c r="B5746">
        <v>2023</v>
      </c>
      <c r="C5746">
        <v>36</v>
      </c>
      <c r="D5746" t="s">
        <v>11409</v>
      </c>
      <c r="E5746" t="s">
        <v>11410</v>
      </c>
      <c r="F5746" t="s">
        <v>7</v>
      </c>
      <c r="G5746" s="8" t="s">
        <v>1066</v>
      </c>
      <c r="H5746" s="2">
        <v>336.37</v>
      </c>
      <c r="I5746" s="2">
        <v>336.36</v>
      </c>
      <c r="J5746" s="2">
        <f t="shared" si="91"/>
        <v>9.9999999999909051E-3</v>
      </c>
      <c r="K5746" s="1">
        <v>44946</v>
      </c>
      <c r="L5746" s="1">
        <v>44951</v>
      </c>
    </row>
    <row r="5747" spans="1:12" x14ac:dyDescent="0.25">
      <c r="A5747" t="s">
        <v>16098</v>
      </c>
      <c r="B5747">
        <v>2023</v>
      </c>
      <c r="C5747">
        <v>26</v>
      </c>
      <c r="D5747" t="s">
        <v>11411</v>
      </c>
      <c r="E5747" t="s">
        <v>11412</v>
      </c>
      <c r="F5747" t="s">
        <v>7</v>
      </c>
      <c r="G5747" s="8" t="s">
        <v>2303</v>
      </c>
      <c r="H5747" s="2">
        <v>300</v>
      </c>
      <c r="I5747" s="2">
        <v>300</v>
      </c>
      <c r="J5747" s="2">
        <f t="shared" si="91"/>
        <v>0</v>
      </c>
      <c r="K5747" s="1">
        <v>44993</v>
      </c>
      <c r="L5747" s="1">
        <v>45033</v>
      </c>
    </row>
    <row r="5748" spans="1:12" x14ac:dyDescent="0.25">
      <c r="A5748" t="s">
        <v>16098</v>
      </c>
      <c r="B5748">
        <v>2023</v>
      </c>
      <c r="C5748">
        <v>9</v>
      </c>
      <c r="D5748" t="s">
        <v>11411</v>
      </c>
      <c r="E5748" t="s">
        <v>11413</v>
      </c>
      <c r="F5748" t="s">
        <v>7</v>
      </c>
      <c r="G5748" s="8" t="s">
        <v>2303</v>
      </c>
      <c r="H5748" s="2">
        <v>550</v>
      </c>
      <c r="I5748" s="2">
        <v>550</v>
      </c>
      <c r="J5748" s="2">
        <f t="shared" si="91"/>
        <v>0</v>
      </c>
      <c r="K5748" s="1">
        <v>44956</v>
      </c>
      <c r="L5748" s="1">
        <v>45033</v>
      </c>
    </row>
    <row r="5749" spans="1:12" x14ac:dyDescent="0.25">
      <c r="A5749" t="s">
        <v>16099</v>
      </c>
      <c r="B5749">
        <v>2023</v>
      </c>
      <c r="C5749">
        <v>192</v>
      </c>
      <c r="D5749" t="s">
        <v>11414</v>
      </c>
      <c r="E5749" t="s">
        <v>1641</v>
      </c>
      <c r="F5749" t="s">
        <v>7</v>
      </c>
      <c r="G5749" s="8" t="s">
        <v>604</v>
      </c>
      <c r="H5749" s="2">
        <v>979</v>
      </c>
      <c r="I5749" s="2">
        <v>979</v>
      </c>
      <c r="J5749" s="2">
        <f t="shared" si="91"/>
        <v>0</v>
      </c>
      <c r="K5749" s="1">
        <v>45043</v>
      </c>
      <c r="L5749" s="1">
        <v>45062</v>
      </c>
    </row>
    <row r="5750" spans="1:12" ht="30" x14ac:dyDescent="0.25">
      <c r="A5750" t="s">
        <v>15792</v>
      </c>
      <c r="B5750">
        <v>2023</v>
      </c>
      <c r="C5750">
        <v>53</v>
      </c>
      <c r="D5750" t="s">
        <v>11415</v>
      </c>
      <c r="E5750" t="s">
        <v>11416</v>
      </c>
      <c r="F5750" t="s">
        <v>285</v>
      </c>
      <c r="G5750" s="8" t="s">
        <v>2880</v>
      </c>
      <c r="H5750" s="2">
        <v>1901</v>
      </c>
      <c r="I5750" s="2">
        <v>1901</v>
      </c>
      <c r="J5750" s="2">
        <f t="shared" si="91"/>
        <v>0</v>
      </c>
      <c r="K5750" s="1">
        <v>45033</v>
      </c>
      <c r="L5750" s="1">
        <v>45291</v>
      </c>
    </row>
    <row r="5751" spans="1:12" x14ac:dyDescent="0.25">
      <c r="A5751" t="s">
        <v>15771</v>
      </c>
      <c r="B5751">
        <v>2023</v>
      </c>
      <c r="C5751">
        <v>124</v>
      </c>
      <c r="D5751" t="s">
        <v>11417</v>
      </c>
      <c r="E5751" t="s">
        <v>11418</v>
      </c>
      <c r="F5751" t="s">
        <v>7</v>
      </c>
      <c r="G5751" s="8" t="s">
        <v>11419</v>
      </c>
      <c r="H5751" s="2">
        <v>9950</v>
      </c>
      <c r="I5751" s="2">
        <v>9950</v>
      </c>
      <c r="J5751" s="2">
        <f t="shared" si="91"/>
        <v>0</v>
      </c>
      <c r="K5751" s="1">
        <v>45061</v>
      </c>
      <c r="L5751" s="1">
        <v>45427</v>
      </c>
    </row>
    <row r="5752" spans="1:12" x14ac:dyDescent="0.25">
      <c r="A5752" t="s">
        <v>15691</v>
      </c>
      <c r="B5752">
        <v>2023</v>
      </c>
      <c r="C5752">
        <v>163</v>
      </c>
      <c r="D5752" t="s">
        <v>11420</v>
      </c>
      <c r="E5752" t="s">
        <v>11421</v>
      </c>
      <c r="F5752" t="s">
        <v>7</v>
      </c>
      <c r="G5752" s="8" t="s">
        <v>282</v>
      </c>
      <c r="H5752" s="2">
        <v>1760</v>
      </c>
      <c r="I5752" s="2">
        <v>1760</v>
      </c>
      <c r="J5752" s="2">
        <f t="shared" si="91"/>
        <v>0</v>
      </c>
      <c r="K5752" s="1">
        <v>45050</v>
      </c>
      <c r="L5752" s="1">
        <v>45084</v>
      </c>
    </row>
    <row r="5753" spans="1:12" x14ac:dyDescent="0.25">
      <c r="A5753" t="s">
        <v>15877</v>
      </c>
      <c r="B5753">
        <v>2023</v>
      </c>
      <c r="C5753">
        <v>51</v>
      </c>
      <c r="D5753" t="s">
        <v>11422</v>
      </c>
      <c r="E5753" t="s">
        <v>11423</v>
      </c>
      <c r="F5753" t="s">
        <v>7</v>
      </c>
      <c r="G5753" s="8" t="s">
        <v>741</v>
      </c>
      <c r="H5753" s="2">
        <v>90.91</v>
      </c>
      <c r="I5753" s="2">
        <v>90.91</v>
      </c>
      <c r="J5753" s="2">
        <f t="shared" si="91"/>
        <v>0</v>
      </c>
      <c r="K5753" s="1">
        <v>45062</v>
      </c>
      <c r="L5753" s="1">
        <v>45068</v>
      </c>
    </row>
    <row r="5754" spans="1:12" x14ac:dyDescent="0.25">
      <c r="A5754" t="s">
        <v>15698</v>
      </c>
      <c r="B5754">
        <v>2023</v>
      </c>
      <c r="C5754">
        <v>263</v>
      </c>
      <c r="D5754" t="s">
        <v>11424</v>
      </c>
      <c r="E5754" t="s">
        <v>11425</v>
      </c>
      <c r="F5754" t="s">
        <v>7</v>
      </c>
      <c r="G5754" s="8" t="s">
        <v>942</v>
      </c>
      <c r="H5754" s="2">
        <v>259</v>
      </c>
      <c r="I5754" s="2">
        <v>259</v>
      </c>
      <c r="J5754" s="2">
        <f t="shared" si="91"/>
        <v>0</v>
      </c>
      <c r="K5754" s="1">
        <v>45086</v>
      </c>
      <c r="L5754" s="1">
        <v>45099</v>
      </c>
    </row>
    <row r="5755" spans="1:12" x14ac:dyDescent="0.25">
      <c r="A5755" t="s">
        <v>15800</v>
      </c>
      <c r="B5755">
        <v>2023</v>
      </c>
      <c r="C5755">
        <v>372</v>
      </c>
      <c r="D5755" t="s">
        <v>11426</v>
      </c>
      <c r="E5755" t="s">
        <v>11427</v>
      </c>
      <c r="F5755" t="s">
        <v>7</v>
      </c>
      <c r="G5755" s="8" t="s">
        <v>11428</v>
      </c>
      <c r="H5755" s="2">
        <v>350</v>
      </c>
      <c r="I5755" s="2">
        <v>350</v>
      </c>
      <c r="J5755" s="2">
        <f t="shared" si="91"/>
        <v>0</v>
      </c>
      <c r="K5755" s="1">
        <v>45091</v>
      </c>
      <c r="L5755" s="1">
        <v>45145</v>
      </c>
    </row>
    <row r="5756" spans="1:12" x14ac:dyDescent="0.25">
      <c r="A5756" t="s">
        <v>15691</v>
      </c>
      <c r="B5756">
        <v>2023</v>
      </c>
      <c r="C5756">
        <v>233</v>
      </c>
      <c r="D5756" t="s">
        <v>11429</v>
      </c>
      <c r="E5756" t="s">
        <v>11430</v>
      </c>
      <c r="F5756" t="s">
        <v>7</v>
      </c>
      <c r="G5756" s="8" t="s">
        <v>11431</v>
      </c>
      <c r="H5756" s="2">
        <v>15000</v>
      </c>
      <c r="I5756" s="2">
        <v>15000</v>
      </c>
      <c r="J5756" s="2">
        <f t="shared" si="91"/>
        <v>0</v>
      </c>
      <c r="K5756" s="1">
        <v>45100</v>
      </c>
      <c r="L5756" s="1">
        <v>45113</v>
      </c>
    </row>
    <row r="5757" spans="1:12" x14ac:dyDescent="0.25">
      <c r="A5757" t="s">
        <v>15771</v>
      </c>
      <c r="B5757">
        <v>2023</v>
      </c>
      <c r="C5757">
        <v>167</v>
      </c>
      <c r="D5757" t="s">
        <v>11432</v>
      </c>
      <c r="E5757" t="s">
        <v>11433</v>
      </c>
      <c r="F5757" t="s">
        <v>7</v>
      </c>
      <c r="G5757" s="8" t="s">
        <v>11434</v>
      </c>
      <c r="H5757" s="2">
        <v>170</v>
      </c>
      <c r="I5757" s="2">
        <v>170</v>
      </c>
      <c r="J5757" s="2">
        <f t="shared" si="91"/>
        <v>0</v>
      </c>
      <c r="K5757" s="1">
        <v>45133</v>
      </c>
      <c r="L5757" s="1">
        <v>45168</v>
      </c>
    </row>
    <row r="5758" spans="1:12" x14ac:dyDescent="0.25">
      <c r="A5758" t="s">
        <v>15800</v>
      </c>
      <c r="B5758">
        <v>2023</v>
      </c>
      <c r="C5758">
        <v>447</v>
      </c>
      <c r="D5758" t="s">
        <v>11435</v>
      </c>
      <c r="E5758" t="s">
        <v>11436</v>
      </c>
      <c r="F5758" t="s">
        <v>7</v>
      </c>
      <c r="G5758" s="8" t="s">
        <v>23</v>
      </c>
      <c r="H5758" s="2">
        <v>1095.9000000000001</v>
      </c>
      <c r="I5758" s="2">
        <v>1095.9000000000001</v>
      </c>
      <c r="J5758" s="2">
        <f t="shared" si="91"/>
        <v>0</v>
      </c>
      <c r="K5758" s="1">
        <v>45121</v>
      </c>
      <c r="L5758" s="1">
        <v>45170</v>
      </c>
    </row>
    <row r="5759" spans="1:12" x14ac:dyDescent="0.25">
      <c r="A5759" t="s">
        <v>15914</v>
      </c>
      <c r="B5759">
        <v>2023</v>
      </c>
      <c r="C5759">
        <v>106</v>
      </c>
      <c r="D5759" t="s">
        <v>11437</v>
      </c>
      <c r="E5759" t="s">
        <v>11438</v>
      </c>
      <c r="F5759" t="s">
        <v>7</v>
      </c>
      <c r="G5759" s="8" t="s">
        <v>25</v>
      </c>
      <c r="H5759" s="2">
        <v>675</v>
      </c>
      <c r="I5759" s="2">
        <v>675</v>
      </c>
      <c r="J5759" s="2">
        <f t="shared" si="91"/>
        <v>0</v>
      </c>
      <c r="K5759" s="1">
        <v>45167</v>
      </c>
      <c r="L5759" s="1">
        <v>45168</v>
      </c>
    </row>
    <row r="5760" spans="1:12" x14ac:dyDescent="0.25">
      <c r="A5760" t="s">
        <v>15897</v>
      </c>
      <c r="B5760">
        <v>2023</v>
      </c>
      <c r="C5760">
        <v>43</v>
      </c>
      <c r="D5760" t="s">
        <v>11439</v>
      </c>
      <c r="E5760" t="s">
        <v>11440</v>
      </c>
      <c r="F5760" t="s">
        <v>7</v>
      </c>
      <c r="G5760" s="8" t="s">
        <v>5697</v>
      </c>
      <c r="H5760" s="2">
        <v>145.44999999999999</v>
      </c>
      <c r="I5760" s="2">
        <v>145.44999999999999</v>
      </c>
      <c r="J5760" s="2">
        <f t="shared" si="91"/>
        <v>0</v>
      </c>
      <c r="K5760" s="1">
        <v>45173</v>
      </c>
      <c r="L5760" s="1">
        <v>45190</v>
      </c>
    </row>
    <row r="5761" spans="1:12" x14ac:dyDescent="0.25">
      <c r="A5761" t="s">
        <v>15914</v>
      </c>
      <c r="B5761">
        <v>2023</v>
      </c>
      <c r="C5761">
        <v>107</v>
      </c>
      <c r="D5761" t="s">
        <v>11441</v>
      </c>
      <c r="E5761" t="s">
        <v>11442</v>
      </c>
      <c r="F5761" t="s">
        <v>7</v>
      </c>
      <c r="G5761" s="8" t="s">
        <v>11443</v>
      </c>
      <c r="H5761" s="2">
        <v>4934.43</v>
      </c>
      <c r="I5761" s="2">
        <v>2885.248106</v>
      </c>
      <c r="J5761" s="2">
        <f t="shared" si="91"/>
        <v>2049.1818940000003</v>
      </c>
      <c r="K5761" s="1">
        <v>45175</v>
      </c>
      <c r="L5761" s="1">
        <v>45366</v>
      </c>
    </row>
    <row r="5762" spans="1:12" ht="30" x14ac:dyDescent="0.25">
      <c r="A5762" t="s">
        <v>15588</v>
      </c>
      <c r="B5762">
        <v>2023</v>
      </c>
      <c r="C5762">
        <v>219</v>
      </c>
      <c r="D5762" t="s">
        <v>11444</v>
      </c>
      <c r="E5762" t="s">
        <v>11445</v>
      </c>
      <c r="F5762" t="s">
        <v>7</v>
      </c>
      <c r="G5762" s="8" t="s">
        <v>8606</v>
      </c>
      <c r="H5762" s="2">
        <v>270</v>
      </c>
      <c r="I5762" s="2">
        <v>270</v>
      </c>
      <c r="J5762" s="2">
        <f t="shared" si="91"/>
        <v>0</v>
      </c>
      <c r="K5762" s="1">
        <v>45209</v>
      </c>
      <c r="L5762" s="1">
        <v>45254</v>
      </c>
    </row>
    <row r="5763" spans="1:12" ht="30" x14ac:dyDescent="0.25">
      <c r="A5763" t="s">
        <v>15742</v>
      </c>
      <c r="B5763">
        <v>2023</v>
      </c>
      <c r="C5763">
        <v>297</v>
      </c>
      <c r="D5763" t="s">
        <v>11446</v>
      </c>
      <c r="E5763" t="s">
        <v>527</v>
      </c>
      <c r="F5763" t="s">
        <v>7</v>
      </c>
      <c r="G5763" s="8" t="s">
        <v>495</v>
      </c>
      <c r="H5763" s="2">
        <v>497.64</v>
      </c>
      <c r="I5763" s="2">
        <v>497.64</v>
      </c>
      <c r="J5763" s="2">
        <f t="shared" si="91"/>
        <v>0</v>
      </c>
      <c r="K5763" s="1">
        <v>45212</v>
      </c>
      <c r="L5763" s="1">
        <v>45269</v>
      </c>
    </row>
    <row r="5764" spans="1:12" ht="30" x14ac:dyDescent="0.25">
      <c r="A5764" t="s">
        <v>15742</v>
      </c>
      <c r="B5764">
        <v>2023</v>
      </c>
      <c r="C5764">
        <v>299</v>
      </c>
      <c r="D5764" t="s">
        <v>11447</v>
      </c>
      <c r="E5764" t="s">
        <v>11448</v>
      </c>
      <c r="F5764" t="s">
        <v>7</v>
      </c>
      <c r="G5764" s="8" t="s">
        <v>1662</v>
      </c>
      <c r="H5764" s="2">
        <v>350</v>
      </c>
      <c r="I5764" s="2">
        <v>350</v>
      </c>
      <c r="J5764" s="2">
        <f t="shared" si="91"/>
        <v>0</v>
      </c>
      <c r="K5764" s="1">
        <v>45215</v>
      </c>
      <c r="L5764" s="1">
        <v>45240</v>
      </c>
    </row>
    <row r="5765" spans="1:12" x14ac:dyDescent="0.25">
      <c r="A5765" t="s">
        <v>15859</v>
      </c>
      <c r="B5765">
        <v>2023</v>
      </c>
      <c r="C5765">
        <v>100</v>
      </c>
      <c r="D5765" t="s">
        <v>11449</v>
      </c>
      <c r="E5765" t="s">
        <v>1712</v>
      </c>
      <c r="F5765" t="s">
        <v>7</v>
      </c>
      <c r="G5765" s="8" t="s">
        <v>765</v>
      </c>
      <c r="H5765" s="2">
        <v>316.39999999999998</v>
      </c>
      <c r="I5765" s="2">
        <v>316.39999999999998</v>
      </c>
      <c r="J5765" s="2">
        <f t="shared" ref="J5765:J5828" si="92">H5765-I5765</f>
        <v>0</v>
      </c>
      <c r="K5765" s="1">
        <v>45230</v>
      </c>
      <c r="L5765" s="1">
        <v>45245</v>
      </c>
    </row>
    <row r="5766" spans="1:12" x14ac:dyDescent="0.25">
      <c r="A5766" t="s">
        <v>15588</v>
      </c>
      <c r="B5766">
        <v>2023</v>
      </c>
      <c r="C5766">
        <v>317</v>
      </c>
      <c r="D5766" t="s">
        <v>11450</v>
      </c>
      <c r="E5766" t="s">
        <v>11451</v>
      </c>
      <c r="F5766" t="s">
        <v>7</v>
      </c>
      <c r="G5766" s="8" t="s">
        <v>6116</v>
      </c>
      <c r="H5766" s="2">
        <v>3440.85</v>
      </c>
      <c r="I5766" s="2">
        <v>2793.75</v>
      </c>
      <c r="J5766" s="2">
        <f t="shared" si="92"/>
        <v>647.09999999999991</v>
      </c>
      <c r="K5766" s="1">
        <v>45279</v>
      </c>
      <c r="L5766" s="1" t="s">
        <v>6</v>
      </c>
    </row>
    <row r="5767" spans="1:12" x14ac:dyDescent="0.25">
      <c r="A5767" t="s">
        <v>15742</v>
      </c>
      <c r="B5767">
        <v>2023</v>
      </c>
      <c r="C5767">
        <v>378</v>
      </c>
      <c r="D5767" t="s">
        <v>11452</v>
      </c>
      <c r="E5767" t="s">
        <v>11453</v>
      </c>
      <c r="F5767" t="s">
        <v>7</v>
      </c>
      <c r="G5767" s="8" t="s">
        <v>604</v>
      </c>
      <c r="H5767" s="2">
        <f>I5767</f>
        <v>18000</v>
      </c>
      <c r="I5767" s="2">
        <v>18000</v>
      </c>
      <c r="J5767" s="2">
        <f t="shared" si="92"/>
        <v>0</v>
      </c>
      <c r="K5767" s="1">
        <v>45280</v>
      </c>
      <c r="L5767" s="1">
        <v>45362</v>
      </c>
    </row>
    <row r="5768" spans="1:12" x14ac:dyDescent="0.25">
      <c r="A5768" t="s">
        <v>15691</v>
      </c>
      <c r="B5768">
        <v>2023</v>
      </c>
      <c r="C5768">
        <v>481</v>
      </c>
      <c r="D5768" t="s">
        <v>11454</v>
      </c>
      <c r="E5768" t="s">
        <v>6687</v>
      </c>
      <c r="F5768" t="s">
        <v>7</v>
      </c>
      <c r="G5768" s="8" t="s">
        <v>3189</v>
      </c>
      <c r="H5768" s="2">
        <v>1275</v>
      </c>
      <c r="I5768" s="2">
        <v>0</v>
      </c>
      <c r="J5768" s="2">
        <f t="shared" si="92"/>
        <v>1275</v>
      </c>
      <c r="K5768" s="1">
        <v>45291</v>
      </c>
      <c r="L5768" s="1">
        <v>45317</v>
      </c>
    </row>
    <row r="5769" spans="1:12" x14ac:dyDescent="0.25">
      <c r="A5769" t="s">
        <v>15882</v>
      </c>
      <c r="B5769">
        <v>2023</v>
      </c>
      <c r="C5769">
        <v>203</v>
      </c>
      <c r="D5769" t="s">
        <v>11455</v>
      </c>
      <c r="E5769" t="s">
        <v>11456</v>
      </c>
      <c r="F5769" t="s">
        <v>7</v>
      </c>
      <c r="G5769" s="8" t="s">
        <v>11457</v>
      </c>
      <c r="H5769" s="2">
        <v>810</v>
      </c>
      <c r="I5769" s="2">
        <v>0</v>
      </c>
      <c r="J5769" s="2">
        <f t="shared" si="92"/>
        <v>810</v>
      </c>
      <c r="K5769" s="1">
        <v>45291</v>
      </c>
      <c r="L5769" s="1">
        <v>45291</v>
      </c>
    </row>
    <row r="5770" spans="1:12" x14ac:dyDescent="0.25">
      <c r="A5770" t="s">
        <v>15725</v>
      </c>
      <c r="B5770">
        <v>2023</v>
      </c>
      <c r="C5770">
        <v>5</v>
      </c>
      <c r="D5770" t="s">
        <v>11458</v>
      </c>
      <c r="E5770" t="s">
        <v>11459</v>
      </c>
      <c r="F5770" t="s">
        <v>7</v>
      </c>
      <c r="G5770" s="8" t="s">
        <v>623</v>
      </c>
      <c r="H5770" s="2">
        <v>2081</v>
      </c>
      <c r="I5770" s="2">
        <v>2081</v>
      </c>
      <c r="J5770" s="2">
        <f t="shared" si="92"/>
        <v>0</v>
      </c>
      <c r="K5770" s="1">
        <v>44952</v>
      </c>
      <c r="L5770" s="1">
        <v>44992</v>
      </c>
    </row>
    <row r="5771" spans="1:12" x14ac:dyDescent="0.25">
      <c r="A5771" t="s">
        <v>15813</v>
      </c>
      <c r="B5771">
        <v>2023</v>
      </c>
      <c r="C5771">
        <v>37</v>
      </c>
      <c r="D5771" t="s">
        <v>11460</v>
      </c>
      <c r="E5771" t="s">
        <v>11461</v>
      </c>
      <c r="F5771" t="s">
        <v>231</v>
      </c>
      <c r="G5771" s="8" t="s">
        <v>5529</v>
      </c>
      <c r="H5771" s="2">
        <v>2327.02</v>
      </c>
      <c r="I5771" s="2">
        <v>2327.02</v>
      </c>
      <c r="J5771" s="2">
        <f t="shared" si="92"/>
        <v>0</v>
      </c>
      <c r="K5771" s="1">
        <v>45034</v>
      </c>
      <c r="L5771" s="1">
        <v>45168</v>
      </c>
    </row>
    <row r="5772" spans="1:12" x14ac:dyDescent="0.25">
      <c r="A5772" t="s">
        <v>15799</v>
      </c>
      <c r="B5772">
        <v>2023</v>
      </c>
      <c r="C5772">
        <v>14</v>
      </c>
      <c r="D5772" t="s">
        <v>11462</v>
      </c>
      <c r="E5772" t="s">
        <v>11463</v>
      </c>
      <c r="F5772" t="s">
        <v>7</v>
      </c>
      <c r="G5772" s="8" t="s">
        <v>1556</v>
      </c>
      <c r="H5772" s="2">
        <v>342.21</v>
      </c>
      <c r="I5772" s="2">
        <v>342.21</v>
      </c>
      <c r="J5772" s="2">
        <f t="shared" si="92"/>
        <v>0</v>
      </c>
      <c r="K5772" s="1">
        <v>44985</v>
      </c>
      <c r="L5772" s="1">
        <v>45021</v>
      </c>
    </row>
    <row r="5773" spans="1:12" x14ac:dyDescent="0.25">
      <c r="A5773" t="s">
        <v>15752</v>
      </c>
      <c r="B5773">
        <v>2023</v>
      </c>
      <c r="C5773">
        <v>56</v>
      </c>
      <c r="D5773" t="s">
        <v>11464</v>
      </c>
      <c r="E5773" t="s">
        <v>11465</v>
      </c>
      <c r="F5773" t="s">
        <v>7</v>
      </c>
      <c r="G5773" s="8" t="s">
        <v>666</v>
      </c>
      <c r="H5773" s="2">
        <v>1767.76</v>
      </c>
      <c r="I5773" s="2">
        <v>1767.76</v>
      </c>
      <c r="J5773" s="2">
        <f t="shared" si="92"/>
        <v>0</v>
      </c>
      <c r="K5773" s="1">
        <v>44991</v>
      </c>
      <c r="L5773" s="1">
        <v>44991</v>
      </c>
    </row>
    <row r="5774" spans="1:12" ht="30" x14ac:dyDescent="0.25">
      <c r="A5774" t="s">
        <v>16099</v>
      </c>
      <c r="B5774">
        <v>2023</v>
      </c>
      <c r="C5774">
        <v>106</v>
      </c>
      <c r="D5774" t="s">
        <v>11466</v>
      </c>
      <c r="E5774" t="s">
        <v>11467</v>
      </c>
      <c r="F5774" t="s">
        <v>7</v>
      </c>
      <c r="G5774" s="8" t="s">
        <v>495</v>
      </c>
      <c r="H5774" s="2">
        <v>1083.48</v>
      </c>
      <c r="I5774" s="2">
        <v>1083.48</v>
      </c>
      <c r="J5774" s="2">
        <f t="shared" si="92"/>
        <v>0</v>
      </c>
      <c r="K5774" s="1">
        <v>44994</v>
      </c>
      <c r="L5774" s="1">
        <v>45033</v>
      </c>
    </row>
    <row r="5775" spans="1:12" x14ac:dyDescent="0.25">
      <c r="A5775" t="s">
        <v>15792</v>
      </c>
      <c r="B5775">
        <v>2023</v>
      </c>
      <c r="C5775">
        <v>38</v>
      </c>
      <c r="D5775" t="s">
        <v>11468</v>
      </c>
      <c r="E5775" t="s">
        <v>5636</v>
      </c>
      <c r="F5775" t="s">
        <v>7</v>
      </c>
      <c r="G5775" s="8" t="s">
        <v>592</v>
      </c>
      <c r="H5775" s="2">
        <v>450</v>
      </c>
      <c r="I5775" s="2">
        <v>450</v>
      </c>
      <c r="J5775" s="2">
        <f t="shared" si="92"/>
        <v>0</v>
      </c>
      <c r="K5775" s="1">
        <v>45002</v>
      </c>
      <c r="L5775" s="1">
        <v>45291</v>
      </c>
    </row>
    <row r="5776" spans="1:12" x14ac:dyDescent="0.25">
      <c r="A5776" t="s">
        <v>15967</v>
      </c>
      <c r="B5776">
        <v>2023</v>
      </c>
      <c r="C5776">
        <v>8</v>
      </c>
      <c r="D5776" t="s">
        <v>11469</v>
      </c>
      <c r="E5776" t="s">
        <v>11470</v>
      </c>
      <c r="F5776" t="s">
        <v>7</v>
      </c>
      <c r="G5776" s="8" t="s">
        <v>7324</v>
      </c>
      <c r="H5776" s="2">
        <v>1400</v>
      </c>
      <c r="I5776" s="2">
        <v>1400</v>
      </c>
      <c r="J5776" s="2">
        <f t="shared" si="92"/>
        <v>0</v>
      </c>
      <c r="K5776" s="1">
        <v>45011</v>
      </c>
      <c r="L5776" s="1">
        <v>45011</v>
      </c>
    </row>
    <row r="5777" spans="1:12" x14ac:dyDescent="0.25">
      <c r="A5777" t="s">
        <v>15771</v>
      </c>
      <c r="B5777">
        <v>2023</v>
      </c>
      <c r="C5777">
        <v>107</v>
      </c>
      <c r="D5777" t="s">
        <v>11471</v>
      </c>
      <c r="E5777" t="s">
        <v>11472</v>
      </c>
      <c r="F5777" t="s">
        <v>7</v>
      </c>
      <c r="G5777" s="8" t="s">
        <v>1101</v>
      </c>
      <c r="H5777" s="2">
        <v>95.46</v>
      </c>
      <c r="I5777" s="2">
        <v>95.46</v>
      </c>
      <c r="J5777" s="2">
        <f t="shared" si="92"/>
        <v>0</v>
      </c>
      <c r="K5777" s="1">
        <v>45037</v>
      </c>
      <c r="L5777" s="1">
        <v>45062</v>
      </c>
    </row>
    <row r="5778" spans="1:12" x14ac:dyDescent="0.25">
      <c r="A5778" t="s">
        <v>15800</v>
      </c>
      <c r="B5778">
        <v>2023</v>
      </c>
      <c r="C5778">
        <v>237</v>
      </c>
      <c r="D5778" t="s">
        <v>11473</v>
      </c>
      <c r="E5778" t="s">
        <v>11474</v>
      </c>
      <c r="F5778" t="s">
        <v>7</v>
      </c>
      <c r="G5778" s="8" t="s">
        <v>731</v>
      </c>
      <c r="H5778" s="2">
        <v>2179.2800000000002</v>
      </c>
      <c r="I5778" s="2">
        <v>2179.2800000000002</v>
      </c>
      <c r="J5778" s="2">
        <f t="shared" si="92"/>
        <v>0</v>
      </c>
      <c r="K5778" s="1">
        <v>45037</v>
      </c>
      <c r="L5778" s="1">
        <v>45124</v>
      </c>
    </row>
    <row r="5779" spans="1:12" x14ac:dyDescent="0.25">
      <c r="A5779" t="s">
        <v>16109</v>
      </c>
      <c r="B5779">
        <v>2023</v>
      </c>
      <c r="C5779">
        <v>1</v>
      </c>
      <c r="D5779" t="s">
        <v>11475</v>
      </c>
      <c r="E5779" t="s">
        <v>11476</v>
      </c>
      <c r="F5779" t="s">
        <v>7</v>
      </c>
      <c r="G5779" s="8" t="s">
        <v>859</v>
      </c>
      <c r="H5779" s="2">
        <v>215</v>
      </c>
      <c r="I5779" s="2">
        <v>215</v>
      </c>
      <c r="J5779" s="2">
        <f t="shared" si="92"/>
        <v>0</v>
      </c>
      <c r="K5779" s="1">
        <v>45055</v>
      </c>
      <c r="L5779" s="1">
        <v>45064</v>
      </c>
    </row>
    <row r="5780" spans="1:12" x14ac:dyDescent="0.25">
      <c r="A5780" t="s">
        <v>15742</v>
      </c>
      <c r="B5780">
        <v>2023</v>
      </c>
      <c r="C5780">
        <v>149</v>
      </c>
      <c r="D5780" t="s">
        <v>11477</v>
      </c>
      <c r="E5780" t="s">
        <v>1680</v>
      </c>
      <c r="F5780" t="s">
        <v>7</v>
      </c>
      <c r="G5780" s="8" t="s">
        <v>643</v>
      </c>
      <c r="H5780" s="2">
        <v>424.8</v>
      </c>
      <c r="I5780" s="2">
        <v>424.8</v>
      </c>
      <c r="J5780" s="2">
        <f t="shared" si="92"/>
        <v>0</v>
      </c>
      <c r="K5780" s="1">
        <v>45076</v>
      </c>
      <c r="L5780" s="1">
        <v>45100</v>
      </c>
    </row>
    <row r="5781" spans="1:12" x14ac:dyDescent="0.25">
      <c r="A5781" t="s">
        <v>15799</v>
      </c>
      <c r="B5781">
        <v>2023</v>
      </c>
      <c r="C5781">
        <v>76</v>
      </c>
      <c r="D5781" t="s">
        <v>11478</v>
      </c>
      <c r="E5781" t="s">
        <v>11479</v>
      </c>
      <c r="F5781" t="s">
        <v>7</v>
      </c>
      <c r="G5781" s="8" t="s">
        <v>1849</v>
      </c>
      <c r="H5781" s="2">
        <v>181</v>
      </c>
      <c r="I5781" s="2">
        <v>181</v>
      </c>
      <c r="J5781" s="2">
        <f t="shared" si="92"/>
        <v>0</v>
      </c>
      <c r="K5781" s="1">
        <v>45070</v>
      </c>
      <c r="L5781" s="1">
        <v>45134</v>
      </c>
    </row>
    <row r="5782" spans="1:12" x14ac:dyDescent="0.25">
      <c r="A5782" t="s">
        <v>15800</v>
      </c>
      <c r="B5782">
        <v>2023</v>
      </c>
      <c r="C5782">
        <v>401</v>
      </c>
      <c r="D5782" t="s">
        <v>11480</v>
      </c>
      <c r="E5782" t="s">
        <v>11481</v>
      </c>
      <c r="F5782" t="s">
        <v>7</v>
      </c>
      <c r="G5782" s="8" t="s">
        <v>2109</v>
      </c>
      <c r="H5782" s="2">
        <v>57.79</v>
      </c>
      <c r="I5782" s="2">
        <v>57.79</v>
      </c>
      <c r="J5782" s="2">
        <f t="shared" si="92"/>
        <v>0</v>
      </c>
      <c r="K5782" s="1">
        <v>45105</v>
      </c>
      <c r="L5782" s="1">
        <v>45120</v>
      </c>
    </row>
    <row r="5783" spans="1:12" x14ac:dyDescent="0.25">
      <c r="A5783" t="s">
        <v>15839</v>
      </c>
      <c r="B5783">
        <v>2023</v>
      </c>
      <c r="C5783">
        <v>34</v>
      </c>
      <c r="D5783" t="s">
        <v>11482</v>
      </c>
      <c r="E5783" t="s">
        <v>11483</v>
      </c>
      <c r="F5783" t="s">
        <v>7</v>
      </c>
      <c r="G5783" s="8" t="s">
        <v>5225</v>
      </c>
      <c r="H5783" s="2">
        <v>4560</v>
      </c>
      <c r="I5783" s="2">
        <v>4560</v>
      </c>
      <c r="J5783" s="2">
        <f t="shared" si="92"/>
        <v>0</v>
      </c>
      <c r="K5783" s="1">
        <v>45114</v>
      </c>
      <c r="L5783" s="1">
        <v>45197</v>
      </c>
    </row>
    <row r="5784" spans="1:12" x14ac:dyDescent="0.25">
      <c r="A5784" t="s">
        <v>15800</v>
      </c>
      <c r="B5784">
        <v>2023</v>
      </c>
      <c r="C5784">
        <v>456</v>
      </c>
      <c r="D5784" t="s">
        <v>11484</v>
      </c>
      <c r="E5784" t="s">
        <v>11485</v>
      </c>
      <c r="F5784" t="s">
        <v>7</v>
      </c>
      <c r="G5784" s="8" t="s">
        <v>11486</v>
      </c>
      <c r="H5784" s="2">
        <v>4400</v>
      </c>
      <c r="I5784" s="2">
        <v>4400</v>
      </c>
      <c r="J5784" s="2">
        <f t="shared" si="92"/>
        <v>0</v>
      </c>
      <c r="K5784" s="1">
        <v>45126</v>
      </c>
      <c r="L5784" s="1">
        <v>45237</v>
      </c>
    </row>
    <row r="5785" spans="1:12" x14ac:dyDescent="0.25">
      <c r="A5785" t="s">
        <v>16098</v>
      </c>
      <c r="B5785">
        <v>2023</v>
      </c>
      <c r="C5785">
        <v>51</v>
      </c>
      <c r="D5785" t="s">
        <v>11487</v>
      </c>
      <c r="E5785" t="s">
        <v>11488</v>
      </c>
      <c r="F5785" t="s">
        <v>7</v>
      </c>
      <c r="G5785" s="8" t="s">
        <v>7408</v>
      </c>
      <c r="H5785" s="2">
        <v>1504.43</v>
      </c>
      <c r="I5785" s="2">
        <v>0</v>
      </c>
      <c r="J5785" s="2">
        <f t="shared" si="92"/>
        <v>1504.43</v>
      </c>
      <c r="K5785" s="1">
        <v>45175</v>
      </c>
      <c r="L5785" s="1" t="s">
        <v>6</v>
      </c>
    </row>
    <row r="5786" spans="1:12" x14ac:dyDescent="0.25">
      <c r="A5786" t="s">
        <v>15691</v>
      </c>
      <c r="B5786">
        <v>2023</v>
      </c>
      <c r="C5786">
        <v>371</v>
      </c>
      <c r="D5786" t="s">
        <v>11489</v>
      </c>
      <c r="E5786" t="s">
        <v>11490</v>
      </c>
      <c r="F5786" t="s">
        <v>7</v>
      </c>
      <c r="G5786" s="8" t="s">
        <v>765</v>
      </c>
      <c r="H5786" s="2">
        <v>2293.5</v>
      </c>
      <c r="I5786" s="2">
        <v>0</v>
      </c>
      <c r="J5786" s="2">
        <f t="shared" si="92"/>
        <v>2293.5</v>
      </c>
      <c r="K5786" s="1">
        <v>45218</v>
      </c>
      <c r="L5786" s="1">
        <v>45310</v>
      </c>
    </row>
    <row r="5787" spans="1:12" x14ac:dyDescent="0.25">
      <c r="A5787" t="s">
        <v>15882</v>
      </c>
      <c r="B5787">
        <v>2023</v>
      </c>
      <c r="C5787">
        <v>159</v>
      </c>
      <c r="D5787" t="s">
        <v>11491</v>
      </c>
      <c r="E5787" t="s">
        <v>11492</v>
      </c>
      <c r="F5787" t="s">
        <v>7</v>
      </c>
      <c r="G5787" s="8" t="s">
        <v>942</v>
      </c>
      <c r="H5787" s="2">
        <v>2765</v>
      </c>
      <c r="I5787" s="2">
        <v>2765</v>
      </c>
      <c r="J5787" s="2">
        <f t="shared" si="92"/>
        <v>0</v>
      </c>
      <c r="K5787" s="1">
        <v>45218</v>
      </c>
      <c r="L5787" s="1">
        <v>45260</v>
      </c>
    </row>
    <row r="5788" spans="1:12" x14ac:dyDescent="0.25">
      <c r="A5788" t="s">
        <v>15698</v>
      </c>
      <c r="B5788">
        <v>2023</v>
      </c>
      <c r="C5788">
        <v>602</v>
      </c>
      <c r="D5788" t="s">
        <v>11493</v>
      </c>
      <c r="E5788" t="s">
        <v>11494</v>
      </c>
      <c r="F5788" t="s">
        <v>7</v>
      </c>
      <c r="G5788" s="8" t="s">
        <v>810</v>
      </c>
      <c r="H5788" s="2">
        <v>225</v>
      </c>
      <c r="I5788" s="2">
        <v>225</v>
      </c>
      <c r="J5788" s="2">
        <f t="shared" si="92"/>
        <v>0</v>
      </c>
      <c r="K5788" s="1">
        <v>45223</v>
      </c>
      <c r="L5788" s="1">
        <v>45232</v>
      </c>
    </row>
    <row r="5789" spans="1:12" x14ac:dyDescent="0.25">
      <c r="A5789" t="s">
        <v>15792</v>
      </c>
      <c r="B5789">
        <v>2023</v>
      </c>
      <c r="C5789">
        <v>104</v>
      </c>
      <c r="D5789" t="s">
        <v>11495</v>
      </c>
      <c r="E5789" t="s">
        <v>11496</v>
      </c>
      <c r="F5789" t="s">
        <v>7</v>
      </c>
      <c r="G5789" s="8" t="s">
        <v>11497</v>
      </c>
      <c r="H5789" s="2">
        <v>920</v>
      </c>
      <c r="I5789" s="2">
        <v>920</v>
      </c>
      <c r="J5789" s="2">
        <f t="shared" si="92"/>
        <v>0</v>
      </c>
      <c r="K5789" s="1">
        <v>45250</v>
      </c>
      <c r="L5789" s="1">
        <v>45291</v>
      </c>
    </row>
    <row r="5790" spans="1:12" x14ac:dyDescent="0.25">
      <c r="A5790" t="s">
        <v>15967</v>
      </c>
      <c r="B5790">
        <v>2023</v>
      </c>
      <c r="C5790">
        <v>31</v>
      </c>
      <c r="D5790" t="s">
        <v>11498</v>
      </c>
      <c r="E5790" t="s">
        <v>11499</v>
      </c>
      <c r="F5790" t="s">
        <v>7</v>
      </c>
      <c r="G5790" s="8" t="s">
        <v>1734</v>
      </c>
      <c r="H5790" s="2">
        <v>2727.27</v>
      </c>
      <c r="I5790" s="2">
        <v>2727.27</v>
      </c>
      <c r="J5790" s="2">
        <f t="shared" si="92"/>
        <v>0</v>
      </c>
      <c r="K5790" s="1">
        <v>45257</v>
      </c>
      <c r="L5790" s="1">
        <v>45257</v>
      </c>
    </row>
    <row r="5791" spans="1:12" x14ac:dyDescent="0.25">
      <c r="A5791" t="s">
        <v>15739</v>
      </c>
      <c r="B5791">
        <v>2023</v>
      </c>
      <c r="C5791">
        <v>34</v>
      </c>
      <c r="D5791" t="s">
        <v>11500</v>
      </c>
      <c r="E5791" t="s">
        <v>11501</v>
      </c>
      <c r="F5791" t="s">
        <v>7</v>
      </c>
      <c r="G5791" s="8" t="s">
        <v>2089</v>
      </c>
      <c r="H5791" s="2">
        <v>4316</v>
      </c>
      <c r="I5791" s="2">
        <v>0</v>
      </c>
      <c r="J5791" s="2">
        <f t="shared" si="92"/>
        <v>4316</v>
      </c>
      <c r="K5791" s="1">
        <v>45253</v>
      </c>
      <c r="L5791" s="1">
        <v>45264</v>
      </c>
    </row>
    <row r="5792" spans="1:12" x14ac:dyDescent="0.25">
      <c r="A5792" t="s">
        <v>15588</v>
      </c>
      <c r="B5792">
        <v>2023</v>
      </c>
      <c r="C5792">
        <v>314</v>
      </c>
      <c r="D5792" t="s">
        <v>11502</v>
      </c>
      <c r="E5792" t="s">
        <v>11503</v>
      </c>
      <c r="F5792" t="s">
        <v>200</v>
      </c>
      <c r="G5792" s="8" t="s">
        <v>731</v>
      </c>
      <c r="H5792" s="2">
        <v>1691</v>
      </c>
      <c r="I5792" s="2">
        <v>1441</v>
      </c>
      <c r="J5792" s="2">
        <f t="shared" si="92"/>
        <v>250</v>
      </c>
      <c r="K5792" s="1">
        <v>45278</v>
      </c>
      <c r="L5792" s="1" t="s">
        <v>6</v>
      </c>
    </row>
    <row r="5793" spans="1:12" x14ac:dyDescent="0.25">
      <c r="A5793" t="s">
        <v>15747</v>
      </c>
      <c r="B5793">
        <v>2023</v>
      </c>
      <c r="C5793">
        <v>551</v>
      </c>
      <c r="D5793" t="s">
        <v>11504</v>
      </c>
      <c r="E5793" t="s">
        <v>11505</v>
      </c>
      <c r="F5793" t="s">
        <v>7</v>
      </c>
      <c r="G5793" s="8" t="s">
        <v>489</v>
      </c>
      <c r="H5793" s="2">
        <v>245.9</v>
      </c>
      <c r="I5793" s="2">
        <v>245.9</v>
      </c>
      <c r="J5793" s="2">
        <f t="shared" si="92"/>
        <v>0</v>
      </c>
      <c r="K5793" s="1">
        <v>45290</v>
      </c>
      <c r="L5793" s="1">
        <v>45336</v>
      </c>
    </row>
    <row r="5794" spans="1:12" x14ac:dyDescent="0.25">
      <c r="A5794" t="s">
        <v>15747</v>
      </c>
      <c r="B5794">
        <v>2023</v>
      </c>
      <c r="C5794">
        <v>313</v>
      </c>
      <c r="D5794" t="s">
        <v>11506</v>
      </c>
      <c r="E5794" t="s">
        <v>1542</v>
      </c>
      <c r="F5794" t="s">
        <v>7</v>
      </c>
      <c r="G5794" s="8" t="s">
        <v>1543</v>
      </c>
      <c r="H5794" s="2">
        <v>22.13</v>
      </c>
      <c r="I5794" s="2">
        <v>22.13</v>
      </c>
      <c r="J5794" s="2">
        <f t="shared" si="92"/>
        <v>0</v>
      </c>
      <c r="K5794" s="1">
        <v>45134</v>
      </c>
      <c r="L5794" s="1">
        <v>45135</v>
      </c>
    </row>
    <row r="5795" spans="1:12" x14ac:dyDescent="0.25">
      <c r="A5795" t="s">
        <v>15747</v>
      </c>
      <c r="B5795">
        <v>2023</v>
      </c>
      <c r="C5795">
        <v>270</v>
      </c>
      <c r="D5795" t="s">
        <v>11506</v>
      </c>
      <c r="E5795" t="s">
        <v>1542</v>
      </c>
      <c r="F5795" t="s">
        <v>7</v>
      </c>
      <c r="G5795" s="8" t="s">
        <v>1543</v>
      </c>
      <c r="H5795" s="2">
        <v>53.28</v>
      </c>
      <c r="I5795" s="2">
        <v>53.28</v>
      </c>
      <c r="J5795" s="2">
        <f t="shared" si="92"/>
        <v>0</v>
      </c>
      <c r="K5795" s="1">
        <v>45107</v>
      </c>
      <c r="L5795" s="1">
        <v>45113</v>
      </c>
    </row>
    <row r="5796" spans="1:12" x14ac:dyDescent="0.25">
      <c r="A5796" t="s">
        <v>15747</v>
      </c>
      <c r="B5796">
        <v>2023</v>
      </c>
      <c r="C5796">
        <v>64</v>
      </c>
      <c r="D5796" t="s">
        <v>11506</v>
      </c>
      <c r="E5796" t="s">
        <v>1542</v>
      </c>
      <c r="F5796" t="s">
        <v>7</v>
      </c>
      <c r="G5796" s="8" t="s">
        <v>1543</v>
      </c>
      <c r="H5796" s="2">
        <v>239.01</v>
      </c>
      <c r="I5796" s="2">
        <v>239.01</v>
      </c>
      <c r="J5796" s="2">
        <f t="shared" si="92"/>
        <v>0</v>
      </c>
      <c r="K5796" s="1">
        <v>44985</v>
      </c>
      <c r="L5796" s="1">
        <v>45048</v>
      </c>
    </row>
    <row r="5797" spans="1:12" x14ac:dyDescent="0.25">
      <c r="A5797" t="s">
        <v>15771</v>
      </c>
      <c r="B5797">
        <v>2023</v>
      </c>
      <c r="C5797">
        <v>4</v>
      </c>
      <c r="D5797" t="s">
        <v>11507</v>
      </c>
      <c r="E5797" t="s">
        <v>11508</v>
      </c>
      <c r="F5797" t="s">
        <v>7</v>
      </c>
      <c r="G5797" s="8" t="s">
        <v>492</v>
      </c>
      <c r="H5797" s="2">
        <v>2219</v>
      </c>
      <c r="I5797" s="2">
        <v>2219</v>
      </c>
      <c r="J5797" s="2">
        <f t="shared" si="92"/>
        <v>0</v>
      </c>
      <c r="K5797" s="1">
        <v>44942</v>
      </c>
      <c r="L5797" s="1">
        <v>44981</v>
      </c>
    </row>
    <row r="5798" spans="1:12" x14ac:dyDescent="0.25">
      <c r="A5798" t="s">
        <v>15771</v>
      </c>
      <c r="B5798">
        <v>2023</v>
      </c>
      <c r="C5798">
        <v>2</v>
      </c>
      <c r="D5798" t="s">
        <v>11507</v>
      </c>
      <c r="E5798" t="s">
        <v>11509</v>
      </c>
      <c r="F5798" t="s">
        <v>7</v>
      </c>
      <c r="G5798" s="8" t="s">
        <v>492</v>
      </c>
      <c r="H5798" s="2">
        <v>3287</v>
      </c>
      <c r="I5798" s="2">
        <v>3287</v>
      </c>
      <c r="J5798" s="2">
        <f t="shared" si="92"/>
        <v>0</v>
      </c>
      <c r="K5798" s="1">
        <v>44942</v>
      </c>
      <c r="L5798" s="1">
        <v>44981</v>
      </c>
    </row>
    <row r="5799" spans="1:12" x14ac:dyDescent="0.25">
      <c r="A5799" t="s">
        <v>15771</v>
      </c>
      <c r="B5799">
        <v>2023</v>
      </c>
      <c r="C5799">
        <v>3</v>
      </c>
      <c r="D5799" t="s">
        <v>11507</v>
      </c>
      <c r="E5799" t="s">
        <v>11510</v>
      </c>
      <c r="F5799" t="s">
        <v>7</v>
      </c>
      <c r="G5799" s="8" t="s">
        <v>492</v>
      </c>
      <c r="H5799" s="2">
        <v>3668</v>
      </c>
      <c r="I5799" s="2">
        <v>3668</v>
      </c>
      <c r="J5799" s="2">
        <f t="shared" si="92"/>
        <v>0</v>
      </c>
      <c r="K5799" s="1">
        <v>44942</v>
      </c>
      <c r="L5799" s="1">
        <v>44995</v>
      </c>
    </row>
    <row r="5800" spans="1:12" x14ac:dyDescent="0.25">
      <c r="A5800" t="s">
        <v>15691</v>
      </c>
      <c r="B5800">
        <v>2023</v>
      </c>
      <c r="C5800">
        <v>37</v>
      </c>
      <c r="D5800" t="s">
        <v>11511</v>
      </c>
      <c r="E5800" t="s">
        <v>4336</v>
      </c>
      <c r="F5800" t="s">
        <v>7</v>
      </c>
      <c r="G5800" s="8" t="s">
        <v>859</v>
      </c>
      <c r="H5800" s="2">
        <v>90</v>
      </c>
      <c r="I5800" s="2">
        <v>90</v>
      </c>
      <c r="J5800" s="2">
        <f t="shared" si="92"/>
        <v>0</v>
      </c>
      <c r="K5800" s="1">
        <v>44950</v>
      </c>
      <c r="L5800" s="1">
        <v>44972</v>
      </c>
    </row>
    <row r="5801" spans="1:12" x14ac:dyDescent="0.25">
      <c r="A5801" t="s">
        <v>15725</v>
      </c>
      <c r="B5801">
        <v>2023</v>
      </c>
      <c r="C5801">
        <v>4</v>
      </c>
      <c r="D5801" t="s">
        <v>11512</v>
      </c>
      <c r="E5801" t="s">
        <v>11513</v>
      </c>
      <c r="F5801" t="s">
        <v>7</v>
      </c>
      <c r="G5801" s="8" t="s">
        <v>11304</v>
      </c>
      <c r="H5801" s="2">
        <v>2110</v>
      </c>
      <c r="I5801" s="2">
        <v>2110</v>
      </c>
      <c r="J5801" s="2">
        <f t="shared" si="92"/>
        <v>0</v>
      </c>
      <c r="K5801" s="1">
        <v>44946</v>
      </c>
      <c r="L5801" s="1">
        <v>45027</v>
      </c>
    </row>
    <row r="5802" spans="1:12" x14ac:dyDescent="0.25">
      <c r="A5802" t="s">
        <v>16099</v>
      </c>
      <c r="B5802">
        <v>2023</v>
      </c>
      <c r="C5802">
        <v>42</v>
      </c>
      <c r="D5802" t="s">
        <v>11514</v>
      </c>
      <c r="E5802" t="s">
        <v>1053</v>
      </c>
      <c r="F5802" t="s">
        <v>7</v>
      </c>
      <c r="G5802" s="8" t="s">
        <v>525</v>
      </c>
      <c r="H5802" s="2">
        <v>321.60000000000002</v>
      </c>
      <c r="I5802" s="2">
        <v>321.60000000000002</v>
      </c>
      <c r="J5802" s="2">
        <f t="shared" si="92"/>
        <v>0</v>
      </c>
      <c r="K5802" s="1">
        <v>44963</v>
      </c>
      <c r="L5802" s="1">
        <v>44980</v>
      </c>
    </row>
    <row r="5803" spans="1:12" x14ac:dyDescent="0.25">
      <c r="A5803" t="s">
        <v>15800</v>
      </c>
      <c r="B5803">
        <v>2023</v>
      </c>
      <c r="C5803">
        <v>87</v>
      </c>
      <c r="D5803" t="s">
        <v>11515</v>
      </c>
      <c r="E5803" t="s">
        <v>11516</v>
      </c>
      <c r="F5803" t="s">
        <v>7</v>
      </c>
      <c r="G5803" s="8" t="s">
        <v>11517</v>
      </c>
      <c r="H5803" s="2">
        <v>40</v>
      </c>
      <c r="I5803" s="2">
        <v>40</v>
      </c>
      <c r="J5803" s="2">
        <f t="shared" si="92"/>
        <v>0</v>
      </c>
      <c r="K5803" s="1">
        <v>44988</v>
      </c>
      <c r="L5803" s="1">
        <v>45001</v>
      </c>
    </row>
    <row r="5804" spans="1:12" x14ac:dyDescent="0.25">
      <c r="A5804" t="s">
        <v>16098</v>
      </c>
      <c r="B5804">
        <v>2023</v>
      </c>
      <c r="C5804">
        <v>27</v>
      </c>
      <c r="D5804" t="s">
        <v>11518</v>
      </c>
      <c r="E5804" t="s">
        <v>5399</v>
      </c>
      <c r="F5804" t="s">
        <v>7</v>
      </c>
      <c r="G5804" s="8" t="s">
        <v>1739</v>
      </c>
      <c r="H5804" s="2">
        <v>1324</v>
      </c>
      <c r="I5804" s="2">
        <v>1324</v>
      </c>
      <c r="J5804" s="2">
        <f t="shared" si="92"/>
        <v>0</v>
      </c>
      <c r="K5804" s="1">
        <v>44994</v>
      </c>
      <c r="L5804" s="1">
        <v>45034</v>
      </c>
    </row>
    <row r="5805" spans="1:12" x14ac:dyDescent="0.25">
      <c r="A5805" t="s">
        <v>15882</v>
      </c>
      <c r="B5805">
        <v>2023</v>
      </c>
      <c r="C5805">
        <v>52</v>
      </c>
      <c r="D5805" t="s">
        <v>11519</v>
      </c>
      <c r="E5805" t="s">
        <v>11520</v>
      </c>
      <c r="F5805" t="s">
        <v>7</v>
      </c>
      <c r="G5805" s="8" t="s">
        <v>1649</v>
      </c>
      <c r="H5805" s="2">
        <v>127.27</v>
      </c>
      <c r="I5805" s="2">
        <v>127.27</v>
      </c>
      <c r="J5805" s="2">
        <f t="shared" si="92"/>
        <v>0</v>
      </c>
      <c r="K5805" s="1">
        <v>45012</v>
      </c>
      <c r="L5805" s="1">
        <v>45031</v>
      </c>
    </row>
    <row r="5806" spans="1:12" x14ac:dyDescent="0.25">
      <c r="A5806" t="s">
        <v>16056</v>
      </c>
      <c r="B5806">
        <v>2023</v>
      </c>
      <c r="C5806">
        <v>18</v>
      </c>
      <c r="D5806" t="s">
        <v>11521</v>
      </c>
      <c r="E5806" t="s">
        <v>11522</v>
      </c>
      <c r="F5806" t="s">
        <v>7</v>
      </c>
      <c r="G5806" s="8" t="s">
        <v>7007</v>
      </c>
      <c r="H5806" s="2">
        <v>756.12</v>
      </c>
      <c r="I5806" s="2">
        <v>756.12</v>
      </c>
      <c r="J5806" s="2">
        <f t="shared" si="92"/>
        <v>0</v>
      </c>
      <c r="K5806" s="1">
        <v>45020</v>
      </c>
      <c r="L5806" s="1">
        <v>45061</v>
      </c>
    </row>
    <row r="5807" spans="1:12" x14ac:dyDescent="0.25">
      <c r="A5807" t="s">
        <v>15792</v>
      </c>
      <c r="B5807">
        <v>2023</v>
      </c>
      <c r="C5807">
        <v>48</v>
      </c>
      <c r="D5807" t="s">
        <v>11523</v>
      </c>
      <c r="E5807" t="s">
        <v>1009</v>
      </c>
      <c r="F5807" t="s">
        <v>7</v>
      </c>
      <c r="G5807" s="8" t="s">
        <v>11</v>
      </c>
      <c r="H5807" s="2">
        <v>41.25</v>
      </c>
      <c r="I5807" s="2">
        <v>41.25</v>
      </c>
      <c r="J5807" s="2">
        <f t="shared" si="92"/>
        <v>0</v>
      </c>
      <c r="K5807" s="1">
        <v>45016</v>
      </c>
      <c r="L5807" s="1">
        <v>45291</v>
      </c>
    </row>
    <row r="5808" spans="1:12" x14ac:dyDescent="0.25">
      <c r="A5808" t="s">
        <v>16121</v>
      </c>
      <c r="B5808">
        <v>2023</v>
      </c>
      <c r="C5808">
        <v>7</v>
      </c>
      <c r="D5808" t="s">
        <v>11524</v>
      </c>
      <c r="E5808" t="s">
        <v>11525</v>
      </c>
      <c r="F5808" t="s">
        <v>7</v>
      </c>
      <c r="G5808" s="8" t="s">
        <v>825</v>
      </c>
      <c r="H5808" s="2">
        <v>82</v>
      </c>
      <c r="I5808" s="2">
        <v>82</v>
      </c>
      <c r="J5808" s="2">
        <f t="shared" si="92"/>
        <v>0</v>
      </c>
      <c r="K5808" s="1">
        <v>45056</v>
      </c>
      <c r="L5808" s="1">
        <v>45291</v>
      </c>
    </row>
    <row r="5809" spans="1:12" x14ac:dyDescent="0.25">
      <c r="A5809" t="s">
        <v>15698</v>
      </c>
      <c r="B5809">
        <v>2023</v>
      </c>
      <c r="C5809">
        <v>248</v>
      </c>
      <c r="D5809" t="s">
        <v>11526</v>
      </c>
      <c r="E5809" t="s">
        <v>11527</v>
      </c>
      <c r="F5809" t="s">
        <v>7</v>
      </c>
      <c r="G5809" s="8" t="s">
        <v>604</v>
      </c>
      <c r="H5809" s="2">
        <v>282</v>
      </c>
      <c r="I5809" s="2">
        <v>282</v>
      </c>
      <c r="J5809" s="2">
        <f t="shared" si="92"/>
        <v>0</v>
      </c>
      <c r="K5809" s="1">
        <v>45083</v>
      </c>
      <c r="L5809" s="1">
        <v>45086</v>
      </c>
    </row>
    <row r="5810" spans="1:12" x14ac:dyDescent="0.25">
      <c r="A5810" t="s">
        <v>15751</v>
      </c>
      <c r="B5810">
        <v>2023</v>
      </c>
      <c r="C5810">
        <v>60</v>
      </c>
      <c r="D5810" t="s">
        <v>11528</v>
      </c>
      <c r="E5810" t="s">
        <v>3283</v>
      </c>
      <c r="F5810" t="s">
        <v>7</v>
      </c>
      <c r="G5810" s="8" t="s">
        <v>3131</v>
      </c>
      <c r="H5810" s="2">
        <v>45</v>
      </c>
      <c r="I5810" s="2">
        <v>45</v>
      </c>
      <c r="J5810" s="2">
        <f t="shared" si="92"/>
        <v>0</v>
      </c>
      <c r="K5810" s="1">
        <v>45092</v>
      </c>
      <c r="L5810" s="1">
        <v>45111</v>
      </c>
    </row>
    <row r="5811" spans="1:12" x14ac:dyDescent="0.25">
      <c r="A5811" t="s">
        <v>15747</v>
      </c>
      <c r="B5811">
        <v>2023</v>
      </c>
      <c r="C5811">
        <v>254</v>
      </c>
      <c r="D5811" t="s">
        <v>11529</v>
      </c>
      <c r="E5811" t="s">
        <v>11530</v>
      </c>
      <c r="F5811" t="s">
        <v>7</v>
      </c>
      <c r="G5811" s="8" t="s">
        <v>760</v>
      </c>
      <c r="H5811" s="2">
        <v>1400.84</v>
      </c>
      <c r="I5811" s="2">
        <v>1400.84</v>
      </c>
      <c r="J5811" s="2">
        <f t="shared" si="92"/>
        <v>0</v>
      </c>
      <c r="K5811" s="1">
        <v>44927</v>
      </c>
      <c r="L5811" s="1">
        <v>45291</v>
      </c>
    </row>
    <row r="5812" spans="1:12" x14ac:dyDescent="0.25">
      <c r="A5812" t="s">
        <v>15800</v>
      </c>
      <c r="B5812">
        <v>2023</v>
      </c>
      <c r="C5812">
        <v>415</v>
      </c>
      <c r="D5812" t="s">
        <v>11531</v>
      </c>
      <c r="E5812" t="s">
        <v>11532</v>
      </c>
      <c r="F5812" t="s">
        <v>7</v>
      </c>
      <c r="G5812" s="8" t="s">
        <v>1439</v>
      </c>
      <c r="H5812" s="2">
        <v>225.8</v>
      </c>
      <c r="I5812" s="2">
        <v>225.8</v>
      </c>
      <c r="J5812" s="2">
        <f t="shared" si="92"/>
        <v>0</v>
      </c>
      <c r="K5812" s="1">
        <v>45112</v>
      </c>
      <c r="L5812" s="1">
        <v>45201</v>
      </c>
    </row>
    <row r="5813" spans="1:12" x14ac:dyDescent="0.25">
      <c r="A5813" t="s">
        <v>15742</v>
      </c>
      <c r="B5813">
        <v>2023</v>
      </c>
      <c r="C5813">
        <v>202</v>
      </c>
      <c r="D5813" t="s">
        <v>11533</v>
      </c>
      <c r="E5813" t="s">
        <v>11534</v>
      </c>
      <c r="F5813" t="s">
        <v>7</v>
      </c>
      <c r="G5813" s="8" t="s">
        <v>4267</v>
      </c>
      <c r="H5813" s="2">
        <v>1720</v>
      </c>
      <c r="I5813" s="2">
        <v>1720</v>
      </c>
      <c r="J5813" s="2">
        <f t="shared" si="92"/>
        <v>0</v>
      </c>
      <c r="K5813" s="1">
        <v>45120</v>
      </c>
      <c r="L5813" s="1">
        <v>45205</v>
      </c>
    </row>
    <row r="5814" spans="1:12" x14ac:dyDescent="0.25">
      <c r="A5814" t="s">
        <v>15748</v>
      </c>
      <c r="B5814">
        <v>2023</v>
      </c>
      <c r="C5814">
        <v>42</v>
      </c>
      <c r="D5814" t="s">
        <v>11535</v>
      </c>
      <c r="E5814" t="s">
        <v>11536</v>
      </c>
      <c r="F5814" t="s">
        <v>7</v>
      </c>
      <c r="G5814" s="8" t="s">
        <v>3537</v>
      </c>
      <c r="H5814" s="2">
        <v>123</v>
      </c>
      <c r="I5814" s="2">
        <v>123</v>
      </c>
      <c r="J5814" s="2">
        <f t="shared" si="92"/>
        <v>0</v>
      </c>
      <c r="K5814" s="1">
        <v>45133</v>
      </c>
      <c r="L5814" s="1">
        <v>45291</v>
      </c>
    </row>
    <row r="5815" spans="1:12" x14ac:dyDescent="0.25">
      <c r="A5815" t="s">
        <v>15698</v>
      </c>
      <c r="B5815">
        <v>2023</v>
      </c>
      <c r="C5815">
        <v>581</v>
      </c>
      <c r="D5815" t="s">
        <v>11537</v>
      </c>
      <c r="E5815" t="s">
        <v>11538</v>
      </c>
      <c r="F5815" t="s">
        <v>7</v>
      </c>
      <c r="G5815" s="8" t="s">
        <v>942</v>
      </c>
      <c r="H5815" s="2">
        <v>1638.3</v>
      </c>
      <c r="I5815" s="2">
        <v>1638.3</v>
      </c>
      <c r="J5815" s="2">
        <f t="shared" si="92"/>
        <v>0</v>
      </c>
      <c r="K5815" s="1">
        <v>45216</v>
      </c>
      <c r="L5815" s="1">
        <v>45229</v>
      </c>
    </row>
    <row r="5816" spans="1:12" x14ac:dyDescent="0.25">
      <c r="A5816" t="s">
        <v>16099</v>
      </c>
      <c r="B5816">
        <v>2023</v>
      </c>
      <c r="C5816">
        <v>531</v>
      </c>
      <c r="D5816" t="s">
        <v>11539</v>
      </c>
      <c r="E5816" t="s">
        <v>11540</v>
      </c>
      <c r="F5816" t="s">
        <v>7</v>
      </c>
      <c r="G5816" s="8" t="s">
        <v>942</v>
      </c>
      <c r="H5816" s="2">
        <v>870</v>
      </c>
      <c r="I5816" s="2">
        <v>870</v>
      </c>
      <c r="J5816" s="2">
        <f t="shared" si="92"/>
        <v>0</v>
      </c>
      <c r="K5816" s="1">
        <v>45218</v>
      </c>
      <c r="L5816" s="1">
        <v>45251</v>
      </c>
    </row>
    <row r="5817" spans="1:12" x14ac:dyDescent="0.25">
      <c r="A5817" t="s">
        <v>16099</v>
      </c>
      <c r="B5817">
        <v>2023</v>
      </c>
      <c r="C5817">
        <v>552</v>
      </c>
      <c r="D5817" t="s">
        <v>11541</v>
      </c>
      <c r="E5817" t="s">
        <v>715</v>
      </c>
      <c r="F5817" t="s">
        <v>7</v>
      </c>
      <c r="G5817" s="8" t="s">
        <v>1164</v>
      </c>
      <c r="H5817" s="2">
        <v>250</v>
      </c>
      <c r="I5817" s="2">
        <v>250</v>
      </c>
      <c r="J5817" s="2">
        <f t="shared" si="92"/>
        <v>0</v>
      </c>
      <c r="K5817" s="1">
        <v>45226</v>
      </c>
      <c r="L5817" s="1">
        <v>45251</v>
      </c>
    </row>
    <row r="5818" spans="1:12" x14ac:dyDescent="0.25">
      <c r="A5818" t="s">
        <v>15747</v>
      </c>
      <c r="B5818">
        <v>2023</v>
      </c>
      <c r="C5818">
        <v>464</v>
      </c>
      <c r="D5818" t="s">
        <v>11542</v>
      </c>
      <c r="E5818" t="s">
        <v>11543</v>
      </c>
      <c r="F5818" t="s">
        <v>7</v>
      </c>
      <c r="G5818" s="8" t="s">
        <v>8746</v>
      </c>
      <c r="H5818" s="2">
        <v>165</v>
      </c>
      <c r="I5818" s="2">
        <v>0</v>
      </c>
      <c r="J5818" s="2">
        <f t="shared" si="92"/>
        <v>165</v>
      </c>
      <c r="K5818" s="1">
        <v>44927</v>
      </c>
      <c r="L5818" s="1">
        <v>45291</v>
      </c>
    </row>
    <row r="5819" spans="1:12" x14ac:dyDescent="0.25">
      <c r="A5819" t="s">
        <v>15914</v>
      </c>
      <c r="B5819">
        <v>2023</v>
      </c>
      <c r="C5819">
        <v>156</v>
      </c>
      <c r="D5819" t="s">
        <v>11544</v>
      </c>
      <c r="E5819" t="s">
        <v>11545</v>
      </c>
      <c r="F5819" t="s">
        <v>7</v>
      </c>
      <c r="G5819" s="8" t="s">
        <v>11546</v>
      </c>
      <c r="H5819" s="2">
        <v>1229.51</v>
      </c>
      <c r="I5819" s="2">
        <v>1229.51</v>
      </c>
      <c r="J5819" s="2">
        <f t="shared" si="92"/>
        <v>0</v>
      </c>
      <c r="K5819" s="1">
        <v>45257</v>
      </c>
      <c r="L5819" s="1">
        <v>45335</v>
      </c>
    </row>
    <row r="5820" spans="1:12" x14ac:dyDescent="0.25">
      <c r="A5820" t="s">
        <v>15859</v>
      </c>
      <c r="B5820">
        <v>2023</v>
      </c>
      <c r="C5820">
        <v>115</v>
      </c>
      <c r="D5820" t="s">
        <v>11547</v>
      </c>
      <c r="E5820" t="s">
        <v>11548</v>
      </c>
      <c r="F5820" t="s">
        <v>7</v>
      </c>
      <c r="G5820" s="8" t="s">
        <v>727</v>
      </c>
      <c r="H5820" s="2">
        <v>801.5</v>
      </c>
      <c r="I5820" s="2">
        <v>710.861582</v>
      </c>
      <c r="J5820" s="2">
        <f t="shared" si="92"/>
        <v>90.638418000000001</v>
      </c>
      <c r="K5820" s="1">
        <v>45257</v>
      </c>
      <c r="L5820" s="1">
        <v>45279</v>
      </c>
    </row>
    <row r="5821" spans="1:12" x14ac:dyDescent="0.25">
      <c r="A5821" t="s">
        <v>16099</v>
      </c>
      <c r="B5821">
        <v>2023</v>
      </c>
      <c r="C5821">
        <v>668</v>
      </c>
      <c r="D5821" t="s">
        <v>11549</v>
      </c>
      <c r="E5821" t="s">
        <v>11550</v>
      </c>
      <c r="F5821" t="s">
        <v>7</v>
      </c>
      <c r="G5821" s="8" t="s">
        <v>11551</v>
      </c>
      <c r="H5821" s="2">
        <v>250</v>
      </c>
      <c r="I5821" s="2">
        <v>250</v>
      </c>
      <c r="J5821" s="2">
        <f t="shared" si="92"/>
        <v>0</v>
      </c>
      <c r="K5821" s="1">
        <v>45272</v>
      </c>
      <c r="L5821" s="1">
        <v>45303</v>
      </c>
    </row>
    <row r="5822" spans="1:12" x14ac:dyDescent="0.25">
      <c r="A5822" t="s">
        <v>15800</v>
      </c>
      <c r="B5822">
        <v>2023</v>
      </c>
      <c r="C5822">
        <v>906</v>
      </c>
      <c r="D5822" t="s">
        <v>11552</v>
      </c>
      <c r="E5822" t="s">
        <v>11553</v>
      </c>
      <c r="F5822" t="s">
        <v>7</v>
      </c>
      <c r="G5822" s="8" t="s">
        <v>1849</v>
      </c>
      <c r="H5822" s="2">
        <v>1899</v>
      </c>
      <c r="I5822" s="2">
        <v>1899</v>
      </c>
      <c r="J5822" s="2">
        <f t="shared" si="92"/>
        <v>0</v>
      </c>
      <c r="K5822" s="1">
        <v>45275</v>
      </c>
      <c r="L5822" s="1">
        <v>45335</v>
      </c>
    </row>
    <row r="5823" spans="1:12" x14ac:dyDescent="0.25">
      <c r="A5823" t="s">
        <v>15800</v>
      </c>
      <c r="B5823">
        <v>2023</v>
      </c>
      <c r="C5823">
        <v>950</v>
      </c>
      <c r="D5823" t="s">
        <v>11554</v>
      </c>
      <c r="E5823" t="s">
        <v>11555</v>
      </c>
      <c r="F5823" t="s">
        <v>7</v>
      </c>
      <c r="G5823" s="8" t="s">
        <v>5939</v>
      </c>
      <c r="H5823" s="2">
        <v>39910</v>
      </c>
      <c r="I5823" s="2">
        <v>0</v>
      </c>
      <c r="J5823" s="2">
        <f t="shared" si="92"/>
        <v>39910</v>
      </c>
      <c r="K5823" s="1">
        <v>45281</v>
      </c>
      <c r="L5823" s="1" t="s">
        <v>6</v>
      </c>
    </row>
    <row r="5824" spans="1:12" x14ac:dyDescent="0.25">
      <c r="A5824" t="s">
        <v>15914</v>
      </c>
      <c r="B5824">
        <v>2023</v>
      </c>
      <c r="C5824">
        <v>9</v>
      </c>
      <c r="D5824" t="s">
        <v>11556</v>
      </c>
      <c r="E5824" t="s">
        <v>11557</v>
      </c>
      <c r="F5824" t="s">
        <v>7</v>
      </c>
      <c r="G5824" s="8" t="s">
        <v>25</v>
      </c>
      <c r="H5824" s="2">
        <v>1000</v>
      </c>
      <c r="I5824" s="2">
        <v>1000</v>
      </c>
      <c r="J5824" s="2">
        <f t="shared" si="92"/>
        <v>0</v>
      </c>
      <c r="K5824" s="1">
        <v>44945</v>
      </c>
      <c r="L5824" s="1">
        <v>44985</v>
      </c>
    </row>
    <row r="5825" spans="1:12" x14ac:dyDescent="0.25">
      <c r="A5825" t="s">
        <v>15747</v>
      </c>
      <c r="B5825">
        <v>2023</v>
      </c>
      <c r="C5825">
        <v>47</v>
      </c>
      <c r="D5825" t="s">
        <v>11558</v>
      </c>
      <c r="E5825" t="s">
        <v>2025</v>
      </c>
      <c r="F5825" t="s">
        <v>7</v>
      </c>
      <c r="G5825" s="8" t="s">
        <v>666</v>
      </c>
      <c r="H5825" s="2">
        <v>2209.5500000000002</v>
      </c>
      <c r="I5825" s="2">
        <v>2209.5500000000002</v>
      </c>
      <c r="J5825" s="2">
        <f t="shared" si="92"/>
        <v>0</v>
      </c>
      <c r="K5825" s="1">
        <v>44973</v>
      </c>
      <c r="L5825" s="1">
        <v>45027</v>
      </c>
    </row>
    <row r="5826" spans="1:12" x14ac:dyDescent="0.25">
      <c r="A5826" t="s">
        <v>15747</v>
      </c>
      <c r="B5826">
        <v>2023</v>
      </c>
      <c r="C5826">
        <v>69</v>
      </c>
      <c r="D5826" t="s">
        <v>11559</v>
      </c>
      <c r="E5826" t="s">
        <v>11560</v>
      </c>
      <c r="F5826" t="s">
        <v>7</v>
      </c>
      <c r="G5826" s="8" t="s">
        <v>666</v>
      </c>
      <c r="H5826" s="2">
        <v>1854.34</v>
      </c>
      <c r="I5826" s="2">
        <v>1854.34</v>
      </c>
      <c r="J5826" s="2">
        <f t="shared" si="92"/>
        <v>0</v>
      </c>
      <c r="K5826" s="1">
        <v>44987</v>
      </c>
      <c r="L5826" s="1">
        <v>45029</v>
      </c>
    </row>
    <row r="5827" spans="1:12" x14ac:dyDescent="0.25">
      <c r="A5827" t="s">
        <v>15835</v>
      </c>
      <c r="B5827">
        <v>2023</v>
      </c>
      <c r="C5827">
        <v>67</v>
      </c>
      <c r="D5827" t="s">
        <v>11561</v>
      </c>
      <c r="E5827" t="s">
        <v>11562</v>
      </c>
      <c r="F5827" t="s">
        <v>7</v>
      </c>
      <c r="G5827" s="8" t="s">
        <v>2159</v>
      </c>
      <c r="H5827" s="2">
        <v>1800</v>
      </c>
      <c r="I5827" s="2">
        <v>1800</v>
      </c>
      <c r="J5827" s="2">
        <f t="shared" si="92"/>
        <v>0</v>
      </c>
      <c r="K5827" s="1">
        <v>45030</v>
      </c>
      <c r="L5827" s="1">
        <v>45212</v>
      </c>
    </row>
    <row r="5828" spans="1:12" x14ac:dyDescent="0.25">
      <c r="A5828" t="s">
        <v>16099</v>
      </c>
      <c r="B5828">
        <v>2023</v>
      </c>
      <c r="C5828">
        <v>204</v>
      </c>
      <c r="D5828" t="s">
        <v>11563</v>
      </c>
      <c r="E5828" t="s">
        <v>494</v>
      </c>
      <c r="F5828" t="s">
        <v>7</v>
      </c>
      <c r="G5828" s="8" t="s">
        <v>632</v>
      </c>
      <c r="H5828" s="2">
        <v>697.2</v>
      </c>
      <c r="I5828" s="2">
        <v>697.2</v>
      </c>
      <c r="J5828" s="2">
        <f t="shared" si="92"/>
        <v>0</v>
      </c>
      <c r="K5828" s="1">
        <v>45049</v>
      </c>
      <c r="L5828" s="1">
        <v>45062</v>
      </c>
    </row>
    <row r="5829" spans="1:12" x14ac:dyDescent="0.25">
      <c r="A5829" t="s">
        <v>15771</v>
      </c>
      <c r="B5829">
        <v>2023</v>
      </c>
      <c r="C5829">
        <v>114</v>
      </c>
      <c r="D5829" t="s">
        <v>11564</v>
      </c>
      <c r="E5829" t="s">
        <v>11565</v>
      </c>
      <c r="F5829" t="s">
        <v>7</v>
      </c>
      <c r="G5829" s="8" t="s">
        <v>1953</v>
      </c>
      <c r="H5829" s="2">
        <v>3118.7</v>
      </c>
      <c r="I5829" s="2">
        <v>3118.7</v>
      </c>
      <c r="J5829" s="2">
        <f t="shared" ref="J5829:J5892" si="93">H5829-I5829</f>
        <v>0</v>
      </c>
      <c r="K5829" s="1">
        <v>45048</v>
      </c>
      <c r="L5829" s="1">
        <v>45066</v>
      </c>
    </row>
    <row r="5830" spans="1:12" x14ac:dyDescent="0.25">
      <c r="A5830" t="s">
        <v>15800</v>
      </c>
      <c r="B5830">
        <v>2023</v>
      </c>
      <c r="C5830">
        <v>280</v>
      </c>
      <c r="D5830" t="s">
        <v>11566</v>
      </c>
      <c r="E5830" t="s">
        <v>11567</v>
      </c>
      <c r="F5830" t="s">
        <v>7</v>
      </c>
      <c r="G5830" s="8" t="s">
        <v>11568</v>
      </c>
      <c r="H5830" s="2">
        <v>350</v>
      </c>
      <c r="I5830" s="2">
        <v>350</v>
      </c>
      <c r="J5830" s="2">
        <f t="shared" si="93"/>
        <v>0</v>
      </c>
      <c r="K5830" s="1">
        <v>45058</v>
      </c>
      <c r="L5830" s="1">
        <v>45117</v>
      </c>
    </row>
    <row r="5831" spans="1:12" x14ac:dyDescent="0.25">
      <c r="A5831" t="s">
        <v>15687</v>
      </c>
      <c r="B5831">
        <v>2023</v>
      </c>
      <c r="C5831">
        <v>52</v>
      </c>
      <c r="D5831" t="s">
        <v>11569</v>
      </c>
      <c r="E5831" t="s">
        <v>1037</v>
      </c>
      <c r="F5831" t="s">
        <v>7</v>
      </c>
      <c r="G5831" s="8" t="s">
        <v>1084</v>
      </c>
      <c r="H5831" s="2">
        <v>813.18</v>
      </c>
      <c r="I5831" s="2">
        <v>813.18</v>
      </c>
      <c r="J5831" s="2">
        <f t="shared" si="93"/>
        <v>0</v>
      </c>
      <c r="K5831" s="1">
        <v>45167</v>
      </c>
      <c r="L5831" s="1">
        <v>45174</v>
      </c>
    </row>
    <row r="5832" spans="1:12" x14ac:dyDescent="0.25">
      <c r="A5832" t="s">
        <v>15742</v>
      </c>
      <c r="B5832">
        <v>2023</v>
      </c>
      <c r="C5832">
        <v>190</v>
      </c>
      <c r="D5832" t="s">
        <v>11570</v>
      </c>
      <c r="E5832" t="s">
        <v>11571</v>
      </c>
      <c r="F5832" t="s">
        <v>7</v>
      </c>
      <c r="G5832" s="8" t="s">
        <v>1614</v>
      </c>
      <c r="H5832" s="2">
        <v>268.18</v>
      </c>
      <c r="I5832" s="2">
        <v>263.63</v>
      </c>
      <c r="J5832" s="2">
        <f t="shared" si="93"/>
        <v>4.5500000000000114</v>
      </c>
      <c r="K5832" s="1">
        <v>45104</v>
      </c>
      <c r="L5832" s="1">
        <v>45105</v>
      </c>
    </row>
    <row r="5833" spans="1:12" x14ac:dyDescent="0.25">
      <c r="A5833" t="s">
        <v>15747</v>
      </c>
      <c r="B5833">
        <v>2023</v>
      </c>
      <c r="C5833">
        <v>309</v>
      </c>
      <c r="D5833" t="s">
        <v>11572</v>
      </c>
      <c r="E5833" t="s">
        <v>1590</v>
      </c>
      <c r="F5833" t="s">
        <v>7</v>
      </c>
      <c r="G5833" s="8" t="s">
        <v>25</v>
      </c>
      <c r="H5833" s="2">
        <v>133.1</v>
      </c>
      <c r="I5833" s="2">
        <v>133.1</v>
      </c>
      <c r="J5833" s="2">
        <f t="shared" si="93"/>
        <v>0</v>
      </c>
      <c r="K5833" s="1">
        <v>44927</v>
      </c>
      <c r="L5833" s="1">
        <v>45291</v>
      </c>
    </row>
    <row r="5834" spans="1:12" x14ac:dyDescent="0.25">
      <c r="A5834" t="s">
        <v>15698</v>
      </c>
      <c r="B5834">
        <v>2023</v>
      </c>
      <c r="C5834">
        <v>429</v>
      </c>
      <c r="D5834" t="s">
        <v>11573</v>
      </c>
      <c r="E5834" t="s">
        <v>11574</v>
      </c>
      <c r="F5834" t="s">
        <v>7</v>
      </c>
      <c r="G5834" s="8" t="s">
        <v>604</v>
      </c>
      <c r="H5834" s="2">
        <v>279.44</v>
      </c>
      <c r="I5834" s="2">
        <v>279.44</v>
      </c>
      <c r="J5834" s="2">
        <f t="shared" si="93"/>
        <v>0</v>
      </c>
      <c r="K5834" s="1">
        <v>45138</v>
      </c>
      <c r="L5834" s="1">
        <v>45188</v>
      </c>
    </row>
    <row r="5835" spans="1:12" x14ac:dyDescent="0.25">
      <c r="A5835" t="s">
        <v>15839</v>
      </c>
      <c r="B5835">
        <v>2023</v>
      </c>
      <c r="C5835">
        <v>41</v>
      </c>
      <c r="D5835" t="s">
        <v>11575</v>
      </c>
      <c r="E5835" t="s">
        <v>11576</v>
      </c>
      <c r="F5835" t="s">
        <v>7</v>
      </c>
      <c r="G5835" s="8" t="s">
        <v>1307</v>
      </c>
      <c r="H5835" s="2">
        <v>556</v>
      </c>
      <c r="I5835" s="2">
        <v>556</v>
      </c>
      <c r="J5835" s="2">
        <f t="shared" si="93"/>
        <v>0</v>
      </c>
      <c r="K5835" s="1">
        <v>45177</v>
      </c>
      <c r="L5835" s="1">
        <v>45181</v>
      </c>
    </row>
    <row r="5836" spans="1:12" x14ac:dyDescent="0.25">
      <c r="A5836" t="s">
        <v>15698</v>
      </c>
      <c r="B5836">
        <v>2023</v>
      </c>
      <c r="C5836">
        <v>516</v>
      </c>
      <c r="D5836" t="s">
        <v>11577</v>
      </c>
      <c r="E5836" t="s">
        <v>11578</v>
      </c>
      <c r="F5836" t="s">
        <v>7</v>
      </c>
      <c r="G5836" s="8" t="s">
        <v>11579</v>
      </c>
      <c r="H5836" s="2">
        <v>450</v>
      </c>
      <c r="I5836" s="2">
        <v>450</v>
      </c>
      <c r="J5836" s="2">
        <f t="shared" si="93"/>
        <v>0</v>
      </c>
      <c r="K5836" s="1">
        <v>45189</v>
      </c>
      <c r="L5836" s="1">
        <v>45189</v>
      </c>
    </row>
    <row r="5837" spans="1:12" ht="30" x14ac:dyDescent="0.25">
      <c r="A5837" t="s">
        <v>15747</v>
      </c>
      <c r="B5837">
        <v>2023</v>
      </c>
      <c r="C5837">
        <v>353</v>
      </c>
      <c r="D5837" t="s">
        <v>11580</v>
      </c>
      <c r="E5837" t="s">
        <v>11581</v>
      </c>
      <c r="F5837" t="s">
        <v>7</v>
      </c>
      <c r="G5837" s="8" t="s">
        <v>1662</v>
      </c>
      <c r="H5837" s="2">
        <v>64</v>
      </c>
      <c r="I5837" s="2">
        <v>64</v>
      </c>
      <c r="J5837" s="2">
        <f t="shared" si="93"/>
        <v>0</v>
      </c>
      <c r="K5837" s="1">
        <v>45190</v>
      </c>
      <c r="L5837" s="1">
        <v>45210</v>
      </c>
    </row>
    <row r="5838" spans="1:12" x14ac:dyDescent="0.25">
      <c r="A5838" t="s">
        <v>15747</v>
      </c>
      <c r="B5838">
        <v>2023</v>
      </c>
      <c r="C5838">
        <v>394</v>
      </c>
      <c r="D5838" t="s">
        <v>11582</v>
      </c>
      <c r="E5838" t="s">
        <v>11583</v>
      </c>
      <c r="F5838" t="s">
        <v>7</v>
      </c>
      <c r="G5838" s="8" t="s">
        <v>5139</v>
      </c>
      <c r="H5838" s="2">
        <v>5370</v>
      </c>
      <c r="I5838" s="2">
        <v>5370</v>
      </c>
      <c r="J5838" s="2">
        <f t="shared" si="93"/>
        <v>0</v>
      </c>
      <c r="K5838" s="1">
        <v>45209</v>
      </c>
      <c r="L5838" s="1">
        <v>45260</v>
      </c>
    </row>
    <row r="5839" spans="1:12" ht="30" x14ac:dyDescent="0.25">
      <c r="A5839" t="s">
        <v>15742</v>
      </c>
      <c r="B5839">
        <v>2023</v>
      </c>
      <c r="C5839">
        <v>294</v>
      </c>
      <c r="D5839" t="s">
        <v>11584</v>
      </c>
      <c r="E5839" t="s">
        <v>527</v>
      </c>
      <c r="F5839" t="s">
        <v>7</v>
      </c>
      <c r="G5839" s="8" t="s">
        <v>495</v>
      </c>
      <c r="H5839" s="2">
        <v>2061.04</v>
      </c>
      <c r="I5839" s="2">
        <v>2013.04</v>
      </c>
      <c r="J5839" s="2">
        <f t="shared" si="93"/>
        <v>48</v>
      </c>
      <c r="K5839" s="1">
        <v>45210</v>
      </c>
      <c r="L5839" s="1">
        <v>45229</v>
      </c>
    </row>
    <row r="5840" spans="1:12" x14ac:dyDescent="0.25">
      <c r="A5840" t="s">
        <v>15691</v>
      </c>
      <c r="B5840">
        <v>2023</v>
      </c>
      <c r="C5840">
        <v>443</v>
      </c>
      <c r="D5840" t="s">
        <v>11585</v>
      </c>
      <c r="E5840" t="s">
        <v>637</v>
      </c>
      <c r="F5840" t="s">
        <v>7</v>
      </c>
      <c r="G5840" s="8" t="s">
        <v>327</v>
      </c>
      <c r="H5840" s="2">
        <v>4533</v>
      </c>
      <c r="I5840" s="2">
        <v>4533</v>
      </c>
      <c r="J5840" s="2">
        <f t="shared" si="93"/>
        <v>0</v>
      </c>
      <c r="K5840" s="1">
        <v>45265</v>
      </c>
      <c r="L5840" s="1">
        <v>45274</v>
      </c>
    </row>
    <row r="5841" spans="1:12" x14ac:dyDescent="0.25">
      <c r="A5841" t="s">
        <v>15691</v>
      </c>
      <c r="B5841">
        <v>2023</v>
      </c>
      <c r="C5841">
        <v>411</v>
      </c>
      <c r="D5841" t="s">
        <v>11585</v>
      </c>
      <c r="E5841" t="s">
        <v>637</v>
      </c>
      <c r="F5841" t="s">
        <v>7</v>
      </c>
      <c r="G5841" s="8" t="s">
        <v>327</v>
      </c>
      <c r="H5841" s="2">
        <v>22669.5</v>
      </c>
      <c r="I5841" s="2">
        <v>22669.5</v>
      </c>
      <c r="J5841" s="2">
        <f t="shared" si="93"/>
        <v>0</v>
      </c>
      <c r="K5841" s="1">
        <v>45250</v>
      </c>
      <c r="L5841" s="1">
        <v>45266</v>
      </c>
    </row>
    <row r="5842" spans="1:12" x14ac:dyDescent="0.25">
      <c r="A5842" t="s">
        <v>15977</v>
      </c>
      <c r="B5842">
        <v>2023</v>
      </c>
      <c r="C5842">
        <v>116</v>
      </c>
      <c r="D5842" t="s">
        <v>11586</v>
      </c>
      <c r="E5842" t="s">
        <v>11587</v>
      </c>
      <c r="F5842" t="s">
        <v>7</v>
      </c>
      <c r="G5842" s="8" t="s">
        <v>770</v>
      </c>
      <c r="H5842" s="2">
        <v>500</v>
      </c>
      <c r="I5842" s="2">
        <v>0</v>
      </c>
      <c r="J5842" s="2">
        <f t="shared" si="93"/>
        <v>500</v>
      </c>
      <c r="K5842" s="1">
        <v>45265</v>
      </c>
      <c r="L5842" s="1" t="s">
        <v>6</v>
      </c>
    </row>
    <row r="5843" spans="1:12" ht="30" x14ac:dyDescent="0.25">
      <c r="A5843" t="s">
        <v>15752</v>
      </c>
      <c r="B5843">
        <v>2023</v>
      </c>
      <c r="C5843">
        <v>397</v>
      </c>
      <c r="D5843" t="s">
        <v>11588</v>
      </c>
      <c r="E5843" t="s">
        <v>1011</v>
      </c>
      <c r="F5843" t="s">
        <v>7</v>
      </c>
      <c r="G5843" s="8" t="s">
        <v>1012</v>
      </c>
      <c r="H5843" s="2">
        <v>262</v>
      </c>
      <c r="I5843" s="2">
        <v>262</v>
      </c>
      <c r="J5843" s="2">
        <f t="shared" si="93"/>
        <v>0</v>
      </c>
      <c r="K5843" s="1">
        <v>45252</v>
      </c>
      <c r="L5843" s="1">
        <v>45265</v>
      </c>
    </row>
    <row r="5844" spans="1:12" x14ac:dyDescent="0.25">
      <c r="A5844" t="s">
        <v>15698</v>
      </c>
      <c r="B5844">
        <v>2023</v>
      </c>
      <c r="C5844">
        <v>688</v>
      </c>
      <c r="D5844" t="s">
        <v>11589</v>
      </c>
      <c r="E5844" t="s">
        <v>11590</v>
      </c>
      <c r="F5844" t="s">
        <v>7</v>
      </c>
      <c r="G5844" s="8" t="s">
        <v>604</v>
      </c>
      <c r="H5844" s="2">
        <v>2767</v>
      </c>
      <c r="I5844" s="2">
        <v>2767</v>
      </c>
      <c r="J5844" s="2">
        <f t="shared" si="93"/>
        <v>0</v>
      </c>
      <c r="K5844" s="1">
        <v>45253</v>
      </c>
      <c r="L5844" s="1">
        <v>45267</v>
      </c>
    </row>
    <row r="5845" spans="1:12" x14ac:dyDescent="0.25">
      <c r="A5845" t="s">
        <v>15752</v>
      </c>
      <c r="B5845">
        <v>2023</v>
      </c>
      <c r="C5845">
        <v>415</v>
      </c>
      <c r="D5845" t="s">
        <v>11591</v>
      </c>
      <c r="E5845" t="s">
        <v>494</v>
      </c>
      <c r="F5845" t="s">
        <v>7</v>
      </c>
      <c r="G5845" s="8" t="s">
        <v>632</v>
      </c>
      <c r="H5845" s="2">
        <v>739.1</v>
      </c>
      <c r="I5845" s="2">
        <v>739.09180300000003</v>
      </c>
      <c r="J5845" s="2">
        <f t="shared" si="93"/>
        <v>8.1969999999955689E-3</v>
      </c>
      <c r="K5845" s="1">
        <v>45267</v>
      </c>
      <c r="L5845" s="1">
        <v>45282</v>
      </c>
    </row>
    <row r="5846" spans="1:12" x14ac:dyDescent="0.25">
      <c r="A5846" t="s">
        <v>15748</v>
      </c>
      <c r="B5846">
        <v>2023</v>
      </c>
      <c r="C5846">
        <v>73</v>
      </c>
      <c r="D5846" t="s">
        <v>11592</v>
      </c>
      <c r="E5846" t="s">
        <v>11593</v>
      </c>
      <c r="F5846" t="s">
        <v>7</v>
      </c>
      <c r="G5846" s="8" t="s">
        <v>7007</v>
      </c>
      <c r="H5846" s="2">
        <v>1392</v>
      </c>
      <c r="I5846" s="2">
        <v>1392</v>
      </c>
      <c r="J5846" s="2">
        <f t="shared" si="93"/>
        <v>0</v>
      </c>
      <c r="K5846" s="1">
        <v>45275</v>
      </c>
      <c r="L5846" s="1">
        <v>45308</v>
      </c>
    </row>
    <row r="5847" spans="1:12" x14ac:dyDescent="0.25">
      <c r="A5847" t="s">
        <v>15687</v>
      </c>
      <c r="B5847">
        <v>2023</v>
      </c>
      <c r="C5847">
        <v>21</v>
      </c>
      <c r="D5847" t="s">
        <v>11594</v>
      </c>
      <c r="E5847" t="s">
        <v>3220</v>
      </c>
      <c r="F5847" t="s">
        <v>7</v>
      </c>
      <c r="G5847" s="8" t="s">
        <v>1323</v>
      </c>
      <c r="H5847" s="2">
        <v>1200</v>
      </c>
      <c r="I5847" s="2">
        <v>0</v>
      </c>
      <c r="J5847" s="2">
        <f t="shared" si="93"/>
        <v>1200</v>
      </c>
      <c r="K5847" s="1">
        <v>45008</v>
      </c>
      <c r="L5847" s="1" t="s">
        <v>6</v>
      </c>
    </row>
    <row r="5848" spans="1:12" x14ac:dyDescent="0.25">
      <c r="A5848" t="s">
        <v>15740</v>
      </c>
      <c r="B5848">
        <v>2023</v>
      </c>
      <c r="C5848">
        <v>1</v>
      </c>
      <c r="D5848" t="s">
        <v>11595</v>
      </c>
      <c r="E5848" t="s">
        <v>11596</v>
      </c>
      <c r="F5848" t="s">
        <v>7</v>
      </c>
      <c r="G5848" s="8" t="s">
        <v>11597</v>
      </c>
      <c r="H5848" s="2" t="s">
        <v>6</v>
      </c>
      <c r="I5848" s="2">
        <v>0</v>
      </c>
      <c r="J5848" s="2" t="e">
        <f t="shared" si="93"/>
        <v>#VALUE!</v>
      </c>
      <c r="K5848" s="1">
        <v>44950</v>
      </c>
      <c r="L5848" s="1">
        <v>45291</v>
      </c>
    </row>
    <row r="5849" spans="1:12" x14ac:dyDescent="0.25">
      <c r="A5849" t="s">
        <v>16106</v>
      </c>
      <c r="B5849">
        <v>2023</v>
      </c>
      <c r="C5849">
        <v>11</v>
      </c>
      <c r="D5849" t="s">
        <v>11598</v>
      </c>
      <c r="E5849" t="s">
        <v>11599</v>
      </c>
      <c r="F5849" t="s">
        <v>7</v>
      </c>
      <c r="G5849" s="8" t="s">
        <v>11600</v>
      </c>
      <c r="H5849" s="2">
        <v>245.45</v>
      </c>
      <c r="I5849" s="2">
        <v>245.45</v>
      </c>
      <c r="J5849" s="2">
        <f t="shared" si="93"/>
        <v>0</v>
      </c>
      <c r="K5849" s="1">
        <v>44965</v>
      </c>
      <c r="L5849" s="1">
        <v>44965</v>
      </c>
    </row>
    <row r="5850" spans="1:12" x14ac:dyDescent="0.25">
      <c r="A5850" t="s">
        <v>15752</v>
      </c>
      <c r="B5850">
        <v>2023</v>
      </c>
      <c r="C5850">
        <v>136</v>
      </c>
      <c r="D5850" t="s">
        <v>11601</v>
      </c>
      <c r="E5850" t="s">
        <v>1166</v>
      </c>
      <c r="F5850" t="s">
        <v>200</v>
      </c>
      <c r="G5850" s="8" t="s">
        <v>6134</v>
      </c>
      <c r="H5850" s="2">
        <v>1119.7</v>
      </c>
      <c r="I5850" s="2">
        <v>1119.7</v>
      </c>
      <c r="J5850" s="2">
        <f t="shared" si="93"/>
        <v>0</v>
      </c>
      <c r="K5850" s="1">
        <v>45036</v>
      </c>
      <c r="L5850" s="1">
        <v>45061</v>
      </c>
    </row>
    <row r="5851" spans="1:12" x14ac:dyDescent="0.25">
      <c r="A5851" t="s">
        <v>15742</v>
      </c>
      <c r="B5851">
        <v>2023</v>
      </c>
      <c r="C5851">
        <v>114</v>
      </c>
      <c r="D5851" t="s">
        <v>11602</v>
      </c>
      <c r="E5851" t="s">
        <v>11603</v>
      </c>
      <c r="F5851" t="s">
        <v>7</v>
      </c>
      <c r="G5851" s="8" t="s">
        <v>11604</v>
      </c>
      <c r="H5851" s="2">
        <v>1470</v>
      </c>
      <c r="I5851" s="2">
        <v>1470</v>
      </c>
      <c r="J5851" s="2">
        <f t="shared" si="93"/>
        <v>0</v>
      </c>
      <c r="K5851" s="1">
        <v>45048</v>
      </c>
      <c r="L5851" s="1">
        <v>45086</v>
      </c>
    </row>
    <row r="5852" spans="1:12" x14ac:dyDescent="0.25">
      <c r="A5852" t="s">
        <v>16056</v>
      </c>
      <c r="B5852">
        <v>2023</v>
      </c>
      <c r="C5852">
        <v>22</v>
      </c>
      <c r="D5852" t="s">
        <v>11605</v>
      </c>
      <c r="E5852" t="s">
        <v>11606</v>
      </c>
      <c r="F5852" t="s">
        <v>285</v>
      </c>
      <c r="G5852" s="8" t="s">
        <v>1164</v>
      </c>
      <c r="H5852" s="2">
        <v>3500</v>
      </c>
      <c r="I5852" s="2">
        <v>3500</v>
      </c>
      <c r="J5852" s="2">
        <f t="shared" si="93"/>
        <v>0</v>
      </c>
      <c r="K5852" s="1">
        <v>45051</v>
      </c>
      <c r="L5852" s="1">
        <v>45075</v>
      </c>
    </row>
    <row r="5853" spans="1:12" x14ac:dyDescent="0.25">
      <c r="A5853" t="s">
        <v>15882</v>
      </c>
      <c r="B5853">
        <v>2023</v>
      </c>
      <c r="C5853">
        <v>71</v>
      </c>
      <c r="D5853" t="s">
        <v>11607</v>
      </c>
      <c r="E5853" t="s">
        <v>11608</v>
      </c>
      <c r="F5853" t="s">
        <v>7</v>
      </c>
      <c r="G5853" s="8" t="s">
        <v>5922</v>
      </c>
      <c r="H5853" s="2">
        <v>1363.64</v>
      </c>
      <c r="I5853" s="2">
        <v>1363.64</v>
      </c>
      <c r="J5853" s="2">
        <f t="shared" si="93"/>
        <v>0</v>
      </c>
      <c r="K5853" s="1">
        <v>45049</v>
      </c>
      <c r="L5853" s="1">
        <v>45066</v>
      </c>
    </row>
    <row r="5854" spans="1:12" x14ac:dyDescent="0.25">
      <c r="A5854" t="s">
        <v>16099</v>
      </c>
      <c r="B5854">
        <v>2023</v>
      </c>
      <c r="C5854">
        <v>276</v>
      </c>
      <c r="D5854" t="s">
        <v>11609</v>
      </c>
      <c r="E5854" t="s">
        <v>11610</v>
      </c>
      <c r="F5854" t="s">
        <v>7</v>
      </c>
      <c r="G5854" s="8" t="s">
        <v>604</v>
      </c>
      <c r="H5854" s="2">
        <v>711</v>
      </c>
      <c r="I5854" s="2">
        <v>711</v>
      </c>
      <c r="J5854" s="2">
        <f t="shared" si="93"/>
        <v>0</v>
      </c>
      <c r="K5854" s="1">
        <v>45083</v>
      </c>
      <c r="L5854" s="1">
        <v>45107</v>
      </c>
    </row>
    <row r="5855" spans="1:12" x14ac:dyDescent="0.25">
      <c r="A5855" t="s">
        <v>15588</v>
      </c>
      <c r="B5855">
        <v>2023</v>
      </c>
      <c r="C5855">
        <v>127</v>
      </c>
      <c r="D5855" t="s">
        <v>11611</v>
      </c>
      <c r="E5855" t="s">
        <v>11612</v>
      </c>
      <c r="F5855" t="s">
        <v>7</v>
      </c>
      <c r="G5855" s="8" t="s">
        <v>6515</v>
      </c>
      <c r="H5855" s="2">
        <v>1260</v>
      </c>
      <c r="I5855" s="2">
        <v>1260</v>
      </c>
      <c r="J5855" s="2">
        <f t="shared" si="93"/>
        <v>0</v>
      </c>
      <c r="K5855" s="1">
        <v>45085</v>
      </c>
      <c r="L5855" s="1">
        <v>45140</v>
      </c>
    </row>
    <row r="5856" spans="1:12" x14ac:dyDescent="0.25">
      <c r="A5856" t="s">
        <v>15725</v>
      </c>
      <c r="B5856">
        <v>2023</v>
      </c>
      <c r="C5856">
        <v>36</v>
      </c>
      <c r="D5856" t="s">
        <v>11613</v>
      </c>
      <c r="E5856" t="s">
        <v>1327</v>
      </c>
      <c r="F5856" t="s">
        <v>285</v>
      </c>
      <c r="G5856" s="8" t="s">
        <v>11</v>
      </c>
      <c r="H5856" s="2">
        <v>187.75</v>
      </c>
      <c r="I5856" s="2">
        <v>90.75</v>
      </c>
      <c r="J5856" s="2">
        <f t="shared" si="93"/>
        <v>97</v>
      </c>
      <c r="K5856" s="1">
        <v>45097</v>
      </c>
      <c r="L5856" s="1">
        <v>45127</v>
      </c>
    </row>
    <row r="5857" spans="1:12" x14ac:dyDescent="0.25">
      <c r="A5857" t="s">
        <v>16098</v>
      </c>
      <c r="B5857">
        <v>2023</v>
      </c>
      <c r="C5857">
        <v>48</v>
      </c>
      <c r="D5857" t="s">
        <v>11614</v>
      </c>
      <c r="E5857" t="s">
        <v>1166</v>
      </c>
      <c r="F5857" t="s">
        <v>7</v>
      </c>
      <c r="G5857" s="8" t="s">
        <v>727</v>
      </c>
      <c r="H5857" s="2">
        <v>301.70999999999998</v>
      </c>
      <c r="I5857" s="2">
        <v>301.70999999999998</v>
      </c>
      <c r="J5857" s="2">
        <f t="shared" si="93"/>
        <v>0</v>
      </c>
      <c r="K5857" s="1">
        <v>45117</v>
      </c>
      <c r="L5857" s="1">
        <v>45191</v>
      </c>
    </row>
    <row r="5858" spans="1:12" x14ac:dyDescent="0.25">
      <c r="A5858" t="s">
        <v>15747</v>
      </c>
      <c r="B5858">
        <v>2023</v>
      </c>
      <c r="C5858">
        <v>277</v>
      </c>
      <c r="D5858" t="s">
        <v>11615</v>
      </c>
      <c r="E5858" t="s">
        <v>11616</v>
      </c>
      <c r="F5858" t="s">
        <v>7</v>
      </c>
      <c r="G5858" s="8" t="s">
        <v>1354</v>
      </c>
      <c r="H5858" s="2">
        <v>845.46</v>
      </c>
      <c r="I5858" s="2">
        <v>845.45</v>
      </c>
      <c r="J5858" s="2">
        <f t="shared" si="93"/>
        <v>9.9999999999909051E-3</v>
      </c>
      <c r="K5858" s="1">
        <v>45113</v>
      </c>
      <c r="L5858" s="1">
        <v>45124</v>
      </c>
    </row>
    <row r="5859" spans="1:12" x14ac:dyDescent="0.25">
      <c r="A5859" t="s">
        <v>15698</v>
      </c>
      <c r="B5859">
        <v>2023</v>
      </c>
      <c r="C5859">
        <v>379</v>
      </c>
      <c r="D5859" t="s">
        <v>11617</v>
      </c>
      <c r="E5859" t="s">
        <v>11618</v>
      </c>
      <c r="F5859" t="s">
        <v>7</v>
      </c>
      <c r="G5859" s="8" t="s">
        <v>643</v>
      </c>
      <c r="H5859" s="2">
        <v>504.36</v>
      </c>
      <c r="I5859" s="2">
        <v>504.36</v>
      </c>
      <c r="J5859" s="2">
        <f t="shared" si="93"/>
        <v>0</v>
      </c>
      <c r="K5859" s="1">
        <v>45125</v>
      </c>
      <c r="L5859" s="1">
        <v>45131</v>
      </c>
    </row>
    <row r="5860" spans="1:12" x14ac:dyDescent="0.25">
      <c r="A5860" t="s">
        <v>15742</v>
      </c>
      <c r="B5860">
        <v>2023</v>
      </c>
      <c r="C5860">
        <v>207</v>
      </c>
      <c r="D5860" t="s">
        <v>11619</v>
      </c>
      <c r="E5860" t="s">
        <v>1350</v>
      </c>
      <c r="F5860" t="s">
        <v>7</v>
      </c>
      <c r="G5860" s="8" t="s">
        <v>1603</v>
      </c>
      <c r="H5860" s="2">
        <v>570</v>
      </c>
      <c r="I5860" s="2">
        <v>570</v>
      </c>
      <c r="J5860" s="2">
        <f t="shared" si="93"/>
        <v>0</v>
      </c>
      <c r="K5860" s="1">
        <v>45121</v>
      </c>
      <c r="L5860" s="1">
        <v>45205</v>
      </c>
    </row>
    <row r="5861" spans="1:12" x14ac:dyDescent="0.25">
      <c r="A5861" t="s">
        <v>16053</v>
      </c>
      <c r="B5861">
        <v>2023</v>
      </c>
      <c r="C5861">
        <v>9</v>
      </c>
      <c r="D5861" t="s">
        <v>11620</v>
      </c>
      <c r="E5861" t="s">
        <v>11621</v>
      </c>
      <c r="F5861" t="s">
        <v>7</v>
      </c>
      <c r="G5861" s="8" t="s">
        <v>666</v>
      </c>
      <c r="H5861" s="2">
        <f>I5861</f>
        <v>1971.44</v>
      </c>
      <c r="I5861" s="2">
        <v>1971.44</v>
      </c>
      <c r="J5861" s="2">
        <f t="shared" si="93"/>
        <v>0</v>
      </c>
      <c r="K5861" s="1">
        <v>45132</v>
      </c>
      <c r="L5861" s="1">
        <v>45132</v>
      </c>
    </row>
    <row r="5862" spans="1:12" x14ac:dyDescent="0.25">
      <c r="A5862" t="s">
        <v>15752</v>
      </c>
      <c r="B5862">
        <v>2023</v>
      </c>
      <c r="C5862">
        <v>285</v>
      </c>
      <c r="D5862" t="s">
        <v>11622</v>
      </c>
      <c r="E5862" t="s">
        <v>11606</v>
      </c>
      <c r="F5862" t="s">
        <v>7</v>
      </c>
      <c r="G5862" s="8" t="s">
        <v>1164</v>
      </c>
      <c r="H5862" s="2">
        <v>2000</v>
      </c>
      <c r="I5862" s="2">
        <v>2000</v>
      </c>
      <c r="J5862" s="2">
        <f t="shared" si="93"/>
        <v>0</v>
      </c>
      <c r="K5862" s="1">
        <v>45174</v>
      </c>
      <c r="L5862" s="1">
        <v>45184</v>
      </c>
    </row>
    <row r="5863" spans="1:12" x14ac:dyDescent="0.25">
      <c r="A5863" t="s">
        <v>15801</v>
      </c>
      <c r="B5863">
        <v>2023</v>
      </c>
      <c r="C5863">
        <v>19</v>
      </c>
      <c r="D5863" t="s">
        <v>11623</v>
      </c>
      <c r="E5863" t="s">
        <v>11624</v>
      </c>
      <c r="F5863" t="s">
        <v>7</v>
      </c>
      <c r="G5863" s="8" t="s">
        <v>4363</v>
      </c>
      <c r="H5863" s="2">
        <v>3210</v>
      </c>
      <c r="I5863" s="2">
        <v>3210</v>
      </c>
      <c r="J5863" s="2">
        <f t="shared" si="93"/>
        <v>0</v>
      </c>
      <c r="K5863" s="1">
        <v>45175</v>
      </c>
      <c r="L5863" s="1">
        <v>45201</v>
      </c>
    </row>
    <row r="5864" spans="1:12" x14ac:dyDescent="0.25">
      <c r="A5864" t="s">
        <v>15800</v>
      </c>
      <c r="B5864">
        <v>2023</v>
      </c>
      <c r="C5864">
        <v>545</v>
      </c>
      <c r="D5864" t="s">
        <v>11625</v>
      </c>
      <c r="E5864" t="s">
        <v>11626</v>
      </c>
      <c r="F5864" t="s">
        <v>7</v>
      </c>
      <c r="G5864" s="8" t="s">
        <v>3892</v>
      </c>
      <c r="H5864" s="2">
        <v>141.99</v>
      </c>
      <c r="I5864" s="2">
        <v>141.9</v>
      </c>
      <c r="J5864" s="2">
        <f t="shared" si="93"/>
        <v>9.0000000000003411E-2</v>
      </c>
      <c r="K5864" s="1">
        <v>45175</v>
      </c>
      <c r="L5864" s="1">
        <v>45203</v>
      </c>
    </row>
    <row r="5865" spans="1:12" x14ac:dyDescent="0.25">
      <c r="A5865" t="s">
        <v>15742</v>
      </c>
      <c r="B5865">
        <v>2023</v>
      </c>
      <c r="C5865">
        <v>252</v>
      </c>
      <c r="D5865" t="s">
        <v>11627</v>
      </c>
      <c r="E5865" t="s">
        <v>11185</v>
      </c>
      <c r="F5865" t="s">
        <v>7</v>
      </c>
      <c r="G5865" s="8" t="s">
        <v>23</v>
      </c>
      <c r="H5865" s="2">
        <f>I5865</f>
        <v>1322.21</v>
      </c>
      <c r="I5865" s="2">
        <v>1322.21</v>
      </c>
      <c r="J5865" s="2">
        <f t="shared" si="93"/>
        <v>0</v>
      </c>
      <c r="K5865" s="1">
        <v>45181</v>
      </c>
      <c r="L5865" s="1">
        <v>45194</v>
      </c>
    </row>
    <row r="5866" spans="1:12" x14ac:dyDescent="0.25">
      <c r="A5866" t="s">
        <v>15691</v>
      </c>
      <c r="B5866">
        <v>2023</v>
      </c>
      <c r="C5866">
        <v>320</v>
      </c>
      <c r="D5866" t="s">
        <v>11628</v>
      </c>
      <c r="E5866" t="s">
        <v>11629</v>
      </c>
      <c r="F5866" t="s">
        <v>7</v>
      </c>
      <c r="G5866" s="8" t="s">
        <v>67</v>
      </c>
      <c r="H5866" s="2">
        <v>70</v>
      </c>
      <c r="I5866" s="2">
        <v>70</v>
      </c>
      <c r="J5866" s="2">
        <f t="shared" si="93"/>
        <v>0</v>
      </c>
      <c r="K5866" s="1">
        <v>45187</v>
      </c>
      <c r="L5866" s="1">
        <v>45246</v>
      </c>
    </row>
    <row r="5867" spans="1:12" x14ac:dyDescent="0.25">
      <c r="A5867" t="s">
        <v>15747</v>
      </c>
      <c r="B5867">
        <v>2023</v>
      </c>
      <c r="C5867">
        <v>348</v>
      </c>
      <c r="D5867" t="s">
        <v>11630</v>
      </c>
      <c r="E5867" t="s">
        <v>494</v>
      </c>
      <c r="F5867" t="s">
        <v>7</v>
      </c>
      <c r="G5867" s="8" t="s">
        <v>977</v>
      </c>
      <c r="H5867" s="2">
        <v>36.08</v>
      </c>
      <c r="I5867" s="2">
        <v>36.08</v>
      </c>
      <c r="J5867" s="2">
        <f t="shared" si="93"/>
        <v>0</v>
      </c>
      <c r="K5867" s="1">
        <v>45184</v>
      </c>
      <c r="L5867" s="1">
        <v>45203</v>
      </c>
    </row>
    <row r="5868" spans="1:12" x14ac:dyDescent="0.25">
      <c r="A5868" t="s">
        <v>15858</v>
      </c>
      <c r="B5868">
        <v>2023</v>
      </c>
      <c r="C5868">
        <v>26</v>
      </c>
      <c r="D5868" t="s">
        <v>11631</v>
      </c>
      <c r="E5868" t="s">
        <v>11632</v>
      </c>
      <c r="F5868" t="s">
        <v>7</v>
      </c>
      <c r="G5868" s="8" t="s">
        <v>856</v>
      </c>
      <c r="H5868" s="2">
        <v>288</v>
      </c>
      <c r="I5868" s="2">
        <v>288</v>
      </c>
      <c r="J5868" s="2">
        <f t="shared" si="93"/>
        <v>0</v>
      </c>
      <c r="K5868" s="1">
        <v>45188</v>
      </c>
      <c r="L5868" s="1">
        <v>45223</v>
      </c>
    </row>
    <row r="5869" spans="1:12" x14ac:dyDescent="0.25">
      <c r="A5869" t="s">
        <v>15882</v>
      </c>
      <c r="B5869">
        <v>2023</v>
      </c>
      <c r="C5869">
        <v>141</v>
      </c>
      <c r="D5869" t="s">
        <v>11633</v>
      </c>
      <c r="E5869" t="s">
        <v>11634</v>
      </c>
      <c r="F5869" t="s">
        <v>7</v>
      </c>
      <c r="G5869" s="8" t="s">
        <v>741</v>
      </c>
      <c r="H5869" s="2">
        <v>55</v>
      </c>
      <c r="I5869" s="2">
        <v>0</v>
      </c>
      <c r="J5869" s="2">
        <f t="shared" si="93"/>
        <v>55</v>
      </c>
      <c r="K5869" s="1">
        <v>45189</v>
      </c>
      <c r="L5869" s="1">
        <v>45189</v>
      </c>
    </row>
    <row r="5870" spans="1:12" x14ac:dyDescent="0.25">
      <c r="A5870" t="s">
        <v>16099</v>
      </c>
      <c r="B5870">
        <v>2023</v>
      </c>
      <c r="C5870">
        <v>466</v>
      </c>
      <c r="D5870" t="s">
        <v>11635</v>
      </c>
      <c r="E5870" t="s">
        <v>11636</v>
      </c>
      <c r="F5870" t="s">
        <v>7</v>
      </c>
      <c r="G5870" s="8" t="s">
        <v>5822</v>
      </c>
      <c r="H5870" s="2">
        <v>189.1</v>
      </c>
      <c r="I5870" s="2">
        <v>189.1</v>
      </c>
      <c r="J5870" s="2">
        <f t="shared" si="93"/>
        <v>0</v>
      </c>
      <c r="K5870" s="1">
        <v>45197</v>
      </c>
      <c r="L5870" s="1">
        <v>45225</v>
      </c>
    </row>
    <row r="5871" spans="1:12" x14ac:dyDescent="0.25">
      <c r="A5871" t="s">
        <v>15771</v>
      </c>
      <c r="B5871">
        <v>2023</v>
      </c>
      <c r="C5871">
        <v>200</v>
      </c>
      <c r="D5871" t="s">
        <v>11637</v>
      </c>
      <c r="E5871" t="s">
        <v>11638</v>
      </c>
      <c r="F5871" t="s">
        <v>7</v>
      </c>
      <c r="G5871" s="8" t="s">
        <v>1101</v>
      </c>
      <c r="H5871" s="2">
        <v>981.72</v>
      </c>
      <c r="I5871" s="2">
        <v>0</v>
      </c>
      <c r="J5871" s="2">
        <f t="shared" si="93"/>
        <v>981.72</v>
      </c>
      <c r="K5871" s="1">
        <v>45203</v>
      </c>
      <c r="L5871" s="1">
        <v>45211</v>
      </c>
    </row>
    <row r="5872" spans="1:12" x14ac:dyDescent="0.25">
      <c r="A5872" t="s">
        <v>15752</v>
      </c>
      <c r="B5872">
        <v>2023</v>
      </c>
      <c r="C5872">
        <v>331</v>
      </c>
      <c r="D5872" t="s">
        <v>11639</v>
      </c>
      <c r="E5872" t="s">
        <v>709</v>
      </c>
      <c r="F5872" t="s">
        <v>7</v>
      </c>
      <c r="G5872" s="8" t="s">
        <v>960</v>
      </c>
      <c r="H5872" s="2">
        <v>41</v>
      </c>
      <c r="I5872" s="2">
        <v>41</v>
      </c>
      <c r="J5872" s="2">
        <f t="shared" si="93"/>
        <v>0</v>
      </c>
      <c r="K5872" s="1">
        <v>45204</v>
      </c>
      <c r="L5872" s="1">
        <v>45222</v>
      </c>
    </row>
    <row r="5873" spans="1:12" x14ac:dyDescent="0.25">
      <c r="A5873" t="s">
        <v>15741</v>
      </c>
      <c r="B5873">
        <v>2023</v>
      </c>
      <c r="C5873">
        <v>29</v>
      </c>
      <c r="D5873" t="s">
        <v>11640</v>
      </c>
      <c r="E5873" t="s">
        <v>6578</v>
      </c>
      <c r="F5873" t="s">
        <v>7</v>
      </c>
      <c r="G5873" s="8" t="s">
        <v>731</v>
      </c>
      <c r="H5873" s="2">
        <v>508</v>
      </c>
      <c r="I5873" s="2">
        <v>508</v>
      </c>
      <c r="J5873" s="2">
        <f t="shared" si="93"/>
        <v>0</v>
      </c>
      <c r="K5873" s="1">
        <v>45203</v>
      </c>
      <c r="L5873" s="1">
        <v>45269</v>
      </c>
    </row>
    <row r="5874" spans="1:12" x14ac:dyDescent="0.25">
      <c r="A5874" t="s">
        <v>15691</v>
      </c>
      <c r="B5874">
        <v>2023</v>
      </c>
      <c r="C5874">
        <v>451</v>
      </c>
      <c r="D5874" t="s">
        <v>11641</v>
      </c>
      <c r="E5874" t="s">
        <v>11642</v>
      </c>
      <c r="F5874" t="s">
        <v>7</v>
      </c>
      <c r="G5874" s="8" t="s">
        <v>327</v>
      </c>
      <c r="H5874" s="2">
        <v>8350</v>
      </c>
      <c r="I5874" s="2">
        <v>0</v>
      </c>
      <c r="J5874" s="2">
        <f t="shared" si="93"/>
        <v>8350</v>
      </c>
      <c r="K5874" s="1">
        <v>45271</v>
      </c>
      <c r="L5874" s="1">
        <v>45364</v>
      </c>
    </row>
    <row r="5875" spans="1:12" x14ac:dyDescent="0.25">
      <c r="A5875" t="s">
        <v>15747</v>
      </c>
      <c r="B5875">
        <v>2023</v>
      </c>
      <c r="C5875">
        <v>529</v>
      </c>
      <c r="D5875" t="s">
        <v>11643</v>
      </c>
      <c r="E5875" t="s">
        <v>631</v>
      </c>
      <c r="F5875" t="s">
        <v>7</v>
      </c>
      <c r="G5875" s="8" t="s">
        <v>11644</v>
      </c>
      <c r="H5875" s="2">
        <v>1705</v>
      </c>
      <c r="I5875" s="2">
        <v>1705</v>
      </c>
      <c r="J5875" s="2">
        <f t="shared" si="93"/>
        <v>0</v>
      </c>
      <c r="K5875" s="1">
        <v>45275</v>
      </c>
      <c r="L5875" s="1">
        <v>45331</v>
      </c>
    </row>
    <row r="5876" spans="1:12" x14ac:dyDescent="0.25">
      <c r="A5876" t="s">
        <v>15687</v>
      </c>
      <c r="B5876">
        <v>2023</v>
      </c>
      <c r="C5876">
        <v>92</v>
      </c>
      <c r="D5876" t="s">
        <v>11645</v>
      </c>
      <c r="E5876" t="s">
        <v>11646</v>
      </c>
      <c r="F5876" t="s">
        <v>7</v>
      </c>
      <c r="G5876" s="8" t="s">
        <v>744</v>
      </c>
      <c r="H5876" s="2">
        <v>698</v>
      </c>
      <c r="I5876" s="2">
        <v>698</v>
      </c>
      <c r="J5876" s="2">
        <f t="shared" si="93"/>
        <v>0</v>
      </c>
      <c r="K5876" s="1">
        <v>45288</v>
      </c>
      <c r="L5876" s="1">
        <v>45313</v>
      </c>
    </row>
    <row r="5877" spans="1:12" x14ac:dyDescent="0.25">
      <c r="A5877" t="s">
        <v>15752</v>
      </c>
      <c r="B5877">
        <v>2023</v>
      </c>
      <c r="C5877">
        <v>14</v>
      </c>
      <c r="D5877" t="s">
        <v>11647</v>
      </c>
      <c r="E5877" t="s">
        <v>11648</v>
      </c>
      <c r="F5877" t="s">
        <v>7</v>
      </c>
      <c r="G5877" s="8" t="s">
        <v>626</v>
      </c>
      <c r="H5877" s="2">
        <v>381.3</v>
      </c>
      <c r="I5877" s="2">
        <v>381.3</v>
      </c>
      <c r="J5877" s="2">
        <f t="shared" si="93"/>
        <v>0</v>
      </c>
      <c r="K5877" s="1">
        <v>44951</v>
      </c>
      <c r="L5877" s="1">
        <v>44999</v>
      </c>
    </row>
    <row r="5878" spans="1:12" x14ac:dyDescent="0.25">
      <c r="A5878" t="s">
        <v>15691</v>
      </c>
      <c r="B5878">
        <v>2023</v>
      </c>
      <c r="C5878">
        <v>60</v>
      </c>
      <c r="D5878" t="s">
        <v>11649</v>
      </c>
      <c r="E5878" t="s">
        <v>11650</v>
      </c>
      <c r="F5878" t="s">
        <v>7</v>
      </c>
      <c r="G5878" s="8" t="s">
        <v>859</v>
      </c>
      <c r="H5878" s="2">
        <v>2200</v>
      </c>
      <c r="I5878" s="2">
        <v>2200</v>
      </c>
      <c r="J5878" s="2">
        <f t="shared" si="93"/>
        <v>0</v>
      </c>
      <c r="K5878" s="1">
        <v>44960</v>
      </c>
      <c r="L5878" s="1">
        <v>44994</v>
      </c>
    </row>
    <row r="5879" spans="1:12" x14ac:dyDescent="0.25">
      <c r="A5879" t="s">
        <v>15739</v>
      </c>
      <c r="B5879">
        <v>2023</v>
      </c>
      <c r="C5879">
        <v>2</v>
      </c>
      <c r="D5879" t="s">
        <v>11651</v>
      </c>
      <c r="E5879" t="s">
        <v>11652</v>
      </c>
      <c r="F5879" t="s">
        <v>7</v>
      </c>
      <c r="G5879" s="8" t="s">
        <v>1893</v>
      </c>
      <c r="H5879" s="2">
        <v>3485.05</v>
      </c>
      <c r="I5879" s="2">
        <v>3485.05</v>
      </c>
      <c r="J5879" s="2">
        <f t="shared" si="93"/>
        <v>0</v>
      </c>
      <c r="K5879" s="1">
        <v>44957</v>
      </c>
      <c r="L5879" s="1">
        <v>45100</v>
      </c>
    </row>
    <row r="5880" spans="1:12" x14ac:dyDescent="0.25">
      <c r="A5880" t="s">
        <v>16099</v>
      </c>
      <c r="B5880">
        <v>2023</v>
      </c>
      <c r="C5880">
        <v>48</v>
      </c>
      <c r="D5880" t="s">
        <v>11653</v>
      </c>
      <c r="E5880" t="s">
        <v>1053</v>
      </c>
      <c r="F5880" t="s">
        <v>7</v>
      </c>
      <c r="G5880" s="8" t="s">
        <v>531</v>
      </c>
      <c r="H5880" s="2">
        <v>883.78</v>
      </c>
      <c r="I5880" s="2">
        <v>883.78</v>
      </c>
      <c r="J5880" s="2">
        <f t="shared" si="93"/>
        <v>0</v>
      </c>
      <c r="K5880" s="1">
        <v>44964</v>
      </c>
      <c r="L5880" s="1">
        <v>44980</v>
      </c>
    </row>
    <row r="5881" spans="1:12" x14ac:dyDescent="0.25">
      <c r="A5881" t="s">
        <v>15747</v>
      </c>
      <c r="B5881">
        <v>2023</v>
      </c>
      <c r="C5881">
        <v>39</v>
      </c>
      <c r="D5881" t="s">
        <v>11654</v>
      </c>
      <c r="E5881" t="s">
        <v>11655</v>
      </c>
      <c r="F5881" t="s">
        <v>7</v>
      </c>
      <c r="G5881" s="8" t="s">
        <v>3042</v>
      </c>
      <c r="H5881" s="2">
        <v>9080.91</v>
      </c>
      <c r="I5881" s="2">
        <v>9080.91</v>
      </c>
      <c r="J5881" s="2">
        <f t="shared" si="93"/>
        <v>0</v>
      </c>
      <c r="K5881" s="1">
        <v>44971</v>
      </c>
      <c r="L5881" s="1">
        <v>45315</v>
      </c>
    </row>
    <row r="5882" spans="1:12" x14ac:dyDescent="0.25">
      <c r="A5882" t="s">
        <v>15839</v>
      </c>
      <c r="B5882">
        <v>2023</v>
      </c>
      <c r="C5882">
        <v>8</v>
      </c>
      <c r="D5882" t="s">
        <v>11656</v>
      </c>
      <c r="E5882" t="s">
        <v>11657</v>
      </c>
      <c r="F5882" t="s">
        <v>7</v>
      </c>
      <c r="G5882" s="8" t="s">
        <v>11658</v>
      </c>
      <c r="H5882" s="2">
        <v>96.07</v>
      </c>
      <c r="I5882" s="2">
        <v>96.07</v>
      </c>
      <c r="J5882" s="2">
        <f t="shared" si="93"/>
        <v>0</v>
      </c>
      <c r="K5882" s="1">
        <v>44988</v>
      </c>
      <c r="L5882" s="1">
        <v>45048</v>
      </c>
    </row>
    <row r="5883" spans="1:12" x14ac:dyDescent="0.25">
      <c r="A5883" t="s">
        <v>15742</v>
      </c>
      <c r="B5883">
        <v>2023</v>
      </c>
      <c r="C5883">
        <v>34</v>
      </c>
      <c r="D5883" t="s">
        <v>11659</v>
      </c>
      <c r="E5883" t="s">
        <v>3723</v>
      </c>
      <c r="F5883" t="s">
        <v>7</v>
      </c>
      <c r="G5883" s="8" t="s">
        <v>731</v>
      </c>
      <c r="H5883" s="2">
        <v>1489.2</v>
      </c>
      <c r="I5883" s="2">
        <v>1489.2</v>
      </c>
      <c r="J5883" s="2">
        <f t="shared" si="93"/>
        <v>0</v>
      </c>
      <c r="K5883" s="1">
        <v>44978</v>
      </c>
      <c r="L5883" s="1">
        <v>45027</v>
      </c>
    </row>
    <row r="5884" spans="1:12" x14ac:dyDescent="0.25">
      <c r="A5884" t="s">
        <v>15800</v>
      </c>
      <c r="B5884">
        <v>2023</v>
      </c>
      <c r="C5884">
        <v>130</v>
      </c>
      <c r="D5884" t="s">
        <v>11660</v>
      </c>
      <c r="E5884" t="s">
        <v>11661</v>
      </c>
      <c r="F5884" t="s">
        <v>7</v>
      </c>
      <c r="G5884" s="8" t="s">
        <v>10888</v>
      </c>
      <c r="H5884" s="2">
        <v>352.74</v>
      </c>
      <c r="I5884" s="2">
        <v>352.74</v>
      </c>
      <c r="J5884" s="2">
        <f t="shared" si="93"/>
        <v>0</v>
      </c>
      <c r="K5884" s="1">
        <v>45001</v>
      </c>
      <c r="L5884" s="1">
        <v>45023</v>
      </c>
    </row>
    <row r="5885" spans="1:12" x14ac:dyDescent="0.25">
      <c r="A5885" t="s">
        <v>15691</v>
      </c>
      <c r="B5885">
        <v>2023</v>
      </c>
      <c r="C5885">
        <v>135</v>
      </c>
      <c r="D5885" t="s">
        <v>11662</v>
      </c>
      <c r="E5885" t="s">
        <v>11663</v>
      </c>
      <c r="F5885" t="s">
        <v>7</v>
      </c>
      <c r="G5885" s="8" t="s">
        <v>825</v>
      </c>
      <c r="H5885" s="2">
        <v>4490</v>
      </c>
      <c r="I5885" s="2">
        <v>748.33</v>
      </c>
      <c r="J5885" s="2">
        <f t="shared" si="93"/>
        <v>3741.67</v>
      </c>
      <c r="K5885" s="1">
        <v>45029</v>
      </c>
      <c r="L5885" s="1" t="s">
        <v>6</v>
      </c>
    </row>
    <row r="5886" spans="1:12" x14ac:dyDescent="0.25">
      <c r="A5886" t="s">
        <v>16106</v>
      </c>
      <c r="B5886">
        <v>2023</v>
      </c>
      <c r="C5886">
        <v>35</v>
      </c>
      <c r="D5886" t="s">
        <v>11664</v>
      </c>
      <c r="E5886" t="s">
        <v>11665</v>
      </c>
      <c r="F5886" t="s">
        <v>7</v>
      </c>
      <c r="G5886" s="8" t="s">
        <v>61</v>
      </c>
      <c r="H5886" s="2">
        <v>145.1</v>
      </c>
      <c r="I5886" s="2">
        <v>0</v>
      </c>
      <c r="J5886" s="2">
        <f t="shared" si="93"/>
        <v>145.1</v>
      </c>
      <c r="K5886" s="1">
        <v>45021</v>
      </c>
      <c r="L5886" s="1">
        <v>45076</v>
      </c>
    </row>
    <row r="5887" spans="1:12" x14ac:dyDescent="0.25">
      <c r="A5887" t="s">
        <v>15800</v>
      </c>
      <c r="B5887">
        <v>2023</v>
      </c>
      <c r="C5887">
        <v>244</v>
      </c>
      <c r="D5887" t="s">
        <v>11666</v>
      </c>
      <c r="E5887" t="s">
        <v>9909</v>
      </c>
      <c r="F5887" t="s">
        <v>7</v>
      </c>
      <c r="G5887" s="8" t="s">
        <v>9910</v>
      </c>
      <c r="H5887" s="2">
        <v>890</v>
      </c>
      <c r="I5887" s="2">
        <v>890</v>
      </c>
      <c r="J5887" s="2">
        <f t="shared" si="93"/>
        <v>0</v>
      </c>
      <c r="K5887" s="1">
        <v>45042</v>
      </c>
      <c r="L5887" s="1">
        <v>45051</v>
      </c>
    </row>
    <row r="5888" spans="1:12" x14ac:dyDescent="0.25">
      <c r="A5888" t="s">
        <v>16099</v>
      </c>
      <c r="B5888">
        <v>2023</v>
      </c>
      <c r="C5888">
        <v>198</v>
      </c>
      <c r="D5888" t="s">
        <v>11667</v>
      </c>
      <c r="E5888" t="s">
        <v>11668</v>
      </c>
      <c r="F5888" t="s">
        <v>7</v>
      </c>
      <c r="G5888" s="8" t="s">
        <v>11669</v>
      </c>
      <c r="H5888" s="2">
        <v>732.53</v>
      </c>
      <c r="I5888" s="2">
        <v>732.53</v>
      </c>
      <c r="J5888" s="2">
        <f t="shared" si="93"/>
        <v>0</v>
      </c>
      <c r="K5888" s="1">
        <v>45048</v>
      </c>
      <c r="L5888" s="1">
        <v>45100</v>
      </c>
    </row>
    <row r="5889" spans="1:12" x14ac:dyDescent="0.25">
      <c r="A5889" t="s">
        <v>15977</v>
      </c>
      <c r="B5889">
        <v>2023</v>
      </c>
      <c r="C5889">
        <v>53</v>
      </c>
      <c r="D5889" t="s">
        <v>11670</v>
      </c>
      <c r="E5889" t="s">
        <v>11671</v>
      </c>
      <c r="F5889" t="s">
        <v>7</v>
      </c>
      <c r="G5889" s="8" t="s">
        <v>11672</v>
      </c>
      <c r="H5889" s="2">
        <v>725.96</v>
      </c>
      <c r="I5889" s="2">
        <v>725.96</v>
      </c>
      <c r="J5889" s="2">
        <f t="shared" si="93"/>
        <v>0</v>
      </c>
      <c r="K5889" s="1">
        <v>45078</v>
      </c>
      <c r="L5889" s="1">
        <v>46173</v>
      </c>
    </row>
    <row r="5890" spans="1:12" ht="30" x14ac:dyDescent="0.25">
      <c r="A5890" t="s">
        <v>15742</v>
      </c>
      <c r="B5890">
        <v>2023</v>
      </c>
      <c r="C5890">
        <v>147</v>
      </c>
      <c r="D5890" t="s">
        <v>11673</v>
      </c>
      <c r="E5890" t="s">
        <v>527</v>
      </c>
      <c r="F5890" t="s">
        <v>7</v>
      </c>
      <c r="G5890" s="8" t="s">
        <v>495</v>
      </c>
      <c r="H5890" s="2">
        <v>1512.52</v>
      </c>
      <c r="I5890" s="2">
        <v>1464.5198849999999</v>
      </c>
      <c r="J5890" s="2">
        <f t="shared" si="93"/>
        <v>48.000115000000051</v>
      </c>
      <c r="K5890" s="1">
        <v>45075</v>
      </c>
      <c r="L5890" s="1">
        <v>45082</v>
      </c>
    </row>
    <row r="5891" spans="1:12" ht="30" x14ac:dyDescent="0.25">
      <c r="A5891" t="s">
        <v>15691</v>
      </c>
      <c r="B5891">
        <v>2023</v>
      </c>
      <c r="C5891">
        <v>206</v>
      </c>
      <c r="D5891" t="s">
        <v>11674</v>
      </c>
      <c r="E5891" t="s">
        <v>11675</v>
      </c>
      <c r="F5891" t="s">
        <v>7</v>
      </c>
      <c r="G5891" s="8" t="s">
        <v>3301</v>
      </c>
      <c r="H5891" s="2">
        <v>3070</v>
      </c>
      <c r="I5891" s="2">
        <v>3070</v>
      </c>
      <c r="J5891" s="2">
        <f t="shared" si="93"/>
        <v>0</v>
      </c>
      <c r="K5891" s="1">
        <v>45083</v>
      </c>
      <c r="L5891" s="1">
        <v>45146</v>
      </c>
    </row>
    <row r="5892" spans="1:12" x14ac:dyDescent="0.25">
      <c r="A5892" t="s">
        <v>15747</v>
      </c>
      <c r="B5892">
        <v>2023</v>
      </c>
      <c r="C5892">
        <v>276</v>
      </c>
      <c r="D5892" t="s">
        <v>11676</v>
      </c>
      <c r="E5892" t="s">
        <v>11269</v>
      </c>
      <c r="F5892" t="s">
        <v>7</v>
      </c>
      <c r="G5892" s="8" t="s">
        <v>1802</v>
      </c>
      <c r="H5892" s="2">
        <v>127</v>
      </c>
      <c r="I5892" s="2">
        <v>127</v>
      </c>
      <c r="J5892" s="2">
        <f t="shared" si="93"/>
        <v>0</v>
      </c>
      <c r="K5892" s="1">
        <v>45113</v>
      </c>
      <c r="L5892" s="1">
        <v>45133</v>
      </c>
    </row>
    <row r="5893" spans="1:12" x14ac:dyDescent="0.25">
      <c r="A5893" t="s">
        <v>15747</v>
      </c>
      <c r="B5893">
        <v>2023</v>
      </c>
      <c r="C5893">
        <v>307</v>
      </c>
      <c r="D5893" t="s">
        <v>11677</v>
      </c>
      <c r="E5893" t="s">
        <v>11678</v>
      </c>
      <c r="F5893" t="s">
        <v>7</v>
      </c>
      <c r="G5893" s="8" t="s">
        <v>8298</v>
      </c>
      <c r="H5893" s="2">
        <f>I5893</f>
        <v>714.96</v>
      </c>
      <c r="I5893" s="2">
        <v>714.96</v>
      </c>
      <c r="J5893" s="2">
        <f t="shared" ref="J5893:J5956" si="94">H5893-I5893</f>
        <v>0</v>
      </c>
      <c r="K5893" s="1">
        <v>45132</v>
      </c>
      <c r="L5893" s="1">
        <v>45196</v>
      </c>
    </row>
    <row r="5894" spans="1:12" x14ac:dyDescent="0.25">
      <c r="A5894" t="s">
        <v>15687</v>
      </c>
      <c r="B5894">
        <v>2023</v>
      </c>
      <c r="C5894">
        <v>61</v>
      </c>
      <c r="D5894" t="s">
        <v>11679</v>
      </c>
      <c r="E5894" t="s">
        <v>5302</v>
      </c>
      <c r="F5894" t="s">
        <v>7</v>
      </c>
      <c r="G5894" s="8" t="s">
        <v>1517</v>
      </c>
      <c r="H5894" s="2">
        <v>525</v>
      </c>
      <c r="I5894" s="2">
        <v>300</v>
      </c>
      <c r="J5894" s="2">
        <f t="shared" si="94"/>
        <v>225</v>
      </c>
      <c r="K5894" s="1">
        <v>45187</v>
      </c>
      <c r="L5894" s="1">
        <v>45204</v>
      </c>
    </row>
    <row r="5895" spans="1:12" x14ac:dyDescent="0.25">
      <c r="A5895" t="s">
        <v>15792</v>
      </c>
      <c r="B5895">
        <v>2023</v>
      </c>
      <c r="C5895">
        <v>99</v>
      </c>
      <c r="D5895" t="s">
        <v>11680</v>
      </c>
      <c r="E5895" t="s">
        <v>1131</v>
      </c>
      <c r="F5895" t="s">
        <v>7</v>
      </c>
      <c r="G5895" s="8" t="s">
        <v>916</v>
      </c>
      <c r="H5895" s="2">
        <v>1489</v>
      </c>
      <c r="I5895" s="2">
        <v>1489</v>
      </c>
      <c r="J5895" s="2">
        <f t="shared" si="94"/>
        <v>0</v>
      </c>
      <c r="K5895" s="1">
        <v>45202</v>
      </c>
      <c r="L5895" s="1">
        <v>45291</v>
      </c>
    </row>
    <row r="5896" spans="1:12" x14ac:dyDescent="0.25">
      <c r="A5896" t="s">
        <v>15747</v>
      </c>
      <c r="B5896">
        <v>2023</v>
      </c>
      <c r="C5896">
        <v>370</v>
      </c>
      <c r="D5896" t="s">
        <v>11681</v>
      </c>
      <c r="E5896" t="s">
        <v>11682</v>
      </c>
      <c r="F5896" t="s">
        <v>7</v>
      </c>
      <c r="G5896" s="8" t="s">
        <v>438</v>
      </c>
      <c r="H5896" s="2">
        <v>730</v>
      </c>
      <c r="I5896" s="2">
        <v>730</v>
      </c>
      <c r="J5896" s="2">
        <f t="shared" si="94"/>
        <v>0</v>
      </c>
      <c r="K5896" s="1">
        <v>45197</v>
      </c>
      <c r="L5896" s="1">
        <v>45236</v>
      </c>
    </row>
    <row r="5897" spans="1:12" ht="30" x14ac:dyDescent="0.25">
      <c r="A5897" t="s">
        <v>15691</v>
      </c>
      <c r="B5897">
        <v>2023</v>
      </c>
      <c r="C5897">
        <v>354</v>
      </c>
      <c r="D5897" t="s">
        <v>11683</v>
      </c>
      <c r="E5897" t="s">
        <v>11684</v>
      </c>
      <c r="F5897" t="s">
        <v>7</v>
      </c>
      <c r="G5897" s="8" t="s">
        <v>1066</v>
      </c>
      <c r="H5897" s="2">
        <v>180.73</v>
      </c>
      <c r="I5897" s="2">
        <v>0</v>
      </c>
      <c r="J5897" s="2">
        <f t="shared" si="94"/>
        <v>180.73</v>
      </c>
      <c r="K5897" s="1">
        <v>45205</v>
      </c>
      <c r="L5897" s="1" t="s">
        <v>6</v>
      </c>
    </row>
    <row r="5898" spans="1:12" x14ac:dyDescent="0.25">
      <c r="A5898" t="s">
        <v>15747</v>
      </c>
      <c r="B5898">
        <v>2023</v>
      </c>
      <c r="C5898">
        <v>392</v>
      </c>
      <c r="D5898" t="s">
        <v>11685</v>
      </c>
      <c r="E5898" t="s">
        <v>11686</v>
      </c>
      <c r="F5898" t="s">
        <v>7</v>
      </c>
      <c r="G5898" s="8" t="s">
        <v>1672</v>
      </c>
      <c r="H5898" s="2">
        <v>120.15</v>
      </c>
      <c r="I5898" s="2">
        <v>120.15</v>
      </c>
      <c r="J5898" s="2">
        <f t="shared" si="94"/>
        <v>0</v>
      </c>
      <c r="K5898" s="1">
        <v>45205</v>
      </c>
      <c r="L5898" s="1">
        <v>45273</v>
      </c>
    </row>
    <row r="5899" spans="1:12" ht="30" x14ac:dyDescent="0.25">
      <c r="A5899" t="s">
        <v>15800</v>
      </c>
      <c r="B5899">
        <v>2023</v>
      </c>
      <c r="C5899">
        <v>688</v>
      </c>
      <c r="D5899" t="s">
        <v>11687</v>
      </c>
      <c r="E5899" t="s">
        <v>11688</v>
      </c>
      <c r="F5899" t="s">
        <v>40</v>
      </c>
      <c r="G5899" s="8" t="s">
        <v>869</v>
      </c>
      <c r="H5899" s="2">
        <v>5000</v>
      </c>
      <c r="I5899" s="2">
        <v>5000</v>
      </c>
      <c r="J5899" s="2">
        <f t="shared" si="94"/>
        <v>0</v>
      </c>
      <c r="K5899" s="1">
        <v>45224</v>
      </c>
      <c r="L5899" s="1">
        <v>45266</v>
      </c>
    </row>
    <row r="5900" spans="1:12" x14ac:dyDescent="0.25">
      <c r="A5900" t="s">
        <v>15687</v>
      </c>
      <c r="B5900">
        <v>2023</v>
      </c>
      <c r="C5900">
        <v>79</v>
      </c>
      <c r="D5900" t="s">
        <v>11689</v>
      </c>
      <c r="E5900" t="s">
        <v>11690</v>
      </c>
      <c r="F5900" t="s">
        <v>7</v>
      </c>
      <c r="G5900" s="8" t="s">
        <v>1140</v>
      </c>
      <c r="H5900" s="2">
        <v>2803</v>
      </c>
      <c r="I5900" s="2">
        <v>2803</v>
      </c>
      <c r="J5900" s="2">
        <f t="shared" si="94"/>
        <v>0</v>
      </c>
      <c r="K5900" s="1">
        <v>45247</v>
      </c>
      <c r="L5900" s="1">
        <v>45379</v>
      </c>
    </row>
    <row r="5901" spans="1:12" x14ac:dyDescent="0.25">
      <c r="A5901" t="s">
        <v>15698</v>
      </c>
      <c r="B5901">
        <v>2023</v>
      </c>
      <c r="C5901">
        <v>651</v>
      </c>
      <c r="D5901" t="s">
        <v>11691</v>
      </c>
      <c r="E5901" t="s">
        <v>11692</v>
      </c>
      <c r="F5901" t="s">
        <v>7</v>
      </c>
      <c r="G5901" s="8" t="s">
        <v>1881</v>
      </c>
      <c r="H5901" s="2">
        <v>1137.5999999999999</v>
      </c>
      <c r="I5901" s="2">
        <v>1137.5999999999999</v>
      </c>
      <c r="J5901" s="2">
        <f t="shared" si="94"/>
        <v>0</v>
      </c>
      <c r="K5901" s="1">
        <v>45244</v>
      </c>
      <c r="L5901" s="1">
        <v>45257</v>
      </c>
    </row>
    <row r="5902" spans="1:12" x14ac:dyDescent="0.25">
      <c r="A5902" t="s">
        <v>15800</v>
      </c>
      <c r="B5902">
        <v>2023</v>
      </c>
      <c r="C5902">
        <v>797</v>
      </c>
      <c r="D5902" t="s">
        <v>11693</v>
      </c>
      <c r="E5902" t="s">
        <v>11694</v>
      </c>
      <c r="F5902" t="s">
        <v>7</v>
      </c>
      <c r="G5902" s="8" t="s">
        <v>992</v>
      </c>
      <c r="H5902" s="2">
        <v>497.75</v>
      </c>
      <c r="I5902" s="2">
        <v>99.548360000000002</v>
      </c>
      <c r="J5902" s="2">
        <f t="shared" si="94"/>
        <v>398.20164</v>
      </c>
      <c r="K5902" s="1">
        <v>45250</v>
      </c>
      <c r="L5902" s="1" t="s">
        <v>6</v>
      </c>
    </row>
    <row r="5903" spans="1:12" x14ac:dyDescent="0.25">
      <c r="A5903" t="s">
        <v>15588</v>
      </c>
      <c r="B5903">
        <v>2023</v>
      </c>
      <c r="C5903">
        <v>279</v>
      </c>
      <c r="D5903" t="s">
        <v>11695</v>
      </c>
      <c r="E5903" t="s">
        <v>11696</v>
      </c>
      <c r="F5903" t="s">
        <v>7</v>
      </c>
      <c r="G5903" s="8" t="s">
        <v>632</v>
      </c>
      <c r="H5903" s="2">
        <v>550</v>
      </c>
      <c r="I5903" s="2">
        <v>550</v>
      </c>
      <c r="J5903" s="2">
        <f t="shared" si="94"/>
        <v>0</v>
      </c>
      <c r="K5903" s="1">
        <v>45258</v>
      </c>
      <c r="L5903" s="1">
        <v>45265</v>
      </c>
    </row>
    <row r="5904" spans="1:12" x14ac:dyDescent="0.25">
      <c r="A5904" t="s">
        <v>15800</v>
      </c>
      <c r="B5904">
        <v>2023</v>
      </c>
      <c r="C5904">
        <v>947</v>
      </c>
      <c r="D5904" t="s">
        <v>11697</v>
      </c>
      <c r="E5904" t="s">
        <v>11698</v>
      </c>
      <c r="F5904" t="s">
        <v>75</v>
      </c>
      <c r="G5904" s="8" t="s">
        <v>531</v>
      </c>
      <c r="H5904" s="2">
        <v>8555.76</v>
      </c>
      <c r="I5904" s="2">
        <v>2851.9172669999998</v>
      </c>
      <c r="J5904" s="2">
        <f t="shared" si="94"/>
        <v>5703.8427330000004</v>
      </c>
      <c r="K5904" s="1">
        <v>45281</v>
      </c>
      <c r="L5904" s="1" t="s">
        <v>6</v>
      </c>
    </row>
    <row r="5905" spans="1:12" x14ac:dyDescent="0.25">
      <c r="A5905" t="s">
        <v>15914</v>
      </c>
      <c r="B5905">
        <v>2023</v>
      </c>
      <c r="C5905">
        <v>15</v>
      </c>
      <c r="D5905" t="s">
        <v>11699</v>
      </c>
      <c r="E5905" t="s">
        <v>11700</v>
      </c>
      <c r="F5905" t="s">
        <v>7</v>
      </c>
      <c r="G5905" s="8" t="s">
        <v>11701</v>
      </c>
      <c r="H5905" s="2">
        <v>393</v>
      </c>
      <c r="I5905" s="2">
        <v>393</v>
      </c>
      <c r="J5905" s="2">
        <f t="shared" si="94"/>
        <v>0</v>
      </c>
      <c r="K5905" s="1">
        <v>44951</v>
      </c>
      <c r="L5905" s="1">
        <v>44957</v>
      </c>
    </row>
    <row r="5906" spans="1:12" x14ac:dyDescent="0.25">
      <c r="A5906" t="s">
        <v>16127</v>
      </c>
      <c r="B5906">
        <v>2023</v>
      </c>
      <c r="C5906">
        <v>1</v>
      </c>
      <c r="D5906" t="s">
        <v>11702</v>
      </c>
      <c r="E5906" t="s">
        <v>11703</v>
      </c>
      <c r="F5906" t="s">
        <v>7</v>
      </c>
      <c r="G5906" s="8" t="s">
        <v>3544</v>
      </c>
      <c r="H5906" s="2">
        <v>2400</v>
      </c>
      <c r="I5906" s="2">
        <v>2400</v>
      </c>
      <c r="J5906" s="2">
        <f t="shared" si="94"/>
        <v>0</v>
      </c>
      <c r="K5906" s="1">
        <v>44956</v>
      </c>
      <c r="L5906" s="1">
        <v>45229</v>
      </c>
    </row>
    <row r="5907" spans="1:12" x14ac:dyDescent="0.25">
      <c r="A5907" t="s">
        <v>15691</v>
      </c>
      <c r="B5907">
        <v>2023</v>
      </c>
      <c r="C5907">
        <v>75</v>
      </c>
      <c r="D5907" t="s">
        <v>11704</v>
      </c>
      <c r="E5907" t="s">
        <v>11705</v>
      </c>
      <c r="F5907" t="s">
        <v>7</v>
      </c>
      <c r="G5907" s="8" t="s">
        <v>2324</v>
      </c>
      <c r="H5907" s="2">
        <v>5996</v>
      </c>
      <c r="I5907" s="2">
        <v>5996</v>
      </c>
      <c r="J5907" s="2">
        <f t="shared" si="94"/>
        <v>0</v>
      </c>
      <c r="K5907" s="1">
        <v>44973</v>
      </c>
      <c r="L5907" s="1">
        <v>44988</v>
      </c>
    </row>
    <row r="5908" spans="1:12" x14ac:dyDescent="0.25">
      <c r="A5908" t="s">
        <v>15742</v>
      </c>
      <c r="B5908">
        <v>2023</v>
      </c>
      <c r="C5908">
        <v>16</v>
      </c>
      <c r="D5908" t="s">
        <v>11706</v>
      </c>
      <c r="E5908" t="s">
        <v>11707</v>
      </c>
      <c r="F5908" t="s">
        <v>7</v>
      </c>
      <c r="G5908" s="8" t="s">
        <v>489</v>
      </c>
      <c r="H5908" s="2">
        <v>2285</v>
      </c>
      <c r="I5908" s="2">
        <v>2285</v>
      </c>
      <c r="J5908" s="2">
        <f t="shared" si="94"/>
        <v>0</v>
      </c>
      <c r="K5908" s="1">
        <v>44966</v>
      </c>
      <c r="L5908" s="1">
        <v>44991</v>
      </c>
    </row>
    <row r="5909" spans="1:12" x14ac:dyDescent="0.25">
      <c r="A5909" t="s">
        <v>15747</v>
      </c>
      <c r="B5909">
        <v>2023</v>
      </c>
      <c r="C5909">
        <v>81</v>
      </c>
      <c r="D5909" t="s">
        <v>11708</v>
      </c>
      <c r="E5909" t="s">
        <v>11709</v>
      </c>
      <c r="F5909" t="s">
        <v>7</v>
      </c>
      <c r="G5909" s="8" t="s">
        <v>11710</v>
      </c>
      <c r="H5909" s="2">
        <v>5700</v>
      </c>
      <c r="I5909" s="2">
        <v>5700</v>
      </c>
      <c r="J5909" s="2">
        <f t="shared" si="94"/>
        <v>0</v>
      </c>
      <c r="K5909" s="1">
        <v>44994</v>
      </c>
      <c r="L5909" s="1">
        <v>45028</v>
      </c>
    </row>
    <row r="5910" spans="1:12" x14ac:dyDescent="0.25">
      <c r="A5910" t="s">
        <v>15858</v>
      </c>
      <c r="B5910">
        <v>2023</v>
      </c>
      <c r="C5910">
        <v>9</v>
      </c>
      <c r="D5910" t="s">
        <v>11711</v>
      </c>
      <c r="E5910" t="s">
        <v>11712</v>
      </c>
      <c r="F5910" t="s">
        <v>7</v>
      </c>
      <c r="G5910" s="8" t="s">
        <v>4360</v>
      </c>
      <c r="H5910" s="2">
        <v>1672.6</v>
      </c>
      <c r="I5910" s="2">
        <v>1672.6</v>
      </c>
      <c r="J5910" s="2">
        <f t="shared" si="94"/>
        <v>0</v>
      </c>
      <c r="K5910" s="1">
        <v>45000</v>
      </c>
      <c r="L5910" s="1">
        <v>45000</v>
      </c>
    </row>
    <row r="5911" spans="1:12" x14ac:dyDescent="0.25">
      <c r="A5911" t="s">
        <v>15877</v>
      </c>
      <c r="B5911">
        <v>2023</v>
      </c>
      <c r="C5911">
        <v>81</v>
      </c>
      <c r="D5911" t="s">
        <v>11713</v>
      </c>
      <c r="E5911" t="s">
        <v>9040</v>
      </c>
      <c r="F5911" t="s">
        <v>7</v>
      </c>
      <c r="G5911" s="8" t="s">
        <v>5655</v>
      </c>
      <c r="H5911" s="2">
        <v>116.39</v>
      </c>
      <c r="I5911" s="2">
        <v>116.39</v>
      </c>
      <c r="J5911" s="2">
        <f t="shared" si="94"/>
        <v>0</v>
      </c>
      <c r="K5911" s="1">
        <v>45111</v>
      </c>
      <c r="L5911" s="1">
        <v>45142</v>
      </c>
    </row>
    <row r="5912" spans="1:12" x14ac:dyDescent="0.25">
      <c r="A5912" t="s">
        <v>15691</v>
      </c>
      <c r="B5912">
        <v>2023</v>
      </c>
      <c r="C5912">
        <v>192</v>
      </c>
      <c r="D5912" t="s">
        <v>11714</v>
      </c>
      <c r="E5912" t="s">
        <v>11715</v>
      </c>
      <c r="F5912" t="s">
        <v>7</v>
      </c>
      <c r="G5912" s="8" t="s">
        <v>859</v>
      </c>
      <c r="H5912" s="2">
        <v>399</v>
      </c>
      <c r="I5912" s="2">
        <v>399</v>
      </c>
      <c r="J5912" s="2">
        <f t="shared" si="94"/>
        <v>0</v>
      </c>
      <c r="K5912" s="1">
        <v>45072</v>
      </c>
      <c r="L5912" s="1">
        <v>45121</v>
      </c>
    </row>
    <row r="5913" spans="1:12" x14ac:dyDescent="0.25">
      <c r="A5913" t="s">
        <v>15747</v>
      </c>
      <c r="B5913">
        <v>2023</v>
      </c>
      <c r="C5913">
        <v>162</v>
      </c>
      <c r="D5913" t="s">
        <v>11716</v>
      </c>
      <c r="E5913" t="s">
        <v>1127</v>
      </c>
      <c r="F5913" t="s">
        <v>7</v>
      </c>
      <c r="G5913" s="8" t="s">
        <v>571</v>
      </c>
      <c r="H5913" s="2">
        <v>1769.85</v>
      </c>
      <c r="I5913" s="2">
        <v>1769.85</v>
      </c>
      <c r="J5913" s="2">
        <f t="shared" si="94"/>
        <v>0</v>
      </c>
      <c r="K5913" s="1">
        <v>45044</v>
      </c>
      <c r="L5913" s="1">
        <v>45070</v>
      </c>
    </row>
    <row r="5914" spans="1:12" x14ac:dyDescent="0.25">
      <c r="A5914" t="s">
        <v>15752</v>
      </c>
      <c r="B5914">
        <v>2023</v>
      </c>
      <c r="C5914">
        <v>152</v>
      </c>
      <c r="D5914" t="s">
        <v>11717</v>
      </c>
      <c r="E5914" t="s">
        <v>10586</v>
      </c>
      <c r="F5914" t="s">
        <v>7</v>
      </c>
      <c r="G5914" s="8" t="s">
        <v>5673</v>
      </c>
      <c r="H5914" s="2">
        <v>175.09</v>
      </c>
      <c r="I5914" s="2">
        <v>175.09</v>
      </c>
      <c r="J5914" s="2">
        <f t="shared" si="94"/>
        <v>0</v>
      </c>
      <c r="K5914" s="1">
        <v>45049</v>
      </c>
      <c r="L5914" s="1">
        <v>45071</v>
      </c>
    </row>
    <row r="5915" spans="1:12" x14ac:dyDescent="0.25">
      <c r="A5915" t="s">
        <v>15747</v>
      </c>
      <c r="B5915">
        <v>2023</v>
      </c>
      <c r="C5915">
        <v>176</v>
      </c>
      <c r="D5915" t="s">
        <v>11718</v>
      </c>
      <c r="E5915" t="s">
        <v>11719</v>
      </c>
      <c r="F5915" t="s">
        <v>7</v>
      </c>
      <c r="G5915" s="8" t="s">
        <v>120</v>
      </c>
      <c r="H5915" s="2">
        <v>102</v>
      </c>
      <c r="I5915" s="2">
        <v>102</v>
      </c>
      <c r="J5915" s="2">
        <f t="shared" si="94"/>
        <v>0</v>
      </c>
      <c r="K5915" s="1">
        <v>44927</v>
      </c>
      <c r="L5915" s="1">
        <v>45291</v>
      </c>
    </row>
    <row r="5916" spans="1:12" x14ac:dyDescent="0.25">
      <c r="A5916" t="s">
        <v>15698</v>
      </c>
      <c r="B5916">
        <v>2023</v>
      </c>
      <c r="C5916">
        <v>173</v>
      </c>
      <c r="D5916" t="s">
        <v>11720</v>
      </c>
      <c r="E5916" t="s">
        <v>11721</v>
      </c>
      <c r="F5916" t="s">
        <v>7</v>
      </c>
      <c r="G5916" s="8" t="s">
        <v>531</v>
      </c>
      <c r="H5916" s="2">
        <v>461.5</v>
      </c>
      <c r="I5916" s="2">
        <v>461.5</v>
      </c>
      <c r="J5916" s="2">
        <f t="shared" si="94"/>
        <v>0</v>
      </c>
      <c r="K5916" s="1">
        <v>45057</v>
      </c>
      <c r="L5916" s="1">
        <v>45061</v>
      </c>
    </row>
    <row r="5917" spans="1:12" x14ac:dyDescent="0.25">
      <c r="A5917" t="s">
        <v>15731</v>
      </c>
      <c r="B5917">
        <v>2023</v>
      </c>
      <c r="C5917">
        <v>95</v>
      </c>
      <c r="D5917" t="s">
        <v>11722</v>
      </c>
      <c r="E5917" t="s">
        <v>11723</v>
      </c>
      <c r="F5917" t="s">
        <v>7</v>
      </c>
      <c r="G5917" s="8" t="s">
        <v>2368</v>
      </c>
      <c r="H5917" s="2">
        <v>1696.09</v>
      </c>
      <c r="I5917" s="2">
        <v>1659.073967</v>
      </c>
      <c r="J5917" s="2">
        <f t="shared" si="94"/>
        <v>37.016032999999879</v>
      </c>
      <c r="K5917" s="1">
        <v>45057</v>
      </c>
      <c r="L5917" s="1">
        <v>45069</v>
      </c>
    </row>
    <row r="5918" spans="1:12" x14ac:dyDescent="0.25">
      <c r="A5918" t="s">
        <v>15752</v>
      </c>
      <c r="B5918">
        <v>2023</v>
      </c>
      <c r="C5918">
        <v>181</v>
      </c>
      <c r="D5918" t="s">
        <v>11724</v>
      </c>
      <c r="E5918" t="s">
        <v>494</v>
      </c>
      <c r="F5918" t="s">
        <v>7</v>
      </c>
      <c r="G5918" s="8" t="s">
        <v>643</v>
      </c>
      <c r="H5918" s="2">
        <v>422.38</v>
      </c>
      <c r="I5918" s="2">
        <v>422.38</v>
      </c>
      <c r="J5918" s="2">
        <f t="shared" si="94"/>
        <v>0</v>
      </c>
      <c r="K5918" s="1">
        <v>45071</v>
      </c>
      <c r="L5918" s="1">
        <v>45099</v>
      </c>
    </row>
    <row r="5919" spans="1:12" x14ac:dyDescent="0.25">
      <c r="A5919" t="s">
        <v>15731</v>
      </c>
      <c r="B5919">
        <v>2023</v>
      </c>
      <c r="C5919">
        <v>108</v>
      </c>
      <c r="D5919" t="s">
        <v>11725</v>
      </c>
      <c r="E5919" t="s">
        <v>1831</v>
      </c>
      <c r="F5919" t="s">
        <v>7</v>
      </c>
      <c r="G5919" s="8" t="s">
        <v>643</v>
      </c>
      <c r="H5919" s="2">
        <v>1450.5</v>
      </c>
      <c r="I5919" s="2">
        <v>1450.5</v>
      </c>
      <c r="J5919" s="2">
        <f t="shared" si="94"/>
        <v>0</v>
      </c>
      <c r="K5919" s="1">
        <v>45071</v>
      </c>
      <c r="L5919" s="1">
        <v>45089</v>
      </c>
    </row>
    <row r="5920" spans="1:12" x14ac:dyDescent="0.25">
      <c r="A5920" t="s">
        <v>15698</v>
      </c>
      <c r="B5920">
        <v>2023</v>
      </c>
      <c r="C5920">
        <v>232</v>
      </c>
      <c r="D5920" t="s">
        <v>11726</v>
      </c>
      <c r="E5920" t="s">
        <v>11727</v>
      </c>
      <c r="F5920" t="s">
        <v>7</v>
      </c>
      <c r="G5920" s="8" t="s">
        <v>3739</v>
      </c>
      <c r="H5920" s="2">
        <v>573.78</v>
      </c>
      <c r="I5920" s="2">
        <v>573.78</v>
      </c>
      <c r="J5920" s="2">
        <f t="shared" si="94"/>
        <v>0</v>
      </c>
      <c r="K5920" s="1">
        <v>45075</v>
      </c>
      <c r="L5920" s="1">
        <v>45104</v>
      </c>
    </row>
    <row r="5921" spans="1:12" x14ac:dyDescent="0.25">
      <c r="A5921" t="s">
        <v>16099</v>
      </c>
      <c r="B5921">
        <v>2023</v>
      </c>
      <c r="C5921">
        <v>272</v>
      </c>
      <c r="D5921" t="s">
        <v>11728</v>
      </c>
      <c r="E5921" t="s">
        <v>11729</v>
      </c>
      <c r="F5921" t="s">
        <v>7</v>
      </c>
      <c r="G5921" s="8" t="s">
        <v>25</v>
      </c>
      <c r="H5921" s="2">
        <v>875</v>
      </c>
      <c r="I5921" s="2">
        <v>875</v>
      </c>
      <c r="J5921" s="2">
        <f t="shared" si="94"/>
        <v>0</v>
      </c>
      <c r="K5921" s="1">
        <v>45078</v>
      </c>
      <c r="L5921" s="1">
        <v>45099</v>
      </c>
    </row>
    <row r="5922" spans="1:12" x14ac:dyDescent="0.25">
      <c r="A5922" t="s">
        <v>15835</v>
      </c>
      <c r="B5922">
        <v>2023</v>
      </c>
      <c r="C5922">
        <v>29</v>
      </c>
      <c r="D5922" t="s">
        <v>11730</v>
      </c>
      <c r="E5922" t="s">
        <v>11731</v>
      </c>
      <c r="F5922" t="s">
        <v>7</v>
      </c>
      <c r="G5922" s="8" t="s">
        <v>2660</v>
      </c>
      <c r="H5922" s="2">
        <v>400</v>
      </c>
      <c r="I5922" s="2">
        <v>400</v>
      </c>
      <c r="J5922" s="2">
        <f t="shared" si="94"/>
        <v>0</v>
      </c>
      <c r="K5922" s="1">
        <v>45085</v>
      </c>
      <c r="L5922" s="1">
        <v>45086</v>
      </c>
    </row>
    <row r="5923" spans="1:12" x14ac:dyDescent="0.25">
      <c r="A5923" t="s">
        <v>15859</v>
      </c>
      <c r="B5923">
        <v>2023</v>
      </c>
      <c r="C5923">
        <v>54</v>
      </c>
      <c r="D5923" t="s">
        <v>11732</v>
      </c>
      <c r="E5923" t="s">
        <v>11733</v>
      </c>
      <c r="F5923" t="s">
        <v>7</v>
      </c>
      <c r="G5923" s="8" t="s">
        <v>765</v>
      </c>
      <c r="H5923" s="2">
        <v>850</v>
      </c>
      <c r="I5923" s="2">
        <v>850</v>
      </c>
      <c r="J5923" s="2">
        <f t="shared" si="94"/>
        <v>0</v>
      </c>
      <c r="K5923" s="1">
        <v>45090</v>
      </c>
      <c r="L5923" s="1">
        <v>45099</v>
      </c>
    </row>
    <row r="5924" spans="1:12" ht="30" x14ac:dyDescent="0.25">
      <c r="A5924" t="s">
        <v>15698</v>
      </c>
      <c r="B5924">
        <v>2023</v>
      </c>
      <c r="C5924">
        <v>302</v>
      </c>
      <c r="D5924" t="s">
        <v>11734</v>
      </c>
      <c r="E5924" t="s">
        <v>11735</v>
      </c>
      <c r="F5924" t="s">
        <v>7</v>
      </c>
      <c r="G5924" s="8" t="s">
        <v>495</v>
      </c>
      <c r="H5924" s="2">
        <v>490.58</v>
      </c>
      <c r="I5924" s="2">
        <v>490.58</v>
      </c>
      <c r="J5924" s="2">
        <f t="shared" si="94"/>
        <v>0</v>
      </c>
      <c r="K5924" s="1">
        <v>45098</v>
      </c>
      <c r="L5924" s="1">
        <v>45099</v>
      </c>
    </row>
    <row r="5925" spans="1:12" x14ac:dyDescent="0.25">
      <c r="A5925" t="s">
        <v>15751</v>
      </c>
      <c r="B5925">
        <v>2023</v>
      </c>
      <c r="C5925">
        <v>61</v>
      </c>
      <c r="D5925" t="s">
        <v>11736</v>
      </c>
      <c r="E5925" t="s">
        <v>3907</v>
      </c>
      <c r="F5925" t="s">
        <v>7</v>
      </c>
      <c r="G5925" s="8" t="s">
        <v>2260</v>
      </c>
      <c r="H5925" s="2">
        <v>16.5</v>
      </c>
      <c r="I5925" s="2">
        <v>16.5</v>
      </c>
      <c r="J5925" s="2">
        <f t="shared" si="94"/>
        <v>0</v>
      </c>
      <c r="K5925" s="1">
        <v>45099</v>
      </c>
      <c r="L5925" s="1">
        <v>45118</v>
      </c>
    </row>
    <row r="5926" spans="1:12" x14ac:dyDescent="0.25">
      <c r="A5926" t="s">
        <v>15800</v>
      </c>
      <c r="B5926">
        <v>2023</v>
      </c>
      <c r="C5926">
        <v>395</v>
      </c>
      <c r="D5926" t="s">
        <v>11737</v>
      </c>
      <c r="E5926" t="s">
        <v>11738</v>
      </c>
      <c r="F5926" t="s">
        <v>7</v>
      </c>
      <c r="G5926" s="8" t="s">
        <v>765</v>
      </c>
      <c r="H5926" s="2">
        <v>379</v>
      </c>
      <c r="I5926" s="2">
        <v>379</v>
      </c>
      <c r="J5926" s="2">
        <f t="shared" si="94"/>
        <v>0</v>
      </c>
      <c r="K5926" s="1">
        <v>45100</v>
      </c>
      <c r="L5926" s="1">
        <v>45112</v>
      </c>
    </row>
    <row r="5927" spans="1:12" x14ac:dyDescent="0.25">
      <c r="A5927" t="s">
        <v>15742</v>
      </c>
      <c r="B5927">
        <v>2023</v>
      </c>
      <c r="C5927">
        <v>197</v>
      </c>
      <c r="D5927" t="s">
        <v>11739</v>
      </c>
      <c r="E5927" t="s">
        <v>11256</v>
      </c>
      <c r="F5927" t="s">
        <v>7</v>
      </c>
      <c r="G5927" s="8" t="s">
        <v>604</v>
      </c>
      <c r="H5927" s="2">
        <v>1015</v>
      </c>
      <c r="I5927" s="2">
        <v>1015</v>
      </c>
      <c r="J5927" s="2">
        <f t="shared" si="94"/>
        <v>0</v>
      </c>
      <c r="K5927" s="1">
        <v>45112</v>
      </c>
      <c r="L5927" s="1">
        <v>45140</v>
      </c>
    </row>
    <row r="5928" spans="1:12" x14ac:dyDescent="0.25">
      <c r="A5928" t="s">
        <v>16099</v>
      </c>
      <c r="B5928">
        <v>2023</v>
      </c>
      <c r="C5928">
        <v>363</v>
      </c>
      <c r="D5928" t="s">
        <v>11740</v>
      </c>
      <c r="E5928" t="s">
        <v>11741</v>
      </c>
      <c r="F5928" t="s">
        <v>7</v>
      </c>
      <c r="G5928" s="8" t="s">
        <v>727</v>
      </c>
      <c r="H5928" s="2">
        <v>722</v>
      </c>
      <c r="I5928" s="2">
        <v>722</v>
      </c>
      <c r="J5928" s="2">
        <f t="shared" si="94"/>
        <v>0</v>
      </c>
      <c r="K5928" s="1">
        <v>45117</v>
      </c>
      <c r="L5928" s="1">
        <v>45132</v>
      </c>
    </row>
    <row r="5929" spans="1:12" x14ac:dyDescent="0.25">
      <c r="A5929" t="s">
        <v>15800</v>
      </c>
      <c r="B5929">
        <v>2023</v>
      </c>
      <c r="C5929">
        <v>436</v>
      </c>
      <c r="D5929" t="s">
        <v>11742</v>
      </c>
      <c r="E5929" t="s">
        <v>1345</v>
      </c>
      <c r="F5929" t="s">
        <v>7</v>
      </c>
      <c r="G5929" s="8" t="s">
        <v>8533</v>
      </c>
      <c r="H5929" s="2">
        <v>1374.7</v>
      </c>
      <c r="I5929" s="2">
        <v>1374.7</v>
      </c>
      <c r="J5929" s="2">
        <f t="shared" si="94"/>
        <v>0</v>
      </c>
      <c r="K5929" s="1">
        <v>45119</v>
      </c>
      <c r="L5929" s="1">
        <v>45176</v>
      </c>
    </row>
    <row r="5930" spans="1:12" x14ac:dyDescent="0.25">
      <c r="A5930" t="s">
        <v>15691</v>
      </c>
      <c r="B5930">
        <v>2023</v>
      </c>
      <c r="C5930">
        <v>259</v>
      </c>
      <c r="D5930" t="s">
        <v>11743</v>
      </c>
      <c r="E5930" t="s">
        <v>11744</v>
      </c>
      <c r="F5930" t="s">
        <v>7</v>
      </c>
      <c r="G5930" s="8" t="s">
        <v>315</v>
      </c>
      <c r="H5930" s="2">
        <v>960</v>
      </c>
      <c r="I5930" s="2">
        <v>960</v>
      </c>
      <c r="J5930" s="2">
        <f t="shared" si="94"/>
        <v>0</v>
      </c>
      <c r="K5930" s="1">
        <v>45121</v>
      </c>
      <c r="L5930" s="1">
        <v>45131</v>
      </c>
    </row>
    <row r="5931" spans="1:12" x14ac:dyDescent="0.25">
      <c r="A5931" t="s">
        <v>15801</v>
      </c>
      <c r="B5931">
        <v>2023</v>
      </c>
      <c r="C5931">
        <v>14</v>
      </c>
      <c r="D5931" t="s">
        <v>11745</v>
      </c>
      <c r="E5931" t="s">
        <v>11746</v>
      </c>
      <c r="F5931" t="s">
        <v>7</v>
      </c>
      <c r="G5931" s="8" t="s">
        <v>11747</v>
      </c>
      <c r="H5931" s="2">
        <v>167.13</v>
      </c>
      <c r="I5931" s="2">
        <v>167.13</v>
      </c>
      <c r="J5931" s="2">
        <f t="shared" si="94"/>
        <v>0</v>
      </c>
      <c r="K5931" s="1">
        <v>45121</v>
      </c>
      <c r="L5931" s="1">
        <v>45134</v>
      </c>
    </row>
    <row r="5932" spans="1:12" x14ac:dyDescent="0.25">
      <c r="A5932" t="s">
        <v>15800</v>
      </c>
      <c r="B5932">
        <v>2023</v>
      </c>
      <c r="C5932">
        <v>444</v>
      </c>
      <c r="D5932" t="s">
        <v>11748</v>
      </c>
      <c r="E5932" t="s">
        <v>11749</v>
      </c>
      <c r="F5932" t="s">
        <v>7</v>
      </c>
      <c r="G5932" s="8" t="s">
        <v>4802</v>
      </c>
      <c r="H5932" s="2">
        <v>105.2</v>
      </c>
      <c r="I5932" s="2">
        <v>105.2</v>
      </c>
      <c r="J5932" s="2">
        <f t="shared" si="94"/>
        <v>0</v>
      </c>
      <c r="K5932" s="1">
        <v>45121</v>
      </c>
      <c r="L5932" s="1">
        <v>45195</v>
      </c>
    </row>
    <row r="5933" spans="1:12" x14ac:dyDescent="0.25">
      <c r="A5933" t="s">
        <v>15582</v>
      </c>
      <c r="B5933">
        <v>2023</v>
      </c>
      <c r="C5933">
        <v>5</v>
      </c>
      <c r="D5933" t="s">
        <v>11750</v>
      </c>
      <c r="E5933" t="s">
        <v>11751</v>
      </c>
      <c r="F5933" t="s">
        <v>7</v>
      </c>
      <c r="G5933" s="8" t="s">
        <v>5419</v>
      </c>
      <c r="H5933" s="2">
        <v>1050</v>
      </c>
      <c r="I5933" s="2">
        <v>1050</v>
      </c>
      <c r="J5933" s="2">
        <f t="shared" si="94"/>
        <v>0</v>
      </c>
      <c r="K5933" s="1">
        <v>45190</v>
      </c>
      <c r="L5933" s="1">
        <v>45190</v>
      </c>
    </row>
    <row r="5934" spans="1:12" x14ac:dyDescent="0.25">
      <c r="A5934" t="s">
        <v>15786</v>
      </c>
      <c r="B5934">
        <v>2023</v>
      </c>
      <c r="C5934">
        <v>29</v>
      </c>
      <c r="D5934" t="s">
        <v>11752</v>
      </c>
      <c r="E5934" t="s">
        <v>11753</v>
      </c>
      <c r="F5934" t="s">
        <v>7</v>
      </c>
      <c r="G5934" s="8" t="s">
        <v>864</v>
      </c>
      <c r="H5934" s="2">
        <v>81.819999999999993</v>
      </c>
      <c r="I5934" s="2">
        <v>81.819999999999993</v>
      </c>
      <c r="J5934" s="2">
        <f t="shared" si="94"/>
        <v>0</v>
      </c>
      <c r="K5934" s="1">
        <v>45194</v>
      </c>
      <c r="L5934" s="1">
        <v>45194</v>
      </c>
    </row>
    <row r="5935" spans="1:12" x14ac:dyDescent="0.25">
      <c r="A5935" t="s">
        <v>15786</v>
      </c>
      <c r="B5935">
        <v>2023</v>
      </c>
      <c r="C5935">
        <v>24</v>
      </c>
      <c r="D5935" t="s">
        <v>11752</v>
      </c>
      <c r="E5935" t="s">
        <v>11754</v>
      </c>
      <c r="F5935" t="s">
        <v>7</v>
      </c>
      <c r="G5935" s="8" t="s">
        <v>11755</v>
      </c>
      <c r="H5935" s="2">
        <v>81.819999999999993</v>
      </c>
      <c r="I5935" s="2">
        <v>0</v>
      </c>
      <c r="J5935" s="2">
        <f t="shared" si="94"/>
        <v>81.819999999999993</v>
      </c>
      <c r="K5935" s="1">
        <v>45133</v>
      </c>
      <c r="L5935" s="1">
        <v>45189</v>
      </c>
    </row>
    <row r="5936" spans="1:12" x14ac:dyDescent="0.25">
      <c r="A5936" t="s">
        <v>15859</v>
      </c>
      <c r="B5936">
        <v>2023</v>
      </c>
      <c r="C5936">
        <v>83</v>
      </c>
      <c r="D5936" t="s">
        <v>11756</v>
      </c>
      <c r="E5936" t="s">
        <v>11757</v>
      </c>
      <c r="F5936" t="s">
        <v>7</v>
      </c>
      <c r="G5936" s="8" t="s">
        <v>2610</v>
      </c>
      <c r="H5936" s="2">
        <v>2240</v>
      </c>
      <c r="I5936" s="2">
        <v>2240</v>
      </c>
      <c r="J5936" s="2">
        <f t="shared" si="94"/>
        <v>0</v>
      </c>
      <c r="K5936" s="1">
        <v>45173</v>
      </c>
      <c r="L5936" s="1">
        <v>45210</v>
      </c>
    </row>
    <row r="5937" spans="1:12" x14ac:dyDescent="0.25">
      <c r="A5937" t="s">
        <v>15731</v>
      </c>
      <c r="B5937">
        <v>2023</v>
      </c>
      <c r="C5937">
        <v>196</v>
      </c>
      <c r="D5937" t="s">
        <v>11758</v>
      </c>
      <c r="E5937" t="s">
        <v>11759</v>
      </c>
      <c r="F5937" t="s">
        <v>7</v>
      </c>
      <c r="G5937" s="8" t="s">
        <v>3781</v>
      </c>
      <c r="H5937" s="2">
        <v>2125</v>
      </c>
      <c r="I5937" s="2">
        <v>2125</v>
      </c>
      <c r="J5937" s="2">
        <f t="shared" si="94"/>
        <v>0</v>
      </c>
      <c r="K5937" s="1">
        <v>45209</v>
      </c>
      <c r="L5937" s="1">
        <v>45224</v>
      </c>
    </row>
    <row r="5938" spans="1:12" x14ac:dyDescent="0.25">
      <c r="A5938" t="s">
        <v>15740</v>
      </c>
      <c r="B5938">
        <v>2023</v>
      </c>
      <c r="C5938">
        <v>19</v>
      </c>
      <c r="D5938" t="s">
        <v>11760</v>
      </c>
      <c r="E5938" t="s">
        <v>11761</v>
      </c>
      <c r="F5938" t="s">
        <v>231</v>
      </c>
      <c r="G5938" s="8" t="s">
        <v>492</v>
      </c>
      <c r="H5938" s="2">
        <v>526.24</v>
      </c>
      <c r="I5938" s="2">
        <v>526.24</v>
      </c>
      <c r="J5938" s="2">
        <f t="shared" si="94"/>
        <v>0</v>
      </c>
      <c r="K5938" s="1">
        <v>45224</v>
      </c>
      <c r="L5938" s="1">
        <v>45291</v>
      </c>
    </row>
    <row r="5939" spans="1:12" ht="30" x14ac:dyDescent="0.25">
      <c r="A5939" t="s">
        <v>15800</v>
      </c>
      <c r="B5939">
        <v>2023</v>
      </c>
      <c r="C5939">
        <v>804</v>
      </c>
      <c r="D5939" t="s">
        <v>11762</v>
      </c>
      <c r="E5939" t="s">
        <v>11763</v>
      </c>
      <c r="F5939" t="s">
        <v>7</v>
      </c>
      <c r="G5939" s="8" t="s">
        <v>4600</v>
      </c>
      <c r="H5939" s="2">
        <v>1200</v>
      </c>
      <c r="I5939" s="2">
        <v>1200</v>
      </c>
      <c r="J5939" s="2">
        <f t="shared" si="94"/>
        <v>0</v>
      </c>
      <c r="K5939" s="1">
        <v>45251</v>
      </c>
      <c r="L5939" s="1">
        <v>45265</v>
      </c>
    </row>
    <row r="5940" spans="1:12" x14ac:dyDescent="0.25">
      <c r="A5940" t="s">
        <v>15800</v>
      </c>
      <c r="B5940">
        <v>2023</v>
      </c>
      <c r="C5940">
        <v>936</v>
      </c>
      <c r="D5940" t="s">
        <v>11764</v>
      </c>
      <c r="E5940" t="s">
        <v>11765</v>
      </c>
      <c r="F5940" t="s">
        <v>7</v>
      </c>
      <c r="G5940" s="8" t="s">
        <v>632</v>
      </c>
      <c r="H5940" s="2">
        <v>252.3</v>
      </c>
      <c r="I5940" s="2">
        <v>252.3</v>
      </c>
      <c r="J5940" s="2">
        <f t="shared" si="94"/>
        <v>0</v>
      </c>
      <c r="K5940" s="1">
        <v>45280</v>
      </c>
      <c r="L5940" s="1">
        <v>45335</v>
      </c>
    </row>
    <row r="5941" spans="1:12" x14ac:dyDescent="0.25">
      <c r="A5941" t="s">
        <v>15882</v>
      </c>
      <c r="B5941">
        <v>2023</v>
      </c>
      <c r="C5941">
        <v>198</v>
      </c>
      <c r="D5941" t="s">
        <v>11766</v>
      </c>
      <c r="E5941" t="s">
        <v>2151</v>
      </c>
      <c r="F5941" t="s">
        <v>7</v>
      </c>
      <c r="G5941" s="8" t="s">
        <v>1025</v>
      </c>
      <c r="H5941" s="2">
        <v>100.8</v>
      </c>
      <c r="I5941" s="2">
        <v>100.8</v>
      </c>
      <c r="J5941" s="2">
        <f t="shared" si="94"/>
        <v>0</v>
      </c>
      <c r="K5941" s="1">
        <v>45278</v>
      </c>
      <c r="L5941" s="1">
        <v>45291</v>
      </c>
    </row>
    <row r="5942" spans="1:12" x14ac:dyDescent="0.25">
      <c r="A5942" t="s">
        <v>15698</v>
      </c>
      <c r="B5942">
        <v>2023</v>
      </c>
      <c r="C5942">
        <v>775</v>
      </c>
      <c r="D5942" t="s">
        <v>11767</v>
      </c>
      <c r="E5942" t="s">
        <v>11768</v>
      </c>
      <c r="F5942" t="s">
        <v>7</v>
      </c>
      <c r="G5942" s="8" t="s">
        <v>1603</v>
      </c>
      <c r="H5942" s="2">
        <v>1005</v>
      </c>
      <c r="I5942" s="2">
        <v>1005</v>
      </c>
      <c r="J5942" s="2">
        <f t="shared" si="94"/>
        <v>0</v>
      </c>
      <c r="K5942" s="1">
        <v>45289</v>
      </c>
      <c r="L5942" s="1">
        <v>45352</v>
      </c>
    </row>
    <row r="5943" spans="1:12" x14ac:dyDescent="0.25">
      <c r="A5943" t="s">
        <v>15792</v>
      </c>
      <c r="B5943">
        <v>2023</v>
      </c>
      <c r="C5943">
        <v>6</v>
      </c>
      <c r="D5943" t="s">
        <v>11769</v>
      </c>
      <c r="E5943" t="s">
        <v>786</v>
      </c>
      <c r="F5943" t="s">
        <v>7</v>
      </c>
      <c r="G5943" s="8" t="s">
        <v>787</v>
      </c>
      <c r="H5943" s="2">
        <v>181.82</v>
      </c>
      <c r="I5943" s="2">
        <v>181.82</v>
      </c>
      <c r="J5943" s="2">
        <f t="shared" si="94"/>
        <v>0</v>
      </c>
      <c r="K5943" s="1">
        <v>44936</v>
      </c>
      <c r="L5943" s="1">
        <v>45291</v>
      </c>
    </row>
    <row r="5944" spans="1:12" x14ac:dyDescent="0.25">
      <c r="A5944" t="s">
        <v>15588</v>
      </c>
      <c r="B5944">
        <v>2023</v>
      </c>
      <c r="C5944">
        <v>44</v>
      </c>
      <c r="D5944" t="s">
        <v>11770</v>
      </c>
      <c r="E5944" t="s">
        <v>11771</v>
      </c>
      <c r="F5944" t="s">
        <v>7</v>
      </c>
      <c r="G5944" s="8" t="s">
        <v>2620</v>
      </c>
      <c r="H5944" s="2">
        <v>4560.3</v>
      </c>
      <c r="I5944" s="2">
        <v>4560.3</v>
      </c>
      <c r="J5944" s="2">
        <f t="shared" si="94"/>
        <v>0</v>
      </c>
      <c r="K5944" s="1">
        <v>45001</v>
      </c>
      <c r="L5944" s="1">
        <v>45133</v>
      </c>
    </row>
    <row r="5945" spans="1:12" x14ac:dyDescent="0.25">
      <c r="A5945" t="s">
        <v>15691</v>
      </c>
      <c r="B5945">
        <v>2023</v>
      </c>
      <c r="C5945">
        <v>96</v>
      </c>
      <c r="D5945" t="s">
        <v>11772</v>
      </c>
      <c r="E5945" t="s">
        <v>11773</v>
      </c>
      <c r="F5945" t="s">
        <v>7</v>
      </c>
      <c r="G5945" s="8" t="s">
        <v>282</v>
      </c>
      <c r="H5945" s="2">
        <v>1320</v>
      </c>
      <c r="I5945" s="2">
        <v>1320</v>
      </c>
      <c r="J5945" s="2">
        <f t="shared" si="94"/>
        <v>0</v>
      </c>
      <c r="K5945" s="1">
        <v>44993</v>
      </c>
      <c r="L5945" s="1">
        <v>45006</v>
      </c>
    </row>
    <row r="5946" spans="1:12" x14ac:dyDescent="0.25">
      <c r="A5946" t="s">
        <v>15691</v>
      </c>
      <c r="B5946">
        <v>2023</v>
      </c>
      <c r="C5946">
        <v>104</v>
      </c>
      <c r="D5946" t="s">
        <v>11774</v>
      </c>
      <c r="E5946" t="s">
        <v>11775</v>
      </c>
      <c r="F5946" t="s">
        <v>7</v>
      </c>
      <c r="G5946" s="8" t="s">
        <v>1148</v>
      </c>
      <c r="H5946" s="2">
        <v>300</v>
      </c>
      <c r="I5946" s="2">
        <v>300</v>
      </c>
      <c r="J5946" s="2">
        <f t="shared" si="94"/>
        <v>0</v>
      </c>
      <c r="K5946" s="1">
        <v>44999</v>
      </c>
      <c r="L5946" s="1">
        <v>45035</v>
      </c>
    </row>
    <row r="5947" spans="1:12" x14ac:dyDescent="0.25">
      <c r="A5947" t="s">
        <v>15698</v>
      </c>
      <c r="B5947">
        <v>2023</v>
      </c>
      <c r="C5947">
        <v>91</v>
      </c>
      <c r="D5947" t="s">
        <v>11776</v>
      </c>
      <c r="E5947" t="s">
        <v>11777</v>
      </c>
      <c r="F5947" t="s">
        <v>285</v>
      </c>
      <c r="G5947" s="8" t="s">
        <v>11778</v>
      </c>
      <c r="H5947" s="2">
        <v>1030</v>
      </c>
      <c r="I5947" s="2">
        <v>1030</v>
      </c>
      <c r="J5947" s="2">
        <f t="shared" si="94"/>
        <v>0</v>
      </c>
      <c r="K5947" s="1">
        <v>45022</v>
      </c>
      <c r="L5947" s="1">
        <v>45058</v>
      </c>
    </row>
    <row r="5948" spans="1:12" x14ac:dyDescent="0.25">
      <c r="A5948" t="s">
        <v>15698</v>
      </c>
      <c r="B5948">
        <v>2023</v>
      </c>
      <c r="C5948">
        <v>104</v>
      </c>
      <c r="D5948" t="s">
        <v>11779</v>
      </c>
      <c r="E5948" t="s">
        <v>11780</v>
      </c>
      <c r="F5948" t="s">
        <v>7</v>
      </c>
      <c r="G5948" s="8" t="s">
        <v>528</v>
      </c>
      <c r="H5948" s="2">
        <v>171.86</v>
      </c>
      <c r="I5948" s="2">
        <v>156.68822399999999</v>
      </c>
      <c r="J5948" s="2">
        <f t="shared" si="94"/>
        <v>15.171776000000023</v>
      </c>
      <c r="K5948" s="1">
        <v>45029</v>
      </c>
      <c r="L5948" s="1">
        <v>45049</v>
      </c>
    </row>
    <row r="5949" spans="1:12" x14ac:dyDescent="0.25">
      <c r="A5949" t="s">
        <v>15882</v>
      </c>
      <c r="B5949">
        <v>2023</v>
      </c>
      <c r="C5949">
        <v>79</v>
      </c>
      <c r="D5949" t="s">
        <v>11781</v>
      </c>
      <c r="E5949" t="s">
        <v>11782</v>
      </c>
      <c r="F5949" t="s">
        <v>7</v>
      </c>
      <c r="G5949" s="8" t="s">
        <v>11</v>
      </c>
      <c r="H5949" s="2">
        <f>I5949</f>
        <v>242.1</v>
      </c>
      <c r="I5949" s="2">
        <v>242.1</v>
      </c>
      <c r="J5949" s="2">
        <f t="shared" si="94"/>
        <v>0</v>
      </c>
      <c r="K5949" s="1">
        <v>45057</v>
      </c>
      <c r="L5949" s="1">
        <v>45077</v>
      </c>
    </row>
    <row r="5950" spans="1:12" x14ac:dyDescent="0.25">
      <c r="A5950" t="s">
        <v>15882</v>
      </c>
      <c r="B5950">
        <v>2023</v>
      </c>
      <c r="C5950">
        <v>93</v>
      </c>
      <c r="D5950" t="s">
        <v>11783</v>
      </c>
      <c r="E5950" t="s">
        <v>11784</v>
      </c>
      <c r="F5950" t="s">
        <v>7</v>
      </c>
      <c r="G5950" s="8" t="s">
        <v>327</v>
      </c>
      <c r="H5950" s="2">
        <v>2680.75</v>
      </c>
      <c r="I5950" s="2">
        <v>2680.75</v>
      </c>
      <c r="J5950" s="2">
        <f t="shared" si="94"/>
        <v>0</v>
      </c>
      <c r="K5950" s="1">
        <v>45071</v>
      </c>
      <c r="L5950" s="1">
        <v>45107</v>
      </c>
    </row>
    <row r="5951" spans="1:12" x14ac:dyDescent="0.25">
      <c r="A5951" t="s">
        <v>15800</v>
      </c>
      <c r="B5951">
        <v>2023</v>
      </c>
      <c r="C5951">
        <v>362</v>
      </c>
      <c r="D5951" t="s">
        <v>11785</v>
      </c>
      <c r="E5951" t="s">
        <v>11786</v>
      </c>
      <c r="F5951" t="s">
        <v>7</v>
      </c>
      <c r="G5951" s="8" t="s">
        <v>2944</v>
      </c>
      <c r="H5951" s="2">
        <v>495</v>
      </c>
      <c r="I5951" s="2">
        <v>0</v>
      </c>
      <c r="J5951" s="2">
        <f t="shared" si="94"/>
        <v>495</v>
      </c>
      <c r="K5951" s="1">
        <v>45086</v>
      </c>
      <c r="L5951" s="1" t="s">
        <v>6</v>
      </c>
    </row>
    <row r="5952" spans="1:12" ht="30" x14ac:dyDescent="0.25">
      <c r="A5952" t="s">
        <v>15698</v>
      </c>
      <c r="B5952">
        <v>2023</v>
      </c>
      <c r="C5952">
        <v>310</v>
      </c>
      <c r="D5952" t="s">
        <v>11787</v>
      </c>
      <c r="E5952" t="s">
        <v>11788</v>
      </c>
      <c r="F5952" t="s">
        <v>7</v>
      </c>
      <c r="G5952" s="8" t="s">
        <v>495</v>
      </c>
      <c r="H5952" s="2">
        <v>3711.33</v>
      </c>
      <c r="I5952" s="2">
        <v>3711.33</v>
      </c>
      <c r="J5952" s="2">
        <f t="shared" si="94"/>
        <v>0</v>
      </c>
      <c r="K5952" s="1">
        <v>45099</v>
      </c>
      <c r="L5952" s="1">
        <v>45117</v>
      </c>
    </row>
    <row r="5953" spans="1:12" x14ac:dyDescent="0.25">
      <c r="A5953" t="s">
        <v>15698</v>
      </c>
      <c r="B5953">
        <v>2023</v>
      </c>
      <c r="C5953">
        <v>308</v>
      </c>
      <c r="D5953" t="s">
        <v>11789</v>
      </c>
      <c r="E5953" t="s">
        <v>11790</v>
      </c>
      <c r="F5953" t="s">
        <v>7</v>
      </c>
      <c r="G5953" s="8" t="s">
        <v>604</v>
      </c>
      <c r="H5953" s="2">
        <v>1400</v>
      </c>
      <c r="I5953" s="2">
        <v>1400</v>
      </c>
      <c r="J5953" s="2">
        <f t="shared" si="94"/>
        <v>0</v>
      </c>
      <c r="K5953" s="1">
        <v>45099</v>
      </c>
      <c r="L5953" s="1">
        <v>45124</v>
      </c>
    </row>
    <row r="5954" spans="1:12" x14ac:dyDescent="0.25">
      <c r="A5954" t="s">
        <v>15698</v>
      </c>
      <c r="B5954">
        <v>2023</v>
      </c>
      <c r="C5954">
        <v>322</v>
      </c>
      <c r="D5954" t="s">
        <v>11791</v>
      </c>
      <c r="E5954" t="s">
        <v>3681</v>
      </c>
      <c r="F5954" t="s">
        <v>7</v>
      </c>
      <c r="G5954" s="8" t="s">
        <v>604</v>
      </c>
      <c r="H5954" s="2">
        <v>87</v>
      </c>
      <c r="I5954" s="2">
        <v>87</v>
      </c>
      <c r="J5954" s="2">
        <f t="shared" si="94"/>
        <v>0</v>
      </c>
      <c r="K5954" s="1">
        <v>45104</v>
      </c>
      <c r="L5954" s="1">
        <v>45131</v>
      </c>
    </row>
    <row r="5955" spans="1:12" x14ac:dyDescent="0.25">
      <c r="A5955" t="s">
        <v>15698</v>
      </c>
      <c r="B5955">
        <v>2023</v>
      </c>
      <c r="C5955">
        <v>321</v>
      </c>
      <c r="D5955" t="s">
        <v>11792</v>
      </c>
      <c r="E5955" t="s">
        <v>11793</v>
      </c>
      <c r="F5955" t="s">
        <v>7</v>
      </c>
      <c r="G5955" s="8" t="s">
        <v>1269</v>
      </c>
      <c r="H5955" s="2">
        <v>260</v>
      </c>
      <c r="I5955" s="2">
        <v>260</v>
      </c>
      <c r="J5955" s="2">
        <f t="shared" si="94"/>
        <v>0</v>
      </c>
      <c r="K5955" s="1">
        <v>45104</v>
      </c>
      <c r="L5955" s="1">
        <v>45105</v>
      </c>
    </row>
    <row r="5956" spans="1:12" x14ac:dyDescent="0.25">
      <c r="A5956" t="s">
        <v>15698</v>
      </c>
      <c r="B5956">
        <v>2023</v>
      </c>
      <c r="C5956">
        <v>376</v>
      </c>
      <c r="D5956" t="s">
        <v>11794</v>
      </c>
      <c r="E5956" t="s">
        <v>11795</v>
      </c>
      <c r="F5956" t="s">
        <v>7</v>
      </c>
      <c r="G5956" s="8" t="s">
        <v>11796</v>
      </c>
      <c r="H5956" s="2">
        <v>369</v>
      </c>
      <c r="I5956" s="2">
        <v>369</v>
      </c>
      <c r="J5956" s="2">
        <f t="shared" si="94"/>
        <v>0</v>
      </c>
      <c r="K5956" s="1">
        <v>45125</v>
      </c>
      <c r="L5956" s="1">
        <v>45125</v>
      </c>
    </row>
    <row r="5957" spans="1:12" ht="30" x14ac:dyDescent="0.25">
      <c r="A5957" t="s">
        <v>15771</v>
      </c>
      <c r="B5957">
        <v>2023</v>
      </c>
      <c r="C5957">
        <v>164</v>
      </c>
      <c r="D5957" t="s">
        <v>11797</v>
      </c>
      <c r="E5957" t="s">
        <v>11798</v>
      </c>
      <c r="F5957" t="s">
        <v>7</v>
      </c>
      <c r="G5957" s="8" t="s">
        <v>11799</v>
      </c>
      <c r="H5957" s="2">
        <v>786.36</v>
      </c>
      <c r="I5957" s="2">
        <v>786.36</v>
      </c>
      <c r="J5957" s="2">
        <f t="shared" ref="J5957:J6020" si="95">H5957-I5957</f>
        <v>0</v>
      </c>
      <c r="K5957" s="1">
        <v>45133</v>
      </c>
      <c r="L5957" s="1">
        <v>45230</v>
      </c>
    </row>
    <row r="5958" spans="1:12" x14ac:dyDescent="0.25">
      <c r="A5958" t="s">
        <v>15698</v>
      </c>
      <c r="B5958">
        <v>2023</v>
      </c>
      <c r="C5958">
        <v>487</v>
      </c>
      <c r="D5958" t="s">
        <v>11800</v>
      </c>
      <c r="E5958" t="s">
        <v>11801</v>
      </c>
      <c r="F5958" t="s">
        <v>7</v>
      </c>
      <c r="G5958" s="8" t="s">
        <v>604</v>
      </c>
      <c r="H5958" s="2">
        <v>814</v>
      </c>
      <c r="I5958" s="2">
        <v>814</v>
      </c>
      <c r="J5958" s="2">
        <f t="shared" si="95"/>
        <v>0</v>
      </c>
      <c r="K5958" s="1">
        <v>45180</v>
      </c>
      <c r="L5958" s="1">
        <v>45187</v>
      </c>
    </row>
    <row r="5959" spans="1:12" x14ac:dyDescent="0.25">
      <c r="A5959" t="s">
        <v>16099</v>
      </c>
      <c r="B5959">
        <v>2023</v>
      </c>
      <c r="C5959">
        <v>445</v>
      </c>
      <c r="D5959" t="s">
        <v>11802</v>
      </c>
      <c r="E5959" t="s">
        <v>893</v>
      </c>
      <c r="F5959" t="s">
        <v>7</v>
      </c>
      <c r="G5959" s="8" t="s">
        <v>5822</v>
      </c>
      <c r="H5959" s="2">
        <v>647</v>
      </c>
      <c r="I5959" s="2">
        <v>647</v>
      </c>
      <c r="J5959" s="2">
        <f t="shared" si="95"/>
        <v>0</v>
      </c>
      <c r="K5959" s="1">
        <v>45184</v>
      </c>
      <c r="L5959" s="1">
        <v>45191</v>
      </c>
    </row>
    <row r="5960" spans="1:12" x14ac:dyDescent="0.25">
      <c r="A5960" t="s">
        <v>15742</v>
      </c>
      <c r="B5960">
        <v>2023</v>
      </c>
      <c r="C5960">
        <v>256</v>
      </c>
      <c r="D5960" t="s">
        <v>11803</v>
      </c>
      <c r="E5960" t="s">
        <v>812</v>
      </c>
      <c r="F5960" t="s">
        <v>7</v>
      </c>
      <c r="G5960" s="8" t="s">
        <v>525</v>
      </c>
      <c r="H5960" s="2">
        <v>2858.26</v>
      </c>
      <c r="I5960" s="2">
        <v>2858.26</v>
      </c>
      <c r="J5960" s="2">
        <f t="shared" si="95"/>
        <v>0</v>
      </c>
      <c r="K5960" s="1">
        <v>45184</v>
      </c>
      <c r="L5960" s="1">
        <v>45224</v>
      </c>
    </row>
    <row r="5961" spans="1:12" x14ac:dyDescent="0.25">
      <c r="A5961" t="s">
        <v>15977</v>
      </c>
      <c r="B5961">
        <v>2023</v>
      </c>
      <c r="C5961">
        <v>100</v>
      </c>
      <c r="D5961" t="s">
        <v>11804</v>
      </c>
      <c r="E5961" t="s">
        <v>11805</v>
      </c>
      <c r="F5961" t="s">
        <v>7</v>
      </c>
      <c r="G5961" s="8" t="s">
        <v>694</v>
      </c>
      <c r="H5961" s="2">
        <v>2000</v>
      </c>
      <c r="I5961" s="2">
        <v>2000</v>
      </c>
      <c r="J5961" s="2">
        <f t="shared" si="95"/>
        <v>0</v>
      </c>
      <c r="K5961" s="1">
        <v>45211</v>
      </c>
      <c r="L5961" s="1">
        <v>45224</v>
      </c>
    </row>
    <row r="5962" spans="1:12" x14ac:dyDescent="0.25">
      <c r="A5962" t="s">
        <v>15786</v>
      </c>
      <c r="B5962">
        <v>2023</v>
      </c>
      <c r="C5962">
        <v>31</v>
      </c>
      <c r="D5962" t="s">
        <v>11806</v>
      </c>
      <c r="E5962" t="s">
        <v>11807</v>
      </c>
      <c r="F5962" t="s">
        <v>7</v>
      </c>
      <c r="G5962" s="8" t="s">
        <v>11808</v>
      </c>
      <c r="H5962" s="2">
        <v>2310</v>
      </c>
      <c r="I5962" s="2">
        <v>2310</v>
      </c>
      <c r="J5962" s="2">
        <f t="shared" si="95"/>
        <v>0</v>
      </c>
      <c r="K5962" s="1">
        <v>45203</v>
      </c>
      <c r="L5962" s="1">
        <v>45234</v>
      </c>
    </row>
    <row r="5963" spans="1:12" x14ac:dyDescent="0.25">
      <c r="A5963" t="s">
        <v>16106</v>
      </c>
      <c r="B5963">
        <v>2023</v>
      </c>
      <c r="C5963">
        <v>111</v>
      </c>
      <c r="D5963" t="s">
        <v>11809</v>
      </c>
      <c r="E5963" t="s">
        <v>11810</v>
      </c>
      <c r="F5963" t="s">
        <v>7</v>
      </c>
      <c r="G5963" s="8" t="s">
        <v>11811</v>
      </c>
      <c r="H5963" s="2">
        <v>98.4</v>
      </c>
      <c r="I5963" s="2">
        <v>98.4</v>
      </c>
      <c r="J5963" s="2">
        <f t="shared" si="95"/>
        <v>0</v>
      </c>
      <c r="K5963" s="1">
        <v>45215</v>
      </c>
      <c r="L5963" s="1">
        <v>45272</v>
      </c>
    </row>
    <row r="5964" spans="1:12" x14ac:dyDescent="0.25">
      <c r="A5964" t="s">
        <v>15877</v>
      </c>
      <c r="B5964">
        <v>2023</v>
      </c>
      <c r="C5964">
        <v>138</v>
      </c>
      <c r="D5964" t="s">
        <v>11812</v>
      </c>
      <c r="E5964" t="s">
        <v>11813</v>
      </c>
      <c r="F5964" t="s">
        <v>7</v>
      </c>
      <c r="G5964" s="8" t="s">
        <v>6544</v>
      </c>
      <c r="H5964" s="2">
        <v>4136.16</v>
      </c>
      <c r="I5964" s="2">
        <v>4136.16</v>
      </c>
      <c r="J5964" s="2">
        <f t="shared" si="95"/>
        <v>0</v>
      </c>
      <c r="K5964" s="1">
        <v>45211</v>
      </c>
      <c r="L5964" s="1">
        <v>45292</v>
      </c>
    </row>
    <row r="5965" spans="1:12" x14ac:dyDescent="0.25">
      <c r="A5965" t="s">
        <v>15742</v>
      </c>
      <c r="B5965">
        <v>2023</v>
      </c>
      <c r="C5965">
        <v>296</v>
      </c>
      <c r="D5965" t="s">
        <v>11814</v>
      </c>
      <c r="E5965" t="s">
        <v>11815</v>
      </c>
      <c r="F5965" t="s">
        <v>7</v>
      </c>
      <c r="G5965" s="8" t="s">
        <v>438</v>
      </c>
      <c r="H5965" s="2">
        <v>2710</v>
      </c>
      <c r="I5965" s="2">
        <v>2710</v>
      </c>
      <c r="J5965" s="2">
        <f t="shared" si="95"/>
        <v>0</v>
      </c>
      <c r="K5965" s="1">
        <v>45212</v>
      </c>
      <c r="L5965" s="1">
        <v>45267</v>
      </c>
    </row>
    <row r="5966" spans="1:12" x14ac:dyDescent="0.25">
      <c r="A5966" t="s">
        <v>15748</v>
      </c>
      <c r="B5966">
        <v>2023</v>
      </c>
      <c r="C5966">
        <v>58</v>
      </c>
      <c r="D5966" t="s">
        <v>11816</v>
      </c>
      <c r="E5966" t="s">
        <v>11817</v>
      </c>
      <c r="F5966" t="s">
        <v>7</v>
      </c>
      <c r="G5966" s="8" t="s">
        <v>3631</v>
      </c>
      <c r="H5966" s="2">
        <v>3327.78</v>
      </c>
      <c r="I5966" s="2">
        <v>3327.78</v>
      </c>
      <c r="J5966" s="2">
        <f t="shared" si="95"/>
        <v>0</v>
      </c>
      <c r="K5966" s="1">
        <v>45218</v>
      </c>
      <c r="L5966" s="1">
        <v>45259</v>
      </c>
    </row>
    <row r="5967" spans="1:12" x14ac:dyDescent="0.25">
      <c r="A5967" t="s">
        <v>15747</v>
      </c>
      <c r="B5967">
        <v>2023</v>
      </c>
      <c r="C5967">
        <v>443</v>
      </c>
      <c r="D5967" t="s">
        <v>11818</v>
      </c>
      <c r="E5967" t="s">
        <v>11819</v>
      </c>
      <c r="F5967" t="s">
        <v>7</v>
      </c>
      <c r="G5967" s="8" t="s">
        <v>1164</v>
      </c>
      <c r="H5967" s="2">
        <v>500</v>
      </c>
      <c r="I5967" s="2">
        <v>500</v>
      </c>
      <c r="J5967" s="2">
        <f t="shared" si="95"/>
        <v>0</v>
      </c>
      <c r="K5967" s="1">
        <v>45238</v>
      </c>
      <c r="L5967" s="1">
        <v>45245</v>
      </c>
    </row>
    <row r="5968" spans="1:12" x14ac:dyDescent="0.25">
      <c r="A5968" t="s">
        <v>15698</v>
      </c>
      <c r="B5968">
        <v>2023</v>
      </c>
      <c r="C5968">
        <v>647</v>
      </c>
      <c r="D5968" t="s">
        <v>11820</v>
      </c>
      <c r="E5968" t="s">
        <v>11821</v>
      </c>
      <c r="F5968" t="s">
        <v>7</v>
      </c>
      <c r="G5968" s="8" t="s">
        <v>10316</v>
      </c>
      <c r="H5968" s="2">
        <v>3403.8</v>
      </c>
      <c r="I5968" s="2">
        <v>3403.8</v>
      </c>
      <c r="J5968" s="2">
        <f t="shared" si="95"/>
        <v>0</v>
      </c>
      <c r="K5968" s="1">
        <v>45244</v>
      </c>
      <c r="L5968" s="1">
        <v>45246</v>
      </c>
    </row>
    <row r="5969" spans="1:12" x14ac:dyDescent="0.25">
      <c r="A5969" t="s">
        <v>15665</v>
      </c>
      <c r="B5969">
        <v>2023</v>
      </c>
      <c r="C5969">
        <v>11</v>
      </c>
      <c r="D5969" t="s">
        <v>11822</v>
      </c>
      <c r="E5969" t="s">
        <v>11823</v>
      </c>
      <c r="F5969" t="s">
        <v>7</v>
      </c>
      <c r="G5969" s="8" t="s">
        <v>11824</v>
      </c>
      <c r="H5969" s="2">
        <v>526.86</v>
      </c>
      <c r="I5969" s="2">
        <v>526.86</v>
      </c>
      <c r="J5969" s="2">
        <f t="shared" si="95"/>
        <v>0</v>
      </c>
      <c r="K5969" s="1">
        <v>45197</v>
      </c>
      <c r="L5969" s="1">
        <v>45197</v>
      </c>
    </row>
    <row r="5970" spans="1:12" x14ac:dyDescent="0.25">
      <c r="A5970" t="s">
        <v>15800</v>
      </c>
      <c r="B5970">
        <v>2023</v>
      </c>
      <c r="C5970">
        <v>3</v>
      </c>
      <c r="D5970" t="s">
        <v>11825</v>
      </c>
      <c r="E5970" t="s">
        <v>11826</v>
      </c>
      <c r="F5970" t="s">
        <v>7</v>
      </c>
      <c r="G5970" s="8" t="s">
        <v>942</v>
      </c>
      <c r="H5970" s="2">
        <v>490</v>
      </c>
      <c r="I5970" s="2">
        <v>490</v>
      </c>
      <c r="J5970" s="2">
        <f t="shared" si="95"/>
        <v>0</v>
      </c>
      <c r="K5970" s="1">
        <v>44943</v>
      </c>
      <c r="L5970" s="1">
        <v>44970</v>
      </c>
    </row>
    <row r="5971" spans="1:12" x14ac:dyDescent="0.25">
      <c r="A5971" t="s">
        <v>15839</v>
      </c>
      <c r="B5971">
        <v>2023</v>
      </c>
      <c r="C5971">
        <v>5</v>
      </c>
      <c r="D5971" t="s">
        <v>11827</v>
      </c>
      <c r="E5971" t="s">
        <v>8257</v>
      </c>
      <c r="F5971" t="s">
        <v>7</v>
      </c>
      <c r="G5971" s="8" t="s">
        <v>11828</v>
      </c>
      <c r="H5971" s="2">
        <v>60</v>
      </c>
      <c r="I5971" s="2">
        <v>60</v>
      </c>
      <c r="J5971" s="2">
        <f t="shared" si="95"/>
        <v>0</v>
      </c>
      <c r="K5971" s="1">
        <v>44971</v>
      </c>
      <c r="L5971" s="1">
        <v>44991</v>
      </c>
    </row>
    <row r="5972" spans="1:12" x14ac:dyDescent="0.25">
      <c r="A5972" t="s">
        <v>15771</v>
      </c>
      <c r="B5972">
        <v>2023</v>
      </c>
      <c r="C5972">
        <v>40</v>
      </c>
      <c r="D5972" t="s">
        <v>11829</v>
      </c>
      <c r="E5972" t="s">
        <v>11830</v>
      </c>
      <c r="F5972" t="s">
        <v>7</v>
      </c>
      <c r="G5972" s="8" t="s">
        <v>1101</v>
      </c>
      <c r="H5972" s="2">
        <v>222.74</v>
      </c>
      <c r="I5972" s="2">
        <v>222.74</v>
      </c>
      <c r="J5972" s="2">
        <f t="shared" si="95"/>
        <v>0</v>
      </c>
      <c r="K5972" s="1">
        <v>44984</v>
      </c>
      <c r="L5972" s="1">
        <v>44995</v>
      </c>
    </row>
    <row r="5973" spans="1:12" x14ac:dyDescent="0.25">
      <c r="A5973" t="s">
        <v>15687</v>
      </c>
      <c r="B5973">
        <v>2023</v>
      </c>
      <c r="C5973">
        <v>10</v>
      </c>
      <c r="D5973" t="s">
        <v>11831</v>
      </c>
      <c r="E5973" t="s">
        <v>11832</v>
      </c>
      <c r="F5973" t="s">
        <v>7</v>
      </c>
      <c r="G5973" s="8" t="s">
        <v>744</v>
      </c>
      <c r="H5973" s="2">
        <v>400</v>
      </c>
      <c r="I5973" s="2">
        <v>400</v>
      </c>
      <c r="J5973" s="2">
        <f t="shared" si="95"/>
        <v>0</v>
      </c>
      <c r="K5973" s="1">
        <v>44993</v>
      </c>
      <c r="L5973" s="1">
        <v>45366</v>
      </c>
    </row>
    <row r="5974" spans="1:12" ht="30" x14ac:dyDescent="0.25">
      <c r="A5974" t="s">
        <v>15731</v>
      </c>
      <c r="B5974">
        <v>2023</v>
      </c>
      <c r="C5974">
        <v>43</v>
      </c>
      <c r="D5974" t="s">
        <v>11833</v>
      </c>
      <c r="E5974" t="s">
        <v>11834</v>
      </c>
      <c r="F5974" t="s">
        <v>7</v>
      </c>
      <c r="G5974" s="8" t="s">
        <v>8799</v>
      </c>
      <c r="H5974" s="2">
        <v>2000</v>
      </c>
      <c r="I5974" s="2">
        <v>2000</v>
      </c>
      <c r="J5974" s="2">
        <f t="shared" si="95"/>
        <v>0</v>
      </c>
      <c r="K5974" s="1">
        <v>44986</v>
      </c>
      <c r="L5974" s="1">
        <v>45135</v>
      </c>
    </row>
    <row r="5975" spans="1:12" x14ac:dyDescent="0.25">
      <c r="A5975" t="s">
        <v>15800</v>
      </c>
      <c r="B5975">
        <v>2023</v>
      </c>
      <c r="C5975">
        <v>139</v>
      </c>
      <c r="D5975" t="s">
        <v>11835</v>
      </c>
      <c r="E5975" t="s">
        <v>11836</v>
      </c>
      <c r="F5975" t="s">
        <v>7</v>
      </c>
      <c r="G5975" s="8" t="s">
        <v>2057</v>
      </c>
      <c r="H5975" s="2">
        <f>I5975</f>
        <v>618.17999999999995</v>
      </c>
      <c r="I5975" s="2">
        <v>618.17999999999995</v>
      </c>
      <c r="J5975" s="2">
        <f t="shared" si="95"/>
        <v>0</v>
      </c>
      <c r="K5975" s="1">
        <v>45005</v>
      </c>
      <c r="L5975" s="1">
        <v>45019</v>
      </c>
    </row>
    <row r="5976" spans="1:12" x14ac:dyDescent="0.25">
      <c r="A5976" t="s">
        <v>16099</v>
      </c>
      <c r="B5976">
        <v>2023</v>
      </c>
      <c r="C5976">
        <v>153</v>
      </c>
      <c r="D5976" t="s">
        <v>11837</v>
      </c>
      <c r="E5976" t="s">
        <v>11838</v>
      </c>
      <c r="F5976" t="s">
        <v>7</v>
      </c>
      <c r="G5976" s="8" t="s">
        <v>492</v>
      </c>
      <c r="H5976" s="2">
        <v>120</v>
      </c>
      <c r="I5976" s="2">
        <v>120</v>
      </c>
      <c r="J5976" s="2">
        <f t="shared" si="95"/>
        <v>0</v>
      </c>
      <c r="K5976" s="1">
        <v>45019</v>
      </c>
      <c r="L5976" s="1">
        <v>45034</v>
      </c>
    </row>
    <row r="5977" spans="1:12" x14ac:dyDescent="0.25">
      <c r="A5977" t="s">
        <v>15800</v>
      </c>
      <c r="B5977">
        <v>2023</v>
      </c>
      <c r="C5977">
        <v>212</v>
      </c>
      <c r="D5977" t="s">
        <v>11839</v>
      </c>
      <c r="E5977" t="s">
        <v>11840</v>
      </c>
      <c r="F5977" t="s">
        <v>7</v>
      </c>
      <c r="G5977" s="8" t="s">
        <v>11841</v>
      </c>
      <c r="H5977" s="2">
        <v>1000</v>
      </c>
      <c r="I5977" s="2">
        <v>1000</v>
      </c>
      <c r="J5977" s="2">
        <f t="shared" si="95"/>
        <v>0</v>
      </c>
      <c r="K5977" s="1">
        <v>45030</v>
      </c>
      <c r="L5977" s="1">
        <v>45092</v>
      </c>
    </row>
    <row r="5978" spans="1:12" x14ac:dyDescent="0.25">
      <c r="A5978" t="s">
        <v>15771</v>
      </c>
      <c r="B5978">
        <v>2023</v>
      </c>
      <c r="C5978">
        <v>106</v>
      </c>
      <c r="D5978" t="s">
        <v>11842</v>
      </c>
      <c r="E5978" t="s">
        <v>11843</v>
      </c>
      <c r="F5978" t="s">
        <v>7</v>
      </c>
      <c r="G5978" s="8" t="s">
        <v>741</v>
      </c>
      <c r="H5978" s="2">
        <v>122.73</v>
      </c>
      <c r="I5978" s="2">
        <v>122.73</v>
      </c>
      <c r="J5978" s="2">
        <f t="shared" si="95"/>
        <v>0</v>
      </c>
      <c r="K5978" s="1">
        <v>45036</v>
      </c>
      <c r="L5978" s="1">
        <v>45084</v>
      </c>
    </row>
    <row r="5979" spans="1:12" x14ac:dyDescent="0.25">
      <c r="A5979" t="s">
        <v>15742</v>
      </c>
      <c r="B5979">
        <v>2023</v>
      </c>
      <c r="C5979">
        <v>111</v>
      </c>
      <c r="D5979" t="s">
        <v>11844</v>
      </c>
      <c r="E5979" t="s">
        <v>11845</v>
      </c>
      <c r="F5979" t="s">
        <v>7</v>
      </c>
      <c r="G5979" s="8" t="s">
        <v>528</v>
      </c>
      <c r="H5979" s="2">
        <v>1274.8800000000001</v>
      </c>
      <c r="I5979" s="2">
        <v>1274.67</v>
      </c>
      <c r="J5979" s="2">
        <f t="shared" si="95"/>
        <v>0.21000000000003638</v>
      </c>
      <c r="K5979" s="1">
        <v>45048</v>
      </c>
      <c r="L5979" s="1">
        <v>45063</v>
      </c>
    </row>
    <row r="5980" spans="1:12" ht="30" x14ac:dyDescent="0.25">
      <c r="A5980" t="s">
        <v>15800</v>
      </c>
      <c r="B5980">
        <v>2023</v>
      </c>
      <c r="C5980">
        <v>267</v>
      </c>
      <c r="D5980" t="s">
        <v>11846</v>
      </c>
      <c r="E5980" t="s">
        <v>494</v>
      </c>
      <c r="F5980" t="s">
        <v>7</v>
      </c>
      <c r="G5980" s="8" t="s">
        <v>495</v>
      </c>
      <c r="H5980" s="2">
        <v>1566.6</v>
      </c>
      <c r="I5980" s="2">
        <v>1566.6</v>
      </c>
      <c r="J5980" s="2">
        <f t="shared" si="95"/>
        <v>0</v>
      </c>
      <c r="K5980" s="1">
        <v>45050</v>
      </c>
      <c r="L5980" s="1">
        <v>45113</v>
      </c>
    </row>
    <row r="5981" spans="1:12" x14ac:dyDescent="0.25">
      <c r="A5981" t="s">
        <v>15698</v>
      </c>
      <c r="B5981">
        <v>2023</v>
      </c>
      <c r="C5981">
        <v>256</v>
      </c>
      <c r="D5981" t="s">
        <v>11847</v>
      </c>
      <c r="E5981" t="s">
        <v>11848</v>
      </c>
      <c r="F5981" t="s">
        <v>7</v>
      </c>
      <c r="G5981" s="8" t="s">
        <v>727</v>
      </c>
      <c r="H5981" s="2">
        <v>254.6</v>
      </c>
      <c r="I5981" s="2">
        <v>254.6</v>
      </c>
      <c r="J5981" s="2">
        <f t="shared" si="95"/>
        <v>0</v>
      </c>
      <c r="K5981" s="1">
        <v>45085</v>
      </c>
      <c r="L5981" s="1">
        <v>45091</v>
      </c>
    </row>
    <row r="5982" spans="1:12" ht="30" x14ac:dyDescent="0.25">
      <c r="A5982" t="s">
        <v>16056</v>
      </c>
      <c r="B5982">
        <v>2023</v>
      </c>
      <c r="C5982">
        <v>26</v>
      </c>
      <c r="D5982" t="s">
        <v>11849</v>
      </c>
      <c r="E5982" t="s">
        <v>494</v>
      </c>
      <c r="F5982" t="s">
        <v>7</v>
      </c>
      <c r="G5982" s="8" t="s">
        <v>495</v>
      </c>
      <c r="H5982" s="2">
        <v>232</v>
      </c>
      <c r="I5982" s="2">
        <v>232</v>
      </c>
      <c r="J5982" s="2">
        <f t="shared" si="95"/>
        <v>0</v>
      </c>
      <c r="K5982" s="1">
        <v>45085</v>
      </c>
      <c r="L5982" s="1">
        <v>45107</v>
      </c>
    </row>
    <row r="5983" spans="1:12" x14ac:dyDescent="0.25">
      <c r="A5983" t="s">
        <v>15698</v>
      </c>
      <c r="B5983">
        <v>2023</v>
      </c>
      <c r="C5983">
        <v>260</v>
      </c>
      <c r="D5983" t="s">
        <v>11850</v>
      </c>
      <c r="E5983" t="s">
        <v>11851</v>
      </c>
      <c r="F5983" t="s">
        <v>7</v>
      </c>
      <c r="G5983" s="8" t="s">
        <v>2478</v>
      </c>
      <c r="H5983" s="2">
        <v>1290</v>
      </c>
      <c r="I5983" s="2">
        <v>1290</v>
      </c>
      <c r="J5983" s="2">
        <f t="shared" si="95"/>
        <v>0</v>
      </c>
      <c r="K5983" s="1">
        <v>45086</v>
      </c>
      <c r="L5983" s="1">
        <v>45134</v>
      </c>
    </row>
    <row r="5984" spans="1:12" x14ac:dyDescent="0.25">
      <c r="A5984" t="s">
        <v>15687</v>
      </c>
      <c r="B5984">
        <v>2023</v>
      </c>
      <c r="C5984">
        <v>47</v>
      </c>
      <c r="D5984" t="s">
        <v>11852</v>
      </c>
      <c r="E5984" t="s">
        <v>11853</v>
      </c>
      <c r="F5984" t="s">
        <v>7</v>
      </c>
      <c r="G5984" s="8" t="s">
        <v>2435</v>
      </c>
      <c r="H5984" s="2">
        <v>550</v>
      </c>
      <c r="I5984" s="2">
        <v>550</v>
      </c>
      <c r="J5984" s="2">
        <f t="shared" si="95"/>
        <v>0</v>
      </c>
      <c r="K5984" s="1">
        <v>45139</v>
      </c>
      <c r="L5984" s="1">
        <v>45140</v>
      </c>
    </row>
    <row r="5985" spans="1:12" x14ac:dyDescent="0.25">
      <c r="A5985" t="s">
        <v>15747</v>
      </c>
      <c r="B5985">
        <v>2023</v>
      </c>
      <c r="C5985">
        <v>301</v>
      </c>
      <c r="D5985" t="s">
        <v>11854</v>
      </c>
      <c r="E5985" t="s">
        <v>11855</v>
      </c>
      <c r="F5985" t="s">
        <v>7</v>
      </c>
      <c r="G5985" s="8" t="s">
        <v>2923</v>
      </c>
      <c r="H5985" s="2">
        <v>130</v>
      </c>
      <c r="I5985" s="2">
        <v>130</v>
      </c>
      <c r="J5985" s="2">
        <f t="shared" si="95"/>
        <v>0</v>
      </c>
      <c r="K5985" s="1">
        <v>45126</v>
      </c>
      <c r="L5985" s="1">
        <v>45139</v>
      </c>
    </row>
    <row r="5986" spans="1:12" ht="30" x14ac:dyDescent="0.25">
      <c r="A5986" t="s">
        <v>15731</v>
      </c>
      <c r="B5986">
        <v>2023</v>
      </c>
      <c r="C5986">
        <v>165</v>
      </c>
      <c r="D5986" t="s">
        <v>11856</v>
      </c>
      <c r="E5986" t="s">
        <v>11857</v>
      </c>
      <c r="F5986" t="s">
        <v>7</v>
      </c>
      <c r="G5986" s="8" t="s">
        <v>495</v>
      </c>
      <c r="H5986" s="2">
        <v>5629.8</v>
      </c>
      <c r="I5986" s="2">
        <v>5629.8</v>
      </c>
      <c r="J5986" s="2">
        <f t="shared" si="95"/>
        <v>0</v>
      </c>
      <c r="K5986" s="1">
        <v>45168</v>
      </c>
      <c r="L5986" s="1">
        <v>45173</v>
      </c>
    </row>
    <row r="5987" spans="1:12" ht="30" x14ac:dyDescent="0.25">
      <c r="A5987" t="s">
        <v>15839</v>
      </c>
      <c r="B5987">
        <v>2023</v>
      </c>
      <c r="C5987">
        <v>43</v>
      </c>
      <c r="D5987" t="s">
        <v>11858</v>
      </c>
      <c r="E5987" t="s">
        <v>11859</v>
      </c>
      <c r="F5987" t="s">
        <v>7</v>
      </c>
      <c r="G5987" s="8" t="s">
        <v>11860</v>
      </c>
      <c r="H5987" s="2">
        <v>400</v>
      </c>
      <c r="I5987" s="2">
        <v>400</v>
      </c>
      <c r="J5987" s="2">
        <f t="shared" si="95"/>
        <v>0</v>
      </c>
      <c r="K5987" s="1">
        <v>45174</v>
      </c>
      <c r="L5987" s="1">
        <v>45215</v>
      </c>
    </row>
    <row r="5988" spans="1:12" ht="30" x14ac:dyDescent="0.25">
      <c r="A5988" t="s">
        <v>15839</v>
      </c>
      <c r="B5988">
        <v>2023</v>
      </c>
      <c r="C5988">
        <v>44</v>
      </c>
      <c r="D5988" t="s">
        <v>11861</v>
      </c>
      <c r="E5988" t="s">
        <v>11862</v>
      </c>
      <c r="F5988" t="s">
        <v>7</v>
      </c>
      <c r="G5988" s="8" t="s">
        <v>11863</v>
      </c>
      <c r="H5988" s="2">
        <v>1545</v>
      </c>
      <c r="I5988" s="2">
        <v>1545</v>
      </c>
      <c r="J5988" s="2">
        <f t="shared" si="95"/>
        <v>0</v>
      </c>
      <c r="K5988" s="1">
        <v>45177</v>
      </c>
      <c r="L5988" s="1">
        <v>45198</v>
      </c>
    </row>
    <row r="5989" spans="1:12" x14ac:dyDescent="0.25">
      <c r="A5989" t="s">
        <v>15742</v>
      </c>
      <c r="B5989">
        <v>2023</v>
      </c>
      <c r="C5989">
        <v>255</v>
      </c>
      <c r="D5989" t="s">
        <v>11864</v>
      </c>
      <c r="E5989" t="s">
        <v>11865</v>
      </c>
      <c r="F5989" t="s">
        <v>7</v>
      </c>
      <c r="G5989" s="8" t="s">
        <v>1463</v>
      </c>
      <c r="H5989" s="2">
        <v>2895</v>
      </c>
      <c r="I5989" s="2">
        <v>2895</v>
      </c>
      <c r="J5989" s="2">
        <f t="shared" si="95"/>
        <v>0</v>
      </c>
      <c r="K5989" s="1">
        <v>45184</v>
      </c>
      <c r="L5989" s="1">
        <v>45184</v>
      </c>
    </row>
    <row r="5990" spans="1:12" x14ac:dyDescent="0.25">
      <c r="A5990" t="s">
        <v>16099</v>
      </c>
      <c r="B5990">
        <v>2023</v>
      </c>
      <c r="C5990">
        <v>503</v>
      </c>
      <c r="D5990" t="s">
        <v>11866</v>
      </c>
      <c r="E5990" t="s">
        <v>11867</v>
      </c>
      <c r="F5990" t="s">
        <v>7</v>
      </c>
      <c r="G5990" s="8" t="s">
        <v>2137</v>
      </c>
      <c r="H5990" s="2">
        <v>146.18</v>
      </c>
      <c r="I5990" s="2">
        <v>146.18</v>
      </c>
      <c r="J5990" s="2">
        <f t="shared" si="95"/>
        <v>0</v>
      </c>
      <c r="K5990" s="1">
        <v>45210</v>
      </c>
      <c r="L5990" s="1">
        <v>45226</v>
      </c>
    </row>
    <row r="5991" spans="1:12" x14ac:dyDescent="0.25">
      <c r="A5991" t="s">
        <v>16098</v>
      </c>
      <c r="B5991">
        <v>2023</v>
      </c>
      <c r="C5991">
        <v>56</v>
      </c>
      <c r="D5991" t="s">
        <v>11868</v>
      </c>
      <c r="E5991" t="s">
        <v>11869</v>
      </c>
      <c r="F5991" t="s">
        <v>7</v>
      </c>
      <c r="G5991" s="8" t="s">
        <v>765</v>
      </c>
      <c r="H5991" s="2">
        <v>119</v>
      </c>
      <c r="I5991" s="2">
        <v>119</v>
      </c>
      <c r="J5991" s="2">
        <f t="shared" si="95"/>
        <v>0</v>
      </c>
      <c r="K5991" s="1">
        <v>45212</v>
      </c>
      <c r="L5991" s="1">
        <v>45251</v>
      </c>
    </row>
    <row r="5992" spans="1:12" x14ac:dyDescent="0.25">
      <c r="A5992" t="s">
        <v>15800</v>
      </c>
      <c r="B5992">
        <v>2023</v>
      </c>
      <c r="C5992">
        <v>678</v>
      </c>
      <c r="D5992" t="s">
        <v>11870</v>
      </c>
      <c r="E5992" t="s">
        <v>2474</v>
      </c>
      <c r="F5992" t="s">
        <v>7</v>
      </c>
      <c r="G5992" s="8" t="s">
        <v>731</v>
      </c>
      <c r="H5992" s="2">
        <v>558.78</v>
      </c>
      <c r="I5992" s="2">
        <v>558.78</v>
      </c>
      <c r="J5992" s="2">
        <f t="shared" si="95"/>
        <v>0</v>
      </c>
      <c r="K5992" s="1">
        <v>45222</v>
      </c>
      <c r="L5992" s="1">
        <v>45279</v>
      </c>
    </row>
    <row r="5993" spans="1:12" x14ac:dyDescent="0.25">
      <c r="A5993" t="s">
        <v>16099</v>
      </c>
      <c r="B5993">
        <v>2023</v>
      </c>
      <c r="C5993">
        <v>571</v>
      </c>
      <c r="D5993" t="s">
        <v>11871</v>
      </c>
      <c r="E5993" t="s">
        <v>494</v>
      </c>
      <c r="F5993" t="s">
        <v>7</v>
      </c>
      <c r="G5993" s="8" t="s">
        <v>727</v>
      </c>
      <c r="H5993" s="2">
        <v>335.5</v>
      </c>
      <c r="I5993" s="2">
        <v>335.5</v>
      </c>
      <c r="J5993" s="2">
        <f t="shared" si="95"/>
        <v>0</v>
      </c>
      <c r="K5993" s="1">
        <v>45238</v>
      </c>
      <c r="L5993" s="1">
        <v>45251</v>
      </c>
    </row>
    <row r="5994" spans="1:12" x14ac:dyDescent="0.25">
      <c r="A5994" t="s">
        <v>15751</v>
      </c>
      <c r="B5994">
        <v>2023</v>
      </c>
      <c r="C5994">
        <v>94</v>
      </c>
      <c r="D5994" t="s">
        <v>11872</v>
      </c>
      <c r="E5994" t="s">
        <v>11873</v>
      </c>
      <c r="F5994" t="s">
        <v>7</v>
      </c>
      <c r="G5994" s="8" t="s">
        <v>8953</v>
      </c>
      <c r="H5994" s="2">
        <v>3340</v>
      </c>
      <c r="I5994" s="2">
        <v>3340</v>
      </c>
      <c r="J5994" s="2">
        <f t="shared" si="95"/>
        <v>0</v>
      </c>
      <c r="K5994" s="1">
        <v>45239</v>
      </c>
      <c r="L5994" s="1">
        <v>45300</v>
      </c>
    </row>
    <row r="5995" spans="1:12" x14ac:dyDescent="0.25">
      <c r="A5995" t="s">
        <v>15588</v>
      </c>
      <c r="B5995">
        <v>2023</v>
      </c>
      <c r="C5995">
        <v>258</v>
      </c>
      <c r="D5995" t="s">
        <v>11874</v>
      </c>
      <c r="E5995" t="s">
        <v>11875</v>
      </c>
      <c r="F5995" t="s">
        <v>7</v>
      </c>
      <c r="G5995" s="8" t="s">
        <v>595</v>
      </c>
      <c r="H5995" s="2">
        <v>3490</v>
      </c>
      <c r="I5995" s="2">
        <v>0</v>
      </c>
      <c r="J5995" s="2">
        <f t="shared" si="95"/>
        <v>3490</v>
      </c>
      <c r="K5995" s="1">
        <v>45246</v>
      </c>
      <c r="L5995" s="1" t="s">
        <v>6</v>
      </c>
    </row>
    <row r="5996" spans="1:12" x14ac:dyDescent="0.25">
      <c r="A5996" t="s">
        <v>15877</v>
      </c>
      <c r="B5996">
        <v>2023</v>
      </c>
      <c r="C5996">
        <v>183</v>
      </c>
      <c r="D5996" t="s">
        <v>11876</v>
      </c>
      <c r="E5996" t="s">
        <v>11877</v>
      </c>
      <c r="F5996" t="s">
        <v>7</v>
      </c>
      <c r="G5996" s="8" t="s">
        <v>11878</v>
      </c>
      <c r="H5996" s="2">
        <v>1750</v>
      </c>
      <c r="I5996" s="2">
        <v>0</v>
      </c>
      <c r="J5996" s="2">
        <f t="shared" si="95"/>
        <v>1750</v>
      </c>
      <c r="K5996" s="1">
        <v>45271</v>
      </c>
      <c r="L5996" s="1">
        <v>45334</v>
      </c>
    </row>
    <row r="5997" spans="1:12" x14ac:dyDescent="0.25">
      <c r="A5997" t="s">
        <v>15800</v>
      </c>
      <c r="B5997">
        <v>2023</v>
      </c>
      <c r="C5997">
        <v>921</v>
      </c>
      <c r="D5997" t="s">
        <v>11879</v>
      </c>
      <c r="E5997" t="s">
        <v>11880</v>
      </c>
      <c r="F5997" t="s">
        <v>7</v>
      </c>
      <c r="G5997" s="8" t="s">
        <v>7100</v>
      </c>
      <c r="H5997" s="2">
        <v>4998</v>
      </c>
      <c r="I5997" s="2">
        <v>4998</v>
      </c>
      <c r="J5997" s="2">
        <f t="shared" si="95"/>
        <v>0</v>
      </c>
      <c r="K5997" s="1">
        <v>45278</v>
      </c>
      <c r="L5997" s="1">
        <v>45397</v>
      </c>
    </row>
    <row r="5998" spans="1:12" x14ac:dyDescent="0.25">
      <c r="A5998" t="s">
        <v>15830</v>
      </c>
      <c r="B5998">
        <v>2023</v>
      </c>
      <c r="C5998">
        <v>7</v>
      </c>
      <c r="D5998" t="s">
        <v>11881</v>
      </c>
      <c r="E5998" t="s">
        <v>11882</v>
      </c>
      <c r="F5998" t="s">
        <v>7</v>
      </c>
      <c r="G5998" s="8" t="s">
        <v>11883</v>
      </c>
      <c r="H5998" s="2">
        <v>6</v>
      </c>
      <c r="I5998" s="2">
        <v>6</v>
      </c>
      <c r="J5998" s="2">
        <f t="shared" si="95"/>
        <v>0</v>
      </c>
      <c r="K5998" s="1">
        <v>44927</v>
      </c>
      <c r="L5998" s="1">
        <v>45291</v>
      </c>
    </row>
    <row r="5999" spans="1:12" x14ac:dyDescent="0.25">
      <c r="A5999" t="s">
        <v>15830</v>
      </c>
      <c r="B5999">
        <v>2023</v>
      </c>
      <c r="C5999">
        <v>2</v>
      </c>
      <c r="D5999" t="s">
        <v>11881</v>
      </c>
      <c r="E5999" t="s">
        <v>11884</v>
      </c>
      <c r="F5999" t="s">
        <v>7</v>
      </c>
      <c r="G5999" s="8" t="s">
        <v>11883</v>
      </c>
      <c r="H5999" s="2">
        <f>I5999</f>
        <v>90.79</v>
      </c>
      <c r="I5999" s="2">
        <v>90.79</v>
      </c>
      <c r="J5999" s="2">
        <f t="shared" si="95"/>
        <v>0</v>
      </c>
      <c r="K5999" s="1">
        <v>44927</v>
      </c>
      <c r="L5999" s="1">
        <v>45291</v>
      </c>
    </row>
    <row r="6000" spans="1:12" x14ac:dyDescent="0.25">
      <c r="A6000" t="s">
        <v>15830</v>
      </c>
      <c r="B6000">
        <v>2023</v>
      </c>
      <c r="C6000">
        <v>8</v>
      </c>
      <c r="D6000" t="s">
        <v>11881</v>
      </c>
      <c r="E6000" t="s">
        <v>11885</v>
      </c>
      <c r="F6000" t="s">
        <v>7</v>
      </c>
      <c r="G6000" s="8" t="s">
        <v>11886</v>
      </c>
      <c r="H6000" s="2">
        <v>1.23</v>
      </c>
      <c r="I6000" s="2">
        <v>1.23</v>
      </c>
      <c r="J6000" s="2">
        <f t="shared" si="95"/>
        <v>0</v>
      </c>
      <c r="K6000" s="1">
        <v>45108</v>
      </c>
      <c r="L6000" s="1">
        <v>45142</v>
      </c>
    </row>
    <row r="6001" spans="1:12" x14ac:dyDescent="0.25">
      <c r="A6001" t="s">
        <v>15830</v>
      </c>
      <c r="B6001">
        <v>2023</v>
      </c>
      <c r="C6001">
        <v>4</v>
      </c>
      <c r="D6001" t="s">
        <v>11881</v>
      </c>
      <c r="E6001" t="s">
        <v>11887</v>
      </c>
      <c r="F6001" t="s">
        <v>7</v>
      </c>
      <c r="G6001" s="8" t="s">
        <v>11888</v>
      </c>
      <c r="H6001" s="2">
        <v>21.79</v>
      </c>
      <c r="I6001" s="2">
        <v>21.79</v>
      </c>
      <c r="J6001" s="2">
        <f t="shared" si="95"/>
        <v>0</v>
      </c>
      <c r="K6001" s="1">
        <v>44927</v>
      </c>
      <c r="L6001" s="1">
        <v>45291</v>
      </c>
    </row>
    <row r="6002" spans="1:12" x14ac:dyDescent="0.25">
      <c r="A6002" t="s">
        <v>15830</v>
      </c>
      <c r="B6002">
        <v>2023</v>
      </c>
      <c r="C6002">
        <v>5</v>
      </c>
      <c r="D6002" t="s">
        <v>11881</v>
      </c>
      <c r="E6002" t="s">
        <v>11889</v>
      </c>
      <c r="F6002" t="s">
        <v>7</v>
      </c>
      <c r="G6002" s="8" t="s">
        <v>11890</v>
      </c>
      <c r="H6002" s="2">
        <v>43.05</v>
      </c>
      <c r="I6002" s="2">
        <v>43.05</v>
      </c>
      <c r="J6002" s="2">
        <f t="shared" si="95"/>
        <v>0</v>
      </c>
      <c r="K6002" s="1">
        <v>44927</v>
      </c>
      <c r="L6002" s="1">
        <v>45050</v>
      </c>
    </row>
    <row r="6003" spans="1:12" x14ac:dyDescent="0.25">
      <c r="A6003" t="s">
        <v>15830</v>
      </c>
      <c r="B6003">
        <v>2023</v>
      </c>
      <c r="C6003">
        <v>3</v>
      </c>
      <c r="D6003" t="s">
        <v>11881</v>
      </c>
      <c r="E6003" t="s">
        <v>11891</v>
      </c>
      <c r="F6003" t="s">
        <v>7</v>
      </c>
      <c r="G6003" s="8" t="s">
        <v>11892</v>
      </c>
      <c r="H6003" s="2">
        <v>1394.79</v>
      </c>
      <c r="I6003" s="2">
        <v>1370.101717</v>
      </c>
      <c r="J6003" s="2">
        <f t="shared" si="95"/>
        <v>24.688282999999956</v>
      </c>
      <c r="K6003" s="1">
        <v>44927</v>
      </c>
      <c r="L6003" s="1">
        <v>45291</v>
      </c>
    </row>
    <row r="6004" spans="1:12" x14ac:dyDescent="0.25">
      <c r="A6004" t="s">
        <v>15830</v>
      </c>
      <c r="B6004">
        <v>2023</v>
      </c>
      <c r="C6004">
        <v>6</v>
      </c>
      <c r="D6004" t="s">
        <v>11881</v>
      </c>
      <c r="E6004" t="s">
        <v>11893</v>
      </c>
      <c r="F6004" t="s">
        <v>7</v>
      </c>
      <c r="G6004" s="8" t="s">
        <v>11892</v>
      </c>
      <c r="H6004" s="2">
        <v>110.41</v>
      </c>
      <c r="I6004" s="2">
        <v>90.5</v>
      </c>
      <c r="J6004" s="2">
        <f t="shared" si="95"/>
        <v>19.909999999999997</v>
      </c>
      <c r="K6004" s="1">
        <v>44927</v>
      </c>
      <c r="L6004" s="1">
        <v>45291</v>
      </c>
    </row>
    <row r="6005" spans="1:12" x14ac:dyDescent="0.25">
      <c r="A6005" t="s">
        <v>15747</v>
      </c>
      <c r="B6005">
        <v>2023</v>
      </c>
      <c r="C6005">
        <v>7</v>
      </c>
      <c r="D6005" t="s">
        <v>11894</v>
      </c>
      <c r="E6005" t="s">
        <v>11895</v>
      </c>
      <c r="F6005" t="s">
        <v>7</v>
      </c>
      <c r="G6005" s="8" t="s">
        <v>4074</v>
      </c>
      <c r="H6005" s="2">
        <v>428</v>
      </c>
      <c r="I6005" s="2">
        <v>428</v>
      </c>
      <c r="J6005" s="2">
        <f t="shared" si="95"/>
        <v>0</v>
      </c>
      <c r="K6005" s="1">
        <v>44944</v>
      </c>
      <c r="L6005" s="1">
        <v>45036</v>
      </c>
    </row>
    <row r="6006" spans="1:12" x14ac:dyDescent="0.25">
      <c r="A6006" t="s">
        <v>15800</v>
      </c>
      <c r="B6006">
        <v>2023</v>
      </c>
      <c r="C6006">
        <v>110</v>
      </c>
      <c r="D6006" t="s">
        <v>11896</v>
      </c>
      <c r="E6006" t="s">
        <v>11897</v>
      </c>
      <c r="F6006" t="s">
        <v>7</v>
      </c>
      <c r="G6006" s="8" t="s">
        <v>531</v>
      </c>
      <c r="H6006" s="2">
        <v>3279</v>
      </c>
      <c r="I6006" s="2">
        <v>3279</v>
      </c>
      <c r="J6006" s="2">
        <f t="shared" si="95"/>
        <v>0</v>
      </c>
      <c r="K6006" s="1">
        <v>44995</v>
      </c>
      <c r="L6006" s="1">
        <v>45019</v>
      </c>
    </row>
    <row r="6007" spans="1:12" x14ac:dyDescent="0.25">
      <c r="A6007" t="s">
        <v>16106</v>
      </c>
      <c r="B6007">
        <v>2023</v>
      </c>
      <c r="C6007">
        <v>6</v>
      </c>
      <c r="D6007" t="s">
        <v>11898</v>
      </c>
      <c r="E6007" t="s">
        <v>11899</v>
      </c>
      <c r="F6007" t="s">
        <v>7</v>
      </c>
      <c r="G6007" s="8" t="s">
        <v>4740</v>
      </c>
      <c r="H6007" s="2">
        <v>200</v>
      </c>
      <c r="I6007" s="2">
        <v>200</v>
      </c>
      <c r="J6007" s="2">
        <f t="shared" si="95"/>
        <v>0</v>
      </c>
      <c r="K6007" s="1">
        <v>44950</v>
      </c>
      <c r="L6007" s="1">
        <v>45019</v>
      </c>
    </row>
    <row r="6008" spans="1:12" x14ac:dyDescent="0.25">
      <c r="A6008" t="s">
        <v>15800</v>
      </c>
      <c r="B6008">
        <v>2023</v>
      </c>
      <c r="C6008">
        <v>15</v>
      </c>
      <c r="D6008" t="s">
        <v>11900</v>
      </c>
      <c r="E6008" t="s">
        <v>11901</v>
      </c>
      <c r="F6008" t="s">
        <v>7</v>
      </c>
      <c r="G6008" s="8" t="s">
        <v>79</v>
      </c>
      <c r="H6008" s="2">
        <v>2000</v>
      </c>
      <c r="I6008" s="2">
        <v>2000</v>
      </c>
      <c r="J6008" s="2">
        <f t="shared" si="95"/>
        <v>0</v>
      </c>
      <c r="K6008" s="1">
        <v>44952</v>
      </c>
      <c r="L6008" s="1">
        <v>45005</v>
      </c>
    </row>
    <row r="6009" spans="1:12" x14ac:dyDescent="0.25">
      <c r="A6009" t="s">
        <v>15691</v>
      </c>
      <c r="B6009">
        <v>2023</v>
      </c>
      <c r="C6009">
        <v>59</v>
      </c>
      <c r="D6009" t="s">
        <v>11902</v>
      </c>
      <c r="E6009" t="s">
        <v>11903</v>
      </c>
      <c r="F6009" t="s">
        <v>7</v>
      </c>
      <c r="G6009" s="8" t="s">
        <v>11904</v>
      </c>
      <c r="H6009" s="2">
        <v>20735</v>
      </c>
      <c r="I6009" s="2">
        <v>20735</v>
      </c>
      <c r="J6009" s="2">
        <f t="shared" si="95"/>
        <v>0</v>
      </c>
      <c r="K6009" s="1">
        <v>44960</v>
      </c>
      <c r="L6009" s="1">
        <v>45098</v>
      </c>
    </row>
    <row r="6010" spans="1:12" x14ac:dyDescent="0.25">
      <c r="A6010" t="s">
        <v>15562</v>
      </c>
      <c r="B6010">
        <v>2023</v>
      </c>
      <c r="C6010">
        <v>5</v>
      </c>
      <c r="D6010" t="s">
        <v>11905</v>
      </c>
      <c r="E6010" t="s">
        <v>11906</v>
      </c>
      <c r="F6010" t="s">
        <v>7</v>
      </c>
      <c r="G6010" s="8" t="s">
        <v>1784</v>
      </c>
      <c r="H6010" s="2">
        <v>343</v>
      </c>
      <c r="I6010" s="2">
        <v>343</v>
      </c>
      <c r="J6010" s="2">
        <f t="shared" si="95"/>
        <v>0</v>
      </c>
      <c r="K6010" s="1">
        <v>45037</v>
      </c>
      <c r="L6010" s="1">
        <v>45048</v>
      </c>
    </row>
    <row r="6011" spans="1:12" x14ac:dyDescent="0.25">
      <c r="A6011" t="s">
        <v>15752</v>
      </c>
      <c r="B6011">
        <v>2023</v>
      </c>
      <c r="C6011">
        <v>141</v>
      </c>
      <c r="D6011" t="s">
        <v>11907</v>
      </c>
      <c r="E6011" t="s">
        <v>494</v>
      </c>
      <c r="F6011" t="s">
        <v>7</v>
      </c>
      <c r="G6011" s="8" t="s">
        <v>604</v>
      </c>
      <c r="H6011" s="2">
        <v>1210</v>
      </c>
      <c r="I6011" s="2">
        <v>1210</v>
      </c>
      <c r="J6011" s="2">
        <f t="shared" si="95"/>
        <v>0</v>
      </c>
      <c r="K6011" s="1">
        <v>45037</v>
      </c>
      <c r="L6011" s="1">
        <v>45091</v>
      </c>
    </row>
    <row r="6012" spans="1:12" x14ac:dyDescent="0.25">
      <c r="A6012" t="s">
        <v>15839</v>
      </c>
      <c r="B6012">
        <v>2023</v>
      </c>
      <c r="C6012">
        <v>21</v>
      </c>
      <c r="D6012" t="s">
        <v>11908</v>
      </c>
      <c r="E6012" t="s">
        <v>11909</v>
      </c>
      <c r="F6012" t="s">
        <v>7</v>
      </c>
      <c r="G6012" s="8" t="s">
        <v>1500</v>
      </c>
      <c r="H6012" s="2">
        <v>1363.5</v>
      </c>
      <c r="I6012" s="2">
        <v>1363.5</v>
      </c>
      <c r="J6012" s="2">
        <f t="shared" si="95"/>
        <v>0</v>
      </c>
      <c r="K6012" s="1">
        <v>45072</v>
      </c>
      <c r="L6012" s="1">
        <v>45072</v>
      </c>
    </row>
    <row r="6013" spans="1:12" x14ac:dyDescent="0.25">
      <c r="A6013" t="s">
        <v>16099</v>
      </c>
      <c r="B6013">
        <v>2023</v>
      </c>
      <c r="C6013">
        <v>242</v>
      </c>
      <c r="D6013" t="s">
        <v>11910</v>
      </c>
      <c r="E6013" t="s">
        <v>4091</v>
      </c>
      <c r="F6013" t="s">
        <v>7</v>
      </c>
      <c r="G6013" s="8" t="s">
        <v>632</v>
      </c>
      <c r="H6013" s="2">
        <v>2271.2800000000002</v>
      </c>
      <c r="I6013" s="2">
        <v>2271.2800000000002</v>
      </c>
      <c r="J6013" s="2">
        <f t="shared" si="95"/>
        <v>0</v>
      </c>
      <c r="K6013" s="1">
        <v>45062</v>
      </c>
      <c r="L6013" s="1">
        <v>45125</v>
      </c>
    </row>
    <row r="6014" spans="1:12" x14ac:dyDescent="0.25">
      <c r="A6014" t="s">
        <v>15742</v>
      </c>
      <c r="B6014">
        <v>2023</v>
      </c>
      <c r="C6014">
        <v>153</v>
      </c>
      <c r="D6014" t="s">
        <v>11911</v>
      </c>
      <c r="E6014" t="s">
        <v>1680</v>
      </c>
      <c r="F6014" t="s">
        <v>7</v>
      </c>
      <c r="G6014" s="8" t="s">
        <v>4613</v>
      </c>
      <c r="H6014" s="2">
        <v>366.6</v>
      </c>
      <c r="I6014" s="2">
        <v>330.6</v>
      </c>
      <c r="J6014" s="2">
        <f t="shared" si="95"/>
        <v>36</v>
      </c>
      <c r="K6014" s="1">
        <v>45082</v>
      </c>
      <c r="L6014" s="1">
        <v>45121</v>
      </c>
    </row>
    <row r="6015" spans="1:12" x14ac:dyDescent="0.25">
      <c r="A6015" t="s">
        <v>15859</v>
      </c>
      <c r="B6015">
        <v>2023</v>
      </c>
      <c r="C6015">
        <v>55</v>
      </c>
      <c r="D6015" t="s">
        <v>11912</v>
      </c>
      <c r="E6015" t="s">
        <v>11913</v>
      </c>
      <c r="F6015" t="s">
        <v>7</v>
      </c>
      <c r="G6015" s="8" t="s">
        <v>592</v>
      </c>
      <c r="H6015" s="2">
        <v>2970</v>
      </c>
      <c r="I6015" s="2">
        <v>2970</v>
      </c>
      <c r="J6015" s="2">
        <f t="shared" si="95"/>
        <v>0</v>
      </c>
      <c r="K6015" s="1">
        <v>45091</v>
      </c>
      <c r="L6015" s="1">
        <v>45266</v>
      </c>
    </row>
    <row r="6016" spans="1:12" x14ac:dyDescent="0.25">
      <c r="A6016" t="s">
        <v>16099</v>
      </c>
      <c r="B6016">
        <v>2023</v>
      </c>
      <c r="C6016">
        <v>317</v>
      </c>
      <c r="D6016" t="s">
        <v>11914</v>
      </c>
      <c r="E6016" t="s">
        <v>715</v>
      </c>
      <c r="F6016" t="s">
        <v>7</v>
      </c>
      <c r="G6016" s="8" t="s">
        <v>716</v>
      </c>
      <c r="H6016" s="2">
        <v>831</v>
      </c>
      <c r="I6016" s="2">
        <v>831</v>
      </c>
      <c r="J6016" s="2">
        <f t="shared" si="95"/>
        <v>0</v>
      </c>
      <c r="K6016" s="1">
        <v>45093</v>
      </c>
      <c r="L6016" s="1">
        <v>45127</v>
      </c>
    </row>
    <row r="6017" spans="1:12" x14ac:dyDescent="0.25">
      <c r="A6017" t="s">
        <v>15742</v>
      </c>
      <c r="B6017">
        <v>2023</v>
      </c>
      <c r="C6017">
        <v>185</v>
      </c>
      <c r="D6017" t="s">
        <v>11915</v>
      </c>
      <c r="E6017" t="s">
        <v>11916</v>
      </c>
      <c r="F6017" t="s">
        <v>7</v>
      </c>
      <c r="G6017" s="8" t="s">
        <v>632</v>
      </c>
      <c r="H6017" s="2">
        <v>276</v>
      </c>
      <c r="I6017" s="2">
        <v>276</v>
      </c>
      <c r="J6017" s="2">
        <f t="shared" si="95"/>
        <v>0</v>
      </c>
      <c r="K6017" s="1">
        <v>45103</v>
      </c>
      <c r="L6017" s="1">
        <v>45121</v>
      </c>
    </row>
    <row r="6018" spans="1:12" x14ac:dyDescent="0.25">
      <c r="A6018" t="s">
        <v>15698</v>
      </c>
      <c r="B6018">
        <v>2023</v>
      </c>
      <c r="C6018">
        <v>365</v>
      </c>
      <c r="D6018" t="s">
        <v>11917</v>
      </c>
      <c r="E6018" t="s">
        <v>11918</v>
      </c>
      <c r="F6018" t="s">
        <v>7</v>
      </c>
      <c r="G6018" s="8" t="s">
        <v>2017</v>
      </c>
      <c r="H6018" s="2">
        <v>91.38</v>
      </c>
      <c r="I6018" s="2">
        <v>91.38</v>
      </c>
      <c r="J6018" s="2">
        <f t="shared" si="95"/>
        <v>0</v>
      </c>
      <c r="K6018" s="1">
        <v>45119</v>
      </c>
      <c r="L6018" s="1">
        <v>45139</v>
      </c>
    </row>
    <row r="6019" spans="1:12" x14ac:dyDescent="0.25">
      <c r="A6019" t="s">
        <v>15800</v>
      </c>
      <c r="B6019">
        <v>2023</v>
      </c>
      <c r="C6019">
        <v>515</v>
      </c>
      <c r="D6019" t="s">
        <v>11919</v>
      </c>
      <c r="E6019" t="s">
        <v>11920</v>
      </c>
      <c r="F6019" t="s">
        <v>7</v>
      </c>
      <c r="G6019" s="8" t="s">
        <v>2366</v>
      </c>
      <c r="H6019" s="2">
        <v>314</v>
      </c>
      <c r="I6019" s="2">
        <v>314</v>
      </c>
      <c r="J6019" s="2">
        <f t="shared" si="95"/>
        <v>0</v>
      </c>
      <c r="K6019" s="1">
        <v>45162</v>
      </c>
      <c r="L6019" s="1">
        <v>45243</v>
      </c>
    </row>
    <row r="6020" spans="1:12" x14ac:dyDescent="0.25">
      <c r="A6020" t="s">
        <v>15747</v>
      </c>
      <c r="B6020">
        <v>2023</v>
      </c>
      <c r="C6020">
        <v>360</v>
      </c>
      <c r="D6020" t="s">
        <v>11921</v>
      </c>
      <c r="E6020" t="s">
        <v>11922</v>
      </c>
      <c r="F6020" t="s">
        <v>7</v>
      </c>
      <c r="G6020" s="8" t="s">
        <v>571</v>
      </c>
      <c r="H6020" s="2">
        <v>5492.7</v>
      </c>
      <c r="I6020" s="2">
        <v>5492.7</v>
      </c>
      <c r="J6020" s="2">
        <f t="shared" si="95"/>
        <v>0</v>
      </c>
      <c r="K6020" s="1">
        <v>45194</v>
      </c>
      <c r="L6020" s="1">
        <v>45204</v>
      </c>
    </row>
    <row r="6021" spans="1:12" x14ac:dyDescent="0.25">
      <c r="A6021" t="s">
        <v>15731</v>
      </c>
      <c r="B6021">
        <v>2023</v>
      </c>
      <c r="C6021">
        <v>175</v>
      </c>
      <c r="D6021" t="s">
        <v>11923</v>
      </c>
      <c r="E6021" t="s">
        <v>11924</v>
      </c>
      <c r="F6021" t="s">
        <v>7</v>
      </c>
      <c r="G6021" s="8" t="s">
        <v>810</v>
      </c>
      <c r="H6021" s="2">
        <v>320</v>
      </c>
      <c r="I6021" s="2">
        <v>320</v>
      </c>
      <c r="J6021" s="2">
        <f t="shared" ref="J6021:J6084" si="96">H6021-I6021</f>
        <v>0</v>
      </c>
      <c r="K6021" s="1">
        <v>45183</v>
      </c>
      <c r="L6021" s="1">
        <v>45218</v>
      </c>
    </row>
    <row r="6022" spans="1:12" x14ac:dyDescent="0.25">
      <c r="A6022" t="s">
        <v>15731</v>
      </c>
      <c r="B6022">
        <v>2023</v>
      </c>
      <c r="C6022">
        <v>176</v>
      </c>
      <c r="D6022" t="s">
        <v>11925</v>
      </c>
      <c r="E6022" t="s">
        <v>11926</v>
      </c>
      <c r="F6022" t="s">
        <v>7</v>
      </c>
      <c r="G6022" s="8" t="s">
        <v>11927</v>
      </c>
      <c r="H6022" s="2">
        <v>180</v>
      </c>
      <c r="I6022" s="2">
        <v>180</v>
      </c>
      <c r="J6022" s="2">
        <f t="shared" si="96"/>
        <v>0</v>
      </c>
      <c r="K6022" s="1">
        <v>45184</v>
      </c>
      <c r="L6022" s="1">
        <v>45194</v>
      </c>
    </row>
    <row r="6023" spans="1:12" x14ac:dyDescent="0.25">
      <c r="A6023" t="s">
        <v>15752</v>
      </c>
      <c r="B6023">
        <v>2023</v>
      </c>
      <c r="C6023">
        <v>307</v>
      </c>
      <c r="D6023" t="s">
        <v>11928</v>
      </c>
      <c r="E6023" t="s">
        <v>959</v>
      </c>
      <c r="F6023" t="s">
        <v>7</v>
      </c>
      <c r="G6023" s="8" t="s">
        <v>731</v>
      </c>
      <c r="H6023" s="2">
        <v>439</v>
      </c>
      <c r="I6023" s="2">
        <v>0</v>
      </c>
      <c r="J6023" s="2">
        <f t="shared" si="96"/>
        <v>439</v>
      </c>
      <c r="K6023" s="1">
        <v>45190</v>
      </c>
      <c r="L6023" s="1" t="s">
        <v>6</v>
      </c>
    </row>
    <row r="6024" spans="1:12" x14ac:dyDescent="0.25">
      <c r="A6024" t="s">
        <v>15800</v>
      </c>
      <c r="B6024">
        <v>2023</v>
      </c>
      <c r="C6024">
        <v>574</v>
      </c>
      <c r="D6024" t="s">
        <v>11929</v>
      </c>
      <c r="E6024" t="s">
        <v>11930</v>
      </c>
      <c r="F6024" t="s">
        <v>7</v>
      </c>
      <c r="G6024" s="8" t="s">
        <v>11931</v>
      </c>
      <c r="H6024" s="2">
        <v>1050</v>
      </c>
      <c r="I6024" s="2">
        <v>1050</v>
      </c>
      <c r="J6024" s="2">
        <f t="shared" si="96"/>
        <v>0</v>
      </c>
      <c r="K6024" s="1">
        <v>45187</v>
      </c>
      <c r="L6024" s="1">
        <v>45198</v>
      </c>
    </row>
    <row r="6025" spans="1:12" x14ac:dyDescent="0.25">
      <c r="A6025" t="s">
        <v>15588</v>
      </c>
      <c r="B6025">
        <v>2023</v>
      </c>
      <c r="C6025">
        <v>251</v>
      </c>
      <c r="D6025" t="s">
        <v>11932</v>
      </c>
      <c r="E6025" t="s">
        <v>11933</v>
      </c>
      <c r="F6025" t="s">
        <v>7</v>
      </c>
      <c r="G6025" s="8" t="s">
        <v>727</v>
      </c>
      <c r="H6025" s="2">
        <v>3132.94</v>
      </c>
      <c r="I6025" s="2">
        <v>3132.94</v>
      </c>
      <c r="J6025" s="2">
        <f t="shared" si="96"/>
        <v>0</v>
      </c>
      <c r="K6025" s="1">
        <v>45244</v>
      </c>
      <c r="L6025" s="1">
        <v>45336</v>
      </c>
    </row>
    <row r="6026" spans="1:12" x14ac:dyDescent="0.25">
      <c r="A6026" t="s">
        <v>15698</v>
      </c>
      <c r="B6026">
        <v>2023</v>
      </c>
      <c r="C6026">
        <v>624</v>
      </c>
      <c r="D6026" t="s">
        <v>11934</v>
      </c>
      <c r="E6026" t="s">
        <v>11935</v>
      </c>
      <c r="F6026" t="s">
        <v>7</v>
      </c>
      <c r="G6026" s="8" t="s">
        <v>604</v>
      </c>
      <c r="H6026" s="2">
        <v>8480</v>
      </c>
      <c r="I6026" s="2">
        <v>8480</v>
      </c>
      <c r="J6026" s="2">
        <f t="shared" si="96"/>
        <v>0</v>
      </c>
      <c r="K6026" s="1">
        <v>45236</v>
      </c>
      <c r="L6026" s="1">
        <v>45243</v>
      </c>
    </row>
    <row r="6027" spans="1:12" x14ac:dyDescent="0.25">
      <c r="A6027" t="s">
        <v>15813</v>
      </c>
      <c r="B6027">
        <v>2023</v>
      </c>
      <c r="C6027">
        <v>69</v>
      </c>
      <c r="D6027" t="s">
        <v>11936</v>
      </c>
      <c r="E6027" t="s">
        <v>11937</v>
      </c>
      <c r="F6027" t="s">
        <v>7</v>
      </c>
      <c r="G6027" s="8" t="s">
        <v>902</v>
      </c>
      <c r="H6027" s="2">
        <v>1072</v>
      </c>
      <c r="I6027" s="2">
        <v>1072</v>
      </c>
      <c r="J6027" s="2">
        <f t="shared" si="96"/>
        <v>0</v>
      </c>
      <c r="K6027" s="1">
        <v>45258</v>
      </c>
      <c r="L6027" s="1">
        <v>45272</v>
      </c>
    </row>
    <row r="6028" spans="1:12" x14ac:dyDescent="0.25">
      <c r="A6028" t="s">
        <v>15752</v>
      </c>
      <c r="B6028">
        <v>2023</v>
      </c>
      <c r="C6028">
        <v>387</v>
      </c>
      <c r="D6028" t="s">
        <v>11938</v>
      </c>
      <c r="E6028" t="s">
        <v>11939</v>
      </c>
      <c r="F6028" t="s">
        <v>7</v>
      </c>
      <c r="G6028" s="8" t="s">
        <v>760</v>
      </c>
      <c r="H6028" s="2">
        <f>I6028</f>
        <v>1050.6300000000001</v>
      </c>
      <c r="I6028" s="2">
        <v>1050.6300000000001</v>
      </c>
      <c r="J6028" s="2">
        <f t="shared" si="96"/>
        <v>0</v>
      </c>
      <c r="K6028" s="1">
        <v>45245</v>
      </c>
      <c r="L6028" s="1">
        <v>45343</v>
      </c>
    </row>
    <row r="6029" spans="1:12" x14ac:dyDescent="0.25">
      <c r="A6029" t="s">
        <v>15800</v>
      </c>
      <c r="B6029">
        <v>2023</v>
      </c>
      <c r="C6029">
        <v>753</v>
      </c>
      <c r="D6029" t="s">
        <v>11940</v>
      </c>
      <c r="E6029" t="s">
        <v>11941</v>
      </c>
      <c r="F6029" t="s">
        <v>7</v>
      </c>
      <c r="G6029" s="8" t="s">
        <v>525</v>
      </c>
      <c r="H6029" s="2">
        <v>3176</v>
      </c>
      <c r="I6029" s="2">
        <v>3176</v>
      </c>
      <c r="J6029" s="2">
        <f t="shared" si="96"/>
        <v>0</v>
      </c>
      <c r="K6029" s="1">
        <v>45243</v>
      </c>
      <c r="L6029" s="1">
        <v>45250</v>
      </c>
    </row>
    <row r="6030" spans="1:12" x14ac:dyDescent="0.25">
      <c r="A6030" t="s">
        <v>15691</v>
      </c>
      <c r="B6030">
        <v>2023</v>
      </c>
      <c r="C6030">
        <v>465</v>
      </c>
      <c r="D6030" t="s">
        <v>11942</v>
      </c>
      <c r="E6030" t="s">
        <v>11943</v>
      </c>
      <c r="F6030" t="s">
        <v>7</v>
      </c>
      <c r="G6030" s="8" t="s">
        <v>6834</v>
      </c>
      <c r="H6030" s="2">
        <v>35490</v>
      </c>
      <c r="I6030" s="2">
        <v>0</v>
      </c>
      <c r="J6030" s="2">
        <f t="shared" si="96"/>
        <v>35490</v>
      </c>
      <c r="K6030" s="1">
        <v>45279</v>
      </c>
      <c r="L6030" s="1">
        <v>45377</v>
      </c>
    </row>
    <row r="6031" spans="1:12" x14ac:dyDescent="0.25">
      <c r="A6031" t="s">
        <v>15914</v>
      </c>
      <c r="B6031">
        <v>2023</v>
      </c>
      <c r="C6031">
        <v>5</v>
      </c>
      <c r="D6031" t="s">
        <v>11944</v>
      </c>
      <c r="E6031" t="s">
        <v>11945</v>
      </c>
      <c r="F6031" t="s">
        <v>7</v>
      </c>
      <c r="G6031" s="8" t="s">
        <v>11946</v>
      </c>
      <c r="H6031" s="2">
        <v>1500</v>
      </c>
      <c r="I6031" s="2">
        <v>1500</v>
      </c>
      <c r="J6031" s="2">
        <f t="shared" si="96"/>
        <v>0</v>
      </c>
      <c r="K6031" s="1">
        <v>44942</v>
      </c>
      <c r="L6031" s="1">
        <v>45042</v>
      </c>
    </row>
    <row r="6032" spans="1:12" x14ac:dyDescent="0.25">
      <c r="A6032" t="s">
        <v>15665</v>
      </c>
      <c r="B6032">
        <v>2023</v>
      </c>
      <c r="C6032">
        <v>3</v>
      </c>
      <c r="D6032" t="s">
        <v>11947</v>
      </c>
      <c r="E6032" t="s">
        <v>11948</v>
      </c>
      <c r="F6032" t="s">
        <v>7</v>
      </c>
      <c r="G6032" s="8" t="s">
        <v>1784</v>
      </c>
      <c r="H6032" s="2">
        <v>66</v>
      </c>
      <c r="I6032" s="2">
        <v>66</v>
      </c>
      <c r="J6032" s="2">
        <f t="shared" si="96"/>
        <v>0</v>
      </c>
      <c r="K6032" s="1">
        <v>44984</v>
      </c>
      <c r="L6032" s="1">
        <v>45000</v>
      </c>
    </row>
    <row r="6033" spans="1:12" ht="30" x14ac:dyDescent="0.25">
      <c r="A6033" t="s">
        <v>15648</v>
      </c>
      <c r="B6033">
        <v>2023</v>
      </c>
      <c r="C6033">
        <v>13</v>
      </c>
      <c r="D6033" t="s">
        <v>11949</v>
      </c>
      <c r="E6033" t="s">
        <v>11950</v>
      </c>
      <c r="F6033" t="s">
        <v>7</v>
      </c>
      <c r="G6033" s="8" t="s">
        <v>11951</v>
      </c>
      <c r="H6033" s="2">
        <v>935.45</v>
      </c>
      <c r="I6033" s="2">
        <v>850.41</v>
      </c>
      <c r="J6033" s="2">
        <f t="shared" si="96"/>
        <v>85.040000000000077</v>
      </c>
      <c r="K6033" s="1">
        <v>45078</v>
      </c>
      <c r="L6033" s="1">
        <v>45078</v>
      </c>
    </row>
    <row r="6034" spans="1:12" x14ac:dyDescent="0.25">
      <c r="A6034" t="s">
        <v>15691</v>
      </c>
      <c r="B6034">
        <v>2023</v>
      </c>
      <c r="C6034">
        <v>105</v>
      </c>
      <c r="D6034" t="s">
        <v>11952</v>
      </c>
      <c r="E6034" t="s">
        <v>11953</v>
      </c>
      <c r="F6034" t="s">
        <v>7</v>
      </c>
      <c r="G6034" s="8" t="s">
        <v>965</v>
      </c>
      <c r="H6034" s="2">
        <v>14975</v>
      </c>
      <c r="I6034" s="2">
        <v>14975</v>
      </c>
      <c r="J6034" s="2">
        <f t="shared" si="96"/>
        <v>0</v>
      </c>
      <c r="K6034" s="1">
        <v>44999</v>
      </c>
      <c r="L6034" s="1">
        <v>45013</v>
      </c>
    </row>
    <row r="6035" spans="1:12" x14ac:dyDescent="0.25">
      <c r="A6035" t="s">
        <v>16106</v>
      </c>
      <c r="B6035">
        <v>2023</v>
      </c>
      <c r="C6035">
        <v>23</v>
      </c>
      <c r="D6035" t="s">
        <v>11954</v>
      </c>
      <c r="E6035" t="s">
        <v>11955</v>
      </c>
      <c r="F6035" t="s">
        <v>7</v>
      </c>
      <c r="G6035" s="8" t="s">
        <v>11956</v>
      </c>
      <c r="H6035" s="2">
        <v>197</v>
      </c>
      <c r="I6035" s="2">
        <v>197</v>
      </c>
      <c r="J6035" s="2">
        <f t="shared" si="96"/>
        <v>0</v>
      </c>
      <c r="K6035" s="1">
        <v>44993</v>
      </c>
      <c r="L6035" s="1">
        <v>45082</v>
      </c>
    </row>
    <row r="6036" spans="1:12" x14ac:dyDescent="0.25">
      <c r="A6036" t="s">
        <v>15877</v>
      </c>
      <c r="B6036">
        <v>2023</v>
      </c>
      <c r="C6036">
        <v>27</v>
      </c>
      <c r="D6036" t="s">
        <v>11957</v>
      </c>
      <c r="E6036" t="s">
        <v>11958</v>
      </c>
      <c r="F6036" t="s">
        <v>7</v>
      </c>
      <c r="G6036" s="8" t="s">
        <v>666</v>
      </c>
      <c r="H6036" s="2">
        <f>I6036</f>
        <v>1832.99</v>
      </c>
      <c r="I6036" s="2">
        <v>1832.99</v>
      </c>
      <c r="J6036" s="2">
        <f t="shared" si="96"/>
        <v>0</v>
      </c>
      <c r="K6036" s="1">
        <v>45002</v>
      </c>
      <c r="L6036" s="1">
        <v>45002</v>
      </c>
    </row>
    <row r="6037" spans="1:12" x14ac:dyDescent="0.25">
      <c r="A6037" t="s">
        <v>15897</v>
      </c>
      <c r="B6037">
        <v>2023</v>
      </c>
      <c r="C6037">
        <v>23</v>
      </c>
      <c r="D6037" t="s">
        <v>11959</v>
      </c>
      <c r="E6037" t="s">
        <v>11960</v>
      </c>
      <c r="F6037" t="s">
        <v>7</v>
      </c>
      <c r="G6037" s="8" t="s">
        <v>942</v>
      </c>
      <c r="H6037" s="2">
        <v>3960</v>
      </c>
      <c r="I6037" s="2">
        <v>3960</v>
      </c>
      <c r="J6037" s="2">
        <f t="shared" si="96"/>
        <v>0</v>
      </c>
      <c r="K6037" s="1">
        <v>45007</v>
      </c>
      <c r="L6037" s="1">
        <v>45051</v>
      </c>
    </row>
    <row r="6038" spans="1:12" x14ac:dyDescent="0.25">
      <c r="A6038" t="s">
        <v>16099</v>
      </c>
      <c r="B6038">
        <v>2023</v>
      </c>
      <c r="C6038">
        <v>156</v>
      </c>
      <c r="D6038" t="s">
        <v>11961</v>
      </c>
      <c r="E6038" t="s">
        <v>494</v>
      </c>
      <c r="F6038" t="s">
        <v>7</v>
      </c>
      <c r="G6038" s="8" t="s">
        <v>727</v>
      </c>
      <c r="H6038" s="2">
        <v>704.54</v>
      </c>
      <c r="I6038" s="2">
        <v>704.54</v>
      </c>
      <c r="J6038" s="2">
        <f t="shared" si="96"/>
        <v>0</v>
      </c>
      <c r="K6038" s="1">
        <v>45020</v>
      </c>
      <c r="L6038" s="1">
        <v>45062</v>
      </c>
    </row>
    <row r="6039" spans="1:12" x14ac:dyDescent="0.25">
      <c r="A6039" t="s">
        <v>15739</v>
      </c>
      <c r="B6039">
        <v>2023</v>
      </c>
      <c r="C6039">
        <v>9</v>
      </c>
      <c r="D6039" t="s">
        <v>11962</v>
      </c>
      <c r="E6039" t="s">
        <v>11329</v>
      </c>
      <c r="F6039" t="s">
        <v>7</v>
      </c>
      <c r="G6039" s="8" t="s">
        <v>765</v>
      </c>
      <c r="H6039" s="2">
        <v>364</v>
      </c>
      <c r="I6039" s="2">
        <v>364</v>
      </c>
      <c r="J6039" s="2">
        <f t="shared" si="96"/>
        <v>0</v>
      </c>
      <c r="K6039" s="1">
        <v>45035</v>
      </c>
      <c r="L6039" s="1">
        <v>45100</v>
      </c>
    </row>
    <row r="6040" spans="1:12" x14ac:dyDescent="0.25">
      <c r="A6040" t="s">
        <v>16099</v>
      </c>
      <c r="B6040">
        <v>2023</v>
      </c>
      <c r="C6040">
        <v>231</v>
      </c>
      <c r="D6040" t="s">
        <v>11963</v>
      </c>
      <c r="E6040" t="s">
        <v>11964</v>
      </c>
      <c r="F6040" t="s">
        <v>7</v>
      </c>
      <c r="G6040" s="8" t="s">
        <v>2137</v>
      </c>
      <c r="H6040" s="2">
        <v>149.47</v>
      </c>
      <c r="I6040" s="2">
        <v>149.47</v>
      </c>
      <c r="J6040" s="2">
        <f t="shared" si="96"/>
        <v>0</v>
      </c>
      <c r="K6040" s="1">
        <v>45057</v>
      </c>
      <c r="L6040" s="1">
        <v>45086</v>
      </c>
    </row>
    <row r="6041" spans="1:12" x14ac:dyDescent="0.25">
      <c r="A6041" t="s">
        <v>15698</v>
      </c>
      <c r="B6041">
        <v>2023</v>
      </c>
      <c r="C6041">
        <v>213</v>
      </c>
      <c r="D6041" t="s">
        <v>11965</v>
      </c>
      <c r="E6041" t="s">
        <v>11966</v>
      </c>
      <c r="F6041" t="s">
        <v>7</v>
      </c>
      <c r="G6041" s="8" t="s">
        <v>731</v>
      </c>
      <c r="H6041" s="2">
        <v>190</v>
      </c>
      <c r="I6041" s="2">
        <v>190</v>
      </c>
      <c r="J6041" s="2">
        <f t="shared" si="96"/>
        <v>0</v>
      </c>
      <c r="K6041" s="1">
        <v>45070</v>
      </c>
      <c r="L6041" s="1">
        <v>45076</v>
      </c>
    </row>
    <row r="6042" spans="1:12" x14ac:dyDescent="0.25">
      <c r="A6042" t="s">
        <v>15725</v>
      </c>
      <c r="B6042">
        <v>2023</v>
      </c>
      <c r="C6042">
        <v>32</v>
      </c>
      <c r="D6042" t="s">
        <v>11967</v>
      </c>
      <c r="E6042" t="s">
        <v>11968</v>
      </c>
      <c r="F6042" t="s">
        <v>7</v>
      </c>
      <c r="G6042" s="8" t="s">
        <v>916</v>
      </c>
      <c r="H6042" s="2">
        <v>12953.49</v>
      </c>
      <c r="I6042" s="2">
        <v>12650.4</v>
      </c>
      <c r="J6042" s="2">
        <f t="shared" si="96"/>
        <v>303.09000000000015</v>
      </c>
      <c r="K6042" s="1">
        <v>45090</v>
      </c>
      <c r="L6042" s="1">
        <v>45105</v>
      </c>
    </row>
    <row r="6043" spans="1:12" x14ac:dyDescent="0.25">
      <c r="A6043" t="s">
        <v>15731</v>
      </c>
      <c r="B6043">
        <v>2023</v>
      </c>
      <c r="C6043">
        <v>114</v>
      </c>
      <c r="D6043" t="s">
        <v>11969</v>
      </c>
      <c r="E6043" t="s">
        <v>1166</v>
      </c>
      <c r="F6043" t="s">
        <v>7</v>
      </c>
      <c r="G6043" s="8" t="s">
        <v>727</v>
      </c>
      <c r="H6043" s="2">
        <v>4840.79</v>
      </c>
      <c r="I6043" s="2">
        <v>4840.7818029999999</v>
      </c>
      <c r="J6043" s="2">
        <f t="shared" si="96"/>
        <v>8.1970000001092558E-3</v>
      </c>
      <c r="K6043" s="1">
        <v>45082</v>
      </c>
      <c r="L6043" s="1">
        <v>45275</v>
      </c>
    </row>
    <row r="6044" spans="1:12" x14ac:dyDescent="0.25">
      <c r="A6044" t="s">
        <v>15698</v>
      </c>
      <c r="B6044">
        <v>2023</v>
      </c>
      <c r="C6044">
        <v>394</v>
      </c>
      <c r="D6044" t="s">
        <v>11970</v>
      </c>
      <c r="E6044" t="s">
        <v>11971</v>
      </c>
      <c r="F6044" t="s">
        <v>7</v>
      </c>
      <c r="G6044" s="8" t="s">
        <v>1893</v>
      </c>
      <c r="H6044" s="2">
        <v>1310</v>
      </c>
      <c r="I6044" s="2">
        <v>1310</v>
      </c>
      <c r="J6044" s="2">
        <f t="shared" si="96"/>
        <v>0</v>
      </c>
      <c r="K6044" s="1">
        <v>45128</v>
      </c>
      <c r="L6044" s="1">
        <v>45128</v>
      </c>
    </row>
    <row r="6045" spans="1:12" x14ac:dyDescent="0.25">
      <c r="A6045" t="s">
        <v>15800</v>
      </c>
      <c r="B6045">
        <v>2023</v>
      </c>
      <c r="C6045">
        <v>470</v>
      </c>
      <c r="D6045" t="s">
        <v>11972</v>
      </c>
      <c r="E6045" t="s">
        <v>11973</v>
      </c>
      <c r="F6045" t="s">
        <v>7</v>
      </c>
      <c r="G6045" s="8" t="s">
        <v>942</v>
      </c>
      <c r="H6045" s="2">
        <v>35</v>
      </c>
      <c r="I6045" s="2">
        <v>35</v>
      </c>
      <c r="J6045" s="2">
        <f t="shared" si="96"/>
        <v>0</v>
      </c>
      <c r="K6045" s="1">
        <v>45132</v>
      </c>
      <c r="L6045" s="1">
        <v>45141</v>
      </c>
    </row>
    <row r="6046" spans="1:12" ht="30" x14ac:dyDescent="0.25">
      <c r="A6046" t="s">
        <v>15882</v>
      </c>
      <c r="B6046">
        <v>2023</v>
      </c>
      <c r="C6046">
        <v>127</v>
      </c>
      <c r="D6046" t="s">
        <v>11974</v>
      </c>
      <c r="E6046" t="s">
        <v>11975</v>
      </c>
      <c r="F6046" t="s">
        <v>7</v>
      </c>
      <c r="G6046" s="8" t="s">
        <v>1534</v>
      </c>
      <c r="H6046" s="2">
        <v>3050</v>
      </c>
      <c r="I6046" s="2">
        <v>3050</v>
      </c>
      <c r="J6046" s="2">
        <f t="shared" si="96"/>
        <v>0</v>
      </c>
      <c r="K6046" s="1">
        <v>45141</v>
      </c>
      <c r="L6046" s="1">
        <v>45141</v>
      </c>
    </row>
    <row r="6047" spans="1:12" ht="30" x14ac:dyDescent="0.25">
      <c r="A6047" t="s">
        <v>15752</v>
      </c>
      <c r="B6047">
        <v>2023</v>
      </c>
      <c r="C6047">
        <v>302</v>
      </c>
      <c r="D6047" t="s">
        <v>11976</v>
      </c>
      <c r="E6047" t="s">
        <v>494</v>
      </c>
      <c r="F6047" t="s">
        <v>7</v>
      </c>
      <c r="G6047" s="8" t="s">
        <v>495</v>
      </c>
      <c r="H6047" s="2">
        <v>824.7</v>
      </c>
      <c r="I6047" s="2">
        <v>824.7</v>
      </c>
      <c r="J6047" s="2">
        <f t="shared" si="96"/>
        <v>0</v>
      </c>
      <c r="K6047" s="1">
        <v>45188</v>
      </c>
      <c r="L6047" s="1">
        <v>45197</v>
      </c>
    </row>
    <row r="6048" spans="1:12" ht="30" x14ac:dyDescent="0.25">
      <c r="A6048" t="s">
        <v>15731</v>
      </c>
      <c r="B6048">
        <v>2023</v>
      </c>
      <c r="C6048">
        <v>220</v>
      </c>
      <c r="D6048" t="s">
        <v>11977</v>
      </c>
      <c r="E6048" t="s">
        <v>1730</v>
      </c>
      <c r="F6048" t="s">
        <v>7</v>
      </c>
      <c r="G6048" s="8" t="s">
        <v>495</v>
      </c>
      <c r="H6048" s="2">
        <v>2750.5</v>
      </c>
      <c r="I6048" s="2">
        <v>2750.5</v>
      </c>
      <c r="J6048" s="2">
        <f t="shared" si="96"/>
        <v>0</v>
      </c>
      <c r="K6048" s="1">
        <v>45238</v>
      </c>
      <c r="L6048" s="1">
        <v>45348</v>
      </c>
    </row>
    <row r="6049" spans="1:12" x14ac:dyDescent="0.25">
      <c r="A6049" t="s">
        <v>15752</v>
      </c>
      <c r="B6049">
        <v>2023</v>
      </c>
      <c r="C6049">
        <v>368</v>
      </c>
      <c r="D6049" t="s">
        <v>11978</v>
      </c>
      <c r="E6049" t="s">
        <v>1542</v>
      </c>
      <c r="F6049" t="s">
        <v>7</v>
      </c>
      <c r="G6049" s="8" t="s">
        <v>1885</v>
      </c>
      <c r="H6049" s="2">
        <v>274.68</v>
      </c>
      <c r="I6049" s="2">
        <v>274.68</v>
      </c>
      <c r="J6049" s="2">
        <f t="shared" si="96"/>
        <v>0</v>
      </c>
      <c r="K6049" s="1">
        <v>45237</v>
      </c>
      <c r="L6049" s="1">
        <v>45247</v>
      </c>
    </row>
    <row r="6050" spans="1:12" x14ac:dyDescent="0.25">
      <c r="A6050" t="s">
        <v>15839</v>
      </c>
      <c r="B6050">
        <v>2023</v>
      </c>
      <c r="C6050">
        <v>69</v>
      </c>
      <c r="D6050" t="s">
        <v>11979</v>
      </c>
      <c r="E6050" t="s">
        <v>11980</v>
      </c>
      <c r="F6050" t="s">
        <v>7</v>
      </c>
      <c r="G6050" s="8" t="s">
        <v>489</v>
      </c>
      <c r="H6050" s="2">
        <v>3799</v>
      </c>
      <c r="I6050" s="2">
        <v>3799</v>
      </c>
      <c r="J6050" s="2">
        <f t="shared" si="96"/>
        <v>0</v>
      </c>
      <c r="K6050" s="1">
        <v>45252</v>
      </c>
      <c r="L6050" s="1">
        <v>45274</v>
      </c>
    </row>
    <row r="6051" spans="1:12" x14ac:dyDescent="0.25">
      <c r="A6051" t="s">
        <v>15698</v>
      </c>
      <c r="B6051">
        <v>2023</v>
      </c>
      <c r="C6051">
        <v>668</v>
      </c>
      <c r="D6051" t="s">
        <v>11981</v>
      </c>
      <c r="E6051" t="s">
        <v>11982</v>
      </c>
      <c r="F6051" t="s">
        <v>7</v>
      </c>
      <c r="G6051" s="8" t="s">
        <v>28</v>
      </c>
      <c r="H6051" s="2">
        <v>1158.6199999999999</v>
      </c>
      <c r="I6051" s="2">
        <v>1158.6199999999999</v>
      </c>
      <c r="J6051" s="2">
        <f t="shared" si="96"/>
        <v>0</v>
      </c>
      <c r="K6051" s="1">
        <v>45250</v>
      </c>
      <c r="L6051" s="1">
        <v>45261</v>
      </c>
    </row>
    <row r="6052" spans="1:12" ht="30" x14ac:dyDescent="0.25">
      <c r="A6052" t="s">
        <v>15698</v>
      </c>
      <c r="B6052">
        <v>2023</v>
      </c>
      <c r="C6052">
        <v>695</v>
      </c>
      <c r="D6052" t="s">
        <v>11983</v>
      </c>
      <c r="E6052" t="s">
        <v>11984</v>
      </c>
      <c r="F6052" t="s">
        <v>7</v>
      </c>
      <c r="G6052" s="8" t="s">
        <v>495</v>
      </c>
      <c r="H6052" s="2">
        <v>4180.25</v>
      </c>
      <c r="I6052" s="2">
        <v>4180.25</v>
      </c>
      <c r="J6052" s="2">
        <f t="shared" si="96"/>
        <v>0</v>
      </c>
      <c r="K6052" s="1">
        <v>45257</v>
      </c>
      <c r="L6052" s="1">
        <v>45260</v>
      </c>
    </row>
    <row r="6053" spans="1:12" x14ac:dyDescent="0.25">
      <c r="A6053" t="s">
        <v>15741</v>
      </c>
      <c r="B6053">
        <v>2023</v>
      </c>
      <c r="C6053">
        <v>33</v>
      </c>
      <c r="D6053" t="s">
        <v>11985</v>
      </c>
      <c r="E6053" t="s">
        <v>6578</v>
      </c>
      <c r="F6053" t="s">
        <v>7</v>
      </c>
      <c r="G6053" s="8" t="s">
        <v>6972</v>
      </c>
      <c r="H6053" s="2">
        <v>2064</v>
      </c>
      <c r="I6053" s="2">
        <v>2064</v>
      </c>
      <c r="J6053" s="2">
        <f t="shared" si="96"/>
        <v>0</v>
      </c>
      <c r="K6053" s="1">
        <v>45236</v>
      </c>
      <c r="L6053" s="1">
        <v>45288</v>
      </c>
    </row>
    <row r="6054" spans="1:12" x14ac:dyDescent="0.25">
      <c r="A6054" t="s">
        <v>16122</v>
      </c>
      <c r="B6054">
        <v>2023</v>
      </c>
      <c r="C6054">
        <v>1</v>
      </c>
      <c r="D6054" t="s">
        <v>11986</v>
      </c>
      <c r="E6054" t="s">
        <v>11987</v>
      </c>
      <c r="F6054" t="s">
        <v>7</v>
      </c>
      <c r="G6054" s="8" t="s">
        <v>11988</v>
      </c>
      <c r="H6054" s="2">
        <v>2100</v>
      </c>
      <c r="I6054" s="2">
        <v>2100</v>
      </c>
      <c r="J6054" s="2">
        <f t="shared" si="96"/>
        <v>0</v>
      </c>
      <c r="K6054" s="1">
        <v>44943</v>
      </c>
      <c r="L6054" s="1">
        <v>45063</v>
      </c>
    </row>
    <row r="6055" spans="1:12" x14ac:dyDescent="0.25">
      <c r="A6055" t="s">
        <v>15882</v>
      </c>
      <c r="B6055">
        <v>2023</v>
      </c>
      <c r="C6055">
        <v>31</v>
      </c>
      <c r="D6055" t="s">
        <v>11989</v>
      </c>
      <c r="E6055" t="s">
        <v>11990</v>
      </c>
      <c r="F6055" t="s">
        <v>7</v>
      </c>
      <c r="G6055" s="8" t="s">
        <v>11</v>
      </c>
      <c r="H6055" s="2">
        <v>1373.92</v>
      </c>
      <c r="I6055" s="2">
        <v>1373.92</v>
      </c>
      <c r="J6055" s="2">
        <f t="shared" si="96"/>
        <v>0</v>
      </c>
      <c r="K6055" s="1">
        <v>44984</v>
      </c>
      <c r="L6055" s="1">
        <v>44999</v>
      </c>
    </row>
    <row r="6056" spans="1:12" x14ac:dyDescent="0.25">
      <c r="A6056" t="s">
        <v>15742</v>
      </c>
      <c r="B6056">
        <v>2023</v>
      </c>
      <c r="C6056">
        <v>56</v>
      </c>
      <c r="D6056" t="s">
        <v>11991</v>
      </c>
      <c r="E6056" t="s">
        <v>11992</v>
      </c>
      <c r="F6056" t="s">
        <v>7</v>
      </c>
      <c r="G6056" s="8" t="s">
        <v>704</v>
      </c>
      <c r="H6056" s="2">
        <v>1155.5999999999999</v>
      </c>
      <c r="I6056" s="2">
        <v>1155.5999999999999</v>
      </c>
      <c r="J6056" s="2">
        <f t="shared" si="96"/>
        <v>0</v>
      </c>
      <c r="K6056" s="1">
        <v>44995</v>
      </c>
      <c r="L6056" s="1">
        <v>45019</v>
      </c>
    </row>
    <row r="6057" spans="1:12" x14ac:dyDescent="0.25">
      <c r="A6057" t="s">
        <v>15698</v>
      </c>
      <c r="B6057">
        <v>2023</v>
      </c>
      <c r="C6057">
        <v>36</v>
      </c>
      <c r="D6057" t="s">
        <v>11993</v>
      </c>
      <c r="E6057" t="s">
        <v>11994</v>
      </c>
      <c r="F6057" t="s">
        <v>285</v>
      </c>
      <c r="G6057" s="8" t="s">
        <v>891</v>
      </c>
      <c r="H6057" s="2">
        <v>447</v>
      </c>
      <c r="I6057" s="2">
        <v>447</v>
      </c>
      <c r="J6057" s="2">
        <f t="shared" si="96"/>
        <v>0</v>
      </c>
      <c r="K6057" s="1">
        <v>45001</v>
      </c>
      <c r="L6057" s="1">
        <v>45007</v>
      </c>
    </row>
    <row r="6058" spans="1:12" x14ac:dyDescent="0.25">
      <c r="A6058" t="s">
        <v>15799</v>
      </c>
      <c r="B6058">
        <v>2023</v>
      </c>
      <c r="C6058">
        <v>40</v>
      </c>
      <c r="D6058" t="s">
        <v>11995</v>
      </c>
      <c r="E6058" t="s">
        <v>2818</v>
      </c>
      <c r="F6058" t="s">
        <v>7</v>
      </c>
      <c r="G6058" s="8" t="s">
        <v>1893</v>
      </c>
      <c r="H6058" s="2">
        <v>4696.84</v>
      </c>
      <c r="I6058" s="2">
        <v>4696.84</v>
      </c>
      <c r="J6058" s="2">
        <f t="shared" si="96"/>
        <v>0</v>
      </c>
      <c r="K6058" s="1">
        <v>45015</v>
      </c>
      <c r="L6058" s="1">
        <v>45250</v>
      </c>
    </row>
    <row r="6059" spans="1:12" x14ac:dyDescent="0.25">
      <c r="A6059" t="s">
        <v>16118</v>
      </c>
      <c r="B6059">
        <v>2023</v>
      </c>
      <c r="C6059">
        <v>8</v>
      </c>
      <c r="D6059" t="s">
        <v>11996</v>
      </c>
      <c r="E6059" t="s">
        <v>9903</v>
      </c>
      <c r="F6059" t="s">
        <v>7</v>
      </c>
      <c r="G6059" s="8" t="s">
        <v>14</v>
      </c>
      <c r="H6059" s="2">
        <v>154</v>
      </c>
      <c r="I6059" s="2">
        <v>154</v>
      </c>
      <c r="J6059" s="2">
        <f t="shared" si="96"/>
        <v>0</v>
      </c>
      <c r="K6059" s="1">
        <v>45028</v>
      </c>
      <c r="L6059" s="1">
        <v>45046</v>
      </c>
    </row>
    <row r="6060" spans="1:12" x14ac:dyDescent="0.25">
      <c r="A6060" t="s">
        <v>15698</v>
      </c>
      <c r="B6060">
        <v>2023</v>
      </c>
      <c r="C6060">
        <v>94</v>
      </c>
      <c r="D6060" t="s">
        <v>11997</v>
      </c>
      <c r="E6060" t="s">
        <v>11998</v>
      </c>
      <c r="F6060" t="s">
        <v>7</v>
      </c>
      <c r="G6060" s="8" t="s">
        <v>528</v>
      </c>
      <c r="H6060" s="2">
        <v>1220.8499999999999</v>
      </c>
      <c r="I6060" s="2">
        <v>1220.8499999999999</v>
      </c>
      <c r="J6060" s="2">
        <f t="shared" si="96"/>
        <v>0</v>
      </c>
      <c r="K6060" s="1">
        <v>45023</v>
      </c>
      <c r="L6060" s="1">
        <v>45034</v>
      </c>
    </row>
    <row r="6061" spans="1:12" x14ac:dyDescent="0.25">
      <c r="A6061" t="s">
        <v>15588</v>
      </c>
      <c r="B6061">
        <v>2023</v>
      </c>
      <c r="C6061">
        <v>76</v>
      </c>
      <c r="D6061" t="s">
        <v>11999</v>
      </c>
      <c r="E6061" t="s">
        <v>12000</v>
      </c>
      <c r="F6061" t="s">
        <v>7</v>
      </c>
      <c r="G6061" s="8" t="s">
        <v>4644</v>
      </c>
      <c r="H6061" s="2">
        <v>762</v>
      </c>
      <c r="I6061" s="2">
        <v>762</v>
      </c>
      <c r="J6061" s="2">
        <f t="shared" si="96"/>
        <v>0</v>
      </c>
      <c r="K6061" s="1">
        <v>45028</v>
      </c>
      <c r="L6061" s="1">
        <v>45056</v>
      </c>
    </row>
    <row r="6062" spans="1:12" x14ac:dyDescent="0.25">
      <c r="A6062" t="s">
        <v>16099</v>
      </c>
      <c r="B6062">
        <v>2023</v>
      </c>
      <c r="C6062">
        <v>171</v>
      </c>
      <c r="D6062" t="s">
        <v>12001</v>
      </c>
      <c r="E6062" t="s">
        <v>4091</v>
      </c>
      <c r="F6062" t="s">
        <v>7</v>
      </c>
      <c r="G6062" s="8" t="s">
        <v>604</v>
      </c>
      <c r="H6062" s="2">
        <v>335</v>
      </c>
      <c r="I6062" s="2">
        <v>335</v>
      </c>
      <c r="J6062" s="2">
        <f t="shared" si="96"/>
        <v>0</v>
      </c>
      <c r="K6062" s="1">
        <v>45028</v>
      </c>
      <c r="L6062" s="1">
        <v>45062</v>
      </c>
    </row>
    <row r="6063" spans="1:12" x14ac:dyDescent="0.25">
      <c r="A6063" t="s">
        <v>15747</v>
      </c>
      <c r="B6063">
        <v>2023</v>
      </c>
      <c r="C6063">
        <v>158</v>
      </c>
      <c r="D6063" t="s">
        <v>12002</v>
      </c>
      <c r="E6063" t="s">
        <v>631</v>
      </c>
      <c r="F6063" t="s">
        <v>7</v>
      </c>
      <c r="G6063" s="8" t="s">
        <v>727</v>
      </c>
      <c r="H6063" s="2">
        <v>1619.69</v>
      </c>
      <c r="I6063" s="2">
        <v>1619.69</v>
      </c>
      <c r="J6063" s="2">
        <f t="shared" si="96"/>
        <v>0</v>
      </c>
      <c r="K6063" s="1">
        <v>45042</v>
      </c>
      <c r="L6063" s="1">
        <v>45113</v>
      </c>
    </row>
    <row r="6064" spans="1:12" x14ac:dyDescent="0.25">
      <c r="A6064" t="s">
        <v>16098</v>
      </c>
      <c r="B6064">
        <v>2023</v>
      </c>
      <c r="C6064">
        <v>37</v>
      </c>
      <c r="D6064" t="s">
        <v>12003</v>
      </c>
      <c r="E6064" t="s">
        <v>12004</v>
      </c>
      <c r="F6064" t="s">
        <v>7</v>
      </c>
      <c r="G6064" s="8" t="s">
        <v>12005</v>
      </c>
      <c r="H6064" s="2">
        <v>430</v>
      </c>
      <c r="I6064" s="2">
        <v>430</v>
      </c>
      <c r="J6064" s="2">
        <f t="shared" si="96"/>
        <v>0</v>
      </c>
      <c r="K6064" s="1">
        <v>45064</v>
      </c>
      <c r="L6064" s="1">
        <v>45092</v>
      </c>
    </row>
    <row r="6065" spans="1:12" x14ac:dyDescent="0.25">
      <c r="A6065" t="s">
        <v>15742</v>
      </c>
      <c r="B6065">
        <v>2023</v>
      </c>
      <c r="C6065">
        <v>156</v>
      </c>
      <c r="D6065" t="s">
        <v>12006</v>
      </c>
      <c r="E6065" t="s">
        <v>12007</v>
      </c>
      <c r="F6065" t="s">
        <v>7</v>
      </c>
      <c r="G6065" s="8" t="s">
        <v>12008</v>
      </c>
      <c r="H6065" s="2">
        <v>200</v>
      </c>
      <c r="I6065" s="2">
        <v>200</v>
      </c>
      <c r="J6065" s="2">
        <f t="shared" si="96"/>
        <v>0</v>
      </c>
      <c r="K6065" s="1">
        <v>45083</v>
      </c>
      <c r="L6065" s="1">
        <v>45103</v>
      </c>
    </row>
    <row r="6066" spans="1:12" x14ac:dyDescent="0.25">
      <c r="A6066" t="s">
        <v>16106</v>
      </c>
      <c r="B6066">
        <v>2023</v>
      </c>
      <c r="C6066">
        <v>89</v>
      </c>
      <c r="D6066" t="s">
        <v>12009</v>
      </c>
      <c r="E6066" t="s">
        <v>12010</v>
      </c>
      <c r="F6066" t="s">
        <v>7</v>
      </c>
      <c r="G6066" s="8" t="s">
        <v>12011</v>
      </c>
      <c r="H6066" s="2">
        <v>344</v>
      </c>
      <c r="I6066" s="2">
        <v>344</v>
      </c>
      <c r="J6066" s="2">
        <f t="shared" si="96"/>
        <v>0</v>
      </c>
      <c r="K6066" s="1">
        <v>45119</v>
      </c>
      <c r="L6066" s="1">
        <v>45190</v>
      </c>
    </row>
    <row r="6067" spans="1:12" x14ac:dyDescent="0.25">
      <c r="A6067" t="s">
        <v>15691</v>
      </c>
      <c r="B6067">
        <v>2023</v>
      </c>
      <c r="C6067">
        <v>251</v>
      </c>
      <c r="D6067" t="s">
        <v>12012</v>
      </c>
      <c r="E6067" t="s">
        <v>12013</v>
      </c>
      <c r="F6067" t="s">
        <v>7</v>
      </c>
      <c r="G6067" s="8" t="s">
        <v>303</v>
      </c>
      <c r="H6067" s="2">
        <v>15250</v>
      </c>
      <c r="I6067" s="2">
        <v>15250</v>
      </c>
      <c r="J6067" s="2">
        <f t="shared" si="96"/>
        <v>0</v>
      </c>
      <c r="K6067" s="1">
        <v>45117</v>
      </c>
      <c r="L6067" s="1">
        <v>45208</v>
      </c>
    </row>
    <row r="6068" spans="1:12" x14ac:dyDescent="0.25">
      <c r="A6068" t="s">
        <v>15698</v>
      </c>
      <c r="B6068">
        <v>2023</v>
      </c>
      <c r="C6068">
        <v>366</v>
      </c>
      <c r="D6068" t="s">
        <v>12014</v>
      </c>
      <c r="E6068" t="s">
        <v>12015</v>
      </c>
      <c r="F6068" t="s">
        <v>7</v>
      </c>
      <c r="G6068" s="8" t="s">
        <v>716</v>
      </c>
      <c r="H6068" s="2">
        <v>1840.7</v>
      </c>
      <c r="I6068" s="2">
        <v>1840.7</v>
      </c>
      <c r="J6068" s="2">
        <f t="shared" si="96"/>
        <v>0</v>
      </c>
      <c r="K6068" s="1">
        <v>45120</v>
      </c>
      <c r="L6068" s="1">
        <v>45172</v>
      </c>
    </row>
    <row r="6069" spans="1:12" x14ac:dyDescent="0.25">
      <c r="A6069" t="s">
        <v>15698</v>
      </c>
      <c r="B6069">
        <v>2023</v>
      </c>
      <c r="C6069">
        <v>436</v>
      </c>
      <c r="D6069" t="s">
        <v>12016</v>
      </c>
      <c r="E6069" t="s">
        <v>12017</v>
      </c>
      <c r="F6069" t="s">
        <v>7</v>
      </c>
      <c r="G6069" s="8" t="s">
        <v>528</v>
      </c>
      <c r="H6069" s="2">
        <v>943.15</v>
      </c>
      <c r="I6069" s="2">
        <v>943.15</v>
      </c>
      <c r="J6069" s="2">
        <f t="shared" si="96"/>
        <v>0</v>
      </c>
      <c r="K6069" s="1">
        <v>45138</v>
      </c>
      <c r="L6069" s="1">
        <v>45142</v>
      </c>
    </row>
    <row r="6070" spans="1:12" x14ac:dyDescent="0.25">
      <c r="A6070" t="s">
        <v>16099</v>
      </c>
      <c r="B6070">
        <v>2023</v>
      </c>
      <c r="C6070">
        <v>434</v>
      </c>
      <c r="D6070" t="s">
        <v>12018</v>
      </c>
      <c r="E6070" t="s">
        <v>850</v>
      </c>
      <c r="F6070" t="s">
        <v>7</v>
      </c>
      <c r="G6070" s="8" t="s">
        <v>727</v>
      </c>
      <c r="H6070" s="2">
        <v>11056.23</v>
      </c>
      <c r="I6070" s="2">
        <v>11056.23</v>
      </c>
      <c r="J6070" s="2">
        <f t="shared" si="96"/>
        <v>0</v>
      </c>
      <c r="K6070" s="1">
        <v>45181</v>
      </c>
      <c r="L6070" s="1">
        <v>45209</v>
      </c>
    </row>
    <row r="6071" spans="1:12" x14ac:dyDescent="0.25">
      <c r="A6071" t="s">
        <v>16099</v>
      </c>
      <c r="B6071">
        <v>2023</v>
      </c>
      <c r="C6071">
        <v>523</v>
      </c>
      <c r="D6071" t="s">
        <v>12019</v>
      </c>
      <c r="E6071" t="s">
        <v>775</v>
      </c>
      <c r="F6071" t="s">
        <v>7</v>
      </c>
      <c r="G6071" s="8" t="s">
        <v>12020</v>
      </c>
      <c r="H6071" s="2">
        <v>1184.5999999999999</v>
      </c>
      <c r="I6071" s="2">
        <v>1184.5999999999999</v>
      </c>
      <c r="J6071" s="2">
        <f t="shared" si="96"/>
        <v>0</v>
      </c>
      <c r="K6071" s="1">
        <v>45216</v>
      </c>
      <c r="L6071" s="1">
        <v>45226</v>
      </c>
    </row>
    <row r="6072" spans="1:12" ht="30" x14ac:dyDescent="0.25">
      <c r="A6072" t="s">
        <v>15588</v>
      </c>
      <c r="B6072">
        <v>2023</v>
      </c>
      <c r="C6072">
        <v>237</v>
      </c>
      <c r="D6072" t="s">
        <v>12021</v>
      </c>
      <c r="E6072" t="s">
        <v>12022</v>
      </c>
      <c r="F6072" t="s">
        <v>7</v>
      </c>
      <c r="G6072" s="8" t="s">
        <v>12023</v>
      </c>
      <c r="H6072" s="2">
        <v>716</v>
      </c>
      <c r="I6072" s="2">
        <v>716</v>
      </c>
      <c r="J6072" s="2">
        <f t="shared" si="96"/>
        <v>0</v>
      </c>
      <c r="K6072" s="1">
        <v>45229</v>
      </c>
      <c r="L6072" s="1">
        <v>45278</v>
      </c>
    </row>
    <row r="6073" spans="1:12" ht="30" x14ac:dyDescent="0.25">
      <c r="A6073" t="s">
        <v>15698</v>
      </c>
      <c r="B6073">
        <v>2023</v>
      </c>
      <c r="C6073">
        <v>643</v>
      </c>
      <c r="D6073" t="s">
        <v>12024</v>
      </c>
      <c r="E6073" t="s">
        <v>12025</v>
      </c>
      <c r="F6073" t="s">
        <v>7</v>
      </c>
      <c r="G6073" s="8" t="s">
        <v>495</v>
      </c>
      <c r="H6073" s="2">
        <v>692.52</v>
      </c>
      <c r="I6073" s="2">
        <v>644.52</v>
      </c>
      <c r="J6073" s="2">
        <f t="shared" si="96"/>
        <v>48</v>
      </c>
      <c r="K6073" s="1">
        <v>45243</v>
      </c>
      <c r="L6073" s="1">
        <v>45246</v>
      </c>
    </row>
    <row r="6074" spans="1:12" x14ac:dyDescent="0.25">
      <c r="A6074" t="s">
        <v>15977</v>
      </c>
      <c r="B6074">
        <v>2023</v>
      </c>
      <c r="C6074">
        <v>109</v>
      </c>
      <c r="D6074" t="s">
        <v>12026</v>
      </c>
      <c r="E6074" t="s">
        <v>12027</v>
      </c>
      <c r="F6074" t="s">
        <v>7</v>
      </c>
      <c r="G6074" s="8" t="s">
        <v>67</v>
      </c>
      <c r="H6074" s="2">
        <v>840</v>
      </c>
      <c r="I6074" s="2">
        <v>0</v>
      </c>
      <c r="J6074" s="2">
        <f t="shared" si="96"/>
        <v>840</v>
      </c>
      <c r="K6074" s="1">
        <v>45250</v>
      </c>
      <c r="L6074" s="1">
        <v>45391</v>
      </c>
    </row>
    <row r="6075" spans="1:12" x14ac:dyDescent="0.25">
      <c r="A6075" t="s">
        <v>15800</v>
      </c>
      <c r="B6075">
        <v>2023</v>
      </c>
      <c r="C6075">
        <v>794</v>
      </c>
      <c r="D6075" t="s">
        <v>12028</v>
      </c>
      <c r="E6075" t="s">
        <v>12029</v>
      </c>
      <c r="F6075" t="s">
        <v>7</v>
      </c>
      <c r="G6075" s="8" t="s">
        <v>571</v>
      </c>
      <c r="H6075" s="2">
        <v>552</v>
      </c>
      <c r="I6075" s="2">
        <v>552</v>
      </c>
      <c r="J6075" s="2">
        <f t="shared" si="96"/>
        <v>0</v>
      </c>
      <c r="K6075" s="1">
        <v>45250</v>
      </c>
      <c r="L6075" s="1">
        <v>45279</v>
      </c>
    </row>
    <row r="6076" spans="1:12" x14ac:dyDescent="0.25">
      <c r="A6076" t="s">
        <v>15835</v>
      </c>
      <c r="B6076">
        <v>2023</v>
      </c>
      <c r="C6076">
        <v>73</v>
      </c>
      <c r="D6076" t="s">
        <v>12030</v>
      </c>
      <c r="E6076" t="s">
        <v>12031</v>
      </c>
      <c r="F6076" t="s">
        <v>7</v>
      </c>
      <c r="G6076" s="8" t="s">
        <v>2159</v>
      </c>
      <c r="H6076" s="2">
        <v>1800</v>
      </c>
      <c r="I6076" s="2">
        <v>1800</v>
      </c>
      <c r="J6076" s="2">
        <f t="shared" si="96"/>
        <v>0</v>
      </c>
      <c r="K6076" s="1">
        <v>45278</v>
      </c>
      <c r="L6076" s="1">
        <v>45279</v>
      </c>
    </row>
    <row r="6077" spans="1:12" x14ac:dyDescent="0.25">
      <c r="A6077" t="s">
        <v>16099</v>
      </c>
      <c r="B6077">
        <v>2023</v>
      </c>
      <c r="C6077">
        <v>675</v>
      </c>
      <c r="D6077" t="s">
        <v>12032</v>
      </c>
      <c r="E6077" t="s">
        <v>12033</v>
      </c>
      <c r="F6077" t="s">
        <v>7</v>
      </c>
      <c r="G6077" s="8" t="s">
        <v>2101</v>
      </c>
      <c r="H6077" s="2">
        <v>13106</v>
      </c>
      <c r="I6077" s="2">
        <v>13106</v>
      </c>
      <c r="J6077" s="2">
        <f t="shared" si="96"/>
        <v>0</v>
      </c>
      <c r="K6077" s="1">
        <v>45273</v>
      </c>
      <c r="L6077" s="1">
        <v>45279</v>
      </c>
    </row>
    <row r="6078" spans="1:12" ht="30" x14ac:dyDescent="0.25">
      <c r="A6078" t="s">
        <v>15786</v>
      </c>
      <c r="B6078">
        <v>2023</v>
      </c>
      <c r="C6078">
        <v>64</v>
      </c>
      <c r="D6078" t="s">
        <v>12034</v>
      </c>
      <c r="E6078" t="s">
        <v>12035</v>
      </c>
      <c r="F6078" t="s">
        <v>7</v>
      </c>
      <c r="G6078" s="8" t="s">
        <v>4180</v>
      </c>
      <c r="H6078" s="2">
        <v>2450</v>
      </c>
      <c r="I6078" s="2">
        <v>0</v>
      </c>
      <c r="J6078" s="2">
        <f t="shared" si="96"/>
        <v>2450</v>
      </c>
      <c r="K6078" s="1">
        <v>45278</v>
      </c>
      <c r="L6078" s="1">
        <v>45309</v>
      </c>
    </row>
    <row r="6079" spans="1:12" x14ac:dyDescent="0.25">
      <c r="A6079" t="s">
        <v>15771</v>
      </c>
      <c r="B6079">
        <v>2023</v>
      </c>
      <c r="C6079">
        <v>24</v>
      </c>
      <c r="D6079" t="s">
        <v>12036</v>
      </c>
      <c r="E6079" t="s">
        <v>12037</v>
      </c>
      <c r="F6079" t="s">
        <v>7</v>
      </c>
      <c r="G6079" s="8" t="s">
        <v>22</v>
      </c>
      <c r="H6079" s="2">
        <v>2969.03</v>
      </c>
      <c r="I6079" s="2">
        <v>2969.03</v>
      </c>
      <c r="J6079" s="2">
        <f t="shared" si="96"/>
        <v>0</v>
      </c>
      <c r="K6079" s="1">
        <v>44967</v>
      </c>
      <c r="L6079" s="1">
        <v>45291</v>
      </c>
    </row>
    <row r="6080" spans="1:12" x14ac:dyDescent="0.25">
      <c r="A6080" t="s">
        <v>15725</v>
      </c>
      <c r="B6080">
        <v>2023</v>
      </c>
      <c r="C6080">
        <v>8</v>
      </c>
      <c r="D6080" t="s">
        <v>12038</v>
      </c>
      <c r="E6080" t="s">
        <v>12039</v>
      </c>
      <c r="F6080" t="s">
        <v>7</v>
      </c>
      <c r="G6080" s="8" t="s">
        <v>38</v>
      </c>
      <c r="H6080" s="2">
        <f>I6080</f>
        <v>155.27000000000001</v>
      </c>
      <c r="I6080" s="2">
        <v>155.27000000000001</v>
      </c>
      <c r="J6080" s="2">
        <f t="shared" si="96"/>
        <v>0</v>
      </c>
      <c r="K6080" s="1">
        <v>44959</v>
      </c>
      <c r="L6080" s="1">
        <v>45216</v>
      </c>
    </row>
    <row r="6081" spans="1:12" x14ac:dyDescent="0.25">
      <c r="A6081" t="s">
        <v>15691</v>
      </c>
      <c r="B6081">
        <v>2023</v>
      </c>
      <c r="C6081">
        <v>76</v>
      </c>
      <c r="D6081" t="s">
        <v>12040</v>
      </c>
      <c r="E6081" t="s">
        <v>12041</v>
      </c>
      <c r="F6081" t="s">
        <v>7</v>
      </c>
      <c r="G6081" s="8" t="s">
        <v>1784</v>
      </c>
      <c r="H6081" s="2">
        <v>3060</v>
      </c>
      <c r="I6081" s="2">
        <v>765</v>
      </c>
      <c r="J6081" s="2">
        <f t="shared" si="96"/>
        <v>2295</v>
      </c>
      <c r="K6081" s="1">
        <v>44977</v>
      </c>
      <c r="L6081" s="1" t="s">
        <v>6</v>
      </c>
    </row>
    <row r="6082" spans="1:12" x14ac:dyDescent="0.25">
      <c r="A6082" t="s">
        <v>15800</v>
      </c>
      <c r="B6082">
        <v>2023</v>
      </c>
      <c r="C6082">
        <v>188</v>
      </c>
      <c r="D6082" t="s">
        <v>12042</v>
      </c>
      <c r="E6082" t="s">
        <v>12043</v>
      </c>
      <c r="F6082" t="s">
        <v>9</v>
      </c>
      <c r="G6082" s="8" t="s">
        <v>632</v>
      </c>
      <c r="H6082" s="2">
        <v>961.2</v>
      </c>
      <c r="I6082" s="2">
        <v>961.2</v>
      </c>
      <c r="J6082" s="2">
        <f t="shared" si="96"/>
        <v>0</v>
      </c>
      <c r="K6082" s="1">
        <v>45022</v>
      </c>
      <c r="L6082" s="1">
        <v>45064</v>
      </c>
    </row>
    <row r="6083" spans="1:12" x14ac:dyDescent="0.25">
      <c r="A6083" t="s">
        <v>15897</v>
      </c>
      <c r="B6083">
        <v>2023</v>
      </c>
      <c r="C6083">
        <v>19</v>
      </c>
      <c r="D6083" t="s">
        <v>12044</v>
      </c>
      <c r="E6083" t="s">
        <v>12045</v>
      </c>
      <c r="F6083" t="s">
        <v>200</v>
      </c>
      <c r="G6083" s="8" t="s">
        <v>4210</v>
      </c>
      <c r="H6083" s="2">
        <v>1560</v>
      </c>
      <c r="I6083" s="2">
        <v>1560</v>
      </c>
      <c r="J6083" s="2">
        <f t="shared" si="96"/>
        <v>0</v>
      </c>
      <c r="K6083" s="1">
        <v>44995</v>
      </c>
      <c r="L6083" s="1">
        <v>45027</v>
      </c>
    </row>
    <row r="6084" spans="1:12" x14ac:dyDescent="0.25">
      <c r="A6084" t="s">
        <v>15771</v>
      </c>
      <c r="B6084">
        <v>2023</v>
      </c>
      <c r="C6084">
        <v>89</v>
      </c>
      <c r="D6084" t="s">
        <v>12046</v>
      </c>
      <c r="E6084" t="s">
        <v>12047</v>
      </c>
      <c r="F6084" t="s">
        <v>7</v>
      </c>
      <c r="G6084" s="8" t="s">
        <v>1307</v>
      </c>
      <c r="H6084" s="2">
        <v>236.36</v>
      </c>
      <c r="I6084" s="2">
        <v>236.36</v>
      </c>
      <c r="J6084" s="2">
        <f t="shared" si="96"/>
        <v>0</v>
      </c>
      <c r="K6084" s="1">
        <v>45027</v>
      </c>
      <c r="L6084" s="1">
        <v>45063</v>
      </c>
    </row>
    <row r="6085" spans="1:12" x14ac:dyDescent="0.25">
      <c r="A6085" t="s">
        <v>15588</v>
      </c>
      <c r="B6085">
        <v>2023</v>
      </c>
      <c r="C6085">
        <v>105</v>
      </c>
      <c r="D6085" t="s">
        <v>12048</v>
      </c>
      <c r="E6085" t="s">
        <v>12049</v>
      </c>
      <c r="F6085" t="s">
        <v>200</v>
      </c>
      <c r="G6085" s="8" t="s">
        <v>3034</v>
      </c>
      <c r="H6085" s="2">
        <v>725.72</v>
      </c>
      <c r="I6085" s="2">
        <v>725.72</v>
      </c>
      <c r="J6085" s="2">
        <f t="shared" ref="J6085:J6148" si="97">H6085-I6085</f>
        <v>0</v>
      </c>
      <c r="K6085" s="1">
        <v>45065</v>
      </c>
      <c r="L6085" s="1">
        <v>45189</v>
      </c>
    </row>
    <row r="6086" spans="1:12" x14ac:dyDescent="0.25">
      <c r="A6086" t="s">
        <v>15751</v>
      </c>
      <c r="B6086">
        <v>2023</v>
      </c>
      <c r="C6086">
        <v>53</v>
      </c>
      <c r="D6086" t="s">
        <v>12050</v>
      </c>
      <c r="E6086" t="s">
        <v>959</v>
      </c>
      <c r="F6086" t="s">
        <v>7</v>
      </c>
      <c r="G6086" s="8" t="s">
        <v>626</v>
      </c>
      <c r="H6086" s="2">
        <v>547</v>
      </c>
      <c r="I6086" s="2">
        <v>547</v>
      </c>
      <c r="J6086" s="2">
        <f t="shared" si="97"/>
        <v>0</v>
      </c>
      <c r="K6086" s="1">
        <v>45077</v>
      </c>
      <c r="L6086" s="1">
        <v>45118</v>
      </c>
    </row>
    <row r="6087" spans="1:12" x14ac:dyDescent="0.25">
      <c r="A6087" t="s">
        <v>16098</v>
      </c>
      <c r="B6087">
        <v>2023</v>
      </c>
      <c r="C6087">
        <v>43</v>
      </c>
      <c r="D6087" t="s">
        <v>12051</v>
      </c>
      <c r="E6087" t="s">
        <v>494</v>
      </c>
      <c r="F6087" t="s">
        <v>7</v>
      </c>
      <c r="G6087" s="8" t="s">
        <v>2368</v>
      </c>
      <c r="H6087" s="2">
        <v>809.75</v>
      </c>
      <c r="I6087" s="2">
        <v>809.75</v>
      </c>
      <c r="J6087" s="2">
        <f t="shared" si="97"/>
        <v>0</v>
      </c>
      <c r="K6087" s="1">
        <v>45084</v>
      </c>
      <c r="L6087" s="1">
        <v>45096</v>
      </c>
    </row>
    <row r="6088" spans="1:12" x14ac:dyDescent="0.25">
      <c r="A6088" t="s">
        <v>15800</v>
      </c>
      <c r="B6088">
        <v>2023</v>
      </c>
      <c r="C6088">
        <v>374</v>
      </c>
      <c r="D6088" t="s">
        <v>12052</v>
      </c>
      <c r="E6088" t="s">
        <v>12053</v>
      </c>
      <c r="F6088" t="s">
        <v>7</v>
      </c>
      <c r="G6088" s="8" t="s">
        <v>12054</v>
      </c>
      <c r="H6088" s="2">
        <v>2300</v>
      </c>
      <c r="I6088" s="2">
        <v>2300</v>
      </c>
      <c r="J6088" s="2">
        <f t="shared" si="97"/>
        <v>0</v>
      </c>
      <c r="K6088" s="1">
        <v>45091</v>
      </c>
      <c r="L6088" s="1">
        <v>45125</v>
      </c>
    </row>
    <row r="6089" spans="1:12" x14ac:dyDescent="0.25">
      <c r="A6089" t="s">
        <v>15698</v>
      </c>
      <c r="B6089">
        <v>2023</v>
      </c>
      <c r="C6089">
        <v>355</v>
      </c>
      <c r="D6089" t="s">
        <v>12055</v>
      </c>
      <c r="E6089" t="s">
        <v>12056</v>
      </c>
      <c r="F6089" t="s">
        <v>7</v>
      </c>
      <c r="G6089" s="8" t="s">
        <v>12057</v>
      </c>
      <c r="H6089" s="2">
        <v>13600</v>
      </c>
      <c r="I6089" s="2">
        <v>13600</v>
      </c>
      <c r="J6089" s="2">
        <f t="shared" si="97"/>
        <v>0</v>
      </c>
      <c r="K6089" s="1">
        <v>45114</v>
      </c>
      <c r="L6089" s="1">
        <v>45225</v>
      </c>
    </row>
    <row r="6090" spans="1:12" x14ac:dyDescent="0.25">
      <c r="A6090" t="s">
        <v>16099</v>
      </c>
      <c r="B6090">
        <v>2023</v>
      </c>
      <c r="C6090">
        <v>348</v>
      </c>
      <c r="D6090" t="s">
        <v>12058</v>
      </c>
      <c r="E6090" t="s">
        <v>12059</v>
      </c>
      <c r="F6090" t="s">
        <v>7</v>
      </c>
      <c r="G6090" s="8" t="s">
        <v>727</v>
      </c>
      <c r="H6090" s="2">
        <v>382.61</v>
      </c>
      <c r="I6090" s="2">
        <v>382.61</v>
      </c>
      <c r="J6090" s="2">
        <f t="shared" si="97"/>
        <v>0</v>
      </c>
      <c r="K6090" s="1">
        <v>45111</v>
      </c>
      <c r="L6090" s="1">
        <v>45126</v>
      </c>
    </row>
    <row r="6091" spans="1:12" x14ac:dyDescent="0.25">
      <c r="A6091" t="s">
        <v>15771</v>
      </c>
      <c r="B6091">
        <v>2023</v>
      </c>
      <c r="C6091">
        <v>160</v>
      </c>
      <c r="D6091" t="s">
        <v>12060</v>
      </c>
      <c r="E6091" t="s">
        <v>12061</v>
      </c>
      <c r="F6091" t="s">
        <v>7</v>
      </c>
      <c r="G6091" s="8" t="s">
        <v>7002</v>
      </c>
      <c r="H6091" s="2">
        <v>1900</v>
      </c>
      <c r="I6091" s="2">
        <v>1900</v>
      </c>
      <c r="J6091" s="2">
        <f t="shared" si="97"/>
        <v>0</v>
      </c>
      <c r="K6091" s="1">
        <v>45131</v>
      </c>
      <c r="L6091" s="1">
        <v>45291</v>
      </c>
    </row>
    <row r="6092" spans="1:12" x14ac:dyDescent="0.25">
      <c r="A6092" t="s">
        <v>15741</v>
      </c>
      <c r="B6092">
        <v>2023</v>
      </c>
      <c r="C6092">
        <v>22</v>
      </c>
      <c r="D6092" t="s">
        <v>12062</v>
      </c>
      <c r="E6092" t="s">
        <v>6578</v>
      </c>
      <c r="F6092" t="s">
        <v>7</v>
      </c>
      <c r="G6092" s="8" t="s">
        <v>3042</v>
      </c>
      <c r="H6092" s="2">
        <f>I6092</f>
        <v>1174.58</v>
      </c>
      <c r="I6092" s="2">
        <v>1174.58</v>
      </c>
      <c r="J6092" s="2">
        <f t="shared" si="97"/>
        <v>0</v>
      </c>
      <c r="K6092" s="1">
        <v>45180</v>
      </c>
      <c r="L6092" s="1">
        <v>45227</v>
      </c>
    </row>
    <row r="6093" spans="1:12" x14ac:dyDescent="0.25">
      <c r="A6093" t="s">
        <v>15588</v>
      </c>
      <c r="B6093">
        <v>2023</v>
      </c>
      <c r="C6093">
        <v>202</v>
      </c>
      <c r="D6093" t="s">
        <v>12063</v>
      </c>
      <c r="E6093" t="s">
        <v>12064</v>
      </c>
      <c r="F6093" t="s">
        <v>7</v>
      </c>
      <c r="G6093" s="8" t="s">
        <v>12065</v>
      </c>
      <c r="H6093" s="2">
        <v>2155</v>
      </c>
      <c r="I6093" s="2">
        <v>2155</v>
      </c>
      <c r="J6093" s="2">
        <f t="shared" si="97"/>
        <v>0</v>
      </c>
      <c r="K6093" s="1">
        <v>45182</v>
      </c>
      <c r="L6093" s="1">
        <v>45196</v>
      </c>
    </row>
    <row r="6094" spans="1:12" x14ac:dyDescent="0.25">
      <c r="A6094" t="s">
        <v>15914</v>
      </c>
      <c r="B6094">
        <v>2023</v>
      </c>
      <c r="C6094">
        <v>139</v>
      </c>
      <c r="D6094" t="s">
        <v>12066</v>
      </c>
      <c r="E6094" t="s">
        <v>12067</v>
      </c>
      <c r="F6094" t="s">
        <v>7</v>
      </c>
      <c r="G6094" s="8" t="s">
        <v>1563</v>
      </c>
      <c r="H6094" s="2">
        <v>1309.0899999999999</v>
      </c>
      <c r="I6094" s="2">
        <v>1309.0899999999999</v>
      </c>
      <c r="J6094" s="2">
        <f t="shared" si="97"/>
        <v>0</v>
      </c>
      <c r="K6094" s="1">
        <v>45226</v>
      </c>
      <c r="L6094" s="1">
        <v>45247</v>
      </c>
    </row>
    <row r="6095" spans="1:12" x14ac:dyDescent="0.25">
      <c r="A6095" t="s">
        <v>15800</v>
      </c>
      <c r="B6095">
        <v>2023</v>
      </c>
      <c r="C6095">
        <v>697</v>
      </c>
      <c r="D6095" t="s">
        <v>12068</v>
      </c>
      <c r="E6095" t="s">
        <v>12069</v>
      </c>
      <c r="F6095" t="s">
        <v>7</v>
      </c>
      <c r="G6095" s="8" t="s">
        <v>8053</v>
      </c>
      <c r="H6095" s="2">
        <v>1475.6</v>
      </c>
      <c r="I6095" s="2">
        <v>1475.6</v>
      </c>
      <c r="J6095" s="2">
        <f t="shared" si="97"/>
        <v>0</v>
      </c>
      <c r="K6095" s="1">
        <v>45225</v>
      </c>
      <c r="L6095" s="1">
        <v>45334</v>
      </c>
    </row>
    <row r="6096" spans="1:12" x14ac:dyDescent="0.25">
      <c r="A6096" t="s">
        <v>15698</v>
      </c>
      <c r="B6096">
        <v>2023</v>
      </c>
      <c r="C6096">
        <v>592</v>
      </c>
      <c r="D6096" t="s">
        <v>12070</v>
      </c>
      <c r="E6096" t="s">
        <v>12071</v>
      </c>
      <c r="F6096" t="s">
        <v>7</v>
      </c>
      <c r="G6096" s="8" t="s">
        <v>1439</v>
      </c>
      <c r="H6096" s="2">
        <v>2142.0500000000002</v>
      </c>
      <c r="I6096" s="2">
        <v>2142.0500000000002</v>
      </c>
      <c r="J6096" s="2">
        <f t="shared" si="97"/>
        <v>0</v>
      </c>
      <c r="K6096" s="1">
        <v>45219</v>
      </c>
      <c r="L6096" s="1">
        <v>45251</v>
      </c>
    </row>
    <row r="6097" spans="1:12" x14ac:dyDescent="0.25">
      <c r="A6097" t="s">
        <v>15786</v>
      </c>
      <c r="B6097">
        <v>2023</v>
      </c>
      <c r="C6097">
        <v>44</v>
      </c>
      <c r="D6097" t="s">
        <v>12072</v>
      </c>
      <c r="E6097" t="s">
        <v>12073</v>
      </c>
      <c r="F6097" t="s">
        <v>7</v>
      </c>
      <c r="G6097" s="8" t="s">
        <v>15</v>
      </c>
      <c r="H6097" s="2">
        <v>24.7</v>
      </c>
      <c r="I6097" s="2">
        <v>24.7</v>
      </c>
      <c r="J6097" s="2">
        <f t="shared" si="97"/>
        <v>0</v>
      </c>
      <c r="K6097" s="1">
        <v>45226</v>
      </c>
      <c r="L6097" s="1">
        <v>45257</v>
      </c>
    </row>
    <row r="6098" spans="1:12" x14ac:dyDescent="0.25">
      <c r="A6098" t="s">
        <v>16122</v>
      </c>
      <c r="B6098">
        <v>2023</v>
      </c>
      <c r="C6098">
        <v>11</v>
      </c>
      <c r="D6098" t="s">
        <v>12074</v>
      </c>
      <c r="E6098" t="s">
        <v>1935</v>
      </c>
      <c r="F6098" t="s">
        <v>7</v>
      </c>
      <c r="G6098" s="8" t="s">
        <v>1936</v>
      </c>
      <c r="H6098" s="2">
        <v>3405.5</v>
      </c>
      <c r="I6098" s="2">
        <v>0</v>
      </c>
      <c r="J6098" s="2">
        <f t="shared" si="97"/>
        <v>3405.5</v>
      </c>
      <c r="K6098" s="1">
        <v>45236</v>
      </c>
      <c r="L6098" s="1">
        <v>45336</v>
      </c>
    </row>
    <row r="6099" spans="1:12" ht="30" x14ac:dyDescent="0.25">
      <c r="A6099" t="s">
        <v>15835</v>
      </c>
      <c r="B6099">
        <v>2023</v>
      </c>
      <c r="C6099">
        <v>70</v>
      </c>
      <c r="D6099" t="s">
        <v>12075</v>
      </c>
      <c r="E6099" t="s">
        <v>12076</v>
      </c>
      <c r="F6099" t="s">
        <v>7</v>
      </c>
      <c r="G6099" s="8" t="s">
        <v>12077</v>
      </c>
      <c r="H6099" s="2">
        <v>10000</v>
      </c>
      <c r="I6099" s="2">
        <v>0</v>
      </c>
      <c r="J6099" s="2">
        <f t="shared" si="97"/>
        <v>10000</v>
      </c>
      <c r="K6099" s="1">
        <v>45231</v>
      </c>
      <c r="L6099" s="1">
        <v>45413</v>
      </c>
    </row>
    <row r="6100" spans="1:12" x14ac:dyDescent="0.25">
      <c r="A6100" t="s">
        <v>15698</v>
      </c>
      <c r="B6100">
        <v>2023</v>
      </c>
      <c r="C6100">
        <v>674</v>
      </c>
      <c r="D6100" t="s">
        <v>12078</v>
      </c>
      <c r="E6100" t="s">
        <v>12079</v>
      </c>
      <c r="F6100" t="s">
        <v>7</v>
      </c>
      <c r="G6100" s="8" t="s">
        <v>727</v>
      </c>
      <c r="H6100" s="2">
        <v>3432</v>
      </c>
      <c r="I6100" s="2">
        <v>3432</v>
      </c>
      <c r="J6100" s="2">
        <f t="shared" si="97"/>
        <v>0</v>
      </c>
      <c r="K6100" s="1">
        <v>45251</v>
      </c>
      <c r="L6100" s="1">
        <v>45251</v>
      </c>
    </row>
    <row r="6101" spans="1:12" x14ac:dyDescent="0.25">
      <c r="A6101" t="s">
        <v>15792</v>
      </c>
      <c r="B6101">
        <v>2023</v>
      </c>
      <c r="C6101">
        <v>109</v>
      </c>
      <c r="D6101" t="s">
        <v>12080</v>
      </c>
      <c r="E6101" t="s">
        <v>1702</v>
      </c>
      <c r="F6101" t="s">
        <v>7</v>
      </c>
      <c r="G6101" s="8" t="s">
        <v>25</v>
      </c>
      <c r="H6101" s="2">
        <v>832.5</v>
      </c>
      <c r="I6101" s="2">
        <v>832.5</v>
      </c>
      <c r="J6101" s="2">
        <f t="shared" si="97"/>
        <v>0</v>
      </c>
      <c r="K6101" s="1">
        <v>45264</v>
      </c>
      <c r="L6101" s="1">
        <v>45291</v>
      </c>
    </row>
    <row r="6102" spans="1:12" x14ac:dyDescent="0.25">
      <c r="A6102" t="s">
        <v>15882</v>
      </c>
      <c r="B6102">
        <v>2023</v>
      </c>
      <c r="C6102">
        <v>189</v>
      </c>
      <c r="D6102" t="s">
        <v>12081</v>
      </c>
      <c r="E6102" t="s">
        <v>12082</v>
      </c>
      <c r="F6102" t="s">
        <v>7</v>
      </c>
      <c r="G6102" s="8" t="s">
        <v>11</v>
      </c>
      <c r="H6102" s="2">
        <v>1080</v>
      </c>
      <c r="I6102" s="2">
        <v>1080</v>
      </c>
      <c r="J6102" s="2">
        <f t="shared" si="97"/>
        <v>0</v>
      </c>
      <c r="K6102" s="1">
        <v>45266</v>
      </c>
      <c r="L6102" s="1">
        <v>45266</v>
      </c>
    </row>
    <row r="6103" spans="1:12" x14ac:dyDescent="0.25">
      <c r="A6103" t="s">
        <v>15691</v>
      </c>
      <c r="B6103">
        <v>2023</v>
      </c>
      <c r="C6103">
        <v>448</v>
      </c>
      <c r="D6103" t="s">
        <v>12083</v>
      </c>
      <c r="E6103" t="s">
        <v>12084</v>
      </c>
      <c r="F6103" t="s">
        <v>7</v>
      </c>
      <c r="G6103" s="8" t="s">
        <v>2435</v>
      </c>
      <c r="H6103" s="2">
        <v>1600</v>
      </c>
      <c r="I6103" s="2">
        <v>0</v>
      </c>
      <c r="J6103" s="2">
        <f t="shared" si="97"/>
        <v>1600</v>
      </c>
      <c r="K6103" s="1">
        <v>45267</v>
      </c>
      <c r="L6103" s="1" t="s">
        <v>6</v>
      </c>
    </row>
    <row r="6104" spans="1:12" x14ac:dyDescent="0.25">
      <c r="A6104" t="s">
        <v>15588</v>
      </c>
      <c r="B6104">
        <v>2023</v>
      </c>
      <c r="C6104">
        <v>17</v>
      </c>
      <c r="D6104" t="s">
        <v>12085</v>
      </c>
      <c r="E6104" t="s">
        <v>12086</v>
      </c>
      <c r="F6104" t="s">
        <v>7</v>
      </c>
      <c r="G6104" s="8" t="s">
        <v>22</v>
      </c>
      <c r="H6104" s="2">
        <v>11.56</v>
      </c>
      <c r="I6104" s="2">
        <v>11.56</v>
      </c>
      <c r="J6104" s="2">
        <f t="shared" si="97"/>
        <v>0</v>
      </c>
      <c r="K6104" s="1">
        <v>44973</v>
      </c>
      <c r="L6104" s="1">
        <v>44994</v>
      </c>
    </row>
    <row r="6105" spans="1:12" x14ac:dyDescent="0.25">
      <c r="A6105" t="s">
        <v>15588</v>
      </c>
      <c r="B6105">
        <v>2023</v>
      </c>
      <c r="C6105">
        <v>131</v>
      </c>
      <c r="D6105" t="s">
        <v>12085</v>
      </c>
      <c r="E6105" t="s">
        <v>12087</v>
      </c>
      <c r="F6105" t="s">
        <v>7</v>
      </c>
      <c r="G6105" s="8" t="s">
        <v>22</v>
      </c>
      <c r="H6105" s="2">
        <v>2.5299999999999998</v>
      </c>
      <c r="I6105" s="2">
        <v>2.5299999999999998</v>
      </c>
      <c r="J6105" s="2">
        <f t="shared" si="97"/>
        <v>0</v>
      </c>
      <c r="K6105" s="1">
        <v>45089</v>
      </c>
      <c r="L6105" s="1">
        <v>45096</v>
      </c>
    </row>
    <row r="6106" spans="1:12" x14ac:dyDescent="0.25">
      <c r="A6106" t="s">
        <v>15588</v>
      </c>
      <c r="B6106">
        <v>2023</v>
      </c>
      <c r="C6106">
        <v>323</v>
      </c>
      <c r="D6106" t="s">
        <v>12085</v>
      </c>
      <c r="E6106" t="s">
        <v>12088</v>
      </c>
      <c r="F6106" t="s">
        <v>7</v>
      </c>
      <c r="G6106" s="8" t="s">
        <v>22</v>
      </c>
      <c r="H6106" s="2">
        <v>6.05</v>
      </c>
      <c r="I6106" s="2">
        <v>6.05</v>
      </c>
      <c r="J6106" s="2">
        <f t="shared" si="97"/>
        <v>0</v>
      </c>
      <c r="K6106" s="1">
        <v>45291</v>
      </c>
      <c r="L6106" s="1">
        <v>45336</v>
      </c>
    </row>
    <row r="6107" spans="1:12" x14ac:dyDescent="0.25">
      <c r="A6107" t="s">
        <v>15588</v>
      </c>
      <c r="B6107">
        <v>2023</v>
      </c>
      <c r="C6107">
        <v>191</v>
      </c>
      <c r="D6107" t="s">
        <v>12085</v>
      </c>
      <c r="E6107" t="s">
        <v>12089</v>
      </c>
      <c r="F6107" t="s">
        <v>7</v>
      </c>
      <c r="G6107" s="8" t="s">
        <v>22</v>
      </c>
      <c r="H6107" s="2">
        <v>2.5299999999999998</v>
      </c>
      <c r="I6107" s="2">
        <v>2.5299999999999998</v>
      </c>
      <c r="J6107" s="2">
        <f t="shared" si="97"/>
        <v>0</v>
      </c>
      <c r="K6107" s="1">
        <v>45139</v>
      </c>
      <c r="L6107" s="1">
        <v>45140</v>
      </c>
    </row>
    <row r="6108" spans="1:12" x14ac:dyDescent="0.25">
      <c r="A6108" t="s">
        <v>15588</v>
      </c>
      <c r="B6108">
        <v>2023</v>
      </c>
      <c r="C6108">
        <v>96</v>
      </c>
      <c r="D6108" t="s">
        <v>12085</v>
      </c>
      <c r="E6108" t="s">
        <v>12090</v>
      </c>
      <c r="F6108" t="s">
        <v>7</v>
      </c>
      <c r="G6108" s="8" t="s">
        <v>22</v>
      </c>
      <c r="H6108" s="2">
        <v>31.4</v>
      </c>
      <c r="I6108" s="2">
        <v>31.4</v>
      </c>
      <c r="J6108" s="2">
        <f t="shared" si="97"/>
        <v>0</v>
      </c>
      <c r="K6108" s="1">
        <v>45057</v>
      </c>
      <c r="L6108" s="1">
        <v>45069</v>
      </c>
    </row>
    <row r="6109" spans="1:12" x14ac:dyDescent="0.25">
      <c r="A6109" t="s">
        <v>15588</v>
      </c>
      <c r="B6109">
        <v>2023</v>
      </c>
      <c r="C6109">
        <v>322</v>
      </c>
      <c r="D6109" t="s">
        <v>12085</v>
      </c>
      <c r="E6109" t="s">
        <v>12091</v>
      </c>
      <c r="F6109" t="s">
        <v>7</v>
      </c>
      <c r="G6109" s="8" t="s">
        <v>22</v>
      </c>
      <c r="H6109" s="2">
        <v>16.97</v>
      </c>
      <c r="I6109" s="2">
        <v>16.97</v>
      </c>
      <c r="J6109" s="2">
        <f t="shared" si="97"/>
        <v>0</v>
      </c>
      <c r="K6109" s="1">
        <v>45291</v>
      </c>
      <c r="L6109" s="1">
        <v>45335</v>
      </c>
    </row>
    <row r="6110" spans="1:12" x14ac:dyDescent="0.25">
      <c r="A6110" t="s">
        <v>15588</v>
      </c>
      <c r="B6110">
        <v>2023</v>
      </c>
      <c r="C6110">
        <v>300</v>
      </c>
      <c r="D6110" t="s">
        <v>12085</v>
      </c>
      <c r="E6110" t="s">
        <v>12092</v>
      </c>
      <c r="F6110" t="s">
        <v>7</v>
      </c>
      <c r="G6110" s="8" t="s">
        <v>22</v>
      </c>
      <c r="H6110" s="2">
        <v>6.97</v>
      </c>
      <c r="I6110" s="2">
        <v>6.97</v>
      </c>
      <c r="J6110" s="2">
        <f t="shared" si="97"/>
        <v>0</v>
      </c>
      <c r="K6110" s="1">
        <v>45266</v>
      </c>
      <c r="L6110" s="1">
        <v>45267</v>
      </c>
    </row>
    <row r="6111" spans="1:12" x14ac:dyDescent="0.25">
      <c r="A6111" t="s">
        <v>15588</v>
      </c>
      <c r="B6111">
        <v>2023</v>
      </c>
      <c r="C6111">
        <v>240</v>
      </c>
      <c r="D6111" t="s">
        <v>12085</v>
      </c>
      <c r="E6111" t="s">
        <v>12093</v>
      </c>
      <c r="F6111" t="s">
        <v>7</v>
      </c>
      <c r="G6111" s="8" t="s">
        <v>22</v>
      </c>
      <c r="H6111" s="2">
        <v>12.22</v>
      </c>
      <c r="I6111" s="2">
        <v>12.22</v>
      </c>
      <c r="J6111" s="2">
        <f t="shared" si="97"/>
        <v>0</v>
      </c>
      <c r="K6111" s="1">
        <v>45237</v>
      </c>
      <c r="L6111" s="1">
        <v>45239</v>
      </c>
    </row>
    <row r="6112" spans="1:12" x14ac:dyDescent="0.25">
      <c r="A6112" t="s">
        <v>15588</v>
      </c>
      <c r="B6112">
        <v>2023</v>
      </c>
      <c r="C6112">
        <v>88</v>
      </c>
      <c r="D6112" t="s">
        <v>12085</v>
      </c>
      <c r="E6112" t="s">
        <v>12094</v>
      </c>
      <c r="F6112" t="s">
        <v>7</v>
      </c>
      <c r="G6112" s="8" t="s">
        <v>22</v>
      </c>
      <c r="H6112" s="2">
        <v>17.940000000000001</v>
      </c>
      <c r="I6112" s="2">
        <v>17.940000000000001</v>
      </c>
      <c r="J6112" s="2">
        <f t="shared" si="97"/>
        <v>0</v>
      </c>
      <c r="K6112" s="1">
        <v>45042</v>
      </c>
      <c r="L6112" s="1">
        <v>45049</v>
      </c>
    </row>
    <row r="6113" spans="1:12" x14ac:dyDescent="0.25">
      <c r="A6113" t="s">
        <v>15588</v>
      </c>
      <c r="B6113">
        <v>2023</v>
      </c>
      <c r="C6113">
        <v>175</v>
      </c>
      <c r="D6113" t="s">
        <v>12085</v>
      </c>
      <c r="E6113" t="s">
        <v>12095</v>
      </c>
      <c r="F6113" t="s">
        <v>7</v>
      </c>
      <c r="G6113" s="8" t="s">
        <v>22</v>
      </c>
      <c r="H6113" s="2">
        <v>3.97</v>
      </c>
      <c r="I6113" s="2">
        <v>3.97</v>
      </c>
      <c r="J6113" s="2">
        <f t="shared" si="97"/>
        <v>0</v>
      </c>
      <c r="K6113" s="1">
        <v>45125</v>
      </c>
      <c r="L6113" s="1">
        <v>45132</v>
      </c>
    </row>
    <row r="6114" spans="1:12" x14ac:dyDescent="0.25">
      <c r="A6114" t="s">
        <v>16099</v>
      </c>
      <c r="B6114">
        <v>2023</v>
      </c>
      <c r="C6114">
        <v>4</v>
      </c>
      <c r="D6114" t="s">
        <v>12096</v>
      </c>
      <c r="E6114" t="s">
        <v>715</v>
      </c>
      <c r="F6114" t="s">
        <v>7</v>
      </c>
      <c r="G6114" s="8" t="s">
        <v>528</v>
      </c>
      <c r="H6114" s="2">
        <v>3386.48</v>
      </c>
      <c r="I6114" s="2">
        <v>3386.48</v>
      </c>
      <c r="J6114" s="2">
        <f t="shared" si="97"/>
        <v>0</v>
      </c>
      <c r="K6114" s="1">
        <v>44943</v>
      </c>
      <c r="L6114" s="1">
        <v>45190</v>
      </c>
    </row>
    <row r="6115" spans="1:12" x14ac:dyDescent="0.25">
      <c r="A6115" t="s">
        <v>15792</v>
      </c>
      <c r="B6115">
        <v>2023</v>
      </c>
      <c r="C6115">
        <v>12</v>
      </c>
      <c r="D6115" t="s">
        <v>12097</v>
      </c>
      <c r="E6115" t="s">
        <v>12098</v>
      </c>
      <c r="F6115" t="s">
        <v>7</v>
      </c>
      <c r="G6115" s="8" t="s">
        <v>5001</v>
      </c>
      <c r="H6115" s="2">
        <v>1600.12</v>
      </c>
      <c r="I6115" s="2">
        <v>1600.12</v>
      </c>
      <c r="J6115" s="2">
        <f t="shared" si="97"/>
        <v>0</v>
      </c>
      <c r="K6115" s="1">
        <v>44951</v>
      </c>
      <c r="L6115" s="1">
        <v>45291</v>
      </c>
    </row>
    <row r="6116" spans="1:12" x14ac:dyDescent="0.25">
      <c r="A6116" t="s">
        <v>15914</v>
      </c>
      <c r="B6116">
        <v>2023</v>
      </c>
      <c r="C6116">
        <v>21</v>
      </c>
      <c r="D6116" t="s">
        <v>12099</v>
      </c>
      <c r="E6116" t="s">
        <v>12100</v>
      </c>
      <c r="F6116" t="s">
        <v>7</v>
      </c>
      <c r="G6116" s="8" t="s">
        <v>853</v>
      </c>
      <c r="H6116" s="2">
        <v>299.08999999999997</v>
      </c>
      <c r="I6116" s="2">
        <v>299.08999999999997</v>
      </c>
      <c r="J6116" s="2">
        <f t="shared" si="97"/>
        <v>0</v>
      </c>
      <c r="K6116" s="1">
        <v>44957</v>
      </c>
      <c r="L6116" s="1">
        <v>44958</v>
      </c>
    </row>
    <row r="6117" spans="1:12" x14ac:dyDescent="0.25">
      <c r="A6117" t="s">
        <v>15771</v>
      </c>
      <c r="B6117">
        <v>2023</v>
      </c>
      <c r="C6117">
        <v>21</v>
      </c>
      <c r="D6117" t="s">
        <v>12101</v>
      </c>
      <c r="E6117" t="s">
        <v>12102</v>
      </c>
      <c r="F6117" t="s">
        <v>7</v>
      </c>
      <c r="G6117" s="8" t="s">
        <v>736</v>
      </c>
      <c r="H6117" s="2">
        <v>550.91999999999996</v>
      </c>
      <c r="I6117" s="2">
        <v>550.91</v>
      </c>
      <c r="J6117" s="2">
        <f t="shared" si="97"/>
        <v>9.9999999999909051E-3</v>
      </c>
      <c r="K6117" s="1">
        <v>44965</v>
      </c>
      <c r="L6117" s="1">
        <v>44992</v>
      </c>
    </row>
    <row r="6118" spans="1:12" x14ac:dyDescent="0.25">
      <c r="A6118" t="s">
        <v>15800</v>
      </c>
      <c r="B6118">
        <v>2023</v>
      </c>
      <c r="C6118">
        <v>33</v>
      </c>
      <c r="D6118" t="s">
        <v>12103</v>
      </c>
      <c r="E6118" t="s">
        <v>12104</v>
      </c>
      <c r="F6118" t="s">
        <v>7</v>
      </c>
      <c r="G6118" s="8" t="s">
        <v>701</v>
      </c>
      <c r="H6118" s="2">
        <v>195</v>
      </c>
      <c r="I6118" s="2">
        <v>195</v>
      </c>
      <c r="J6118" s="2">
        <f t="shared" si="97"/>
        <v>0</v>
      </c>
      <c r="K6118" s="1">
        <v>44965</v>
      </c>
      <c r="L6118" s="1">
        <v>45033</v>
      </c>
    </row>
    <row r="6119" spans="1:12" x14ac:dyDescent="0.25">
      <c r="A6119" t="s">
        <v>16098</v>
      </c>
      <c r="B6119">
        <v>2023</v>
      </c>
      <c r="C6119">
        <v>17</v>
      </c>
      <c r="D6119" t="s">
        <v>12105</v>
      </c>
      <c r="E6119" t="s">
        <v>12106</v>
      </c>
      <c r="F6119" t="s">
        <v>7</v>
      </c>
      <c r="G6119" s="8" t="s">
        <v>5822</v>
      </c>
      <c r="H6119" s="2">
        <v>1088</v>
      </c>
      <c r="I6119" s="2">
        <v>1088</v>
      </c>
      <c r="J6119" s="2">
        <f t="shared" si="97"/>
        <v>0</v>
      </c>
      <c r="K6119" s="1">
        <v>44967</v>
      </c>
      <c r="L6119" s="1">
        <v>45033</v>
      </c>
    </row>
    <row r="6120" spans="1:12" x14ac:dyDescent="0.25">
      <c r="A6120" t="s">
        <v>15771</v>
      </c>
      <c r="B6120">
        <v>2023</v>
      </c>
      <c r="C6120">
        <v>29</v>
      </c>
      <c r="D6120" t="s">
        <v>12107</v>
      </c>
      <c r="E6120" t="s">
        <v>12108</v>
      </c>
      <c r="F6120" t="s">
        <v>7</v>
      </c>
      <c r="G6120" s="8" t="s">
        <v>1307</v>
      </c>
      <c r="H6120" s="2">
        <v>789</v>
      </c>
      <c r="I6120" s="2">
        <v>789</v>
      </c>
      <c r="J6120" s="2">
        <f t="shared" si="97"/>
        <v>0</v>
      </c>
      <c r="K6120" s="1">
        <v>44978</v>
      </c>
      <c r="L6120" s="1">
        <v>44995</v>
      </c>
    </row>
    <row r="6121" spans="1:12" x14ac:dyDescent="0.25">
      <c r="A6121" t="s">
        <v>16106</v>
      </c>
      <c r="B6121">
        <v>2023</v>
      </c>
      <c r="C6121">
        <v>27</v>
      </c>
      <c r="D6121" t="s">
        <v>12109</v>
      </c>
      <c r="E6121" t="s">
        <v>12110</v>
      </c>
      <c r="F6121" t="s">
        <v>7</v>
      </c>
      <c r="G6121" s="8" t="s">
        <v>11811</v>
      </c>
      <c r="H6121" s="2">
        <v>159.9</v>
      </c>
      <c r="I6121" s="2">
        <v>159.9</v>
      </c>
      <c r="J6121" s="2">
        <f t="shared" si="97"/>
        <v>0</v>
      </c>
      <c r="K6121" s="1">
        <v>45007</v>
      </c>
      <c r="L6121" s="1">
        <v>45078</v>
      </c>
    </row>
    <row r="6122" spans="1:12" x14ac:dyDescent="0.25">
      <c r="A6122" t="s">
        <v>15839</v>
      </c>
      <c r="B6122">
        <v>2023</v>
      </c>
      <c r="C6122">
        <v>12</v>
      </c>
      <c r="D6122" t="s">
        <v>12111</v>
      </c>
      <c r="E6122" t="s">
        <v>12112</v>
      </c>
      <c r="F6122" t="s">
        <v>7</v>
      </c>
      <c r="G6122" s="8" t="s">
        <v>2526</v>
      </c>
      <c r="H6122" s="2">
        <v>708</v>
      </c>
      <c r="I6122" s="2">
        <v>708</v>
      </c>
      <c r="J6122" s="2">
        <f t="shared" si="97"/>
        <v>0</v>
      </c>
      <c r="K6122" s="1">
        <v>45016</v>
      </c>
      <c r="L6122" s="1">
        <v>45075</v>
      </c>
    </row>
    <row r="6123" spans="1:12" x14ac:dyDescent="0.25">
      <c r="A6123" t="s">
        <v>15698</v>
      </c>
      <c r="B6123">
        <v>2023</v>
      </c>
      <c r="C6123">
        <v>111</v>
      </c>
      <c r="D6123" t="s">
        <v>12113</v>
      </c>
      <c r="E6123" t="s">
        <v>12114</v>
      </c>
      <c r="F6123" t="s">
        <v>7</v>
      </c>
      <c r="G6123" s="8" t="s">
        <v>604</v>
      </c>
      <c r="H6123" s="2">
        <v>627</v>
      </c>
      <c r="I6123" s="2">
        <v>627</v>
      </c>
      <c r="J6123" s="2">
        <f t="shared" si="97"/>
        <v>0</v>
      </c>
      <c r="K6123" s="1">
        <v>45033</v>
      </c>
      <c r="L6123" s="1">
        <v>45069</v>
      </c>
    </row>
    <row r="6124" spans="1:12" x14ac:dyDescent="0.25">
      <c r="A6124" t="s">
        <v>15914</v>
      </c>
      <c r="B6124">
        <v>2023</v>
      </c>
      <c r="C6124">
        <v>71</v>
      </c>
      <c r="D6124" t="s">
        <v>12115</v>
      </c>
      <c r="E6124" t="s">
        <v>12116</v>
      </c>
      <c r="F6124" t="s">
        <v>7</v>
      </c>
      <c r="G6124" s="8" t="s">
        <v>6526</v>
      </c>
      <c r="H6124" s="2">
        <v>720</v>
      </c>
      <c r="I6124" s="2">
        <v>720</v>
      </c>
      <c r="J6124" s="2">
        <f t="shared" si="97"/>
        <v>0</v>
      </c>
      <c r="K6124" s="1">
        <v>45057</v>
      </c>
      <c r="L6124" s="1">
        <v>45082</v>
      </c>
    </row>
    <row r="6125" spans="1:12" x14ac:dyDescent="0.25">
      <c r="A6125" t="s">
        <v>15747</v>
      </c>
      <c r="B6125">
        <v>2023</v>
      </c>
      <c r="C6125">
        <v>208</v>
      </c>
      <c r="D6125" t="s">
        <v>12117</v>
      </c>
      <c r="E6125" t="s">
        <v>12118</v>
      </c>
      <c r="F6125" t="s">
        <v>7</v>
      </c>
      <c r="G6125" s="8" t="s">
        <v>28</v>
      </c>
      <c r="H6125" s="2">
        <v>2968.79</v>
      </c>
      <c r="I6125" s="2">
        <v>2968.79</v>
      </c>
      <c r="J6125" s="2">
        <f t="shared" si="97"/>
        <v>0</v>
      </c>
      <c r="K6125" s="1">
        <v>45071</v>
      </c>
      <c r="L6125" s="1">
        <v>45127</v>
      </c>
    </row>
    <row r="6126" spans="1:12" ht="30" x14ac:dyDescent="0.25">
      <c r="A6126" t="s">
        <v>15747</v>
      </c>
      <c r="B6126">
        <v>2023</v>
      </c>
      <c r="C6126">
        <v>224</v>
      </c>
      <c r="D6126" t="s">
        <v>12119</v>
      </c>
      <c r="E6126" t="s">
        <v>1386</v>
      </c>
      <c r="F6126" t="s">
        <v>7</v>
      </c>
      <c r="G6126" s="8" t="s">
        <v>10622</v>
      </c>
      <c r="H6126" s="2">
        <v>705</v>
      </c>
      <c r="I6126" s="2">
        <v>705</v>
      </c>
      <c r="J6126" s="2">
        <f t="shared" si="97"/>
        <v>0</v>
      </c>
      <c r="K6126" s="1">
        <v>45083</v>
      </c>
      <c r="L6126" s="1">
        <v>45111</v>
      </c>
    </row>
    <row r="6127" spans="1:12" x14ac:dyDescent="0.25">
      <c r="A6127" t="s">
        <v>16098</v>
      </c>
      <c r="B6127">
        <v>2023</v>
      </c>
      <c r="C6127">
        <v>42</v>
      </c>
      <c r="D6127" t="s">
        <v>12120</v>
      </c>
      <c r="E6127" t="s">
        <v>12121</v>
      </c>
      <c r="F6127" t="s">
        <v>7</v>
      </c>
      <c r="G6127" s="8" t="s">
        <v>2137</v>
      </c>
      <c r="H6127" s="2">
        <v>99</v>
      </c>
      <c r="I6127" s="2">
        <v>99</v>
      </c>
      <c r="J6127" s="2">
        <f t="shared" si="97"/>
        <v>0</v>
      </c>
      <c r="K6127" s="1">
        <v>45084</v>
      </c>
      <c r="L6127" s="1">
        <v>45110</v>
      </c>
    </row>
    <row r="6128" spans="1:12" x14ac:dyDescent="0.25">
      <c r="A6128" t="s">
        <v>15747</v>
      </c>
      <c r="B6128">
        <v>2023</v>
      </c>
      <c r="C6128">
        <v>260</v>
      </c>
      <c r="D6128" t="s">
        <v>12122</v>
      </c>
      <c r="E6128" t="s">
        <v>12123</v>
      </c>
      <c r="F6128" t="s">
        <v>7</v>
      </c>
      <c r="G6128" s="8" t="s">
        <v>12124</v>
      </c>
      <c r="H6128" s="2">
        <v>98.5</v>
      </c>
      <c r="I6128" s="2">
        <v>98.5</v>
      </c>
      <c r="J6128" s="2">
        <f t="shared" si="97"/>
        <v>0</v>
      </c>
      <c r="K6128" s="1">
        <v>45105</v>
      </c>
      <c r="L6128" s="1">
        <v>45291</v>
      </c>
    </row>
    <row r="6129" spans="1:12" x14ac:dyDescent="0.25">
      <c r="A6129" t="s">
        <v>15859</v>
      </c>
      <c r="B6129">
        <v>2023</v>
      </c>
      <c r="C6129">
        <v>61</v>
      </c>
      <c r="D6129" t="s">
        <v>12125</v>
      </c>
      <c r="E6129" t="s">
        <v>11733</v>
      </c>
      <c r="F6129" t="s">
        <v>7</v>
      </c>
      <c r="G6129" s="8" t="s">
        <v>765</v>
      </c>
      <c r="H6129" s="2">
        <v>290</v>
      </c>
      <c r="I6129" s="2">
        <v>290</v>
      </c>
      <c r="J6129" s="2">
        <f t="shared" si="97"/>
        <v>0</v>
      </c>
      <c r="K6129" s="1">
        <v>45100</v>
      </c>
      <c r="L6129" s="1">
        <v>45117</v>
      </c>
    </row>
    <row r="6130" spans="1:12" x14ac:dyDescent="0.25">
      <c r="A6130" t="s">
        <v>15742</v>
      </c>
      <c r="B6130">
        <v>2023</v>
      </c>
      <c r="C6130">
        <v>198</v>
      </c>
      <c r="D6130" t="s">
        <v>12126</v>
      </c>
      <c r="E6130" t="s">
        <v>1429</v>
      </c>
      <c r="F6130" t="s">
        <v>7</v>
      </c>
      <c r="G6130" s="8" t="s">
        <v>731</v>
      </c>
      <c r="H6130" s="2">
        <v>685.1</v>
      </c>
      <c r="I6130" s="2">
        <v>685.1</v>
      </c>
      <c r="J6130" s="2">
        <f t="shared" si="97"/>
        <v>0</v>
      </c>
      <c r="K6130" s="1">
        <v>45112</v>
      </c>
      <c r="L6130" s="1">
        <v>45206</v>
      </c>
    </row>
    <row r="6131" spans="1:12" x14ac:dyDescent="0.25">
      <c r="A6131" t="s">
        <v>16065</v>
      </c>
      <c r="B6131">
        <v>2023</v>
      </c>
      <c r="C6131">
        <v>2</v>
      </c>
      <c r="D6131" t="s">
        <v>12127</v>
      </c>
      <c r="E6131" t="s">
        <v>12128</v>
      </c>
      <c r="F6131" t="s">
        <v>7</v>
      </c>
      <c r="G6131" s="8" t="s">
        <v>492</v>
      </c>
      <c r="H6131" s="2">
        <v>339</v>
      </c>
      <c r="I6131" s="2">
        <v>339</v>
      </c>
      <c r="J6131" s="2">
        <f t="shared" si="97"/>
        <v>0</v>
      </c>
      <c r="K6131" s="1">
        <v>45110</v>
      </c>
      <c r="L6131" s="1">
        <v>45110</v>
      </c>
    </row>
    <row r="6132" spans="1:12" x14ac:dyDescent="0.25">
      <c r="A6132" t="s">
        <v>15731</v>
      </c>
      <c r="B6132">
        <v>2023</v>
      </c>
      <c r="C6132">
        <v>141</v>
      </c>
      <c r="D6132" t="s">
        <v>12129</v>
      </c>
      <c r="E6132" t="s">
        <v>904</v>
      </c>
      <c r="F6132" t="s">
        <v>7</v>
      </c>
      <c r="G6132" s="8" t="s">
        <v>1620</v>
      </c>
      <c r="H6132" s="2">
        <v>815.59</v>
      </c>
      <c r="I6132" s="2">
        <v>815.59</v>
      </c>
      <c r="J6132" s="2">
        <f t="shared" si="97"/>
        <v>0</v>
      </c>
      <c r="K6132" s="1">
        <v>45126</v>
      </c>
      <c r="L6132" s="1">
        <v>45133</v>
      </c>
    </row>
    <row r="6133" spans="1:12" x14ac:dyDescent="0.25">
      <c r="A6133" t="s">
        <v>16099</v>
      </c>
      <c r="B6133">
        <v>2023</v>
      </c>
      <c r="C6133">
        <v>417</v>
      </c>
      <c r="D6133" t="s">
        <v>12130</v>
      </c>
      <c r="E6133" t="s">
        <v>1350</v>
      </c>
      <c r="F6133" t="s">
        <v>7</v>
      </c>
      <c r="G6133" s="8" t="s">
        <v>727</v>
      </c>
      <c r="H6133" s="2">
        <v>254.95</v>
      </c>
      <c r="I6133" s="2">
        <v>254.95</v>
      </c>
      <c r="J6133" s="2">
        <f t="shared" si="97"/>
        <v>0</v>
      </c>
      <c r="K6133" s="1">
        <v>45134</v>
      </c>
      <c r="L6133" s="1">
        <v>45198</v>
      </c>
    </row>
    <row r="6134" spans="1:12" x14ac:dyDescent="0.25">
      <c r="A6134" t="s">
        <v>15799</v>
      </c>
      <c r="B6134">
        <v>2023</v>
      </c>
      <c r="C6134">
        <v>121</v>
      </c>
      <c r="D6134" t="s">
        <v>12131</v>
      </c>
      <c r="E6134" t="s">
        <v>12132</v>
      </c>
      <c r="F6134" t="s">
        <v>7</v>
      </c>
      <c r="G6134" s="8" t="s">
        <v>731</v>
      </c>
      <c r="H6134" s="2">
        <v>3138.72</v>
      </c>
      <c r="I6134" s="2">
        <v>3138.72</v>
      </c>
      <c r="J6134" s="2">
        <f t="shared" si="97"/>
        <v>0</v>
      </c>
      <c r="K6134" s="1">
        <v>45188</v>
      </c>
      <c r="L6134" s="1">
        <v>45271</v>
      </c>
    </row>
    <row r="6135" spans="1:12" x14ac:dyDescent="0.25">
      <c r="A6135" t="s">
        <v>15752</v>
      </c>
      <c r="B6135">
        <v>2023</v>
      </c>
      <c r="C6135">
        <v>338</v>
      </c>
      <c r="D6135" t="s">
        <v>12133</v>
      </c>
      <c r="E6135" t="s">
        <v>512</v>
      </c>
      <c r="F6135" t="s">
        <v>7</v>
      </c>
      <c r="G6135" s="8" t="s">
        <v>1351</v>
      </c>
      <c r="H6135" s="2">
        <v>14164.42</v>
      </c>
      <c r="I6135" s="2">
        <v>14164.42</v>
      </c>
      <c r="J6135" s="2">
        <f t="shared" si="97"/>
        <v>0</v>
      </c>
      <c r="K6135" s="1">
        <v>45208</v>
      </c>
      <c r="L6135" s="1">
        <v>45291</v>
      </c>
    </row>
    <row r="6136" spans="1:12" x14ac:dyDescent="0.25">
      <c r="A6136" t="s">
        <v>15698</v>
      </c>
      <c r="B6136">
        <v>2023</v>
      </c>
      <c r="C6136">
        <v>564</v>
      </c>
      <c r="D6136" t="s">
        <v>12134</v>
      </c>
      <c r="E6136" t="s">
        <v>1831</v>
      </c>
      <c r="F6136" t="s">
        <v>7</v>
      </c>
      <c r="G6136" s="8" t="s">
        <v>810</v>
      </c>
      <c r="H6136" s="2">
        <v>30</v>
      </c>
      <c r="I6136" s="2">
        <v>30</v>
      </c>
      <c r="J6136" s="2">
        <f t="shared" si="97"/>
        <v>0</v>
      </c>
      <c r="K6136" s="1">
        <v>45210</v>
      </c>
      <c r="L6136" s="1">
        <v>45223</v>
      </c>
    </row>
    <row r="6137" spans="1:12" x14ac:dyDescent="0.25">
      <c r="A6137" t="s">
        <v>15698</v>
      </c>
      <c r="B6137">
        <v>2023</v>
      </c>
      <c r="C6137">
        <v>586</v>
      </c>
      <c r="D6137" t="s">
        <v>12135</v>
      </c>
      <c r="E6137" t="s">
        <v>12136</v>
      </c>
      <c r="F6137" t="s">
        <v>7</v>
      </c>
      <c r="G6137" s="8" t="s">
        <v>604</v>
      </c>
      <c r="H6137" s="2">
        <v>1378</v>
      </c>
      <c r="I6137" s="2">
        <v>1378</v>
      </c>
      <c r="J6137" s="2">
        <f t="shared" si="97"/>
        <v>0</v>
      </c>
      <c r="K6137" s="1">
        <v>45217</v>
      </c>
      <c r="L6137" s="1">
        <v>45309</v>
      </c>
    </row>
    <row r="6138" spans="1:12" ht="30" x14ac:dyDescent="0.25">
      <c r="A6138" t="s">
        <v>15752</v>
      </c>
      <c r="B6138">
        <v>2023</v>
      </c>
      <c r="C6138">
        <v>352</v>
      </c>
      <c r="D6138" t="s">
        <v>12137</v>
      </c>
      <c r="E6138" t="s">
        <v>1166</v>
      </c>
      <c r="F6138" t="s">
        <v>7</v>
      </c>
      <c r="G6138" s="8" t="s">
        <v>1119</v>
      </c>
      <c r="H6138" s="2">
        <v>3834.06</v>
      </c>
      <c r="I6138" s="2">
        <v>3834.06</v>
      </c>
      <c r="J6138" s="2">
        <f t="shared" si="97"/>
        <v>0</v>
      </c>
      <c r="K6138" s="1">
        <v>45218</v>
      </c>
      <c r="L6138" s="1">
        <v>45224</v>
      </c>
    </row>
    <row r="6139" spans="1:12" x14ac:dyDescent="0.25">
      <c r="A6139" t="s">
        <v>15771</v>
      </c>
      <c r="B6139">
        <v>2023</v>
      </c>
      <c r="C6139">
        <v>230</v>
      </c>
      <c r="D6139" t="s">
        <v>12138</v>
      </c>
      <c r="E6139" t="s">
        <v>12139</v>
      </c>
      <c r="F6139" t="s">
        <v>7</v>
      </c>
      <c r="G6139" s="8" t="s">
        <v>11419</v>
      </c>
      <c r="H6139" s="2">
        <v>2400</v>
      </c>
      <c r="I6139" s="2">
        <v>2400</v>
      </c>
      <c r="J6139" s="2">
        <f t="shared" si="97"/>
        <v>0</v>
      </c>
      <c r="K6139" s="1">
        <v>45240</v>
      </c>
      <c r="L6139" s="1">
        <v>45291</v>
      </c>
    </row>
    <row r="6140" spans="1:12" x14ac:dyDescent="0.25">
      <c r="A6140" t="s">
        <v>15835</v>
      </c>
      <c r="B6140">
        <v>2023</v>
      </c>
      <c r="C6140">
        <v>69</v>
      </c>
      <c r="D6140" t="s">
        <v>12140</v>
      </c>
      <c r="E6140" t="s">
        <v>12141</v>
      </c>
      <c r="F6140" t="s">
        <v>7</v>
      </c>
      <c r="G6140" s="8" t="s">
        <v>12142</v>
      </c>
      <c r="H6140" s="2">
        <v>1500</v>
      </c>
      <c r="I6140" s="2">
        <v>0</v>
      </c>
      <c r="J6140" s="2">
        <f t="shared" si="97"/>
        <v>1500</v>
      </c>
      <c r="K6140" s="1">
        <v>45271</v>
      </c>
      <c r="L6140" s="1">
        <v>45272</v>
      </c>
    </row>
    <row r="6141" spans="1:12" ht="30" x14ac:dyDescent="0.25">
      <c r="A6141" t="s">
        <v>16059</v>
      </c>
      <c r="B6141">
        <v>2023</v>
      </c>
      <c r="C6141">
        <v>10</v>
      </c>
      <c r="D6141" t="s">
        <v>12143</v>
      </c>
      <c r="E6141" t="s">
        <v>12144</v>
      </c>
      <c r="F6141" t="s">
        <v>7</v>
      </c>
      <c r="G6141" s="8" t="s">
        <v>1377</v>
      </c>
      <c r="H6141" s="2">
        <v>275.33999999999997</v>
      </c>
      <c r="I6141" s="2">
        <v>275.33999999999997</v>
      </c>
      <c r="J6141" s="2">
        <f t="shared" si="97"/>
        <v>0</v>
      </c>
      <c r="K6141" s="1">
        <v>45247</v>
      </c>
      <c r="L6141" s="1">
        <v>45267</v>
      </c>
    </row>
    <row r="6142" spans="1:12" ht="30" x14ac:dyDescent="0.25">
      <c r="A6142" t="s">
        <v>15747</v>
      </c>
      <c r="B6142">
        <v>2023</v>
      </c>
      <c r="C6142">
        <v>508</v>
      </c>
      <c r="D6142" t="s">
        <v>12145</v>
      </c>
      <c r="E6142" t="s">
        <v>12146</v>
      </c>
      <c r="F6142" t="s">
        <v>7</v>
      </c>
      <c r="G6142" s="8" t="s">
        <v>2321</v>
      </c>
      <c r="H6142" s="2">
        <v>2445</v>
      </c>
      <c r="I6142" s="2">
        <v>2445</v>
      </c>
      <c r="J6142" s="2">
        <f t="shared" si="97"/>
        <v>0</v>
      </c>
      <c r="K6142" s="1">
        <v>45265</v>
      </c>
      <c r="L6142" s="1">
        <v>45265</v>
      </c>
    </row>
    <row r="6143" spans="1:12" x14ac:dyDescent="0.25">
      <c r="A6143" t="s">
        <v>15747</v>
      </c>
      <c r="B6143">
        <v>2023</v>
      </c>
      <c r="C6143">
        <v>495</v>
      </c>
      <c r="D6143" t="s">
        <v>12147</v>
      </c>
      <c r="E6143" t="s">
        <v>631</v>
      </c>
      <c r="F6143" t="s">
        <v>7</v>
      </c>
      <c r="G6143" s="8" t="s">
        <v>776</v>
      </c>
      <c r="H6143" s="2">
        <v>1598.05</v>
      </c>
      <c r="I6143" s="2">
        <v>1598.05</v>
      </c>
      <c r="J6143" s="2">
        <f t="shared" si="97"/>
        <v>0</v>
      </c>
      <c r="K6143" s="1">
        <v>45258</v>
      </c>
      <c r="L6143" s="1">
        <v>45279</v>
      </c>
    </row>
    <row r="6144" spans="1:12" ht="30" x14ac:dyDescent="0.25">
      <c r="A6144" t="s">
        <v>16099</v>
      </c>
      <c r="B6144">
        <v>2023</v>
      </c>
      <c r="C6144">
        <v>640</v>
      </c>
      <c r="D6144" t="s">
        <v>12148</v>
      </c>
      <c r="E6144" t="s">
        <v>1648</v>
      </c>
      <c r="F6144" t="s">
        <v>7</v>
      </c>
      <c r="G6144" s="8" t="s">
        <v>12149</v>
      </c>
      <c r="H6144" s="2">
        <v>290</v>
      </c>
      <c r="I6144" s="2">
        <v>289.56066600000003</v>
      </c>
      <c r="J6144" s="2">
        <f t="shared" si="97"/>
        <v>0.43933399999997391</v>
      </c>
      <c r="K6144" s="1">
        <v>45259</v>
      </c>
      <c r="L6144" s="1">
        <v>45315</v>
      </c>
    </row>
    <row r="6145" spans="1:12" x14ac:dyDescent="0.25">
      <c r="A6145" t="s">
        <v>15877</v>
      </c>
      <c r="B6145">
        <v>2023</v>
      </c>
      <c r="C6145">
        <v>170</v>
      </c>
      <c r="D6145" t="s">
        <v>12150</v>
      </c>
      <c r="E6145" t="s">
        <v>12151</v>
      </c>
      <c r="F6145" t="s">
        <v>7</v>
      </c>
      <c r="G6145" s="8" t="s">
        <v>12152</v>
      </c>
      <c r="H6145" s="2">
        <v>31395.18</v>
      </c>
      <c r="I6145" s="2">
        <v>31395.18</v>
      </c>
      <c r="J6145" s="2">
        <f t="shared" si="97"/>
        <v>0</v>
      </c>
      <c r="K6145" s="1">
        <v>45260</v>
      </c>
      <c r="L6145" s="1">
        <v>45260</v>
      </c>
    </row>
    <row r="6146" spans="1:12" x14ac:dyDescent="0.25">
      <c r="A6146" t="s">
        <v>15731</v>
      </c>
      <c r="B6146">
        <v>2023</v>
      </c>
      <c r="C6146">
        <v>253</v>
      </c>
      <c r="D6146" t="s">
        <v>12153</v>
      </c>
      <c r="E6146" t="s">
        <v>12154</v>
      </c>
      <c r="F6146" t="s">
        <v>7</v>
      </c>
      <c r="G6146" s="8" t="s">
        <v>2035</v>
      </c>
      <c r="H6146" s="2">
        <v>14492.25</v>
      </c>
      <c r="I6146" s="2">
        <v>2006.4424019999999</v>
      </c>
      <c r="J6146" s="2">
        <f t="shared" si="97"/>
        <v>12485.807597999999</v>
      </c>
      <c r="K6146" s="1">
        <v>45274</v>
      </c>
      <c r="L6146" s="1" t="s">
        <v>6</v>
      </c>
    </row>
    <row r="6147" spans="1:12" x14ac:dyDescent="0.25">
      <c r="A6147" t="s">
        <v>15742</v>
      </c>
      <c r="B6147">
        <v>2023</v>
      </c>
      <c r="C6147">
        <v>357</v>
      </c>
      <c r="D6147" t="s">
        <v>12155</v>
      </c>
      <c r="E6147" t="s">
        <v>1429</v>
      </c>
      <c r="F6147" t="s">
        <v>7</v>
      </c>
      <c r="G6147" s="8" t="s">
        <v>528</v>
      </c>
      <c r="H6147" s="2">
        <v>607.44000000000005</v>
      </c>
      <c r="I6147" s="2">
        <v>607.44000000000005</v>
      </c>
      <c r="J6147" s="2">
        <f t="shared" si="97"/>
        <v>0</v>
      </c>
      <c r="K6147" s="1">
        <v>45266</v>
      </c>
      <c r="L6147" s="1">
        <v>45273</v>
      </c>
    </row>
    <row r="6148" spans="1:12" x14ac:dyDescent="0.25">
      <c r="A6148" t="s">
        <v>15752</v>
      </c>
      <c r="B6148">
        <v>2023</v>
      </c>
      <c r="C6148">
        <v>423</v>
      </c>
      <c r="D6148" t="s">
        <v>12156</v>
      </c>
      <c r="E6148" t="s">
        <v>12157</v>
      </c>
      <c r="F6148" t="s">
        <v>200</v>
      </c>
      <c r="G6148" s="8" t="s">
        <v>9127</v>
      </c>
      <c r="H6148" s="2">
        <v>13035</v>
      </c>
      <c r="I6148" s="2">
        <v>5376.9639429999997</v>
      </c>
      <c r="J6148" s="2">
        <f t="shared" si="97"/>
        <v>7658.0360570000003</v>
      </c>
      <c r="K6148" s="1">
        <v>45272</v>
      </c>
      <c r="L6148" s="1" t="s">
        <v>6</v>
      </c>
    </row>
    <row r="6149" spans="1:12" x14ac:dyDescent="0.25">
      <c r="A6149" t="s">
        <v>15897</v>
      </c>
      <c r="B6149">
        <v>2023</v>
      </c>
      <c r="C6149">
        <v>4</v>
      </c>
      <c r="D6149" t="s">
        <v>12158</v>
      </c>
      <c r="E6149" t="s">
        <v>12159</v>
      </c>
      <c r="F6149" t="s">
        <v>7</v>
      </c>
      <c r="G6149" s="8" t="s">
        <v>12160</v>
      </c>
      <c r="H6149" s="2">
        <v>8.5</v>
      </c>
      <c r="I6149" s="2">
        <v>8.5</v>
      </c>
      <c r="J6149" s="2">
        <f t="shared" ref="J6149:J6212" si="98">H6149-I6149</f>
        <v>0</v>
      </c>
      <c r="K6149" s="1">
        <v>44966</v>
      </c>
      <c r="L6149" s="1">
        <v>44966</v>
      </c>
    </row>
    <row r="6150" spans="1:12" x14ac:dyDescent="0.25">
      <c r="A6150" t="s">
        <v>15897</v>
      </c>
      <c r="B6150">
        <v>2023</v>
      </c>
      <c r="C6150">
        <v>34</v>
      </c>
      <c r="D6150" t="s">
        <v>12158</v>
      </c>
      <c r="E6150" t="s">
        <v>12161</v>
      </c>
      <c r="F6150" t="s">
        <v>7</v>
      </c>
      <c r="G6150" s="8" t="s">
        <v>1543</v>
      </c>
      <c r="H6150" s="2">
        <f>I6150</f>
        <v>54.46</v>
      </c>
      <c r="I6150" s="2">
        <v>54.46</v>
      </c>
      <c r="J6150" s="2">
        <f t="shared" si="98"/>
        <v>0</v>
      </c>
      <c r="K6150" s="1">
        <v>45097</v>
      </c>
      <c r="L6150" s="1">
        <v>45097</v>
      </c>
    </row>
    <row r="6151" spans="1:12" x14ac:dyDescent="0.25">
      <c r="A6151" t="s">
        <v>15876</v>
      </c>
      <c r="B6151">
        <v>2023</v>
      </c>
      <c r="C6151">
        <v>3</v>
      </c>
      <c r="D6151" t="s">
        <v>12162</v>
      </c>
      <c r="E6151" t="s">
        <v>12163</v>
      </c>
      <c r="F6151" t="s">
        <v>7</v>
      </c>
      <c r="G6151" s="8" t="s">
        <v>607</v>
      </c>
      <c r="H6151" s="2">
        <v>6310</v>
      </c>
      <c r="I6151" s="2">
        <v>0</v>
      </c>
      <c r="J6151" s="2">
        <f t="shared" si="98"/>
        <v>6310</v>
      </c>
      <c r="K6151" s="1">
        <v>44971</v>
      </c>
      <c r="L6151" s="1">
        <v>45019</v>
      </c>
    </row>
    <row r="6152" spans="1:12" x14ac:dyDescent="0.25">
      <c r="A6152" t="s">
        <v>15800</v>
      </c>
      <c r="B6152">
        <v>2023</v>
      </c>
      <c r="C6152">
        <v>31</v>
      </c>
      <c r="D6152" t="s">
        <v>12164</v>
      </c>
      <c r="E6152" t="s">
        <v>12165</v>
      </c>
      <c r="F6152" t="s">
        <v>7</v>
      </c>
      <c r="G6152" s="8" t="s">
        <v>2035</v>
      </c>
      <c r="H6152" s="2">
        <v>895</v>
      </c>
      <c r="I6152" s="2">
        <v>895</v>
      </c>
      <c r="J6152" s="2">
        <f t="shared" si="98"/>
        <v>0</v>
      </c>
      <c r="K6152" s="1">
        <v>44965</v>
      </c>
      <c r="L6152" s="1">
        <v>44978</v>
      </c>
    </row>
    <row r="6153" spans="1:12" x14ac:dyDescent="0.25">
      <c r="A6153" t="s">
        <v>15747</v>
      </c>
      <c r="B6153">
        <v>2023</v>
      </c>
      <c r="C6153">
        <v>71</v>
      </c>
      <c r="D6153" t="s">
        <v>12166</v>
      </c>
      <c r="E6153" t="s">
        <v>12167</v>
      </c>
      <c r="F6153" t="s">
        <v>7</v>
      </c>
      <c r="G6153" s="8" t="s">
        <v>2782</v>
      </c>
      <c r="H6153" s="2">
        <v>1976</v>
      </c>
      <c r="I6153" s="2">
        <v>1976</v>
      </c>
      <c r="J6153" s="2">
        <f t="shared" si="98"/>
        <v>0</v>
      </c>
      <c r="K6153" s="1">
        <v>44991</v>
      </c>
      <c r="L6153" s="1">
        <v>45028</v>
      </c>
    </row>
    <row r="6154" spans="1:12" x14ac:dyDescent="0.25">
      <c r="A6154" t="s">
        <v>15800</v>
      </c>
      <c r="B6154">
        <v>2023</v>
      </c>
      <c r="C6154">
        <v>80</v>
      </c>
      <c r="D6154" t="s">
        <v>12168</v>
      </c>
      <c r="E6154" t="s">
        <v>12169</v>
      </c>
      <c r="F6154" t="s">
        <v>7</v>
      </c>
      <c r="G6154" s="8" t="s">
        <v>4229</v>
      </c>
      <c r="H6154" s="2">
        <v>405</v>
      </c>
      <c r="I6154" s="2">
        <v>405</v>
      </c>
      <c r="J6154" s="2">
        <f t="shared" si="98"/>
        <v>0</v>
      </c>
      <c r="K6154" s="1">
        <v>44985</v>
      </c>
      <c r="L6154" s="1">
        <v>45005</v>
      </c>
    </row>
    <row r="6155" spans="1:12" x14ac:dyDescent="0.25">
      <c r="A6155" t="s">
        <v>15771</v>
      </c>
      <c r="B6155">
        <v>2023</v>
      </c>
      <c r="C6155">
        <v>60</v>
      </c>
      <c r="D6155" t="s">
        <v>12170</v>
      </c>
      <c r="E6155" t="s">
        <v>12171</v>
      </c>
      <c r="F6155" t="s">
        <v>7</v>
      </c>
      <c r="G6155" s="8" t="s">
        <v>1307</v>
      </c>
      <c r="H6155" s="2">
        <v>158</v>
      </c>
      <c r="I6155" s="2">
        <v>158</v>
      </c>
      <c r="J6155" s="2">
        <f t="shared" si="98"/>
        <v>0</v>
      </c>
      <c r="K6155" s="1">
        <v>44998</v>
      </c>
      <c r="L6155" s="1">
        <v>45015</v>
      </c>
    </row>
    <row r="6156" spans="1:12" x14ac:dyDescent="0.25">
      <c r="A6156" t="s">
        <v>15698</v>
      </c>
      <c r="B6156">
        <v>2023</v>
      </c>
      <c r="C6156">
        <v>49</v>
      </c>
      <c r="D6156" t="s">
        <v>12172</v>
      </c>
      <c r="E6156" t="s">
        <v>12173</v>
      </c>
      <c r="F6156" t="s">
        <v>7</v>
      </c>
      <c r="G6156" s="8" t="s">
        <v>12174</v>
      </c>
      <c r="H6156" s="2">
        <v>309.24</v>
      </c>
      <c r="I6156" s="2">
        <v>309.24</v>
      </c>
      <c r="J6156" s="2">
        <f t="shared" si="98"/>
        <v>0</v>
      </c>
      <c r="K6156" s="1">
        <v>45008</v>
      </c>
      <c r="L6156" s="1">
        <v>45012</v>
      </c>
    </row>
    <row r="6157" spans="1:12" x14ac:dyDescent="0.25">
      <c r="A6157" t="s">
        <v>15747</v>
      </c>
      <c r="B6157">
        <v>2023</v>
      </c>
      <c r="C6157">
        <v>134</v>
      </c>
      <c r="D6157" t="s">
        <v>12175</v>
      </c>
      <c r="E6157" t="s">
        <v>12176</v>
      </c>
      <c r="F6157" t="s">
        <v>7</v>
      </c>
      <c r="G6157" s="8" t="s">
        <v>2303</v>
      </c>
      <c r="H6157" s="2">
        <v>189</v>
      </c>
      <c r="I6157" s="2">
        <v>189</v>
      </c>
      <c r="J6157" s="2">
        <f t="shared" si="98"/>
        <v>0</v>
      </c>
      <c r="K6157" s="1">
        <v>45030</v>
      </c>
      <c r="L6157" s="1">
        <v>45075</v>
      </c>
    </row>
    <row r="6158" spans="1:12" x14ac:dyDescent="0.25">
      <c r="A6158" t="s">
        <v>15771</v>
      </c>
      <c r="B6158">
        <v>2023</v>
      </c>
      <c r="C6158">
        <v>91</v>
      </c>
      <c r="D6158" t="s">
        <v>12177</v>
      </c>
      <c r="E6158" t="s">
        <v>12178</v>
      </c>
      <c r="F6158" t="s">
        <v>7</v>
      </c>
      <c r="G6158" s="8" t="s">
        <v>1101</v>
      </c>
      <c r="H6158" s="2">
        <v>63.64</v>
      </c>
      <c r="I6158" s="2">
        <v>63.64</v>
      </c>
      <c r="J6158" s="2">
        <f t="shared" si="98"/>
        <v>0</v>
      </c>
      <c r="K6158" s="1">
        <v>45027</v>
      </c>
      <c r="L6158" s="1">
        <v>45055</v>
      </c>
    </row>
    <row r="6159" spans="1:12" x14ac:dyDescent="0.25">
      <c r="A6159" t="s">
        <v>15588</v>
      </c>
      <c r="B6159">
        <v>2023</v>
      </c>
      <c r="C6159">
        <v>80</v>
      </c>
      <c r="D6159" t="s">
        <v>12179</v>
      </c>
      <c r="E6159" t="s">
        <v>12180</v>
      </c>
      <c r="F6159" t="s">
        <v>7</v>
      </c>
      <c r="G6159" s="8" t="s">
        <v>5195</v>
      </c>
      <c r="H6159" s="2">
        <v>820</v>
      </c>
      <c r="I6159" s="2">
        <v>820</v>
      </c>
      <c r="J6159" s="2">
        <f t="shared" si="98"/>
        <v>0</v>
      </c>
      <c r="K6159" s="1">
        <v>45034</v>
      </c>
      <c r="L6159" s="1">
        <v>45092</v>
      </c>
    </row>
    <row r="6160" spans="1:12" x14ac:dyDescent="0.25">
      <c r="A6160" t="s">
        <v>15839</v>
      </c>
      <c r="B6160">
        <v>2023</v>
      </c>
      <c r="C6160">
        <v>18</v>
      </c>
      <c r="D6160" t="s">
        <v>12181</v>
      </c>
      <c r="E6160" t="s">
        <v>12182</v>
      </c>
      <c r="F6160" t="s">
        <v>7</v>
      </c>
      <c r="G6160" s="8" t="s">
        <v>843</v>
      </c>
      <c r="H6160" s="2">
        <v>1280</v>
      </c>
      <c r="I6160" s="2">
        <v>1280</v>
      </c>
      <c r="J6160" s="2">
        <f t="shared" si="98"/>
        <v>0</v>
      </c>
      <c r="K6160" s="1">
        <v>45072</v>
      </c>
      <c r="L6160" s="1">
        <v>45073</v>
      </c>
    </row>
    <row r="6161" spans="1:12" x14ac:dyDescent="0.25">
      <c r="A6161" t="s">
        <v>16106</v>
      </c>
      <c r="B6161">
        <v>2023</v>
      </c>
      <c r="C6161">
        <v>52</v>
      </c>
      <c r="D6161" t="s">
        <v>12183</v>
      </c>
      <c r="E6161" t="s">
        <v>12184</v>
      </c>
      <c r="F6161" t="s">
        <v>7</v>
      </c>
      <c r="G6161" s="8" t="s">
        <v>6858</v>
      </c>
      <c r="H6161" s="2">
        <v>72.73</v>
      </c>
      <c r="I6161" s="2">
        <v>72.73</v>
      </c>
      <c r="J6161" s="2">
        <f t="shared" si="98"/>
        <v>0</v>
      </c>
      <c r="K6161" s="1">
        <v>45054</v>
      </c>
      <c r="L6161" s="1">
        <v>45311</v>
      </c>
    </row>
    <row r="6162" spans="1:12" x14ac:dyDescent="0.25">
      <c r="A6162" t="s">
        <v>15859</v>
      </c>
      <c r="B6162">
        <v>2023</v>
      </c>
      <c r="C6162">
        <v>39</v>
      </c>
      <c r="D6162" t="s">
        <v>12185</v>
      </c>
      <c r="E6162" t="s">
        <v>12186</v>
      </c>
      <c r="F6162" t="s">
        <v>7</v>
      </c>
      <c r="G6162" s="8" t="s">
        <v>12187</v>
      </c>
      <c r="H6162" s="2">
        <v>161.83000000000001</v>
      </c>
      <c r="I6162" s="2">
        <v>161.83000000000001</v>
      </c>
      <c r="J6162" s="2">
        <f t="shared" si="98"/>
        <v>0</v>
      </c>
      <c r="K6162" s="1">
        <v>45056</v>
      </c>
      <c r="L6162" s="1">
        <v>45077</v>
      </c>
    </row>
    <row r="6163" spans="1:12" x14ac:dyDescent="0.25">
      <c r="A6163" t="s">
        <v>15742</v>
      </c>
      <c r="B6163">
        <v>2023</v>
      </c>
      <c r="C6163">
        <v>159</v>
      </c>
      <c r="D6163" t="s">
        <v>12188</v>
      </c>
      <c r="E6163" t="s">
        <v>5341</v>
      </c>
      <c r="F6163" t="s">
        <v>7</v>
      </c>
      <c r="G6163" s="8" t="s">
        <v>571</v>
      </c>
      <c r="H6163" s="2">
        <v>11000.2</v>
      </c>
      <c r="I6163" s="2">
        <v>11000.2</v>
      </c>
      <c r="J6163" s="2">
        <f t="shared" si="98"/>
        <v>0</v>
      </c>
      <c r="K6163" s="1">
        <v>45084</v>
      </c>
      <c r="L6163" s="1">
        <v>45100</v>
      </c>
    </row>
    <row r="6164" spans="1:12" x14ac:dyDescent="0.25">
      <c r="A6164" t="s">
        <v>15698</v>
      </c>
      <c r="B6164">
        <v>2023</v>
      </c>
      <c r="C6164">
        <v>279</v>
      </c>
      <c r="D6164" t="s">
        <v>12189</v>
      </c>
      <c r="E6164" t="s">
        <v>12190</v>
      </c>
      <c r="F6164" t="s">
        <v>7</v>
      </c>
      <c r="G6164" s="8" t="s">
        <v>3514</v>
      </c>
      <c r="H6164" s="2">
        <v>1657.5</v>
      </c>
      <c r="I6164" s="2">
        <v>1657.5</v>
      </c>
      <c r="J6164" s="2">
        <f t="shared" si="98"/>
        <v>0</v>
      </c>
      <c r="K6164" s="1">
        <v>45091</v>
      </c>
      <c r="L6164" s="1">
        <v>45092</v>
      </c>
    </row>
    <row r="6165" spans="1:12" x14ac:dyDescent="0.25">
      <c r="A6165" t="s">
        <v>15588</v>
      </c>
      <c r="B6165">
        <v>2023</v>
      </c>
      <c r="C6165">
        <v>163</v>
      </c>
      <c r="D6165" t="s">
        <v>12191</v>
      </c>
      <c r="E6165" t="s">
        <v>12192</v>
      </c>
      <c r="F6165" t="s">
        <v>200</v>
      </c>
      <c r="G6165" s="8" t="s">
        <v>727</v>
      </c>
      <c r="H6165" s="2">
        <v>1313.16</v>
      </c>
      <c r="I6165" s="2">
        <v>1313.15</v>
      </c>
      <c r="J6165" s="2">
        <f t="shared" si="98"/>
        <v>9.9999999999909051E-3</v>
      </c>
      <c r="K6165" s="1">
        <v>45119</v>
      </c>
      <c r="L6165" s="1">
        <v>45189</v>
      </c>
    </row>
    <row r="6166" spans="1:12" x14ac:dyDescent="0.25">
      <c r="A6166" t="s">
        <v>15859</v>
      </c>
      <c r="B6166">
        <v>2023</v>
      </c>
      <c r="C6166">
        <v>66</v>
      </c>
      <c r="D6166" t="s">
        <v>12193</v>
      </c>
      <c r="E6166" t="s">
        <v>12194</v>
      </c>
      <c r="F6166" t="s">
        <v>200</v>
      </c>
      <c r="G6166" s="8" t="s">
        <v>12195</v>
      </c>
      <c r="H6166" s="2">
        <v>2670</v>
      </c>
      <c r="I6166" s="2">
        <v>2670</v>
      </c>
      <c r="J6166" s="2">
        <f t="shared" si="98"/>
        <v>0</v>
      </c>
      <c r="K6166" s="1">
        <v>45106</v>
      </c>
      <c r="L6166" s="1">
        <v>45194</v>
      </c>
    </row>
    <row r="6167" spans="1:12" x14ac:dyDescent="0.25">
      <c r="A6167" t="s">
        <v>15877</v>
      </c>
      <c r="B6167">
        <v>2023</v>
      </c>
      <c r="C6167">
        <v>82</v>
      </c>
      <c r="D6167" t="s">
        <v>12196</v>
      </c>
      <c r="E6167" t="s">
        <v>12197</v>
      </c>
      <c r="F6167" t="s">
        <v>7</v>
      </c>
      <c r="G6167" s="8" t="s">
        <v>10449</v>
      </c>
      <c r="H6167" s="2">
        <v>1956.4</v>
      </c>
      <c r="I6167" s="2">
        <v>1956.4</v>
      </c>
      <c r="J6167" s="2">
        <f t="shared" si="98"/>
        <v>0</v>
      </c>
      <c r="K6167" s="1">
        <v>45111</v>
      </c>
      <c r="L6167" s="1">
        <v>45187</v>
      </c>
    </row>
    <row r="6168" spans="1:12" x14ac:dyDescent="0.25">
      <c r="A6168" t="s">
        <v>15752</v>
      </c>
      <c r="B6168">
        <v>2023</v>
      </c>
      <c r="C6168">
        <v>223</v>
      </c>
      <c r="D6168" t="s">
        <v>12198</v>
      </c>
      <c r="E6168" t="s">
        <v>4877</v>
      </c>
      <c r="F6168" t="s">
        <v>7</v>
      </c>
      <c r="G6168" s="8" t="s">
        <v>1893</v>
      </c>
      <c r="H6168" s="2">
        <v>1360</v>
      </c>
      <c r="I6168" s="2">
        <v>1360</v>
      </c>
      <c r="J6168" s="2">
        <f t="shared" si="98"/>
        <v>0</v>
      </c>
      <c r="K6168" s="1">
        <v>45113</v>
      </c>
      <c r="L6168" s="1">
        <v>45211</v>
      </c>
    </row>
    <row r="6169" spans="1:12" x14ac:dyDescent="0.25">
      <c r="A6169" t="s">
        <v>15800</v>
      </c>
      <c r="B6169">
        <v>2023</v>
      </c>
      <c r="C6169">
        <v>431</v>
      </c>
      <c r="D6169" t="s">
        <v>12199</v>
      </c>
      <c r="E6169" t="s">
        <v>12200</v>
      </c>
      <c r="F6169" t="s">
        <v>7</v>
      </c>
      <c r="G6169" s="8" t="s">
        <v>12201</v>
      </c>
      <c r="H6169" s="2">
        <v>320</v>
      </c>
      <c r="I6169" s="2">
        <v>320</v>
      </c>
      <c r="J6169" s="2">
        <f t="shared" si="98"/>
        <v>0</v>
      </c>
      <c r="K6169" s="1">
        <v>45118</v>
      </c>
      <c r="L6169" s="1">
        <v>45195</v>
      </c>
    </row>
    <row r="6170" spans="1:12" x14ac:dyDescent="0.25">
      <c r="A6170" t="s">
        <v>15877</v>
      </c>
      <c r="B6170">
        <v>2023</v>
      </c>
      <c r="C6170">
        <v>94</v>
      </c>
      <c r="D6170" t="s">
        <v>12202</v>
      </c>
      <c r="E6170" t="s">
        <v>12203</v>
      </c>
      <c r="F6170" t="s">
        <v>7</v>
      </c>
      <c r="G6170" s="8" t="s">
        <v>12204</v>
      </c>
      <c r="H6170" s="2">
        <v>2073.6</v>
      </c>
      <c r="I6170" s="2">
        <v>2073.6</v>
      </c>
      <c r="J6170" s="2">
        <f t="shared" si="98"/>
        <v>0</v>
      </c>
      <c r="K6170" s="1">
        <v>45135</v>
      </c>
      <c r="L6170" s="1">
        <v>45215</v>
      </c>
    </row>
    <row r="6171" spans="1:12" x14ac:dyDescent="0.25">
      <c r="A6171" t="s">
        <v>15882</v>
      </c>
      <c r="B6171">
        <v>2023</v>
      </c>
      <c r="C6171">
        <v>125</v>
      </c>
      <c r="D6171" t="s">
        <v>12205</v>
      </c>
      <c r="E6171" t="s">
        <v>12206</v>
      </c>
      <c r="F6171" t="s">
        <v>7</v>
      </c>
      <c r="G6171" s="8" t="s">
        <v>859</v>
      </c>
      <c r="H6171" s="2">
        <v>525</v>
      </c>
      <c r="I6171" s="2">
        <v>525</v>
      </c>
      <c r="J6171" s="2">
        <f t="shared" si="98"/>
        <v>0</v>
      </c>
      <c r="K6171" s="1">
        <v>45139</v>
      </c>
      <c r="L6171" s="1">
        <v>45169</v>
      </c>
    </row>
    <row r="6172" spans="1:12" x14ac:dyDescent="0.25">
      <c r="A6172" t="s">
        <v>15752</v>
      </c>
      <c r="B6172">
        <v>2023</v>
      </c>
      <c r="C6172">
        <v>288</v>
      </c>
      <c r="D6172" t="s">
        <v>12207</v>
      </c>
      <c r="E6172" t="s">
        <v>5274</v>
      </c>
      <c r="F6172" t="s">
        <v>7</v>
      </c>
      <c r="G6172" s="8" t="s">
        <v>1885</v>
      </c>
      <c r="H6172" s="2">
        <v>197.29</v>
      </c>
      <c r="I6172" s="2">
        <v>197.29</v>
      </c>
      <c r="J6172" s="2">
        <f t="shared" si="98"/>
        <v>0</v>
      </c>
      <c r="K6172" s="1">
        <v>45176</v>
      </c>
      <c r="L6172" s="1">
        <v>45177</v>
      </c>
    </row>
    <row r="6173" spans="1:12" x14ac:dyDescent="0.25">
      <c r="A6173" t="s">
        <v>15748</v>
      </c>
      <c r="B6173">
        <v>2023</v>
      </c>
      <c r="C6173">
        <v>46</v>
      </c>
      <c r="D6173" t="s">
        <v>12208</v>
      </c>
      <c r="E6173" t="s">
        <v>12209</v>
      </c>
      <c r="F6173" t="s">
        <v>7</v>
      </c>
      <c r="G6173" s="8" t="s">
        <v>6326</v>
      </c>
      <c r="H6173" s="2">
        <v>1280</v>
      </c>
      <c r="I6173" s="2">
        <v>1280</v>
      </c>
      <c r="J6173" s="2">
        <f t="shared" si="98"/>
        <v>0</v>
      </c>
      <c r="K6173" s="1">
        <v>45176</v>
      </c>
      <c r="L6173" s="1">
        <v>45203</v>
      </c>
    </row>
    <row r="6174" spans="1:12" x14ac:dyDescent="0.25">
      <c r="A6174" t="s">
        <v>16099</v>
      </c>
      <c r="B6174">
        <v>2023</v>
      </c>
      <c r="C6174">
        <v>441</v>
      </c>
      <c r="D6174" t="s">
        <v>12210</v>
      </c>
      <c r="E6174" t="s">
        <v>12211</v>
      </c>
      <c r="F6174" t="s">
        <v>40</v>
      </c>
      <c r="G6174" s="8" t="s">
        <v>727</v>
      </c>
      <c r="H6174" s="2">
        <v>138</v>
      </c>
      <c r="I6174" s="2">
        <v>138</v>
      </c>
      <c r="J6174" s="2">
        <f t="shared" si="98"/>
        <v>0</v>
      </c>
      <c r="K6174" s="1">
        <v>45182</v>
      </c>
      <c r="L6174" s="1">
        <v>45191</v>
      </c>
    </row>
    <row r="6175" spans="1:12" x14ac:dyDescent="0.25">
      <c r="A6175" t="s">
        <v>15813</v>
      </c>
      <c r="B6175">
        <v>2023</v>
      </c>
      <c r="C6175">
        <v>56</v>
      </c>
      <c r="D6175" t="s">
        <v>12212</v>
      </c>
      <c r="E6175" t="s">
        <v>12213</v>
      </c>
      <c r="F6175" t="s">
        <v>7</v>
      </c>
      <c r="G6175" s="8" t="s">
        <v>3508</v>
      </c>
      <c r="H6175" s="2">
        <v>648</v>
      </c>
      <c r="I6175" s="2">
        <v>648</v>
      </c>
      <c r="J6175" s="2">
        <f t="shared" si="98"/>
        <v>0</v>
      </c>
      <c r="K6175" s="1">
        <v>45188</v>
      </c>
      <c r="L6175" s="1">
        <v>45222</v>
      </c>
    </row>
    <row r="6176" spans="1:12" x14ac:dyDescent="0.25">
      <c r="A6176" t="s">
        <v>16090</v>
      </c>
      <c r="B6176">
        <v>2023</v>
      </c>
      <c r="C6176">
        <v>8</v>
      </c>
      <c r="D6176" t="s">
        <v>12214</v>
      </c>
      <c r="E6176" t="s">
        <v>12215</v>
      </c>
      <c r="F6176" t="s">
        <v>7</v>
      </c>
      <c r="G6176" s="8" t="s">
        <v>765</v>
      </c>
      <c r="H6176" s="2">
        <v>2172.1999999999998</v>
      </c>
      <c r="I6176" s="2">
        <v>2172.1999999999998</v>
      </c>
      <c r="J6176" s="2">
        <f t="shared" si="98"/>
        <v>0</v>
      </c>
      <c r="K6176" s="1">
        <v>45205</v>
      </c>
      <c r="L6176" s="1">
        <v>45205</v>
      </c>
    </row>
    <row r="6177" spans="1:12" x14ac:dyDescent="0.25">
      <c r="A6177" t="s">
        <v>15752</v>
      </c>
      <c r="B6177">
        <v>2023</v>
      </c>
      <c r="C6177">
        <v>337</v>
      </c>
      <c r="D6177" t="s">
        <v>12216</v>
      </c>
      <c r="E6177" t="s">
        <v>2747</v>
      </c>
      <c r="F6177" t="s">
        <v>7</v>
      </c>
      <c r="G6177" s="8" t="s">
        <v>822</v>
      </c>
      <c r="H6177" s="2">
        <v>1275</v>
      </c>
      <c r="I6177" s="2">
        <v>1275</v>
      </c>
      <c r="J6177" s="2">
        <f t="shared" si="98"/>
        <v>0</v>
      </c>
      <c r="K6177" s="1">
        <v>45208</v>
      </c>
      <c r="L6177" s="1">
        <v>45224</v>
      </c>
    </row>
    <row r="6178" spans="1:12" x14ac:dyDescent="0.25">
      <c r="A6178" t="s">
        <v>16099</v>
      </c>
      <c r="B6178">
        <v>2023</v>
      </c>
      <c r="C6178">
        <v>493</v>
      </c>
      <c r="D6178" t="s">
        <v>12217</v>
      </c>
      <c r="E6178" t="s">
        <v>850</v>
      </c>
      <c r="F6178" t="s">
        <v>7</v>
      </c>
      <c r="G6178" s="8" t="s">
        <v>760</v>
      </c>
      <c r="H6178" s="2">
        <v>10429.92</v>
      </c>
      <c r="I6178" s="2">
        <v>10429.92</v>
      </c>
      <c r="J6178" s="2">
        <f t="shared" si="98"/>
        <v>0</v>
      </c>
      <c r="K6178" s="1">
        <v>45204</v>
      </c>
      <c r="L6178" s="1">
        <v>45279</v>
      </c>
    </row>
    <row r="6179" spans="1:12" ht="30" x14ac:dyDescent="0.25">
      <c r="A6179" t="s">
        <v>16099</v>
      </c>
      <c r="B6179">
        <v>2023</v>
      </c>
      <c r="C6179">
        <v>498</v>
      </c>
      <c r="D6179" t="s">
        <v>12218</v>
      </c>
      <c r="E6179" t="s">
        <v>419</v>
      </c>
      <c r="F6179" t="s">
        <v>7</v>
      </c>
      <c r="G6179" s="8" t="s">
        <v>495</v>
      </c>
      <c r="H6179" s="2">
        <v>31900</v>
      </c>
      <c r="I6179" s="2">
        <v>31900</v>
      </c>
      <c r="J6179" s="2">
        <f t="shared" si="98"/>
        <v>0</v>
      </c>
      <c r="K6179" s="1">
        <v>45209</v>
      </c>
      <c r="L6179" s="1">
        <v>45372</v>
      </c>
    </row>
    <row r="6180" spans="1:12" x14ac:dyDescent="0.25">
      <c r="A6180" t="s">
        <v>15752</v>
      </c>
      <c r="B6180">
        <v>2023</v>
      </c>
      <c r="C6180">
        <v>346</v>
      </c>
      <c r="D6180" t="s">
        <v>12219</v>
      </c>
      <c r="E6180" t="s">
        <v>3993</v>
      </c>
      <c r="F6180" t="s">
        <v>7</v>
      </c>
      <c r="G6180" s="8" t="s">
        <v>12220</v>
      </c>
      <c r="H6180" s="2">
        <f>I6180</f>
        <v>554.54999999999995</v>
      </c>
      <c r="I6180" s="2">
        <v>554.54999999999995</v>
      </c>
      <c r="J6180" s="2">
        <f t="shared" si="98"/>
        <v>0</v>
      </c>
      <c r="K6180" s="1">
        <v>45215</v>
      </c>
      <c r="L6180" s="1">
        <v>45222</v>
      </c>
    </row>
    <row r="6181" spans="1:12" x14ac:dyDescent="0.25">
      <c r="A6181" t="s">
        <v>15752</v>
      </c>
      <c r="B6181">
        <v>2023</v>
      </c>
      <c r="C6181">
        <v>372</v>
      </c>
      <c r="D6181" t="s">
        <v>12221</v>
      </c>
      <c r="E6181" t="s">
        <v>12222</v>
      </c>
      <c r="F6181" t="s">
        <v>7</v>
      </c>
      <c r="G6181" s="8" t="s">
        <v>1573</v>
      </c>
      <c r="H6181" s="2">
        <v>36</v>
      </c>
      <c r="I6181" s="2">
        <v>0</v>
      </c>
      <c r="J6181" s="2">
        <f t="shared" si="98"/>
        <v>36</v>
      </c>
      <c r="K6181" s="1">
        <v>45239</v>
      </c>
      <c r="L6181" s="1" t="s">
        <v>6</v>
      </c>
    </row>
    <row r="6182" spans="1:12" x14ac:dyDescent="0.25">
      <c r="A6182" t="s">
        <v>15800</v>
      </c>
      <c r="B6182">
        <v>2023</v>
      </c>
      <c r="C6182">
        <v>789</v>
      </c>
      <c r="D6182" t="s">
        <v>12223</v>
      </c>
      <c r="E6182" t="s">
        <v>12224</v>
      </c>
      <c r="F6182" t="s">
        <v>7</v>
      </c>
      <c r="G6182" s="8" t="s">
        <v>2185</v>
      </c>
      <c r="H6182" s="2">
        <v>376</v>
      </c>
      <c r="I6182" s="2">
        <v>376</v>
      </c>
      <c r="J6182" s="2">
        <f t="shared" si="98"/>
        <v>0</v>
      </c>
      <c r="K6182" s="1">
        <v>45250</v>
      </c>
      <c r="L6182" s="1">
        <v>45266</v>
      </c>
    </row>
    <row r="6183" spans="1:12" ht="30" x14ac:dyDescent="0.25">
      <c r="A6183" t="s">
        <v>15731</v>
      </c>
      <c r="B6183">
        <v>2023</v>
      </c>
      <c r="C6183">
        <v>247</v>
      </c>
      <c r="D6183" t="s">
        <v>12225</v>
      </c>
      <c r="E6183" t="s">
        <v>6130</v>
      </c>
      <c r="F6183" t="s">
        <v>7</v>
      </c>
      <c r="G6183" s="8" t="s">
        <v>1662</v>
      </c>
      <c r="H6183" s="2">
        <v>2503.34</v>
      </c>
      <c r="I6183" s="2">
        <v>2503.34</v>
      </c>
      <c r="J6183" s="2">
        <f t="shared" si="98"/>
        <v>0</v>
      </c>
      <c r="K6183" s="1">
        <v>45271</v>
      </c>
      <c r="L6183" s="1">
        <v>45300</v>
      </c>
    </row>
    <row r="6184" spans="1:12" x14ac:dyDescent="0.25">
      <c r="A6184" t="s">
        <v>15698</v>
      </c>
      <c r="B6184">
        <v>2023</v>
      </c>
      <c r="C6184">
        <v>772</v>
      </c>
      <c r="D6184" t="s">
        <v>12226</v>
      </c>
      <c r="E6184" t="s">
        <v>12227</v>
      </c>
      <c r="F6184" t="s">
        <v>7</v>
      </c>
      <c r="G6184" s="8" t="s">
        <v>604</v>
      </c>
      <c r="H6184" s="2">
        <v>773</v>
      </c>
      <c r="I6184" s="2">
        <v>773</v>
      </c>
      <c r="J6184" s="2">
        <f t="shared" si="98"/>
        <v>0</v>
      </c>
      <c r="K6184" s="1">
        <v>45289</v>
      </c>
      <c r="L6184" s="1">
        <v>45314</v>
      </c>
    </row>
    <row r="6185" spans="1:12" x14ac:dyDescent="0.25">
      <c r="A6185" t="s">
        <v>15588</v>
      </c>
      <c r="B6185">
        <v>2023</v>
      </c>
      <c r="C6185">
        <v>321</v>
      </c>
      <c r="D6185" t="s">
        <v>12228</v>
      </c>
      <c r="E6185" t="s">
        <v>12229</v>
      </c>
      <c r="F6185" t="s">
        <v>7</v>
      </c>
      <c r="G6185" s="8" t="s">
        <v>971</v>
      </c>
      <c r="H6185" s="2">
        <f>I6185</f>
        <v>439</v>
      </c>
      <c r="I6185" s="2">
        <v>439</v>
      </c>
      <c r="J6185" s="2">
        <f t="shared" si="98"/>
        <v>0</v>
      </c>
      <c r="K6185" s="1">
        <v>45280</v>
      </c>
      <c r="L6185" s="1">
        <v>45338</v>
      </c>
    </row>
    <row r="6186" spans="1:12" x14ac:dyDescent="0.25">
      <c r="A6186" t="s">
        <v>15748</v>
      </c>
      <c r="B6186">
        <v>2023</v>
      </c>
      <c r="C6186">
        <v>6</v>
      </c>
      <c r="D6186" t="s">
        <v>12230</v>
      </c>
      <c r="E6186" t="s">
        <v>12231</v>
      </c>
      <c r="F6186" t="s">
        <v>7</v>
      </c>
      <c r="G6186" s="8" t="s">
        <v>12232</v>
      </c>
      <c r="H6186" s="2">
        <v>201.04</v>
      </c>
      <c r="I6186" s="2">
        <v>201.04</v>
      </c>
      <c r="J6186" s="2">
        <f t="shared" si="98"/>
        <v>0</v>
      </c>
      <c r="K6186" s="1">
        <v>44966</v>
      </c>
      <c r="L6186" s="1">
        <v>45028</v>
      </c>
    </row>
    <row r="6187" spans="1:12" x14ac:dyDescent="0.25">
      <c r="A6187" t="s">
        <v>15691</v>
      </c>
      <c r="B6187">
        <v>2023</v>
      </c>
      <c r="C6187">
        <v>107</v>
      </c>
      <c r="D6187" t="s">
        <v>12233</v>
      </c>
      <c r="E6187" t="s">
        <v>12234</v>
      </c>
      <c r="F6187" t="s">
        <v>7</v>
      </c>
      <c r="G6187" s="8" t="s">
        <v>9041</v>
      </c>
      <c r="H6187" s="2">
        <v>180</v>
      </c>
      <c r="I6187" s="2">
        <v>180</v>
      </c>
      <c r="J6187" s="2">
        <f t="shared" si="98"/>
        <v>0</v>
      </c>
      <c r="K6187" s="1">
        <v>45002</v>
      </c>
      <c r="L6187" s="1">
        <v>45029</v>
      </c>
    </row>
    <row r="6188" spans="1:12" x14ac:dyDescent="0.25">
      <c r="A6188" t="s">
        <v>15742</v>
      </c>
      <c r="B6188">
        <v>2023</v>
      </c>
      <c r="C6188">
        <v>62</v>
      </c>
      <c r="D6188" t="s">
        <v>12235</v>
      </c>
      <c r="E6188" t="s">
        <v>12236</v>
      </c>
      <c r="F6188" t="s">
        <v>7</v>
      </c>
      <c r="G6188" s="8" t="s">
        <v>23</v>
      </c>
      <c r="H6188" s="2">
        <v>319</v>
      </c>
      <c r="I6188" s="2">
        <v>319</v>
      </c>
      <c r="J6188" s="2">
        <f t="shared" si="98"/>
        <v>0</v>
      </c>
      <c r="K6188" s="1">
        <v>45005</v>
      </c>
      <c r="L6188" s="1">
        <v>45063</v>
      </c>
    </row>
    <row r="6189" spans="1:12" x14ac:dyDescent="0.25">
      <c r="A6189" t="s">
        <v>16099</v>
      </c>
      <c r="B6189">
        <v>2023</v>
      </c>
      <c r="C6189">
        <v>165</v>
      </c>
      <c r="D6189" t="s">
        <v>12237</v>
      </c>
      <c r="E6189" t="s">
        <v>775</v>
      </c>
      <c r="F6189" t="s">
        <v>7</v>
      </c>
      <c r="G6189" s="8" t="s">
        <v>727</v>
      </c>
      <c r="H6189" s="2">
        <v>1076.19</v>
      </c>
      <c r="I6189" s="2">
        <v>1076.19</v>
      </c>
      <c r="J6189" s="2">
        <f t="shared" si="98"/>
        <v>0</v>
      </c>
      <c r="K6189" s="1">
        <v>45028</v>
      </c>
      <c r="L6189" s="1">
        <v>45090</v>
      </c>
    </row>
    <row r="6190" spans="1:12" ht="30" x14ac:dyDescent="0.25">
      <c r="A6190" t="s">
        <v>15687</v>
      </c>
      <c r="B6190">
        <v>2023</v>
      </c>
      <c r="C6190">
        <v>27</v>
      </c>
      <c r="D6190" t="s">
        <v>12238</v>
      </c>
      <c r="E6190" t="s">
        <v>1189</v>
      </c>
      <c r="F6190" t="s">
        <v>7</v>
      </c>
      <c r="G6190" s="8" t="s">
        <v>1038</v>
      </c>
      <c r="H6190" s="2">
        <v>825</v>
      </c>
      <c r="I6190" s="2">
        <v>825</v>
      </c>
      <c r="J6190" s="2">
        <f t="shared" si="98"/>
        <v>0</v>
      </c>
      <c r="K6190" s="1">
        <v>45035</v>
      </c>
      <c r="L6190" s="1">
        <v>45044</v>
      </c>
    </row>
    <row r="6191" spans="1:12" x14ac:dyDescent="0.25">
      <c r="A6191" t="s">
        <v>15748</v>
      </c>
      <c r="B6191">
        <v>2023</v>
      </c>
      <c r="C6191">
        <v>19</v>
      </c>
      <c r="D6191" t="s">
        <v>12239</v>
      </c>
      <c r="E6191" t="s">
        <v>2512</v>
      </c>
      <c r="F6191" t="s">
        <v>7</v>
      </c>
      <c r="G6191" s="8" t="s">
        <v>3631</v>
      </c>
      <c r="H6191" s="2">
        <v>573.84</v>
      </c>
      <c r="I6191" s="2">
        <v>573.84</v>
      </c>
      <c r="J6191" s="2">
        <f t="shared" si="98"/>
        <v>0</v>
      </c>
      <c r="K6191" s="1">
        <v>45029</v>
      </c>
      <c r="L6191" s="1">
        <v>45063</v>
      </c>
    </row>
    <row r="6192" spans="1:12" x14ac:dyDescent="0.25">
      <c r="A6192" t="s">
        <v>15691</v>
      </c>
      <c r="B6192">
        <v>2023</v>
      </c>
      <c r="C6192">
        <v>153</v>
      </c>
      <c r="D6192" t="s">
        <v>12240</v>
      </c>
      <c r="E6192" t="s">
        <v>12241</v>
      </c>
      <c r="F6192" t="s">
        <v>7</v>
      </c>
      <c r="G6192" s="8" t="s">
        <v>2137</v>
      </c>
      <c r="H6192" s="2">
        <v>186</v>
      </c>
      <c r="I6192" s="2">
        <v>186</v>
      </c>
      <c r="J6192" s="2">
        <f t="shared" si="98"/>
        <v>0</v>
      </c>
      <c r="K6192" s="1">
        <v>45037</v>
      </c>
      <c r="L6192" s="1">
        <v>45086</v>
      </c>
    </row>
    <row r="6193" spans="1:12" x14ac:dyDescent="0.25">
      <c r="A6193" t="s">
        <v>15967</v>
      </c>
      <c r="B6193">
        <v>2023</v>
      </c>
      <c r="C6193">
        <v>19</v>
      </c>
      <c r="D6193" t="s">
        <v>12242</v>
      </c>
      <c r="E6193" t="s">
        <v>12243</v>
      </c>
      <c r="F6193" t="s">
        <v>7</v>
      </c>
      <c r="G6193" s="8" t="s">
        <v>3289</v>
      </c>
      <c r="H6193" s="2">
        <v>300</v>
      </c>
      <c r="I6193" s="2">
        <v>300</v>
      </c>
      <c r="J6193" s="2">
        <f t="shared" si="98"/>
        <v>0</v>
      </c>
      <c r="K6193" s="1">
        <v>45049</v>
      </c>
      <c r="L6193" s="1">
        <v>45057</v>
      </c>
    </row>
    <row r="6194" spans="1:12" x14ac:dyDescent="0.25">
      <c r="A6194" t="s">
        <v>15698</v>
      </c>
      <c r="B6194">
        <v>2023</v>
      </c>
      <c r="C6194">
        <v>154</v>
      </c>
      <c r="D6194" t="s">
        <v>12244</v>
      </c>
      <c r="E6194" t="s">
        <v>12245</v>
      </c>
      <c r="F6194" t="s">
        <v>7</v>
      </c>
      <c r="G6194" s="8" t="s">
        <v>11100</v>
      </c>
      <c r="H6194" s="2">
        <v>900</v>
      </c>
      <c r="I6194" s="2">
        <v>900</v>
      </c>
      <c r="J6194" s="2">
        <f t="shared" si="98"/>
        <v>0</v>
      </c>
      <c r="K6194" s="1">
        <v>45050</v>
      </c>
      <c r="L6194" s="1">
        <v>45062</v>
      </c>
    </row>
    <row r="6195" spans="1:12" x14ac:dyDescent="0.25">
      <c r="A6195" t="s">
        <v>16042</v>
      </c>
      <c r="B6195">
        <v>2023</v>
      </c>
      <c r="C6195">
        <v>3</v>
      </c>
      <c r="D6195" t="s">
        <v>12246</v>
      </c>
      <c r="E6195" t="s">
        <v>12247</v>
      </c>
      <c r="F6195" t="s">
        <v>7</v>
      </c>
      <c r="G6195" s="8" t="s">
        <v>3030</v>
      </c>
      <c r="H6195" s="2">
        <v>2475</v>
      </c>
      <c r="I6195" s="2">
        <v>2475</v>
      </c>
      <c r="J6195" s="2">
        <f t="shared" si="98"/>
        <v>0</v>
      </c>
      <c r="K6195" s="1">
        <v>45051</v>
      </c>
      <c r="L6195" s="1">
        <v>45070</v>
      </c>
    </row>
    <row r="6196" spans="1:12" x14ac:dyDescent="0.25">
      <c r="A6196" t="s">
        <v>15742</v>
      </c>
      <c r="B6196">
        <v>2023</v>
      </c>
      <c r="C6196">
        <v>138</v>
      </c>
      <c r="D6196" t="s">
        <v>12248</v>
      </c>
      <c r="E6196" t="s">
        <v>5341</v>
      </c>
      <c r="F6196" t="s">
        <v>7</v>
      </c>
      <c r="G6196" s="8" t="s">
        <v>6020</v>
      </c>
      <c r="H6196" s="2">
        <v>7560</v>
      </c>
      <c r="I6196" s="2">
        <v>7560</v>
      </c>
      <c r="J6196" s="2">
        <f t="shared" si="98"/>
        <v>0</v>
      </c>
      <c r="K6196" s="1">
        <v>45068</v>
      </c>
      <c r="L6196" s="1">
        <v>45100</v>
      </c>
    </row>
    <row r="6197" spans="1:12" x14ac:dyDescent="0.25">
      <c r="A6197" t="s">
        <v>15786</v>
      </c>
      <c r="B6197">
        <v>2023</v>
      </c>
      <c r="C6197">
        <v>16</v>
      </c>
      <c r="D6197" t="s">
        <v>12249</v>
      </c>
      <c r="E6197" t="s">
        <v>12250</v>
      </c>
      <c r="F6197" t="s">
        <v>7</v>
      </c>
      <c r="G6197" s="8" t="s">
        <v>592</v>
      </c>
      <c r="H6197" s="2">
        <v>1069.2</v>
      </c>
      <c r="I6197" s="2">
        <v>1069.2</v>
      </c>
      <c r="J6197" s="2">
        <f t="shared" si="98"/>
        <v>0</v>
      </c>
      <c r="K6197" s="1">
        <v>45096</v>
      </c>
      <c r="L6197" s="1">
        <v>45126</v>
      </c>
    </row>
    <row r="6198" spans="1:12" x14ac:dyDescent="0.25">
      <c r="A6198" t="s">
        <v>15882</v>
      </c>
      <c r="B6198">
        <v>2023</v>
      </c>
      <c r="C6198">
        <v>116</v>
      </c>
      <c r="D6198" t="s">
        <v>12251</v>
      </c>
      <c r="E6198" t="s">
        <v>12252</v>
      </c>
      <c r="F6198" t="s">
        <v>7</v>
      </c>
      <c r="G6198" s="8" t="s">
        <v>445</v>
      </c>
      <c r="H6198" s="2">
        <v>1900</v>
      </c>
      <c r="I6198" s="2">
        <v>1900</v>
      </c>
      <c r="J6198" s="2">
        <f t="shared" si="98"/>
        <v>0</v>
      </c>
      <c r="K6198" s="1">
        <v>45117</v>
      </c>
      <c r="L6198" s="1">
        <v>45138</v>
      </c>
    </row>
    <row r="6199" spans="1:12" x14ac:dyDescent="0.25">
      <c r="A6199" t="s">
        <v>15800</v>
      </c>
      <c r="B6199">
        <v>2023</v>
      </c>
      <c r="C6199">
        <v>506</v>
      </c>
      <c r="D6199" t="s">
        <v>12253</v>
      </c>
      <c r="E6199" t="s">
        <v>12254</v>
      </c>
      <c r="F6199" t="s">
        <v>1118</v>
      </c>
      <c r="G6199" s="8" t="s">
        <v>727</v>
      </c>
      <c r="H6199" s="2">
        <v>2951.68</v>
      </c>
      <c r="I6199" s="2">
        <v>2951.68</v>
      </c>
      <c r="J6199" s="2">
        <f t="shared" si="98"/>
        <v>0</v>
      </c>
      <c r="K6199" s="1">
        <v>45142</v>
      </c>
      <c r="L6199" s="1">
        <v>45237</v>
      </c>
    </row>
    <row r="6200" spans="1:12" x14ac:dyDescent="0.25">
      <c r="A6200" t="s">
        <v>15800</v>
      </c>
      <c r="B6200">
        <v>2023</v>
      </c>
      <c r="C6200">
        <v>455</v>
      </c>
      <c r="D6200" t="s">
        <v>12255</v>
      </c>
      <c r="E6200" t="s">
        <v>12256</v>
      </c>
      <c r="F6200" t="s">
        <v>7</v>
      </c>
      <c r="G6200" s="8" t="s">
        <v>1181</v>
      </c>
      <c r="H6200" s="2">
        <v>90</v>
      </c>
      <c r="I6200" s="2">
        <v>90</v>
      </c>
      <c r="J6200" s="2">
        <f t="shared" si="98"/>
        <v>0</v>
      </c>
      <c r="K6200" s="1">
        <v>45126</v>
      </c>
      <c r="L6200" s="1">
        <v>45141</v>
      </c>
    </row>
    <row r="6201" spans="1:12" x14ac:dyDescent="0.25">
      <c r="A6201" t="s">
        <v>15747</v>
      </c>
      <c r="B6201">
        <v>2023</v>
      </c>
      <c r="C6201">
        <v>303</v>
      </c>
      <c r="D6201" t="s">
        <v>12257</v>
      </c>
      <c r="E6201" t="s">
        <v>12258</v>
      </c>
      <c r="F6201" t="s">
        <v>7</v>
      </c>
      <c r="G6201" s="8" t="s">
        <v>1549</v>
      </c>
      <c r="H6201" s="2">
        <v>125</v>
      </c>
      <c r="I6201" s="2">
        <v>125</v>
      </c>
      <c r="J6201" s="2">
        <f t="shared" si="98"/>
        <v>0</v>
      </c>
      <c r="K6201" s="1">
        <v>45127</v>
      </c>
      <c r="L6201" s="1">
        <v>45170</v>
      </c>
    </row>
    <row r="6202" spans="1:12" x14ac:dyDescent="0.25">
      <c r="A6202" t="s">
        <v>15799</v>
      </c>
      <c r="B6202">
        <v>2023</v>
      </c>
      <c r="C6202">
        <v>112</v>
      </c>
      <c r="D6202" t="s">
        <v>12259</v>
      </c>
      <c r="E6202" t="s">
        <v>12260</v>
      </c>
      <c r="F6202" t="s">
        <v>7</v>
      </c>
      <c r="G6202" s="8" t="s">
        <v>2624</v>
      </c>
      <c r="H6202" s="2">
        <v>250</v>
      </c>
      <c r="I6202" s="2">
        <v>250</v>
      </c>
      <c r="J6202" s="2">
        <f t="shared" si="98"/>
        <v>0</v>
      </c>
      <c r="K6202" s="1">
        <v>45134</v>
      </c>
      <c r="L6202" s="1">
        <v>45201</v>
      </c>
    </row>
    <row r="6203" spans="1:12" x14ac:dyDescent="0.25">
      <c r="A6203" t="s">
        <v>15742</v>
      </c>
      <c r="B6203">
        <v>2023</v>
      </c>
      <c r="C6203">
        <v>229</v>
      </c>
      <c r="D6203" t="s">
        <v>12261</v>
      </c>
      <c r="E6203" t="s">
        <v>2514</v>
      </c>
      <c r="F6203" t="s">
        <v>7</v>
      </c>
      <c r="G6203" s="8" t="s">
        <v>776</v>
      </c>
      <c r="H6203" s="2">
        <v>127.52</v>
      </c>
      <c r="I6203" s="2">
        <v>127.52</v>
      </c>
      <c r="J6203" s="2">
        <f t="shared" si="98"/>
        <v>0</v>
      </c>
      <c r="K6203" s="1">
        <v>45134</v>
      </c>
      <c r="L6203" s="1">
        <v>45246</v>
      </c>
    </row>
    <row r="6204" spans="1:12" x14ac:dyDescent="0.25">
      <c r="A6204" t="s">
        <v>15799</v>
      </c>
      <c r="B6204">
        <v>2023</v>
      </c>
      <c r="C6204">
        <v>113</v>
      </c>
      <c r="D6204" t="s">
        <v>12262</v>
      </c>
      <c r="E6204" t="s">
        <v>12263</v>
      </c>
      <c r="F6204" t="s">
        <v>7</v>
      </c>
      <c r="G6204" s="8" t="s">
        <v>4229</v>
      </c>
      <c r="H6204" s="2">
        <v>990</v>
      </c>
      <c r="I6204" s="2">
        <v>990</v>
      </c>
      <c r="J6204" s="2">
        <f t="shared" si="98"/>
        <v>0</v>
      </c>
      <c r="K6204" s="1">
        <v>45135</v>
      </c>
      <c r="L6204" s="1">
        <v>45174</v>
      </c>
    </row>
    <row r="6205" spans="1:12" x14ac:dyDescent="0.25">
      <c r="A6205" t="s">
        <v>15800</v>
      </c>
      <c r="B6205">
        <v>2023</v>
      </c>
      <c r="C6205">
        <v>519</v>
      </c>
      <c r="D6205" t="s">
        <v>12264</v>
      </c>
      <c r="E6205" t="s">
        <v>12265</v>
      </c>
      <c r="F6205" t="s">
        <v>7</v>
      </c>
      <c r="G6205" s="8" t="s">
        <v>5481</v>
      </c>
      <c r="H6205" s="2">
        <v>736</v>
      </c>
      <c r="I6205" s="2">
        <v>736</v>
      </c>
      <c r="J6205" s="2">
        <f t="shared" si="98"/>
        <v>0</v>
      </c>
      <c r="K6205" s="1">
        <v>45166</v>
      </c>
      <c r="L6205" s="1">
        <v>45246</v>
      </c>
    </row>
    <row r="6206" spans="1:12" x14ac:dyDescent="0.25">
      <c r="A6206" t="s">
        <v>15800</v>
      </c>
      <c r="B6206">
        <v>2023</v>
      </c>
      <c r="C6206">
        <v>571</v>
      </c>
      <c r="D6206" t="s">
        <v>12266</v>
      </c>
      <c r="E6206" t="s">
        <v>12267</v>
      </c>
      <c r="F6206" t="s">
        <v>7</v>
      </c>
      <c r="G6206" s="8" t="s">
        <v>4584</v>
      </c>
      <c r="H6206" s="2">
        <f>I6206</f>
        <v>500</v>
      </c>
      <c r="I6206" s="2">
        <v>500</v>
      </c>
      <c r="J6206" s="2">
        <f t="shared" si="98"/>
        <v>0</v>
      </c>
      <c r="K6206" s="1">
        <v>45187</v>
      </c>
      <c r="L6206" s="1">
        <v>45195</v>
      </c>
    </row>
    <row r="6207" spans="1:12" x14ac:dyDescent="0.25">
      <c r="A6207" t="s">
        <v>15731</v>
      </c>
      <c r="B6207">
        <v>2023</v>
      </c>
      <c r="C6207">
        <v>174</v>
      </c>
      <c r="D6207" t="s">
        <v>12268</v>
      </c>
      <c r="E6207" t="s">
        <v>904</v>
      </c>
      <c r="F6207" t="s">
        <v>7</v>
      </c>
      <c r="G6207" s="8" t="s">
        <v>1556</v>
      </c>
      <c r="H6207" s="2">
        <v>1095</v>
      </c>
      <c r="I6207" s="2">
        <v>1095</v>
      </c>
      <c r="J6207" s="2">
        <f t="shared" si="98"/>
        <v>0</v>
      </c>
      <c r="K6207" s="1">
        <v>45182</v>
      </c>
      <c r="L6207" s="1">
        <v>45209</v>
      </c>
    </row>
    <row r="6208" spans="1:12" x14ac:dyDescent="0.25">
      <c r="A6208" t="s">
        <v>15698</v>
      </c>
      <c r="B6208">
        <v>2023</v>
      </c>
      <c r="C6208">
        <v>548</v>
      </c>
      <c r="D6208" t="s">
        <v>12269</v>
      </c>
      <c r="E6208" t="s">
        <v>12270</v>
      </c>
      <c r="F6208" t="s">
        <v>7</v>
      </c>
      <c r="G6208" s="8" t="s">
        <v>2017</v>
      </c>
      <c r="H6208" s="2">
        <v>125.5</v>
      </c>
      <c r="I6208" s="2">
        <v>125.5</v>
      </c>
      <c r="J6208" s="2">
        <f t="shared" si="98"/>
        <v>0</v>
      </c>
      <c r="K6208" s="1">
        <v>45201</v>
      </c>
      <c r="L6208" s="1">
        <v>45203</v>
      </c>
    </row>
    <row r="6209" spans="1:12" x14ac:dyDescent="0.25">
      <c r="A6209" t="s">
        <v>16099</v>
      </c>
      <c r="B6209">
        <v>2023</v>
      </c>
      <c r="C6209">
        <v>497</v>
      </c>
      <c r="D6209" t="s">
        <v>12271</v>
      </c>
      <c r="E6209" t="s">
        <v>715</v>
      </c>
      <c r="F6209" t="s">
        <v>7</v>
      </c>
      <c r="G6209" s="8" t="s">
        <v>528</v>
      </c>
      <c r="H6209" s="2">
        <v>1207.8</v>
      </c>
      <c r="I6209" s="2">
        <v>1207.7918030000001</v>
      </c>
      <c r="J6209" s="2">
        <f t="shared" si="98"/>
        <v>8.1969999998818821E-3</v>
      </c>
      <c r="K6209" s="1">
        <v>45208</v>
      </c>
      <c r="L6209" s="1">
        <v>45274</v>
      </c>
    </row>
    <row r="6210" spans="1:12" x14ac:dyDescent="0.25">
      <c r="A6210" t="s">
        <v>15740</v>
      </c>
      <c r="B6210">
        <v>2023</v>
      </c>
      <c r="C6210">
        <v>18</v>
      </c>
      <c r="D6210" t="s">
        <v>12272</v>
      </c>
      <c r="E6210" t="s">
        <v>12273</v>
      </c>
      <c r="F6210" t="s">
        <v>200</v>
      </c>
      <c r="G6210" s="8" t="s">
        <v>492</v>
      </c>
      <c r="H6210" s="2">
        <v>1211.48</v>
      </c>
      <c r="I6210" s="2">
        <v>1211.48</v>
      </c>
      <c r="J6210" s="2">
        <f t="shared" si="98"/>
        <v>0</v>
      </c>
      <c r="K6210" s="1">
        <v>45212</v>
      </c>
      <c r="L6210" s="1">
        <v>45291</v>
      </c>
    </row>
    <row r="6211" spans="1:12" x14ac:dyDescent="0.25">
      <c r="A6211" t="s">
        <v>15800</v>
      </c>
      <c r="B6211">
        <v>2023</v>
      </c>
      <c r="C6211">
        <v>708</v>
      </c>
      <c r="D6211" t="s">
        <v>12274</v>
      </c>
      <c r="E6211" t="s">
        <v>12275</v>
      </c>
      <c r="F6211" t="s">
        <v>7</v>
      </c>
      <c r="G6211" s="8" t="s">
        <v>727</v>
      </c>
      <c r="H6211" s="2">
        <v>996.97</v>
      </c>
      <c r="I6211" s="2">
        <v>996.97</v>
      </c>
      <c r="J6211" s="2">
        <f t="shared" si="98"/>
        <v>0</v>
      </c>
      <c r="K6211" s="1">
        <v>45229</v>
      </c>
      <c r="L6211" s="1">
        <v>45281</v>
      </c>
    </row>
    <row r="6212" spans="1:12" x14ac:dyDescent="0.25">
      <c r="A6212" t="s">
        <v>15698</v>
      </c>
      <c r="B6212">
        <v>2023</v>
      </c>
      <c r="C6212">
        <v>671</v>
      </c>
      <c r="D6212" t="s">
        <v>12276</v>
      </c>
      <c r="E6212" t="s">
        <v>12277</v>
      </c>
      <c r="F6212" t="s">
        <v>7</v>
      </c>
      <c r="G6212" s="8" t="s">
        <v>1439</v>
      </c>
      <c r="H6212" s="2">
        <v>4688</v>
      </c>
      <c r="I6212" s="2">
        <v>4688</v>
      </c>
      <c r="J6212" s="2">
        <f t="shared" si="98"/>
        <v>0</v>
      </c>
      <c r="K6212" s="1">
        <v>45250</v>
      </c>
      <c r="L6212" s="1">
        <v>45363</v>
      </c>
    </row>
    <row r="6213" spans="1:12" ht="30" x14ac:dyDescent="0.25">
      <c r="A6213" t="s">
        <v>15752</v>
      </c>
      <c r="B6213">
        <v>2023</v>
      </c>
      <c r="C6213">
        <v>405</v>
      </c>
      <c r="D6213" t="s">
        <v>12278</v>
      </c>
      <c r="E6213" t="s">
        <v>494</v>
      </c>
      <c r="F6213" t="s">
        <v>7</v>
      </c>
      <c r="G6213" s="8" t="s">
        <v>495</v>
      </c>
      <c r="H6213" s="2">
        <v>6979.5</v>
      </c>
      <c r="I6213" s="2">
        <v>6979.5</v>
      </c>
      <c r="J6213" s="2">
        <f t="shared" ref="J6213:J6276" si="99">H6213-I6213</f>
        <v>0</v>
      </c>
      <c r="K6213" s="1">
        <v>45260</v>
      </c>
      <c r="L6213" s="1">
        <v>45282</v>
      </c>
    </row>
    <row r="6214" spans="1:12" x14ac:dyDescent="0.25">
      <c r="A6214" t="s">
        <v>15751</v>
      </c>
      <c r="B6214">
        <v>2023</v>
      </c>
      <c r="C6214">
        <v>99</v>
      </c>
      <c r="D6214" t="s">
        <v>12279</v>
      </c>
      <c r="E6214" t="s">
        <v>9730</v>
      </c>
      <c r="F6214" t="s">
        <v>7</v>
      </c>
      <c r="G6214" s="8" t="s">
        <v>12280</v>
      </c>
      <c r="H6214" s="2">
        <v>601</v>
      </c>
      <c r="I6214" s="2">
        <v>601</v>
      </c>
      <c r="J6214" s="2">
        <f t="shared" si="99"/>
        <v>0</v>
      </c>
      <c r="K6214" s="1">
        <v>45245</v>
      </c>
      <c r="L6214" s="1">
        <v>45260</v>
      </c>
    </row>
    <row r="6215" spans="1:12" x14ac:dyDescent="0.25">
      <c r="A6215" t="s">
        <v>16099</v>
      </c>
      <c r="B6215">
        <v>2023</v>
      </c>
      <c r="C6215">
        <v>604</v>
      </c>
      <c r="D6215" t="s">
        <v>12281</v>
      </c>
      <c r="E6215" t="s">
        <v>715</v>
      </c>
      <c r="F6215" t="s">
        <v>7</v>
      </c>
      <c r="G6215" s="8" t="s">
        <v>716</v>
      </c>
      <c r="H6215" s="2">
        <v>548</v>
      </c>
      <c r="I6215" s="2">
        <v>548</v>
      </c>
      <c r="J6215" s="2">
        <f t="shared" si="99"/>
        <v>0</v>
      </c>
      <c r="K6215" s="1">
        <v>45250</v>
      </c>
      <c r="L6215" s="1">
        <v>45274</v>
      </c>
    </row>
    <row r="6216" spans="1:12" x14ac:dyDescent="0.25">
      <c r="A6216" t="s">
        <v>15752</v>
      </c>
      <c r="B6216">
        <v>2023</v>
      </c>
      <c r="C6216">
        <v>399</v>
      </c>
      <c r="D6216" t="s">
        <v>12282</v>
      </c>
      <c r="E6216" t="s">
        <v>494</v>
      </c>
      <c r="F6216" t="s">
        <v>7</v>
      </c>
      <c r="G6216" s="8" t="s">
        <v>2017</v>
      </c>
      <c r="H6216" s="2">
        <v>423.8</v>
      </c>
      <c r="I6216" s="2">
        <v>0</v>
      </c>
      <c r="J6216" s="2">
        <f t="shared" si="99"/>
        <v>423.8</v>
      </c>
      <c r="K6216" s="1">
        <v>45252</v>
      </c>
      <c r="L6216" s="1" t="s">
        <v>6</v>
      </c>
    </row>
    <row r="6217" spans="1:12" x14ac:dyDescent="0.25">
      <c r="A6217" t="s">
        <v>15882</v>
      </c>
      <c r="B6217">
        <v>2023</v>
      </c>
      <c r="C6217">
        <v>185</v>
      </c>
      <c r="D6217" t="s">
        <v>12283</v>
      </c>
      <c r="E6217" t="s">
        <v>12284</v>
      </c>
      <c r="F6217" t="s">
        <v>7</v>
      </c>
      <c r="G6217" s="8" t="s">
        <v>864</v>
      </c>
      <c r="H6217" s="2">
        <v>81.819999999999993</v>
      </c>
      <c r="I6217" s="2">
        <v>81.819999999999993</v>
      </c>
      <c r="J6217" s="2">
        <f t="shared" si="99"/>
        <v>0</v>
      </c>
      <c r="K6217" s="1">
        <v>45257</v>
      </c>
      <c r="L6217" s="1">
        <v>45267</v>
      </c>
    </row>
    <row r="6218" spans="1:12" x14ac:dyDescent="0.25">
      <c r="A6218" t="s">
        <v>15698</v>
      </c>
      <c r="B6218">
        <v>2023</v>
      </c>
      <c r="C6218">
        <v>716</v>
      </c>
      <c r="D6218" t="s">
        <v>12285</v>
      </c>
      <c r="E6218" t="s">
        <v>12286</v>
      </c>
      <c r="F6218" t="s">
        <v>7</v>
      </c>
      <c r="G6218" s="8" t="s">
        <v>727</v>
      </c>
      <c r="H6218" s="2">
        <v>692.61</v>
      </c>
      <c r="I6218" s="2">
        <v>692.60180300000002</v>
      </c>
      <c r="J6218" s="2">
        <f t="shared" si="99"/>
        <v>8.1969999999955689E-3</v>
      </c>
      <c r="K6218" s="1">
        <v>45264</v>
      </c>
      <c r="L6218" s="1">
        <v>45300</v>
      </c>
    </row>
    <row r="6219" spans="1:12" x14ac:dyDescent="0.25">
      <c r="A6219" t="s">
        <v>15731</v>
      </c>
      <c r="B6219">
        <v>2023</v>
      </c>
      <c r="C6219">
        <v>236</v>
      </c>
      <c r="D6219" t="s">
        <v>12287</v>
      </c>
      <c r="E6219" t="s">
        <v>1730</v>
      </c>
      <c r="F6219" t="s">
        <v>7</v>
      </c>
      <c r="G6219" s="8" t="s">
        <v>528</v>
      </c>
      <c r="H6219" s="2">
        <v>1879</v>
      </c>
      <c r="I6219" s="2">
        <v>1879</v>
      </c>
      <c r="J6219" s="2">
        <f t="shared" si="99"/>
        <v>0</v>
      </c>
      <c r="K6219" s="1">
        <v>45259</v>
      </c>
      <c r="L6219" s="1">
        <v>45273</v>
      </c>
    </row>
    <row r="6220" spans="1:12" x14ac:dyDescent="0.25">
      <c r="A6220" t="s">
        <v>15800</v>
      </c>
      <c r="B6220">
        <v>2023</v>
      </c>
      <c r="C6220">
        <v>893</v>
      </c>
      <c r="D6220" t="s">
        <v>12288</v>
      </c>
      <c r="E6220" t="s">
        <v>12289</v>
      </c>
      <c r="F6220" t="s">
        <v>7</v>
      </c>
      <c r="G6220" s="8" t="s">
        <v>727</v>
      </c>
      <c r="H6220" s="2">
        <v>961.41</v>
      </c>
      <c r="I6220" s="2">
        <v>961.41</v>
      </c>
      <c r="J6220" s="2">
        <f t="shared" si="99"/>
        <v>0</v>
      </c>
      <c r="K6220" s="1">
        <v>45273</v>
      </c>
      <c r="L6220" s="1">
        <v>45344</v>
      </c>
    </row>
    <row r="6221" spans="1:12" x14ac:dyDescent="0.25">
      <c r="A6221" t="s">
        <v>16099</v>
      </c>
      <c r="B6221">
        <v>2023</v>
      </c>
      <c r="C6221">
        <v>62</v>
      </c>
      <c r="D6221" t="s">
        <v>12290</v>
      </c>
      <c r="E6221" t="s">
        <v>12291</v>
      </c>
      <c r="F6221" t="s">
        <v>40</v>
      </c>
      <c r="G6221" s="8" t="s">
        <v>354</v>
      </c>
      <c r="H6221" s="2">
        <v>116</v>
      </c>
      <c r="I6221" s="2">
        <v>116</v>
      </c>
      <c r="J6221" s="2">
        <f t="shared" si="99"/>
        <v>0</v>
      </c>
      <c r="K6221" s="1">
        <v>44971</v>
      </c>
      <c r="L6221" s="1">
        <v>45034</v>
      </c>
    </row>
    <row r="6222" spans="1:12" x14ac:dyDescent="0.25">
      <c r="A6222" t="s">
        <v>16099</v>
      </c>
      <c r="B6222">
        <v>2023</v>
      </c>
      <c r="C6222">
        <v>109</v>
      </c>
      <c r="D6222" t="s">
        <v>12290</v>
      </c>
      <c r="E6222" t="s">
        <v>12292</v>
      </c>
      <c r="F6222" t="s">
        <v>40</v>
      </c>
      <c r="G6222" s="8" t="s">
        <v>354</v>
      </c>
      <c r="H6222" s="2">
        <v>140</v>
      </c>
      <c r="I6222" s="2">
        <v>140</v>
      </c>
      <c r="J6222" s="2">
        <f t="shared" si="99"/>
        <v>0</v>
      </c>
      <c r="K6222" s="1">
        <v>44994</v>
      </c>
      <c r="L6222" s="1">
        <v>45034</v>
      </c>
    </row>
    <row r="6223" spans="1:12" x14ac:dyDescent="0.25">
      <c r="A6223" t="s">
        <v>16099</v>
      </c>
      <c r="B6223">
        <v>2023</v>
      </c>
      <c r="C6223">
        <v>63</v>
      </c>
      <c r="D6223" t="s">
        <v>12290</v>
      </c>
      <c r="E6223" t="s">
        <v>12292</v>
      </c>
      <c r="F6223" t="s">
        <v>40</v>
      </c>
      <c r="G6223" s="8" t="s">
        <v>354</v>
      </c>
      <c r="H6223" s="2">
        <v>216</v>
      </c>
      <c r="I6223" s="2">
        <v>216</v>
      </c>
      <c r="J6223" s="2">
        <f t="shared" si="99"/>
        <v>0</v>
      </c>
      <c r="K6223" s="1">
        <v>44971</v>
      </c>
      <c r="L6223" s="1">
        <v>45034</v>
      </c>
    </row>
    <row r="6224" spans="1:12" x14ac:dyDescent="0.25">
      <c r="A6224" t="s">
        <v>16099</v>
      </c>
      <c r="B6224">
        <v>2023</v>
      </c>
      <c r="C6224">
        <v>159</v>
      </c>
      <c r="D6224" t="s">
        <v>12290</v>
      </c>
      <c r="E6224" t="s">
        <v>369</v>
      </c>
      <c r="F6224" t="s">
        <v>40</v>
      </c>
      <c r="G6224" s="8" t="s">
        <v>354</v>
      </c>
      <c r="H6224" s="2">
        <v>1104</v>
      </c>
      <c r="I6224" s="2">
        <v>1104</v>
      </c>
      <c r="J6224" s="2">
        <f t="shared" si="99"/>
        <v>0</v>
      </c>
      <c r="K6224" s="1">
        <v>45021</v>
      </c>
      <c r="L6224" s="1">
        <v>45110</v>
      </c>
    </row>
    <row r="6225" spans="1:12" x14ac:dyDescent="0.25">
      <c r="A6225" t="s">
        <v>16099</v>
      </c>
      <c r="B6225">
        <v>2023</v>
      </c>
      <c r="C6225">
        <v>29</v>
      </c>
      <c r="D6225" t="s">
        <v>12290</v>
      </c>
      <c r="E6225" t="s">
        <v>12293</v>
      </c>
      <c r="F6225" t="s">
        <v>40</v>
      </c>
      <c r="G6225" s="8" t="s">
        <v>354</v>
      </c>
      <c r="H6225" s="2">
        <v>430</v>
      </c>
      <c r="I6225" s="2">
        <v>430</v>
      </c>
      <c r="J6225" s="2">
        <f t="shared" si="99"/>
        <v>0</v>
      </c>
      <c r="K6225" s="1">
        <v>44956</v>
      </c>
      <c r="L6225" s="1">
        <v>44985</v>
      </c>
    </row>
    <row r="6226" spans="1:12" x14ac:dyDescent="0.25">
      <c r="A6226" t="s">
        <v>16099</v>
      </c>
      <c r="B6226">
        <v>2023</v>
      </c>
      <c r="C6226">
        <v>54</v>
      </c>
      <c r="D6226" t="s">
        <v>12290</v>
      </c>
      <c r="E6226" t="s">
        <v>12293</v>
      </c>
      <c r="F6226" t="s">
        <v>40</v>
      </c>
      <c r="G6226" s="8" t="s">
        <v>354</v>
      </c>
      <c r="H6226" s="2">
        <v>1148</v>
      </c>
      <c r="I6226" s="2">
        <v>1148</v>
      </c>
      <c r="J6226" s="2">
        <f t="shared" si="99"/>
        <v>0</v>
      </c>
      <c r="K6226" s="1">
        <v>44966</v>
      </c>
      <c r="L6226" s="1">
        <v>45034</v>
      </c>
    </row>
    <row r="6227" spans="1:12" x14ac:dyDescent="0.25">
      <c r="A6227" t="s">
        <v>16099</v>
      </c>
      <c r="B6227">
        <v>2023</v>
      </c>
      <c r="C6227">
        <v>85</v>
      </c>
      <c r="D6227" t="s">
        <v>12290</v>
      </c>
      <c r="E6227" t="s">
        <v>12294</v>
      </c>
      <c r="F6227" t="s">
        <v>40</v>
      </c>
      <c r="G6227" s="8" t="s">
        <v>354</v>
      </c>
      <c r="H6227" s="2">
        <v>112</v>
      </c>
      <c r="I6227" s="2">
        <v>112</v>
      </c>
      <c r="J6227" s="2">
        <f t="shared" si="99"/>
        <v>0</v>
      </c>
      <c r="K6227" s="1">
        <v>44986</v>
      </c>
      <c r="L6227" s="1">
        <v>45034</v>
      </c>
    </row>
    <row r="6228" spans="1:12" x14ac:dyDescent="0.25">
      <c r="A6228" t="s">
        <v>16099</v>
      </c>
      <c r="B6228">
        <v>2023</v>
      </c>
      <c r="C6228">
        <v>61</v>
      </c>
      <c r="D6228" t="s">
        <v>12290</v>
      </c>
      <c r="E6228" t="s">
        <v>12295</v>
      </c>
      <c r="F6228" t="s">
        <v>40</v>
      </c>
      <c r="G6228" s="8" t="s">
        <v>354</v>
      </c>
      <c r="H6228" s="2">
        <v>58</v>
      </c>
      <c r="I6228" s="2">
        <v>58</v>
      </c>
      <c r="J6228" s="2">
        <f t="shared" si="99"/>
        <v>0</v>
      </c>
      <c r="K6228" s="1">
        <v>44971</v>
      </c>
      <c r="L6228" s="1">
        <v>45034</v>
      </c>
    </row>
    <row r="6229" spans="1:12" x14ac:dyDescent="0.25">
      <c r="A6229" t="s">
        <v>16099</v>
      </c>
      <c r="B6229">
        <v>2023</v>
      </c>
      <c r="C6229">
        <v>65</v>
      </c>
      <c r="D6229" t="s">
        <v>12290</v>
      </c>
      <c r="E6229" t="s">
        <v>12296</v>
      </c>
      <c r="F6229" t="s">
        <v>40</v>
      </c>
      <c r="G6229" s="8" t="s">
        <v>354</v>
      </c>
      <c r="H6229" s="2">
        <v>110</v>
      </c>
      <c r="I6229" s="2">
        <v>110</v>
      </c>
      <c r="J6229" s="2">
        <f t="shared" si="99"/>
        <v>0</v>
      </c>
      <c r="K6229" s="1">
        <v>44972</v>
      </c>
      <c r="L6229" s="1">
        <v>45034</v>
      </c>
    </row>
    <row r="6230" spans="1:12" x14ac:dyDescent="0.25">
      <c r="A6230" t="s">
        <v>16099</v>
      </c>
      <c r="B6230">
        <v>2023</v>
      </c>
      <c r="C6230">
        <v>166</v>
      </c>
      <c r="D6230" t="s">
        <v>12290</v>
      </c>
      <c r="E6230" t="s">
        <v>12297</v>
      </c>
      <c r="F6230" t="s">
        <v>40</v>
      </c>
      <c r="G6230" s="8" t="s">
        <v>354</v>
      </c>
      <c r="H6230" s="2">
        <v>58</v>
      </c>
      <c r="I6230" s="2">
        <v>58</v>
      </c>
      <c r="J6230" s="2">
        <f t="shared" si="99"/>
        <v>0</v>
      </c>
      <c r="K6230" s="1">
        <v>45028</v>
      </c>
      <c r="L6230" s="1">
        <v>45062</v>
      </c>
    </row>
    <row r="6231" spans="1:12" x14ac:dyDescent="0.25">
      <c r="A6231" t="s">
        <v>16099</v>
      </c>
      <c r="B6231">
        <v>2023</v>
      </c>
      <c r="C6231">
        <v>151</v>
      </c>
      <c r="D6231" t="s">
        <v>12290</v>
      </c>
      <c r="E6231" t="s">
        <v>12292</v>
      </c>
      <c r="F6231" t="s">
        <v>40</v>
      </c>
      <c r="G6231" s="8" t="s">
        <v>354</v>
      </c>
      <c r="H6231" s="2">
        <v>84</v>
      </c>
      <c r="I6231" s="2">
        <v>84</v>
      </c>
      <c r="J6231" s="2">
        <f t="shared" si="99"/>
        <v>0</v>
      </c>
      <c r="K6231" s="1">
        <v>45019</v>
      </c>
      <c r="L6231" s="1">
        <v>45062</v>
      </c>
    </row>
    <row r="6232" spans="1:12" x14ac:dyDescent="0.25">
      <c r="A6232" t="s">
        <v>16099</v>
      </c>
      <c r="B6232">
        <v>2023</v>
      </c>
      <c r="C6232">
        <v>179</v>
      </c>
      <c r="D6232" t="s">
        <v>12290</v>
      </c>
      <c r="E6232" t="s">
        <v>369</v>
      </c>
      <c r="F6232" t="s">
        <v>40</v>
      </c>
      <c r="G6232" s="8" t="s">
        <v>354</v>
      </c>
      <c r="H6232" s="2">
        <v>168</v>
      </c>
      <c r="I6232" s="2">
        <v>168</v>
      </c>
      <c r="J6232" s="2">
        <f t="shared" si="99"/>
        <v>0</v>
      </c>
      <c r="K6232" s="1">
        <v>45033</v>
      </c>
      <c r="L6232" s="1">
        <v>45062</v>
      </c>
    </row>
    <row r="6233" spans="1:12" x14ac:dyDescent="0.25">
      <c r="A6233" t="s">
        <v>15914</v>
      </c>
      <c r="B6233">
        <v>2023</v>
      </c>
      <c r="C6233">
        <v>10</v>
      </c>
      <c r="D6233" t="s">
        <v>12298</v>
      </c>
      <c r="E6233" t="s">
        <v>12299</v>
      </c>
      <c r="F6233" t="s">
        <v>200</v>
      </c>
      <c r="G6233" s="8" t="s">
        <v>480</v>
      </c>
      <c r="H6233" s="2">
        <v>1214</v>
      </c>
      <c r="I6233" s="2">
        <v>1214</v>
      </c>
      <c r="J6233" s="2">
        <f t="shared" si="99"/>
        <v>0</v>
      </c>
      <c r="K6233" s="1">
        <v>44946</v>
      </c>
      <c r="L6233" s="1">
        <v>44958</v>
      </c>
    </row>
    <row r="6234" spans="1:12" x14ac:dyDescent="0.25">
      <c r="A6234" t="s">
        <v>15748</v>
      </c>
      <c r="B6234">
        <v>2023</v>
      </c>
      <c r="C6234">
        <v>4</v>
      </c>
      <c r="D6234" t="s">
        <v>12300</v>
      </c>
      <c r="E6234" t="s">
        <v>12301</v>
      </c>
      <c r="F6234" t="s">
        <v>7</v>
      </c>
      <c r="G6234" s="8" t="s">
        <v>6303</v>
      </c>
      <c r="H6234" s="2">
        <v>9751</v>
      </c>
      <c r="I6234" s="2">
        <v>9751</v>
      </c>
      <c r="J6234" s="2">
        <f t="shared" si="99"/>
        <v>0</v>
      </c>
      <c r="K6234" s="1">
        <v>44959</v>
      </c>
      <c r="L6234" s="1">
        <v>45028</v>
      </c>
    </row>
    <row r="6235" spans="1:12" x14ac:dyDescent="0.25">
      <c r="A6235" t="s">
        <v>15691</v>
      </c>
      <c r="B6235">
        <v>2023</v>
      </c>
      <c r="C6235">
        <v>82</v>
      </c>
      <c r="D6235" t="s">
        <v>12302</v>
      </c>
      <c r="E6235" t="s">
        <v>12303</v>
      </c>
      <c r="F6235" t="s">
        <v>7</v>
      </c>
      <c r="G6235" s="8" t="s">
        <v>859</v>
      </c>
      <c r="H6235" s="2">
        <v>500</v>
      </c>
      <c r="I6235" s="2">
        <v>500</v>
      </c>
      <c r="J6235" s="2">
        <f t="shared" si="99"/>
        <v>0</v>
      </c>
      <c r="K6235" s="1">
        <v>44979</v>
      </c>
      <c r="L6235" s="1">
        <v>44994</v>
      </c>
    </row>
    <row r="6236" spans="1:12" x14ac:dyDescent="0.25">
      <c r="A6236" t="s">
        <v>15877</v>
      </c>
      <c r="B6236">
        <v>2023</v>
      </c>
      <c r="C6236">
        <v>11</v>
      </c>
      <c r="D6236" t="s">
        <v>12304</v>
      </c>
      <c r="E6236" t="s">
        <v>12305</v>
      </c>
      <c r="F6236" t="s">
        <v>7</v>
      </c>
      <c r="G6236" s="8" t="s">
        <v>519</v>
      </c>
      <c r="H6236" s="2">
        <v>32444</v>
      </c>
      <c r="I6236" s="2">
        <v>32444</v>
      </c>
      <c r="J6236" s="2">
        <f t="shared" si="99"/>
        <v>0</v>
      </c>
      <c r="K6236" s="1">
        <v>44981</v>
      </c>
      <c r="L6236" s="1">
        <v>45016</v>
      </c>
    </row>
    <row r="6237" spans="1:12" x14ac:dyDescent="0.25">
      <c r="A6237" t="s">
        <v>15742</v>
      </c>
      <c r="B6237">
        <v>2023</v>
      </c>
      <c r="C6237">
        <v>52</v>
      </c>
      <c r="D6237" t="s">
        <v>12306</v>
      </c>
      <c r="E6237" t="s">
        <v>12307</v>
      </c>
      <c r="F6237" t="s">
        <v>7</v>
      </c>
      <c r="G6237" s="8" t="s">
        <v>727</v>
      </c>
      <c r="H6237" s="2">
        <v>154.19999999999999</v>
      </c>
      <c r="I6237" s="2">
        <v>154.19999999999999</v>
      </c>
      <c r="J6237" s="2">
        <f t="shared" si="99"/>
        <v>0</v>
      </c>
      <c r="K6237" s="1">
        <v>44993</v>
      </c>
      <c r="L6237" s="1">
        <v>45019</v>
      </c>
    </row>
    <row r="6238" spans="1:12" x14ac:dyDescent="0.25">
      <c r="A6238" t="s">
        <v>15698</v>
      </c>
      <c r="B6238">
        <v>2023</v>
      </c>
      <c r="C6238">
        <v>41</v>
      </c>
      <c r="D6238" t="s">
        <v>12308</v>
      </c>
      <c r="E6238" t="s">
        <v>12309</v>
      </c>
      <c r="F6238" t="s">
        <v>285</v>
      </c>
      <c r="G6238" s="8" t="s">
        <v>354</v>
      </c>
      <c r="H6238" s="2">
        <v>552.5</v>
      </c>
      <c r="I6238" s="2">
        <v>552.5</v>
      </c>
      <c r="J6238" s="2">
        <f t="shared" si="99"/>
        <v>0</v>
      </c>
      <c r="K6238" s="1">
        <v>45005</v>
      </c>
      <c r="L6238" s="1">
        <v>45197</v>
      </c>
    </row>
    <row r="6239" spans="1:12" x14ac:dyDescent="0.25">
      <c r="A6239" t="s">
        <v>15771</v>
      </c>
      <c r="B6239">
        <v>2023</v>
      </c>
      <c r="C6239">
        <v>82</v>
      </c>
      <c r="D6239" t="s">
        <v>12310</v>
      </c>
      <c r="E6239" t="s">
        <v>12311</v>
      </c>
      <c r="F6239" t="s">
        <v>7</v>
      </c>
      <c r="G6239" s="8" t="s">
        <v>12312</v>
      </c>
      <c r="H6239" s="2">
        <v>500</v>
      </c>
      <c r="I6239" s="2">
        <v>500</v>
      </c>
      <c r="J6239" s="2">
        <f t="shared" si="99"/>
        <v>0</v>
      </c>
      <c r="K6239" s="1">
        <v>45021</v>
      </c>
      <c r="L6239" s="1">
        <v>45029</v>
      </c>
    </row>
    <row r="6240" spans="1:12" x14ac:dyDescent="0.25">
      <c r="A6240" t="s">
        <v>16042</v>
      </c>
      <c r="B6240">
        <v>2023</v>
      </c>
      <c r="C6240">
        <v>2</v>
      </c>
      <c r="D6240" t="s">
        <v>12313</v>
      </c>
      <c r="E6240" t="s">
        <v>12314</v>
      </c>
      <c r="F6240" t="s">
        <v>7</v>
      </c>
      <c r="G6240" s="8" t="s">
        <v>8746</v>
      </c>
      <c r="H6240" s="2">
        <v>380</v>
      </c>
      <c r="I6240" s="2">
        <v>380</v>
      </c>
      <c r="J6240" s="2">
        <f t="shared" si="99"/>
        <v>0</v>
      </c>
      <c r="K6240" s="1">
        <v>45019</v>
      </c>
      <c r="L6240" s="1">
        <v>45030</v>
      </c>
    </row>
    <row r="6241" spans="1:12" x14ac:dyDescent="0.25">
      <c r="A6241" t="s">
        <v>15747</v>
      </c>
      <c r="B6241">
        <v>2023</v>
      </c>
      <c r="C6241">
        <v>128</v>
      </c>
      <c r="D6241" t="s">
        <v>12315</v>
      </c>
      <c r="E6241" t="s">
        <v>1127</v>
      </c>
      <c r="F6241" t="s">
        <v>7</v>
      </c>
      <c r="G6241" s="8" t="s">
        <v>1632</v>
      </c>
      <c r="H6241" s="2">
        <v>1134</v>
      </c>
      <c r="I6241" s="2">
        <v>1134</v>
      </c>
      <c r="J6241" s="2">
        <f t="shared" si="99"/>
        <v>0</v>
      </c>
      <c r="K6241" s="1">
        <v>45023</v>
      </c>
      <c r="L6241" s="1">
        <v>45042</v>
      </c>
    </row>
    <row r="6242" spans="1:12" x14ac:dyDescent="0.25">
      <c r="A6242" t="s">
        <v>15698</v>
      </c>
      <c r="B6242">
        <v>2023</v>
      </c>
      <c r="C6242">
        <v>492</v>
      </c>
      <c r="D6242" t="s">
        <v>12316</v>
      </c>
      <c r="E6242" t="s">
        <v>12317</v>
      </c>
      <c r="F6242" t="s">
        <v>7</v>
      </c>
      <c r="G6242" s="8" t="s">
        <v>12318</v>
      </c>
      <c r="H6242" s="2">
        <v>622.96</v>
      </c>
      <c r="I6242" s="2">
        <v>0</v>
      </c>
      <c r="J6242" s="2">
        <f t="shared" si="99"/>
        <v>622.96</v>
      </c>
      <c r="K6242" s="1">
        <v>45182</v>
      </c>
      <c r="L6242" s="1" t="s">
        <v>6</v>
      </c>
    </row>
    <row r="6243" spans="1:12" x14ac:dyDescent="0.25">
      <c r="A6243" t="s">
        <v>15747</v>
      </c>
      <c r="B6243">
        <v>2023</v>
      </c>
      <c r="C6243">
        <v>368</v>
      </c>
      <c r="D6243" t="s">
        <v>12319</v>
      </c>
      <c r="E6243" t="s">
        <v>631</v>
      </c>
      <c r="F6243" t="s">
        <v>7</v>
      </c>
      <c r="G6243" s="8" t="s">
        <v>3412</v>
      </c>
      <c r="H6243" s="2">
        <v>163</v>
      </c>
      <c r="I6243" s="2">
        <v>163</v>
      </c>
      <c r="J6243" s="2">
        <f t="shared" si="99"/>
        <v>0</v>
      </c>
      <c r="K6243" s="1">
        <v>45197</v>
      </c>
      <c r="L6243" s="1">
        <v>45217</v>
      </c>
    </row>
    <row r="6244" spans="1:12" x14ac:dyDescent="0.25">
      <c r="A6244" t="s">
        <v>15698</v>
      </c>
      <c r="B6244">
        <v>2023</v>
      </c>
      <c r="C6244">
        <v>665</v>
      </c>
      <c r="D6244" t="s">
        <v>12320</v>
      </c>
      <c r="E6244" t="s">
        <v>12321</v>
      </c>
      <c r="F6244" t="s">
        <v>7</v>
      </c>
      <c r="G6244" s="8" t="s">
        <v>1168</v>
      </c>
      <c r="H6244" s="2">
        <v>1221.83</v>
      </c>
      <c r="I6244" s="2">
        <v>1221.83</v>
      </c>
      <c r="J6244" s="2">
        <f t="shared" si="99"/>
        <v>0</v>
      </c>
      <c r="K6244" s="1">
        <v>45247</v>
      </c>
      <c r="L6244" s="1">
        <v>45258</v>
      </c>
    </row>
    <row r="6245" spans="1:12" x14ac:dyDescent="0.25">
      <c r="A6245" t="s">
        <v>15588</v>
      </c>
      <c r="B6245">
        <v>2023</v>
      </c>
      <c r="C6245">
        <v>315</v>
      </c>
      <c r="D6245" t="s">
        <v>12322</v>
      </c>
      <c r="E6245" t="s">
        <v>12323</v>
      </c>
      <c r="F6245" t="s">
        <v>200</v>
      </c>
      <c r="G6245" s="8" t="s">
        <v>731</v>
      </c>
      <c r="H6245" s="2">
        <v>609.6</v>
      </c>
      <c r="I6245" s="2">
        <v>445.62079299999999</v>
      </c>
      <c r="J6245" s="2">
        <f t="shared" si="99"/>
        <v>163.97920700000003</v>
      </c>
      <c r="K6245" s="1">
        <v>45278</v>
      </c>
      <c r="L6245" s="1" t="s">
        <v>6</v>
      </c>
    </row>
    <row r="6246" spans="1:12" x14ac:dyDescent="0.25">
      <c r="A6246" t="s">
        <v>15747</v>
      </c>
      <c r="B6246">
        <v>2023</v>
      </c>
      <c r="C6246">
        <v>486</v>
      </c>
      <c r="D6246" t="s">
        <v>12324</v>
      </c>
      <c r="E6246" t="s">
        <v>12325</v>
      </c>
      <c r="F6246" t="s">
        <v>7</v>
      </c>
      <c r="G6246" s="8" t="s">
        <v>4856</v>
      </c>
      <c r="H6246" s="2">
        <v>580</v>
      </c>
      <c r="I6246" s="2">
        <v>580</v>
      </c>
      <c r="J6246" s="2">
        <f t="shared" si="99"/>
        <v>0</v>
      </c>
      <c r="K6246" s="1">
        <v>44927</v>
      </c>
      <c r="L6246" s="1">
        <v>45291</v>
      </c>
    </row>
    <row r="6247" spans="1:12" ht="30" x14ac:dyDescent="0.25">
      <c r="A6247" t="s">
        <v>15752</v>
      </c>
      <c r="B6247">
        <v>2023</v>
      </c>
      <c r="C6247">
        <v>430</v>
      </c>
      <c r="D6247" t="s">
        <v>12326</v>
      </c>
      <c r="E6247" t="s">
        <v>2073</v>
      </c>
      <c r="F6247" t="s">
        <v>7</v>
      </c>
      <c r="G6247" s="8" t="s">
        <v>495</v>
      </c>
      <c r="H6247" s="2">
        <v>153.9</v>
      </c>
      <c r="I6247" s="2">
        <v>153.9</v>
      </c>
      <c r="J6247" s="2">
        <f t="shared" si="99"/>
        <v>0</v>
      </c>
      <c r="K6247" s="1">
        <v>45274</v>
      </c>
      <c r="L6247" s="1">
        <v>45282</v>
      </c>
    </row>
    <row r="6248" spans="1:12" x14ac:dyDescent="0.25">
      <c r="A6248" t="s">
        <v>15588</v>
      </c>
      <c r="B6248">
        <v>2023</v>
      </c>
      <c r="C6248">
        <v>15</v>
      </c>
      <c r="D6248" t="s">
        <v>12327</v>
      </c>
      <c r="E6248" t="s">
        <v>12328</v>
      </c>
      <c r="F6248" t="s">
        <v>7</v>
      </c>
      <c r="G6248" s="8" t="s">
        <v>2620</v>
      </c>
      <c r="H6248" s="2">
        <v>1888</v>
      </c>
      <c r="I6248" s="2">
        <v>1888</v>
      </c>
      <c r="J6248" s="2">
        <f t="shared" si="99"/>
        <v>0</v>
      </c>
      <c r="K6248" s="1">
        <v>44972</v>
      </c>
      <c r="L6248" s="1">
        <v>45338</v>
      </c>
    </row>
    <row r="6249" spans="1:12" x14ac:dyDescent="0.25">
      <c r="A6249" t="s">
        <v>15742</v>
      </c>
      <c r="B6249">
        <v>2023</v>
      </c>
      <c r="C6249">
        <v>40</v>
      </c>
      <c r="D6249" t="s">
        <v>12329</v>
      </c>
      <c r="E6249" t="s">
        <v>12330</v>
      </c>
      <c r="F6249" t="s">
        <v>7</v>
      </c>
      <c r="G6249" s="8" t="s">
        <v>12331</v>
      </c>
      <c r="H6249" s="2">
        <v>1502</v>
      </c>
      <c r="I6249" s="2">
        <v>1502</v>
      </c>
      <c r="J6249" s="2">
        <f t="shared" si="99"/>
        <v>0</v>
      </c>
      <c r="K6249" s="1">
        <v>44984</v>
      </c>
      <c r="L6249" s="1">
        <v>45086</v>
      </c>
    </row>
    <row r="6250" spans="1:12" x14ac:dyDescent="0.25">
      <c r="A6250" t="s">
        <v>15914</v>
      </c>
      <c r="B6250">
        <v>2023</v>
      </c>
      <c r="C6250">
        <v>35</v>
      </c>
      <c r="D6250" t="s">
        <v>12332</v>
      </c>
      <c r="E6250" t="s">
        <v>12333</v>
      </c>
      <c r="F6250" t="s">
        <v>200</v>
      </c>
      <c r="G6250" s="8" t="s">
        <v>25</v>
      </c>
      <c r="H6250" s="2">
        <v>3404.9</v>
      </c>
      <c r="I6250" s="2">
        <v>3404.9</v>
      </c>
      <c r="J6250" s="2">
        <f t="shared" si="99"/>
        <v>0</v>
      </c>
      <c r="K6250" s="1">
        <v>44991</v>
      </c>
      <c r="L6250" s="1">
        <v>45005</v>
      </c>
    </row>
    <row r="6251" spans="1:12" x14ac:dyDescent="0.25">
      <c r="A6251" t="s">
        <v>15771</v>
      </c>
      <c r="B6251">
        <v>2023</v>
      </c>
      <c r="C6251">
        <v>62</v>
      </c>
      <c r="D6251" t="s">
        <v>12334</v>
      </c>
      <c r="E6251" t="s">
        <v>12335</v>
      </c>
      <c r="F6251" t="s">
        <v>7</v>
      </c>
      <c r="G6251" s="8" t="s">
        <v>12336</v>
      </c>
      <c r="H6251" s="2">
        <v>753</v>
      </c>
      <c r="I6251" s="2">
        <v>753</v>
      </c>
      <c r="J6251" s="2">
        <f t="shared" si="99"/>
        <v>0</v>
      </c>
      <c r="K6251" s="1">
        <v>44999</v>
      </c>
      <c r="L6251" s="1">
        <v>45028</v>
      </c>
    </row>
    <row r="6252" spans="1:12" x14ac:dyDescent="0.25">
      <c r="A6252" t="s">
        <v>15800</v>
      </c>
      <c r="B6252">
        <v>2023</v>
      </c>
      <c r="C6252">
        <v>140</v>
      </c>
      <c r="D6252" t="s">
        <v>12337</v>
      </c>
      <c r="E6252" t="s">
        <v>12338</v>
      </c>
      <c r="F6252" t="s">
        <v>7</v>
      </c>
      <c r="G6252" s="8" t="s">
        <v>2057</v>
      </c>
      <c r="H6252" s="2">
        <v>400</v>
      </c>
      <c r="I6252" s="2">
        <v>400</v>
      </c>
      <c r="J6252" s="2">
        <f t="shared" si="99"/>
        <v>0</v>
      </c>
      <c r="K6252" s="1">
        <v>45005</v>
      </c>
      <c r="L6252" s="1">
        <v>45033</v>
      </c>
    </row>
    <row r="6253" spans="1:12" x14ac:dyDescent="0.25">
      <c r="A6253" t="s">
        <v>16120</v>
      </c>
      <c r="B6253">
        <v>2023</v>
      </c>
      <c r="C6253">
        <v>5</v>
      </c>
      <c r="D6253" t="s">
        <v>12339</v>
      </c>
      <c r="E6253" t="s">
        <v>1565</v>
      </c>
      <c r="F6253" t="s">
        <v>7</v>
      </c>
      <c r="G6253" s="8" t="s">
        <v>1620</v>
      </c>
      <c r="H6253" s="2">
        <v>2272.98</v>
      </c>
      <c r="I6253" s="2">
        <v>2250.98</v>
      </c>
      <c r="J6253" s="2">
        <f t="shared" si="99"/>
        <v>22</v>
      </c>
      <c r="K6253" s="1">
        <v>45006</v>
      </c>
      <c r="L6253" s="1">
        <v>45301</v>
      </c>
    </row>
    <row r="6254" spans="1:12" x14ac:dyDescent="0.25">
      <c r="A6254" t="s">
        <v>15731</v>
      </c>
      <c r="B6254">
        <v>2023</v>
      </c>
      <c r="C6254">
        <v>59</v>
      </c>
      <c r="D6254" t="s">
        <v>12340</v>
      </c>
      <c r="E6254" t="s">
        <v>12341</v>
      </c>
      <c r="F6254" t="s">
        <v>7</v>
      </c>
      <c r="G6254" s="8" t="s">
        <v>731</v>
      </c>
      <c r="H6254" s="2">
        <v>771</v>
      </c>
      <c r="I6254" s="2">
        <v>771</v>
      </c>
      <c r="J6254" s="2">
        <f t="shared" si="99"/>
        <v>0</v>
      </c>
      <c r="K6254" s="1">
        <v>45013</v>
      </c>
      <c r="L6254" s="1">
        <v>45033</v>
      </c>
    </row>
    <row r="6255" spans="1:12" x14ac:dyDescent="0.25">
      <c r="A6255" t="s">
        <v>16106</v>
      </c>
      <c r="B6255">
        <v>2023</v>
      </c>
      <c r="C6255">
        <v>34</v>
      </c>
      <c r="D6255" t="s">
        <v>12342</v>
      </c>
      <c r="E6255" t="s">
        <v>12343</v>
      </c>
      <c r="F6255" t="s">
        <v>7</v>
      </c>
      <c r="G6255" s="8" t="s">
        <v>12344</v>
      </c>
      <c r="H6255" s="2">
        <v>1295.45</v>
      </c>
      <c r="I6255" s="2">
        <v>1295.45</v>
      </c>
      <c r="J6255" s="2">
        <f t="shared" si="99"/>
        <v>0</v>
      </c>
      <c r="K6255" s="1">
        <v>45021</v>
      </c>
      <c r="L6255" s="1">
        <v>45182</v>
      </c>
    </row>
    <row r="6256" spans="1:12" x14ac:dyDescent="0.25">
      <c r="A6256" t="s">
        <v>15731</v>
      </c>
      <c r="B6256">
        <v>2023</v>
      </c>
      <c r="C6256">
        <v>109</v>
      </c>
      <c r="D6256" t="s">
        <v>12345</v>
      </c>
      <c r="E6256" t="s">
        <v>12346</v>
      </c>
      <c r="F6256" t="s">
        <v>7</v>
      </c>
      <c r="G6256" s="8" t="s">
        <v>666</v>
      </c>
      <c r="H6256" s="2">
        <v>2051.5</v>
      </c>
      <c r="I6256" s="2">
        <v>2051.5</v>
      </c>
      <c r="J6256" s="2">
        <f t="shared" si="99"/>
        <v>0</v>
      </c>
      <c r="K6256" s="1">
        <v>45071</v>
      </c>
      <c r="L6256" s="1">
        <v>45096</v>
      </c>
    </row>
    <row r="6257" spans="1:12" x14ac:dyDescent="0.25">
      <c r="A6257" t="s">
        <v>15800</v>
      </c>
      <c r="B6257">
        <v>2023</v>
      </c>
      <c r="C6257">
        <v>322</v>
      </c>
      <c r="D6257" t="s">
        <v>12347</v>
      </c>
      <c r="E6257" t="s">
        <v>12348</v>
      </c>
      <c r="F6257" t="s">
        <v>7</v>
      </c>
      <c r="G6257" s="8" t="s">
        <v>11841</v>
      </c>
      <c r="H6257" s="2">
        <v>300</v>
      </c>
      <c r="I6257" s="2">
        <v>300</v>
      </c>
      <c r="J6257" s="2">
        <f t="shared" si="99"/>
        <v>0</v>
      </c>
      <c r="K6257" s="1">
        <v>45075</v>
      </c>
      <c r="L6257" s="1">
        <v>45092</v>
      </c>
    </row>
    <row r="6258" spans="1:12" x14ac:dyDescent="0.25">
      <c r="A6258" t="s">
        <v>15698</v>
      </c>
      <c r="B6258">
        <v>2023</v>
      </c>
      <c r="C6258">
        <v>250</v>
      </c>
      <c r="D6258" t="s">
        <v>12349</v>
      </c>
      <c r="E6258" t="s">
        <v>12350</v>
      </c>
      <c r="F6258" t="s">
        <v>7</v>
      </c>
      <c r="G6258" s="8" t="s">
        <v>604</v>
      </c>
      <c r="H6258" s="2">
        <v>1350</v>
      </c>
      <c r="I6258" s="2">
        <v>1350</v>
      </c>
      <c r="J6258" s="2">
        <f t="shared" si="99"/>
        <v>0</v>
      </c>
      <c r="K6258" s="1">
        <v>45084</v>
      </c>
      <c r="L6258" s="1">
        <v>45125</v>
      </c>
    </row>
    <row r="6259" spans="1:12" x14ac:dyDescent="0.25">
      <c r="A6259" t="s">
        <v>15747</v>
      </c>
      <c r="B6259">
        <v>2023</v>
      </c>
      <c r="C6259">
        <v>305</v>
      </c>
      <c r="D6259" t="s">
        <v>12351</v>
      </c>
      <c r="E6259" t="s">
        <v>631</v>
      </c>
      <c r="F6259" t="s">
        <v>7</v>
      </c>
      <c r="G6259" s="8" t="s">
        <v>12352</v>
      </c>
      <c r="H6259" s="2">
        <v>935</v>
      </c>
      <c r="I6259" s="2">
        <v>935</v>
      </c>
      <c r="J6259" s="2">
        <f t="shared" si="99"/>
        <v>0</v>
      </c>
      <c r="K6259" s="1">
        <v>45131</v>
      </c>
      <c r="L6259" s="1">
        <v>45173</v>
      </c>
    </row>
    <row r="6260" spans="1:12" x14ac:dyDescent="0.25">
      <c r="A6260" t="s">
        <v>15751</v>
      </c>
      <c r="B6260">
        <v>2023</v>
      </c>
      <c r="C6260">
        <v>74</v>
      </c>
      <c r="D6260" t="s">
        <v>12353</v>
      </c>
      <c r="E6260" t="s">
        <v>2259</v>
      </c>
      <c r="F6260" t="s">
        <v>7</v>
      </c>
      <c r="G6260" s="8" t="s">
        <v>2260</v>
      </c>
      <c r="H6260" s="2">
        <v>12.5</v>
      </c>
      <c r="I6260" s="2">
        <v>12.5</v>
      </c>
      <c r="J6260" s="2">
        <f t="shared" si="99"/>
        <v>0</v>
      </c>
      <c r="K6260" s="1">
        <v>45142</v>
      </c>
      <c r="L6260" s="1">
        <v>45180</v>
      </c>
    </row>
    <row r="6261" spans="1:12" ht="30" x14ac:dyDescent="0.25">
      <c r="A6261" t="s">
        <v>15752</v>
      </c>
      <c r="B6261">
        <v>2023</v>
      </c>
      <c r="C6261">
        <v>291</v>
      </c>
      <c r="D6261" t="s">
        <v>12354</v>
      </c>
      <c r="E6261" t="s">
        <v>1166</v>
      </c>
      <c r="F6261" t="s">
        <v>7</v>
      </c>
      <c r="G6261" s="8" t="s">
        <v>495</v>
      </c>
      <c r="H6261" s="2">
        <v>1014.42</v>
      </c>
      <c r="I6261" s="2">
        <v>1014.42</v>
      </c>
      <c r="J6261" s="2">
        <f t="shared" si="99"/>
        <v>0</v>
      </c>
      <c r="K6261" s="1">
        <v>45176</v>
      </c>
      <c r="L6261" s="1">
        <v>45183</v>
      </c>
    </row>
    <row r="6262" spans="1:12" x14ac:dyDescent="0.25">
      <c r="A6262" t="s">
        <v>15800</v>
      </c>
      <c r="B6262">
        <v>2023</v>
      </c>
      <c r="C6262">
        <v>569</v>
      </c>
      <c r="D6262" t="s">
        <v>12355</v>
      </c>
      <c r="E6262" t="s">
        <v>12356</v>
      </c>
      <c r="F6262" t="s">
        <v>7</v>
      </c>
      <c r="G6262" s="8" t="s">
        <v>2109</v>
      </c>
      <c r="H6262" s="2">
        <v>60.66</v>
      </c>
      <c r="I6262" s="2">
        <v>60.66</v>
      </c>
      <c r="J6262" s="2">
        <f t="shared" si="99"/>
        <v>0</v>
      </c>
      <c r="K6262" s="1">
        <v>45184</v>
      </c>
      <c r="L6262" s="1">
        <v>45197</v>
      </c>
    </row>
    <row r="6263" spans="1:12" ht="30" x14ac:dyDescent="0.25">
      <c r="A6263" t="s">
        <v>16099</v>
      </c>
      <c r="B6263">
        <v>2023</v>
      </c>
      <c r="C6263">
        <v>468</v>
      </c>
      <c r="D6263" t="s">
        <v>12357</v>
      </c>
      <c r="E6263" t="s">
        <v>817</v>
      </c>
      <c r="F6263" t="s">
        <v>7</v>
      </c>
      <c r="G6263" s="8" t="s">
        <v>495</v>
      </c>
      <c r="H6263" s="2">
        <v>1872.26</v>
      </c>
      <c r="I6263" s="2">
        <v>1872.26</v>
      </c>
      <c r="J6263" s="2">
        <f t="shared" si="99"/>
        <v>0</v>
      </c>
      <c r="K6263" s="1">
        <v>45197</v>
      </c>
      <c r="L6263" s="1">
        <v>45208</v>
      </c>
    </row>
    <row r="6264" spans="1:12" x14ac:dyDescent="0.25">
      <c r="A6264" t="s">
        <v>15747</v>
      </c>
      <c r="B6264">
        <v>2023</v>
      </c>
      <c r="C6264">
        <v>403</v>
      </c>
      <c r="D6264" t="s">
        <v>12358</v>
      </c>
      <c r="E6264" t="s">
        <v>12359</v>
      </c>
      <c r="F6264" t="s">
        <v>40</v>
      </c>
      <c r="G6264" s="8" t="s">
        <v>12360</v>
      </c>
      <c r="H6264" s="2">
        <v>233.7</v>
      </c>
      <c r="I6264" s="2">
        <v>233.7</v>
      </c>
      <c r="J6264" s="2">
        <f t="shared" si="99"/>
        <v>0</v>
      </c>
      <c r="K6264" s="1">
        <v>45210</v>
      </c>
      <c r="L6264" s="1">
        <v>45336</v>
      </c>
    </row>
    <row r="6265" spans="1:12" x14ac:dyDescent="0.25">
      <c r="A6265" t="s">
        <v>15747</v>
      </c>
      <c r="B6265">
        <v>2023</v>
      </c>
      <c r="C6265">
        <v>404</v>
      </c>
      <c r="D6265" t="s">
        <v>12358</v>
      </c>
      <c r="E6265" t="s">
        <v>12359</v>
      </c>
      <c r="F6265" t="s">
        <v>40</v>
      </c>
      <c r="G6265" s="8" t="s">
        <v>12360</v>
      </c>
      <c r="H6265" s="2">
        <v>233.7</v>
      </c>
      <c r="I6265" s="2">
        <v>233.7</v>
      </c>
      <c r="J6265" s="2">
        <f t="shared" si="99"/>
        <v>0</v>
      </c>
      <c r="K6265" s="1">
        <v>45210</v>
      </c>
      <c r="L6265" s="1">
        <v>45336</v>
      </c>
    </row>
    <row r="6266" spans="1:12" x14ac:dyDescent="0.25">
      <c r="A6266" t="s">
        <v>15731</v>
      </c>
      <c r="B6266">
        <v>2023</v>
      </c>
      <c r="C6266">
        <v>206</v>
      </c>
      <c r="D6266" t="s">
        <v>12361</v>
      </c>
      <c r="E6266" t="s">
        <v>12362</v>
      </c>
      <c r="F6266" t="s">
        <v>7</v>
      </c>
      <c r="G6266" s="8" t="s">
        <v>354</v>
      </c>
      <c r="H6266" s="2">
        <v>722.1</v>
      </c>
      <c r="I6266" s="2">
        <v>722.1</v>
      </c>
      <c r="J6266" s="2">
        <f t="shared" si="99"/>
        <v>0</v>
      </c>
      <c r="K6266" s="1">
        <v>45229</v>
      </c>
      <c r="L6266" s="1">
        <v>45322</v>
      </c>
    </row>
    <row r="6267" spans="1:12" ht="30" x14ac:dyDescent="0.25">
      <c r="A6267" t="s">
        <v>15800</v>
      </c>
      <c r="B6267">
        <v>2023</v>
      </c>
      <c r="C6267">
        <v>874</v>
      </c>
      <c r="D6267" t="s">
        <v>12363</v>
      </c>
      <c r="E6267" t="s">
        <v>12364</v>
      </c>
      <c r="F6267" t="s">
        <v>247</v>
      </c>
      <c r="G6267" s="8" t="s">
        <v>12365</v>
      </c>
      <c r="H6267" s="2">
        <v>5000</v>
      </c>
      <c r="I6267" s="2">
        <v>2500</v>
      </c>
      <c r="J6267" s="2">
        <f t="shared" si="99"/>
        <v>2500</v>
      </c>
      <c r="K6267" s="1">
        <v>45264</v>
      </c>
      <c r="L6267" s="1" t="s">
        <v>6</v>
      </c>
    </row>
    <row r="6268" spans="1:12" x14ac:dyDescent="0.25">
      <c r="A6268" t="s">
        <v>15747</v>
      </c>
      <c r="B6268">
        <v>2023</v>
      </c>
      <c r="C6268">
        <v>448</v>
      </c>
      <c r="D6268" t="s">
        <v>12366</v>
      </c>
      <c r="E6268" t="s">
        <v>12367</v>
      </c>
      <c r="F6268" t="s">
        <v>247</v>
      </c>
      <c r="G6268" s="8" t="s">
        <v>12368</v>
      </c>
      <c r="H6268" s="2">
        <v>8640.7900000000009</v>
      </c>
      <c r="I6268" s="2">
        <v>8640.7818029999999</v>
      </c>
      <c r="J6268" s="2">
        <f t="shared" si="99"/>
        <v>8.1970000010187505E-3</v>
      </c>
      <c r="K6268" s="1">
        <v>45239</v>
      </c>
      <c r="L6268" s="1">
        <v>45291</v>
      </c>
    </row>
    <row r="6269" spans="1:12" x14ac:dyDescent="0.25">
      <c r="A6269" t="s">
        <v>15748</v>
      </c>
      <c r="B6269">
        <v>2023</v>
      </c>
      <c r="C6269">
        <v>62</v>
      </c>
      <c r="D6269" t="s">
        <v>12366</v>
      </c>
      <c r="E6269" t="s">
        <v>3728</v>
      </c>
      <c r="F6269" t="s">
        <v>7</v>
      </c>
      <c r="G6269" s="8" t="s">
        <v>12368</v>
      </c>
      <c r="H6269" s="2">
        <v>698.65</v>
      </c>
      <c r="I6269" s="2">
        <v>698.65</v>
      </c>
      <c r="J6269" s="2">
        <f t="shared" si="99"/>
        <v>0</v>
      </c>
      <c r="K6269" s="1">
        <v>44927</v>
      </c>
      <c r="L6269" s="1">
        <v>45291</v>
      </c>
    </row>
    <row r="6270" spans="1:12" x14ac:dyDescent="0.25">
      <c r="A6270" t="s">
        <v>15751</v>
      </c>
      <c r="B6270">
        <v>2023</v>
      </c>
      <c r="C6270">
        <v>106</v>
      </c>
      <c r="D6270" t="s">
        <v>12369</v>
      </c>
      <c r="E6270" t="s">
        <v>1131</v>
      </c>
      <c r="F6270" t="s">
        <v>7</v>
      </c>
      <c r="G6270" s="8" t="s">
        <v>8333</v>
      </c>
      <c r="H6270" s="2">
        <v>2700</v>
      </c>
      <c r="I6270" s="2">
        <v>2700</v>
      </c>
      <c r="J6270" s="2">
        <f t="shared" si="99"/>
        <v>0</v>
      </c>
      <c r="K6270" s="1">
        <v>45254</v>
      </c>
      <c r="L6270" s="1">
        <v>45291</v>
      </c>
    </row>
    <row r="6271" spans="1:12" x14ac:dyDescent="0.25">
      <c r="A6271" t="s">
        <v>15877</v>
      </c>
      <c r="B6271">
        <v>2023</v>
      </c>
      <c r="C6271">
        <v>178</v>
      </c>
      <c r="D6271" t="s">
        <v>12370</v>
      </c>
      <c r="E6271" t="s">
        <v>12371</v>
      </c>
      <c r="F6271" t="s">
        <v>7</v>
      </c>
      <c r="G6271" s="8" t="s">
        <v>5717</v>
      </c>
      <c r="H6271" s="2">
        <v>522.79999999999995</v>
      </c>
      <c r="I6271" s="2">
        <v>522.79999999999995</v>
      </c>
      <c r="J6271" s="2">
        <f t="shared" si="99"/>
        <v>0</v>
      </c>
      <c r="K6271" s="1">
        <v>45265</v>
      </c>
      <c r="L6271" s="1">
        <v>45327</v>
      </c>
    </row>
    <row r="6272" spans="1:12" x14ac:dyDescent="0.25">
      <c r="A6272" t="s">
        <v>15882</v>
      </c>
      <c r="B6272">
        <v>2023</v>
      </c>
      <c r="C6272">
        <v>188</v>
      </c>
      <c r="D6272" t="s">
        <v>12372</v>
      </c>
      <c r="E6272" t="s">
        <v>12373</v>
      </c>
      <c r="F6272" t="s">
        <v>7</v>
      </c>
      <c r="G6272" s="8" t="s">
        <v>4661</v>
      </c>
      <c r="H6272" s="2">
        <v>55</v>
      </c>
      <c r="I6272" s="2">
        <v>55</v>
      </c>
      <c r="J6272" s="2">
        <f t="shared" si="99"/>
        <v>0</v>
      </c>
      <c r="K6272" s="1">
        <v>45266</v>
      </c>
      <c r="L6272" s="1">
        <v>45266</v>
      </c>
    </row>
    <row r="6273" spans="1:12" x14ac:dyDescent="0.25">
      <c r="A6273" t="s">
        <v>15588</v>
      </c>
      <c r="B6273">
        <v>2023</v>
      </c>
      <c r="C6273">
        <v>318</v>
      </c>
      <c r="D6273" t="s">
        <v>12374</v>
      </c>
      <c r="E6273" t="s">
        <v>12375</v>
      </c>
      <c r="F6273" t="s">
        <v>7</v>
      </c>
      <c r="G6273" s="8" t="s">
        <v>5822</v>
      </c>
      <c r="H6273" s="2">
        <v>784.75</v>
      </c>
      <c r="I6273" s="2">
        <v>784.75</v>
      </c>
      <c r="J6273" s="2">
        <f t="shared" si="99"/>
        <v>0</v>
      </c>
      <c r="K6273" s="1">
        <v>45279</v>
      </c>
      <c r="L6273" s="1">
        <v>45335</v>
      </c>
    </row>
    <row r="6274" spans="1:12" x14ac:dyDescent="0.25">
      <c r="A6274" t="s">
        <v>16099</v>
      </c>
      <c r="B6274">
        <v>2023</v>
      </c>
      <c r="C6274">
        <v>700</v>
      </c>
      <c r="D6274" t="s">
        <v>12376</v>
      </c>
      <c r="E6274" t="s">
        <v>893</v>
      </c>
      <c r="F6274" t="s">
        <v>7</v>
      </c>
      <c r="G6274" s="8" t="s">
        <v>1035</v>
      </c>
      <c r="H6274" s="2">
        <v>846.15</v>
      </c>
      <c r="I6274" s="2">
        <v>812.54022799999996</v>
      </c>
      <c r="J6274" s="2">
        <f t="shared" si="99"/>
        <v>33.609772000000021</v>
      </c>
      <c r="K6274" s="1">
        <v>45279</v>
      </c>
      <c r="L6274" s="1">
        <v>45327</v>
      </c>
    </row>
    <row r="6275" spans="1:12" x14ac:dyDescent="0.25">
      <c r="A6275" t="s">
        <v>15882</v>
      </c>
      <c r="B6275">
        <v>2023</v>
      </c>
      <c r="C6275">
        <v>39</v>
      </c>
      <c r="D6275" t="s">
        <v>12377</v>
      </c>
      <c r="E6275" t="s">
        <v>12378</v>
      </c>
      <c r="F6275" t="s">
        <v>7</v>
      </c>
      <c r="G6275" s="8" t="s">
        <v>5922</v>
      </c>
      <c r="H6275" s="2">
        <v>300</v>
      </c>
      <c r="I6275" s="2">
        <v>300</v>
      </c>
      <c r="J6275" s="2">
        <f t="shared" si="99"/>
        <v>0</v>
      </c>
      <c r="K6275" s="1">
        <v>44993</v>
      </c>
      <c r="L6275" s="1">
        <v>44999</v>
      </c>
    </row>
    <row r="6276" spans="1:12" x14ac:dyDescent="0.25">
      <c r="A6276" t="s">
        <v>15800</v>
      </c>
      <c r="B6276">
        <v>2023</v>
      </c>
      <c r="C6276">
        <v>158</v>
      </c>
      <c r="D6276" t="s">
        <v>12379</v>
      </c>
      <c r="E6276" t="s">
        <v>12380</v>
      </c>
      <c r="F6276" t="s">
        <v>7</v>
      </c>
      <c r="G6276" s="8" t="s">
        <v>891</v>
      </c>
      <c r="H6276" s="2">
        <v>425.52</v>
      </c>
      <c r="I6276" s="2">
        <v>425.52</v>
      </c>
      <c r="J6276" s="2">
        <f t="shared" si="99"/>
        <v>0</v>
      </c>
      <c r="K6276" s="1">
        <v>45014</v>
      </c>
      <c r="L6276" s="1">
        <v>45055</v>
      </c>
    </row>
    <row r="6277" spans="1:12" x14ac:dyDescent="0.25">
      <c r="A6277" t="s">
        <v>15751</v>
      </c>
      <c r="B6277">
        <v>2023</v>
      </c>
      <c r="C6277">
        <v>27</v>
      </c>
      <c r="D6277" t="s">
        <v>12381</v>
      </c>
      <c r="E6277" t="s">
        <v>3441</v>
      </c>
      <c r="F6277" t="s">
        <v>7</v>
      </c>
      <c r="G6277" s="8" t="s">
        <v>3633</v>
      </c>
      <c r="H6277" s="2">
        <v>36.979999999999997</v>
      </c>
      <c r="I6277" s="2">
        <v>36.979999999999997</v>
      </c>
      <c r="J6277" s="2">
        <f t="shared" ref="J6277:J6340" si="100">H6277-I6277</f>
        <v>0</v>
      </c>
      <c r="K6277" s="1">
        <v>45012</v>
      </c>
      <c r="L6277" s="1">
        <v>45022</v>
      </c>
    </row>
    <row r="6278" spans="1:12" x14ac:dyDescent="0.25">
      <c r="A6278" t="s">
        <v>16099</v>
      </c>
      <c r="B6278">
        <v>2023</v>
      </c>
      <c r="C6278">
        <v>150</v>
      </c>
      <c r="D6278" t="s">
        <v>12382</v>
      </c>
      <c r="E6278" t="s">
        <v>893</v>
      </c>
      <c r="F6278" t="s">
        <v>7</v>
      </c>
      <c r="G6278" s="8" t="s">
        <v>5822</v>
      </c>
      <c r="H6278" s="2">
        <v>1292</v>
      </c>
      <c r="I6278" s="2">
        <v>1292</v>
      </c>
      <c r="J6278" s="2">
        <f t="shared" si="100"/>
        <v>0</v>
      </c>
      <c r="K6278" s="1">
        <v>45016</v>
      </c>
      <c r="L6278" s="1">
        <v>45092</v>
      </c>
    </row>
    <row r="6279" spans="1:12" x14ac:dyDescent="0.25">
      <c r="A6279" t="s">
        <v>15747</v>
      </c>
      <c r="B6279">
        <v>2023</v>
      </c>
      <c r="C6279">
        <v>118</v>
      </c>
      <c r="D6279" t="s">
        <v>12383</v>
      </c>
      <c r="E6279" t="s">
        <v>1831</v>
      </c>
      <c r="F6279" t="s">
        <v>7</v>
      </c>
      <c r="G6279" s="8" t="s">
        <v>643</v>
      </c>
      <c r="H6279" s="2">
        <v>2914.5</v>
      </c>
      <c r="I6279" s="2">
        <v>2914.5</v>
      </c>
      <c r="J6279" s="2">
        <f t="shared" si="100"/>
        <v>0</v>
      </c>
      <c r="K6279" s="1">
        <v>44927</v>
      </c>
      <c r="L6279" s="1">
        <v>45291</v>
      </c>
    </row>
    <row r="6280" spans="1:12" x14ac:dyDescent="0.25">
      <c r="A6280" t="s">
        <v>15882</v>
      </c>
      <c r="B6280">
        <v>2023</v>
      </c>
      <c r="C6280">
        <v>58</v>
      </c>
      <c r="D6280" t="s">
        <v>12384</v>
      </c>
      <c r="E6280" t="s">
        <v>12385</v>
      </c>
      <c r="F6280" t="s">
        <v>7</v>
      </c>
      <c r="G6280" s="8" t="s">
        <v>4661</v>
      </c>
      <c r="H6280" s="2">
        <v>160</v>
      </c>
      <c r="I6280" s="2">
        <v>160</v>
      </c>
      <c r="J6280" s="2">
        <f t="shared" si="100"/>
        <v>0</v>
      </c>
      <c r="K6280" s="1">
        <v>45022</v>
      </c>
      <c r="L6280" s="1">
        <v>45029</v>
      </c>
    </row>
    <row r="6281" spans="1:12" x14ac:dyDescent="0.25">
      <c r="A6281" t="s">
        <v>15698</v>
      </c>
      <c r="B6281">
        <v>2023</v>
      </c>
      <c r="C6281">
        <v>108</v>
      </c>
      <c r="D6281" t="s">
        <v>12386</v>
      </c>
      <c r="E6281" t="s">
        <v>12387</v>
      </c>
      <c r="F6281" t="s">
        <v>285</v>
      </c>
      <c r="G6281" s="8" t="s">
        <v>810</v>
      </c>
      <c r="H6281" s="2">
        <v>1100</v>
      </c>
      <c r="I6281" s="2">
        <v>1100</v>
      </c>
      <c r="J6281" s="2">
        <f t="shared" si="100"/>
        <v>0</v>
      </c>
      <c r="K6281" s="1">
        <v>45033</v>
      </c>
      <c r="L6281" s="1">
        <v>45058</v>
      </c>
    </row>
    <row r="6282" spans="1:12" x14ac:dyDescent="0.25">
      <c r="A6282" t="s">
        <v>15742</v>
      </c>
      <c r="B6282">
        <v>2023</v>
      </c>
      <c r="C6282">
        <v>110</v>
      </c>
      <c r="D6282" t="s">
        <v>12388</v>
      </c>
      <c r="E6282" t="s">
        <v>12389</v>
      </c>
      <c r="F6282" t="s">
        <v>7</v>
      </c>
      <c r="G6282" s="8" t="s">
        <v>1194</v>
      </c>
      <c r="H6282" s="2">
        <f>I6282</f>
        <v>291.38</v>
      </c>
      <c r="I6282" s="2">
        <v>291.38</v>
      </c>
      <c r="J6282" s="2">
        <f t="shared" si="100"/>
        <v>0</v>
      </c>
      <c r="K6282" s="1">
        <v>45048</v>
      </c>
      <c r="L6282" s="1">
        <v>45064</v>
      </c>
    </row>
    <row r="6283" spans="1:12" x14ac:dyDescent="0.25">
      <c r="A6283" t="s">
        <v>15753</v>
      </c>
      <c r="B6283">
        <v>2023</v>
      </c>
      <c r="C6283">
        <v>9</v>
      </c>
      <c r="D6283" t="s">
        <v>12390</v>
      </c>
      <c r="E6283" t="s">
        <v>12391</v>
      </c>
      <c r="F6283" t="s">
        <v>7</v>
      </c>
      <c r="G6283" s="8" t="s">
        <v>1614</v>
      </c>
      <c r="H6283" s="2">
        <v>1445.46</v>
      </c>
      <c r="I6283" s="2">
        <v>1445.46</v>
      </c>
      <c r="J6283" s="2">
        <f t="shared" si="100"/>
        <v>0</v>
      </c>
      <c r="K6283" s="1">
        <v>45057</v>
      </c>
      <c r="L6283" s="1">
        <v>45105</v>
      </c>
    </row>
    <row r="6284" spans="1:12" ht="30" x14ac:dyDescent="0.25">
      <c r="A6284" t="s">
        <v>16099</v>
      </c>
      <c r="B6284">
        <v>2023</v>
      </c>
      <c r="C6284">
        <v>237</v>
      </c>
      <c r="D6284" t="s">
        <v>12392</v>
      </c>
      <c r="E6284" t="s">
        <v>494</v>
      </c>
      <c r="F6284" t="s">
        <v>7</v>
      </c>
      <c r="G6284" s="8" t="s">
        <v>495</v>
      </c>
      <c r="H6284" s="2">
        <v>1316.92</v>
      </c>
      <c r="I6284" s="2">
        <v>1316.92</v>
      </c>
      <c r="J6284" s="2">
        <f t="shared" si="100"/>
        <v>0</v>
      </c>
      <c r="K6284" s="1">
        <v>45062</v>
      </c>
      <c r="L6284" s="1">
        <v>45090</v>
      </c>
    </row>
    <row r="6285" spans="1:12" x14ac:dyDescent="0.25">
      <c r="A6285" t="s">
        <v>15877</v>
      </c>
      <c r="B6285">
        <v>2023</v>
      </c>
      <c r="C6285">
        <v>52</v>
      </c>
      <c r="D6285" t="s">
        <v>12393</v>
      </c>
      <c r="E6285" t="s">
        <v>12394</v>
      </c>
      <c r="F6285" t="s">
        <v>7</v>
      </c>
      <c r="G6285" s="8" t="s">
        <v>864</v>
      </c>
      <c r="H6285" s="2">
        <v>163.63999999999999</v>
      </c>
      <c r="I6285" s="2">
        <v>163.63999999999999</v>
      </c>
      <c r="J6285" s="2">
        <f t="shared" si="100"/>
        <v>0</v>
      </c>
      <c r="K6285" s="1">
        <v>45062</v>
      </c>
      <c r="L6285" s="1">
        <v>45068</v>
      </c>
    </row>
    <row r="6286" spans="1:12" x14ac:dyDescent="0.25">
      <c r="A6286" t="s">
        <v>15800</v>
      </c>
      <c r="B6286">
        <v>2023</v>
      </c>
      <c r="C6286">
        <v>295</v>
      </c>
      <c r="D6286" t="s">
        <v>12395</v>
      </c>
      <c r="E6286" t="s">
        <v>12396</v>
      </c>
      <c r="F6286" t="s">
        <v>7</v>
      </c>
      <c r="G6286" s="8" t="s">
        <v>604</v>
      </c>
      <c r="H6286" s="2">
        <v>2119.0700000000002</v>
      </c>
      <c r="I6286" s="2">
        <v>2119.0700000000002</v>
      </c>
      <c r="J6286" s="2">
        <f t="shared" si="100"/>
        <v>0</v>
      </c>
      <c r="K6286" s="1">
        <v>45064</v>
      </c>
      <c r="L6286" s="1">
        <v>45124</v>
      </c>
    </row>
    <row r="6287" spans="1:12" x14ac:dyDescent="0.25">
      <c r="A6287" t="s">
        <v>15691</v>
      </c>
      <c r="B6287">
        <v>2023</v>
      </c>
      <c r="C6287">
        <v>194</v>
      </c>
      <c r="D6287" t="s">
        <v>12397</v>
      </c>
      <c r="E6287" t="s">
        <v>12398</v>
      </c>
      <c r="F6287" t="s">
        <v>7</v>
      </c>
      <c r="G6287" s="8" t="s">
        <v>5127</v>
      </c>
      <c r="H6287" s="2">
        <v>636.5</v>
      </c>
      <c r="I6287" s="2">
        <v>636.5</v>
      </c>
      <c r="J6287" s="2">
        <f t="shared" si="100"/>
        <v>0</v>
      </c>
      <c r="K6287" s="1">
        <v>45075</v>
      </c>
      <c r="L6287" s="1">
        <v>45085</v>
      </c>
    </row>
    <row r="6288" spans="1:12" x14ac:dyDescent="0.25">
      <c r="A6288" t="s">
        <v>15800</v>
      </c>
      <c r="B6288">
        <v>2023</v>
      </c>
      <c r="C6288">
        <v>326</v>
      </c>
      <c r="D6288" t="s">
        <v>12399</v>
      </c>
      <c r="E6288" t="s">
        <v>12400</v>
      </c>
      <c r="F6288" t="s">
        <v>7</v>
      </c>
      <c r="G6288" s="8" t="s">
        <v>2199</v>
      </c>
      <c r="H6288" s="2">
        <v>575</v>
      </c>
      <c r="I6288" s="2">
        <v>575</v>
      </c>
      <c r="J6288" s="2">
        <f t="shared" si="100"/>
        <v>0</v>
      </c>
      <c r="K6288" s="1">
        <v>45075</v>
      </c>
      <c r="L6288" s="1">
        <v>45076</v>
      </c>
    </row>
    <row r="6289" spans="1:12" x14ac:dyDescent="0.25">
      <c r="A6289" t="s">
        <v>15698</v>
      </c>
      <c r="B6289">
        <v>2023</v>
      </c>
      <c r="C6289">
        <v>268</v>
      </c>
      <c r="D6289" t="s">
        <v>12401</v>
      </c>
      <c r="E6289" t="s">
        <v>12402</v>
      </c>
      <c r="F6289" t="s">
        <v>7</v>
      </c>
      <c r="G6289" s="8" t="s">
        <v>643</v>
      </c>
      <c r="H6289" s="2">
        <v>1386.75</v>
      </c>
      <c r="I6289" s="2">
        <v>1386.75</v>
      </c>
      <c r="J6289" s="2">
        <f t="shared" si="100"/>
        <v>0</v>
      </c>
      <c r="K6289" s="1">
        <v>45089</v>
      </c>
      <c r="L6289" s="1">
        <v>45104</v>
      </c>
    </row>
    <row r="6290" spans="1:12" x14ac:dyDescent="0.25">
      <c r="A6290" t="s">
        <v>16099</v>
      </c>
      <c r="B6290">
        <v>2023</v>
      </c>
      <c r="C6290">
        <v>367</v>
      </c>
      <c r="D6290" t="s">
        <v>12403</v>
      </c>
      <c r="E6290" t="s">
        <v>4315</v>
      </c>
      <c r="F6290" t="s">
        <v>7</v>
      </c>
      <c r="G6290" s="8" t="s">
        <v>604</v>
      </c>
      <c r="H6290" s="2">
        <v>335</v>
      </c>
      <c r="I6290" s="2">
        <v>335</v>
      </c>
      <c r="J6290" s="2">
        <f t="shared" si="100"/>
        <v>0</v>
      </c>
      <c r="K6290" s="1">
        <v>45117</v>
      </c>
      <c r="L6290" s="1">
        <v>45191</v>
      </c>
    </row>
    <row r="6291" spans="1:12" x14ac:dyDescent="0.25">
      <c r="A6291" t="s">
        <v>15752</v>
      </c>
      <c r="B6291">
        <v>2023</v>
      </c>
      <c r="C6291">
        <v>231</v>
      </c>
      <c r="D6291" t="s">
        <v>12404</v>
      </c>
      <c r="E6291" t="s">
        <v>12405</v>
      </c>
      <c r="F6291" t="s">
        <v>7</v>
      </c>
      <c r="G6291" s="8" t="s">
        <v>5185</v>
      </c>
      <c r="H6291" s="2">
        <v>2145</v>
      </c>
      <c r="I6291" s="2">
        <v>2145</v>
      </c>
      <c r="J6291" s="2">
        <f t="shared" si="100"/>
        <v>0</v>
      </c>
      <c r="K6291" s="1">
        <v>45117</v>
      </c>
      <c r="L6291" s="1">
        <v>45132</v>
      </c>
    </row>
    <row r="6292" spans="1:12" x14ac:dyDescent="0.25">
      <c r="A6292" t="s">
        <v>15799</v>
      </c>
      <c r="B6292">
        <v>2023</v>
      </c>
      <c r="C6292">
        <v>105</v>
      </c>
      <c r="D6292" t="s">
        <v>12406</v>
      </c>
      <c r="E6292" t="s">
        <v>12407</v>
      </c>
      <c r="F6292" t="s">
        <v>7</v>
      </c>
      <c r="G6292" s="8" t="s">
        <v>1570</v>
      </c>
      <c r="H6292" s="2">
        <v>1065.57</v>
      </c>
      <c r="I6292" s="2">
        <v>1065.57</v>
      </c>
      <c r="J6292" s="2">
        <f t="shared" si="100"/>
        <v>0</v>
      </c>
      <c r="K6292" s="1">
        <v>45118</v>
      </c>
      <c r="L6292" s="1">
        <v>45134</v>
      </c>
    </row>
    <row r="6293" spans="1:12" x14ac:dyDescent="0.25">
      <c r="A6293" t="s">
        <v>15698</v>
      </c>
      <c r="B6293">
        <v>2023</v>
      </c>
      <c r="C6293">
        <v>377</v>
      </c>
      <c r="D6293" t="s">
        <v>12408</v>
      </c>
      <c r="E6293" t="s">
        <v>12409</v>
      </c>
      <c r="F6293" t="s">
        <v>7</v>
      </c>
      <c r="G6293" s="8" t="s">
        <v>891</v>
      </c>
      <c r="H6293" s="2">
        <v>277</v>
      </c>
      <c r="I6293" s="2">
        <v>277</v>
      </c>
      <c r="J6293" s="2">
        <f t="shared" si="100"/>
        <v>0</v>
      </c>
      <c r="K6293" s="1">
        <v>45125</v>
      </c>
      <c r="L6293" s="1">
        <v>45134</v>
      </c>
    </row>
    <row r="6294" spans="1:12" ht="30" x14ac:dyDescent="0.25">
      <c r="A6294" t="s">
        <v>15800</v>
      </c>
      <c r="B6294">
        <v>2023</v>
      </c>
      <c r="C6294">
        <v>559</v>
      </c>
      <c r="D6294" t="s">
        <v>12410</v>
      </c>
      <c r="E6294" t="s">
        <v>12411</v>
      </c>
      <c r="F6294" t="s">
        <v>1118</v>
      </c>
      <c r="G6294" s="8" t="s">
        <v>495</v>
      </c>
      <c r="H6294" s="2">
        <v>2039.9</v>
      </c>
      <c r="I6294" s="2">
        <v>2039.9</v>
      </c>
      <c r="J6294" s="2">
        <f t="shared" si="100"/>
        <v>0</v>
      </c>
      <c r="K6294" s="1">
        <v>45180</v>
      </c>
      <c r="L6294" s="1">
        <v>45238</v>
      </c>
    </row>
    <row r="6295" spans="1:12" x14ac:dyDescent="0.25">
      <c r="A6295" t="s">
        <v>15747</v>
      </c>
      <c r="B6295">
        <v>2023</v>
      </c>
      <c r="C6295">
        <v>321</v>
      </c>
      <c r="D6295" t="s">
        <v>12412</v>
      </c>
      <c r="E6295" t="s">
        <v>12413</v>
      </c>
      <c r="F6295" t="s">
        <v>7</v>
      </c>
      <c r="G6295" s="8" t="s">
        <v>1672</v>
      </c>
      <c r="H6295" s="2">
        <v>514</v>
      </c>
      <c r="I6295" s="2">
        <v>514</v>
      </c>
      <c r="J6295" s="2">
        <f t="shared" si="100"/>
        <v>0</v>
      </c>
      <c r="K6295" s="1">
        <v>45139</v>
      </c>
      <c r="L6295" s="1">
        <v>45280</v>
      </c>
    </row>
    <row r="6296" spans="1:12" x14ac:dyDescent="0.25">
      <c r="A6296" t="s">
        <v>15753</v>
      </c>
      <c r="B6296">
        <v>2023</v>
      </c>
      <c r="C6296">
        <v>18</v>
      </c>
      <c r="D6296" t="s">
        <v>12414</v>
      </c>
      <c r="E6296" t="s">
        <v>5759</v>
      </c>
      <c r="F6296" t="s">
        <v>7</v>
      </c>
      <c r="G6296" s="8" t="s">
        <v>626</v>
      </c>
      <c r="H6296" s="2">
        <v>1800</v>
      </c>
      <c r="I6296" s="2">
        <v>1800</v>
      </c>
      <c r="J6296" s="2">
        <f t="shared" si="100"/>
        <v>0</v>
      </c>
      <c r="K6296" s="1">
        <v>45174</v>
      </c>
      <c r="L6296" s="1">
        <v>45197</v>
      </c>
    </row>
    <row r="6297" spans="1:12" ht="30" x14ac:dyDescent="0.25">
      <c r="A6297" t="s">
        <v>15698</v>
      </c>
      <c r="B6297">
        <v>2023</v>
      </c>
      <c r="C6297">
        <v>469</v>
      </c>
      <c r="D6297" t="s">
        <v>12415</v>
      </c>
      <c r="E6297" t="s">
        <v>12416</v>
      </c>
      <c r="F6297" t="s">
        <v>7</v>
      </c>
      <c r="G6297" s="8" t="s">
        <v>1662</v>
      </c>
      <c r="H6297" s="2">
        <v>3679</v>
      </c>
      <c r="I6297" s="2">
        <v>3679</v>
      </c>
      <c r="J6297" s="2">
        <f t="shared" si="100"/>
        <v>0</v>
      </c>
      <c r="K6297" s="1">
        <v>45175</v>
      </c>
      <c r="L6297" s="1">
        <v>45197</v>
      </c>
    </row>
    <row r="6298" spans="1:12" x14ac:dyDescent="0.25">
      <c r="A6298" t="s">
        <v>15800</v>
      </c>
      <c r="B6298">
        <v>2023</v>
      </c>
      <c r="C6298">
        <v>561</v>
      </c>
      <c r="D6298" t="s">
        <v>12417</v>
      </c>
      <c r="E6298" t="s">
        <v>12418</v>
      </c>
      <c r="F6298" t="s">
        <v>7</v>
      </c>
      <c r="G6298" s="8" t="s">
        <v>23</v>
      </c>
      <c r="H6298" s="2">
        <v>1397.9</v>
      </c>
      <c r="I6298" s="2">
        <v>1397.9</v>
      </c>
      <c r="J6298" s="2">
        <f t="shared" si="100"/>
        <v>0</v>
      </c>
      <c r="K6298" s="1">
        <v>45180</v>
      </c>
      <c r="L6298" s="1">
        <v>45194</v>
      </c>
    </row>
    <row r="6299" spans="1:12" ht="30" x14ac:dyDescent="0.25">
      <c r="A6299" t="s">
        <v>15731</v>
      </c>
      <c r="B6299">
        <v>2023</v>
      </c>
      <c r="C6299">
        <v>192</v>
      </c>
      <c r="D6299" t="s">
        <v>12419</v>
      </c>
      <c r="E6299" t="s">
        <v>12420</v>
      </c>
      <c r="F6299" t="s">
        <v>7</v>
      </c>
      <c r="G6299" s="8" t="s">
        <v>2321</v>
      </c>
      <c r="H6299" s="2">
        <v>2738.9</v>
      </c>
      <c r="I6299" s="2">
        <v>2738.9</v>
      </c>
      <c r="J6299" s="2">
        <f t="shared" si="100"/>
        <v>0</v>
      </c>
      <c r="K6299" s="1">
        <v>45202</v>
      </c>
      <c r="L6299" s="1">
        <v>45258</v>
      </c>
    </row>
    <row r="6300" spans="1:12" x14ac:dyDescent="0.25">
      <c r="A6300" t="s">
        <v>15800</v>
      </c>
      <c r="B6300">
        <v>2023</v>
      </c>
      <c r="C6300">
        <v>635</v>
      </c>
      <c r="D6300" t="s">
        <v>12421</v>
      </c>
      <c r="E6300" t="s">
        <v>12422</v>
      </c>
      <c r="F6300" t="s">
        <v>7</v>
      </c>
      <c r="G6300" s="8" t="s">
        <v>438</v>
      </c>
      <c r="H6300" s="2">
        <v>474.4</v>
      </c>
      <c r="I6300" s="2">
        <v>474.4</v>
      </c>
      <c r="J6300" s="2">
        <f t="shared" si="100"/>
        <v>0</v>
      </c>
      <c r="K6300" s="1">
        <v>45209</v>
      </c>
      <c r="L6300" s="1">
        <v>45257</v>
      </c>
    </row>
    <row r="6301" spans="1:12" x14ac:dyDescent="0.25">
      <c r="A6301" t="s">
        <v>15691</v>
      </c>
      <c r="B6301">
        <v>2023</v>
      </c>
      <c r="C6301">
        <v>377</v>
      </c>
      <c r="D6301" t="s">
        <v>12423</v>
      </c>
      <c r="E6301" t="s">
        <v>12424</v>
      </c>
      <c r="F6301" t="s">
        <v>7</v>
      </c>
      <c r="G6301" s="8" t="s">
        <v>282</v>
      </c>
      <c r="H6301" s="2">
        <v>800</v>
      </c>
      <c r="I6301" s="2">
        <v>800</v>
      </c>
      <c r="J6301" s="2">
        <f t="shared" si="100"/>
        <v>0</v>
      </c>
      <c r="K6301" s="1">
        <v>45222</v>
      </c>
      <c r="L6301" s="1">
        <v>45237</v>
      </c>
    </row>
    <row r="6302" spans="1:12" x14ac:dyDescent="0.25">
      <c r="A6302" t="s">
        <v>15800</v>
      </c>
      <c r="B6302">
        <v>2023</v>
      </c>
      <c r="C6302">
        <v>682</v>
      </c>
      <c r="D6302" t="s">
        <v>12425</v>
      </c>
      <c r="E6302" t="s">
        <v>12426</v>
      </c>
      <c r="F6302" t="s">
        <v>7</v>
      </c>
      <c r="G6302" s="8" t="s">
        <v>942</v>
      </c>
      <c r="H6302" s="2">
        <v>1270</v>
      </c>
      <c r="I6302" s="2">
        <v>1270</v>
      </c>
      <c r="J6302" s="2">
        <f t="shared" si="100"/>
        <v>0</v>
      </c>
      <c r="K6302" s="1">
        <v>45223</v>
      </c>
      <c r="L6302" s="1">
        <v>45253</v>
      </c>
    </row>
    <row r="6303" spans="1:12" x14ac:dyDescent="0.25">
      <c r="A6303" t="s">
        <v>15742</v>
      </c>
      <c r="B6303">
        <v>2023</v>
      </c>
      <c r="C6303">
        <v>311</v>
      </c>
      <c r="D6303" t="s">
        <v>12427</v>
      </c>
      <c r="E6303" t="s">
        <v>6682</v>
      </c>
      <c r="F6303" t="s">
        <v>7</v>
      </c>
      <c r="G6303" s="8" t="s">
        <v>528</v>
      </c>
      <c r="H6303" s="2">
        <v>3500</v>
      </c>
      <c r="I6303" s="2">
        <v>3500</v>
      </c>
      <c r="J6303" s="2">
        <f t="shared" si="100"/>
        <v>0</v>
      </c>
      <c r="K6303" s="1">
        <v>45226</v>
      </c>
      <c r="L6303" s="1">
        <v>45280</v>
      </c>
    </row>
    <row r="6304" spans="1:12" x14ac:dyDescent="0.25">
      <c r="A6304" t="s">
        <v>15747</v>
      </c>
      <c r="B6304">
        <v>2023</v>
      </c>
      <c r="C6304">
        <v>476</v>
      </c>
      <c r="D6304" t="s">
        <v>12428</v>
      </c>
      <c r="E6304" t="s">
        <v>631</v>
      </c>
      <c r="F6304" t="s">
        <v>7</v>
      </c>
      <c r="G6304" s="8" t="s">
        <v>528</v>
      </c>
      <c r="H6304" s="2">
        <v>715.62</v>
      </c>
      <c r="I6304" s="2">
        <v>715.62</v>
      </c>
      <c r="J6304" s="2">
        <f t="shared" si="100"/>
        <v>0</v>
      </c>
      <c r="K6304" s="1">
        <v>45250</v>
      </c>
      <c r="L6304" s="1">
        <v>45260</v>
      </c>
    </row>
    <row r="6305" spans="1:12" x14ac:dyDescent="0.25">
      <c r="A6305" t="s">
        <v>15800</v>
      </c>
      <c r="B6305">
        <v>2023</v>
      </c>
      <c r="C6305">
        <v>821</v>
      </c>
      <c r="D6305" t="s">
        <v>12429</v>
      </c>
      <c r="E6305" t="s">
        <v>12430</v>
      </c>
      <c r="F6305" t="s">
        <v>7</v>
      </c>
      <c r="G6305" s="8" t="s">
        <v>11311</v>
      </c>
      <c r="H6305" s="2">
        <v>180</v>
      </c>
      <c r="I6305" s="2">
        <v>180</v>
      </c>
      <c r="J6305" s="2">
        <f t="shared" si="100"/>
        <v>0</v>
      </c>
      <c r="K6305" s="1">
        <v>45253</v>
      </c>
      <c r="L6305" s="1">
        <v>45271</v>
      </c>
    </row>
    <row r="6306" spans="1:12" x14ac:dyDescent="0.25">
      <c r="A6306" t="s">
        <v>15859</v>
      </c>
      <c r="B6306">
        <v>2023</v>
      </c>
      <c r="C6306">
        <v>113</v>
      </c>
      <c r="D6306" t="s">
        <v>12431</v>
      </c>
      <c r="E6306" t="s">
        <v>1712</v>
      </c>
      <c r="F6306" t="s">
        <v>7</v>
      </c>
      <c r="G6306" s="8" t="s">
        <v>20</v>
      </c>
      <c r="H6306" s="2">
        <v>914</v>
      </c>
      <c r="I6306" s="2">
        <v>914</v>
      </c>
      <c r="J6306" s="2">
        <f t="shared" si="100"/>
        <v>0</v>
      </c>
      <c r="K6306" s="1">
        <v>45257</v>
      </c>
      <c r="L6306" s="1">
        <v>45266</v>
      </c>
    </row>
    <row r="6307" spans="1:12" ht="30" x14ac:dyDescent="0.25">
      <c r="A6307" t="s">
        <v>15742</v>
      </c>
      <c r="B6307">
        <v>2023</v>
      </c>
      <c r="C6307">
        <v>358</v>
      </c>
      <c r="D6307" t="s">
        <v>12432</v>
      </c>
      <c r="E6307" t="s">
        <v>1429</v>
      </c>
      <c r="F6307" t="s">
        <v>7</v>
      </c>
      <c r="G6307" s="8" t="s">
        <v>495</v>
      </c>
      <c r="H6307" s="2">
        <v>1918.62</v>
      </c>
      <c r="I6307" s="2">
        <v>1918.62</v>
      </c>
      <c r="J6307" s="2">
        <f t="shared" si="100"/>
        <v>0</v>
      </c>
      <c r="K6307" s="1">
        <v>45266</v>
      </c>
      <c r="L6307" s="1">
        <v>45272</v>
      </c>
    </row>
    <row r="6308" spans="1:12" x14ac:dyDescent="0.25">
      <c r="A6308" t="s">
        <v>15691</v>
      </c>
      <c r="B6308">
        <v>2023</v>
      </c>
      <c r="C6308">
        <v>455</v>
      </c>
      <c r="D6308" t="s">
        <v>12433</v>
      </c>
      <c r="E6308" t="s">
        <v>5418</v>
      </c>
      <c r="F6308" t="s">
        <v>7</v>
      </c>
      <c r="G6308" s="8" t="s">
        <v>23</v>
      </c>
      <c r="H6308" s="2">
        <v>1295</v>
      </c>
      <c r="I6308" s="2">
        <v>0</v>
      </c>
      <c r="J6308" s="2">
        <f t="shared" si="100"/>
        <v>1295</v>
      </c>
      <c r="K6308" s="1">
        <v>45272</v>
      </c>
      <c r="L6308" s="1">
        <v>45357</v>
      </c>
    </row>
    <row r="6309" spans="1:12" x14ac:dyDescent="0.25">
      <c r="A6309" t="s">
        <v>15742</v>
      </c>
      <c r="B6309">
        <v>2023</v>
      </c>
      <c r="C6309">
        <v>372</v>
      </c>
      <c r="D6309" t="s">
        <v>12434</v>
      </c>
      <c r="E6309" t="s">
        <v>12435</v>
      </c>
      <c r="F6309" t="s">
        <v>7</v>
      </c>
      <c r="G6309" s="8" t="s">
        <v>25</v>
      </c>
      <c r="H6309" s="2">
        <v>337.41</v>
      </c>
      <c r="I6309" s="2">
        <v>337.4</v>
      </c>
      <c r="J6309" s="2">
        <f t="shared" si="100"/>
        <v>1.0000000000047748E-2</v>
      </c>
      <c r="K6309" s="1">
        <v>45275</v>
      </c>
      <c r="L6309" s="1">
        <v>45355</v>
      </c>
    </row>
    <row r="6310" spans="1:12" x14ac:dyDescent="0.25">
      <c r="A6310" t="s">
        <v>15897</v>
      </c>
      <c r="B6310">
        <v>2023</v>
      </c>
      <c r="C6310">
        <v>65</v>
      </c>
      <c r="D6310" t="s">
        <v>12436</v>
      </c>
      <c r="E6310" t="s">
        <v>12437</v>
      </c>
      <c r="F6310" t="s">
        <v>7</v>
      </c>
      <c r="G6310" s="8" t="s">
        <v>2254</v>
      </c>
      <c r="H6310" s="2">
        <v>359.98</v>
      </c>
      <c r="I6310" s="2">
        <v>0</v>
      </c>
      <c r="J6310" s="2">
        <f t="shared" si="100"/>
        <v>359.98</v>
      </c>
      <c r="K6310" s="1">
        <v>45275</v>
      </c>
      <c r="L6310" s="1">
        <v>45328</v>
      </c>
    </row>
    <row r="6311" spans="1:12" ht="30" x14ac:dyDescent="0.25">
      <c r="A6311" t="s">
        <v>15799</v>
      </c>
      <c r="B6311">
        <v>2023</v>
      </c>
      <c r="C6311">
        <v>15</v>
      </c>
      <c r="D6311" t="s">
        <v>12438</v>
      </c>
      <c r="E6311" t="s">
        <v>12439</v>
      </c>
      <c r="F6311" t="s">
        <v>7</v>
      </c>
      <c r="G6311" s="8" t="s">
        <v>7363</v>
      </c>
      <c r="H6311" s="2">
        <v>52.74</v>
      </c>
      <c r="I6311" s="2">
        <v>52.74</v>
      </c>
      <c r="J6311" s="2">
        <f t="shared" si="100"/>
        <v>0</v>
      </c>
      <c r="K6311" s="1">
        <v>44986</v>
      </c>
      <c r="L6311" s="1">
        <v>44994</v>
      </c>
    </row>
    <row r="6312" spans="1:12" x14ac:dyDescent="0.25">
      <c r="A6312" t="s">
        <v>15914</v>
      </c>
      <c r="B6312">
        <v>2023</v>
      </c>
      <c r="C6312">
        <v>12</v>
      </c>
      <c r="D6312" t="s">
        <v>12440</v>
      </c>
      <c r="E6312" t="s">
        <v>12441</v>
      </c>
      <c r="F6312" t="s">
        <v>7</v>
      </c>
      <c r="G6312" s="8" t="s">
        <v>1753</v>
      </c>
      <c r="H6312" s="2">
        <v>1139</v>
      </c>
      <c r="I6312" s="2">
        <v>1139</v>
      </c>
      <c r="J6312" s="2">
        <f t="shared" si="100"/>
        <v>0</v>
      </c>
      <c r="K6312" s="1">
        <v>44950</v>
      </c>
      <c r="L6312" s="1">
        <v>44958</v>
      </c>
    </row>
    <row r="6313" spans="1:12" x14ac:dyDescent="0.25">
      <c r="A6313" t="s">
        <v>15747</v>
      </c>
      <c r="B6313">
        <v>2023</v>
      </c>
      <c r="C6313">
        <v>38</v>
      </c>
      <c r="D6313" t="s">
        <v>12442</v>
      </c>
      <c r="E6313" t="s">
        <v>12443</v>
      </c>
      <c r="F6313" t="s">
        <v>7</v>
      </c>
      <c r="G6313" s="8" t="s">
        <v>557</v>
      </c>
      <c r="H6313" s="2">
        <v>5999</v>
      </c>
      <c r="I6313" s="2">
        <v>5999</v>
      </c>
      <c r="J6313" s="2">
        <f t="shared" si="100"/>
        <v>0</v>
      </c>
      <c r="K6313" s="1">
        <v>44971</v>
      </c>
      <c r="L6313" s="1">
        <v>45244</v>
      </c>
    </row>
    <row r="6314" spans="1:12" x14ac:dyDescent="0.25">
      <c r="A6314" t="s">
        <v>16119</v>
      </c>
      <c r="B6314">
        <v>2023</v>
      </c>
      <c r="C6314">
        <v>7</v>
      </c>
      <c r="D6314" t="s">
        <v>12444</v>
      </c>
      <c r="E6314" t="s">
        <v>12445</v>
      </c>
      <c r="F6314" t="s">
        <v>7</v>
      </c>
      <c r="G6314" s="8" t="s">
        <v>12446</v>
      </c>
      <c r="H6314" s="2">
        <v>417.01</v>
      </c>
      <c r="I6314" s="2">
        <v>417.01</v>
      </c>
      <c r="J6314" s="2">
        <f t="shared" si="100"/>
        <v>0</v>
      </c>
      <c r="K6314" s="1">
        <v>44964</v>
      </c>
      <c r="L6314" s="1">
        <v>45291</v>
      </c>
    </row>
    <row r="6315" spans="1:12" x14ac:dyDescent="0.25">
      <c r="A6315" t="s">
        <v>15698</v>
      </c>
      <c r="B6315">
        <v>2023</v>
      </c>
      <c r="C6315">
        <v>13</v>
      </c>
      <c r="D6315" t="s">
        <v>12447</v>
      </c>
      <c r="E6315" t="s">
        <v>4869</v>
      </c>
      <c r="F6315" t="s">
        <v>285</v>
      </c>
      <c r="G6315" s="8" t="s">
        <v>1164</v>
      </c>
      <c r="H6315" s="2">
        <v>310</v>
      </c>
      <c r="I6315" s="2">
        <v>310</v>
      </c>
      <c r="J6315" s="2">
        <f t="shared" si="100"/>
        <v>0</v>
      </c>
      <c r="K6315" s="1">
        <v>44986</v>
      </c>
      <c r="L6315" s="1">
        <v>44992</v>
      </c>
    </row>
    <row r="6316" spans="1:12" x14ac:dyDescent="0.25">
      <c r="A6316" t="s">
        <v>15799</v>
      </c>
      <c r="B6316">
        <v>2023</v>
      </c>
      <c r="C6316">
        <v>18</v>
      </c>
      <c r="D6316" t="s">
        <v>12448</v>
      </c>
      <c r="E6316" t="s">
        <v>12449</v>
      </c>
      <c r="F6316" t="s">
        <v>7</v>
      </c>
      <c r="G6316" s="8" t="s">
        <v>12450</v>
      </c>
      <c r="H6316" s="2">
        <v>483.18</v>
      </c>
      <c r="I6316" s="2">
        <v>483.18</v>
      </c>
      <c r="J6316" s="2">
        <f t="shared" si="100"/>
        <v>0</v>
      </c>
      <c r="K6316" s="1">
        <v>44988</v>
      </c>
      <c r="L6316" s="1">
        <v>45097</v>
      </c>
    </row>
    <row r="6317" spans="1:12" x14ac:dyDescent="0.25">
      <c r="A6317" t="s">
        <v>16099</v>
      </c>
      <c r="B6317">
        <v>2023</v>
      </c>
      <c r="C6317">
        <v>131</v>
      </c>
      <c r="D6317" t="s">
        <v>12451</v>
      </c>
      <c r="E6317" t="s">
        <v>12452</v>
      </c>
      <c r="F6317" t="s">
        <v>7</v>
      </c>
      <c r="G6317" s="8" t="s">
        <v>727</v>
      </c>
      <c r="H6317" s="2">
        <v>102.4</v>
      </c>
      <c r="I6317" s="2">
        <v>102.4</v>
      </c>
      <c r="J6317" s="2">
        <f t="shared" si="100"/>
        <v>0</v>
      </c>
      <c r="K6317" s="1">
        <v>45002</v>
      </c>
      <c r="L6317" s="1">
        <v>45033</v>
      </c>
    </row>
    <row r="6318" spans="1:12" x14ac:dyDescent="0.25">
      <c r="A6318" t="s">
        <v>16106</v>
      </c>
      <c r="B6318">
        <v>2023</v>
      </c>
      <c r="C6318">
        <v>33</v>
      </c>
      <c r="D6318" t="s">
        <v>12453</v>
      </c>
      <c r="E6318" t="s">
        <v>12454</v>
      </c>
      <c r="F6318" t="s">
        <v>7</v>
      </c>
      <c r="G6318" s="8" t="s">
        <v>12455</v>
      </c>
      <c r="H6318" s="2">
        <v>1057.1099999999999</v>
      </c>
      <c r="I6318" s="2">
        <v>1057.1099999999999</v>
      </c>
      <c r="J6318" s="2">
        <f t="shared" si="100"/>
        <v>0</v>
      </c>
      <c r="K6318" s="1">
        <v>45012</v>
      </c>
      <c r="L6318" s="1">
        <v>45058</v>
      </c>
    </row>
    <row r="6319" spans="1:12" x14ac:dyDescent="0.25">
      <c r="A6319" t="s">
        <v>15698</v>
      </c>
      <c r="B6319">
        <v>2023</v>
      </c>
      <c r="C6319">
        <v>75</v>
      </c>
      <c r="D6319" t="s">
        <v>12456</v>
      </c>
      <c r="E6319" t="s">
        <v>12457</v>
      </c>
      <c r="F6319" t="s">
        <v>285</v>
      </c>
      <c r="G6319" s="8" t="s">
        <v>8085</v>
      </c>
      <c r="H6319" s="2">
        <v>174.29</v>
      </c>
      <c r="I6319" s="2">
        <v>174.29</v>
      </c>
      <c r="J6319" s="2">
        <f t="shared" si="100"/>
        <v>0</v>
      </c>
      <c r="K6319" s="1">
        <v>45016</v>
      </c>
      <c r="L6319" s="1">
        <v>45023</v>
      </c>
    </row>
    <row r="6320" spans="1:12" ht="30" x14ac:dyDescent="0.25">
      <c r="A6320" t="s">
        <v>15698</v>
      </c>
      <c r="B6320">
        <v>2023</v>
      </c>
      <c r="C6320">
        <v>83</v>
      </c>
      <c r="D6320" t="s">
        <v>12458</v>
      </c>
      <c r="E6320" t="s">
        <v>12459</v>
      </c>
      <c r="F6320" t="s">
        <v>7</v>
      </c>
      <c r="G6320" s="8" t="s">
        <v>495</v>
      </c>
      <c r="H6320" s="2">
        <v>2069.7600000000002</v>
      </c>
      <c r="I6320" s="2">
        <v>2069.7600000000002</v>
      </c>
      <c r="J6320" s="2">
        <f t="shared" si="100"/>
        <v>0</v>
      </c>
      <c r="K6320" s="1">
        <v>45020</v>
      </c>
      <c r="L6320" s="1">
        <v>45023</v>
      </c>
    </row>
    <row r="6321" spans="1:12" x14ac:dyDescent="0.25">
      <c r="A6321" t="s">
        <v>15731</v>
      </c>
      <c r="B6321">
        <v>2023</v>
      </c>
      <c r="C6321">
        <v>114</v>
      </c>
      <c r="D6321" t="s">
        <v>12460</v>
      </c>
      <c r="E6321" t="s">
        <v>1166</v>
      </c>
      <c r="F6321" t="s">
        <v>7</v>
      </c>
      <c r="G6321" s="8" t="s">
        <v>727</v>
      </c>
      <c r="H6321" s="2">
        <f>I6321</f>
        <v>18</v>
      </c>
      <c r="I6321" s="2">
        <v>18</v>
      </c>
      <c r="J6321" s="2">
        <f t="shared" si="100"/>
        <v>0</v>
      </c>
      <c r="K6321" s="1">
        <v>45082</v>
      </c>
      <c r="L6321" s="1">
        <v>45275</v>
      </c>
    </row>
    <row r="6322" spans="1:12" x14ac:dyDescent="0.25">
      <c r="A6322" t="s">
        <v>15792</v>
      </c>
      <c r="B6322">
        <v>2023</v>
      </c>
      <c r="C6322">
        <v>66</v>
      </c>
      <c r="D6322" t="s">
        <v>12461</v>
      </c>
      <c r="E6322" t="s">
        <v>935</v>
      </c>
      <c r="F6322" t="s">
        <v>7</v>
      </c>
      <c r="G6322" s="8" t="s">
        <v>12462</v>
      </c>
      <c r="H6322" s="2">
        <v>409.84</v>
      </c>
      <c r="I6322" s="2">
        <v>409.84</v>
      </c>
      <c r="J6322" s="2">
        <f t="shared" si="100"/>
        <v>0</v>
      </c>
      <c r="K6322" s="1">
        <v>45086</v>
      </c>
      <c r="L6322" s="1">
        <v>45291</v>
      </c>
    </row>
    <row r="6323" spans="1:12" x14ac:dyDescent="0.25">
      <c r="A6323" t="s">
        <v>15835</v>
      </c>
      <c r="B6323">
        <v>2023</v>
      </c>
      <c r="C6323">
        <v>36</v>
      </c>
      <c r="D6323" t="s">
        <v>12463</v>
      </c>
      <c r="E6323" t="s">
        <v>12464</v>
      </c>
      <c r="F6323" t="s">
        <v>7</v>
      </c>
      <c r="G6323" s="8" t="s">
        <v>2660</v>
      </c>
      <c r="H6323" s="2">
        <v>800</v>
      </c>
      <c r="I6323" s="2">
        <v>800</v>
      </c>
      <c r="J6323" s="2">
        <f t="shared" si="100"/>
        <v>0</v>
      </c>
      <c r="K6323" s="1">
        <v>45113</v>
      </c>
      <c r="L6323" s="1">
        <v>45114</v>
      </c>
    </row>
    <row r="6324" spans="1:12" x14ac:dyDescent="0.25">
      <c r="A6324" t="s">
        <v>15799</v>
      </c>
      <c r="B6324">
        <v>2023</v>
      </c>
      <c r="C6324">
        <v>108</v>
      </c>
      <c r="D6324" t="s">
        <v>12465</v>
      </c>
      <c r="E6324" t="s">
        <v>12466</v>
      </c>
      <c r="F6324" t="s">
        <v>7</v>
      </c>
      <c r="G6324" s="8" t="s">
        <v>776</v>
      </c>
      <c r="H6324" s="2">
        <v>1761</v>
      </c>
      <c r="I6324" s="2">
        <v>1761</v>
      </c>
      <c r="J6324" s="2">
        <f t="shared" si="100"/>
        <v>0</v>
      </c>
      <c r="K6324" s="1">
        <v>45132</v>
      </c>
      <c r="L6324" s="1">
        <v>45196</v>
      </c>
    </row>
    <row r="6325" spans="1:12" x14ac:dyDescent="0.25">
      <c r="A6325" t="s">
        <v>15897</v>
      </c>
      <c r="B6325">
        <v>2023</v>
      </c>
      <c r="C6325">
        <v>51</v>
      </c>
      <c r="D6325" t="s">
        <v>12467</v>
      </c>
      <c r="E6325" t="s">
        <v>12468</v>
      </c>
      <c r="F6325" t="s">
        <v>7</v>
      </c>
      <c r="G6325" s="8" t="s">
        <v>741</v>
      </c>
      <c r="H6325" s="2">
        <v>60</v>
      </c>
      <c r="I6325" s="2">
        <v>0</v>
      </c>
      <c r="J6325" s="2">
        <f t="shared" si="100"/>
        <v>60</v>
      </c>
      <c r="K6325" s="1">
        <v>45194</v>
      </c>
      <c r="L6325" s="1">
        <v>45196</v>
      </c>
    </row>
    <row r="6326" spans="1:12" x14ac:dyDescent="0.25">
      <c r="A6326" t="s">
        <v>15698</v>
      </c>
      <c r="B6326">
        <v>2023</v>
      </c>
      <c r="C6326">
        <v>557</v>
      </c>
      <c r="D6326" t="s">
        <v>12469</v>
      </c>
      <c r="E6326" t="s">
        <v>12470</v>
      </c>
      <c r="F6326" t="s">
        <v>7</v>
      </c>
      <c r="G6326" s="8" t="s">
        <v>6827</v>
      </c>
      <c r="H6326" s="2">
        <v>1191.24</v>
      </c>
      <c r="I6326" s="2">
        <v>0</v>
      </c>
      <c r="J6326" s="2">
        <f t="shared" si="100"/>
        <v>1191.24</v>
      </c>
      <c r="K6326" s="1">
        <v>45208</v>
      </c>
      <c r="L6326" s="1" t="s">
        <v>6</v>
      </c>
    </row>
    <row r="6327" spans="1:12" ht="30" x14ac:dyDescent="0.25">
      <c r="A6327" t="s">
        <v>15742</v>
      </c>
      <c r="B6327">
        <v>2023</v>
      </c>
      <c r="C6327">
        <v>292</v>
      </c>
      <c r="D6327" t="s">
        <v>12471</v>
      </c>
      <c r="E6327" t="s">
        <v>12472</v>
      </c>
      <c r="F6327" t="s">
        <v>7</v>
      </c>
      <c r="G6327" s="8" t="s">
        <v>1662</v>
      </c>
      <c r="H6327" s="2">
        <v>461.65</v>
      </c>
      <c r="I6327" s="2">
        <v>461.65</v>
      </c>
      <c r="J6327" s="2">
        <f t="shared" si="100"/>
        <v>0</v>
      </c>
      <c r="K6327" s="1">
        <v>45209</v>
      </c>
      <c r="L6327" s="1">
        <v>45224</v>
      </c>
    </row>
    <row r="6328" spans="1:12" x14ac:dyDescent="0.25">
      <c r="A6328" t="s">
        <v>15751</v>
      </c>
      <c r="B6328">
        <v>2023</v>
      </c>
      <c r="C6328">
        <v>90</v>
      </c>
      <c r="D6328" t="s">
        <v>12473</v>
      </c>
      <c r="E6328" t="s">
        <v>12474</v>
      </c>
      <c r="F6328" t="s">
        <v>7</v>
      </c>
      <c r="G6328" s="8" t="s">
        <v>992</v>
      </c>
      <c r="H6328" s="2">
        <f>I6328</f>
        <v>336</v>
      </c>
      <c r="I6328" s="2">
        <v>336</v>
      </c>
      <c r="J6328" s="2">
        <f t="shared" si="100"/>
        <v>0</v>
      </c>
      <c r="K6328" s="1">
        <v>45222</v>
      </c>
      <c r="L6328" s="1">
        <v>45246</v>
      </c>
    </row>
    <row r="6329" spans="1:12" x14ac:dyDescent="0.25">
      <c r="A6329" t="s">
        <v>16056</v>
      </c>
      <c r="B6329">
        <v>2023</v>
      </c>
      <c r="C6329">
        <v>34</v>
      </c>
      <c r="D6329" t="s">
        <v>12475</v>
      </c>
      <c r="E6329" t="s">
        <v>12476</v>
      </c>
      <c r="F6329" t="s">
        <v>7</v>
      </c>
      <c r="G6329" s="8" t="s">
        <v>1893</v>
      </c>
      <c r="H6329" s="2">
        <v>1454</v>
      </c>
      <c r="I6329" s="2">
        <v>1454</v>
      </c>
      <c r="J6329" s="2">
        <f t="shared" si="100"/>
        <v>0</v>
      </c>
      <c r="K6329" s="1">
        <v>45237</v>
      </c>
      <c r="L6329" s="1">
        <v>45343</v>
      </c>
    </row>
    <row r="6330" spans="1:12" x14ac:dyDescent="0.25">
      <c r="A6330" t="s">
        <v>15839</v>
      </c>
      <c r="B6330">
        <v>2023</v>
      </c>
      <c r="C6330">
        <v>66</v>
      </c>
      <c r="D6330" t="s">
        <v>12477</v>
      </c>
      <c r="E6330" t="s">
        <v>12478</v>
      </c>
      <c r="F6330" t="s">
        <v>7</v>
      </c>
      <c r="G6330" s="8" t="s">
        <v>3143</v>
      </c>
      <c r="H6330" s="2">
        <f>I6330</f>
        <v>264.58999999999997</v>
      </c>
      <c r="I6330" s="2">
        <v>264.58999999999997</v>
      </c>
      <c r="J6330" s="2">
        <f t="shared" si="100"/>
        <v>0</v>
      </c>
      <c r="K6330" s="1">
        <v>45238</v>
      </c>
      <c r="L6330" s="1">
        <v>45246</v>
      </c>
    </row>
    <row r="6331" spans="1:12" x14ac:dyDescent="0.25">
      <c r="A6331" t="s">
        <v>16056</v>
      </c>
      <c r="B6331">
        <v>2023</v>
      </c>
      <c r="C6331">
        <v>35</v>
      </c>
      <c r="D6331" t="s">
        <v>12479</v>
      </c>
      <c r="E6331" t="s">
        <v>10586</v>
      </c>
      <c r="F6331" t="s">
        <v>7</v>
      </c>
      <c r="G6331" s="8" t="s">
        <v>5673</v>
      </c>
      <c r="H6331" s="2">
        <v>1054.68</v>
      </c>
      <c r="I6331" s="2">
        <v>0</v>
      </c>
      <c r="J6331" s="2">
        <f t="shared" si="100"/>
        <v>1054.68</v>
      </c>
      <c r="K6331" s="1">
        <v>45254</v>
      </c>
      <c r="L6331" s="1" t="s">
        <v>6</v>
      </c>
    </row>
    <row r="6332" spans="1:12" x14ac:dyDescent="0.25">
      <c r="A6332" t="s">
        <v>15800</v>
      </c>
      <c r="B6332">
        <v>2023</v>
      </c>
      <c r="C6332">
        <v>838</v>
      </c>
      <c r="D6332" t="s">
        <v>12480</v>
      </c>
      <c r="E6332" t="s">
        <v>12481</v>
      </c>
      <c r="F6332" t="s">
        <v>7</v>
      </c>
      <c r="G6332" s="8" t="s">
        <v>2371</v>
      </c>
      <c r="H6332" s="2">
        <v>1926.3</v>
      </c>
      <c r="I6332" s="2">
        <v>1762.9</v>
      </c>
      <c r="J6332" s="2">
        <f t="shared" si="100"/>
        <v>163.39999999999986</v>
      </c>
      <c r="K6332" s="1">
        <v>45254</v>
      </c>
      <c r="L6332" s="1">
        <v>45266</v>
      </c>
    </row>
    <row r="6333" spans="1:12" x14ac:dyDescent="0.25">
      <c r="A6333" t="s">
        <v>15735</v>
      </c>
      <c r="B6333">
        <v>2023</v>
      </c>
      <c r="C6333">
        <v>7</v>
      </c>
      <c r="D6333" t="s">
        <v>12482</v>
      </c>
      <c r="E6333" t="s">
        <v>12483</v>
      </c>
      <c r="F6333" t="s">
        <v>7</v>
      </c>
      <c r="G6333" s="8" t="s">
        <v>1543</v>
      </c>
      <c r="H6333" s="2">
        <v>114.29</v>
      </c>
      <c r="I6333" s="2">
        <v>32.79</v>
      </c>
      <c r="J6333" s="2">
        <f t="shared" si="100"/>
        <v>81.5</v>
      </c>
      <c r="K6333" s="1">
        <v>45265</v>
      </c>
      <c r="L6333" s="1">
        <v>45280</v>
      </c>
    </row>
    <row r="6334" spans="1:12" x14ac:dyDescent="0.25">
      <c r="A6334" t="s">
        <v>15800</v>
      </c>
      <c r="B6334">
        <v>2023</v>
      </c>
      <c r="C6334">
        <v>907</v>
      </c>
      <c r="D6334" t="s">
        <v>12484</v>
      </c>
      <c r="E6334" t="s">
        <v>12485</v>
      </c>
      <c r="F6334" t="s">
        <v>7</v>
      </c>
      <c r="G6334" s="8" t="s">
        <v>489</v>
      </c>
      <c r="H6334" s="2">
        <v>814.62</v>
      </c>
      <c r="I6334" s="2">
        <v>814.62</v>
      </c>
      <c r="J6334" s="2">
        <f t="shared" si="100"/>
        <v>0</v>
      </c>
      <c r="K6334" s="1">
        <v>45275</v>
      </c>
      <c r="L6334" s="1">
        <v>45337</v>
      </c>
    </row>
    <row r="6335" spans="1:12" x14ac:dyDescent="0.25">
      <c r="A6335" t="s">
        <v>16128</v>
      </c>
      <c r="B6335">
        <v>2023</v>
      </c>
      <c r="C6335">
        <v>1</v>
      </c>
      <c r="D6335" t="s">
        <v>12486</v>
      </c>
      <c r="E6335" t="s">
        <v>12487</v>
      </c>
      <c r="F6335" t="s">
        <v>7</v>
      </c>
      <c r="G6335" s="8" t="s">
        <v>12488</v>
      </c>
      <c r="H6335" s="2">
        <v>400</v>
      </c>
      <c r="I6335" s="2">
        <v>400</v>
      </c>
      <c r="J6335" s="2">
        <f t="shared" si="100"/>
        <v>0</v>
      </c>
      <c r="K6335" s="1">
        <v>44938</v>
      </c>
      <c r="L6335" s="1">
        <v>44945</v>
      </c>
    </row>
    <row r="6336" spans="1:12" x14ac:dyDescent="0.25">
      <c r="A6336" t="s">
        <v>15747</v>
      </c>
      <c r="B6336">
        <v>2023</v>
      </c>
      <c r="C6336">
        <v>8</v>
      </c>
      <c r="D6336" t="s">
        <v>12489</v>
      </c>
      <c r="E6336" t="s">
        <v>12490</v>
      </c>
      <c r="F6336" t="s">
        <v>7</v>
      </c>
      <c r="G6336" s="8" t="s">
        <v>67</v>
      </c>
      <c r="H6336" s="2">
        <v>700</v>
      </c>
      <c r="I6336" s="2">
        <v>700</v>
      </c>
      <c r="J6336" s="2">
        <f t="shared" si="100"/>
        <v>0</v>
      </c>
      <c r="K6336" s="1">
        <v>44944</v>
      </c>
      <c r="L6336" s="1">
        <v>45027</v>
      </c>
    </row>
    <row r="6337" spans="1:12" x14ac:dyDescent="0.25">
      <c r="A6337" t="s">
        <v>15914</v>
      </c>
      <c r="B6337">
        <v>2023</v>
      </c>
      <c r="C6337">
        <v>7</v>
      </c>
      <c r="D6337" t="s">
        <v>12491</v>
      </c>
      <c r="E6337" t="s">
        <v>12492</v>
      </c>
      <c r="F6337" t="s">
        <v>7</v>
      </c>
      <c r="G6337" s="8" t="s">
        <v>11</v>
      </c>
      <c r="H6337" s="2">
        <v>2300</v>
      </c>
      <c r="I6337" s="2">
        <v>2300</v>
      </c>
      <c r="J6337" s="2">
        <f t="shared" si="100"/>
        <v>0</v>
      </c>
      <c r="K6337" s="1">
        <v>44943</v>
      </c>
      <c r="L6337" s="1">
        <v>44960</v>
      </c>
    </row>
    <row r="6338" spans="1:12" x14ac:dyDescent="0.25">
      <c r="A6338" t="s">
        <v>15771</v>
      </c>
      <c r="B6338">
        <v>2023</v>
      </c>
      <c r="C6338">
        <v>5</v>
      </c>
      <c r="D6338" t="s">
        <v>12493</v>
      </c>
      <c r="E6338" t="s">
        <v>12494</v>
      </c>
      <c r="F6338" t="s">
        <v>7</v>
      </c>
      <c r="G6338" s="8" t="s">
        <v>864</v>
      </c>
      <c r="H6338" s="2">
        <v>638.15</v>
      </c>
      <c r="I6338" s="2">
        <v>638.15</v>
      </c>
      <c r="J6338" s="2">
        <f t="shared" si="100"/>
        <v>0</v>
      </c>
      <c r="K6338" s="1">
        <v>44944</v>
      </c>
      <c r="L6338" s="1">
        <v>44952</v>
      </c>
    </row>
    <row r="6339" spans="1:12" x14ac:dyDescent="0.25">
      <c r="A6339" t="s">
        <v>15914</v>
      </c>
      <c r="B6339">
        <v>2023</v>
      </c>
      <c r="C6339">
        <v>20</v>
      </c>
      <c r="D6339" t="s">
        <v>12495</v>
      </c>
      <c r="E6339" t="s">
        <v>12496</v>
      </c>
      <c r="F6339" t="s">
        <v>7</v>
      </c>
      <c r="G6339" s="8" t="s">
        <v>11701</v>
      </c>
      <c r="H6339" s="2">
        <v>445.25</v>
      </c>
      <c r="I6339" s="2">
        <v>445.25</v>
      </c>
      <c r="J6339" s="2">
        <f t="shared" si="100"/>
        <v>0</v>
      </c>
      <c r="K6339" s="1">
        <v>44957</v>
      </c>
      <c r="L6339" s="1">
        <v>44960</v>
      </c>
    </row>
    <row r="6340" spans="1:12" x14ac:dyDescent="0.25">
      <c r="A6340" t="s">
        <v>15792</v>
      </c>
      <c r="B6340">
        <v>2023</v>
      </c>
      <c r="C6340">
        <v>17</v>
      </c>
      <c r="D6340" t="s">
        <v>12497</v>
      </c>
      <c r="E6340" t="s">
        <v>12498</v>
      </c>
      <c r="F6340" t="s">
        <v>7</v>
      </c>
      <c r="G6340" s="8" t="s">
        <v>12499</v>
      </c>
      <c r="H6340" s="2">
        <v>412</v>
      </c>
      <c r="I6340" s="2">
        <v>412</v>
      </c>
      <c r="J6340" s="2">
        <f t="shared" si="100"/>
        <v>0</v>
      </c>
      <c r="K6340" s="1">
        <v>44966</v>
      </c>
      <c r="L6340" s="1">
        <v>44992</v>
      </c>
    </row>
    <row r="6341" spans="1:12" x14ac:dyDescent="0.25">
      <c r="A6341" t="s">
        <v>15967</v>
      </c>
      <c r="B6341">
        <v>2023</v>
      </c>
      <c r="C6341">
        <v>2</v>
      </c>
      <c r="D6341" t="s">
        <v>12500</v>
      </c>
      <c r="E6341" t="s">
        <v>2291</v>
      </c>
      <c r="F6341" t="s">
        <v>7</v>
      </c>
      <c r="G6341" s="8" t="s">
        <v>25</v>
      </c>
      <c r="H6341" s="2">
        <v>2500</v>
      </c>
      <c r="I6341" s="2">
        <v>2500</v>
      </c>
      <c r="J6341" s="2">
        <f t="shared" ref="J6341:J6404" si="101">H6341-I6341</f>
        <v>0</v>
      </c>
      <c r="K6341" s="1">
        <v>45005</v>
      </c>
      <c r="L6341" s="1">
        <v>45015</v>
      </c>
    </row>
    <row r="6342" spans="1:12" x14ac:dyDescent="0.25">
      <c r="A6342" t="s">
        <v>15882</v>
      </c>
      <c r="B6342">
        <v>2023</v>
      </c>
      <c r="C6342">
        <v>35</v>
      </c>
      <c r="D6342" t="s">
        <v>12501</v>
      </c>
      <c r="E6342" t="s">
        <v>12502</v>
      </c>
      <c r="F6342" t="s">
        <v>7</v>
      </c>
      <c r="G6342" s="8" t="s">
        <v>1307</v>
      </c>
      <c r="H6342" s="2">
        <v>79</v>
      </c>
      <c r="I6342" s="2">
        <v>79</v>
      </c>
      <c r="J6342" s="2">
        <f t="shared" si="101"/>
        <v>0</v>
      </c>
      <c r="K6342" s="1">
        <v>44992</v>
      </c>
      <c r="L6342" s="1">
        <v>45016</v>
      </c>
    </row>
    <row r="6343" spans="1:12" x14ac:dyDescent="0.25">
      <c r="A6343" t="s">
        <v>15691</v>
      </c>
      <c r="B6343">
        <v>2023</v>
      </c>
      <c r="C6343">
        <v>110</v>
      </c>
      <c r="D6343" t="s">
        <v>12503</v>
      </c>
      <c r="E6343" t="s">
        <v>12504</v>
      </c>
      <c r="F6343" t="s">
        <v>7</v>
      </c>
      <c r="G6343" s="8" t="s">
        <v>12505</v>
      </c>
      <c r="H6343" s="2">
        <v>24600</v>
      </c>
      <c r="I6343" s="2">
        <v>24600</v>
      </c>
      <c r="J6343" s="2">
        <f t="shared" si="101"/>
        <v>0</v>
      </c>
      <c r="K6343" s="1">
        <v>45006</v>
      </c>
      <c r="L6343" s="1">
        <v>45072</v>
      </c>
    </row>
    <row r="6344" spans="1:12" x14ac:dyDescent="0.25">
      <c r="A6344" t="s">
        <v>15800</v>
      </c>
      <c r="B6344">
        <v>2023</v>
      </c>
      <c r="C6344">
        <v>109</v>
      </c>
      <c r="D6344" t="s">
        <v>12506</v>
      </c>
      <c r="E6344" t="s">
        <v>12507</v>
      </c>
      <c r="F6344" t="s">
        <v>7</v>
      </c>
      <c r="G6344" s="8" t="s">
        <v>12508</v>
      </c>
      <c r="H6344" s="2">
        <v>1077.51</v>
      </c>
      <c r="I6344" s="2">
        <v>1077.51</v>
      </c>
      <c r="J6344" s="2">
        <f t="shared" si="101"/>
        <v>0</v>
      </c>
      <c r="K6344" s="1">
        <v>44995</v>
      </c>
      <c r="L6344" s="1">
        <v>45020</v>
      </c>
    </row>
    <row r="6345" spans="1:12" x14ac:dyDescent="0.25">
      <c r="A6345" t="s">
        <v>15691</v>
      </c>
      <c r="B6345">
        <v>2023</v>
      </c>
      <c r="C6345">
        <v>117</v>
      </c>
      <c r="D6345" t="s">
        <v>12509</v>
      </c>
      <c r="E6345" t="s">
        <v>12510</v>
      </c>
      <c r="F6345" t="s">
        <v>7</v>
      </c>
      <c r="G6345" s="8" t="s">
        <v>1784</v>
      </c>
      <c r="H6345" s="2">
        <v>66</v>
      </c>
      <c r="I6345" s="2">
        <v>66</v>
      </c>
      <c r="J6345" s="2">
        <f t="shared" si="101"/>
        <v>0</v>
      </c>
      <c r="K6345" s="1">
        <v>45012</v>
      </c>
      <c r="L6345" s="1">
        <v>45043</v>
      </c>
    </row>
    <row r="6346" spans="1:12" x14ac:dyDescent="0.25">
      <c r="A6346" t="s">
        <v>15771</v>
      </c>
      <c r="B6346">
        <v>2023</v>
      </c>
      <c r="C6346">
        <v>74</v>
      </c>
      <c r="D6346" t="s">
        <v>12511</v>
      </c>
      <c r="E6346" t="s">
        <v>12512</v>
      </c>
      <c r="F6346" t="s">
        <v>7</v>
      </c>
      <c r="G6346" s="8" t="s">
        <v>864</v>
      </c>
      <c r="H6346" s="2">
        <f>I6346</f>
        <v>1020</v>
      </c>
      <c r="I6346" s="2">
        <v>1020</v>
      </c>
      <c r="J6346" s="2">
        <f t="shared" si="101"/>
        <v>0</v>
      </c>
      <c r="K6346" s="1">
        <v>45013</v>
      </c>
      <c r="L6346" s="1">
        <v>45030</v>
      </c>
    </row>
    <row r="6347" spans="1:12" ht="30" x14ac:dyDescent="0.25">
      <c r="A6347" t="s">
        <v>15771</v>
      </c>
      <c r="B6347">
        <v>2023</v>
      </c>
      <c r="C6347">
        <v>113</v>
      </c>
      <c r="D6347" t="s">
        <v>12513</v>
      </c>
      <c r="E6347" t="s">
        <v>12514</v>
      </c>
      <c r="F6347" t="s">
        <v>7</v>
      </c>
      <c r="G6347" s="8" t="s">
        <v>12515</v>
      </c>
      <c r="H6347" s="2">
        <v>127.27</v>
      </c>
      <c r="I6347" s="2">
        <v>127.27</v>
      </c>
      <c r="J6347" s="2">
        <f t="shared" si="101"/>
        <v>0</v>
      </c>
      <c r="K6347" s="1">
        <v>45044</v>
      </c>
      <c r="L6347" s="1">
        <v>45068</v>
      </c>
    </row>
    <row r="6348" spans="1:12" x14ac:dyDescent="0.25">
      <c r="A6348" t="s">
        <v>15582</v>
      </c>
      <c r="B6348">
        <v>2023</v>
      </c>
      <c r="C6348">
        <v>8</v>
      </c>
      <c r="D6348" t="s">
        <v>12516</v>
      </c>
      <c r="E6348" t="s">
        <v>12517</v>
      </c>
      <c r="F6348" t="s">
        <v>7</v>
      </c>
      <c r="G6348" s="8" t="s">
        <v>916</v>
      </c>
      <c r="H6348" s="2">
        <v>8599</v>
      </c>
      <c r="I6348" s="2">
        <v>8599</v>
      </c>
      <c r="J6348" s="2">
        <f t="shared" si="101"/>
        <v>0</v>
      </c>
      <c r="K6348" s="1">
        <v>45219</v>
      </c>
      <c r="L6348" s="1">
        <v>45252</v>
      </c>
    </row>
    <row r="6349" spans="1:12" x14ac:dyDescent="0.25">
      <c r="A6349" t="s">
        <v>15752</v>
      </c>
      <c r="B6349">
        <v>2023</v>
      </c>
      <c r="C6349">
        <v>180</v>
      </c>
      <c r="D6349" t="s">
        <v>12518</v>
      </c>
      <c r="E6349" t="s">
        <v>494</v>
      </c>
      <c r="F6349" t="s">
        <v>7</v>
      </c>
      <c r="G6349" s="8" t="s">
        <v>731</v>
      </c>
      <c r="H6349" s="2">
        <v>1332.3</v>
      </c>
      <c r="I6349" s="2">
        <v>1332.3</v>
      </c>
      <c r="J6349" s="2">
        <f t="shared" si="101"/>
        <v>0</v>
      </c>
      <c r="K6349" s="1">
        <v>45071</v>
      </c>
      <c r="L6349" s="1">
        <v>45099</v>
      </c>
    </row>
    <row r="6350" spans="1:12" ht="30" x14ac:dyDescent="0.25">
      <c r="A6350" t="s">
        <v>15747</v>
      </c>
      <c r="B6350">
        <v>2023</v>
      </c>
      <c r="C6350">
        <v>207</v>
      </c>
      <c r="D6350" t="s">
        <v>12519</v>
      </c>
      <c r="E6350" t="s">
        <v>12520</v>
      </c>
      <c r="F6350" t="s">
        <v>7</v>
      </c>
      <c r="G6350" s="8" t="s">
        <v>1662</v>
      </c>
      <c r="H6350" s="2">
        <v>800</v>
      </c>
      <c r="I6350" s="2">
        <v>800</v>
      </c>
      <c r="J6350" s="2">
        <f t="shared" si="101"/>
        <v>0</v>
      </c>
      <c r="K6350" s="1">
        <v>45070</v>
      </c>
      <c r="L6350" s="1">
        <v>45091</v>
      </c>
    </row>
    <row r="6351" spans="1:12" x14ac:dyDescent="0.25">
      <c r="A6351" t="s">
        <v>15747</v>
      </c>
      <c r="B6351">
        <v>2023</v>
      </c>
      <c r="C6351">
        <v>226</v>
      </c>
      <c r="D6351" t="s">
        <v>12521</v>
      </c>
      <c r="E6351" t="s">
        <v>12522</v>
      </c>
      <c r="F6351" t="s">
        <v>7</v>
      </c>
      <c r="G6351" s="8" t="s">
        <v>666</v>
      </c>
      <c r="H6351" s="2">
        <v>1333.48</v>
      </c>
      <c r="I6351" s="2">
        <v>1333.48</v>
      </c>
      <c r="J6351" s="2">
        <f t="shared" si="101"/>
        <v>0</v>
      </c>
      <c r="K6351" s="1">
        <v>45083</v>
      </c>
      <c r="L6351" s="1">
        <v>45097</v>
      </c>
    </row>
    <row r="6352" spans="1:12" x14ac:dyDescent="0.25">
      <c r="A6352" t="s">
        <v>15747</v>
      </c>
      <c r="B6352">
        <v>2023</v>
      </c>
      <c r="C6352">
        <v>259</v>
      </c>
      <c r="D6352" t="s">
        <v>12523</v>
      </c>
      <c r="E6352" t="s">
        <v>1127</v>
      </c>
      <c r="F6352" t="s">
        <v>7</v>
      </c>
      <c r="G6352" s="8" t="s">
        <v>3514</v>
      </c>
      <c r="H6352" s="2">
        <v>1040</v>
      </c>
      <c r="I6352" s="2">
        <v>1040</v>
      </c>
      <c r="J6352" s="2">
        <f t="shared" si="101"/>
        <v>0</v>
      </c>
      <c r="K6352" s="1">
        <v>45105</v>
      </c>
      <c r="L6352" s="1">
        <v>45127</v>
      </c>
    </row>
    <row r="6353" spans="1:12" x14ac:dyDescent="0.25">
      <c r="A6353" t="s">
        <v>15835</v>
      </c>
      <c r="B6353">
        <v>2023</v>
      </c>
      <c r="C6353">
        <v>34</v>
      </c>
      <c r="D6353" t="s">
        <v>12524</v>
      </c>
      <c r="E6353" t="s">
        <v>12525</v>
      </c>
      <c r="F6353" t="s">
        <v>7</v>
      </c>
      <c r="G6353" s="8" t="s">
        <v>1691</v>
      </c>
      <c r="H6353" s="2">
        <v>790</v>
      </c>
      <c r="I6353" s="2">
        <v>790</v>
      </c>
      <c r="J6353" s="2">
        <f t="shared" si="101"/>
        <v>0</v>
      </c>
      <c r="K6353" s="1">
        <v>45111</v>
      </c>
      <c r="L6353" s="1">
        <v>45111</v>
      </c>
    </row>
    <row r="6354" spans="1:12" x14ac:dyDescent="0.25">
      <c r="A6354" t="s">
        <v>16099</v>
      </c>
      <c r="B6354">
        <v>2023</v>
      </c>
      <c r="C6354">
        <v>370</v>
      </c>
      <c r="D6354" t="s">
        <v>12526</v>
      </c>
      <c r="E6354" t="s">
        <v>893</v>
      </c>
      <c r="F6354" t="s">
        <v>7</v>
      </c>
      <c r="G6354" s="8" t="s">
        <v>5822</v>
      </c>
      <c r="H6354" s="2">
        <v>421</v>
      </c>
      <c r="I6354" s="2">
        <v>421</v>
      </c>
      <c r="J6354" s="2">
        <f t="shared" si="101"/>
        <v>0</v>
      </c>
      <c r="K6354" s="1">
        <v>45118</v>
      </c>
      <c r="L6354" s="1">
        <v>45134</v>
      </c>
    </row>
    <row r="6355" spans="1:12" x14ac:dyDescent="0.25">
      <c r="A6355" t="s">
        <v>15752</v>
      </c>
      <c r="B6355">
        <v>2023</v>
      </c>
      <c r="C6355">
        <v>234</v>
      </c>
      <c r="D6355" t="s">
        <v>12527</v>
      </c>
      <c r="E6355" t="s">
        <v>494</v>
      </c>
      <c r="F6355" t="s">
        <v>7</v>
      </c>
      <c r="G6355" s="8" t="s">
        <v>6134</v>
      </c>
      <c r="H6355" s="2">
        <v>275.41000000000003</v>
      </c>
      <c r="I6355" s="2">
        <v>275.41000000000003</v>
      </c>
      <c r="J6355" s="2">
        <f t="shared" si="101"/>
        <v>0</v>
      </c>
      <c r="K6355" s="1">
        <v>45118</v>
      </c>
      <c r="L6355" s="1">
        <v>45138</v>
      </c>
    </row>
    <row r="6356" spans="1:12" x14ac:dyDescent="0.25">
      <c r="A6356" t="s">
        <v>15752</v>
      </c>
      <c r="B6356">
        <v>2023</v>
      </c>
      <c r="C6356">
        <v>260</v>
      </c>
      <c r="D6356" t="s">
        <v>12528</v>
      </c>
      <c r="E6356" t="s">
        <v>12529</v>
      </c>
      <c r="F6356" t="s">
        <v>7</v>
      </c>
      <c r="G6356" s="8" t="s">
        <v>666</v>
      </c>
      <c r="H6356" s="2">
        <v>1849.73</v>
      </c>
      <c r="I6356" s="2">
        <v>1849.73</v>
      </c>
      <c r="J6356" s="2">
        <f t="shared" si="101"/>
        <v>0</v>
      </c>
      <c r="K6356" s="1">
        <v>45133</v>
      </c>
      <c r="L6356" s="1">
        <v>45133</v>
      </c>
    </row>
    <row r="6357" spans="1:12" x14ac:dyDescent="0.25">
      <c r="A6357" t="s">
        <v>15791</v>
      </c>
      <c r="B6357">
        <v>2023</v>
      </c>
      <c r="C6357">
        <v>4</v>
      </c>
      <c r="D6357" t="s">
        <v>12530</v>
      </c>
      <c r="E6357" t="s">
        <v>12531</v>
      </c>
      <c r="F6357" t="s">
        <v>7</v>
      </c>
      <c r="G6357" s="8" t="s">
        <v>12532</v>
      </c>
      <c r="H6357" s="2">
        <v>2567.2199999999998</v>
      </c>
      <c r="I6357" s="2">
        <v>2567.2199999999998</v>
      </c>
      <c r="J6357" s="2">
        <f t="shared" si="101"/>
        <v>0</v>
      </c>
      <c r="K6357" s="1">
        <v>45108</v>
      </c>
      <c r="L6357" s="1">
        <v>45291</v>
      </c>
    </row>
    <row r="6358" spans="1:12" x14ac:dyDescent="0.25">
      <c r="A6358" t="s">
        <v>15877</v>
      </c>
      <c r="B6358">
        <v>2023</v>
      </c>
      <c r="C6358">
        <v>103</v>
      </c>
      <c r="D6358" t="s">
        <v>12533</v>
      </c>
      <c r="E6358" t="s">
        <v>12534</v>
      </c>
      <c r="F6358" t="s">
        <v>7</v>
      </c>
      <c r="G6358" s="8" t="s">
        <v>2603</v>
      </c>
      <c r="H6358" s="2">
        <v>1135.4000000000001</v>
      </c>
      <c r="I6358" s="2">
        <v>1135.4000000000001</v>
      </c>
      <c r="J6358" s="2">
        <f t="shared" si="101"/>
        <v>0</v>
      </c>
      <c r="K6358" s="1">
        <v>45168</v>
      </c>
      <c r="L6358" s="1">
        <v>45168</v>
      </c>
    </row>
    <row r="6359" spans="1:12" x14ac:dyDescent="0.25">
      <c r="A6359" t="s">
        <v>15691</v>
      </c>
      <c r="B6359">
        <v>2023</v>
      </c>
      <c r="C6359">
        <v>390</v>
      </c>
      <c r="D6359" t="s">
        <v>12535</v>
      </c>
      <c r="E6359" t="s">
        <v>12536</v>
      </c>
      <c r="F6359" t="s">
        <v>7</v>
      </c>
      <c r="G6359" s="8" t="s">
        <v>694</v>
      </c>
      <c r="H6359" s="2">
        <v>90</v>
      </c>
      <c r="I6359" s="2">
        <v>0</v>
      </c>
      <c r="J6359" s="2">
        <f t="shared" si="101"/>
        <v>90</v>
      </c>
      <c r="K6359" s="1">
        <v>45239</v>
      </c>
      <c r="L6359" s="1">
        <v>45316</v>
      </c>
    </row>
    <row r="6360" spans="1:12" x14ac:dyDescent="0.25">
      <c r="A6360" t="s">
        <v>15800</v>
      </c>
      <c r="B6360">
        <v>2023</v>
      </c>
      <c r="C6360">
        <v>866</v>
      </c>
      <c r="D6360" t="s">
        <v>12537</v>
      </c>
      <c r="E6360" t="s">
        <v>12538</v>
      </c>
      <c r="F6360" t="s">
        <v>7</v>
      </c>
      <c r="G6360" s="8" t="s">
        <v>3980</v>
      </c>
      <c r="H6360" s="2">
        <v>1782.2</v>
      </c>
      <c r="I6360" s="2">
        <v>1782.2</v>
      </c>
      <c r="J6360" s="2">
        <f t="shared" si="101"/>
        <v>0</v>
      </c>
      <c r="K6360" s="1">
        <v>45259</v>
      </c>
      <c r="L6360" s="1">
        <v>45398</v>
      </c>
    </row>
    <row r="6361" spans="1:12" x14ac:dyDescent="0.25">
      <c r="A6361" t="s">
        <v>16099</v>
      </c>
      <c r="B6361">
        <v>2023</v>
      </c>
      <c r="C6361">
        <v>713</v>
      </c>
      <c r="D6361" t="s">
        <v>12539</v>
      </c>
      <c r="E6361" t="s">
        <v>7399</v>
      </c>
      <c r="F6361" t="s">
        <v>7</v>
      </c>
      <c r="G6361" s="8" t="s">
        <v>776</v>
      </c>
      <c r="H6361" s="2">
        <v>2437</v>
      </c>
      <c r="I6361" s="2">
        <v>1368</v>
      </c>
      <c r="J6361" s="2">
        <f t="shared" si="101"/>
        <v>1069</v>
      </c>
      <c r="K6361" s="1">
        <v>45280</v>
      </c>
      <c r="L6361" s="1" t="s">
        <v>6</v>
      </c>
    </row>
    <row r="6362" spans="1:12" x14ac:dyDescent="0.25">
      <c r="A6362" t="s">
        <v>16099</v>
      </c>
      <c r="B6362">
        <v>2023</v>
      </c>
      <c r="C6362">
        <v>1</v>
      </c>
      <c r="D6362" t="s">
        <v>12540</v>
      </c>
      <c r="E6362" t="s">
        <v>12541</v>
      </c>
      <c r="F6362" t="s">
        <v>7</v>
      </c>
      <c r="G6362" s="8" t="s">
        <v>492</v>
      </c>
      <c r="H6362" s="2">
        <v>271</v>
      </c>
      <c r="I6362" s="2">
        <v>271</v>
      </c>
      <c r="J6362" s="2">
        <f t="shared" si="101"/>
        <v>0</v>
      </c>
      <c r="K6362" s="1">
        <v>44938</v>
      </c>
      <c r="L6362" s="1">
        <v>44980</v>
      </c>
    </row>
    <row r="6363" spans="1:12" ht="30" x14ac:dyDescent="0.25">
      <c r="A6363" t="s">
        <v>15751</v>
      </c>
      <c r="B6363">
        <v>2023</v>
      </c>
      <c r="C6363">
        <v>1</v>
      </c>
      <c r="D6363" t="s">
        <v>12542</v>
      </c>
      <c r="E6363" t="s">
        <v>1166</v>
      </c>
      <c r="F6363" t="s">
        <v>7</v>
      </c>
      <c r="G6363" s="8" t="s">
        <v>495</v>
      </c>
      <c r="H6363" s="2">
        <v>1325.1</v>
      </c>
      <c r="I6363" s="2">
        <v>817.86</v>
      </c>
      <c r="J6363" s="2">
        <f t="shared" si="101"/>
        <v>507.2399999999999</v>
      </c>
      <c r="K6363" s="1">
        <v>44936</v>
      </c>
      <c r="L6363" s="1" t="s">
        <v>6</v>
      </c>
    </row>
    <row r="6364" spans="1:12" x14ac:dyDescent="0.25">
      <c r="A6364" t="s">
        <v>15977</v>
      </c>
      <c r="B6364">
        <v>2023</v>
      </c>
      <c r="C6364">
        <v>21</v>
      </c>
      <c r="D6364" t="s">
        <v>12543</v>
      </c>
      <c r="E6364" t="s">
        <v>12544</v>
      </c>
      <c r="F6364" t="s">
        <v>7</v>
      </c>
      <c r="G6364" s="8" t="s">
        <v>1511</v>
      </c>
      <c r="H6364" s="2">
        <v>5180</v>
      </c>
      <c r="I6364" s="2">
        <v>5180</v>
      </c>
      <c r="J6364" s="2">
        <f t="shared" si="101"/>
        <v>0</v>
      </c>
      <c r="K6364" s="1">
        <v>44992</v>
      </c>
      <c r="L6364" s="1">
        <v>44994</v>
      </c>
    </row>
    <row r="6365" spans="1:12" x14ac:dyDescent="0.25">
      <c r="A6365" t="s">
        <v>16077</v>
      </c>
      <c r="B6365">
        <v>2023</v>
      </c>
      <c r="C6365">
        <v>4</v>
      </c>
      <c r="D6365" t="s">
        <v>12545</v>
      </c>
      <c r="E6365" t="s">
        <v>12546</v>
      </c>
      <c r="F6365" t="s">
        <v>7</v>
      </c>
      <c r="G6365" s="8" t="s">
        <v>2443</v>
      </c>
      <c r="H6365" s="2">
        <v>5002</v>
      </c>
      <c r="I6365" s="2">
        <v>5002</v>
      </c>
      <c r="J6365" s="2">
        <f t="shared" si="101"/>
        <v>0</v>
      </c>
      <c r="K6365" s="1">
        <v>44960</v>
      </c>
      <c r="L6365" s="1">
        <v>45291</v>
      </c>
    </row>
    <row r="6366" spans="1:12" x14ac:dyDescent="0.25">
      <c r="A6366" t="s">
        <v>15771</v>
      </c>
      <c r="B6366">
        <v>2023</v>
      </c>
      <c r="C6366">
        <v>28</v>
      </c>
      <c r="D6366" t="s">
        <v>12547</v>
      </c>
      <c r="E6366" t="s">
        <v>12548</v>
      </c>
      <c r="F6366" t="s">
        <v>7</v>
      </c>
      <c r="G6366" s="8" t="s">
        <v>1307</v>
      </c>
      <c r="H6366" s="2">
        <v>3047.95</v>
      </c>
      <c r="I6366" s="2">
        <v>3047.95</v>
      </c>
      <c r="J6366" s="2">
        <f t="shared" si="101"/>
        <v>0</v>
      </c>
      <c r="K6366" s="1">
        <v>44978</v>
      </c>
      <c r="L6366" s="1">
        <v>44996</v>
      </c>
    </row>
    <row r="6367" spans="1:12" x14ac:dyDescent="0.25">
      <c r="A6367" t="s">
        <v>15687</v>
      </c>
      <c r="B6367">
        <v>2023</v>
      </c>
      <c r="C6367">
        <v>9</v>
      </c>
      <c r="D6367" t="s">
        <v>12549</v>
      </c>
      <c r="E6367" t="s">
        <v>11832</v>
      </c>
      <c r="F6367" t="s">
        <v>7</v>
      </c>
      <c r="G6367" s="8" t="s">
        <v>1517</v>
      </c>
      <c r="H6367" s="2">
        <v>250</v>
      </c>
      <c r="I6367" s="2">
        <v>250</v>
      </c>
      <c r="J6367" s="2">
        <f t="shared" si="101"/>
        <v>0</v>
      </c>
      <c r="K6367" s="1">
        <v>44993</v>
      </c>
      <c r="L6367" s="1">
        <v>45013</v>
      </c>
    </row>
    <row r="6368" spans="1:12" x14ac:dyDescent="0.25">
      <c r="A6368" t="s">
        <v>15882</v>
      </c>
      <c r="B6368">
        <v>2023</v>
      </c>
      <c r="C6368">
        <v>49</v>
      </c>
      <c r="D6368" t="s">
        <v>12550</v>
      </c>
      <c r="E6368" t="s">
        <v>12551</v>
      </c>
      <c r="F6368" t="s">
        <v>7</v>
      </c>
      <c r="G6368" s="8" t="s">
        <v>25</v>
      </c>
      <c r="H6368" s="2">
        <v>3455</v>
      </c>
      <c r="I6368" s="2">
        <v>3455</v>
      </c>
      <c r="J6368" s="2">
        <f t="shared" si="101"/>
        <v>0</v>
      </c>
      <c r="K6368" s="1">
        <v>45008</v>
      </c>
      <c r="L6368" s="1">
        <v>45031</v>
      </c>
    </row>
    <row r="6369" spans="1:12" x14ac:dyDescent="0.25">
      <c r="A6369" t="s">
        <v>16121</v>
      </c>
      <c r="B6369">
        <v>2023</v>
      </c>
      <c r="C6369">
        <v>3</v>
      </c>
      <c r="D6369" t="s">
        <v>12552</v>
      </c>
      <c r="E6369" t="s">
        <v>12553</v>
      </c>
      <c r="F6369" t="s">
        <v>7</v>
      </c>
      <c r="G6369" s="8" t="s">
        <v>12554</v>
      </c>
      <c r="H6369" s="2">
        <v>317.79000000000002</v>
      </c>
      <c r="I6369" s="2">
        <v>314.20999999999998</v>
      </c>
      <c r="J6369" s="2">
        <f t="shared" si="101"/>
        <v>3.5800000000000409</v>
      </c>
      <c r="K6369" s="1">
        <v>45006</v>
      </c>
      <c r="L6369" s="1">
        <v>45291</v>
      </c>
    </row>
    <row r="6370" spans="1:12" x14ac:dyDescent="0.25">
      <c r="A6370" t="s">
        <v>15752</v>
      </c>
      <c r="B6370">
        <v>2023</v>
      </c>
      <c r="C6370">
        <v>109</v>
      </c>
      <c r="D6370" t="s">
        <v>12555</v>
      </c>
      <c r="E6370" t="s">
        <v>904</v>
      </c>
      <c r="F6370" t="s">
        <v>7</v>
      </c>
      <c r="G6370" s="8" t="s">
        <v>666</v>
      </c>
      <c r="H6370" s="2">
        <v>1817.77</v>
      </c>
      <c r="I6370" s="2">
        <v>1817.77</v>
      </c>
      <c r="J6370" s="2">
        <f t="shared" si="101"/>
        <v>0</v>
      </c>
      <c r="K6370" s="1">
        <v>45021</v>
      </c>
      <c r="L6370" s="1">
        <v>45029</v>
      </c>
    </row>
    <row r="6371" spans="1:12" x14ac:dyDescent="0.25">
      <c r="A6371" t="s">
        <v>15771</v>
      </c>
      <c r="B6371">
        <v>2023</v>
      </c>
      <c r="C6371">
        <v>101</v>
      </c>
      <c r="D6371" t="s">
        <v>12556</v>
      </c>
      <c r="E6371" t="s">
        <v>12557</v>
      </c>
      <c r="F6371" t="s">
        <v>7</v>
      </c>
      <c r="G6371" s="8" t="s">
        <v>1307</v>
      </c>
      <c r="H6371" s="2">
        <v>158</v>
      </c>
      <c r="I6371" s="2">
        <v>158</v>
      </c>
      <c r="J6371" s="2">
        <f t="shared" si="101"/>
        <v>0</v>
      </c>
      <c r="K6371" s="1">
        <v>45033</v>
      </c>
      <c r="L6371" s="1">
        <v>45056</v>
      </c>
    </row>
    <row r="6372" spans="1:12" x14ac:dyDescent="0.25">
      <c r="A6372" t="s">
        <v>16120</v>
      </c>
      <c r="B6372">
        <v>2023</v>
      </c>
      <c r="C6372">
        <v>10</v>
      </c>
      <c r="D6372" t="s">
        <v>12558</v>
      </c>
      <c r="E6372" t="s">
        <v>12559</v>
      </c>
      <c r="F6372" t="s">
        <v>7</v>
      </c>
      <c r="G6372" s="8" t="s">
        <v>1881</v>
      </c>
      <c r="H6372" s="2">
        <v>2027.25</v>
      </c>
      <c r="I6372" s="2">
        <v>2027.25</v>
      </c>
      <c r="J6372" s="2">
        <f t="shared" si="101"/>
        <v>0</v>
      </c>
      <c r="K6372" s="1">
        <v>45048</v>
      </c>
      <c r="L6372" s="1">
        <v>45114</v>
      </c>
    </row>
    <row r="6373" spans="1:12" x14ac:dyDescent="0.25">
      <c r="A6373" t="s">
        <v>16099</v>
      </c>
      <c r="B6373">
        <v>2023</v>
      </c>
      <c r="C6373">
        <v>212</v>
      </c>
      <c r="D6373" t="s">
        <v>12560</v>
      </c>
      <c r="E6373" t="s">
        <v>2717</v>
      </c>
      <c r="F6373" t="s">
        <v>7</v>
      </c>
      <c r="G6373" s="8" t="s">
        <v>727</v>
      </c>
      <c r="H6373" s="2">
        <v>815.43</v>
      </c>
      <c r="I6373" s="2">
        <v>815.43</v>
      </c>
      <c r="J6373" s="2">
        <f t="shared" si="101"/>
        <v>0</v>
      </c>
      <c r="K6373" s="1">
        <v>45051</v>
      </c>
      <c r="L6373" s="1">
        <v>45097</v>
      </c>
    </row>
    <row r="6374" spans="1:12" x14ac:dyDescent="0.25">
      <c r="A6374" t="s">
        <v>15800</v>
      </c>
      <c r="B6374">
        <v>2023</v>
      </c>
      <c r="C6374">
        <v>262</v>
      </c>
      <c r="D6374" t="s">
        <v>12561</v>
      </c>
      <c r="E6374" t="s">
        <v>12562</v>
      </c>
      <c r="F6374" t="s">
        <v>7</v>
      </c>
      <c r="G6374" s="8" t="s">
        <v>5623</v>
      </c>
      <c r="H6374" s="2">
        <v>365</v>
      </c>
      <c r="I6374" s="2">
        <v>365</v>
      </c>
      <c r="J6374" s="2">
        <f t="shared" si="101"/>
        <v>0</v>
      </c>
      <c r="K6374" s="1">
        <v>45050</v>
      </c>
      <c r="L6374" s="1">
        <v>45138</v>
      </c>
    </row>
    <row r="6375" spans="1:12" x14ac:dyDescent="0.25">
      <c r="A6375" t="s">
        <v>15747</v>
      </c>
      <c r="B6375">
        <v>2023</v>
      </c>
      <c r="C6375">
        <v>183</v>
      </c>
      <c r="D6375" t="s">
        <v>12563</v>
      </c>
      <c r="E6375" t="s">
        <v>12564</v>
      </c>
      <c r="F6375" t="s">
        <v>7</v>
      </c>
      <c r="G6375" s="8" t="s">
        <v>2718</v>
      </c>
      <c r="H6375" s="2">
        <v>399.75</v>
      </c>
      <c r="I6375" s="2">
        <v>399.75</v>
      </c>
      <c r="J6375" s="2">
        <f t="shared" si="101"/>
        <v>0</v>
      </c>
      <c r="K6375" s="1">
        <v>44927</v>
      </c>
      <c r="L6375" s="1">
        <v>45291</v>
      </c>
    </row>
    <row r="6376" spans="1:12" x14ac:dyDescent="0.25">
      <c r="A6376" t="s">
        <v>15747</v>
      </c>
      <c r="B6376">
        <v>2023</v>
      </c>
      <c r="C6376">
        <v>229</v>
      </c>
      <c r="D6376" t="s">
        <v>12565</v>
      </c>
      <c r="E6376" t="s">
        <v>12566</v>
      </c>
      <c r="F6376" t="s">
        <v>7</v>
      </c>
      <c r="G6376" s="8" t="s">
        <v>595</v>
      </c>
      <c r="H6376" s="2">
        <v>8190</v>
      </c>
      <c r="I6376" s="2">
        <v>8190</v>
      </c>
      <c r="J6376" s="2">
        <f t="shared" si="101"/>
        <v>0</v>
      </c>
      <c r="K6376" s="1">
        <v>45085</v>
      </c>
      <c r="L6376" s="1">
        <v>45274</v>
      </c>
    </row>
    <row r="6377" spans="1:12" x14ac:dyDescent="0.25">
      <c r="A6377" t="s">
        <v>16106</v>
      </c>
      <c r="B6377">
        <v>2023</v>
      </c>
      <c r="C6377">
        <v>79</v>
      </c>
      <c r="D6377" t="s">
        <v>12567</v>
      </c>
      <c r="E6377" t="s">
        <v>12568</v>
      </c>
      <c r="F6377" t="s">
        <v>7</v>
      </c>
      <c r="G6377" s="8" t="s">
        <v>12569</v>
      </c>
      <c r="H6377" s="2">
        <v>2504.5700000000002</v>
      </c>
      <c r="I6377" s="2">
        <v>2504.5700000000002</v>
      </c>
      <c r="J6377" s="2">
        <f t="shared" si="101"/>
        <v>0</v>
      </c>
      <c r="K6377" s="1">
        <v>45089</v>
      </c>
      <c r="L6377" s="1">
        <v>45122</v>
      </c>
    </row>
    <row r="6378" spans="1:12" x14ac:dyDescent="0.25">
      <c r="A6378" t="s">
        <v>16059</v>
      </c>
      <c r="B6378">
        <v>2023</v>
      </c>
      <c r="C6378">
        <v>3</v>
      </c>
      <c r="D6378" t="s">
        <v>12570</v>
      </c>
      <c r="E6378" t="s">
        <v>11329</v>
      </c>
      <c r="F6378" t="s">
        <v>7</v>
      </c>
      <c r="G6378" s="8" t="s">
        <v>25</v>
      </c>
      <c r="H6378" s="2">
        <v>1250</v>
      </c>
      <c r="I6378" s="2">
        <v>1250</v>
      </c>
      <c r="J6378" s="2">
        <f t="shared" si="101"/>
        <v>0</v>
      </c>
      <c r="K6378" s="1">
        <v>45055</v>
      </c>
      <c r="L6378" s="1">
        <v>45113</v>
      </c>
    </row>
    <row r="6379" spans="1:12" x14ac:dyDescent="0.25">
      <c r="A6379" t="s">
        <v>15731</v>
      </c>
      <c r="B6379">
        <v>2023</v>
      </c>
      <c r="C6379">
        <v>126</v>
      </c>
      <c r="D6379" t="s">
        <v>12571</v>
      </c>
      <c r="E6379" t="s">
        <v>12572</v>
      </c>
      <c r="F6379" t="s">
        <v>7</v>
      </c>
      <c r="G6379" s="8" t="s">
        <v>666</v>
      </c>
      <c r="H6379" s="2">
        <v>2550.16</v>
      </c>
      <c r="I6379" s="2">
        <v>2550.16</v>
      </c>
      <c r="J6379" s="2">
        <f t="shared" si="101"/>
        <v>0</v>
      </c>
      <c r="K6379" s="1">
        <v>45099</v>
      </c>
      <c r="L6379" s="1">
        <v>45104</v>
      </c>
    </row>
    <row r="6380" spans="1:12" x14ac:dyDescent="0.25">
      <c r="A6380" t="s">
        <v>15742</v>
      </c>
      <c r="B6380">
        <v>2023</v>
      </c>
      <c r="C6380">
        <v>194</v>
      </c>
      <c r="D6380" t="s">
        <v>12573</v>
      </c>
      <c r="E6380" t="s">
        <v>2514</v>
      </c>
      <c r="F6380" t="s">
        <v>7</v>
      </c>
      <c r="G6380" s="8" t="s">
        <v>1310</v>
      </c>
      <c r="H6380" s="2">
        <v>2978</v>
      </c>
      <c r="I6380" s="2">
        <v>2978</v>
      </c>
      <c r="J6380" s="2">
        <f t="shared" si="101"/>
        <v>0</v>
      </c>
      <c r="K6380" s="1">
        <v>45107</v>
      </c>
      <c r="L6380" s="1">
        <v>45121</v>
      </c>
    </row>
    <row r="6381" spans="1:12" x14ac:dyDescent="0.25">
      <c r="A6381" t="s">
        <v>15752</v>
      </c>
      <c r="B6381">
        <v>2023</v>
      </c>
      <c r="C6381">
        <v>238</v>
      </c>
      <c r="D6381" t="s">
        <v>12574</v>
      </c>
      <c r="E6381" t="s">
        <v>12575</v>
      </c>
      <c r="F6381" t="s">
        <v>200</v>
      </c>
      <c r="G6381" s="8" t="s">
        <v>1239</v>
      </c>
      <c r="H6381" s="2">
        <v>8000</v>
      </c>
      <c r="I6381" s="2">
        <v>8000</v>
      </c>
      <c r="J6381" s="2">
        <f t="shared" si="101"/>
        <v>0</v>
      </c>
      <c r="K6381" s="1">
        <v>45121</v>
      </c>
      <c r="L6381" s="1">
        <v>45138</v>
      </c>
    </row>
    <row r="6382" spans="1:12" x14ac:dyDescent="0.25">
      <c r="A6382" t="s">
        <v>15588</v>
      </c>
      <c r="B6382">
        <v>2023</v>
      </c>
      <c r="C6382">
        <v>188</v>
      </c>
      <c r="D6382" t="s">
        <v>12576</v>
      </c>
      <c r="E6382" t="s">
        <v>12577</v>
      </c>
      <c r="F6382" t="s">
        <v>7</v>
      </c>
      <c r="G6382" s="8" t="s">
        <v>1168</v>
      </c>
      <c r="H6382" s="2">
        <v>677</v>
      </c>
      <c r="I6382" s="2">
        <v>677</v>
      </c>
      <c r="J6382" s="2">
        <f t="shared" si="101"/>
        <v>0</v>
      </c>
      <c r="K6382" s="1">
        <v>45138</v>
      </c>
      <c r="L6382" s="1">
        <v>45177</v>
      </c>
    </row>
    <row r="6383" spans="1:12" x14ac:dyDescent="0.25">
      <c r="A6383" t="s">
        <v>15698</v>
      </c>
      <c r="B6383">
        <v>2023</v>
      </c>
      <c r="C6383">
        <v>402</v>
      </c>
      <c r="D6383" t="s">
        <v>12578</v>
      </c>
      <c r="E6383" t="s">
        <v>12579</v>
      </c>
      <c r="F6383" t="s">
        <v>7</v>
      </c>
      <c r="G6383" s="8" t="s">
        <v>3514</v>
      </c>
      <c r="H6383" s="2">
        <v>212.4</v>
      </c>
      <c r="I6383" s="2">
        <v>212.4</v>
      </c>
      <c r="J6383" s="2">
        <f t="shared" si="101"/>
        <v>0</v>
      </c>
      <c r="K6383" s="1">
        <v>45131</v>
      </c>
      <c r="L6383" s="1">
        <v>45132</v>
      </c>
    </row>
    <row r="6384" spans="1:12" x14ac:dyDescent="0.25">
      <c r="A6384" t="s">
        <v>15698</v>
      </c>
      <c r="B6384">
        <v>2023</v>
      </c>
      <c r="C6384">
        <v>446</v>
      </c>
      <c r="D6384" t="s">
        <v>12580</v>
      </c>
      <c r="E6384" t="s">
        <v>12581</v>
      </c>
      <c r="F6384" t="s">
        <v>7</v>
      </c>
      <c r="G6384" s="8" t="s">
        <v>1739</v>
      </c>
      <c r="H6384" s="2">
        <v>657.2</v>
      </c>
      <c r="I6384" s="2">
        <v>657.2</v>
      </c>
      <c r="J6384" s="2">
        <f t="shared" si="101"/>
        <v>0</v>
      </c>
      <c r="K6384" s="1">
        <v>45140</v>
      </c>
      <c r="L6384" s="1">
        <v>45182</v>
      </c>
    </row>
    <row r="6385" spans="1:12" x14ac:dyDescent="0.25">
      <c r="A6385" t="s">
        <v>16059</v>
      </c>
      <c r="B6385">
        <v>2023</v>
      </c>
      <c r="C6385">
        <v>7</v>
      </c>
      <c r="D6385" t="s">
        <v>12582</v>
      </c>
      <c r="E6385" t="s">
        <v>12583</v>
      </c>
      <c r="F6385" t="s">
        <v>7</v>
      </c>
      <c r="G6385" s="8" t="s">
        <v>6834</v>
      </c>
      <c r="H6385" s="2">
        <v>100</v>
      </c>
      <c r="I6385" s="2">
        <v>100</v>
      </c>
      <c r="J6385" s="2">
        <f t="shared" si="101"/>
        <v>0</v>
      </c>
      <c r="K6385" s="1">
        <v>45181</v>
      </c>
      <c r="L6385" s="1">
        <v>45226</v>
      </c>
    </row>
    <row r="6386" spans="1:12" x14ac:dyDescent="0.25">
      <c r="A6386" t="s">
        <v>15698</v>
      </c>
      <c r="B6386">
        <v>2023</v>
      </c>
      <c r="C6386">
        <v>587</v>
      </c>
      <c r="D6386" t="s">
        <v>12584</v>
      </c>
      <c r="E6386" t="s">
        <v>12585</v>
      </c>
      <c r="F6386" t="s">
        <v>7</v>
      </c>
      <c r="G6386" s="8" t="s">
        <v>1269</v>
      </c>
      <c r="H6386" s="2">
        <v>1110</v>
      </c>
      <c r="I6386" s="2">
        <v>1110</v>
      </c>
      <c r="J6386" s="2">
        <f t="shared" si="101"/>
        <v>0</v>
      </c>
      <c r="K6386" s="1">
        <v>45218</v>
      </c>
      <c r="L6386" s="1">
        <v>45222</v>
      </c>
    </row>
    <row r="6387" spans="1:12" x14ac:dyDescent="0.25">
      <c r="A6387" t="s">
        <v>15800</v>
      </c>
      <c r="B6387">
        <v>2023</v>
      </c>
      <c r="C6387">
        <v>734</v>
      </c>
      <c r="D6387" t="s">
        <v>12586</v>
      </c>
      <c r="E6387" t="s">
        <v>12587</v>
      </c>
      <c r="F6387" t="s">
        <v>7</v>
      </c>
      <c r="G6387" s="8" t="s">
        <v>12201</v>
      </c>
      <c r="H6387" s="2">
        <v>1485.4</v>
      </c>
      <c r="I6387" s="2">
        <v>1485.4</v>
      </c>
      <c r="J6387" s="2">
        <f t="shared" si="101"/>
        <v>0</v>
      </c>
      <c r="K6387" s="1">
        <v>45237</v>
      </c>
      <c r="L6387" s="1">
        <v>45362</v>
      </c>
    </row>
    <row r="6388" spans="1:12" x14ac:dyDescent="0.25">
      <c r="A6388" t="s">
        <v>15742</v>
      </c>
      <c r="B6388">
        <v>2023</v>
      </c>
      <c r="C6388">
        <v>328</v>
      </c>
      <c r="D6388" t="s">
        <v>12588</v>
      </c>
      <c r="E6388" t="s">
        <v>12589</v>
      </c>
      <c r="F6388" t="s">
        <v>7</v>
      </c>
      <c r="G6388" s="8" t="s">
        <v>704</v>
      </c>
      <c r="H6388" s="2">
        <v>679.86</v>
      </c>
      <c r="I6388" s="2">
        <v>679.86</v>
      </c>
      <c r="J6388" s="2">
        <f t="shared" si="101"/>
        <v>0</v>
      </c>
      <c r="K6388" s="1">
        <v>45251</v>
      </c>
      <c r="L6388" s="1">
        <v>45267</v>
      </c>
    </row>
    <row r="6389" spans="1:12" ht="30" x14ac:dyDescent="0.25">
      <c r="A6389" t="s">
        <v>15747</v>
      </c>
      <c r="B6389">
        <v>2023</v>
      </c>
      <c r="C6389">
        <v>549</v>
      </c>
      <c r="D6389" t="s">
        <v>12590</v>
      </c>
      <c r="E6389" t="s">
        <v>631</v>
      </c>
      <c r="F6389" t="s">
        <v>7</v>
      </c>
      <c r="G6389" s="8" t="s">
        <v>495</v>
      </c>
      <c r="H6389" s="2">
        <v>1156.08</v>
      </c>
      <c r="I6389" s="2">
        <v>1156.08</v>
      </c>
      <c r="J6389" s="2">
        <f t="shared" si="101"/>
        <v>0</v>
      </c>
      <c r="K6389" s="1">
        <v>45287</v>
      </c>
      <c r="L6389" s="1">
        <v>45315</v>
      </c>
    </row>
    <row r="6390" spans="1:12" x14ac:dyDescent="0.25">
      <c r="A6390" t="s">
        <v>15747</v>
      </c>
      <c r="B6390">
        <v>2023</v>
      </c>
      <c r="C6390">
        <v>525</v>
      </c>
      <c r="D6390" t="s">
        <v>12591</v>
      </c>
      <c r="E6390" t="s">
        <v>9488</v>
      </c>
      <c r="F6390" t="s">
        <v>7</v>
      </c>
      <c r="G6390" s="8" t="s">
        <v>18</v>
      </c>
      <c r="H6390" s="2">
        <v>613.91999999999996</v>
      </c>
      <c r="I6390" s="2">
        <v>613.91999999999996</v>
      </c>
      <c r="J6390" s="2">
        <f t="shared" si="101"/>
        <v>0</v>
      </c>
      <c r="K6390" s="1">
        <v>45275</v>
      </c>
      <c r="L6390" s="1">
        <v>45279</v>
      </c>
    </row>
    <row r="6391" spans="1:12" x14ac:dyDescent="0.25">
      <c r="A6391" t="s">
        <v>15698</v>
      </c>
      <c r="B6391">
        <v>2023</v>
      </c>
      <c r="C6391">
        <v>747</v>
      </c>
      <c r="D6391" t="s">
        <v>12592</v>
      </c>
      <c r="E6391" t="s">
        <v>12593</v>
      </c>
      <c r="F6391" t="s">
        <v>7</v>
      </c>
      <c r="G6391" s="8" t="s">
        <v>562</v>
      </c>
      <c r="H6391" s="2">
        <v>1295</v>
      </c>
      <c r="I6391" s="2">
        <v>0</v>
      </c>
      <c r="J6391" s="2">
        <f t="shared" si="101"/>
        <v>1295</v>
      </c>
      <c r="K6391" s="1">
        <v>45274</v>
      </c>
      <c r="L6391" s="1">
        <v>45302</v>
      </c>
    </row>
    <row r="6392" spans="1:12" x14ac:dyDescent="0.25">
      <c r="A6392" t="s">
        <v>15859</v>
      </c>
      <c r="B6392">
        <v>2023</v>
      </c>
      <c r="C6392">
        <v>130</v>
      </c>
      <c r="D6392" t="s">
        <v>12594</v>
      </c>
      <c r="E6392" t="s">
        <v>12595</v>
      </c>
      <c r="F6392" t="s">
        <v>7</v>
      </c>
      <c r="G6392" s="8" t="s">
        <v>5776</v>
      </c>
      <c r="H6392" s="2">
        <v>90</v>
      </c>
      <c r="I6392" s="2">
        <v>90</v>
      </c>
      <c r="J6392" s="2">
        <f t="shared" si="101"/>
        <v>0</v>
      </c>
      <c r="K6392" s="1">
        <v>45278</v>
      </c>
      <c r="L6392" s="1">
        <v>45287</v>
      </c>
    </row>
    <row r="6393" spans="1:12" x14ac:dyDescent="0.25">
      <c r="A6393" t="s">
        <v>15747</v>
      </c>
      <c r="B6393">
        <v>2023</v>
      </c>
      <c r="C6393">
        <v>547</v>
      </c>
      <c r="D6393" t="s">
        <v>12596</v>
      </c>
      <c r="E6393" t="s">
        <v>12597</v>
      </c>
      <c r="F6393" t="s">
        <v>7</v>
      </c>
      <c r="G6393" s="8" t="s">
        <v>2732</v>
      </c>
      <c r="H6393" s="2">
        <v>8160</v>
      </c>
      <c r="I6393" s="2">
        <v>8160</v>
      </c>
      <c r="J6393" s="2">
        <f t="shared" si="101"/>
        <v>0</v>
      </c>
      <c r="K6393" s="1">
        <v>45281</v>
      </c>
      <c r="L6393" s="1">
        <v>45338</v>
      </c>
    </row>
    <row r="6394" spans="1:12" x14ac:dyDescent="0.25">
      <c r="A6394" t="s">
        <v>15800</v>
      </c>
      <c r="B6394">
        <v>2023</v>
      </c>
      <c r="C6394">
        <v>21</v>
      </c>
      <c r="D6394" t="s">
        <v>12598</v>
      </c>
      <c r="E6394" t="s">
        <v>12599</v>
      </c>
      <c r="F6394" t="s">
        <v>1118</v>
      </c>
      <c r="G6394" s="8" t="s">
        <v>580</v>
      </c>
      <c r="H6394" s="2">
        <f>I6394</f>
        <v>496</v>
      </c>
      <c r="I6394" s="2">
        <v>496</v>
      </c>
      <c r="J6394" s="2">
        <f t="shared" si="101"/>
        <v>0</v>
      </c>
      <c r="K6394" s="1">
        <v>44958</v>
      </c>
      <c r="L6394" s="1">
        <v>44998</v>
      </c>
    </row>
    <row r="6395" spans="1:12" ht="30" x14ac:dyDescent="0.25">
      <c r="A6395" t="s">
        <v>16119</v>
      </c>
      <c r="B6395">
        <v>2023</v>
      </c>
      <c r="C6395">
        <v>6</v>
      </c>
      <c r="D6395" t="s">
        <v>12600</v>
      </c>
      <c r="E6395" t="s">
        <v>12601</v>
      </c>
      <c r="F6395" t="s">
        <v>7</v>
      </c>
      <c r="G6395" s="8" t="s">
        <v>1662</v>
      </c>
      <c r="H6395" s="2">
        <v>1750</v>
      </c>
      <c r="I6395" s="2">
        <v>1750</v>
      </c>
      <c r="J6395" s="2">
        <f t="shared" si="101"/>
        <v>0</v>
      </c>
      <c r="K6395" s="1">
        <v>44964</v>
      </c>
      <c r="L6395" s="1">
        <v>45291</v>
      </c>
    </row>
    <row r="6396" spans="1:12" x14ac:dyDescent="0.25">
      <c r="A6396" t="s">
        <v>15800</v>
      </c>
      <c r="B6396">
        <v>2023</v>
      </c>
      <c r="C6396">
        <v>39</v>
      </c>
      <c r="D6396" t="s">
        <v>12602</v>
      </c>
      <c r="E6396" t="s">
        <v>6921</v>
      </c>
      <c r="F6396" t="s">
        <v>7</v>
      </c>
      <c r="G6396" s="8" t="s">
        <v>942</v>
      </c>
      <c r="H6396" s="2">
        <v>104</v>
      </c>
      <c r="I6396" s="2">
        <v>104</v>
      </c>
      <c r="J6396" s="2">
        <f t="shared" si="101"/>
        <v>0</v>
      </c>
      <c r="K6396" s="1">
        <v>44966</v>
      </c>
      <c r="L6396" s="1">
        <v>44980</v>
      </c>
    </row>
    <row r="6397" spans="1:12" ht="30" x14ac:dyDescent="0.25">
      <c r="A6397" t="s">
        <v>15698</v>
      </c>
      <c r="B6397">
        <v>2023</v>
      </c>
      <c r="C6397">
        <v>52</v>
      </c>
      <c r="D6397" t="s">
        <v>12603</v>
      </c>
      <c r="E6397" t="s">
        <v>1405</v>
      </c>
      <c r="F6397" t="s">
        <v>7</v>
      </c>
      <c r="G6397" s="8" t="s">
        <v>495</v>
      </c>
      <c r="H6397" s="2">
        <v>225.91</v>
      </c>
      <c r="I6397" s="2">
        <v>225.91</v>
      </c>
      <c r="J6397" s="2">
        <f t="shared" si="101"/>
        <v>0</v>
      </c>
      <c r="K6397" s="1">
        <v>45009</v>
      </c>
      <c r="L6397" s="1">
        <v>45013</v>
      </c>
    </row>
    <row r="6398" spans="1:12" x14ac:dyDescent="0.25">
      <c r="A6398" t="s">
        <v>15800</v>
      </c>
      <c r="B6398">
        <v>2023</v>
      </c>
      <c r="C6398">
        <v>248</v>
      </c>
      <c r="D6398" t="s">
        <v>12604</v>
      </c>
      <c r="E6398" t="s">
        <v>12605</v>
      </c>
      <c r="F6398" t="s">
        <v>7</v>
      </c>
      <c r="G6398" s="8" t="s">
        <v>2540</v>
      </c>
      <c r="H6398" s="2">
        <v>640</v>
      </c>
      <c r="I6398" s="2">
        <v>640</v>
      </c>
      <c r="J6398" s="2">
        <f t="shared" si="101"/>
        <v>0</v>
      </c>
      <c r="K6398" s="1">
        <v>45044</v>
      </c>
      <c r="L6398" s="1">
        <v>45085</v>
      </c>
    </row>
    <row r="6399" spans="1:12" x14ac:dyDescent="0.25">
      <c r="A6399" t="s">
        <v>15742</v>
      </c>
      <c r="B6399">
        <v>2023</v>
      </c>
      <c r="C6399">
        <v>88</v>
      </c>
      <c r="D6399" t="s">
        <v>12606</v>
      </c>
      <c r="E6399" t="s">
        <v>1429</v>
      </c>
      <c r="F6399" t="s">
        <v>7</v>
      </c>
      <c r="G6399" s="8" t="s">
        <v>2714</v>
      </c>
      <c r="H6399" s="2">
        <v>4801.5</v>
      </c>
      <c r="I6399" s="2">
        <v>4801.5</v>
      </c>
      <c r="J6399" s="2">
        <f t="shared" si="101"/>
        <v>0</v>
      </c>
      <c r="K6399" s="1">
        <v>45029</v>
      </c>
      <c r="L6399" s="1">
        <v>45111</v>
      </c>
    </row>
    <row r="6400" spans="1:12" x14ac:dyDescent="0.25">
      <c r="A6400" t="s">
        <v>15742</v>
      </c>
      <c r="B6400">
        <v>2023</v>
      </c>
      <c r="C6400">
        <v>120</v>
      </c>
      <c r="D6400" t="s">
        <v>12607</v>
      </c>
      <c r="E6400" t="s">
        <v>12608</v>
      </c>
      <c r="F6400" t="s">
        <v>7</v>
      </c>
      <c r="G6400" s="8" t="s">
        <v>12609</v>
      </c>
      <c r="H6400" s="2">
        <v>2452.9899999999998</v>
      </c>
      <c r="I6400" s="2">
        <v>2430.9899999999998</v>
      </c>
      <c r="J6400" s="2">
        <f t="shared" si="101"/>
        <v>22</v>
      </c>
      <c r="K6400" s="1">
        <v>45050</v>
      </c>
      <c r="L6400" s="1">
        <v>45302</v>
      </c>
    </row>
    <row r="6401" spans="1:12" x14ac:dyDescent="0.25">
      <c r="A6401" t="s">
        <v>15747</v>
      </c>
      <c r="B6401">
        <v>2023</v>
      </c>
      <c r="C6401">
        <v>177</v>
      </c>
      <c r="D6401" t="s">
        <v>12610</v>
      </c>
      <c r="E6401" t="s">
        <v>12611</v>
      </c>
      <c r="F6401" t="s">
        <v>7</v>
      </c>
      <c r="G6401" s="8" t="s">
        <v>61</v>
      </c>
      <c r="H6401" s="2">
        <v>138.5</v>
      </c>
      <c r="I6401" s="2">
        <v>138.5</v>
      </c>
      <c r="J6401" s="2">
        <f t="shared" si="101"/>
        <v>0</v>
      </c>
      <c r="K6401" s="1">
        <v>44927</v>
      </c>
      <c r="L6401" s="1">
        <v>45291</v>
      </c>
    </row>
    <row r="6402" spans="1:12" x14ac:dyDescent="0.25">
      <c r="A6402" t="s">
        <v>15747</v>
      </c>
      <c r="B6402">
        <v>2023</v>
      </c>
      <c r="C6402">
        <v>242</v>
      </c>
      <c r="D6402" t="s">
        <v>12612</v>
      </c>
      <c r="E6402" t="s">
        <v>12613</v>
      </c>
      <c r="F6402" t="s">
        <v>7</v>
      </c>
      <c r="G6402" s="8" t="s">
        <v>12614</v>
      </c>
      <c r="H6402" s="2">
        <v>1620.06</v>
      </c>
      <c r="I6402" s="2">
        <v>1620.06</v>
      </c>
      <c r="J6402" s="2">
        <f t="shared" si="101"/>
        <v>0</v>
      </c>
      <c r="K6402" s="1">
        <v>45096</v>
      </c>
      <c r="L6402" s="1">
        <v>45118</v>
      </c>
    </row>
    <row r="6403" spans="1:12" x14ac:dyDescent="0.25">
      <c r="A6403" t="s">
        <v>15799</v>
      </c>
      <c r="B6403">
        <v>2023</v>
      </c>
      <c r="C6403">
        <v>93</v>
      </c>
      <c r="D6403" t="s">
        <v>12615</v>
      </c>
      <c r="E6403" t="s">
        <v>802</v>
      </c>
      <c r="F6403" t="s">
        <v>7</v>
      </c>
      <c r="G6403" s="8" t="s">
        <v>1570</v>
      </c>
      <c r="H6403" s="2">
        <v>850</v>
      </c>
      <c r="I6403" s="2">
        <v>850</v>
      </c>
      <c r="J6403" s="2">
        <f t="shared" si="101"/>
        <v>0</v>
      </c>
      <c r="K6403" s="1">
        <v>45096</v>
      </c>
      <c r="L6403" s="1">
        <v>45134</v>
      </c>
    </row>
    <row r="6404" spans="1:12" x14ac:dyDescent="0.25">
      <c r="A6404" t="s">
        <v>16098</v>
      </c>
      <c r="B6404">
        <v>2023</v>
      </c>
      <c r="C6404">
        <v>49</v>
      </c>
      <c r="D6404" t="s">
        <v>12616</v>
      </c>
      <c r="E6404" t="s">
        <v>12617</v>
      </c>
      <c r="F6404" t="s">
        <v>7</v>
      </c>
      <c r="G6404" s="8" t="s">
        <v>6214</v>
      </c>
      <c r="H6404" s="2">
        <v>585.70000000000005</v>
      </c>
      <c r="I6404" s="2">
        <v>585.70000000000005</v>
      </c>
      <c r="J6404" s="2">
        <f t="shared" si="101"/>
        <v>0</v>
      </c>
      <c r="K6404" s="1">
        <v>45120</v>
      </c>
      <c r="L6404" s="1">
        <v>45373</v>
      </c>
    </row>
    <row r="6405" spans="1:12" x14ac:dyDescent="0.25">
      <c r="A6405" t="s">
        <v>15801</v>
      </c>
      <c r="B6405">
        <v>2023</v>
      </c>
      <c r="C6405">
        <v>17</v>
      </c>
      <c r="D6405" t="s">
        <v>12618</v>
      </c>
      <c r="E6405" t="s">
        <v>12619</v>
      </c>
      <c r="F6405" t="s">
        <v>7</v>
      </c>
      <c r="G6405" s="8" t="s">
        <v>12620</v>
      </c>
      <c r="H6405" s="2">
        <v>350</v>
      </c>
      <c r="I6405" s="2">
        <v>350</v>
      </c>
      <c r="J6405" s="2">
        <f t="shared" ref="J6405:J6468" si="102">H6405-I6405</f>
        <v>0</v>
      </c>
      <c r="K6405" s="1">
        <v>45134</v>
      </c>
      <c r="L6405" s="1">
        <v>45272</v>
      </c>
    </row>
    <row r="6406" spans="1:12" x14ac:dyDescent="0.25">
      <c r="A6406" t="s">
        <v>15800</v>
      </c>
      <c r="B6406">
        <v>2023</v>
      </c>
      <c r="C6406">
        <v>580</v>
      </c>
      <c r="D6406" t="s">
        <v>12621</v>
      </c>
      <c r="E6406" t="s">
        <v>12622</v>
      </c>
      <c r="F6406" t="s">
        <v>1118</v>
      </c>
      <c r="G6406" s="8" t="s">
        <v>7724</v>
      </c>
      <c r="H6406" s="2">
        <v>215</v>
      </c>
      <c r="I6406" s="2">
        <v>215</v>
      </c>
      <c r="J6406" s="2">
        <f t="shared" si="102"/>
        <v>0</v>
      </c>
      <c r="K6406" s="1">
        <v>45188</v>
      </c>
      <c r="L6406" s="1">
        <v>45240</v>
      </c>
    </row>
    <row r="6407" spans="1:12" x14ac:dyDescent="0.25">
      <c r="A6407" t="s">
        <v>15977</v>
      </c>
      <c r="B6407">
        <v>2023</v>
      </c>
      <c r="C6407">
        <v>87</v>
      </c>
      <c r="D6407" t="s">
        <v>12623</v>
      </c>
      <c r="E6407" t="s">
        <v>12624</v>
      </c>
      <c r="F6407" t="s">
        <v>7</v>
      </c>
      <c r="G6407" s="8" t="s">
        <v>694</v>
      </c>
      <c r="H6407" s="2">
        <v>1950</v>
      </c>
      <c r="I6407" s="2">
        <v>1950</v>
      </c>
      <c r="J6407" s="2">
        <f t="shared" si="102"/>
        <v>0</v>
      </c>
      <c r="K6407" s="1">
        <v>45145</v>
      </c>
      <c r="L6407" s="1">
        <v>45224</v>
      </c>
    </row>
    <row r="6408" spans="1:12" ht="30" x14ac:dyDescent="0.25">
      <c r="A6408" t="s">
        <v>15752</v>
      </c>
      <c r="B6408">
        <v>2023</v>
      </c>
      <c r="C6408">
        <v>377</v>
      </c>
      <c r="D6408" t="s">
        <v>12625</v>
      </c>
      <c r="E6408" t="s">
        <v>494</v>
      </c>
      <c r="F6408" t="s">
        <v>7</v>
      </c>
      <c r="G6408" s="8" t="s">
        <v>4159</v>
      </c>
      <c r="H6408" s="2">
        <v>71.75</v>
      </c>
      <c r="I6408" s="2">
        <v>71.75</v>
      </c>
      <c r="J6408" s="2">
        <f t="shared" si="102"/>
        <v>0</v>
      </c>
      <c r="K6408" s="1">
        <v>45240</v>
      </c>
      <c r="L6408" s="1">
        <v>45280</v>
      </c>
    </row>
    <row r="6409" spans="1:12" x14ac:dyDescent="0.25">
      <c r="A6409" t="s">
        <v>15747</v>
      </c>
      <c r="B6409">
        <v>2023</v>
      </c>
      <c r="C6409">
        <v>493</v>
      </c>
      <c r="D6409" t="s">
        <v>12626</v>
      </c>
      <c r="E6409" t="s">
        <v>12627</v>
      </c>
      <c r="F6409" t="s">
        <v>7</v>
      </c>
      <c r="G6409" s="8" t="s">
        <v>12628</v>
      </c>
      <c r="H6409" s="2">
        <v>5760</v>
      </c>
      <c r="I6409" s="2">
        <v>5760</v>
      </c>
      <c r="J6409" s="2">
        <f t="shared" si="102"/>
        <v>0</v>
      </c>
      <c r="K6409" s="1">
        <v>45258</v>
      </c>
      <c r="L6409" s="1">
        <v>45266</v>
      </c>
    </row>
    <row r="6410" spans="1:12" x14ac:dyDescent="0.25">
      <c r="A6410" t="s">
        <v>15698</v>
      </c>
      <c r="B6410">
        <v>2023</v>
      </c>
      <c r="C6410">
        <v>740</v>
      </c>
      <c r="D6410" t="s">
        <v>12629</v>
      </c>
      <c r="E6410" t="s">
        <v>12630</v>
      </c>
      <c r="F6410" t="s">
        <v>7</v>
      </c>
      <c r="G6410" s="8" t="s">
        <v>12631</v>
      </c>
      <c r="H6410" s="2">
        <v>369</v>
      </c>
      <c r="I6410" s="2">
        <v>369</v>
      </c>
      <c r="J6410" s="2">
        <f t="shared" si="102"/>
        <v>0</v>
      </c>
      <c r="K6410" s="1">
        <v>45272</v>
      </c>
      <c r="L6410" s="1">
        <v>45309</v>
      </c>
    </row>
    <row r="6411" spans="1:12" x14ac:dyDescent="0.25">
      <c r="A6411" t="s">
        <v>15882</v>
      </c>
      <c r="B6411">
        <v>2023</v>
      </c>
      <c r="C6411">
        <v>6</v>
      </c>
      <c r="D6411" t="s">
        <v>12632</v>
      </c>
      <c r="E6411" t="s">
        <v>12633</v>
      </c>
      <c r="F6411" t="s">
        <v>7</v>
      </c>
      <c r="G6411" s="8" t="s">
        <v>864</v>
      </c>
      <c r="H6411" s="2">
        <v>81.819999999999993</v>
      </c>
      <c r="I6411" s="2">
        <v>81.819999999999993</v>
      </c>
      <c r="J6411" s="2">
        <f t="shared" si="102"/>
        <v>0</v>
      </c>
      <c r="K6411" s="1">
        <v>44945</v>
      </c>
      <c r="L6411" s="1">
        <v>44954</v>
      </c>
    </row>
    <row r="6412" spans="1:12" x14ac:dyDescent="0.25">
      <c r="A6412" t="s">
        <v>16121</v>
      </c>
      <c r="B6412">
        <v>2023</v>
      </c>
      <c r="C6412">
        <v>1</v>
      </c>
      <c r="D6412" t="s">
        <v>12634</v>
      </c>
      <c r="E6412" t="s">
        <v>12635</v>
      </c>
      <c r="F6412" t="s">
        <v>7</v>
      </c>
      <c r="G6412" s="8" t="s">
        <v>5478</v>
      </c>
      <c r="H6412" s="2">
        <v>327.52</v>
      </c>
      <c r="I6412" s="2">
        <v>327.52</v>
      </c>
      <c r="J6412" s="2">
        <f t="shared" si="102"/>
        <v>0</v>
      </c>
      <c r="K6412" s="1">
        <v>44945</v>
      </c>
      <c r="L6412" s="1">
        <v>45291</v>
      </c>
    </row>
    <row r="6413" spans="1:12" x14ac:dyDescent="0.25">
      <c r="A6413" t="s">
        <v>15691</v>
      </c>
      <c r="B6413">
        <v>2023</v>
      </c>
      <c r="C6413">
        <v>50</v>
      </c>
      <c r="D6413" t="s">
        <v>12636</v>
      </c>
      <c r="E6413" t="s">
        <v>12637</v>
      </c>
      <c r="F6413" t="s">
        <v>7</v>
      </c>
      <c r="G6413" s="8" t="s">
        <v>825</v>
      </c>
      <c r="H6413" s="2">
        <v>2150</v>
      </c>
      <c r="I6413" s="2">
        <v>2150</v>
      </c>
      <c r="J6413" s="2">
        <f t="shared" si="102"/>
        <v>0</v>
      </c>
      <c r="K6413" s="1">
        <v>44957</v>
      </c>
      <c r="L6413" s="1">
        <v>44988</v>
      </c>
    </row>
    <row r="6414" spans="1:12" x14ac:dyDescent="0.25">
      <c r="A6414" t="s">
        <v>15742</v>
      </c>
      <c r="B6414">
        <v>2023</v>
      </c>
      <c r="C6414">
        <v>13</v>
      </c>
      <c r="D6414" t="s">
        <v>12638</v>
      </c>
      <c r="E6414" t="s">
        <v>12639</v>
      </c>
      <c r="F6414" t="s">
        <v>7</v>
      </c>
      <c r="G6414" s="8" t="s">
        <v>12640</v>
      </c>
      <c r="H6414" s="2">
        <v>1745</v>
      </c>
      <c r="I6414" s="2">
        <v>1745</v>
      </c>
      <c r="J6414" s="2">
        <f t="shared" si="102"/>
        <v>0</v>
      </c>
      <c r="K6414" s="1">
        <v>44965</v>
      </c>
      <c r="L6414" s="1">
        <v>45037</v>
      </c>
    </row>
    <row r="6415" spans="1:12" x14ac:dyDescent="0.25">
      <c r="A6415" t="s">
        <v>15914</v>
      </c>
      <c r="B6415">
        <v>2023</v>
      </c>
      <c r="C6415">
        <v>31</v>
      </c>
      <c r="D6415" t="s">
        <v>12641</v>
      </c>
      <c r="E6415" t="s">
        <v>12642</v>
      </c>
      <c r="F6415" t="s">
        <v>7</v>
      </c>
      <c r="G6415" s="8" t="s">
        <v>1307</v>
      </c>
      <c r="H6415" s="2">
        <v>204.45</v>
      </c>
      <c r="I6415" s="2">
        <v>204.45</v>
      </c>
      <c r="J6415" s="2">
        <f t="shared" si="102"/>
        <v>0</v>
      </c>
      <c r="K6415" s="1">
        <v>44985</v>
      </c>
      <c r="L6415" s="1">
        <v>45094</v>
      </c>
    </row>
    <row r="6416" spans="1:12" x14ac:dyDescent="0.25">
      <c r="A6416" t="s">
        <v>15859</v>
      </c>
      <c r="B6416">
        <v>2023</v>
      </c>
      <c r="C6416">
        <v>26</v>
      </c>
      <c r="D6416" t="s">
        <v>12643</v>
      </c>
      <c r="E6416" t="s">
        <v>2125</v>
      </c>
      <c r="F6416" t="s">
        <v>200</v>
      </c>
      <c r="G6416" s="8" t="s">
        <v>1415</v>
      </c>
      <c r="H6416" s="2">
        <v>4338</v>
      </c>
      <c r="I6416" s="2">
        <v>4338</v>
      </c>
      <c r="J6416" s="2">
        <f t="shared" si="102"/>
        <v>0</v>
      </c>
      <c r="K6416" s="1">
        <v>45015</v>
      </c>
      <c r="L6416" s="1">
        <v>45035</v>
      </c>
    </row>
    <row r="6417" spans="1:12" x14ac:dyDescent="0.25">
      <c r="A6417" t="s">
        <v>15752</v>
      </c>
      <c r="B6417">
        <v>2023</v>
      </c>
      <c r="C6417">
        <v>86</v>
      </c>
      <c r="D6417" t="s">
        <v>12644</v>
      </c>
      <c r="E6417" t="s">
        <v>12645</v>
      </c>
      <c r="F6417" t="s">
        <v>7</v>
      </c>
      <c r="G6417" s="8" t="s">
        <v>2368</v>
      </c>
      <c r="H6417" s="2">
        <v>137.80000000000001</v>
      </c>
      <c r="I6417" s="2">
        <v>137.80000000000001</v>
      </c>
      <c r="J6417" s="2">
        <f t="shared" si="102"/>
        <v>0</v>
      </c>
      <c r="K6417" s="1">
        <v>45007</v>
      </c>
      <c r="L6417" s="1">
        <v>45022</v>
      </c>
    </row>
    <row r="6418" spans="1:12" x14ac:dyDescent="0.25">
      <c r="A6418" t="s">
        <v>15698</v>
      </c>
      <c r="B6418">
        <v>2023</v>
      </c>
      <c r="C6418">
        <v>84</v>
      </c>
      <c r="D6418" t="s">
        <v>12646</v>
      </c>
      <c r="E6418" t="s">
        <v>12647</v>
      </c>
      <c r="F6418" t="s">
        <v>7</v>
      </c>
      <c r="G6418" s="8" t="s">
        <v>537</v>
      </c>
      <c r="H6418" s="2">
        <v>34500</v>
      </c>
      <c r="I6418" s="2">
        <v>34500</v>
      </c>
      <c r="J6418" s="2">
        <f t="shared" si="102"/>
        <v>0</v>
      </c>
      <c r="K6418" s="1">
        <v>45021</v>
      </c>
      <c r="L6418" s="1">
        <v>45246</v>
      </c>
    </row>
    <row r="6419" spans="1:12" x14ac:dyDescent="0.25">
      <c r="A6419" t="s">
        <v>15753</v>
      </c>
      <c r="B6419">
        <v>2023</v>
      </c>
      <c r="C6419">
        <v>7</v>
      </c>
      <c r="D6419" t="s">
        <v>12648</v>
      </c>
      <c r="E6419" t="s">
        <v>494</v>
      </c>
      <c r="F6419" t="s">
        <v>7</v>
      </c>
      <c r="G6419" s="8" t="s">
        <v>977</v>
      </c>
      <c r="H6419" s="2">
        <v>149.6</v>
      </c>
      <c r="I6419" s="2">
        <v>149.6</v>
      </c>
      <c r="J6419" s="2">
        <f t="shared" si="102"/>
        <v>0</v>
      </c>
      <c r="K6419" s="1">
        <v>45022</v>
      </c>
      <c r="L6419" s="1">
        <v>45071</v>
      </c>
    </row>
    <row r="6420" spans="1:12" x14ac:dyDescent="0.25">
      <c r="A6420" t="s">
        <v>15800</v>
      </c>
      <c r="B6420">
        <v>2023</v>
      </c>
      <c r="C6420">
        <v>198</v>
      </c>
      <c r="D6420" t="s">
        <v>12649</v>
      </c>
      <c r="E6420" t="s">
        <v>494</v>
      </c>
      <c r="F6420" t="s">
        <v>7</v>
      </c>
      <c r="G6420" s="8" t="s">
        <v>604</v>
      </c>
      <c r="H6420" s="2">
        <v>4013</v>
      </c>
      <c r="I6420" s="2">
        <v>4013</v>
      </c>
      <c r="J6420" s="2">
        <f t="shared" si="102"/>
        <v>0</v>
      </c>
      <c r="K6420" s="1">
        <v>45028</v>
      </c>
      <c r="L6420" s="1">
        <v>45056</v>
      </c>
    </row>
    <row r="6421" spans="1:12" x14ac:dyDescent="0.25">
      <c r="A6421" t="s">
        <v>15800</v>
      </c>
      <c r="B6421">
        <v>2023</v>
      </c>
      <c r="C6421">
        <v>199</v>
      </c>
      <c r="D6421" t="s">
        <v>12650</v>
      </c>
      <c r="E6421" t="s">
        <v>12651</v>
      </c>
      <c r="F6421" t="s">
        <v>7</v>
      </c>
      <c r="G6421" s="8" t="s">
        <v>4288</v>
      </c>
      <c r="H6421" s="2">
        <v>150</v>
      </c>
      <c r="I6421" s="2">
        <v>150</v>
      </c>
      <c r="J6421" s="2">
        <f t="shared" si="102"/>
        <v>0</v>
      </c>
      <c r="K6421" s="1">
        <v>45028</v>
      </c>
      <c r="L6421" s="1">
        <v>45037</v>
      </c>
    </row>
    <row r="6422" spans="1:12" x14ac:dyDescent="0.25">
      <c r="A6422" t="s">
        <v>15588</v>
      </c>
      <c r="B6422">
        <v>2023</v>
      </c>
      <c r="C6422">
        <v>111</v>
      </c>
      <c r="D6422" t="s">
        <v>12652</v>
      </c>
      <c r="E6422" t="s">
        <v>12653</v>
      </c>
      <c r="F6422" t="s">
        <v>7</v>
      </c>
      <c r="G6422" s="8" t="s">
        <v>716</v>
      </c>
      <c r="H6422" s="2">
        <v>685.7</v>
      </c>
      <c r="I6422" s="2">
        <v>685.7</v>
      </c>
      <c r="J6422" s="2">
        <f t="shared" si="102"/>
        <v>0</v>
      </c>
      <c r="K6422" s="1">
        <v>45068</v>
      </c>
      <c r="L6422" s="1">
        <v>45279</v>
      </c>
    </row>
    <row r="6423" spans="1:12" x14ac:dyDescent="0.25">
      <c r="A6423" t="s">
        <v>15588</v>
      </c>
      <c r="B6423">
        <v>2023</v>
      </c>
      <c r="C6423">
        <v>112</v>
      </c>
      <c r="D6423" t="s">
        <v>12652</v>
      </c>
      <c r="E6423" t="s">
        <v>12654</v>
      </c>
      <c r="F6423" t="s">
        <v>7</v>
      </c>
      <c r="G6423" s="8" t="s">
        <v>716</v>
      </c>
      <c r="H6423" s="2">
        <v>4235.6000000000004</v>
      </c>
      <c r="I6423" s="2">
        <v>3916.502133</v>
      </c>
      <c r="J6423" s="2">
        <f t="shared" si="102"/>
        <v>319.09786700000041</v>
      </c>
      <c r="K6423" s="1">
        <v>45068</v>
      </c>
      <c r="L6423" s="1">
        <v>45209</v>
      </c>
    </row>
    <row r="6424" spans="1:12" x14ac:dyDescent="0.25">
      <c r="A6424" t="s">
        <v>15877</v>
      </c>
      <c r="B6424">
        <v>2023</v>
      </c>
      <c r="C6424">
        <v>58</v>
      </c>
      <c r="D6424" t="s">
        <v>12655</v>
      </c>
      <c r="E6424" t="s">
        <v>12656</v>
      </c>
      <c r="F6424" t="s">
        <v>7</v>
      </c>
      <c r="G6424" s="8" t="s">
        <v>3415</v>
      </c>
      <c r="H6424" s="2">
        <v>2659.08</v>
      </c>
      <c r="I6424" s="2">
        <v>2659.08</v>
      </c>
      <c r="J6424" s="2">
        <f t="shared" si="102"/>
        <v>0</v>
      </c>
      <c r="K6424" s="1">
        <v>45069</v>
      </c>
      <c r="L6424" s="1">
        <v>45085</v>
      </c>
    </row>
    <row r="6425" spans="1:12" ht="30" x14ac:dyDescent="0.25">
      <c r="A6425" t="s">
        <v>15791</v>
      </c>
      <c r="B6425">
        <v>2023</v>
      </c>
      <c r="C6425">
        <v>3</v>
      </c>
      <c r="D6425" t="s">
        <v>12657</v>
      </c>
      <c r="E6425" t="s">
        <v>12658</v>
      </c>
      <c r="F6425" t="s">
        <v>40</v>
      </c>
      <c r="G6425" s="8" t="s">
        <v>12659</v>
      </c>
      <c r="H6425" s="2">
        <v>8000</v>
      </c>
      <c r="I6425" s="2">
        <v>8000</v>
      </c>
      <c r="J6425" s="2">
        <f t="shared" si="102"/>
        <v>0</v>
      </c>
      <c r="K6425" s="1">
        <v>45071</v>
      </c>
      <c r="L6425" s="1">
        <v>45291</v>
      </c>
    </row>
    <row r="6426" spans="1:12" x14ac:dyDescent="0.25">
      <c r="A6426" t="s">
        <v>15588</v>
      </c>
      <c r="B6426">
        <v>2023</v>
      </c>
      <c r="C6426">
        <v>128</v>
      </c>
      <c r="D6426" t="s">
        <v>12660</v>
      </c>
      <c r="E6426" t="s">
        <v>12661</v>
      </c>
      <c r="F6426" t="s">
        <v>7</v>
      </c>
      <c r="G6426" s="8" t="s">
        <v>6104</v>
      </c>
      <c r="H6426" s="2">
        <v>1965</v>
      </c>
      <c r="I6426" s="2">
        <v>1965</v>
      </c>
      <c r="J6426" s="2">
        <f t="shared" si="102"/>
        <v>0</v>
      </c>
      <c r="K6426" s="1">
        <v>45085</v>
      </c>
      <c r="L6426" s="1">
        <v>45134</v>
      </c>
    </row>
    <row r="6427" spans="1:12" ht="30" x14ac:dyDescent="0.25">
      <c r="A6427" t="s">
        <v>15799</v>
      </c>
      <c r="B6427">
        <v>2023</v>
      </c>
      <c r="C6427">
        <v>97</v>
      </c>
      <c r="D6427" t="s">
        <v>12662</v>
      </c>
      <c r="E6427" t="s">
        <v>12663</v>
      </c>
      <c r="F6427" t="s">
        <v>7</v>
      </c>
      <c r="G6427" s="8" t="s">
        <v>12664</v>
      </c>
      <c r="H6427" s="2">
        <v>548</v>
      </c>
      <c r="I6427" s="2">
        <v>548</v>
      </c>
      <c r="J6427" s="2">
        <f t="shared" si="102"/>
        <v>0</v>
      </c>
      <c r="K6427" s="1">
        <v>45100</v>
      </c>
      <c r="L6427" s="1">
        <v>45201</v>
      </c>
    </row>
    <row r="6428" spans="1:12" x14ac:dyDescent="0.25">
      <c r="A6428" t="s">
        <v>15914</v>
      </c>
      <c r="B6428">
        <v>2023</v>
      </c>
      <c r="C6428">
        <v>96</v>
      </c>
      <c r="D6428" t="s">
        <v>12665</v>
      </c>
      <c r="E6428" t="s">
        <v>12666</v>
      </c>
      <c r="F6428" t="s">
        <v>7</v>
      </c>
      <c r="G6428" s="8" t="s">
        <v>79</v>
      </c>
      <c r="H6428" s="2">
        <v>451</v>
      </c>
      <c r="I6428" s="2">
        <v>451</v>
      </c>
      <c r="J6428" s="2">
        <f t="shared" si="102"/>
        <v>0</v>
      </c>
      <c r="K6428" s="1">
        <v>45106</v>
      </c>
      <c r="L6428" s="1">
        <v>45114</v>
      </c>
    </row>
    <row r="6429" spans="1:12" x14ac:dyDescent="0.25">
      <c r="A6429" t="s">
        <v>15748</v>
      </c>
      <c r="B6429">
        <v>2023</v>
      </c>
      <c r="C6429">
        <v>34</v>
      </c>
      <c r="D6429" t="s">
        <v>12667</v>
      </c>
      <c r="E6429" t="s">
        <v>1386</v>
      </c>
      <c r="F6429" t="s">
        <v>7</v>
      </c>
      <c r="G6429" s="8" t="s">
        <v>727</v>
      </c>
      <c r="H6429" s="2">
        <v>1384.56</v>
      </c>
      <c r="I6429" s="2">
        <v>1384.56</v>
      </c>
      <c r="J6429" s="2">
        <f t="shared" si="102"/>
        <v>0</v>
      </c>
      <c r="K6429" s="1">
        <v>45112</v>
      </c>
      <c r="L6429" s="1">
        <v>45181</v>
      </c>
    </row>
    <row r="6430" spans="1:12" x14ac:dyDescent="0.25">
      <c r="A6430" t="s">
        <v>15882</v>
      </c>
      <c r="B6430">
        <v>2023</v>
      </c>
      <c r="C6430">
        <v>120</v>
      </c>
      <c r="D6430" t="s">
        <v>12668</v>
      </c>
      <c r="E6430" t="s">
        <v>12669</v>
      </c>
      <c r="F6430" t="s">
        <v>7</v>
      </c>
      <c r="G6430" s="8" t="s">
        <v>79</v>
      </c>
      <c r="H6430" s="2">
        <v>363</v>
      </c>
      <c r="I6430" s="2">
        <v>363</v>
      </c>
      <c r="J6430" s="2">
        <f t="shared" si="102"/>
        <v>0</v>
      </c>
      <c r="K6430" s="1">
        <v>45124</v>
      </c>
      <c r="L6430" s="1">
        <v>45127</v>
      </c>
    </row>
    <row r="6431" spans="1:12" x14ac:dyDescent="0.25">
      <c r="A6431" t="s">
        <v>15800</v>
      </c>
      <c r="B6431">
        <v>2023</v>
      </c>
      <c r="C6431">
        <v>497</v>
      </c>
      <c r="D6431" t="s">
        <v>12670</v>
      </c>
      <c r="E6431" t="s">
        <v>12671</v>
      </c>
      <c r="F6431" t="s">
        <v>1118</v>
      </c>
      <c r="G6431" s="8" t="s">
        <v>2341</v>
      </c>
      <c r="H6431" s="2">
        <v>1268</v>
      </c>
      <c r="I6431" s="2">
        <v>1268</v>
      </c>
      <c r="J6431" s="2">
        <f t="shared" si="102"/>
        <v>0</v>
      </c>
      <c r="K6431" s="1">
        <v>45139</v>
      </c>
      <c r="L6431" s="1">
        <v>45197</v>
      </c>
    </row>
    <row r="6432" spans="1:12" x14ac:dyDescent="0.25">
      <c r="A6432" t="s">
        <v>16106</v>
      </c>
      <c r="B6432">
        <v>2023</v>
      </c>
      <c r="C6432">
        <v>94</v>
      </c>
      <c r="D6432" t="s">
        <v>12672</v>
      </c>
      <c r="E6432" t="s">
        <v>12673</v>
      </c>
      <c r="F6432" t="s">
        <v>7</v>
      </c>
      <c r="G6432" s="8" t="s">
        <v>11</v>
      </c>
      <c r="H6432" s="2">
        <v>799.31</v>
      </c>
      <c r="I6432" s="2">
        <v>472.65</v>
      </c>
      <c r="J6432" s="2">
        <f t="shared" si="102"/>
        <v>326.65999999999997</v>
      </c>
      <c r="K6432" s="1">
        <v>45161</v>
      </c>
      <c r="L6432" s="1">
        <v>45191</v>
      </c>
    </row>
    <row r="6433" spans="1:12" x14ac:dyDescent="0.25">
      <c r="A6433" t="s">
        <v>15741</v>
      </c>
      <c r="B6433">
        <v>2023</v>
      </c>
      <c r="C6433">
        <v>23</v>
      </c>
      <c r="D6433" t="s">
        <v>12674</v>
      </c>
      <c r="E6433" t="s">
        <v>12675</v>
      </c>
      <c r="F6433" t="s">
        <v>7</v>
      </c>
      <c r="G6433" s="8" t="s">
        <v>12676</v>
      </c>
      <c r="H6433" s="2">
        <v>2415</v>
      </c>
      <c r="I6433" s="2">
        <v>2415</v>
      </c>
      <c r="J6433" s="2">
        <f t="shared" si="102"/>
        <v>0</v>
      </c>
      <c r="K6433" s="1">
        <v>45182</v>
      </c>
      <c r="L6433" s="1">
        <v>45248</v>
      </c>
    </row>
    <row r="6434" spans="1:12" x14ac:dyDescent="0.25">
      <c r="A6434" t="s">
        <v>15741</v>
      </c>
      <c r="B6434">
        <v>2023</v>
      </c>
      <c r="C6434">
        <v>25</v>
      </c>
      <c r="D6434" t="s">
        <v>12677</v>
      </c>
      <c r="E6434" t="s">
        <v>12678</v>
      </c>
      <c r="F6434" t="s">
        <v>7</v>
      </c>
      <c r="G6434" s="8" t="s">
        <v>2194</v>
      </c>
      <c r="H6434" s="2">
        <v>845</v>
      </c>
      <c r="I6434" s="2">
        <v>845</v>
      </c>
      <c r="J6434" s="2">
        <f t="shared" si="102"/>
        <v>0</v>
      </c>
      <c r="K6434" s="1">
        <v>45201</v>
      </c>
      <c r="L6434" s="1">
        <v>45240</v>
      </c>
    </row>
    <row r="6435" spans="1:12" x14ac:dyDescent="0.25">
      <c r="A6435" t="s">
        <v>15691</v>
      </c>
      <c r="B6435">
        <v>2023</v>
      </c>
      <c r="C6435">
        <v>352</v>
      </c>
      <c r="D6435" t="s">
        <v>12679</v>
      </c>
      <c r="E6435" t="s">
        <v>12680</v>
      </c>
      <c r="F6435" t="s">
        <v>7</v>
      </c>
      <c r="G6435" s="8" t="s">
        <v>5604</v>
      </c>
      <c r="H6435" s="2">
        <v>200</v>
      </c>
      <c r="I6435" s="2">
        <v>200</v>
      </c>
      <c r="J6435" s="2">
        <f t="shared" si="102"/>
        <v>0</v>
      </c>
      <c r="K6435" s="1">
        <v>45205</v>
      </c>
      <c r="L6435" s="1">
        <v>45225</v>
      </c>
    </row>
    <row r="6436" spans="1:12" x14ac:dyDescent="0.25">
      <c r="A6436" t="s">
        <v>15747</v>
      </c>
      <c r="B6436">
        <v>2023</v>
      </c>
      <c r="C6436">
        <v>406</v>
      </c>
      <c r="D6436" t="s">
        <v>12681</v>
      </c>
      <c r="E6436" t="s">
        <v>12682</v>
      </c>
      <c r="F6436" t="s">
        <v>7</v>
      </c>
      <c r="G6436" s="8" t="s">
        <v>6834</v>
      </c>
      <c r="H6436" s="2">
        <v>210</v>
      </c>
      <c r="I6436" s="2">
        <v>210</v>
      </c>
      <c r="J6436" s="2">
        <f t="shared" si="102"/>
        <v>0</v>
      </c>
      <c r="K6436" s="1">
        <v>45210</v>
      </c>
      <c r="L6436" s="1">
        <v>45238</v>
      </c>
    </row>
    <row r="6437" spans="1:12" x14ac:dyDescent="0.25">
      <c r="A6437" t="s">
        <v>15977</v>
      </c>
      <c r="B6437">
        <v>2023</v>
      </c>
      <c r="C6437">
        <v>106</v>
      </c>
      <c r="D6437" t="s">
        <v>12683</v>
      </c>
      <c r="E6437" t="s">
        <v>12684</v>
      </c>
      <c r="F6437" t="s">
        <v>7</v>
      </c>
      <c r="G6437" s="8" t="s">
        <v>12685</v>
      </c>
      <c r="H6437" s="2">
        <v>7200</v>
      </c>
      <c r="I6437" s="2">
        <v>0</v>
      </c>
      <c r="J6437" s="2">
        <f t="shared" si="102"/>
        <v>7200</v>
      </c>
      <c r="K6437" s="1">
        <v>45222</v>
      </c>
      <c r="L6437" s="1">
        <v>46317</v>
      </c>
    </row>
    <row r="6438" spans="1:12" x14ac:dyDescent="0.25">
      <c r="A6438" t="s">
        <v>15747</v>
      </c>
      <c r="B6438">
        <v>2023</v>
      </c>
      <c r="C6438">
        <v>413</v>
      </c>
      <c r="D6438" t="s">
        <v>12686</v>
      </c>
      <c r="E6438" t="s">
        <v>9336</v>
      </c>
      <c r="F6438" t="s">
        <v>7</v>
      </c>
      <c r="G6438" s="8" t="s">
        <v>557</v>
      </c>
      <c r="H6438" s="2">
        <v>4100</v>
      </c>
      <c r="I6438" s="2">
        <v>4100</v>
      </c>
      <c r="J6438" s="2">
        <f t="shared" si="102"/>
        <v>0</v>
      </c>
      <c r="K6438" s="1">
        <v>45216</v>
      </c>
      <c r="L6438" s="1">
        <v>45314</v>
      </c>
    </row>
    <row r="6439" spans="1:12" x14ac:dyDescent="0.25">
      <c r="A6439" t="s">
        <v>16099</v>
      </c>
      <c r="B6439">
        <v>2023</v>
      </c>
      <c r="C6439">
        <v>585</v>
      </c>
      <c r="D6439" t="s">
        <v>12687</v>
      </c>
      <c r="E6439" t="s">
        <v>12688</v>
      </c>
      <c r="F6439" t="s">
        <v>7</v>
      </c>
      <c r="G6439" s="8" t="s">
        <v>727</v>
      </c>
      <c r="H6439" s="2">
        <v>238.27</v>
      </c>
      <c r="I6439" s="2">
        <v>238.27</v>
      </c>
      <c r="J6439" s="2">
        <f t="shared" si="102"/>
        <v>0</v>
      </c>
      <c r="K6439" s="1">
        <v>45246</v>
      </c>
      <c r="L6439" s="1">
        <v>45273</v>
      </c>
    </row>
    <row r="6440" spans="1:12" x14ac:dyDescent="0.25">
      <c r="A6440" t="s">
        <v>15698</v>
      </c>
      <c r="B6440">
        <v>2023</v>
      </c>
      <c r="C6440">
        <v>721</v>
      </c>
      <c r="D6440" t="s">
        <v>12689</v>
      </c>
      <c r="E6440" t="s">
        <v>12690</v>
      </c>
      <c r="F6440" t="s">
        <v>7</v>
      </c>
      <c r="G6440" s="8" t="s">
        <v>604</v>
      </c>
      <c r="H6440" s="2">
        <v>619</v>
      </c>
      <c r="I6440" s="2">
        <v>619</v>
      </c>
      <c r="J6440" s="2">
        <f t="shared" si="102"/>
        <v>0</v>
      </c>
      <c r="K6440" s="1">
        <v>45265</v>
      </c>
      <c r="L6440" s="1">
        <v>45274</v>
      </c>
    </row>
    <row r="6441" spans="1:12" ht="30" x14ac:dyDescent="0.25">
      <c r="A6441" t="s">
        <v>15752</v>
      </c>
      <c r="B6441">
        <v>2023</v>
      </c>
      <c r="C6441">
        <v>404</v>
      </c>
      <c r="D6441" t="s">
        <v>12691</v>
      </c>
      <c r="E6441" t="s">
        <v>11939</v>
      </c>
      <c r="F6441" t="s">
        <v>7</v>
      </c>
      <c r="G6441" s="8" t="s">
        <v>495</v>
      </c>
      <c r="H6441" s="2">
        <v>3138.63</v>
      </c>
      <c r="I6441" s="2">
        <v>2997.8267719999999</v>
      </c>
      <c r="J6441" s="2">
        <f t="shared" si="102"/>
        <v>140.80322800000022</v>
      </c>
      <c r="K6441" s="1">
        <v>45260</v>
      </c>
      <c r="L6441" s="1" t="s">
        <v>6</v>
      </c>
    </row>
    <row r="6442" spans="1:12" x14ac:dyDescent="0.25">
      <c r="A6442" t="s">
        <v>15691</v>
      </c>
      <c r="B6442">
        <v>2023</v>
      </c>
      <c r="C6442">
        <v>470</v>
      </c>
      <c r="D6442" t="s">
        <v>12692</v>
      </c>
      <c r="E6442" t="s">
        <v>12693</v>
      </c>
      <c r="F6442" t="s">
        <v>7</v>
      </c>
      <c r="G6442" s="8" t="s">
        <v>12694</v>
      </c>
      <c r="H6442" s="2">
        <v>36.89</v>
      </c>
      <c r="I6442" s="2">
        <v>0</v>
      </c>
      <c r="J6442" s="2">
        <f t="shared" si="102"/>
        <v>36.89</v>
      </c>
      <c r="K6442" s="1">
        <v>45279</v>
      </c>
      <c r="L6442" s="1">
        <v>45324</v>
      </c>
    </row>
    <row r="6443" spans="1:12" x14ac:dyDescent="0.25">
      <c r="A6443" t="s">
        <v>15897</v>
      </c>
      <c r="B6443">
        <v>2023</v>
      </c>
      <c r="C6443">
        <v>1</v>
      </c>
      <c r="D6443" t="s">
        <v>12695</v>
      </c>
      <c r="E6443" t="s">
        <v>12696</v>
      </c>
      <c r="F6443" t="s">
        <v>7</v>
      </c>
      <c r="G6443" s="8" t="s">
        <v>12697</v>
      </c>
      <c r="H6443" s="2">
        <v>630</v>
      </c>
      <c r="I6443" s="2">
        <v>630</v>
      </c>
      <c r="J6443" s="2">
        <f t="shared" si="102"/>
        <v>0</v>
      </c>
      <c r="K6443" s="1">
        <v>44963</v>
      </c>
      <c r="L6443" s="1">
        <v>44970</v>
      </c>
    </row>
    <row r="6444" spans="1:12" x14ac:dyDescent="0.25">
      <c r="A6444" t="s">
        <v>15731</v>
      </c>
      <c r="B6444">
        <v>2023</v>
      </c>
      <c r="C6444">
        <v>23</v>
      </c>
      <c r="D6444" t="s">
        <v>12698</v>
      </c>
      <c r="E6444" t="s">
        <v>12699</v>
      </c>
      <c r="F6444" t="s">
        <v>7</v>
      </c>
      <c r="G6444" s="8" t="s">
        <v>354</v>
      </c>
      <c r="H6444" s="2">
        <v>205</v>
      </c>
      <c r="I6444" s="2">
        <v>205</v>
      </c>
      <c r="J6444" s="2">
        <f t="shared" si="102"/>
        <v>0</v>
      </c>
      <c r="K6444" s="1">
        <v>44963</v>
      </c>
      <c r="L6444" s="1">
        <v>45291</v>
      </c>
    </row>
    <row r="6445" spans="1:12" x14ac:dyDescent="0.25">
      <c r="A6445" t="s">
        <v>15835</v>
      </c>
      <c r="B6445">
        <v>2023</v>
      </c>
      <c r="C6445">
        <v>9</v>
      </c>
      <c r="D6445" t="s">
        <v>12700</v>
      </c>
      <c r="E6445" t="s">
        <v>12701</v>
      </c>
      <c r="F6445" t="s">
        <v>7</v>
      </c>
      <c r="G6445" s="8" t="s">
        <v>12702</v>
      </c>
      <c r="H6445" s="2">
        <v>79</v>
      </c>
      <c r="I6445" s="2">
        <v>79</v>
      </c>
      <c r="J6445" s="2">
        <f t="shared" si="102"/>
        <v>0</v>
      </c>
      <c r="K6445" s="1">
        <v>44992</v>
      </c>
      <c r="L6445" s="1">
        <v>45176</v>
      </c>
    </row>
    <row r="6446" spans="1:12" x14ac:dyDescent="0.25">
      <c r="A6446" t="s">
        <v>15731</v>
      </c>
      <c r="B6446">
        <v>2023</v>
      </c>
      <c r="C6446">
        <v>79</v>
      </c>
      <c r="D6446" t="s">
        <v>12703</v>
      </c>
      <c r="E6446" t="s">
        <v>1730</v>
      </c>
      <c r="F6446" t="s">
        <v>7</v>
      </c>
      <c r="G6446" s="8" t="s">
        <v>531</v>
      </c>
      <c r="H6446" s="2">
        <v>827.71</v>
      </c>
      <c r="I6446" s="2">
        <v>827.71</v>
      </c>
      <c r="J6446" s="2">
        <f t="shared" si="102"/>
        <v>0</v>
      </c>
      <c r="K6446" s="1">
        <v>45036</v>
      </c>
      <c r="L6446" s="1">
        <v>45044</v>
      </c>
    </row>
    <row r="6447" spans="1:12" ht="30" x14ac:dyDescent="0.25">
      <c r="A6447" t="s">
        <v>15747</v>
      </c>
      <c r="B6447">
        <v>2023</v>
      </c>
      <c r="C6447">
        <v>161</v>
      </c>
      <c r="D6447" t="s">
        <v>12704</v>
      </c>
      <c r="E6447" t="s">
        <v>12705</v>
      </c>
      <c r="F6447" t="s">
        <v>7</v>
      </c>
      <c r="G6447" s="8" t="s">
        <v>2321</v>
      </c>
      <c r="H6447" s="2">
        <v>2145</v>
      </c>
      <c r="I6447" s="2">
        <v>2145</v>
      </c>
      <c r="J6447" s="2">
        <f t="shared" si="102"/>
        <v>0</v>
      </c>
      <c r="K6447" s="1">
        <v>45043</v>
      </c>
      <c r="L6447" s="1">
        <v>45062</v>
      </c>
    </row>
    <row r="6448" spans="1:12" x14ac:dyDescent="0.25">
      <c r="A6448" t="s">
        <v>15771</v>
      </c>
      <c r="B6448">
        <v>2023</v>
      </c>
      <c r="C6448">
        <v>131</v>
      </c>
      <c r="D6448" t="s">
        <v>12706</v>
      </c>
      <c r="E6448" t="s">
        <v>12707</v>
      </c>
      <c r="F6448" t="s">
        <v>7</v>
      </c>
      <c r="G6448" s="8" t="s">
        <v>1784</v>
      </c>
      <c r="H6448" s="2">
        <v>4200</v>
      </c>
      <c r="I6448" s="2">
        <v>4200</v>
      </c>
      <c r="J6448" s="2">
        <f t="shared" si="102"/>
        <v>0</v>
      </c>
      <c r="K6448" s="1">
        <v>45072</v>
      </c>
      <c r="L6448" s="1">
        <v>45107</v>
      </c>
    </row>
    <row r="6449" spans="1:12" x14ac:dyDescent="0.25">
      <c r="A6449" t="s">
        <v>15691</v>
      </c>
      <c r="B6449">
        <v>2023</v>
      </c>
      <c r="C6449">
        <v>175</v>
      </c>
      <c r="D6449" t="s">
        <v>12708</v>
      </c>
      <c r="E6449" t="s">
        <v>12709</v>
      </c>
      <c r="F6449" t="s">
        <v>7</v>
      </c>
      <c r="G6449" s="8" t="s">
        <v>859</v>
      </c>
      <c r="H6449" s="2">
        <v>700</v>
      </c>
      <c r="I6449" s="2">
        <v>700</v>
      </c>
      <c r="J6449" s="2">
        <f t="shared" si="102"/>
        <v>0</v>
      </c>
      <c r="K6449" s="1">
        <v>45057</v>
      </c>
      <c r="L6449" s="1">
        <v>45086</v>
      </c>
    </row>
    <row r="6450" spans="1:12" x14ac:dyDescent="0.25">
      <c r="A6450" t="s">
        <v>15752</v>
      </c>
      <c r="B6450">
        <v>2023</v>
      </c>
      <c r="C6450">
        <v>190</v>
      </c>
      <c r="D6450" t="s">
        <v>12710</v>
      </c>
      <c r="E6450" t="s">
        <v>2378</v>
      </c>
      <c r="F6450" t="s">
        <v>7</v>
      </c>
      <c r="G6450" s="8" t="s">
        <v>4505</v>
      </c>
      <c r="H6450" s="2">
        <v>22</v>
      </c>
      <c r="I6450" s="2">
        <v>22</v>
      </c>
      <c r="J6450" s="2">
        <f t="shared" si="102"/>
        <v>0</v>
      </c>
      <c r="K6450" s="1">
        <v>45078</v>
      </c>
      <c r="L6450" s="1">
        <v>45104</v>
      </c>
    </row>
    <row r="6451" spans="1:12" x14ac:dyDescent="0.25">
      <c r="A6451" t="s">
        <v>15740</v>
      </c>
      <c r="B6451">
        <v>2023</v>
      </c>
      <c r="C6451">
        <v>13</v>
      </c>
      <c r="D6451" t="s">
        <v>12711</v>
      </c>
      <c r="E6451" t="s">
        <v>12712</v>
      </c>
      <c r="F6451" t="s">
        <v>7</v>
      </c>
      <c r="G6451" s="8" t="s">
        <v>592</v>
      </c>
      <c r="H6451" s="2">
        <v>180</v>
      </c>
      <c r="I6451" s="2">
        <v>180</v>
      </c>
      <c r="J6451" s="2">
        <f t="shared" si="102"/>
        <v>0</v>
      </c>
      <c r="K6451" s="1">
        <v>45131</v>
      </c>
      <c r="L6451" s="1">
        <v>45291</v>
      </c>
    </row>
    <row r="6452" spans="1:12" x14ac:dyDescent="0.25">
      <c r="A6452" t="s">
        <v>15800</v>
      </c>
      <c r="B6452">
        <v>2023</v>
      </c>
      <c r="C6452">
        <v>334</v>
      </c>
      <c r="D6452" t="s">
        <v>12713</v>
      </c>
      <c r="E6452" t="s">
        <v>12714</v>
      </c>
      <c r="F6452" t="s">
        <v>7</v>
      </c>
      <c r="G6452" s="8" t="s">
        <v>666</v>
      </c>
      <c r="H6452" s="2">
        <v>1091.8</v>
      </c>
      <c r="I6452" s="2">
        <v>1091.8</v>
      </c>
      <c r="J6452" s="2">
        <f t="shared" si="102"/>
        <v>0</v>
      </c>
      <c r="K6452" s="1">
        <v>45076</v>
      </c>
      <c r="L6452" s="1">
        <v>45181</v>
      </c>
    </row>
    <row r="6453" spans="1:12" x14ac:dyDescent="0.25">
      <c r="A6453" t="s">
        <v>15751</v>
      </c>
      <c r="B6453">
        <v>2023</v>
      </c>
      <c r="C6453">
        <v>77</v>
      </c>
      <c r="D6453" t="s">
        <v>12715</v>
      </c>
      <c r="E6453" t="s">
        <v>2259</v>
      </c>
      <c r="F6453" t="s">
        <v>7</v>
      </c>
      <c r="G6453" s="8" t="s">
        <v>2260</v>
      </c>
      <c r="H6453" s="2">
        <v>12.5</v>
      </c>
      <c r="I6453" s="2">
        <v>12.5</v>
      </c>
      <c r="J6453" s="2">
        <f t="shared" si="102"/>
        <v>0</v>
      </c>
      <c r="K6453" s="1">
        <v>45176</v>
      </c>
      <c r="L6453" s="1">
        <v>45222</v>
      </c>
    </row>
    <row r="6454" spans="1:12" x14ac:dyDescent="0.25">
      <c r="A6454" t="s">
        <v>15771</v>
      </c>
      <c r="B6454">
        <v>2023</v>
      </c>
      <c r="C6454">
        <v>184</v>
      </c>
      <c r="D6454" t="s">
        <v>12716</v>
      </c>
      <c r="E6454" t="s">
        <v>12717</v>
      </c>
      <c r="F6454" t="s">
        <v>7</v>
      </c>
      <c r="G6454" s="8" t="s">
        <v>1649</v>
      </c>
      <c r="H6454" s="2">
        <f>I6454</f>
        <v>254.55</v>
      </c>
      <c r="I6454" s="2">
        <v>254.55</v>
      </c>
      <c r="J6454" s="2">
        <f t="shared" si="102"/>
        <v>0</v>
      </c>
      <c r="K6454" s="1">
        <v>45188</v>
      </c>
      <c r="L6454" s="1">
        <v>45230</v>
      </c>
    </row>
    <row r="6455" spans="1:12" x14ac:dyDescent="0.25">
      <c r="A6455" t="s">
        <v>15691</v>
      </c>
      <c r="B6455">
        <v>2023</v>
      </c>
      <c r="C6455">
        <v>334</v>
      </c>
      <c r="D6455" t="s">
        <v>12718</v>
      </c>
      <c r="E6455" t="s">
        <v>12719</v>
      </c>
      <c r="F6455" t="s">
        <v>7</v>
      </c>
      <c r="G6455" s="8" t="s">
        <v>1784</v>
      </c>
      <c r="H6455" s="2">
        <v>73</v>
      </c>
      <c r="I6455" s="2">
        <v>73</v>
      </c>
      <c r="J6455" s="2">
        <f t="shared" si="102"/>
        <v>0</v>
      </c>
      <c r="K6455" s="1">
        <v>45195</v>
      </c>
      <c r="L6455" s="1">
        <v>45217</v>
      </c>
    </row>
    <row r="6456" spans="1:12" x14ac:dyDescent="0.25">
      <c r="A6456" t="s">
        <v>15747</v>
      </c>
      <c r="B6456">
        <v>2023</v>
      </c>
      <c r="C6456">
        <v>365</v>
      </c>
      <c r="D6456" t="s">
        <v>12720</v>
      </c>
      <c r="E6456" t="s">
        <v>12721</v>
      </c>
      <c r="F6456" t="s">
        <v>7</v>
      </c>
      <c r="G6456" s="8" t="s">
        <v>727</v>
      </c>
      <c r="H6456" s="2">
        <v>672</v>
      </c>
      <c r="I6456" s="2">
        <v>672</v>
      </c>
      <c r="J6456" s="2">
        <f t="shared" si="102"/>
        <v>0</v>
      </c>
      <c r="K6456" s="1">
        <v>45196</v>
      </c>
      <c r="L6456" s="1">
        <v>45217</v>
      </c>
    </row>
    <row r="6457" spans="1:12" ht="30" x14ac:dyDescent="0.25">
      <c r="A6457" t="s">
        <v>15691</v>
      </c>
      <c r="B6457">
        <v>2023</v>
      </c>
      <c r="C6457">
        <v>351</v>
      </c>
      <c r="D6457" t="s">
        <v>12722</v>
      </c>
      <c r="E6457" t="s">
        <v>12723</v>
      </c>
      <c r="F6457" t="s">
        <v>7</v>
      </c>
      <c r="G6457" s="8" t="s">
        <v>411</v>
      </c>
      <c r="H6457" s="2">
        <v>650</v>
      </c>
      <c r="I6457" s="2">
        <v>650</v>
      </c>
      <c r="J6457" s="2">
        <f t="shared" si="102"/>
        <v>0</v>
      </c>
      <c r="K6457" s="1">
        <v>45205</v>
      </c>
      <c r="L6457" s="1">
        <v>45222</v>
      </c>
    </row>
    <row r="6458" spans="1:12" x14ac:dyDescent="0.25">
      <c r="A6458" t="s">
        <v>15698</v>
      </c>
      <c r="B6458">
        <v>2023</v>
      </c>
      <c r="C6458">
        <v>653</v>
      </c>
      <c r="D6458" t="s">
        <v>12724</v>
      </c>
      <c r="E6458" t="s">
        <v>12725</v>
      </c>
      <c r="F6458" t="s">
        <v>7</v>
      </c>
      <c r="G6458" s="8" t="s">
        <v>2368</v>
      </c>
      <c r="H6458" s="2">
        <v>574.5</v>
      </c>
      <c r="I6458" s="2">
        <v>574.5</v>
      </c>
      <c r="J6458" s="2">
        <f t="shared" si="102"/>
        <v>0</v>
      </c>
      <c r="K6458" s="1">
        <v>45245</v>
      </c>
      <c r="L6458" s="1">
        <v>45253</v>
      </c>
    </row>
    <row r="6459" spans="1:12" x14ac:dyDescent="0.25">
      <c r="A6459" t="s">
        <v>15877</v>
      </c>
      <c r="B6459">
        <v>2023</v>
      </c>
      <c r="C6459">
        <v>166</v>
      </c>
      <c r="D6459" t="s">
        <v>12726</v>
      </c>
      <c r="E6459" t="s">
        <v>12727</v>
      </c>
      <c r="F6459" t="s">
        <v>7</v>
      </c>
      <c r="G6459" s="8" t="s">
        <v>592</v>
      </c>
      <c r="H6459" s="2">
        <v>180</v>
      </c>
      <c r="I6459" s="2">
        <v>0</v>
      </c>
      <c r="J6459" s="2">
        <f t="shared" si="102"/>
        <v>180</v>
      </c>
      <c r="K6459" s="1">
        <v>45254</v>
      </c>
      <c r="L6459" s="1">
        <v>45315</v>
      </c>
    </row>
    <row r="6460" spans="1:12" x14ac:dyDescent="0.25">
      <c r="A6460" t="s">
        <v>15691</v>
      </c>
      <c r="B6460">
        <v>2023</v>
      </c>
      <c r="C6460">
        <v>442</v>
      </c>
      <c r="D6460" t="s">
        <v>12728</v>
      </c>
      <c r="E6460" t="s">
        <v>12729</v>
      </c>
      <c r="F6460" t="s">
        <v>7</v>
      </c>
      <c r="G6460" s="8" t="s">
        <v>859</v>
      </c>
      <c r="H6460" s="2">
        <v>5390</v>
      </c>
      <c r="I6460" s="2">
        <v>5390</v>
      </c>
      <c r="J6460" s="2">
        <f t="shared" si="102"/>
        <v>0</v>
      </c>
      <c r="K6460" s="1">
        <v>45265</v>
      </c>
      <c r="L6460" s="1">
        <v>45309</v>
      </c>
    </row>
    <row r="6461" spans="1:12" x14ac:dyDescent="0.25">
      <c r="A6461" t="s">
        <v>15792</v>
      </c>
      <c r="B6461">
        <v>2023</v>
      </c>
      <c r="C6461">
        <v>29</v>
      </c>
      <c r="D6461" t="s">
        <v>12730</v>
      </c>
      <c r="E6461" t="s">
        <v>959</v>
      </c>
      <c r="F6461" t="s">
        <v>7</v>
      </c>
      <c r="G6461" s="8" t="s">
        <v>2642</v>
      </c>
      <c r="H6461" s="2">
        <v>212.5</v>
      </c>
      <c r="I6461" s="2">
        <v>212.5</v>
      </c>
      <c r="J6461" s="2">
        <f t="shared" si="102"/>
        <v>0</v>
      </c>
      <c r="K6461" s="1">
        <v>44991</v>
      </c>
      <c r="L6461" s="1">
        <v>45291</v>
      </c>
    </row>
    <row r="6462" spans="1:12" x14ac:dyDescent="0.25">
      <c r="A6462" t="s">
        <v>15752</v>
      </c>
      <c r="B6462">
        <v>2023</v>
      </c>
      <c r="C6462">
        <v>16</v>
      </c>
      <c r="D6462" t="s">
        <v>12731</v>
      </c>
      <c r="E6462" t="s">
        <v>12732</v>
      </c>
      <c r="F6462" t="s">
        <v>7</v>
      </c>
      <c r="G6462" s="8" t="s">
        <v>1184</v>
      </c>
      <c r="H6462" s="2">
        <v>1760</v>
      </c>
      <c r="I6462" s="2">
        <v>1760</v>
      </c>
      <c r="J6462" s="2">
        <f t="shared" si="102"/>
        <v>0</v>
      </c>
      <c r="K6462" s="1">
        <v>44952</v>
      </c>
      <c r="L6462" s="1">
        <v>45086</v>
      </c>
    </row>
    <row r="6463" spans="1:12" x14ac:dyDescent="0.25">
      <c r="A6463" t="s">
        <v>15882</v>
      </c>
      <c r="B6463">
        <v>2023</v>
      </c>
      <c r="C6463">
        <v>4</v>
      </c>
      <c r="D6463" t="s">
        <v>12733</v>
      </c>
      <c r="E6463" t="s">
        <v>12734</v>
      </c>
      <c r="F6463" t="s">
        <v>7</v>
      </c>
      <c r="G6463" s="8" t="s">
        <v>2464</v>
      </c>
      <c r="H6463" s="2">
        <v>2176.23</v>
      </c>
      <c r="I6463" s="2">
        <v>2176.23</v>
      </c>
      <c r="J6463" s="2">
        <f t="shared" si="102"/>
        <v>0</v>
      </c>
      <c r="K6463" s="1">
        <v>44945</v>
      </c>
      <c r="L6463" s="1">
        <v>44957</v>
      </c>
    </row>
    <row r="6464" spans="1:12" x14ac:dyDescent="0.25">
      <c r="A6464" t="s">
        <v>15799</v>
      </c>
      <c r="B6464">
        <v>2023</v>
      </c>
      <c r="C6464">
        <v>8</v>
      </c>
      <c r="D6464" t="s">
        <v>12735</v>
      </c>
      <c r="E6464" t="s">
        <v>12736</v>
      </c>
      <c r="F6464" t="s">
        <v>7</v>
      </c>
      <c r="G6464" s="8" t="s">
        <v>1184</v>
      </c>
      <c r="H6464" s="2">
        <v>1773</v>
      </c>
      <c r="I6464" s="2">
        <v>1773</v>
      </c>
      <c r="J6464" s="2">
        <f t="shared" si="102"/>
        <v>0</v>
      </c>
      <c r="K6464" s="1">
        <v>44979</v>
      </c>
      <c r="L6464" s="1">
        <v>45002</v>
      </c>
    </row>
    <row r="6465" spans="1:12" x14ac:dyDescent="0.25">
      <c r="A6465" t="s">
        <v>15813</v>
      </c>
      <c r="B6465">
        <v>2023</v>
      </c>
      <c r="C6465">
        <v>18</v>
      </c>
      <c r="D6465" t="s">
        <v>12737</v>
      </c>
      <c r="E6465" t="s">
        <v>12738</v>
      </c>
      <c r="F6465" t="s">
        <v>7</v>
      </c>
      <c r="G6465" s="8" t="s">
        <v>902</v>
      </c>
      <c r="H6465" s="2">
        <v>5919.67</v>
      </c>
      <c r="I6465" s="2">
        <v>5919.67</v>
      </c>
      <c r="J6465" s="2">
        <f t="shared" si="102"/>
        <v>0</v>
      </c>
      <c r="K6465" s="1">
        <v>45000</v>
      </c>
      <c r="L6465" s="1">
        <v>45089</v>
      </c>
    </row>
    <row r="6466" spans="1:12" x14ac:dyDescent="0.25">
      <c r="A6466" t="s">
        <v>15859</v>
      </c>
      <c r="B6466">
        <v>2023</v>
      </c>
      <c r="C6466">
        <v>49</v>
      </c>
      <c r="D6466" t="s">
        <v>12739</v>
      </c>
      <c r="E6466" t="s">
        <v>12740</v>
      </c>
      <c r="F6466" t="s">
        <v>7</v>
      </c>
      <c r="G6466" s="8" t="s">
        <v>1106</v>
      </c>
      <c r="H6466" s="2">
        <v>690</v>
      </c>
      <c r="I6466" s="2">
        <v>690</v>
      </c>
      <c r="J6466" s="2">
        <f t="shared" si="102"/>
        <v>0</v>
      </c>
      <c r="K6466" s="1">
        <v>45076</v>
      </c>
      <c r="L6466" s="1">
        <v>45119</v>
      </c>
    </row>
    <row r="6467" spans="1:12" x14ac:dyDescent="0.25">
      <c r="A6467" t="s">
        <v>15882</v>
      </c>
      <c r="B6467">
        <v>2023</v>
      </c>
      <c r="C6467">
        <v>51</v>
      </c>
      <c r="D6467" t="s">
        <v>12741</v>
      </c>
      <c r="E6467" t="s">
        <v>12742</v>
      </c>
      <c r="F6467" t="s">
        <v>7</v>
      </c>
      <c r="G6467" s="8" t="s">
        <v>11</v>
      </c>
      <c r="H6467" s="2">
        <f>I6467</f>
        <v>375.39</v>
      </c>
      <c r="I6467" s="2">
        <v>375.39</v>
      </c>
      <c r="J6467" s="2">
        <f t="shared" si="102"/>
        <v>0</v>
      </c>
      <c r="K6467" s="1">
        <v>45012</v>
      </c>
      <c r="L6467" s="1">
        <v>45016</v>
      </c>
    </row>
    <row r="6468" spans="1:12" x14ac:dyDescent="0.25">
      <c r="A6468" t="s">
        <v>15770</v>
      </c>
      <c r="B6468">
        <v>2023</v>
      </c>
      <c r="C6468">
        <v>2</v>
      </c>
      <c r="D6468" t="s">
        <v>12743</v>
      </c>
      <c r="E6468" t="s">
        <v>12744</v>
      </c>
      <c r="F6468" t="s">
        <v>7</v>
      </c>
      <c r="G6468" s="8" t="s">
        <v>12745</v>
      </c>
      <c r="H6468" s="2">
        <v>3800</v>
      </c>
      <c r="I6468" s="2">
        <v>3800</v>
      </c>
      <c r="J6468" s="2">
        <f t="shared" si="102"/>
        <v>0</v>
      </c>
      <c r="K6468" s="1">
        <v>45035</v>
      </c>
      <c r="L6468" s="1">
        <v>45077</v>
      </c>
    </row>
    <row r="6469" spans="1:12" x14ac:dyDescent="0.25">
      <c r="A6469" t="s">
        <v>15771</v>
      </c>
      <c r="B6469">
        <v>2023</v>
      </c>
      <c r="C6469">
        <v>105</v>
      </c>
      <c r="D6469" t="s">
        <v>12743</v>
      </c>
      <c r="E6469" t="s">
        <v>12746</v>
      </c>
      <c r="F6469" t="s">
        <v>7</v>
      </c>
      <c r="G6469" s="8" t="s">
        <v>12745</v>
      </c>
      <c r="H6469" s="2">
        <v>5000</v>
      </c>
      <c r="I6469" s="2">
        <v>5000</v>
      </c>
      <c r="J6469" s="2">
        <f t="shared" ref="J6469:J6532" si="103">H6469-I6469</f>
        <v>0</v>
      </c>
      <c r="K6469" s="1">
        <v>45034</v>
      </c>
      <c r="L6469" s="1">
        <v>45077</v>
      </c>
    </row>
    <row r="6470" spans="1:12" x14ac:dyDescent="0.25">
      <c r="A6470" t="s">
        <v>15882</v>
      </c>
      <c r="B6470">
        <v>2023</v>
      </c>
      <c r="C6470">
        <v>54</v>
      </c>
      <c r="D6470" t="s">
        <v>12747</v>
      </c>
      <c r="E6470" t="s">
        <v>12748</v>
      </c>
      <c r="F6470" t="s">
        <v>7</v>
      </c>
      <c r="G6470" s="8" t="s">
        <v>1931</v>
      </c>
      <c r="H6470" s="2">
        <v>124</v>
      </c>
      <c r="I6470" s="2">
        <v>124</v>
      </c>
      <c r="J6470" s="2">
        <f t="shared" si="103"/>
        <v>0</v>
      </c>
      <c r="K6470" s="1">
        <v>45016</v>
      </c>
      <c r="L6470" s="1">
        <v>45044</v>
      </c>
    </row>
    <row r="6471" spans="1:12" x14ac:dyDescent="0.25">
      <c r="A6471" t="s">
        <v>15977</v>
      </c>
      <c r="B6471">
        <v>2023</v>
      </c>
      <c r="C6471">
        <v>45</v>
      </c>
      <c r="D6471" t="s">
        <v>12749</v>
      </c>
      <c r="E6471" t="s">
        <v>12750</v>
      </c>
      <c r="F6471" t="s">
        <v>7</v>
      </c>
      <c r="G6471" s="8" t="s">
        <v>12751</v>
      </c>
      <c r="H6471" s="2">
        <v>2139.6</v>
      </c>
      <c r="I6471" s="2">
        <v>2139.6</v>
      </c>
      <c r="J6471" s="2">
        <f t="shared" si="103"/>
        <v>0</v>
      </c>
      <c r="K6471" s="1">
        <v>45061</v>
      </c>
      <c r="L6471" s="1">
        <v>45089</v>
      </c>
    </row>
    <row r="6472" spans="1:12" x14ac:dyDescent="0.25">
      <c r="A6472" t="s">
        <v>15800</v>
      </c>
      <c r="B6472">
        <v>2023</v>
      </c>
      <c r="C6472">
        <v>208</v>
      </c>
      <c r="D6472" t="s">
        <v>12752</v>
      </c>
      <c r="E6472" t="s">
        <v>4127</v>
      </c>
      <c r="F6472" t="s">
        <v>7</v>
      </c>
      <c r="G6472" s="8" t="s">
        <v>666</v>
      </c>
      <c r="H6472" s="2">
        <v>1104.47</v>
      </c>
      <c r="I6472" s="2">
        <v>1104.47</v>
      </c>
      <c r="J6472" s="2">
        <f t="shared" si="103"/>
        <v>0</v>
      </c>
      <c r="K6472" s="1">
        <v>45030</v>
      </c>
      <c r="L6472" s="1">
        <v>45042</v>
      </c>
    </row>
    <row r="6473" spans="1:12" x14ac:dyDescent="0.25">
      <c r="A6473" t="s">
        <v>15882</v>
      </c>
      <c r="B6473">
        <v>2023</v>
      </c>
      <c r="C6473">
        <v>78</v>
      </c>
      <c r="D6473" t="s">
        <v>12753</v>
      </c>
      <c r="E6473" t="s">
        <v>12754</v>
      </c>
      <c r="F6473" t="s">
        <v>7</v>
      </c>
      <c r="G6473" s="8" t="s">
        <v>1415</v>
      </c>
      <c r="H6473" s="2">
        <v>2192</v>
      </c>
      <c r="I6473" s="2">
        <v>2192</v>
      </c>
      <c r="J6473" s="2">
        <f t="shared" si="103"/>
        <v>0</v>
      </c>
      <c r="K6473" s="1">
        <v>45056</v>
      </c>
      <c r="L6473" s="1">
        <v>45071</v>
      </c>
    </row>
    <row r="6474" spans="1:12" x14ac:dyDescent="0.25">
      <c r="A6474" t="s">
        <v>15752</v>
      </c>
      <c r="B6474">
        <v>2023</v>
      </c>
      <c r="C6474">
        <v>155</v>
      </c>
      <c r="D6474" t="s">
        <v>12755</v>
      </c>
      <c r="E6474" t="s">
        <v>494</v>
      </c>
      <c r="F6474" t="s">
        <v>7</v>
      </c>
      <c r="G6474" s="8" t="s">
        <v>731</v>
      </c>
      <c r="H6474" s="2">
        <v>827.6</v>
      </c>
      <c r="I6474" s="2">
        <v>827.6</v>
      </c>
      <c r="J6474" s="2">
        <f t="shared" si="103"/>
        <v>0</v>
      </c>
      <c r="K6474" s="1">
        <v>45055</v>
      </c>
      <c r="L6474" s="1">
        <v>45098</v>
      </c>
    </row>
    <row r="6475" spans="1:12" x14ac:dyDescent="0.25">
      <c r="A6475" t="s">
        <v>15698</v>
      </c>
      <c r="B6475">
        <v>2023</v>
      </c>
      <c r="C6475">
        <v>218</v>
      </c>
      <c r="D6475" t="s">
        <v>12756</v>
      </c>
      <c r="E6475" t="s">
        <v>12757</v>
      </c>
      <c r="F6475" t="s">
        <v>285</v>
      </c>
      <c r="G6475" s="8" t="s">
        <v>604</v>
      </c>
      <c r="H6475" s="2">
        <v>616</v>
      </c>
      <c r="I6475" s="2">
        <v>442</v>
      </c>
      <c r="J6475" s="2">
        <f t="shared" si="103"/>
        <v>174</v>
      </c>
      <c r="K6475" s="1">
        <v>45071</v>
      </c>
      <c r="L6475" s="1">
        <v>45247</v>
      </c>
    </row>
    <row r="6476" spans="1:12" ht="30" x14ac:dyDescent="0.25">
      <c r="A6476" t="s">
        <v>15799</v>
      </c>
      <c r="B6476">
        <v>2023</v>
      </c>
      <c r="C6476">
        <v>78</v>
      </c>
      <c r="D6476" t="s">
        <v>12758</v>
      </c>
      <c r="E6476" t="s">
        <v>12759</v>
      </c>
      <c r="F6476" t="s">
        <v>7</v>
      </c>
      <c r="G6476" s="8" t="s">
        <v>495</v>
      </c>
      <c r="H6476" s="2">
        <v>95.94</v>
      </c>
      <c r="I6476" s="2">
        <v>95.94</v>
      </c>
      <c r="J6476" s="2">
        <f t="shared" si="103"/>
        <v>0</v>
      </c>
      <c r="K6476" s="1">
        <v>45072</v>
      </c>
      <c r="L6476" s="1">
        <v>45076</v>
      </c>
    </row>
    <row r="6477" spans="1:12" x14ac:dyDescent="0.25">
      <c r="A6477" t="s">
        <v>15739</v>
      </c>
      <c r="B6477">
        <v>2023</v>
      </c>
      <c r="C6477">
        <v>13</v>
      </c>
      <c r="D6477" t="s">
        <v>12760</v>
      </c>
      <c r="E6477" t="s">
        <v>2088</v>
      </c>
      <c r="F6477" t="s">
        <v>7</v>
      </c>
      <c r="G6477" s="8" t="s">
        <v>7604</v>
      </c>
      <c r="H6477" s="2">
        <v>4316</v>
      </c>
      <c r="I6477" s="2">
        <v>4316</v>
      </c>
      <c r="J6477" s="2">
        <f t="shared" si="103"/>
        <v>0</v>
      </c>
      <c r="K6477" s="1">
        <v>45077</v>
      </c>
      <c r="L6477" s="1">
        <v>45170</v>
      </c>
    </row>
    <row r="6478" spans="1:12" x14ac:dyDescent="0.25">
      <c r="A6478" t="s">
        <v>16106</v>
      </c>
      <c r="B6478">
        <v>2023</v>
      </c>
      <c r="C6478">
        <v>80</v>
      </c>
      <c r="D6478" t="s">
        <v>12761</v>
      </c>
      <c r="E6478" t="s">
        <v>12762</v>
      </c>
      <c r="F6478" t="s">
        <v>7</v>
      </c>
      <c r="G6478" s="8" t="s">
        <v>592</v>
      </c>
      <c r="H6478" s="2">
        <v>250</v>
      </c>
      <c r="I6478" s="2">
        <v>250</v>
      </c>
      <c r="J6478" s="2">
        <f t="shared" si="103"/>
        <v>0</v>
      </c>
      <c r="K6478" s="1">
        <v>45091</v>
      </c>
      <c r="L6478" s="1">
        <v>45116</v>
      </c>
    </row>
    <row r="6479" spans="1:12" x14ac:dyDescent="0.25">
      <c r="A6479" t="s">
        <v>15882</v>
      </c>
      <c r="B6479">
        <v>2023</v>
      </c>
      <c r="C6479">
        <v>107</v>
      </c>
      <c r="D6479" t="s">
        <v>12763</v>
      </c>
      <c r="E6479" t="s">
        <v>12764</v>
      </c>
      <c r="F6479" t="s">
        <v>7</v>
      </c>
      <c r="G6479" s="8" t="s">
        <v>4661</v>
      </c>
      <c r="H6479" s="2">
        <v>436.4</v>
      </c>
      <c r="I6479" s="2">
        <v>436.4</v>
      </c>
      <c r="J6479" s="2">
        <f t="shared" si="103"/>
        <v>0</v>
      </c>
      <c r="K6479" s="1">
        <v>45093</v>
      </c>
      <c r="L6479" s="1">
        <v>45099</v>
      </c>
    </row>
    <row r="6480" spans="1:12" x14ac:dyDescent="0.25">
      <c r="A6480" t="s">
        <v>15731</v>
      </c>
      <c r="B6480">
        <v>2023</v>
      </c>
      <c r="C6480">
        <v>151</v>
      </c>
      <c r="D6480" t="s">
        <v>12765</v>
      </c>
      <c r="E6480" t="s">
        <v>1983</v>
      </c>
      <c r="F6480" t="s">
        <v>7</v>
      </c>
      <c r="G6480" s="8" t="s">
        <v>2714</v>
      </c>
      <c r="H6480" s="2">
        <v>1431</v>
      </c>
      <c r="I6480" s="2">
        <v>1431</v>
      </c>
      <c r="J6480" s="2">
        <f t="shared" si="103"/>
        <v>0</v>
      </c>
      <c r="K6480" s="1">
        <v>45133</v>
      </c>
      <c r="L6480" s="1">
        <v>45191</v>
      </c>
    </row>
    <row r="6481" spans="1:12" x14ac:dyDescent="0.25">
      <c r="A6481" t="s">
        <v>15698</v>
      </c>
      <c r="B6481">
        <v>2023</v>
      </c>
      <c r="C6481">
        <v>396</v>
      </c>
      <c r="D6481" t="s">
        <v>12766</v>
      </c>
      <c r="E6481" t="s">
        <v>12767</v>
      </c>
      <c r="F6481" t="s">
        <v>7</v>
      </c>
      <c r="G6481" s="8" t="s">
        <v>1035</v>
      </c>
      <c r="H6481" s="2">
        <v>481.26</v>
      </c>
      <c r="I6481" s="2">
        <v>481.26</v>
      </c>
      <c r="J6481" s="2">
        <f t="shared" si="103"/>
        <v>0</v>
      </c>
      <c r="K6481" s="1">
        <v>45131</v>
      </c>
      <c r="L6481" s="1">
        <v>45131</v>
      </c>
    </row>
    <row r="6482" spans="1:12" x14ac:dyDescent="0.25">
      <c r="A6482" t="s">
        <v>15882</v>
      </c>
      <c r="B6482">
        <v>2023</v>
      </c>
      <c r="C6482">
        <v>123</v>
      </c>
      <c r="D6482" t="s">
        <v>12768</v>
      </c>
      <c r="E6482" t="s">
        <v>12769</v>
      </c>
      <c r="F6482" t="s">
        <v>7</v>
      </c>
      <c r="G6482" s="8" t="s">
        <v>11</v>
      </c>
      <c r="H6482" s="2">
        <v>495</v>
      </c>
      <c r="I6482" s="2">
        <v>495</v>
      </c>
      <c r="J6482" s="2">
        <f t="shared" si="103"/>
        <v>0</v>
      </c>
      <c r="K6482" s="1">
        <v>45138</v>
      </c>
      <c r="L6482" s="1">
        <v>45169</v>
      </c>
    </row>
    <row r="6483" spans="1:12" x14ac:dyDescent="0.25">
      <c r="A6483" t="s">
        <v>15588</v>
      </c>
      <c r="B6483">
        <v>2023</v>
      </c>
      <c r="C6483">
        <v>214</v>
      </c>
      <c r="D6483" t="s">
        <v>12770</v>
      </c>
      <c r="E6483" t="s">
        <v>12771</v>
      </c>
      <c r="F6483" t="s">
        <v>7</v>
      </c>
      <c r="G6483" s="8" t="s">
        <v>951</v>
      </c>
      <c r="H6483" s="2">
        <v>800</v>
      </c>
      <c r="I6483" s="2">
        <v>800</v>
      </c>
      <c r="J6483" s="2">
        <f t="shared" si="103"/>
        <v>0</v>
      </c>
      <c r="K6483" s="1">
        <v>45201</v>
      </c>
      <c r="L6483" s="1">
        <v>45239</v>
      </c>
    </row>
    <row r="6484" spans="1:12" x14ac:dyDescent="0.25">
      <c r="A6484" t="s">
        <v>15698</v>
      </c>
      <c r="B6484">
        <v>2023</v>
      </c>
      <c r="C6484">
        <v>549</v>
      </c>
      <c r="D6484" t="s">
        <v>12772</v>
      </c>
      <c r="E6484" t="s">
        <v>361</v>
      </c>
      <c r="F6484" t="s">
        <v>7</v>
      </c>
      <c r="G6484" s="8" t="s">
        <v>354</v>
      </c>
      <c r="H6484" s="2">
        <v>552.5</v>
      </c>
      <c r="I6484" s="2">
        <v>442</v>
      </c>
      <c r="J6484" s="2">
        <f t="shared" si="103"/>
        <v>110.5</v>
      </c>
      <c r="K6484" s="1">
        <v>45202</v>
      </c>
      <c r="L6484" s="1">
        <v>45351</v>
      </c>
    </row>
    <row r="6485" spans="1:12" x14ac:dyDescent="0.25">
      <c r="A6485" t="s">
        <v>15742</v>
      </c>
      <c r="B6485">
        <v>2023</v>
      </c>
      <c r="C6485">
        <v>282</v>
      </c>
      <c r="D6485" t="s">
        <v>12773</v>
      </c>
      <c r="E6485" t="s">
        <v>12774</v>
      </c>
      <c r="F6485" t="s">
        <v>7</v>
      </c>
      <c r="G6485" s="8" t="s">
        <v>1310</v>
      </c>
      <c r="H6485" s="2">
        <v>4937.04</v>
      </c>
      <c r="I6485" s="2">
        <v>4937.04</v>
      </c>
      <c r="J6485" s="2">
        <f t="shared" si="103"/>
        <v>0</v>
      </c>
      <c r="K6485" s="1">
        <v>45202</v>
      </c>
      <c r="L6485" s="1">
        <v>45224</v>
      </c>
    </row>
    <row r="6486" spans="1:12" x14ac:dyDescent="0.25">
      <c r="A6486" t="s">
        <v>15747</v>
      </c>
      <c r="B6486">
        <v>2023</v>
      </c>
      <c r="C6486">
        <v>405</v>
      </c>
      <c r="D6486" t="s">
        <v>12775</v>
      </c>
      <c r="E6486" t="s">
        <v>12776</v>
      </c>
      <c r="F6486" t="s">
        <v>7</v>
      </c>
      <c r="G6486" s="8" t="s">
        <v>12777</v>
      </c>
      <c r="H6486" s="2">
        <v>1550.31</v>
      </c>
      <c r="I6486" s="2">
        <v>1550.31</v>
      </c>
      <c r="J6486" s="2">
        <f t="shared" si="103"/>
        <v>0</v>
      </c>
      <c r="K6486" s="1">
        <v>45210</v>
      </c>
      <c r="L6486" s="1">
        <v>45260</v>
      </c>
    </row>
    <row r="6487" spans="1:12" ht="30" x14ac:dyDescent="0.25">
      <c r="A6487" t="s">
        <v>15648</v>
      </c>
      <c r="B6487">
        <v>2023</v>
      </c>
      <c r="C6487">
        <v>21</v>
      </c>
      <c r="D6487" t="s">
        <v>12778</v>
      </c>
      <c r="E6487" t="s">
        <v>12779</v>
      </c>
      <c r="F6487" t="s">
        <v>7</v>
      </c>
      <c r="G6487" s="8" t="s">
        <v>11951</v>
      </c>
      <c r="H6487" s="2">
        <v>12810</v>
      </c>
      <c r="I6487" s="2">
        <v>12810</v>
      </c>
      <c r="J6487" s="2">
        <f t="shared" si="103"/>
        <v>0</v>
      </c>
      <c r="K6487" s="1">
        <v>45230</v>
      </c>
      <c r="L6487" s="1">
        <v>45230</v>
      </c>
    </row>
    <row r="6488" spans="1:12" x14ac:dyDescent="0.25">
      <c r="A6488" t="s">
        <v>15882</v>
      </c>
      <c r="B6488">
        <v>2023</v>
      </c>
      <c r="C6488">
        <v>168</v>
      </c>
      <c r="D6488" t="s">
        <v>12780</v>
      </c>
      <c r="E6488" t="s">
        <v>12781</v>
      </c>
      <c r="F6488" t="s">
        <v>7</v>
      </c>
      <c r="G6488" s="8" t="s">
        <v>70</v>
      </c>
      <c r="H6488" s="2">
        <v>73.349999999999994</v>
      </c>
      <c r="I6488" s="2">
        <v>73.349999999999994</v>
      </c>
      <c r="J6488" s="2">
        <f t="shared" si="103"/>
        <v>0</v>
      </c>
      <c r="K6488" s="1">
        <v>45226</v>
      </c>
      <c r="L6488" s="1">
        <v>45245</v>
      </c>
    </row>
    <row r="6489" spans="1:12" x14ac:dyDescent="0.25">
      <c r="A6489" t="s">
        <v>15747</v>
      </c>
      <c r="B6489">
        <v>2023</v>
      </c>
      <c r="C6489">
        <v>437</v>
      </c>
      <c r="D6489" t="s">
        <v>12782</v>
      </c>
      <c r="E6489" t="s">
        <v>12783</v>
      </c>
      <c r="F6489" t="s">
        <v>7</v>
      </c>
      <c r="G6489" s="8" t="s">
        <v>1168</v>
      </c>
      <c r="H6489" s="2">
        <v>847.41</v>
      </c>
      <c r="I6489" s="2">
        <v>847.41</v>
      </c>
      <c r="J6489" s="2">
        <f t="shared" si="103"/>
        <v>0</v>
      </c>
      <c r="K6489" s="1">
        <v>45237</v>
      </c>
      <c r="L6489" s="1">
        <v>45323</v>
      </c>
    </row>
    <row r="6490" spans="1:12" x14ac:dyDescent="0.25">
      <c r="A6490" t="s">
        <v>15800</v>
      </c>
      <c r="B6490">
        <v>2023</v>
      </c>
      <c r="C6490">
        <v>772</v>
      </c>
      <c r="D6490" t="s">
        <v>12784</v>
      </c>
      <c r="E6490" t="s">
        <v>12785</v>
      </c>
      <c r="F6490" t="s">
        <v>7</v>
      </c>
      <c r="G6490" s="8" t="s">
        <v>489</v>
      </c>
      <c r="H6490" s="2">
        <v>2481.4</v>
      </c>
      <c r="I6490" s="2">
        <v>2481.4</v>
      </c>
      <c r="J6490" s="2">
        <f t="shared" si="103"/>
        <v>0</v>
      </c>
      <c r="K6490" s="1">
        <v>45245</v>
      </c>
      <c r="L6490" s="1">
        <v>45356</v>
      </c>
    </row>
    <row r="6491" spans="1:12" x14ac:dyDescent="0.25">
      <c r="A6491" t="s">
        <v>15859</v>
      </c>
      <c r="B6491">
        <v>2023</v>
      </c>
      <c r="C6491">
        <v>112</v>
      </c>
      <c r="D6491" t="s">
        <v>12786</v>
      </c>
      <c r="E6491" t="s">
        <v>12787</v>
      </c>
      <c r="F6491" t="s">
        <v>7</v>
      </c>
      <c r="G6491" s="8" t="s">
        <v>12788</v>
      </c>
      <c r="H6491" s="2">
        <v>2300</v>
      </c>
      <c r="I6491" s="2">
        <v>2300</v>
      </c>
      <c r="J6491" s="2">
        <f t="shared" si="103"/>
        <v>0</v>
      </c>
      <c r="K6491" s="1">
        <v>45253</v>
      </c>
      <c r="L6491" s="1">
        <v>45392</v>
      </c>
    </row>
    <row r="6492" spans="1:12" x14ac:dyDescent="0.25">
      <c r="A6492" t="s">
        <v>15698</v>
      </c>
      <c r="B6492">
        <v>2023</v>
      </c>
      <c r="C6492">
        <v>701</v>
      </c>
      <c r="D6492" t="s">
        <v>12789</v>
      </c>
      <c r="E6492" t="s">
        <v>12790</v>
      </c>
      <c r="F6492" t="s">
        <v>7</v>
      </c>
      <c r="G6492" s="8" t="s">
        <v>1164</v>
      </c>
      <c r="H6492" s="2">
        <v>565</v>
      </c>
      <c r="I6492" s="2">
        <v>472.68852399999997</v>
      </c>
      <c r="J6492" s="2">
        <f t="shared" si="103"/>
        <v>92.311476000000027</v>
      </c>
      <c r="K6492" s="1">
        <v>45258</v>
      </c>
      <c r="L6492" s="1">
        <v>45310</v>
      </c>
    </row>
    <row r="6493" spans="1:12" x14ac:dyDescent="0.25">
      <c r="A6493" t="s">
        <v>15800</v>
      </c>
      <c r="B6493">
        <v>2023</v>
      </c>
      <c r="C6493">
        <v>886</v>
      </c>
      <c r="D6493" t="s">
        <v>12791</v>
      </c>
      <c r="E6493" t="s">
        <v>12792</v>
      </c>
      <c r="F6493" t="s">
        <v>7</v>
      </c>
      <c r="G6493" s="8" t="s">
        <v>1168</v>
      </c>
      <c r="H6493" s="2">
        <v>2457.5</v>
      </c>
      <c r="I6493" s="2">
        <v>2457.5</v>
      </c>
      <c r="J6493" s="2">
        <f t="shared" si="103"/>
        <v>0</v>
      </c>
      <c r="K6493" s="1">
        <v>45271</v>
      </c>
      <c r="L6493" s="1">
        <v>45336</v>
      </c>
    </row>
    <row r="6494" spans="1:12" x14ac:dyDescent="0.25">
      <c r="A6494" t="s">
        <v>15747</v>
      </c>
      <c r="B6494">
        <v>2023</v>
      </c>
      <c r="C6494">
        <v>523</v>
      </c>
      <c r="D6494" t="s">
        <v>12793</v>
      </c>
      <c r="E6494" t="s">
        <v>812</v>
      </c>
      <c r="F6494" t="s">
        <v>7</v>
      </c>
      <c r="G6494" s="8" t="s">
        <v>12640</v>
      </c>
      <c r="H6494" s="2">
        <v>628</v>
      </c>
      <c r="I6494" s="2">
        <v>628</v>
      </c>
      <c r="J6494" s="2">
        <f t="shared" si="103"/>
        <v>0</v>
      </c>
      <c r="K6494" s="1">
        <v>44927</v>
      </c>
      <c r="L6494" s="1">
        <v>45291</v>
      </c>
    </row>
    <row r="6495" spans="1:12" x14ac:dyDescent="0.25">
      <c r="A6495" t="s">
        <v>15588</v>
      </c>
      <c r="B6495">
        <v>2023</v>
      </c>
      <c r="C6495">
        <v>165</v>
      </c>
      <c r="D6495" t="s">
        <v>12794</v>
      </c>
      <c r="E6495" t="s">
        <v>12795</v>
      </c>
      <c r="F6495" t="s">
        <v>7</v>
      </c>
      <c r="G6495" s="8" t="s">
        <v>3034</v>
      </c>
      <c r="H6495" s="2">
        <v>1585.97</v>
      </c>
      <c r="I6495" s="2">
        <v>1585.97</v>
      </c>
      <c r="J6495" s="2">
        <f t="shared" si="103"/>
        <v>0</v>
      </c>
      <c r="K6495" s="1">
        <v>45119</v>
      </c>
      <c r="L6495" s="1">
        <v>45244</v>
      </c>
    </row>
    <row r="6496" spans="1:12" x14ac:dyDescent="0.25">
      <c r="A6496" t="s">
        <v>15792</v>
      </c>
      <c r="B6496">
        <v>2023</v>
      </c>
      <c r="C6496">
        <v>1</v>
      </c>
      <c r="D6496" t="s">
        <v>12796</v>
      </c>
      <c r="E6496" t="s">
        <v>786</v>
      </c>
      <c r="F6496" t="s">
        <v>7</v>
      </c>
      <c r="G6496" s="8" t="s">
        <v>843</v>
      </c>
      <c r="H6496" s="2">
        <v>900</v>
      </c>
      <c r="I6496" s="2">
        <v>900</v>
      </c>
      <c r="J6496" s="2">
        <f t="shared" si="103"/>
        <v>0</v>
      </c>
      <c r="K6496" s="1">
        <v>44935</v>
      </c>
      <c r="L6496" s="1">
        <v>45291</v>
      </c>
    </row>
    <row r="6497" spans="1:12" x14ac:dyDescent="0.25">
      <c r="A6497" t="s">
        <v>15882</v>
      </c>
      <c r="B6497">
        <v>2023</v>
      </c>
      <c r="C6497">
        <v>23</v>
      </c>
      <c r="D6497" t="s">
        <v>12797</v>
      </c>
      <c r="E6497" t="s">
        <v>12798</v>
      </c>
      <c r="F6497" t="s">
        <v>7</v>
      </c>
      <c r="G6497" s="8" t="s">
        <v>1649</v>
      </c>
      <c r="H6497" s="2">
        <v>209.09</v>
      </c>
      <c r="I6497" s="2">
        <v>209.09</v>
      </c>
      <c r="J6497" s="2">
        <f t="shared" si="103"/>
        <v>0</v>
      </c>
      <c r="K6497" s="1">
        <v>44971</v>
      </c>
      <c r="L6497" s="1">
        <v>44975</v>
      </c>
    </row>
    <row r="6498" spans="1:12" x14ac:dyDescent="0.25">
      <c r="A6498" t="s">
        <v>15698</v>
      </c>
      <c r="B6498">
        <v>2023</v>
      </c>
      <c r="C6498">
        <v>10</v>
      </c>
      <c r="D6498" t="s">
        <v>12799</v>
      </c>
      <c r="E6498" t="s">
        <v>12800</v>
      </c>
      <c r="F6498" t="s">
        <v>285</v>
      </c>
      <c r="G6498" s="8" t="s">
        <v>3596</v>
      </c>
      <c r="H6498" s="2">
        <v>391.55</v>
      </c>
      <c r="I6498" s="2">
        <v>391.54</v>
      </c>
      <c r="J6498" s="2">
        <f t="shared" si="103"/>
        <v>9.9999999999909051E-3</v>
      </c>
      <c r="K6498" s="1">
        <v>44984</v>
      </c>
      <c r="L6498" s="1">
        <v>45070</v>
      </c>
    </row>
    <row r="6499" spans="1:12" x14ac:dyDescent="0.25">
      <c r="A6499" t="s">
        <v>16064</v>
      </c>
      <c r="B6499">
        <v>2023</v>
      </c>
      <c r="C6499">
        <v>3</v>
      </c>
      <c r="D6499" t="s">
        <v>12801</v>
      </c>
      <c r="E6499" t="s">
        <v>12802</v>
      </c>
      <c r="F6499" t="s">
        <v>7</v>
      </c>
      <c r="G6499" s="8" t="s">
        <v>825</v>
      </c>
      <c r="H6499" s="2">
        <f>I6499</f>
        <v>1350</v>
      </c>
      <c r="I6499" s="2">
        <v>1350</v>
      </c>
      <c r="J6499" s="2">
        <f t="shared" si="103"/>
        <v>0</v>
      </c>
      <c r="K6499" s="1">
        <v>44991</v>
      </c>
      <c r="L6499" s="1">
        <v>45291</v>
      </c>
    </row>
    <row r="6500" spans="1:12" x14ac:dyDescent="0.25">
      <c r="A6500" t="s">
        <v>15691</v>
      </c>
      <c r="B6500">
        <v>2023</v>
      </c>
      <c r="C6500">
        <v>123</v>
      </c>
      <c r="D6500" t="s">
        <v>12803</v>
      </c>
      <c r="E6500" t="s">
        <v>12804</v>
      </c>
      <c r="F6500" t="s">
        <v>7</v>
      </c>
      <c r="G6500" s="8" t="s">
        <v>5048</v>
      </c>
      <c r="H6500" s="2">
        <v>4990</v>
      </c>
      <c r="I6500" s="2">
        <v>4990</v>
      </c>
      <c r="J6500" s="2">
        <f t="shared" si="103"/>
        <v>0</v>
      </c>
      <c r="K6500" s="1">
        <v>45020</v>
      </c>
      <c r="L6500" s="1">
        <v>45072</v>
      </c>
    </row>
    <row r="6501" spans="1:12" x14ac:dyDescent="0.25">
      <c r="A6501" t="s">
        <v>15588</v>
      </c>
      <c r="B6501">
        <v>2023</v>
      </c>
      <c r="C6501">
        <v>45</v>
      </c>
      <c r="D6501" t="s">
        <v>12805</v>
      </c>
      <c r="E6501" t="s">
        <v>12806</v>
      </c>
      <c r="F6501" t="s">
        <v>7</v>
      </c>
      <c r="G6501" s="8" t="s">
        <v>8516</v>
      </c>
      <c r="H6501" s="2">
        <v>1313</v>
      </c>
      <c r="I6501" s="2">
        <v>1313</v>
      </c>
      <c r="J6501" s="2">
        <f t="shared" si="103"/>
        <v>0</v>
      </c>
      <c r="K6501" s="1">
        <v>45001</v>
      </c>
      <c r="L6501" s="1">
        <v>45006</v>
      </c>
    </row>
    <row r="6502" spans="1:12" x14ac:dyDescent="0.25">
      <c r="A6502" t="s">
        <v>15691</v>
      </c>
      <c r="B6502">
        <v>2023</v>
      </c>
      <c r="C6502">
        <v>148</v>
      </c>
      <c r="D6502" t="s">
        <v>12807</v>
      </c>
      <c r="E6502" t="s">
        <v>3524</v>
      </c>
      <c r="F6502" t="s">
        <v>7</v>
      </c>
      <c r="G6502" s="8" t="s">
        <v>1161</v>
      </c>
      <c r="H6502" s="2">
        <v>18870</v>
      </c>
      <c r="I6502" s="2">
        <v>18870</v>
      </c>
      <c r="J6502" s="2">
        <f t="shared" si="103"/>
        <v>0</v>
      </c>
      <c r="K6502" s="1">
        <v>45034</v>
      </c>
      <c r="L6502" s="1">
        <v>45043</v>
      </c>
    </row>
    <row r="6503" spans="1:12" x14ac:dyDescent="0.25">
      <c r="A6503" t="s">
        <v>15691</v>
      </c>
      <c r="B6503">
        <v>2023</v>
      </c>
      <c r="C6503">
        <v>126</v>
      </c>
      <c r="D6503" t="s">
        <v>12808</v>
      </c>
      <c r="E6503" t="s">
        <v>12809</v>
      </c>
      <c r="F6503" t="s">
        <v>7</v>
      </c>
      <c r="G6503" s="8" t="s">
        <v>12810</v>
      </c>
      <c r="H6503" s="2">
        <v>9312.07</v>
      </c>
      <c r="I6503" s="2">
        <v>9312.07</v>
      </c>
      <c r="J6503" s="2">
        <f t="shared" si="103"/>
        <v>0</v>
      </c>
      <c r="K6503" s="1">
        <v>45023</v>
      </c>
      <c r="L6503" s="1">
        <v>45084</v>
      </c>
    </row>
    <row r="6504" spans="1:12" x14ac:dyDescent="0.25">
      <c r="A6504" t="s">
        <v>15752</v>
      </c>
      <c r="B6504">
        <v>2023</v>
      </c>
      <c r="C6504">
        <v>93</v>
      </c>
      <c r="D6504" t="s">
        <v>12811</v>
      </c>
      <c r="E6504" t="s">
        <v>2747</v>
      </c>
      <c r="F6504" t="s">
        <v>7</v>
      </c>
      <c r="G6504" s="8" t="s">
        <v>7181</v>
      </c>
      <c r="H6504" s="2">
        <v>48</v>
      </c>
      <c r="I6504" s="2">
        <v>48</v>
      </c>
      <c r="J6504" s="2">
        <f t="shared" si="103"/>
        <v>0</v>
      </c>
      <c r="K6504" s="1">
        <v>45014</v>
      </c>
      <c r="L6504" s="1">
        <v>45028</v>
      </c>
    </row>
    <row r="6505" spans="1:12" x14ac:dyDescent="0.25">
      <c r="A6505" t="s">
        <v>15698</v>
      </c>
      <c r="B6505">
        <v>2023</v>
      </c>
      <c r="C6505">
        <v>72</v>
      </c>
      <c r="D6505" t="s">
        <v>12812</v>
      </c>
      <c r="E6505" t="s">
        <v>12813</v>
      </c>
      <c r="F6505" t="s">
        <v>7</v>
      </c>
      <c r="G6505" s="8" t="s">
        <v>592</v>
      </c>
      <c r="H6505" s="2">
        <v>160</v>
      </c>
      <c r="I6505" s="2">
        <v>160</v>
      </c>
      <c r="J6505" s="2">
        <f t="shared" si="103"/>
        <v>0</v>
      </c>
      <c r="K6505" s="1">
        <v>45016</v>
      </c>
      <c r="L6505" s="1">
        <v>45133</v>
      </c>
    </row>
    <row r="6506" spans="1:12" x14ac:dyDescent="0.25">
      <c r="A6506" t="s">
        <v>15747</v>
      </c>
      <c r="B6506">
        <v>2023</v>
      </c>
      <c r="C6506">
        <v>143</v>
      </c>
      <c r="D6506" t="s">
        <v>12814</v>
      </c>
      <c r="E6506" t="s">
        <v>12815</v>
      </c>
      <c r="F6506" t="s">
        <v>7</v>
      </c>
      <c r="G6506" s="8" t="s">
        <v>28</v>
      </c>
      <c r="H6506" s="2">
        <v>2271.2800000000002</v>
      </c>
      <c r="I6506" s="2">
        <v>2271.2800000000002</v>
      </c>
      <c r="J6506" s="2">
        <f t="shared" si="103"/>
        <v>0</v>
      </c>
      <c r="K6506" s="1">
        <v>45033</v>
      </c>
      <c r="L6506" s="1">
        <v>45077</v>
      </c>
    </row>
    <row r="6507" spans="1:12" x14ac:dyDescent="0.25">
      <c r="A6507" t="s">
        <v>15882</v>
      </c>
      <c r="B6507">
        <v>2023</v>
      </c>
      <c r="C6507">
        <v>68</v>
      </c>
      <c r="D6507" t="s">
        <v>12816</v>
      </c>
      <c r="E6507" t="s">
        <v>12817</v>
      </c>
      <c r="F6507" t="s">
        <v>7</v>
      </c>
      <c r="G6507" s="8" t="s">
        <v>864</v>
      </c>
      <c r="H6507" s="2">
        <v>2380</v>
      </c>
      <c r="I6507" s="2">
        <v>1454.54</v>
      </c>
      <c r="J6507" s="2">
        <f t="shared" si="103"/>
        <v>925.46</v>
      </c>
      <c r="K6507" s="1">
        <v>45043</v>
      </c>
      <c r="L6507" s="1">
        <v>45100</v>
      </c>
    </row>
    <row r="6508" spans="1:12" x14ac:dyDescent="0.25">
      <c r="A6508" t="s">
        <v>15588</v>
      </c>
      <c r="B6508">
        <v>2023</v>
      </c>
      <c r="C6508">
        <v>104</v>
      </c>
      <c r="D6508" t="s">
        <v>12818</v>
      </c>
      <c r="E6508" t="s">
        <v>12819</v>
      </c>
      <c r="F6508" t="s">
        <v>7</v>
      </c>
      <c r="G6508" s="8" t="s">
        <v>1361</v>
      </c>
      <c r="H6508" s="2">
        <v>1020.8</v>
      </c>
      <c r="I6508" s="2">
        <v>1020.8</v>
      </c>
      <c r="J6508" s="2">
        <f t="shared" si="103"/>
        <v>0</v>
      </c>
      <c r="K6508" s="1">
        <v>45062</v>
      </c>
      <c r="L6508" s="1">
        <v>45133</v>
      </c>
    </row>
    <row r="6509" spans="1:12" x14ac:dyDescent="0.25">
      <c r="A6509" t="s">
        <v>15698</v>
      </c>
      <c r="B6509">
        <v>2023</v>
      </c>
      <c r="C6509">
        <v>165</v>
      </c>
      <c r="D6509" t="s">
        <v>12820</v>
      </c>
      <c r="E6509" t="s">
        <v>12821</v>
      </c>
      <c r="F6509" t="s">
        <v>7</v>
      </c>
      <c r="G6509" s="8" t="s">
        <v>1734</v>
      </c>
      <c r="H6509" s="2">
        <v>600</v>
      </c>
      <c r="I6509" s="2">
        <v>600</v>
      </c>
      <c r="J6509" s="2">
        <f t="shared" si="103"/>
        <v>0</v>
      </c>
      <c r="K6509" s="1">
        <v>45056</v>
      </c>
      <c r="L6509" s="1">
        <v>45072</v>
      </c>
    </row>
    <row r="6510" spans="1:12" x14ac:dyDescent="0.25">
      <c r="A6510" t="s">
        <v>16099</v>
      </c>
      <c r="B6510">
        <v>2023</v>
      </c>
      <c r="C6510">
        <v>228</v>
      </c>
      <c r="D6510" t="s">
        <v>12822</v>
      </c>
      <c r="E6510" t="s">
        <v>893</v>
      </c>
      <c r="F6510" t="s">
        <v>7</v>
      </c>
      <c r="G6510" s="8" t="s">
        <v>727</v>
      </c>
      <c r="H6510" s="2">
        <v>1481.3</v>
      </c>
      <c r="I6510" s="2">
        <v>1481.3</v>
      </c>
      <c r="J6510" s="2">
        <f t="shared" si="103"/>
        <v>0</v>
      </c>
      <c r="K6510" s="1">
        <v>45057</v>
      </c>
      <c r="L6510" s="1">
        <v>45092</v>
      </c>
    </row>
    <row r="6511" spans="1:12" x14ac:dyDescent="0.25">
      <c r="A6511" t="s">
        <v>16099</v>
      </c>
      <c r="B6511">
        <v>2023</v>
      </c>
      <c r="C6511">
        <v>243</v>
      </c>
      <c r="D6511" t="s">
        <v>12823</v>
      </c>
      <c r="E6511" t="s">
        <v>12824</v>
      </c>
      <c r="F6511" t="s">
        <v>7</v>
      </c>
      <c r="G6511" s="8" t="s">
        <v>8031</v>
      </c>
      <c r="H6511" s="2">
        <v>185.3</v>
      </c>
      <c r="I6511" s="2">
        <v>185.3</v>
      </c>
      <c r="J6511" s="2">
        <f t="shared" si="103"/>
        <v>0</v>
      </c>
      <c r="K6511" s="1">
        <v>45063</v>
      </c>
      <c r="L6511" s="1">
        <v>45086</v>
      </c>
    </row>
    <row r="6512" spans="1:12" ht="30" x14ac:dyDescent="0.25">
      <c r="A6512" t="s">
        <v>16099</v>
      </c>
      <c r="B6512">
        <v>2023</v>
      </c>
      <c r="C6512">
        <v>245</v>
      </c>
      <c r="D6512" t="s">
        <v>12825</v>
      </c>
      <c r="E6512" t="s">
        <v>12826</v>
      </c>
      <c r="F6512" t="s">
        <v>7</v>
      </c>
      <c r="G6512" s="8" t="s">
        <v>3274</v>
      </c>
      <c r="H6512" s="2">
        <v>150.62</v>
      </c>
      <c r="I6512" s="2">
        <v>150.62</v>
      </c>
      <c r="J6512" s="2">
        <f t="shared" si="103"/>
        <v>0</v>
      </c>
      <c r="K6512" s="1">
        <v>45063</v>
      </c>
      <c r="L6512" s="1">
        <v>45100</v>
      </c>
    </row>
    <row r="6513" spans="1:12" x14ac:dyDescent="0.25">
      <c r="A6513" t="s">
        <v>15742</v>
      </c>
      <c r="B6513">
        <v>2023</v>
      </c>
      <c r="C6513">
        <v>136</v>
      </c>
      <c r="D6513" t="s">
        <v>12827</v>
      </c>
      <c r="E6513" t="s">
        <v>12828</v>
      </c>
      <c r="F6513" t="s">
        <v>7</v>
      </c>
      <c r="G6513" s="8" t="s">
        <v>12829</v>
      </c>
      <c r="H6513" s="2">
        <v>3688</v>
      </c>
      <c r="I6513" s="2">
        <v>3688</v>
      </c>
      <c r="J6513" s="2">
        <f t="shared" si="103"/>
        <v>0</v>
      </c>
      <c r="K6513" s="1">
        <v>45068</v>
      </c>
      <c r="L6513" s="1">
        <v>45100</v>
      </c>
    </row>
    <row r="6514" spans="1:12" ht="30" x14ac:dyDescent="0.25">
      <c r="A6514" t="s">
        <v>15698</v>
      </c>
      <c r="B6514">
        <v>2023</v>
      </c>
      <c r="C6514">
        <v>202</v>
      </c>
      <c r="D6514" t="s">
        <v>12830</v>
      </c>
      <c r="E6514" t="s">
        <v>12831</v>
      </c>
      <c r="F6514" t="s">
        <v>7</v>
      </c>
      <c r="G6514" s="8" t="s">
        <v>495</v>
      </c>
      <c r="H6514" s="2">
        <v>120.56</v>
      </c>
      <c r="I6514" s="2">
        <v>120.56</v>
      </c>
      <c r="J6514" s="2">
        <f t="shared" si="103"/>
        <v>0</v>
      </c>
      <c r="K6514" s="1">
        <v>45068</v>
      </c>
      <c r="L6514" s="1">
        <v>45069</v>
      </c>
    </row>
    <row r="6515" spans="1:12" ht="30" x14ac:dyDescent="0.25">
      <c r="A6515" t="s">
        <v>15747</v>
      </c>
      <c r="B6515">
        <v>2023</v>
      </c>
      <c r="C6515">
        <v>272</v>
      </c>
      <c r="D6515" t="s">
        <v>12832</v>
      </c>
      <c r="E6515" t="s">
        <v>12833</v>
      </c>
      <c r="F6515" t="s">
        <v>7</v>
      </c>
      <c r="G6515" s="8" t="s">
        <v>12834</v>
      </c>
      <c r="H6515" s="2">
        <v>4380</v>
      </c>
      <c r="I6515" s="2">
        <v>4380</v>
      </c>
      <c r="J6515" s="2">
        <f t="shared" si="103"/>
        <v>0</v>
      </c>
      <c r="K6515" s="1">
        <v>44927</v>
      </c>
      <c r="L6515" s="1">
        <v>45291</v>
      </c>
    </row>
    <row r="6516" spans="1:12" ht="30" x14ac:dyDescent="0.25">
      <c r="A6516" t="s">
        <v>15752</v>
      </c>
      <c r="B6516">
        <v>2023</v>
      </c>
      <c r="C6516">
        <v>189</v>
      </c>
      <c r="D6516" t="s">
        <v>12835</v>
      </c>
      <c r="E6516" t="s">
        <v>12836</v>
      </c>
      <c r="F6516" t="s">
        <v>285</v>
      </c>
      <c r="G6516" s="8" t="s">
        <v>12837</v>
      </c>
      <c r="H6516" s="2">
        <v>2350</v>
      </c>
      <c r="I6516" s="2">
        <v>2350</v>
      </c>
      <c r="J6516" s="2">
        <f t="shared" si="103"/>
        <v>0</v>
      </c>
      <c r="K6516" s="1">
        <v>45078</v>
      </c>
      <c r="L6516" s="1">
        <v>45118</v>
      </c>
    </row>
    <row r="6517" spans="1:12" x14ac:dyDescent="0.25">
      <c r="A6517" t="s">
        <v>15799</v>
      </c>
      <c r="B6517">
        <v>2023</v>
      </c>
      <c r="C6517">
        <v>90</v>
      </c>
      <c r="D6517" t="s">
        <v>12838</v>
      </c>
      <c r="E6517" t="s">
        <v>12839</v>
      </c>
      <c r="F6517" t="s">
        <v>7</v>
      </c>
      <c r="G6517" s="8" t="s">
        <v>12840</v>
      </c>
      <c r="H6517" s="2">
        <v>352</v>
      </c>
      <c r="I6517" s="2">
        <v>352</v>
      </c>
      <c r="J6517" s="2">
        <f t="shared" si="103"/>
        <v>0</v>
      </c>
      <c r="K6517" s="1">
        <v>45092</v>
      </c>
      <c r="L6517" s="1">
        <v>45117</v>
      </c>
    </row>
    <row r="6518" spans="1:12" x14ac:dyDescent="0.25">
      <c r="A6518" t="s">
        <v>15588</v>
      </c>
      <c r="B6518">
        <v>2023</v>
      </c>
      <c r="C6518">
        <v>167</v>
      </c>
      <c r="D6518" t="s">
        <v>12841</v>
      </c>
      <c r="E6518" t="s">
        <v>12842</v>
      </c>
      <c r="F6518" t="s">
        <v>200</v>
      </c>
      <c r="G6518" s="8" t="s">
        <v>727</v>
      </c>
      <c r="H6518" s="2">
        <v>2395.98</v>
      </c>
      <c r="I6518" s="2">
        <v>2395.98</v>
      </c>
      <c r="J6518" s="2">
        <f t="shared" si="103"/>
        <v>0</v>
      </c>
      <c r="K6518" s="1">
        <v>45120</v>
      </c>
      <c r="L6518" s="1">
        <v>45190</v>
      </c>
    </row>
    <row r="6519" spans="1:12" x14ac:dyDescent="0.25">
      <c r="A6519" t="s">
        <v>16099</v>
      </c>
      <c r="B6519">
        <v>2023</v>
      </c>
      <c r="C6519">
        <v>335</v>
      </c>
      <c r="D6519" t="s">
        <v>12843</v>
      </c>
      <c r="E6519" t="s">
        <v>12844</v>
      </c>
      <c r="F6519" t="s">
        <v>7</v>
      </c>
      <c r="G6519" s="8" t="s">
        <v>5822</v>
      </c>
      <c r="H6519" s="2">
        <v>471.2</v>
      </c>
      <c r="I6519" s="2">
        <v>471.2</v>
      </c>
      <c r="J6519" s="2">
        <f t="shared" si="103"/>
        <v>0</v>
      </c>
      <c r="K6519" s="1">
        <v>45098</v>
      </c>
      <c r="L6519" s="1">
        <v>45125</v>
      </c>
    </row>
    <row r="6520" spans="1:12" x14ac:dyDescent="0.25">
      <c r="A6520" t="s">
        <v>15698</v>
      </c>
      <c r="B6520">
        <v>2023</v>
      </c>
      <c r="C6520">
        <v>414</v>
      </c>
      <c r="D6520" t="s">
        <v>12845</v>
      </c>
      <c r="E6520" t="s">
        <v>12846</v>
      </c>
      <c r="F6520" t="s">
        <v>7</v>
      </c>
      <c r="G6520" s="8" t="s">
        <v>3596</v>
      </c>
      <c r="H6520" s="2">
        <v>728.18</v>
      </c>
      <c r="I6520" s="2">
        <v>728.18</v>
      </c>
      <c r="J6520" s="2">
        <f t="shared" si="103"/>
        <v>0</v>
      </c>
      <c r="K6520" s="1">
        <v>45133</v>
      </c>
      <c r="L6520" s="1">
        <v>45190</v>
      </c>
    </row>
    <row r="6521" spans="1:12" ht="30" x14ac:dyDescent="0.25">
      <c r="A6521" t="s">
        <v>15792</v>
      </c>
      <c r="B6521">
        <v>2023</v>
      </c>
      <c r="C6521">
        <v>90</v>
      </c>
      <c r="D6521" t="s">
        <v>12847</v>
      </c>
      <c r="E6521" t="s">
        <v>7549</v>
      </c>
      <c r="F6521" t="s">
        <v>7</v>
      </c>
      <c r="G6521" s="8" t="s">
        <v>1534</v>
      </c>
      <c r="H6521" s="2">
        <v>655</v>
      </c>
      <c r="I6521" s="2">
        <v>655</v>
      </c>
      <c r="J6521" s="2">
        <f t="shared" si="103"/>
        <v>0</v>
      </c>
      <c r="K6521" s="1">
        <v>45189</v>
      </c>
      <c r="L6521" s="1">
        <v>45291</v>
      </c>
    </row>
    <row r="6522" spans="1:12" x14ac:dyDescent="0.25">
      <c r="A6522" t="s">
        <v>15691</v>
      </c>
      <c r="B6522">
        <v>2023</v>
      </c>
      <c r="C6522">
        <v>337</v>
      </c>
      <c r="D6522" t="s">
        <v>12848</v>
      </c>
      <c r="E6522" t="s">
        <v>12849</v>
      </c>
      <c r="F6522" t="s">
        <v>7</v>
      </c>
      <c r="G6522" s="8" t="s">
        <v>12850</v>
      </c>
      <c r="H6522" s="2">
        <v>990</v>
      </c>
      <c r="I6522" s="2">
        <v>990</v>
      </c>
      <c r="J6522" s="2">
        <f t="shared" si="103"/>
        <v>0</v>
      </c>
      <c r="K6522" s="1">
        <v>45196</v>
      </c>
      <c r="L6522" s="1">
        <v>45225</v>
      </c>
    </row>
    <row r="6523" spans="1:12" x14ac:dyDescent="0.25">
      <c r="A6523" t="s">
        <v>16099</v>
      </c>
      <c r="B6523">
        <v>2023</v>
      </c>
      <c r="C6523">
        <v>486</v>
      </c>
      <c r="D6523" t="s">
        <v>12851</v>
      </c>
      <c r="E6523" t="s">
        <v>12852</v>
      </c>
      <c r="F6523" t="s">
        <v>7</v>
      </c>
      <c r="G6523" s="8" t="s">
        <v>12853</v>
      </c>
      <c r="H6523" s="2">
        <v>96</v>
      </c>
      <c r="I6523" s="2">
        <v>96</v>
      </c>
      <c r="J6523" s="2">
        <f t="shared" si="103"/>
        <v>0</v>
      </c>
      <c r="K6523" s="1">
        <v>45202</v>
      </c>
      <c r="L6523" s="1">
        <v>45211</v>
      </c>
    </row>
    <row r="6524" spans="1:12" x14ac:dyDescent="0.25">
      <c r="A6524" t="s">
        <v>15747</v>
      </c>
      <c r="B6524">
        <v>2023</v>
      </c>
      <c r="C6524">
        <v>416</v>
      </c>
      <c r="D6524" t="s">
        <v>12854</v>
      </c>
      <c r="E6524" t="s">
        <v>12855</v>
      </c>
      <c r="F6524" t="s">
        <v>7</v>
      </c>
      <c r="G6524" s="8" t="s">
        <v>12856</v>
      </c>
      <c r="H6524" s="2">
        <v>260.64999999999998</v>
      </c>
      <c r="I6524" s="2">
        <v>260.64999999999998</v>
      </c>
      <c r="J6524" s="2">
        <f t="shared" si="103"/>
        <v>0</v>
      </c>
      <c r="K6524" s="1">
        <v>45222</v>
      </c>
      <c r="L6524" s="1">
        <v>45238</v>
      </c>
    </row>
    <row r="6525" spans="1:12" x14ac:dyDescent="0.25">
      <c r="A6525" t="s">
        <v>15691</v>
      </c>
      <c r="B6525">
        <v>2023</v>
      </c>
      <c r="C6525">
        <v>392</v>
      </c>
      <c r="D6525" t="s">
        <v>12857</v>
      </c>
      <c r="E6525" t="s">
        <v>12858</v>
      </c>
      <c r="F6525" t="s">
        <v>7</v>
      </c>
      <c r="G6525" s="8" t="s">
        <v>12810</v>
      </c>
      <c r="H6525" s="2">
        <v>8316</v>
      </c>
      <c r="I6525" s="2">
        <v>0</v>
      </c>
      <c r="J6525" s="2">
        <f t="shared" si="103"/>
        <v>8316</v>
      </c>
      <c r="K6525" s="1">
        <v>45239</v>
      </c>
      <c r="L6525" s="1">
        <v>45307</v>
      </c>
    </row>
    <row r="6526" spans="1:12" x14ac:dyDescent="0.25">
      <c r="A6526" t="s">
        <v>15698</v>
      </c>
      <c r="B6526">
        <v>2023</v>
      </c>
      <c r="C6526">
        <v>610</v>
      </c>
      <c r="D6526" t="s">
        <v>12859</v>
      </c>
      <c r="E6526" t="s">
        <v>12860</v>
      </c>
      <c r="F6526" t="s">
        <v>7</v>
      </c>
      <c r="G6526" s="8" t="s">
        <v>1893</v>
      </c>
      <c r="H6526" s="2">
        <v>1837.75</v>
      </c>
      <c r="I6526" s="2">
        <v>1837.75</v>
      </c>
      <c r="J6526" s="2">
        <f t="shared" si="103"/>
        <v>0</v>
      </c>
      <c r="K6526" s="1">
        <v>45225</v>
      </c>
      <c r="L6526" s="1">
        <v>45225</v>
      </c>
    </row>
    <row r="6527" spans="1:12" x14ac:dyDescent="0.25">
      <c r="A6527" t="s">
        <v>15800</v>
      </c>
      <c r="B6527">
        <v>2023</v>
      </c>
      <c r="C6527">
        <v>739</v>
      </c>
      <c r="D6527" t="s">
        <v>12861</v>
      </c>
      <c r="E6527" t="s">
        <v>12862</v>
      </c>
      <c r="F6527" t="s">
        <v>7</v>
      </c>
      <c r="G6527" s="8" t="s">
        <v>12863</v>
      </c>
      <c r="H6527" s="2">
        <v>1300</v>
      </c>
      <c r="I6527" s="2">
        <v>0</v>
      </c>
      <c r="J6527" s="2">
        <f t="shared" si="103"/>
        <v>1300</v>
      </c>
      <c r="K6527" s="1">
        <v>45239</v>
      </c>
      <c r="L6527" s="1" t="s">
        <v>6</v>
      </c>
    </row>
    <row r="6528" spans="1:12" ht="30" x14ac:dyDescent="0.25">
      <c r="A6528" t="s">
        <v>15747</v>
      </c>
      <c r="B6528">
        <v>2023</v>
      </c>
      <c r="C6528">
        <v>505</v>
      </c>
      <c r="D6528" t="s">
        <v>12864</v>
      </c>
      <c r="E6528" t="s">
        <v>12865</v>
      </c>
      <c r="F6528" t="s">
        <v>7</v>
      </c>
      <c r="G6528" s="8" t="s">
        <v>12866</v>
      </c>
      <c r="H6528" s="2">
        <v>2860</v>
      </c>
      <c r="I6528" s="2">
        <v>2860</v>
      </c>
      <c r="J6528" s="2">
        <f t="shared" si="103"/>
        <v>0</v>
      </c>
      <c r="K6528" s="1">
        <v>45264</v>
      </c>
      <c r="L6528" s="1">
        <v>45345</v>
      </c>
    </row>
    <row r="6529" spans="1:12" ht="30" x14ac:dyDescent="0.25">
      <c r="A6529" t="s">
        <v>15799</v>
      </c>
      <c r="B6529">
        <v>2023</v>
      </c>
      <c r="C6529">
        <v>137</v>
      </c>
      <c r="D6529" t="s">
        <v>12867</v>
      </c>
      <c r="E6529" t="s">
        <v>12868</v>
      </c>
      <c r="F6529" t="s">
        <v>7</v>
      </c>
      <c r="G6529" s="8" t="s">
        <v>12869</v>
      </c>
      <c r="H6529" s="2">
        <v>4200</v>
      </c>
      <c r="I6529" s="2">
        <v>4200</v>
      </c>
      <c r="J6529" s="2">
        <f t="shared" si="103"/>
        <v>0</v>
      </c>
      <c r="K6529" s="1">
        <v>45240</v>
      </c>
      <c r="L6529" s="1">
        <v>45337</v>
      </c>
    </row>
    <row r="6530" spans="1:12" x14ac:dyDescent="0.25">
      <c r="A6530" t="s">
        <v>15747</v>
      </c>
      <c r="B6530">
        <v>2023</v>
      </c>
      <c r="C6530">
        <v>470</v>
      </c>
      <c r="D6530" t="s">
        <v>12870</v>
      </c>
      <c r="E6530" t="s">
        <v>631</v>
      </c>
      <c r="F6530" t="s">
        <v>7</v>
      </c>
      <c r="G6530" s="8" t="s">
        <v>604</v>
      </c>
      <c r="H6530" s="2">
        <v>15201</v>
      </c>
      <c r="I6530" s="2">
        <v>15201</v>
      </c>
      <c r="J6530" s="2">
        <f t="shared" si="103"/>
        <v>0</v>
      </c>
      <c r="K6530" s="1">
        <v>45246</v>
      </c>
      <c r="L6530" s="1">
        <v>45259</v>
      </c>
    </row>
    <row r="6531" spans="1:12" x14ac:dyDescent="0.25">
      <c r="A6531" t="s">
        <v>15800</v>
      </c>
      <c r="B6531">
        <v>2023</v>
      </c>
      <c r="C6531">
        <v>790</v>
      </c>
      <c r="D6531" t="s">
        <v>12871</v>
      </c>
      <c r="E6531" t="s">
        <v>12872</v>
      </c>
      <c r="F6531" t="s">
        <v>7</v>
      </c>
      <c r="G6531" s="8" t="s">
        <v>5457</v>
      </c>
      <c r="H6531" s="2">
        <v>4540</v>
      </c>
      <c r="I6531" s="2">
        <v>4540</v>
      </c>
      <c r="J6531" s="2">
        <f t="shared" si="103"/>
        <v>0</v>
      </c>
      <c r="K6531" s="1">
        <v>45250</v>
      </c>
      <c r="L6531" s="1">
        <v>45266</v>
      </c>
    </row>
    <row r="6532" spans="1:12" x14ac:dyDescent="0.25">
      <c r="A6532" t="s">
        <v>15859</v>
      </c>
      <c r="B6532">
        <v>2023</v>
      </c>
      <c r="C6532">
        <v>110</v>
      </c>
      <c r="D6532" t="s">
        <v>12873</v>
      </c>
      <c r="E6532" t="s">
        <v>12874</v>
      </c>
      <c r="F6532" t="s">
        <v>7</v>
      </c>
      <c r="G6532" s="8" t="s">
        <v>12875</v>
      </c>
      <c r="H6532" s="2">
        <v>185.4</v>
      </c>
      <c r="I6532" s="2">
        <v>185.4</v>
      </c>
      <c r="J6532" s="2">
        <f t="shared" si="103"/>
        <v>0</v>
      </c>
      <c r="K6532" s="1">
        <v>45250</v>
      </c>
      <c r="L6532" s="1">
        <v>45266</v>
      </c>
    </row>
    <row r="6533" spans="1:12" ht="30" x14ac:dyDescent="0.25">
      <c r="A6533" t="s">
        <v>15691</v>
      </c>
      <c r="B6533">
        <v>2023</v>
      </c>
      <c r="C6533">
        <v>431</v>
      </c>
      <c r="D6533" t="s">
        <v>12876</v>
      </c>
      <c r="E6533" t="s">
        <v>12877</v>
      </c>
      <c r="F6533" t="s">
        <v>7</v>
      </c>
      <c r="G6533" s="8" t="s">
        <v>5291</v>
      </c>
      <c r="H6533" s="2">
        <v>2019</v>
      </c>
      <c r="I6533" s="2">
        <v>0</v>
      </c>
      <c r="J6533" s="2">
        <f t="shared" ref="J6533:J6596" si="104">H6533-I6533</f>
        <v>2019</v>
      </c>
      <c r="K6533" s="1">
        <v>45259</v>
      </c>
      <c r="L6533" s="1">
        <v>45316</v>
      </c>
    </row>
    <row r="6534" spans="1:12" x14ac:dyDescent="0.25">
      <c r="A6534" t="s">
        <v>15800</v>
      </c>
      <c r="B6534">
        <v>2023</v>
      </c>
      <c r="C6534">
        <v>811</v>
      </c>
      <c r="D6534" t="s">
        <v>12878</v>
      </c>
      <c r="E6534" t="s">
        <v>12879</v>
      </c>
      <c r="F6534" t="s">
        <v>7</v>
      </c>
      <c r="G6534" s="8" t="s">
        <v>531</v>
      </c>
      <c r="H6534" s="2">
        <v>3225</v>
      </c>
      <c r="I6534" s="2">
        <v>3225</v>
      </c>
      <c r="J6534" s="2">
        <f t="shared" si="104"/>
        <v>0</v>
      </c>
      <c r="K6534" s="1">
        <v>45252</v>
      </c>
      <c r="L6534" s="1">
        <v>45336</v>
      </c>
    </row>
    <row r="6535" spans="1:12" x14ac:dyDescent="0.25">
      <c r="A6535" t="s">
        <v>15698</v>
      </c>
      <c r="B6535">
        <v>2023</v>
      </c>
      <c r="C6535">
        <v>710</v>
      </c>
      <c r="D6535" t="s">
        <v>12880</v>
      </c>
      <c r="E6535" t="s">
        <v>12881</v>
      </c>
      <c r="F6535" t="s">
        <v>7</v>
      </c>
      <c r="G6535" s="8" t="s">
        <v>1093</v>
      </c>
      <c r="H6535" s="2">
        <v>550</v>
      </c>
      <c r="I6535" s="2">
        <v>550</v>
      </c>
      <c r="J6535" s="2">
        <f t="shared" si="104"/>
        <v>0</v>
      </c>
      <c r="K6535" s="1">
        <v>45259</v>
      </c>
      <c r="L6535" s="1">
        <v>45299</v>
      </c>
    </row>
    <row r="6536" spans="1:12" x14ac:dyDescent="0.25">
      <c r="A6536" t="s">
        <v>15835</v>
      </c>
      <c r="B6536">
        <v>2023</v>
      </c>
      <c r="C6536">
        <v>72</v>
      </c>
      <c r="D6536" t="s">
        <v>12882</v>
      </c>
      <c r="E6536" t="s">
        <v>12883</v>
      </c>
      <c r="F6536" t="s">
        <v>7</v>
      </c>
      <c r="G6536" s="8" t="s">
        <v>1691</v>
      </c>
      <c r="H6536" s="2">
        <v>310</v>
      </c>
      <c r="I6536" s="2">
        <v>310</v>
      </c>
      <c r="J6536" s="2">
        <f t="shared" si="104"/>
        <v>0</v>
      </c>
      <c r="K6536" s="1">
        <v>45272</v>
      </c>
      <c r="L6536" s="1">
        <v>45272</v>
      </c>
    </row>
    <row r="6537" spans="1:12" x14ac:dyDescent="0.25">
      <c r="A6537" t="s">
        <v>15588</v>
      </c>
      <c r="B6537">
        <v>2023</v>
      </c>
      <c r="C6537">
        <v>324</v>
      </c>
      <c r="D6537" t="s">
        <v>12884</v>
      </c>
      <c r="E6537" t="s">
        <v>12885</v>
      </c>
      <c r="F6537" t="s">
        <v>200</v>
      </c>
      <c r="G6537" s="8" t="s">
        <v>3034</v>
      </c>
      <c r="H6537" s="2">
        <v>164.72</v>
      </c>
      <c r="I6537" s="2">
        <v>39.720995000000002</v>
      </c>
      <c r="J6537" s="2">
        <f t="shared" si="104"/>
        <v>124.999005</v>
      </c>
      <c r="K6537" s="1">
        <v>45291</v>
      </c>
      <c r="L6537" s="1" t="s">
        <v>6</v>
      </c>
    </row>
    <row r="6538" spans="1:12" x14ac:dyDescent="0.25">
      <c r="A6538" t="s">
        <v>15691</v>
      </c>
      <c r="B6538">
        <v>2023</v>
      </c>
      <c r="C6538">
        <v>68</v>
      </c>
      <c r="D6538" t="s">
        <v>12886</v>
      </c>
      <c r="E6538" t="s">
        <v>12887</v>
      </c>
      <c r="F6538" t="s">
        <v>7</v>
      </c>
      <c r="G6538" s="8" t="s">
        <v>1784</v>
      </c>
      <c r="H6538" s="2">
        <v>2800</v>
      </c>
      <c r="I6538" s="2">
        <v>2800</v>
      </c>
      <c r="J6538" s="2">
        <f t="shared" si="104"/>
        <v>0</v>
      </c>
      <c r="K6538" s="1">
        <v>44966</v>
      </c>
      <c r="L6538" s="1">
        <v>44984</v>
      </c>
    </row>
    <row r="6539" spans="1:12" x14ac:dyDescent="0.25">
      <c r="A6539" t="s">
        <v>15747</v>
      </c>
      <c r="B6539">
        <v>2023</v>
      </c>
      <c r="C6539">
        <v>41</v>
      </c>
      <c r="D6539" t="s">
        <v>12888</v>
      </c>
      <c r="E6539" t="s">
        <v>12889</v>
      </c>
      <c r="F6539" t="s">
        <v>7</v>
      </c>
      <c r="G6539" s="8" t="s">
        <v>438</v>
      </c>
      <c r="H6539" s="2">
        <v>750</v>
      </c>
      <c r="I6539" s="2">
        <v>750</v>
      </c>
      <c r="J6539" s="2">
        <f t="shared" si="104"/>
        <v>0</v>
      </c>
      <c r="K6539" s="1">
        <v>44971</v>
      </c>
      <c r="L6539" s="1">
        <v>45035</v>
      </c>
    </row>
    <row r="6540" spans="1:12" x14ac:dyDescent="0.25">
      <c r="A6540" t="s">
        <v>16106</v>
      </c>
      <c r="B6540">
        <v>2023</v>
      </c>
      <c r="C6540">
        <v>21</v>
      </c>
      <c r="D6540" t="s">
        <v>12890</v>
      </c>
      <c r="E6540" t="s">
        <v>12891</v>
      </c>
      <c r="F6540" t="s">
        <v>7</v>
      </c>
      <c r="G6540" s="8" t="s">
        <v>12892</v>
      </c>
      <c r="H6540" s="2">
        <v>33</v>
      </c>
      <c r="I6540" s="2">
        <v>0</v>
      </c>
      <c r="J6540" s="2">
        <f t="shared" si="104"/>
        <v>33</v>
      </c>
      <c r="K6540" s="1">
        <v>44988</v>
      </c>
      <c r="L6540" s="1">
        <v>45016</v>
      </c>
    </row>
    <row r="6541" spans="1:12" x14ac:dyDescent="0.25">
      <c r="A6541" t="s">
        <v>15967</v>
      </c>
      <c r="B6541">
        <v>2023</v>
      </c>
      <c r="C6541">
        <v>3</v>
      </c>
      <c r="D6541" t="s">
        <v>12893</v>
      </c>
      <c r="E6541" t="s">
        <v>11258</v>
      </c>
      <c r="F6541" t="s">
        <v>7</v>
      </c>
      <c r="G6541" s="8" t="s">
        <v>916</v>
      </c>
      <c r="H6541" s="2">
        <v>2500</v>
      </c>
      <c r="I6541" s="2">
        <v>0</v>
      </c>
      <c r="J6541" s="2">
        <f t="shared" si="104"/>
        <v>2500</v>
      </c>
      <c r="K6541" s="1">
        <v>45006</v>
      </c>
      <c r="L6541" s="1" t="s">
        <v>6</v>
      </c>
    </row>
    <row r="6542" spans="1:12" x14ac:dyDescent="0.25">
      <c r="A6542" t="s">
        <v>15742</v>
      </c>
      <c r="B6542">
        <v>2023</v>
      </c>
      <c r="C6542">
        <v>55</v>
      </c>
      <c r="D6542" t="s">
        <v>12894</v>
      </c>
      <c r="E6542" t="s">
        <v>12895</v>
      </c>
      <c r="F6542" t="s">
        <v>7</v>
      </c>
      <c r="G6542" s="8" t="s">
        <v>7758</v>
      </c>
      <c r="H6542" s="2">
        <v>260</v>
      </c>
      <c r="I6542" s="2">
        <v>260</v>
      </c>
      <c r="J6542" s="2">
        <f t="shared" si="104"/>
        <v>0</v>
      </c>
      <c r="K6542" s="1">
        <v>44994</v>
      </c>
      <c r="L6542" s="1">
        <v>45019</v>
      </c>
    </row>
    <row r="6543" spans="1:12" x14ac:dyDescent="0.25">
      <c r="A6543" t="s">
        <v>16099</v>
      </c>
      <c r="B6543">
        <v>2023</v>
      </c>
      <c r="C6543">
        <v>118</v>
      </c>
      <c r="D6543" t="s">
        <v>12896</v>
      </c>
      <c r="E6543" t="s">
        <v>12897</v>
      </c>
      <c r="F6543" t="s">
        <v>7</v>
      </c>
      <c r="G6543" s="8" t="s">
        <v>5822</v>
      </c>
      <c r="H6543" s="2">
        <v>800</v>
      </c>
      <c r="I6543" s="2">
        <v>800</v>
      </c>
      <c r="J6543" s="2">
        <f t="shared" si="104"/>
        <v>0</v>
      </c>
      <c r="K6543" s="1">
        <v>44998</v>
      </c>
      <c r="L6543" s="1">
        <v>45034</v>
      </c>
    </row>
    <row r="6544" spans="1:12" x14ac:dyDescent="0.25">
      <c r="A6544" t="s">
        <v>15691</v>
      </c>
      <c r="B6544">
        <v>2023</v>
      </c>
      <c r="C6544">
        <v>100</v>
      </c>
      <c r="D6544" t="s">
        <v>12898</v>
      </c>
      <c r="E6544" t="s">
        <v>10714</v>
      </c>
      <c r="F6544" t="s">
        <v>7</v>
      </c>
      <c r="G6544" s="8" t="s">
        <v>324</v>
      </c>
      <c r="H6544" s="2">
        <v>369.6</v>
      </c>
      <c r="I6544" s="2">
        <v>369.6</v>
      </c>
      <c r="J6544" s="2">
        <f t="shared" si="104"/>
        <v>0</v>
      </c>
      <c r="K6544" s="1">
        <v>44995</v>
      </c>
      <c r="L6544" s="1">
        <v>45035</v>
      </c>
    </row>
    <row r="6545" spans="1:12" x14ac:dyDescent="0.25">
      <c r="A6545" t="s">
        <v>16099</v>
      </c>
      <c r="B6545">
        <v>2023</v>
      </c>
      <c r="C6545">
        <v>123</v>
      </c>
      <c r="D6545" t="s">
        <v>12899</v>
      </c>
      <c r="E6545" t="s">
        <v>893</v>
      </c>
      <c r="F6545" t="s">
        <v>7</v>
      </c>
      <c r="G6545" s="8" t="s">
        <v>894</v>
      </c>
      <c r="H6545" s="2">
        <v>382</v>
      </c>
      <c r="I6545" s="2">
        <v>382</v>
      </c>
      <c r="J6545" s="2">
        <f t="shared" si="104"/>
        <v>0</v>
      </c>
      <c r="K6545" s="1">
        <v>45000</v>
      </c>
      <c r="L6545" s="1">
        <v>45033</v>
      </c>
    </row>
    <row r="6546" spans="1:12" x14ac:dyDescent="0.25">
      <c r="A6546" t="s">
        <v>15698</v>
      </c>
      <c r="B6546">
        <v>2023</v>
      </c>
      <c r="C6546">
        <v>98</v>
      </c>
      <c r="D6546" t="s">
        <v>12900</v>
      </c>
      <c r="E6546" t="s">
        <v>12901</v>
      </c>
      <c r="F6546" t="s">
        <v>285</v>
      </c>
      <c r="G6546" s="8" t="s">
        <v>604</v>
      </c>
      <c r="H6546" s="2">
        <v>544</v>
      </c>
      <c r="I6546" s="2">
        <v>544</v>
      </c>
      <c r="J6546" s="2">
        <f t="shared" si="104"/>
        <v>0</v>
      </c>
      <c r="K6546" s="1">
        <v>45028</v>
      </c>
      <c r="L6546" s="1">
        <v>45050</v>
      </c>
    </row>
    <row r="6547" spans="1:12" x14ac:dyDescent="0.25">
      <c r="A6547" t="s">
        <v>15835</v>
      </c>
      <c r="B6547">
        <v>2023</v>
      </c>
      <c r="C6547">
        <v>27</v>
      </c>
      <c r="D6547" t="s">
        <v>12902</v>
      </c>
      <c r="E6547" t="s">
        <v>12903</v>
      </c>
      <c r="F6547" t="s">
        <v>7</v>
      </c>
      <c r="G6547" s="8" t="s">
        <v>12904</v>
      </c>
      <c r="H6547" s="2">
        <v>750</v>
      </c>
      <c r="I6547" s="2">
        <v>750</v>
      </c>
      <c r="J6547" s="2">
        <f t="shared" si="104"/>
        <v>0</v>
      </c>
      <c r="K6547" s="1">
        <v>45070</v>
      </c>
      <c r="L6547" s="1">
        <v>45070</v>
      </c>
    </row>
    <row r="6548" spans="1:12" x14ac:dyDescent="0.25">
      <c r="A6548" t="s">
        <v>15914</v>
      </c>
      <c r="B6548">
        <v>2023</v>
      </c>
      <c r="C6548">
        <v>63</v>
      </c>
      <c r="D6548" t="s">
        <v>12905</v>
      </c>
      <c r="E6548" t="s">
        <v>12906</v>
      </c>
      <c r="F6548" t="s">
        <v>7</v>
      </c>
      <c r="G6548" s="8" t="s">
        <v>4188</v>
      </c>
      <c r="H6548" s="2">
        <v>120</v>
      </c>
      <c r="I6548" s="2">
        <v>120</v>
      </c>
      <c r="J6548" s="2">
        <f t="shared" si="104"/>
        <v>0</v>
      </c>
      <c r="K6548" s="1">
        <v>45048</v>
      </c>
      <c r="L6548" s="1">
        <v>45050</v>
      </c>
    </row>
    <row r="6549" spans="1:12" x14ac:dyDescent="0.25">
      <c r="A6549" t="s">
        <v>15771</v>
      </c>
      <c r="B6549">
        <v>2023</v>
      </c>
      <c r="C6549">
        <v>122</v>
      </c>
      <c r="D6549" t="s">
        <v>12907</v>
      </c>
      <c r="E6549" t="s">
        <v>12908</v>
      </c>
      <c r="F6549" t="s">
        <v>7</v>
      </c>
      <c r="G6549" s="8" t="s">
        <v>843</v>
      </c>
      <c r="H6549" s="2">
        <v>740</v>
      </c>
      <c r="I6549" s="2">
        <v>740</v>
      </c>
      <c r="J6549" s="2">
        <f t="shared" si="104"/>
        <v>0</v>
      </c>
      <c r="K6549" s="1">
        <v>45055</v>
      </c>
      <c r="L6549" s="1">
        <v>45065</v>
      </c>
    </row>
    <row r="6550" spans="1:12" x14ac:dyDescent="0.25">
      <c r="A6550" t="s">
        <v>16098</v>
      </c>
      <c r="B6550">
        <v>2023</v>
      </c>
      <c r="C6550">
        <v>36</v>
      </c>
      <c r="D6550" t="s">
        <v>12909</v>
      </c>
      <c r="E6550" t="s">
        <v>12910</v>
      </c>
      <c r="F6550" t="s">
        <v>7</v>
      </c>
      <c r="G6550" s="8" t="s">
        <v>8139</v>
      </c>
      <c r="H6550" s="2">
        <v>46.62</v>
      </c>
      <c r="I6550" s="2">
        <v>46.62</v>
      </c>
      <c r="J6550" s="2">
        <f t="shared" si="104"/>
        <v>0</v>
      </c>
      <c r="K6550" s="1">
        <v>45063</v>
      </c>
      <c r="L6550" s="1">
        <v>45092</v>
      </c>
    </row>
    <row r="6551" spans="1:12" x14ac:dyDescent="0.25">
      <c r="A6551" t="s">
        <v>15800</v>
      </c>
      <c r="B6551">
        <v>2023</v>
      </c>
      <c r="C6551">
        <v>349</v>
      </c>
      <c r="D6551" t="s">
        <v>12911</v>
      </c>
      <c r="E6551" t="s">
        <v>1345</v>
      </c>
      <c r="F6551" t="s">
        <v>7</v>
      </c>
      <c r="G6551" s="8" t="s">
        <v>727</v>
      </c>
      <c r="H6551" s="2">
        <v>338.63</v>
      </c>
      <c r="I6551" s="2">
        <v>338.63</v>
      </c>
      <c r="J6551" s="2">
        <f t="shared" si="104"/>
        <v>0</v>
      </c>
      <c r="K6551" s="1">
        <v>45082</v>
      </c>
      <c r="L6551" s="1">
        <v>45117</v>
      </c>
    </row>
    <row r="6552" spans="1:12" x14ac:dyDescent="0.25">
      <c r="A6552" t="s">
        <v>15698</v>
      </c>
      <c r="B6552">
        <v>2023</v>
      </c>
      <c r="C6552">
        <v>275</v>
      </c>
      <c r="D6552" t="s">
        <v>12912</v>
      </c>
      <c r="E6552" t="s">
        <v>12913</v>
      </c>
      <c r="F6552" t="s">
        <v>7</v>
      </c>
      <c r="G6552" s="8" t="s">
        <v>731</v>
      </c>
      <c r="H6552" s="2">
        <v>680.3</v>
      </c>
      <c r="I6552" s="2">
        <v>680.3</v>
      </c>
      <c r="J6552" s="2">
        <f t="shared" si="104"/>
        <v>0</v>
      </c>
      <c r="K6552" s="1">
        <v>45090</v>
      </c>
      <c r="L6552" s="1">
        <v>45106</v>
      </c>
    </row>
    <row r="6553" spans="1:12" x14ac:dyDescent="0.25">
      <c r="A6553" t="s">
        <v>15747</v>
      </c>
      <c r="B6553">
        <v>2023</v>
      </c>
      <c r="C6553">
        <v>235</v>
      </c>
      <c r="D6553" t="s">
        <v>12914</v>
      </c>
      <c r="E6553" t="s">
        <v>12915</v>
      </c>
      <c r="F6553" t="s">
        <v>7</v>
      </c>
      <c r="G6553" s="8" t="s">
        <v>2017</v>
      </c>
      <c r="H6553" s="2">
        <v>390</v>
      </c>
      <c r="I6553" s="2">
        <v>250</v>
      </c>
      <c r="J6553" s="2">
        <f t="shared" si="104"/>
        <v>140</v>
      </c>
      <c r="K6553" s="1">
        <v>45090</v>
      </c>
      <c r="L6553" s="1" t="s">
        <v>6</v>
      </c>
    </row>
    <row r="6554" spans="1:12" x14ac:dyDescent="0.25">
      <c r="A6554" t="s">
        <v>15835</v>
      </c>
      <c r="B6554">
        <v>2023</v>
      </c>
      <c r="C6554">
        <v>64</v>
      </c>
      <c r="D6554" t="s">
        <v>12916</v>
      </c>
      <c r="E6554" t="s">
        <v>12917</v>
      </c>
      <c r="F6554" t="s">
        <v>7</v>
      </c>
      <c r="G6554" s="8" t="s">
        <v>12904</v>
      </c>
      <c r="H6554" s="2">
        <v>1500</v>
      </c>
      <c r="I6554" s="2">
        <v>1500</v>
      </c>
      <c r="J6554" s="2">
        <f t="shared" si="104"/>
        <v>0</v>
      </c>
      <c r="K6554" s="1">
        <v>45107</v>
      </c>
      <c r="L6554" s="1">
        <v>45107</v>
      </c>
    </row>
    <row r="6555" spans="1:12" x14ac:dyDescent="0.25">
      <c r="A6555" t="s">
        <v>15877</v>
      </c>
      <c r="B6555">
        <v>2023</v>
      </c>
      <c r="C6555">
        <v>87</v>
      </c>
      <c r="D6555" t="s">
        <v>12918</v>
      </c>
      <c r="E6555" t="s">
        <v>12919</v>
      </c>
      <c r="F6555" t="s">
        <v>7</v>
      </c>
      <c r="G6555" s="8" t="s">
        <v>282</v>
      </c>
      <c r="H6555" s="2">
        <v>1200</v>
      </c>
      <c r="I6555" s="2">
        <v>1200</v>
      </c>
      <c r="J6555" s="2">
        <f t="shared" si="104"/>
        <v>0</v>
      </c>
      <c r="K6555" s="1">
        <v>45127</v>
      </c>
      <c r="L6555" s="1">
        <v>45199</v>
      </c>
    </row>
    <row r="6556" spans="1:12" x14ac:dyDescent="0.25">
      <c r="A6556" t="s">
        <v>15786</v>
      </c>
      <c r="B6556">
        <v>2023</v>
      </c>
      <c r="C6556">
        <v>25</v>
      </c>
      <c r="D6556" t="s">
        <v>12920</v>
      </c>
      <c r="E6556" t="s">
        <v>12921</v>
      </c>
      <c r="F6556" t="s">
        <v>7</v>
      </c>
      <c r="G6556" s="8" t="s">
        <v>12922</v>
      </c>
      <c r="H6556" s="2">
        <v>186.58</v>
      </c>
      <c r="I6556" s="2">
        <v>178.18</v>
      </c>
      <c r="J6556" s="2">
        <f t="shared" si="104"/>
        <v>8.4000000000000057</v>
      </c>
      <c r="K6556" s="1">
        <v>45134</v>
      </c>
      <c r="L6556" s="1">
        <v>45196</v>
      </c>
    </row>
    <row r="6557" spans="1:12" x14ac:dyDescent="0.25">
      <c r="A6557" t="s">
        <v>16056</v>
      </c>
      <c r="B6557">
        <v>2023</v>
      </c>
      <c r="C6557">
        <v>31</v>
      </c>
      <c r="D6557" t="s">
        <v>12923</v>
      </c>
      <c r="E6557" t="s">
        <v>4877</v>
      </c>
      <c r="F6557" t="s">
        <v>7</v>
      </c>
      <c r="G6557" s="8" t="s">
        <v>528</v>
      </c>
      <c r="H6557" s="2">
        <v>4975</v>
      </c>
      <c r="I6557" s="2">
        <v>4975</v>
      </c>
      <c r="J6557" s="2">
        <f t="shared" si="104"/>
        <v>0</v>
      </c>
      <c r="K6557" s="1">
        <v>45176</v>
      </c>
      <c r="L6557" s="1">
        <v>45195</v>
      </c>
    </row>
    <row r="6558" spans="1:12" x14ac:dyDescent="0.25">
      <c r="A6558" t="s">
        <v>15813</v>
      </c>
      <c r="B6558">
        <v>2023</v>
      </c>
      <c r="C6558">
        <v>54</v>
      </c>
      <c r="D6558" t="s">
        <v>12924</v>
      </c>
      <c r="E6558" t="s">
        <v>12925</v>
      </c>
      <c r="F6558" t="s">
        <v>7</v>
      </c>
      <c r="G6558" s="8" t="s">
        <v>902</v>
      </c>
      <c r="H6558" s="2">
        <v>4672</v>
      </c>
      <c r="I6558" s="2">
        <v>4672</v>
      </c>
      <c r="J6558" s="2">
        <f t="shared" si="104"/>
        <v>0</v>
      </c>
      <c r="K6558" s="1">
        <v>45188</v>
      </c>
      <c r="L6558" s="1">
        <v>45225</v>
      </c>
    </row>
    <row r="6559" spans="1:12" x14ac:dyDescent="0.25">
      <c r="A6559" t="s">
        <v>15698</v>
      </c>
      <c r="B6559">
        <v>2023</v>
      </c>
      <c r="C6559">
        <v>530</v>
      </c>
      <c r="D6559" t="s">
        <v>12926</v>
      </c>
      <c r="E6559" t="s">
        <v>12927</v>
      </c>
      <c r="F6559" t="s">
        <v>7</v>
      </c>
      <c r="G6559" s="8" t="s">
        <v>643</v>
      </c>
      <c r="H6559" s="2">
        <v>1259.75</v>
      </c>
      <c r="I6559" s="2">
        <v>1259.75</v>
      </c>
      <c r="J6559" s="2">
        <f t="shared" si="104"/>
        <v>0</v>
      </c>
      <c r="K6559" s="1">
        <v>45195</v>
      </c>
      <c r="L6559" s="1">
        <v>45195</v>
      </c>
    </row>
    <row r="6560" spans="1:12" ht="30" x14ac:dyDescent="0.25">
      <c r="A6560" t="s">
        <v>16106</v>
      </c>
      <c r="B6560">
        <v>2023</v>
      </c>
      <c r="C6560">
        <v>103</v>
      </c>
      <c r="D6560" t="s">
        <v>12928</v>
      </c>
      <c r="E6560" t="s">
        <v>12929</v>
      </c>
      <c r="F6560" t="s">
        <v>7</v>
      </c>
      <c r="G6560" s="8" t="s">
        <v>2321</v>
      </c>
      <c r="H6560" s="2">
        <v>1470</v>
      </c>
      <c r="I6560" s="2">
        <v>1470</v>
      </c>
      <c r="J6560" s="2">
        <f t="shared" si="104"/>
        <v>0</v>
      </c>
      <c r="K6560" s="1">
        <v>45198</v>
      </c>
      <c r="L6560" s="1">
        <v>45355</v>
      </c>
    </row>
    <row r="6561" spans="1:12" x14ac:dyDescent="0.25">
      <c r="A6561" t="s">
        <v>16099</v>
      </c>
      <c r="B6561">
        <v>2023</v>
      </c>
      <c r="C6561">
        <v>494</v>
      </c>
      <c r="D6561" t="s">
        <v>12930</v>
      </c>
      <c r="E6561" t="s">
        <v>419</v>
      </c>
      <c r="F6561" t="s">
        <v>7</v>
      </c>
      <c r="G6561" s="8" t="s">
        <v>2137</v>
      </c>
      <c r="H6561" s="2">
        <v>39925.599999999999</v>
      </c>
      <c r="I6561" s="2">
        <v>39925.599999999999</v>
      </c>
      <c r="J6561" s="2">
        <f t="shared" si="104"/>
        <v>0</v>
      </c>
      <c r="K6561" s="1">
        <v>45208</v>
      </c>
      <c r="L6561" s="1">
        <v>45358</v>
      </c>
    </row>
    <row r="6562" spans="1:12" x14ac:dyDescent="0.25">
      <c r="A6562" t="s">
        <v>15751</v>
      </c>
      <c r="B6562">
        <v>2023</v>
      </c>
      <c r="C6562">
        <v>88</v>
      </c>
      <c r="D6562" t="s">
        <v>12931</v>
      </c>
      <c r="E6562" t="s">
        <v>1166</v>
      </c>
      <c r="F6562" t="s">
        <v>7</v>
      </c>
      <c r="G6562" s="8" t="s">
        <v>528</v>
      </c>
      <c r="H6562" s="2">
        <v>602.04999999999995</v>
      </c>
      <c r="I6562" s="2">
        <v>0</v>
      </c>
      <c r="J6562" s="2">
        <f t="shared" si="104"/>
        <v>602.04999999999995</v>
      </c>
      <c r="K6562" s="1">
        <v>45208</v>
      </c>
      <c r="L6562" s="1" t="s">
        <v>6</v>
      </c>
    </row>
    <row r="6563" spans="1:12" x14ac:dyDescent="0.25">
      <c r="A6563" t="s">
        <v>15731</v>
      </c>
      <c r="B6563">
        <v>2023</v>
      </c>
      <c r="C6563">
        <v>194</v>
      </c>
      <c r="D6563" t="s">
        <v>12932</v>
      </c>
      <c r="E6563" t="s">
        <v>10720</v>
      </c>
      <c r="F6563" t="s">
        <v>7</v>
      </c>
      <c r="G6563" s="8" t="s">
        <v>666</v>
      </c>
      <c r="H6563" s="2">
        <v>931.82</v>
      </c>
      <c r="I6563" s="2">
        <v>931.82</v>
      </c>
      <c r="J6563" s="2">
        <f t="shared" si="104"/>
        <v>0</v>
      </c>
      <c r="K6563" s="1">
        <v>45204</v>
      </c>
      <c r="L6563" s="1">
        <v>45239</v>
      </c>
    </row>
    <row r="6564" spans="1:12" x14ac:dyDescent="0.25">
      <c r="A6564" t="s">
        <v>15725</v>
      </c>
      <c r="B6564">
        <v>2023</v>
      </c>
      <c r="C6564">
        <v>53</v>
      </c>
      <c r="D6564" t="s">
        <v>12933</v>
      </c>
      <c r="E6564" t="s">
        <v>12934</v>
      </c>
      <c r="F6564" t="s">
        <v>7</v>
      </c>
      <c r="G6564" s="8" t="s">
        <v>2832</v>
      </c>
      <c r="H6564" s="2">
        <v>14750</v>
      </c>
      <c r="I6564" s="2">
        <v>14750</v>
      </c>
      <c r="J6564" s="2">
        <f t="shared" si="104"/>
        <v>0</v>
      </c>
      <c r="K6564" s="1">
        <v>45238</v>
      </c>
      <c r="L6564" s="1">
        <v>45243</v>
      </c>
    </row>
    <row r="6565" spans="1:12" x14ac:dyDescent="0.25">
      <c r="A6565" t="s">
        <v>15747</v>
      </c>
      <c r="B6565">
        <v>2023</v>
      </c>
      <c r="C6565">
        <v>6</v>
      </c>
      <c r="D6565" t="s">
        <v>12935</v>
      </c>
      <c r="E6565" t="s">
        <v>12936</v>
      </c>
      <c r="F6565" t="s">
        <v>7</v>
      </c>
      <c r="G6565" s="8" t="s">
        <v>1614</v>
      </c>
      <c r="H6565" s="2">
        <v>305.45999999999998</v>
      </c>
      <c r="I6565" s="2">
        <v>305.45999999999998</v>
      </c>
      <c r="J6565" s="2">
        <f t="shared" si="104"/>
        <v>0</v>
      </c>
      <c r="K6565" s="1">
        <v>44942</v>
      </c>
      <c r="L6565" s="1">
        <v>45036</v>
      </c>
    </row>
    <row r="6566" spans="1:12" x14ac:dyDescent="0.25">
      <c r="A6566" t="s">
        <v>15914</v>
      </c>
      <c r="B6566">
        <v>2023</v>
      </c>
      <c r="C6566">
        <v>29</v>
      </c>
      <c r="D6566" t="s">
        <v>12937</v>
      </c>
      <c r="E6566" t="s">
        <v>12938</v>
      </c>
      <c r="F6566" t="s">
        <v>7</v>
      </c>
      <c r="G6566" s="8" t="s">
        <v>23</v>
      </c>
      <c r="H6566" s="2">
        <v>262.25</v>
      </c>
      <c r="I6566" s="2">
        <v>262.25</v>
      </c>
      <c r="J6566" s="2">
        <f t="shared" si="104"/>
        <v>0</v>
      </c>
      <c r="K6566" s="1">
        <v>44973</v>
      </c>
      <c r="L6566" s="1">
        <v>44979</v>
      </c>
    </row>
    <row r="6567" spans="1:12" x14ac:dyDescent="0.25">
      <c r="A6567" t="s">
        <v>16099</v>
      </c>
      <c r="B6567">
        <v>2023</v>
      </c>
      <c r="C6567">
        <v>121</v>
      </c>
      <c r="D6567" t="s">
        <v>12939</v>
      </c>
      <c r="E6567" t="s">
        <v>12940</v>
      </c>
      <c r="F6567" t="s">
        <v>7</v>
      </c>
      <c r="G6567" s="8" t="s">
        <v>12941</v>
      </c>
      <c r="H6567" s="2">
        <v>18</v>
      </c>
      <c r="I6567" s="2">
        <v>18</v>
      </c>
      <c r="J6567" s="2">
        <f t="shared" si="104"/>
        <v>0</v>
      </c>
      <c r="K6567" s="1">
        <v>44999</v>
      </c>
      <c r="L6567" s="1">
        <v>45033</v>
      </c>
    </row>
    <row r="6568" spans="1:12" x14ac:dyDescent="0.25">
      <c r="A6568" t="s">
        <v>15897</v>
      </c>
      <c r="B6568">
        <v>2023</v>
      </c>
      <c r="C6568">
        <v>30</v>
      </c>
      <c r="D6568" t="s">
        <v>12942</v>
      </c>
      <c r="E6568" t="s">
        <v>12943</v>
      </c>
      <c r="F6568" t="s">
        <v>7</v>
      </c>
      <c r="G6568" s="8" t="s">
        <v>489</v>
      </c>
      <c r="H6568" s="2">
        <v>3565.73</v>
      </c>
      <c r="I6568" s="2">
        <v>3565.73</v>
      </c>
      <c r="J6568" s="2">
        <f t="shared" si="104"/>
        <v>0</v>
      </c>
      <c r="K6568" s="1">
        <v>45069</v>
      </c>
      <c r="L6568" s="1">
        <v>45076</v>
      </c>
    </row>
    <row r="6569" spans="1:12" x14ac:dyDescent="0.25">
      <c r="A6569" t="s">
        <v>16120</v>
      </c>
      <c r="B6569">
        <v>2023</v>
      </c>
      <c r="C6569">
        <v>7</v>
      </c>
      <c r="D6569" t="s">
        <v>12944</v>
      </c>
      <c r="E6569" t="s">
        <v>12945</v>
      </c>
      <c r="F6569" t="s">
        <v>7</v>
      </c>
      <c r="G6569" s="8" t="s">
        <v>3030</v>
      </c>
      <c r="H6569" s="2">
        <v>2792</v>
      </c>
      <c r="I6569" s="2">
        <v>2792</v>
      </c>
      <c r="J6569" s="2">
        <f t="shared" si="104"/>
        <v>0</v>
      </c>
      <c r="K6569" s="1">
        <v>45009</v>
      </c>
      <c r="L6569" s="1">
        <v>45051</v>
      </c>
    </row>
    <row r="6570" spans="1:12" x14ac:dyDescent="0.25">
      <c r="A6570" t="s">
        <v>15752</v>
      </c>
      <c r="B6570">
        <v>2023</v>
      </c>
      <c r="C6570">
        <v>111</v>
      </c>
      <c r="D6570" t="s">
        <v>12946</v>
      </c>
      <c r="E6570" t="s">
        <v>12947</v>
      </c>
      <c r="F6570" t="s">
        <v>7</v>
      </c>
      <c r="G6570" s="8" t="s">
        <v>4086</v>
      </c>
      <c r="H6570" s="2">
        <v>7935.41</v>
      </c>
      <c r="I6570" s="2">
        <v>7935.41</v>
      </c>
      <c r="J6570" s="2">
        <f t="shared" si="104"/>
        <v>0</v>
      </c>
      <c r="K6570" s="1">
        <v>45021</v>
      </c>
      <c r="L6570" s="1">
        <v>45058</v>
      </c>
    </row>
    <row r="6571" spans="1:12" x14ac:dyDescent="0.25">
      <c r="A6571" t="s">
        <v>15691</v>
      </c>
      <c r="B6571">
        <v>2023</v>
      </c>
      <c r="C6571">
        <v>186</v>
      </c>
      <c r="D6571" t="s">
        <v>12948</v>
      </c>
      <c r="E6571" t="s">
        <v>12949</v>
      </c>
      <c r="F6571" t="s">
        <v>7</v>
      </c>
      <c r="G6571" s="8" t="s">
        <v>12950</v>
      </c>
      <c r="H6571" s="2">
        <v>633.79999999999995</v>
      </c>
      <c r="I6571" s="2">
        <v>633.79999999999995</v>
      </c>
      <c r="J6571" s="2">
        <f t="shared" si="104"/>
        <v>0</v>
      </c>
      <c r="K6571" s="1">
        <v>45070</v>
      </c>
      <c r="L6571" s="1">
        <v>45098</v>
      </c>
    </row>
    <row r="6572" spans="1:12" x14ac:dyDescent="0.25">
      <c r="A6572" t="s">
        <v>16106</v>
      </c>
      <c r="B6572">
        <v>2023</v>
      </c>
      <c r="C6572">
        <v>63</v>
      </c>
      <c r="D6572" t="s">
        <v>12951</v>
      </c>
      <c r="E6572" t="s">
        <v>12952</v>
      </c>
      <c r="F6572" t="s">
        <v>7</v>
      </c>
      <c r="G6572" s="8" t="s">
        <v>2208</v>
      </c>
      <c r="H6572" s="2">
        <v>157.63</v>
      </c>
      <c r="I6572" s="2">
        <v>157.63</v>
      </c>
      <c r="J6572" s="2">
        <f t="shared" si="104"/>
        <v>0</v>
      </c>
      <c r="K6572" s="1">
        <v>45071</v>
      </c>
      <c r="L6572" s="1">
        <v>45129</v>
      </c>
    </row>
    <row r="6573" spans="1:12" x14ac:dyDescent="0.25">
      <c r="A6573" t="s">
        <v>15882</v>
      </c>
      <c r="B6573">
        <v>2023</v>
      </c>
      <c r="C6573">
        <v>104</v>
      </c>
      <c r="D6573" t="s">
        <v>12953</v>
      </c>
      <c r="E6573" t="s">
        <v>12954</v>
      </c>
      <c r="F6573" t="s">
        <v>7</v>
      </c>
      <c r="G6573" s="8" t="s">
        <v>1307</v>
      </c>
      <c r="H6573" s="2">
        <v>1104.52</v>
      </c>
      <c r="I6573" s="2">
        <v>1104.52</v>
      </c>
      <c r="J6573" s="2">
        <f t="shared" si="104"/>
        <v>0</v>
      </c>
      <c r="K6573" s="1">
        <v>45091</v>
      </c>
      <c r="L6573" s="1">
        <v>45192</v>
      </c>
    </row>
    <row r="6574" spans="1:12" ht="30" x14ac:dyDescent="0.25">
      <c r="A6574" t="s">
        <v>15698</v>
      </c>
      <c r="B6574">
        <v>2023</v>
      </c>
      <c r="C6574">
        <v>288</v>
      </c>
      <c r="D6574" t="s">
        <v>12955</v>
      </c>
      <c r="E6574" t="s">
        <v>12956</v>
      </c>
      <c r="F6574" t="s">
        <v>7</v>
      </c>
      <c r="G6574" s="8" t="s">
        <v>12957</v>
      </c>
      <c r="H6574" s="2">
        <v>360.3</v>
      </c>
      <c r="I6574" s="2">
        <v>360.3</v>
      </c>
      <c r="J6574" s="2">
        <f t="shared" si="104"/>
        <v>0</v>
      </c>
      <c r="K6574" s="1">
        <v>45092</v>
      </c>
      <c r="L6574" s="1">
        <v>45176</v>
      </c>
    </row>
    <row r="6575" spans="1:12" x14ac:dyDescent="0.25">
      <c r="A6575" t="s">
        <v>15914</v>
      </c>
      <c r="B6575">
        <v>2023</v>
      </c>
      <c r="C6575">
        <v>93</v>
      </c>
      <c r="D6575" t="s">
        <v>12958</v>
      </c>
      <c r="E6575" t="s">
        <v>12959</v>
      </c>
      <c r="F6575" t="s">
        <v>7</v>
      </c>
      <c r="G6575" s="8" t="s">
        <v>489</v>
      </c>
      <c r="H6575" s="2">
        <v>1380</v>
      </c>
      <c r="I6575" s="2">
        <v>1380</v>
      </c>
      <c r="J6575" s="2">
        <f t="shared" si="104"/>
        <v>0</v>
      </c>
      <c r="K6575" s="1">
        <v>45099</v>
      </c>
      <c r="L6575" s="1">
        <v>45114</v>
      </c>
    </row>
    <row r="6576" spans="1:12" x14ac:dyDescent="0.25">
      <c r="A6576" t="s">
        <v>15698</v>
      </c>
      <c r="B6576">
        <v>2023</v>
      </c>
      <c r="C6576">
        <v>312</v>
      </c>
      <c r="D6576" t="s">
        <v>12960</v>
      </c>
      <c r="E6576" t="s">
        <v>12961</v>
      </c>
      <c r="F6576" t="s">
        <v>7</v>
      </c>
      <c r="G6576" s="8" t="s">
        <v>666</v>
      </c>
      <c r="H6576" s="2">
        <v>1544.6</v>
      </c>
      <c r="I6576" s="2">
        <v>1544.6</v>
      </c>
      <c r="J6576" s="2">
        <f t="shared" si="104"/>
        <v>0</v>
      </c>
      <c r="K6576" s="1">
        <v>45099</v>
      </c>
      <c r="L6576" s="1">
        <v>45103</v>
      </c>
    </row>
    <row r="6577" spans="1:12" x14ac:dyDescent="0.25">
      <c r="A6577" t="s">
        <v>15752</v>
      </c>
      <c r="B6577">
        <v>2023</v>
      </c>
      <c r="C6577">
        <v>237</v>
      </c>
      <c r="D6577" t="s">
        <v>12962</v>
      </c>
      <c r="E6577" t="s">
        <v>2378</v>
      </c>
      <c r="F6577" t="s">
        <v>7</v>
      </c>
      <c r="G6577" s="8" t="s">
        <v>4505</v>
      </c>
      <c r="H6577" s="2">
        <v>127.6</v>
      </c>
      <c r="I6577" s="2">
        <v>127.6</v>
      </c>
      <c r="J6577" s="2">
        <f t="shared" si="104"/>
        <v>0</v>
      </c>
      <c r="K6577" s="1">
        <v>45121</v>
      </c>
      <c r="L6577" s="1">
        <v>45132</v>
      </c>
    </row>
    <row r="6578" spans="1:12" x14ac:dyDescent="0.25">
      <c r="A6578" t="s">
        <v>16099</v>
      </c>
      <c r="B6578">
        <v>2023</v>
      </c>
      <c r="C6578">
        <v>379</v>
      </c>
      <c r="D6578" t="s">
        <v>12963</v>
      </c>
      <c r="E6578" t="s">
        <v>12964</v>
      </c>
      <c r="F6578" t="s">
        <v>7</v>
      </c>
      <c r="G6578" s="8" t="s">
        <v>727</v>
      </c>
      <c r="H6578" s="2">
        <v>48</v>
      </c>
      <c r="I6578" s="2">
        <v>48</v>
      </c>
      <c r="J6578" s="2">
        <f t="shared" si="104"/>
        <v>0</v>
      </c>
      <c r="K6578" s="1">
        <v>45120</v>
      </c>
      <c r="L6578" s="1">
        <v>45126</v>
      </c>
    </row>
    <row r="6579" spans="1:12" x14ac:dyDescent="0.25">
      <c r="A6579" t="s">
        <v>15839</v>
      </c>
      <c r="B6579">
        <v>2023</v>
      </c>
      <c r="C6579">
        <v>59</v>
      </c>
      <c r="D6579" t="s">
        <v>12965</v>
      </c>
      <c r="E6579" t="s">
        <v>12966</v>
      </c>
      <c r="F6579" t="s">
        <v>7</v>
      </c>
      <c r="G6579" s="8" t="s">
        <v>438</v>
      </c>
      <c r="H6579" s="2">
        <v>7100</v>
      </c>
      <c r="I6579" s="2">
        <v>7100</v>
      </c>
      <c r="J6579" s="2">
        <f t="shared" si="104"/>
        <v>0</v>
      </c>
      <c r="K6579" s="1">
        <v>45218</v>
      </c>
      <c r="L6579" s="1">
        <v>45279</v>
      </c>
    </row>
    <row r="6580" spans="1:12" ht="30" x14ac:dyDescent="0.25">
      <c r="A6580" t="s">
        <v>16119</v>
      </c>
      <c r="B6580">
        <v>2023</v>
      </c>
      <c r="C6580">
        <v>25</v>
      </c>
      <c r="D6580" t="s">
        <v>12967</v>
      </c>
      <c r="E6580" t="s">
        <v>12968</v>
      </c>
      <c r="F6580" t="s">
        <v>7</v>
      </c>
      <c r="G6580" s="8" t="s">
        <v>1662</v>
      </c>
      <c r="H6580" s="2">
        <v>1165</v>
      </c>
      <c r="I6580" s="2">
        <v>1165</v>
      </c>
      <c r="J6580" s="2">
        <f t="shared" si="104"/>
        <v>0</v>
      </c>
      <c r="K6580" s="1">
        <v>45146</v>
      </c>
      <c r="L6580" s="1">
        <v>45184</v>
      </c>
    </row>
    <row r="6581" spans="1:12" x14ac:dyDescent="0.25">
      <c r="A6581" t="s">
        <v>15747</v>
      </c>
      <c r="B6581">
        <v>2023</v>
      </c>
      <c r="C6581">
        <v>398</v>
      </c>
      <c r="D6581" t="s">
        <v>12969</v>
      </c>
      <c r="E6581" t="s">
        <v>12970</v>
      </c>
      <c r="F6581" t="s">
        <v>40</v>
      </c>
      <c r="G6581" s="8" t="s">
        <v>12368</v>
      </c>
      <c r="H6581" s="2">
        <v>6831.48</v>
      </c>
      <c r="I6581" s="2">
        <v>6831.48</v>
      </c>
      <c r="J6581" s="2">
        <f t="shared" si="104"/>
        <v>0</v>
      </c>
      <c r="K6581" s="1">
        <v>45209</v>
      </c>
      <c r="L6581" s="1">
        <v>45377</v>
      </c>
    </row>
    <row r="6582" spans="1:12" x14ac:dyDescent="0.25">
      <c r="A6582" t="s">
        <v>15747</v>
      </c>
      <c r="B6582">
        <v>2023</v>
      </c>
      <c r="C6582">
        <v>401</v>
      </c>
      <c r="D6582" t="s">
        <v>12969</v>
      </c>
      <c r="E6582" t="s">
        <v>12971</v>
      </c>
      <c r="F6582" t="s">
        <v>40</v>
      </c>
      <c r="G6582" s="8" t="s">
        <v>12368</v>
      </c>
      <c r="H6582" s="2">
        <v>1674.62</v>
      </c>
      <c r="I6582" s="2">
        <v>1674.611803</v>
      </c>
      <c r="J6582" s="2">
        <f t="shared" si="104"/>
        <v>8.1969999998818821E-3</v>
      </c>
      <c r="K6582" s="1">
        <v>45210</v>
      </c>
      <c r="L6582" s="1">
        <v>45376</v>
      </c>
    </row>
    <row r="6583" spans="1:12" x14ac:dyDescent="0.25">
      <c r="A6583" t="s">
        <v>15747</v>
      </c>
      <c r="B6583">
        <v>2023</v>
      </c>
      <c r="C6583">
        <v>400</v>
      </c>
      <c r="D6583" t="s">
        <v>12969</v>
      </c>
      <c r="E6583" t="s">
        <v>12971</v>
      </c>
      <c r="F6583" t="s">
        <v>40</v>
      </c>
      <c r="G6583" s="8" t="s">
        <v>12368</v>
      </c>
      <c r="H6583" s="2">
        <v>2511.9299999999998</v>
      </c>
      <c r="I6583" s="2">
        <v>2511.9218030000002</v>
      </c>
      <c r="J6583" s="2">
        <f t="shared" si="104"/>
        <v>8.1969999996545084E-3</v>
      </c>
      <c r="K6583" s="1">
        <v>45210</v>
      </c>
      <c r="L6583" s="1">
        <v>45376</v>
      </c>
    </row>
    <row r="6584" spans="1:12" x14ac:dyDescent="0.25">
      <c r="A6584" t="s">
        <v>15698</v>
      </c>
      <c r="B6584">
        <v>2023</v>
      </c>
      <c r="C6584">
        <v>566</v>
      </c>
      <c r="D6584" t="s">
        <v>12972</v>
      </c>
      <c r="E6584" t="s">
        <v>12973</v>
      </c>
      <c r="F6584" t="s">
        <v>7</v>
      </c>
      <c r="G6584" s="8" t="s">
        <v>2166</v>
      </c>
      <c r="H6584" s="2">
        <v>1638</v>
      </c>
      <c r="I6584" s="2">
        <v>1638</v>
      </c>
      <c r="J6584" s="2">
        <f t="shared" si="104"/>
        <v>0</v>
      </c>
      <c r="K6584" s="1">
        <v>45212</v>
      </c>
      <c r="L6584" s="1">
        <v>45229</v>
      </c>
    </row>
    <row r="6585" spans="1:12" x14ac:dyDescent="0.25">
      <c r="A6585" t="s">
        <v>15698</v>
      </c>
      <c r="B6585">
        <v>2023</v>
      </c>
      <c r="C6585">
        <v>655</v>
      </c>
      <c r="D6585" t="s">
        <v>12974</v>
      </c>
      <c r="E6585" t="s">
        <v>12975</v>
      </c>
      <c r="F6585" t="s">
        <v>7</v>
      </c>
      <c r="G6585" s="8" t="s">
        <v>12976</v>
      </c>
      <c r="H6585" s="2">
        <v>350</v>
      </c>
      <c r="I6585" s="2">
        <v>350</v>
      </c>
      <c r="J6585" s="2">
        <f t="shared" si="104"/>
        <v>0</v>
      </c>
      <c r="K6585" s="1">
        <v>45245</v>
      </c>
      <c r="L6585" s="1">
        <v>45252</v>
      </c>
    </row>
    <row r="6586" spans="1:12" x14ac:dyDescent="0.25">
      <c r="A6586" t="s">
        <v>15859</v>
      </c>
      <c r="B6586">
        <v>2023</v>
      </c>
      <c r="C6586">
        <v>122</v>
      </c>
      <c r="D6586" t="s">
        <v>12977</v>
      </c>
      <c r="E6586" t="s">
        <v>12978</v>
      </c>
      <c r="F6586" t="s">
        <v>7</v>
      </c>
      <c r="G6586" s="8" t="s">
        <v>2626</v>
      </c>
      <c r="H6586" s="2">
        <v>150.5</v>
      </c>
      <c r="I6586" s="2">
        <v>150.5</v>
      </c>
      <c r="J6586" s="2">
        <f t="shared" si="104"/>
        <v>0</v>
      </c>
      <c r="K6586" s="1">
        <v>45266</v>
      </c>
      <c r="L6586" s="1">
        <v>45273</v>
      </c>
    </row>
    <row r="6587" spans="1:12" x14ac:dyDescent="0.25">
      <c r="A6587" t="s">
        <v>16099</v>
      </c>
      <c r="B6587">
        <v>2023</v>
      </c>
      <c r="C6587">
        <v>681</v>
      </c>
      <c r="D6587" t="s">
        <v>12979</v>
      </c>
      <c r="E6587" t="s">
        <v>1363</v>
      </c>
      <c r="F6587" t="s">
        <v>7</v>
      </c>
      <c r="G6587" s="8" t="s">
        <v>1472</v>
      </c>
      <c r="H6587" s="2">
        <v>4724.99</v>
      </c>
      <c r="I6587" s="2">
        <v>0</v>
      </c>
      <c r="J6587" s="2">
        <f t="shared" si="104"/>
        <v>4724.99</v>
      </c>
      <c r="K6587" s="1">
        <v>45275</v>
      </c>
      <c r="L6587" s="1">
        <v>45315</v>
      </c>
    </row>
    <row r="6588" spans="1:12" x14ac:dyDescent="0.25">
      <c r="A6588" t="s">
        <v>15742</v>
      </c>
      <c r="B6588">
        <v>2023</v>
      </c>
      <c r="C6588">
        <v>381</v>
      </c>
      <c r="D6588" t="s">
        <v>12980</v>
      </c>
      <c r="E6588" t="s">
        <v>6422</v>
      </c>
      <c r="F6588" t="s">
        <v>7</v>
      </c>
      <c r="G6588" s="8" t="s">
        <v>433</v>
      </c>
      <c r="H6588" s="2">
        <v>450</v>
      </c>
      <c r="I6588" s="2">
        <v>450</v>
      </c>
      <c r="J6588" s="2">
        <f t="shared" si="104"/>
        <v>0</v>
      </c>
      <c r="K6588" s="1">
        <v>45281</v>
      </c>
      <c r="L6588" s="1">
        <v>45288</v>
      </c>
    </row>
    <row r="6589" spans="1:12" x14ac:dyDescent="0.25">
      <c r="A6589" t="s">
        <v>15839</v>
      </c>
      <c r="B6589">
        <v>2023</v>
      </c>
      <c r="C6589">
        <v>2</v>
      </c>
      <c r="D6589" t="s">
        <v>12981</v>
      </c>
      <c r="E6589" t="s">
        <v>12982</v>
      </c>
      <c r="F6589" t="s">
        <v>7</v>
      </c>
      <c r="G6589" s="8" t="s">
        <v>859</v>
      </c>
      <c r="H6589" s="2">
        <v>945</v>
      </c>
      <c r="I6589" s="2">
        <v>945</v>
      </c>
      <c r="J6589" s="2">
        <f t="shared" si="104"/>
        <v>0</v>
      </c>
      <c r="K6589" s="1">
        <v>44950</v>
      </c>
      <c r="L6589" s="1">
        <v>44588</v>
      </c>
    </row>
    <row r="6590" spans="1:12" x14ac:dyDescent="0.25">
      <c r="A6590" t="s">
        <v>15859</v>
      </c>
      <c r="B6590">
        <v>2023</v>
      </c>
      <c r="C6590">
        <v>3</v>
      </c>
      <c r="D6590" t="s">
        <v>12983</v>
      </c>
      <c r="E6590" t="s">
        <v>2125</v>
      </c>
      <c r="F6590" t="s">
        <v>7</v>
      </c>
      <c r="G6590" s="8" t="s">
        <v>492</v>
      </c>
      <c r="H6590" s="2">
        <v>2003.58</v>
      </c>
      <c r="I6590" s="2">
        <v>2003.58</v>
      </c>
      <c r="J6590" s="2">
        <f t="shared" si="104"/>
        <v>0</v>
      </c>
      <c r="K6590" s="1">
        <v>44956</v>
      </c>
      <c r="L6590" s="1">
        <v>45005</v>
      </c>
    </row>
    <row r="6591" spans="1:12" x14ac:dyDescent="0.25">
      <c r="A6591" t="s">
        <v>15747</v>
      </c>
      <c r="B6591">
        <v>2023</v>
      </c>
      <c r="C6591">
        <v>54</v>
      </c>
      <c r="D6591" t="s">
        <v>12984</v>
      </c>
      <c r="E6591" t="s">
        <v>1350</v>
      </c>
      <c r="F6591" t="s">
        <v>7</v>
      </c>
      <c r="G6591" s="8" t="s">
        <v>731</v>
      </c>
      <c r="H6591" s="2">
        <v>413</v>
      </c>
      <c r="I6591" s="2">
        <v>413</v>
      </c>
      <c r="J6591" s="2">
        <f t="shared" si="104"/>
        <v>0</v>
      </c>
      <c r="K6591" s="1">
        <v>44979</v>
      </c>
      <c r="L6591" s="1">
        <v>45051</v>
      </c>
    </row>
    <row r="6592" spans="1:12" x14ac:dyDescent="0.25">
      <c r="A6592" t="s">
        <v>15698</v>
      </c>
      <c r="B6592">
        <v>2023</v>
      </c>
      <c r="C6592">
        <v>4</v>
      </c>
      <c r="D6592" t="s">
        <v>12985</v>
      </c>
      <c r="E6592" t="s">
        <v>12986</v>
      </c>
      <c r="F6592" t="s">
        <v>7</v>
      </c>
      <c r="G6592" s="8" t="s">
        <v>632</v>
      </c>
      <c r="H6592" s="2">
        <v>5092.5</v>
      </c>
      <c r="I6592" s="2">
        <v>5092.5</v>
      </c>
      <c r="J6592" s="2">
        <f t="shared" si="104"/>
        <v>0</v>
      </c>
      <c r="K6592" s="1">
        <v>44978</v>
      </c>
      <c r="L6592" s="1">
        <v>45007</v>
      </c>
    </row>
    <row r="6593" spans="1:12" ht="30" x14ac:dyDescent="0.25">
      <c r="A6593" t="s">
        <v>15687</v>
      </c>
      <c r="B6593">
        <v>2023</v>
      </c>
      <c r="C6593">
        <v>11</v>
      </c>
      <c r="D6593" t="s">
        <v>12987</v>
      </c>
      <c r="E6593" t="s">
        <v>11832</v>
      </c>
      <c r="F6593" t="s">
        <v>7</v>
      </c>
      <c r="G6593" s="8" t="s">
        <v>1038</v>
      </c>
      <c r="H6593" s="2">
        <v>425</v>
      </c>
      <c r="I6593" s="2">
        <v>425</v>
      </c>
      <c r="J6593" s="2">
        <f t="shared" si="104"/>
        <v>0</v>
      </c>
      <c r="K6593" s="1">
        <v>44993</v>
      </c>
      <c r="L6593" s="1">
        <v>45013</v>
      </c>
    </row>
    <row r="6594" spans="1:12" x14ac:dyDescent="0.25">
      <c r="A6594" t="s">
        <v>15725</v>
      </c>
      <c r="B6594">
        <v>2023</v>
      </c>
      <c r="C6594">
        <v>18</v>
      </c>
      <c r="D6594" t="s">
        <v>12988</v>
      </c>
      <c r="E6594" t="s">
        <v>12989</v>
      </c>
      <c r="F6594" t="s">
        <v>7</v>
      </c>
      <c r="G6594" s="8" t="s">
        <v>12990</v>
      </c>
      <c r="H6594" s="2">
        <v>690</v>
      </c>
      <c r="I6594" s="2">
        <v>690</v>
      </c>
      <c r="J6594" s="2">
        <f t="shared" si="104"/>
        <v>0</v>
      </c>
      <c r="K6594" s="1">
        <v>44994</v>
      </c>
      <c r="L6594" s="1">
        <v>45028</v>
      </c>
    </row>
    <row r="6595" spans="1:12" x14ac:dyDescent="0.25">
      <c r="A6595" t="s">
        <v>15771</v>
      </c>
      <c r="B6595">
        <v>2023</v>
      </c>
      <c r="C6595">
        <v>66</v>
      </c>
      <c r="D6595" t="s">
        <v>12991</v>
      </c>
      <c r="E6595" t="s">
        <v>12992</v>
      </c>
      <c r="F6595" t="s">
        <v>7</v>
      </c>
      <c r="G6595" s="8" t="s">
        <v>12993</v>
      </c>
      <c r="H6595" s="2">
        <v>4900</v>
      </c>
      <c r="I6595" s="2">
        <v>4900</v>
      </c>
      <c r="J6595" s="2">
        <f t="shared" si="104"/>
        <v>0</v>
      </c>
      <c r="K6595" s="1">
        <v>45002</v>
      </c>
      <c r="L6595" s="1">
        <v>45013</v>
      </c>
    </row>
    <row r="6596" spans="1:12" x14ac:dyDescent="0.25">
      <c r="A6596" t="s">
        <v>15742</v>
      </c>
      <c r="B6596">
        <v>2023</v>
      </c>
      <c r="C6596">
        <v>82</v>
      </c>
      <c r="D6596" t="s">
        <v>12994</v>
      </c>
      <c r="E6596" t="s">
        <v>12995</v>
      </c>
      <c r="F6596" t="s">
        <v>7</v>
      </c>
      <c r="G6596" s="8" t="s">
        <v>492</v>
      </c>
      <c r="H6596" s="2">
        <v>398</v>
      </c>
      <c r="I6596" s="2">
        <v>398</v>
      </c>
      <c r="J6596" s="2">
        <f t="shared" si="104"/>
        <v>0</v>
      </c>
      <c r="K6596" s="1">
        <v>45021</v>
      </c>
      <c r="L6596" s="1">
        <v>45037</v>
      </c>
    </row>
    <row r="6597" spans="1:12" x14ac:dyDescent="0.25">
      <c r="A6597" t="s">
        <v>15698</v>
      </c>
      <c r="B6597">
        <v>2023</v>
      </c>
      <c r="C6597">
        <v>66</v>
      </c>
      <c r="D6597" t="s">
        <v>12996</v>
      </c>
      <c r="E6597" t="s">
        <v>12997</v>
      </c>
      <c r="F6597" t="s">
        <v>7</v>
      </c>
      <c r="G6597" s="8" t="s">
        <v>12998</v>
      </c>
      <c r="H6597" s="2">
        <v>454.55</v>
      </c>
      <c r="I6597" s="2">
        <v>454.55</v>
      </c>
      <c r="J6597" s="2">
        <f t="shared" ref="J6597:J6660" si="105">H6597-I6597</f>
        <v>0</v>
      </c>
      <c r="K6597" s="1">
        <v>45014</v>
      </c>
      <c r="L6597" s="1">
        <v>45023</v>
      </c>
    </row>
    <row r="6598" spans="1:12" x14ac:dyDescent="0.25">
      <c r="A6598" t="s">
        <v>15877</v>
      </c>
      <c r="B6598">
        <v>2023</v>
      </c>
      <c r="C6598">
        <v>33</v>
      </c>
      <c r="D6598" t="s">
        <v>12999</v>
      </c>
      <c r="E6598" t="s">
        <v>13000</v>
      </c>
      <c r="F6598" t="s">
        <v>7</v>
      </c>
      <c r="G6598" s="8" t="s">
        <v>853</v>
      </c>
      <c r="H6598" s="2">
        <v>650</v>
      </c>
      <c r="I6598" s="2">
        <v>650</v>
      </c>
      <c r="J6598" s="2">
        <f t="shared" si="105"/>
        <v>0</v>
      </c>
      <c r="K6598" s="1">
        <v>45020</v>
      </c>
      <c r="L6598" s="1">
        <v>45050</v>
      </c>
    </row>
    <row r="6599" spans="1:12" x14ac:dyDescent="0.25">
      <c r="A6599" t="s">
        <v>16106</v>
      </c>
      <c r="B6599">
        <v>2023</v>
      </c>
      <c r="C6599">
        <v>39</v>
      </c>
      <c r="D6599" t="s">
        <v>13001</v>
      </c>
      <c r="E6599" t="s">
        <v>13002</v>
      </c>
      <c r="F6599" t="s">
        <v>7</v>
      </c>
      <c r="G6599" s="8" t="s">
        <v>2208</v>
      </c>
      <c r="H6599" s="2">
        <v>21.5</v>
      </c>
      <c r="I6599" s="2">
        <v>21.5</v>
      </c>
      <c r="J6599" s="2">
        <f t="shared" si="105"/>
        <v>0</v>
      </c>
      <c r="K6599" s="1">
        <v>45029</v>
      </c>
      <c r="L6599" s="1">
        <v>45140</v>
      </c>
    </row>
    <row r="6600" spans="1:12" x14ac:dyDescent="0.25">
      <c r="A6600" t="s">
        <v>15742</v>
      </c>
      <c r="B6600">
        <v>2023</v>
      </c>
      <c r="C6600">
        <v>121</v>
      </c>
      <c r="D6600" t="s">
        <v>13003</v>
      </c>
      <c r="E6600" t="s">
        <v>13004</v>
      </c>
      <c r="F6600" t="s">
        <v>7</v>
      </c>
      <c r="G6600" s="8" t="s">
        <v>666</v>
      </c>
      <c r="H6600" s="2">
        <v>1191.6500000000001</v>
      </c>
      <c r="I6600" s="2">
        <v>1191.6500000000001</v>
      </c>
      <c r="J6600" s="2">
        <f t="shared" si="105"/>
        <v>0</v>
      </c>
      <c r="K6600" s="1">
        <v>45055</v>
      </c>
      <c r="L6600" s="1">
        <v>45055</v>
      </c>
    </row>
    <row r="6601" spans="1:12" x14ac:dyDescent="0.25">
      <c r="A6601" t="s">
        <v>15800</v>
      </c>
      <c r="B6601">
        <v>2023</v>
      </c>
      <c r="C6601">
        <v>285</v>
      </c>
      <c r="D6601" t="s">
        <v>13005</v>
      </c>
      <c r="E6601" t="s">
        <v>13006</v>
      </c>
      <c r="F6601" t="s">
        <v>7</v>
      </c>
      <c r="G6601" s="8" t="s">
        <v>5139</v>
      </c>
      <c r="H6601" s="2">
        <v>512.70000000000005</v>
      </c>
      <c r="I6601" s="2">
        <v>512.70000000000005</v>
      </c>
      <c r="J6601" s="2">
        <f t="shared" si="105"/>
        <v>0</v>
      </c>
      <c r="K6601" s="1">
        <v>45061</v>
      </c>
      <c r="L6601" s="1">
        <v>45110</v>
      </c>
    </row>
    <row r="6602" spans="1:12" x14ac:dyDescent="0.25">
      <c r="A6602" t="s">
        <v>15698</v>
      </c>
      <c r="B6602">
        <v>2023</v>
      </c>
      <c r="C6602">
        <v>200</v>
      </c>
      <c r="D6602" t="s">
        <v>13007</v>
      </c>
      <c r="E6602" t="s">
        <v>13008</v>
      </c>
      <c r="F6602" t="s">
        <v>7</v>
      </c>
      <c r="G6602" s="8" t="s">
        <v>9127</v>
      </c>
      <c r="H6602" s="2">
        <v>1800</v>
      </c>
      <c r="I6602" s="2">
        <v>1800</v>
      </c>
      <c r="J6602" s="2">
        <f t="shared" si="105"/>
        <v>0</v>
      </c>
      <c r="K6602" s="1">
        <v>45065</v>
      </c>
      <c r="L6602" s="1">
        <v>45099</v>
      </c>
    </row>
    <row r="6603" spans="1:12" x14ac:dyDescent="0.25">
      <c r="A6603" t="s">
        <v>15691</v>
      </c>
      <c r="B6603">
        <v>2023</v>
      </c>
      <c r="C6603">
        <v>209</v>
      </c>
      <c r="D6603" t="s">
        <v>13009</v>
      </c>
      <c r="E6603" t="s">
        <v>13010</v>
      </c>
      <c r="F6603" t="s">
        <v>7</v>
      </c>
      <c r="G6603" s="8" t="s">
        <v>580</v>
      </c>
      <c r="H6603" s="2">
        <v>998</v>
      </c>
      <c r="I6603" s="2">
        <v>998</v>
      </c>
      <c r="J6603" s="2">
        <f t="shared" si="105"/>
        <v>0</v>
      </c>
      <c r="K6603" s="1">
        <v>45084</v>
      </c>
      <c r="L6603" s="1">
        <v>45103</v>
      </c>
    </row>
    <row r="6604" spans="1:12" x14ac:dyDescent="0.25">
      <c r="A6604" t="s">
        <v>15742</v>
      </c>
      <c r="B6604">
        <v>2023</v>
      </c>
      <c r="C6604">
        <v>164</v>
      </c>
      <c r="D6604" t="s">
        <v>13011</v>
      </c>
      <c r="E6604" t="s">
        <v>5341</v>
      </c>
      <c r="F6604" t="s">
        <v>7</v>
      </c>
      <c r="G6604" s="8" t="s">
        <v>727</v>
      </c>
      <c r="H6604" s="2">
        <v>264</v>
      </c>
      <c r="I6604" s="2">
        <v>264</v>
      </c>
      <c r="J6604" s="2">
        <f t="shared" si="105"/>
        <v>0</v>
      </c>
      <c r="K6604" s="1">
        <v>45085</v>
      </c>
      <c r="L6604" s="1">
        <v>45121</v>
      </c>
    </row>
    <row r="6605" spans="1:12" x14ac:dyDescent="0.25">
      <c r="A6605" t="s">
        <v>16106</v>
      </c>
      <c r="B6605">
        <v>2023</v>
      </c>
      <c r="C6605">
        <v>78</v>
      </c>
      <c r="D6605" t="s">
        <v>13012</v>
      </c>
      <c r="E6605" t="s">
        <v>13013</v>
      </c>
      <c r="F6605" t="s">
        <v>7</v>
      </c>
      <c r="G6605" s="8" t="s">
        <v>13014</v>
      </c>
      <c r="H6605" s="2">
        <v>120</v>
      </c>
      <c r="I6605" s="2">
        <v>120</v>
      </c>
      <c r="J6605" s="2">
        <f t="shared" si="105"/>
        <v>0</v>
      </c>
      <c r="K6605" s="1">
        <v>45086</v>
      </c>
      <c r="L6605" s="1">
        <v>45306</v>
      </c>
    </row>
    <row r="6606" spans="1:12" x14ac:dyDescent="0.25">
      <c r="A6606" t="s">
        <v>15579</v>
      </c>
      <c r="B6606">
        <v>2023</v>
      </c>
      <c r="C6606">
        <v>2</v>
      </c>
      <c r="D6606" t="s">
        <v>13015</v>
      </c>
      <c r="E6606" t="s">
        <v>13016</v>
      </c>
      <c r="F6606" t="s">
        <v>7</v>
      </c>
      <c r="G6606" s="8" t="s">
        <v>3859</v>
      </c>
      <c r="H6606" s="2">
        <v>700</v>
      </c>
      <c r="I6606" s="2">
        <v>700</v>
      </c>
      <c r="J6606" s="2">
        <f t="shared" si="105"/>
        <v>0</v>
      </c>
      <c r="K6606" s="1">
        <v>45142</v>
      </c>
      <c r="L6606" s="1">
        <v>45142</v>
      </c>
    </row>
    <row r="6607" spans="1:12" x14ac:dyDescent="0.25">
      <c r="A6607" t="s">
        <v>15731</v>
      </c>
      <c r="B6607">
        <v>2023</v>
      </c>
      <c r="C6607">
        <v>143</v>
      </c>
      <c r="D6607" t="s">
        <v>13017</v>
      </c>
      <c r="E6607" t="s">
        <v>13018</v>
      </c>
      <c r="F6607" t="s">
        <v>7</v>
      </c>
      <c r="G6607" s="8" t="s">
        <v>666</v>
      </c>
      <c r="H6607" s="2">
        <v>2433.15</v>
      </c>
      <c r="I6607" s="2">
        <v>2433.15</v>
      </c>
      <c r="J6607" s="2">
        <f t="shared" si="105"/>
        <v>0</v>
      </c>
      <c r="K6607" s="1">
        <v>45127</v>
      </c>
      <c r="L6607" s="1">
        <v>45175</v>
      </c>
    </row>
    <row r="6608" spans="1:12" x14ac:dyDescent="0.25">
      <c r="A6608" t="s">
        <v>15742</v>
      </c>
      <c r="B6608">
        <v>2023</v>
      </c>
      <c r="C6608">
        <v>239</v>
      </c>
      <c r="D6608" t="s">
        <v>13019</v>
      </c>
      <c r="E6608" t="s">
        <v>13020</v>
      </c>
      <c r="F6608" t="s">
        <v>7</v>
      </c>
      <c r="G6608" s="8" t="s">
        <v>4493</v>
      </c>
      <c r="H6608" s="2">
        <v>300</v>
      </c>
      <c r="I6608" s="2">
        <v>300</v>
      </c>
      <c r="J6608" s="2">
        <f t="shared" si="105"/>
        <v>0</v>
      </c>
      <c r="K6608" s="1">
        <v>45167</v>
      </c>
      <c r="L6608" s="1">
        <v>45182</v>
      </c>
    </row>
    <row r="6609" spans="1:12" x14ac:dyDescent="0.25">
      <c r="A6609" t="s">
        <v>15742</v>
      </c>
      <c r="B6609">
        <v>2023</v>
      </c>
      <c r="C6609">
        <v>313</v>
      </c>
      <c r="D6609" t="s">
        <v>13021</v>
      </c>
      <c r="E6609" t="s">
        <v>1429</v>
      </c>
      <c r="F6609" t="s">
        <v>7</v>
      </c>
      <c r="G6609" s="8" t="s">
        <v>604</v>
      </c>
      <c r="H6609" s="2">
        <v>4649.75</v>
      </c>
      <c r="I6609" s="2">
        <v>4649.75</v>
      </c>
      <c r="J6609" s="2">
        <f t="shared" si="105"/>
        <v>0</v>
      </c>
      <c r="K6609" s="1">
        <v>45226</v>
      </c>
      <c r="L6609" s="1">
        <v>45269</v>
      </c>
    </row>
    <row r="6610" spans="1:12" x14ac:dyDescent="0.25">
      <c r="A6610" t="s">
        <v>15753</v>
      </c>
      <c r="B6610">
        <v>2023</v>
      </c>
      <c r="C6610">
        <v>20</v>
      </c>
      <c r="D6610" t="s">
        <v>13022</v>
      </c>
      <c r="E6610" t="s">
        <v>13023</v>
      </c>
      <c r="F6610" t="s">
        <v>7</v>
      </c>
      <c r="G6610" s="8" t="s">
        <v>977</v>
      </c>
      <c r="H6610" s="2">
        <v>894.76</v>
      </c>
      <c r="I6610" s="2">
        <v>894.76</v>
      </c>
      <c r="J6610" s="2">
        <f t="shared" si="105"/>
        <v>0</v>
      </c>
      <c r="K6610" s="1">
        <v>45204</v>
      </c>
      <c r="L6610" s="1">
        <v>45230</v>
      </c>
    </row>
    <row r="6611" spans="1:12" x14ac:dyDescent="0.25">
      <c r="A6611" t="s">
        <v>15751</v>
      </c>
      <c r="B6611">
        <v>2023</v>
      </c>
      <c r="C6611">
        <v>89</v>
      </c>
      <c r="D6611" t="s">
        <v>13024</v>
      </c>
      <c r="E6611" t="s">
        <v>13025</v>
      </c>
      <c r="F6611" t="s">
        <v>7</v>
      </c>
      <c r="G6611" s="8" t="s">
        <v>626</v>
      </c>
      <c r="H6611" s="2">
        <v>1575</v>
      </c>
      <c r="I6611" s="2">
        <v>1575</v>
      </c>
      <c r="J6611" s="2">
        <f t="shared" si="105"/>
        <v>0</v>
      </c>
      <c r="K6611" s="1">
        <v>45209</v>
      </c>
      <c r="L6611" s="1">
        <v>45238</v>
      </c>
    </row>
    <row r="6612" spans="1:12" ht="30" x14ac:dyDescent="0.25">
      <c r="A6612" t="s">
        <v>15698</v>
      </c>
      <c r="B6612">
        <v>2023</v>
      </c>
      <c r="C6612">
        <v>612</v>
      </c>
      <c r="D6612" t="s">
        <v>13026</v>
      </c>
      <c r="E6612" t="s">
        <v>13027</v>
      </c>
      <c r="F6612" t="s">
        <v>7</v>
      </c>
      <c r="G6612" s="8" t="s">
        <v>495</v>
      </c>
      <c r="H6612" s="2">
        <v>502.91</v>
      </c>
      <c r="I6612" s="2">
        <v>454.91</v>
      </c>
      <c r="J6612" s="2">
        <f t="shared" si="105"/>
        <v>48</v>
      </c>
      <c r="K6612" s="1">
        <v>45225</v>
      </c>
      <c r="L6612" s="1">
        <v>45229</v>
      </c>
    </row>
    <row r="6613" spans="1:12" ht="30" x14ac:dyDescent="0.25">
      <c r="A6613" t="s">
        <v>15877</v>
      </c>
      <c r="B6613">
        <v>2023</v>
      </c>
      <c r="C6613">
        <v>157</v>
      </c>
      <c r="D6613" t="s">
        <v>13028</v>
      </c>
      <c r="E6613" t="s">
        <v>13029</v>
      </c>
      <c r="F6613" t="s">
        <v>7</v>
      </c>
      <c r="G6613" s="8" t="s">
        <v>13030</v>
      </c>
      <c r="H6613" s="2">
        <v>460</v>
      </c>
      <c r="I6613" s="2">
        <v>460</v>
      </c>
      <c r="J6613" s="2">
        <f t="shared" si="105"/>
        <v>0</v>
      </c>
      <c r="K6613" s="1">
        <v>45244</v>
      </c>
      <c r="L6613" s="1">
        <v>45306</v>
      </c>
    </row>
    <row r="6614" spans="1:12" x14ac:dyDescent="0.25">
      <c r="A6614" t="s">
        <v>15800</v>
      </c>
      <c r="B6614">
        <v>2023</v>
      </c>
      <c r="C6614">
        <v>852</v>
      </c>
      <c r="D6614" t="s">
        <v>13031</v>
      </c>
      <c r="E6614" t="s">
        <v>13032</v>
      </c>
      <c r="F6614" t="s">
        <v>7</v>
      </c>
      <c r="G6614" s="8" t="s">
        <v>604</v>
      </c>
      <c r="H6614" s="2">
        <v>4944</v>
      </c>
      <c r="I6614" s="2">
        <v>4944</v>
      </c>
      <c r="J6614" s="2">
        <f t="shared" si="105"/>
        <v>0</v>
      </c>
      <c r="K6614" s="1">
        <v>45258</v>
      </c>
      <c r="L6614" s="1">
        <v>45266</v>
      </c>
    </row>
    <row r="6615" spans="1:12" x14ac:dyDescent="0.25">
      <c r="A6615" t="s">
        <v>15800</v>
      </c>
      <c r="B6615">
        <v>2023</v>
      </c>
      <c r="C6615">
        <v>859</v>
      </c>
      <c r="D6615" t="s">
        <v>13033</v>
      </c>
      <c r="E6615" t="s">
        <v>13034</v>
      </c>
      <c r="F6615" t="s">
        <v>7</v>
      </c>
      <c r="G6615" s="8" t="s">
        <v>13035</v>
      </c>
      <c r="H6615" s="2">
        <v>610</v>
      </c>
      <c r="I6615" s="2">
        <v>610</v>
      </c>
      <c r="J6615" s="2">
        <f t="shared" si="105"/>
        <v>0</v>
      </c>
      <c r="K6615" s="1">
        <v>45258</v>
      </c>
      <c r="L6615" s="1">
        <v>45274</v>
      </c>
    </row>
    <row r="6616" spans="1:12" x14ac:dyDescent="0.25">
      <c r="A6616" t="s">
        <v>15588</v>
      </c>
      <c r="B6616">
        <v>2023</v>
      </c>
      <c r="C6616">
        <v>305</v>
      </c>
      <c r="D6616" t="s">
        <v>13036</v>
      </c>
      <c r="E6616" t="s">
        <v>13037</v>
      </c>
      <c r="F6616" t="s">
        <v>7</v>
      </c>
      <c r="G6616" s="8" t="s">
        <v>2926</v>
      </c>
      <c r="H6616" s="2">
        <v>2350</v>
      </c>
      <c r="I6616" s="2">
        <v>2350</v>
      </c>
      <c r="J6616" s="2">
        <f t="shared" si="105"/>
        <v>0</v>
      </c>
      <c r="K6616" s="1">
        <v>45271</v>
      </c>
      <c r="L6616" s="1">
        <v>45336</v>
      </c>
    </row>
    <row r="6617" spans="1:12" x14ac:dyDescent="0.25">
      <c r="A6617" t="s">
        <v>15742</v>
      </c>
      <c r="B6617">
        <v>2023</v>
      </c>
      <c r="C6617">
        <v>362</v>
      </c>
      <c r="D6617" t="s">
        <v>13038</v>
      </c>
      <c r="E6617" t="s">
        <v>13039</v>
      </c>
      <c r="F6617" t="s">
        <v>7</v>
      </c>
      <c r="G6617" s="8" t="s">
        <v>571</v>
      </c>
      <c r="H6617" s="2">
        <v>7670</v>
      </c>
      <c r="I6617" s="2">
        <v>7104.18</v>
      </c>
      <c r="J6617" s="2">
        <f t="shared" si="105"/>
        <v>565.81999999999971</v>
      </c>
      <c r="K6617" s="1">
        <v>45267</v>
      </c>
      <c r="L6617" s="1">
        <v>45352</v>
      </c>
    </row>
    <row r="6618" spans="1:12" x14ac:dyDescent="0.25">
      <c r="A6618" t="s">
        <v>16099</v>
      </c>
      <c r="B6618">
        <v>2023</v>
      </c>
      <c r="C6618">
        <v>696</v>
      </c>
      <c r="D6618" t="s">
        <v>13040</v>
      </c>
      <c r="E6618" t="s">
        <v>715</v>
      </c>
      <c r="F6618" t="s">
        <v>7</v>
      </c>
      <c r="G6618" s="8" t="s">
        <v>528</v>
      </c>
      <c r="H6618" s="2">
        <v>1192.8</v>
      </c>
      <c r="I6618" s="2">
        <v>1192.783606</v>
      </c>
      <c r="J6618" s="2">
        <f t="shared" si="105"/>
        <v>1.6393999999991138E-2</v>
      </c>
      <c r="K6618" s="1">
        <v>45279</v>
      </c>
      <c r="L6618" s="1">
        <v>45315</v>
      </c>
    </row>
    <row r="6619" spans="1:12" x14ac:dyDescent="0.25">
      <c r="A6619" t="s">
        <v>15800</v>
      </c>
      <c r="B6619">
        <v>2023</v>
      </c>
      <c r="C6619">
        <v>951</v>
      </c>
      <c r="D6619" t="s">
        <v>13041</v>
      </c>
      <c r="E6619" t="s">
        <v>13042</v>
      </c>
      <c r="F6619" t="s">
        <v>7</v>
      </c>
      <c r="G6619" s="8" t="s">
        <v>13043</v>
      </c>
      <c r="H6619" s="2">
        <v>2459.02</v>
      </c>
      <c r="I6619" s="2">
        <v>2459.02</v>
      </c>
      <c r="J6619" s="2">
        <f t="shared" si="105"/>
        <v>0</v>
      </c>
      <c r="K6619" s="1">
        <v>45282</v>
      </c>
      <c r="L6619" s="1">
        <v>45341</v>
      </c>
    </row>
    <row r="6620" spans="1:12" x14ac:dyDescent="0.25">
      <c r="A6620" t="s">
        <v>15687</v>
      </c>
      <c r="B6620">
        <v>2023</v>
      </c>
      <c r="C6620">
        <v>89</v>
      </c>
      <c r="D6620" t="s">
        <v>13044</v>
      </c>
      <c r="E6620" t="s">
        <v>13045</v>
      </c>
      <c r="F6620" t="s">
        <v>7</v>
      </c>
      <c r="G6620" s="8" t="s">
        <v>1084</v>
      </c>
      <c r="H6620" s="2">
        <v>726.53</v>
      </c>
      <c r="I6620" s="2">
        <v>0</v>
      </c>
      <c r="J6620" s="2">
        <f t="shared" si="105"/>
        <v>726.53</v>
      </c>
      <c r="K6620" s="1">
        <v>45278</v>
      </c>
      <c r="L6620" s="1" t="s">
        <v>6</v>
      </c>
    </row>
    <row r="6621" spans="1:12" x14ac:dyDescent="0.25">
      <c r="A6621" t="s">
        <v>15691</v>
      </c>
      <c r="B6621">
        <v>2023</v>
      </c>
      <c r="C6621">
        <v>22</v>
      </c>
      <c r="D6621" t="s">
        <v>13046</v>
      </c>
      <c r="E6621" t="s">
        <v>13047</v>
      </c>
      <c r="F6621" t="s">
        <v>7</v>
      </c>
      <c r="G6621" s="8" t="s">
        <v>3021</v>
      </c>
      <c r="H6621" s="2">
        <v>600</v>
      </c>
      <c r="I6621" s="2">
        <v>600</v>
      </c>
      <c r="J6621" s="2">
        <f t="shared" si="105"/>
        <v>0</v>
      </c>
      <c r="K6621" s="1">
        <v>44944</v>
      </c>
      <c r="L6621" s="1">
        <v>44994</v>
      </c>
    </row>
    <row r="6622" spans="1:12" x14ac:dyDescent="0.25">
      <c r="A6622" t="s">
        <v>15691</v>
      </c>
      <c r="B6622">
        <v>2023</v>
      </c>
      <c r="C6622">
        <v>26</v>
      </c>
      <c r="D6622" t="s">
        <v>13048</v>
      </c>
      <c r="E6622" t="s">
        <v>13049</v>
      </c>
      <c r="F6622" t="s">
        <v>7</v>
      </c>
      <c r="G6622" s="8" t="s">
        <v>11</v>
      </c>
      <c r="H6622" s="2">
        <v>159.30000000000001</v>
      </c>
      <c r="I6622" s="2">
        <v>159.30000000000001</v>
      </c>
      <c r="J6622" s="2">
        <f t="shared" si="105"/>
        <v>0</v>
      </c>
      <c r="K6622" s="1">
        <v>44944</v>
      </c>
      <c r="L6622" s="1">
        <v>44959</v>
      </c>
    </row>
    <row r="6623" spans="1:12" x14ac:dyDescent="0.25">
      <c r="A6623" t="s">
        <v>15786</v>
      </c>
      <c r="B6623">
        <v>2023</v>
      </c>
      <c r="C6623">
        <v>2</v>
      </c>
      <c r="D6623" t="s">
        <v>13050</v>
      </c>
      <c r="E6623" t="s">
        <v>13051</v>
      </c>
      <c r="F6623" t="s">
        <v>7</v>
      </c>
      <c r="G6623" s="8" t="s">
        <v>13052</v>
      </c>
      <c r="H6623" s="2">
        <v>332</v>
      </c>
      <c r="I6623" s="2">
        <v>332</v>
      </c>
      <c r="J6623" s="2">
        <f t="shared" si="105"/>
        <v>0</v>
      </c>
      <c r="K6623" s="1">
        <v>44965</v>
      </c>
      <c r="L6623" s="1">
        <v>44993</v>
      </c>
    </row>
    <row r="6624" spans="1:12" x14ac:dyDescent="0.25">
      <c r="A6624" t="s">
        <v>15800</v>
      </c>
      <c r="B6624">
        <v>2023</v>
      </c>
      <c r="C6624">
        <v>56</v>
      </c>
      <c r="D6624" t="s">
        <v>13053</v>
      </c>
      <c r="E6624" t="s">
        <v>13054</v>
      </c>
      <c r="F6624" t="s">
        <v>7</v>
      </c>
      <c r="G6624" s="8" t="s">
        <v>1004</v>
      </c>
      <c r="H6624" s="2">
        <v>300</v>
      </c>
      <c r="I6624" s="2">
        <v>300</v>
      </c>
      <c r="J6624" s="2">
        <f t="shared" si="105"/>
        <v>0</v>
      </c>
      <c r="K6624" s="1">
        <v>44972</v>
      </c>
      <c r="L6624" s="1">
        <v>44998</v>
      </c>
    </row>
    <row r="6625" spans="1:12" x14ac:dyDescent="0.25">
      <c r="A6625" t="s">
        <v>16128</v>
      </c>
      <c r="B6625">
        <v>2023</v>
      </c>
      <c r="C6625">
        <v>5</v>
      </c>
      <c r="D6625" t="s">
        <v>13055</v>
      </c>
      <c r="E6625" t="s">
        <v>13056</v>
      </c>
      <c r="F6625" t="s">
        <v>7</v>
      </c>
      <c r="G6625" s="8" t="s">
        <v>28</v>
      </c>
      <c r="H6625" s="2">
        <v>3046.76</v>
      </c>
      <c r="I6625" s="2">
        <v>3024.76</v>
      </c>
      <c r="J6625" s="2">
        <f t="shared" si="105"/>
        <v>22</v>
      </c>
      <c r="K6625" s="1">
        <v>44993</v>
      </c>
      <c r="L6625" s="1">
        <v>44999</v>
      </c>
    </row>
    <row r="6626" spans="1:12" x14ac:dyDescent="0.25">
      <c r="A6626" t="s">
        <v>15751</v>
      </c>
      <c r="B6626">
        <v>2023</v>
      </c>
      <c r="C6626">
        <v>25</v>
      </c>
      <c r="D6626" t="s">
        <v>13057</v>
      </c>
      <c r="E6626" t="s">
        <v>1702</v>
      </c>
      <c r="F6626" t="s">
        <v>7</v>
      </c>
      <c r="G6626" s="8" t="s">
        <v>765</v>
      </c>
      <c r="H6626" s="2">
        <v>83.4</v>
      </c>
      <c r="I6626" s="2">
        <v>83.4</v>
      </c>
      <c r="J6626" s="2">
        <f t="shared" si="105"/>
        <v>0</v>
      </c>
      <c r="K6626" s="1">
        <v>45008</v>
      </c>
      <c r="L6626" s="1">
        <v>45028</v>
      </c>
    </row>
    <row r="6627" spans="1:12" x14ac:dyDescent="0.25">
      <c r="A6627" t="s">
        <v>15747</v>
      </c>
      <c r="B6627">
        <v>2023</v>
      </c>
      <c r="C6627">
        <v>130</v>
      </c>
      <c r="D6627" t="s">
        <v>13058</v>
      </c>
      <c r="E6627" t="s">
        <v>812</v>
      </c>
      <c r="F6627" t="s">
        <v>7</v>
      </c>
      <c r="G6627" s="8" t="s">
        <v>604</v>
      </c>
      <c r="H6627" s="2">
        <v>673</v>
      </c>
      <c r="I6627" s="2">
        <v>673</v>
      </c>
      <c r="J6627" s="2">
        <f t="shared" si="105"/>
        <v>0</v>
      </c>
      <c r="K6627" s="1">
        <v>44927</v>
      </c>
      <c r="L6627" s="1">
        <v>45291</v>
      </c>
    </row>
    <row r="6628" spans="1:12" x14ac:dyDescent="0.25">
      <c r="A6628" t="s">
        <v>15835</v>
      </c>
      <c r="B6628">
        <v>2023</v>
      </c>
      <c r="C6628">
        <v>25</v>
      </c>
      <c r="D6628" t="s">
        <v>13059</v>
      </c>
      <c r="E6628" t="s">
        <v>13060</v>
      </c>
      <c r="F6628" t="s">
        <v>7</v>
      </c>
      <c r="G6628" s="8" t="s">
        <v>2660</v>
      </c>
      <c r="H6628" s="2">
        <v>962.5</v>
      </c>
      <c r="I6628" s="2">
        <v>962.5</v>
      </c>
      <c r="J6628" s="2">
        <f t="shared" si="105"/>
        <v>0</v>
      </c>
      <c r="K6628" s="1">
        <v>45075</v>
      </c>
      <c r="L6628" s="1">
        <v>45076</v>
      </c>
    </row>
    <row r="6629" spans="1:12" ht="30" x14ac:dyDescent="0.25">
      <c r="A6629" t="s">
        <v>15800</v>
      </c>
      <c r="B6629">
        <v>2023</v>
      </c>
      <c r="C6629">
        <v>268</v>
      </c>
      <c r="D6629" t="s">
        <v>13061</v>
      </c>
      <c r="E6629" t="s">
        <v>1345</v>
      </c>
      <c r="F6629" t="s">
        <v>7</v>
      </c>
      <c r="G6629" s="8" t="s">
        <v>495</v>
      </c>
      <c r="H6629" s="2">
        <v>150</v>
      </c>
      <c r="I6629" s="2">
        <v>150</v>
      </c>
      <c r="J6629" s="2">
        <f t="shared" si="105"/>
        <v>0</v>
      </c>
      <c r="K6629" s="1">
        <v>45050</v>
      </c>
      <c r="L6629" s="1">
        <v>45117</v>
      </c>
    </row>
    <row r="6630" spans="1:12" x14ac:dyDescent="0.25">
      <c r="A6630" t="s">
        <v>15752</v>
      </c>
      <c r="B6630">
        <v>2023</v>
      </c>
      <c r="C6630">
        <v>156</v>
      </c>
      <c r="D6630" t="s">
        <v>13062</v>
      </c>
      <c r="E6630" t="s">
        <v>494</v>
      </c>
      <c r="F6630" t="s">
        <v>7</v>
      </c>
      <c r="G6630" s="8" t="s">
        <v>822</v>
      </c>
      <c r="H6630" s="2">
        <v>134.4</v>
      </c>
      <c r="I6630" s="2">
        <v>134.4</v>
      </c>
      <c r="J6630" s="2">
        <f t="shared" si="105"/>
        <v>0</v>
      </c>
      <c r="K6630" s="1">
        <v>45055</v>
      </c>
      <c r="L6630" s="1">
        <v>45092</v>
      </c>
    </row>
    <row r="6631" spans="1:12" x14ac:dyDescent="0.25">
      <c r="A6631" t="s">
        <v>15751</v>
      </c>
      <c r="B6631">
        <v>2023</v>
      </c>
      <c r="C6631">
        <v>55</v>
      </c>
      <c r="D6631" t="s">
        <v>13063</v>
      </c>
      <c r="E6631" t="s">
        <v>13064</v>
      </c>
      <c r="F6631" t="s">
        <v>7</v>
      </c>
      <c r="G6631" s="8" t="s">
        <v>3968</v>
      </c>
      <c r="H6631" s="2">
        <v>752.27</v>
      </c>
      <c r="I6631" s="2">
        <v>752.27</v>
      </c>
      <c r="J6631" s="2">
        <f t="shared" si="105"/>
        <v>0</v>
      </c>
      <c r="K6631" s="1">
        <v>45082</v>
      </c>
      <c r="L6631" s="1">
        <v>45082</v>
      </c>
    </row>
    <row r="6632" spans="1:12" x14ac:dyDescent="0.25">
      <c r="A6632" t="s">
        <v>15742</v>
      </c>
      <c r="B6632">
        <v>2023</v>
      </c>
      <c r="C6632">
        <v>158</v>
      </c>
      <c r="D6632" t="s">
        <v>13065</v>
      </c>
      <c r="E6632" t="s">
        <v>3728</v>
      </c>
      <c r="F6632" t="s">
        <v>7</v>
      </c>
      <c r="G6632" s="8" t="s">
        <v>489</v>
      </c>
      <c r="H6632" s="2">
        <v>6239</v>
      </c>
      <c r="I6632" s="2">
        <v>6239</v>
      </c>
      <c r="J6632" s="2">
        <f t="shared" si="105"/>
        <v>0</v>
      </c>
      <c r="K6632" s="1">
        <v>45084</v>
      </c>
      <c r="L6632" s="1">
        <v>45100</v>
      </c>
    </row>
    <row r="6633" spans="1:12" x14ac:dyDescent="0.25">
      <c r="A6633" t="s">
        <v>15698</v>
      </c>
      <c r="B6633">
        <v>2023</v>
      </c>
      <c r="C6633">
        <v>343</v>
      </c>
      <c r="D6633" t="s">
        <v>13066</v>
      </c>
      <c r="E6633" t="s">
        <v>13067</v>
      </c>
      <c r="F6633" t="s">
        <v>7</v>
      </c>
      <c r="G6633" s="8" t="s">
        <v>525</v>
      </c>
      <c r="H6633" s="2">
        <v>454.75</v>
      </c>
      <c r="I6633" s="2">
        <v>454.75</v>
      </c>
      <c r="J6633" s="2">
        <f t="shared" si="105"/>
        <v>0</v>
      </c>
      <c r="K6633" s="1">
        <v>45111</v>
      </c>
      <c r="L6633" s="1">
        <v>45113</v>
      </c>
    </row>
    <row r="6634" spans="1:12" x14ac:dyDescent="0.25">
      <c r="A6634" t="s">
        <v>15800</v>
      </c>
      <c r="B6634">
        <v>2023</v>
      </c>
      <c r="C6634">
        <v>432</v>
      </c>
      <c r="D6634" t="s">
        <v>13068</v>
      </c>
      <c r="E6634" t="s">
        <v>13069</v>
      </c>
      <c r="F6634" t="s">
        <v>7</v>
      </c>
      <c r="G6634" s="8" t="s">
        <v>13070</v>
      </c>
      <c r="H6634" s="2">
        <v>1000</v>
      </c>
      <c r="I6634" s="2">
        <v>1000</v>
      </c>
      <c r="J6634" s="2">
        <f t="shared" si="105"/>
        <v>0</v>
      </c>
      <c r="K6634" s="1">
        <v>45118</v>
      </c>
      <c r="L6634" s="1">
        <v>45170</v>
      </c>
    </row>
    <row r="6635" spans="1:12" x14ac:dyDescent="0.25">
      <c r="A6635" t="s">
        <v>15859</v>
      </c>
      <c r="B6635">
        <v>2023</v>
      </c>
      <c r="C6635">
        <v>69</v>
      </c>
      <c r="D6635" t="s">
        <v>13071</v>
      </c>
      <c r="E6635" t="s">
        <v>13072</v>
      </c>
      <c r="F6635" t="s">
        <v>7</v>
      </c>
      <c r="G6635" s="8" t="s">
        <v>13073</v>
      </c>
      <c r="H6635" s="2">
        <v>2200</v>
      </c>
      <c r="I6635" s="2">
        <v>2200</v>
      </c>
      <c r="J6635" s="2">
        <f t="shared" si="105"/>
        <v>0</v>
      </c>
      <c r="K6635" s="1">
        <v>45119</v>
      </c>
      <c r="L6635" s="1">
        <v>45194</v>
      </c>
    </row>
    <row r="6636" spans="1:12" x14ac:dyDescent="0.25">
      <c r="A6636" t="s">
        <v>16099</v>
      </c>
      <c r="B6636">
        <v>2023</v>
      </c>
      <c r="C6636">
        <v>385</v>
      </c>
      <c r="D6636" t="s">
        <v>13074</v>
      </c>
      <c r="E6636" t="s">
        <v>13075</v>
      </c>
      <c r="F6636" t="s">
        <v>7</v>
      </c>
      <c r="G6636" s="8" t="s">
        <v>13076</v>
      </c>
      <c r="H6636" s="2">
        <v>2700</v>
      </c>
      <c r="I6636" s="2">
        <v>2700</v>
      </c>
      <c r="J6636" s="2">
        <f t="shared" si="105"/>
        <v>0</v>
      </c>
      <c r="K6636" s="1">
        <v>45120</v>
      </c>
      <c r="L6636" s="1">
        <v>45132</v>
      </c>
    </row>
    <row r="6637" spans="1:12" x14ac:dyDescent="0.25">
      <c r="A6637" t="s">
        <v>15800</v>
      </c>
      <c r="B6637">
        <v>2023</v>
      </c>
      <c r="C6637">
        <v>546</v>
      </c>
      <c r="D6637" t="s">
        <v>13077</v>
      </c>
      <c r="E6637" t="s">
        <v>13078</v>
      </c>
      <c r="F6637" t="s">
        <v>75</v>
      </c>
      <c r="G6637" s="8" t="s">
        <v>4797</v>
      </c>
      <c r="H6637" s="2">
        <v>12294.92</v>
      </c>
      <c r="I6637" s="2">
        <v>12294.92</v>
      </c>
      <c r="J6637" s="2">
        <f t="shared" si="105"/>
        <v>0</v>
      </c>
      <c r="K6637" s="1">
        <v>45175</v>
      </c>
      <c r="L6637" s="1">
        <v>45243</v>
      </c>
    </row>
    <row r="6638" spans="1:12" x14ac:dyDescent="0.25">
      <c r="A6638" t="s">
        <v>16099</v>
      </c>
      <c r="B6638">
        <v>2023</v>
      </c>
      <c r="C6638">
        <v>489</v>
      </c>
      <c r="D6638" t="s">
        <v>13079</v>
      </c>
      <c r="E6638" t="s">
        <v>3723</v>
      </c>
      <c r="F6638" t="s">
        <v>7</v>
      </c>
      <c r="G6638" s="8" t="s">
        <v>727</v>
      </c>
      <c r="H6638" s="2">
        <v>542.79</v>
      </c>
      <c r="I6638" s="2">
        <v>542.78180299999997</v>
      </c>
      <c r="J6638" s="2">
        <f t="shared" si="105"/>
        <v>8.1969999999955689E-3</v>
      </c>
      <c r="K6638" s="1">
        <v>45203</v>
      </c>
      <c r="L6638" s="1">
        <v>45225</v>
      </c>
    </row>
    <row r="6639" spans="1:12" x14ac:dyDescent="0.25">
      <c r="A6639" t="s">
        <v>15686</v>
      </c>
      <c r="B6639">
        <v>2023</v>
      </c>
      <c r="C6639">
        <v>1</v>
      </c>
      <c r="D6639" t="s">
        <v>13080</v>
      </c>
      <c r="E6639" t="s">
        <v>13081</v>
      </c>
      <c r="F6639" t="s">
        <v>7</v>
      </c>
      <c r="G6639" s="8" t="s">
        <v>13082</v>
      </c>
      <c r="H6639" s="2">
        <v>1110</v>
      </c>
      <c r="I6639" s="2">
        <v>1110</v>
      </c>
      <c r="J6639" s="2">
        <f t="shared" si="105"/>
        <v>0</v>
      </c>
      <c r="K6639" s="1">
        <v>45200</v>
      </c>
      <c r="L6639" s="1">
        <v>45253</v>
      </c>
    </row>
    <row r="6640" spans="1:12" x14ac:dyDescent="0.25">
      <c r="A6640" t="s">
        <v>15800</v>
      </c>
      <c r="B6640">
        <v>2023</v>
      </c>
      <c r="C6640">
        <v>723</v>
      </c>
      <c r="D6640" t="s">
        <v>13083</v>
      </c>
      <c r="E6640" t="s">
        <v>13084</v>
      </c>
      <c r="F6640" t="s">
        <v>247</v>
      </c>
      <c r="G6640" s="8" t="s">
        <v>13085</v>
      </c>
      <c r="H6640" s="2">
        <v>2000</v>
      </c>
      <c r="I6640" s="2">
        <v>0</v>
      </c>
      <c r="J6640" s="2">
        <f t="shared" si="105"/>
        <v>2000</v>
      </c>
      <c r="K6640" s="1">
        <v>45230</v>
      </c>
      <c r="L6640" s="1" t="s">
        <v>6</v>
      </c>
    </row>
    <row r="6641" spans="1:12" x14ac:dyDescent="0.25">
      <c r="A6641" t="s">
        <v>15725</v>
      </c>
      <c r="B6641">
        <v>2023</v>
      </c>
      <c r="C6641">
        <v>52</v>
      </c>
      <c r="D6641" t="s">
        <v>13086</v>
      </c>
      <c r="E6641" t="s">
        <v>13087</v>
      </c>
      <c r="F6641" t="s">
        <v>7</v>
      </c>
      <c r="G6641" s="8" t="s">
        <v>2832</v>
      </c>
      <c r="H6641" s="2">
        <v>1229.52</v>
      </c>
      <c r="I6641" s="2">
        <v>1229.52</v>
      </c>
      <c r="J6641" s="2">
        <f t="shared" si="105"/>
        <v>0</v>
      </c>
      <c r="K6641" s="1">
        <v>45237</v>
      </c>
      <c r="L6641" s="1">
        <v>45281</v>
      </c>
    </row>
    <row r="6642" spans="1:12" x14ac:dyDescent="0.25">
      <c r="A6642" t="s">
        <v>15698</v>
      </c>
      <c r="B6642">
        <v>2023</v>
      </c>
      <c r="C6642">
        <v>687</v>
      </c>
      <c r="D6642" t="s">
        <v>13088</v>
      </c>
      <c r="E6642" t="s">
        <v>13089</v>
      </c>
      <c r="F6642" t="s">
        <v>7</v>
      </c>
      <c r="G6642" s="8" t="s">
        <v>571</v>
      </c>
      <c r="H6642" s="2">
        <v>15836.1</v>
      </c>
      <c r="I6642" s="2">
        <v>15836.1</v>
      </c>
      <c r="J6642" s="2">
        <f t="shared" si="105"/>
        <v>0</v>
      </c>
      <c r="K6642" s="1">
        <v>45253</v>
      </c>
      <c r="L6642" s="1">
        <v>45261</v>
      </c>
    </row>
    <row r="6643" spans="1:12" ht="30" x14ac:dyDescent="0.25">
      <c r="A6643" t="s">
        <v>15771</v>
      </c>
      <c r="B6643">
        <v>2023</v>
      </c>
      <c r="C6643">
        <v>248</v>
      </c>
      <c r="D6643" t="s">
        <v>13090</v>
      </c>
      <c r="E6643" t="s">
        <v>13091</v>
      </c>
      <c r="F6643" t="s">
        <v>7</v>
      </c>
      <c r="G6643" s="8" t="s">
        <v>411</v>
      </c>
      <c r="H6643" s="2">
        <v>2248.5</v>
      </c>
      <c r="I6643" s="2">
        <v>0</v>
      </c>
      <c r="J6643" s="2">
        <f t="shared" si="105"/>
        <v>2248.5</v>
      </c>
      <c r="K6643" s="1">
        <v>45265</v>
      </c>
      <c r="L6643" s="1">
        <v>45354</v>
      </c>
    </row>
    <row r="6644" spans="1:12" x14ac:dyDescent="0.25">
      <c r="A6644" t="s">
        <v>15801</v>
      </c>
      <c r="B6644">
        <v>2023</v>
      </c>
      <c r="C6644">
        <v>33</v>
      </c>
      <c r="D6644" t="s">
        <v>13092</v>
      </c>
      <c r="E6644" t="s">
        <v>13093</v>
      </c>
      <c r="F6644" t="s">
        <v>7</v>
      </c>
      <c r="G6644" s="8" t="s">
        <v>13094</v>
      </c>
      <c r="H6644" s="2">
        <v>2240</v>
      </c>
      <c r="I6644" s="2">
        <v>0</v>
      </c>
      <c r="J6644" s="2">
        <f t="shared" si="105"/>
        <v>2240</v>
      </c>
      <c r="K6644" s="1">
        <v>45272</v>
      </c>
      <c r="L6644" s="1" t="s">
        <v>6</v>
      </c>
    </row>
    <row r="6645" spans="1:12" x14ac:dyDescent="0.25">
      <c r="A6645" t="s">
        <v>15839</v>
      </c>
      <c r="B6645">
        <v>2023</v>
      </c>
      <c r="C6645">
        <v>77</v>
      </c>
      <c r="D6645" t="s">
        <v>13095</v>
      </c>
      <c r="E6645" t="s">
        <v>13096</v>
      </c>
      <c r="F6645" t="s">
        <v>7</v>
      </c>
      <c r="G6645" s="8" t="s">
        <v>635</v>
      </c>
      <c r="H6645" s="2">
        <v>746.72</v>
      </c>
      <c r="I6645" s="2">
        <v>746.72</v>
      </c>
      <c r="J6645" s="2">
        <f t="shared" si="105"/>
        <v>0</v>
      </c>
      <c r="K6645" s="1">
        <v>45273</v>
      </c>
      <c r="L6645" s="1">
        <v>45307</v>
      </c>
    </row>
    <row r="6646" spans="1:12" ht="30" x14ac:dyDescent="0.25">
      <c r="A6646" t="s">
        <v>15800</v>
      </c>
      <c r="B6646">
        <v>2023</v>
      </c>
      <c r="C6646">
        <v>943</v>
      </c>
      <c r="D6646" t="s">
        <v>13097</v>
      </c>
      <c r="E6646" t="s">
        <v>13098</v>
      </c>
      <c r="F6646" t="s">
        <v>7</v>
      </c>
      <c r="G6646" s="8" t="s">
        <v>5806</v>
      </c>
      <c r="H6646" s="2">
        <v>81.97</v>
      </c>
      <c r="I6646" s="2">
        <v>81.97</v>
      </c>
      <c r="J6646" s="2">
        <f t="shared" si="105"/>
        <v>0</v>
      </c>
      <c r="K6646" s="1">
        <v>45281</v>
      </c>
      <c r="L6646" s="1">
        <v>45335</v>
      </c>
    </row>
    <row r="6647" spans="1:12" x14ac:dyDescent="0.25">
      <c r="A6647" t="s">
        <v>15792</v>
      </c>
      <c r="B6647">
        <v>2023</v>
      </c>
      <c r="C6647">
        <v>8</v>
      </c>
      <c r="D6647" t="s">
        <v>13099</v>
      </c>
      <c r="E6647" t="s">
        <v>13100</v>
      </c>
      <c r="F6647" t="s">
        <v>7</v>
      </c>
      <c r="G6647" s="8" t="s">
        <v>10160</v>
      </c>
      <c r="H6647" s="2">
        <v>350</v>
      </c>
      <c r="I6647" s="2">
        <v>350</v>
      </c>
      <c r="J6647" s="2">
        <f t="shared" si="105"/>
        <v>0</v>
      </c>
      <c r="K6647" s="1">
        <v>44936</v>
      </c>
      <c r="L6647" s="1">
        <v>45291</v>
      </c>
    </row>
    <row r="6648" spans="1:12" x14ac:dyDescent="0.25">
      <c r="A6648" t="s">
        <v>16099</v>
      </c>
      <c r="B6648">
        <v>2023</v>
      </c>
      <c r="C6648">
        <v>20</v>
      </c>
      <c r="D6648" t="s">
        <v>13101</v>
      </c>
      <c r="E6648" t="s">
        <v>709</v>
      </c>
      <c r="F6648" t="s">
        <v>7</v>
      </c>
      <c r="G6648" s="8" t="s">
        <v>727</v>
      </c>
      <c r="H6648" s="2">
        <v>33.85</v>
      </c>
      <c r="I6648" s="2">
        <v>33.85</v>
      </c>
      <c r="J6648" s="2">
        <f t="shared" si="105"/>
        <v>0</v>
      </c>
      <c r="K6648" s="1">
        <v>44952</v>
      </c>
      <c r="L6648" s="1">
        <v>44985</v>
      </c>
    </row>
    <row r="6649" spans="1:12" ht="30" x14ac:dyDescent="0.25">
      <c r="A6649" t="s">
        <v>15882</v>
      </c>
      <c r="B6649">
        <v>2023</v>
      </c>
      <c r="C6649">
        <v>13</v>
      </c>
      <c r="D6649" t="s">
        <v>13102</v>
      </c>
      <c r="E6649" t="s">
        <v>13103</v>
      </c>
      <c r="F6649" t="s">
        <v>7</v>
      </c>
      <c r="G6649" s="8" t="s">
        <v>13104</v>
      </c>
      <c r="H6649" s="2">
        <v>27.5</v>
      </c>
      <c r="I6649" s="2">
        <v>0</v>
      </c>
      <c r="J6649" s="2">
        <f t="shared" si="105"/>
        <v>27.5</v>
      </c>
      <c r="K6649" s="1">
        <v>44953</v>
      </c>
      <c r="L6649" s="1">
        <v>44953</v>
      </c>
    </row>
    <row r="6650" spans="1:12" x14ac:dyDescent="0.25">
      <c r="A6650" t="s">
        <v>15752</v>
      </c>
      <c r="B6650">
        <v>2023</v>
      </c>
      <c r="C6650">
        <v>28</v>
      </c>
      <c r="D6650" t="s">
        <v>13105</v>
      </c>
      <c r="E6650" t="s">
        <v>1542</v>
      </c>
      <c r="F6650" t="s">
        <v>7</v>
      </c>
      <c r="G6650" s="8" t="s">
        <v>1885</v>
      </c>
      <c r="H6650" s="2">
        <v>308.51</v>
      </c>
      <c r="I6650" s="2">
        <v>308.51</v>
      </c>
      <c r="J6650" s="2">
        <f t="shared" si="105"/>
        <v>0</v>
      </c>
      <c r="K6650" s="1">
        <v>44960</v>
      </c>
      <c r="L6650" s="1">
        <v>44980</v>
      </c>
    </row>
    <row r="6651" spans="1:12" x14ac:dyDescent="0.25">
      <c r="A6651" t="s">
        <v>16099</v>
      </c>
      <c r="B6651">
        <v>2023</v>
      </c>
      <c r="C6651">
        <v>136</v>
      </c>
      <c r="D6651" t="s">
        <v>13106</v>
      </c>
      <c r="E6651" t="s">
        <v>1750</v>
      </c>
      <c r="F6651" t="s">
        <v>7</v>
      </c>
      <c r="G6651" s="8" t="s">
        <v>604</v>
      </c>
      <c r="H6651" s="2">
        <v>840</v>
      </c>
      <c r="I6651" s="2">
        <v>840</v>
      </c>
      <c r="J6651" s="2">
        <f t="shared" si="105"/>
        <v>0</v>
      </c>
      <c r="K6651" s="1">
        <v>45008</v>
      </c>
      <c r="L6651" s="1">
        <v>45062</v>
      </c>
    </row>
    <row r="6652" spans="1:12" x14ac:dyDescent="0.25">
      <c r="A6652" t="s">
        <v>15877</v>
      </c>
      <c r="B6652">
        <v>2023</v>
      </c>
      <c r="C6652">
        <v>30</v>
      </c>
      <c r="D6652" t="s">
        <v>13107</v>
      </c>
      <c r="E6652" t="s">
        <v>13108</v>
      </c>
      <c r="F6652" t="s">
        <v>7</v>
      </c>
      <c r="G6652" s="8" t="s">
        <v>13109</v>
      </c>
      <c r="H6652" s="2">
        <v>450</v>
      </c>
      <c r="I6652" s="2">
        <v>450</v>
      </c>
      <c r="J6652" s="2">
        <f t="shared" si="105"/>
        <v>0</v>
      </c>
      <c r="K6652" s="1">
        <v>45015</v>
      </c>
      <c r="L6652" s="1">
        <v>45065</v>
      </c>
    </row>
    <row r="6653" spans="1:12" x14ac:dyDescent="0.25">
      <c r="A6653" t="s">
        <v>15698</v>
      </c>
      <c r="B6653">
        <v>2023</v>
      </c>
      <c r="C6653">
        <v>110</v>
      </c>
      <c r="D6653" t="s">
        <v>13110</v>
      </c>
      <c r="E6653" t="s">
        <v>13111</v>
      </c>
      <c r="F6653" t="s">
        <v>285</v>
      </c>
      <c r="G6653" s="8" t="s">
        <v>604</v>
      </c>
      <c r="H6653" s="2">
        <v>288.37</v>
      </c>
      <c r="I6653" s="2">
        <v>288.37</v>
      </c>
      <c r="J6653" s="2">
        <f t="shared" si="105"/>
        <v>0</v>
      </c>
      <c r="K6653" s="1">
        <v>45033</v>
      </c>
      <c r="L6653" s="1">
        <v>45063</v>
      </c>
    </row>
    <row r="6654" spans="1:12" x14ac:dyDescent="0.25">
      <c r="A6654" t="s">
        <v>15752</v>
      </c>
      <c r="B6654">
        <v>2023</v>
      </c>
      <c r="C6654">
        <v>143</v>
      </c>
      <c r="D6654" t="s">
        <v>13112</v>
      </c>
      <c r="E6654" t="s">
        <v>3640</v>
      </c>
      <c r="F6654" t="s">
        <v>7</v>
      </c>
      <c r="G6654" s="8" t="s">
        <v>3143</v>
      </c>
      <c r="H6654" s="2">
        <v>49.59</v>
      </c>
      <c r="I6654" s="2">
        <v>49.59</v>
      </c>
      <c r="J6654" s="2">
        <f t="shared" si="105"/>
        <v>0</v>
      </c>
      <c r="K6654" s="1">
        <v>45043</v>
      </c>
      <c r="L6654" s="1">
        <v>45075</v>
      </c>
    </row>
    <row r="6655" spans="1:12" ht="30" x14ac:dyDescent="0.25">
      <c r="A6655" t="s">
        <v>15977</v>
      </c>
      <c r="B6655">
        <v>2023</v>
      </c>
      <c r="C6655">
        <v>50</v>
      </c>
      <c r="D6655" t="s">
        <v>13113</v>
      </c>
      <c r="E6655" t="s">
        <v>13114</v>
      </c>
      <c r="F6655" t="s">
        <v>7</v>
      </c>
      <c r="G6655" s="8" t="s">
        <v>13115</v>
      </c>
      <c r="H6655" s="2">
        <v>4060</v>
      </c>
      <c r="I6655" s="2">
        <v>4060</v>
      </c>
      <c r="J6655" s="2">
        <f t="shared" si="105"/>
        <v>0</v>
      </c>
      <c r="K6655" s="1">
        <v>45075</v>
      </c>
      <c r="L6655" s="1">
        <v>45441</v>
      </c>
    </row>
    <row r="6656" spans="1:12" x14ac:dyDescent="0.25">
      <c r="A6656" t="s">
        <v>15882</v>
      </c>
      <c r="B6656">
        <v>2023</v>
      </c>
      <c r="C6656">
        <v>85</v>
      </c>
      <c r="D6656" t="s">
        <v>13116</v>
      </c>
      <c r="E6656" t="s">
        <v>13117</v>
      </c>
      <c r="F6656" t="s">
        <v>7</v>
      </c>
      <c r="G6656" s="8" t="s">
        <v>1649</v>
      </c>
      <c r="H6656" s="2">
        <f>I6656</f>
        <v>254.54</v>
      </c>
      <c r="I6656" s="2">
        <v>254.54</v>
      </c>
      <c r="J6656" s="2">
        <f t="shared" si="105"/>
        <v>0</v>
      </c>
      <c r="K6656" s="1">
        <v>45063</v>
      </c>
      <c r="L6656" s="1">
        <v>45098</v>
      </c>
    </row>
    <row r="6657" spans="1:12" x14ac:dyDescent="0.25">
      <c r="A6657" t="s">
        <v>15742</v>
      </c>
      <c r="B6657">
        <v>2023</v>
      </c>
      <c r="C6657">
        <v>146</v>
      </c>
      <c r="D6657" t="s">
        <v>13118</v>
      </c>
      <c r="E6657" t="s">
        <v>13119</v>
      </c>
      <c r="F6657" t="s">
        <v>7</v>
      </c>
      <c r="G6657" s="8" t="s">
        <v>2137</v>
      </c>
      <c r="H6657" s="2">
        <v>741.94</v>
      </c>
      <c r="I6657" s="2">
        <v>741.94</v>
      </c>
      <c r="J6657" s="2">
        <f t="shared" si="105"/>
        <v>0</v>
      </c>
      <c r="K6657" s="1">
        <v>45075</v>
      </c>
      <c r="L6657" s="1">
        <v>45114</v>
      </c>
    </row>
    <row r="6658" spans="1:12" x14ac:dyDescent="0.25">
      <c r="A6658" t="s">
        <v>15800</v>
      </c>
      <c r="B6658">
        <v>2023</v>
      </c>
      <c r="C6658">
        <v>368</v>
      </c>
      <c r="D6658" t="s">
        <v>13120</v>
      </c>
      <c r="E6658" t="s">
        <v>11216</v>
      </c>
      <c r="F6658" t="s">
        <v>7</v>
      </c>
      <c r="G6658" s="8" t="s">
        <v>4229</v>
      </c>
      <c r="H6658" s="2">
        <v>150</v>
      </c>
      <c r="I6658" s="2">
        <v>150</v>
      </c>
      <c r="J6658" s="2">
        <f t="shared" si="105"/>
        <v>0</v>
      </c>
      <c r="K6658" s="1">
        <v>45091</v>
      </c>
      <c r="L6658" s="1">
        <v>45117</v>
      </c>
    </row>
    <row r="6659" spans="1:12" x14ac:dyDescent="0.25">
      <c r="A6659" t="s">
        <v>15977</v>
      </c>
      <c r="B6659">
        <v>2023</v>
      </c>
      <c r="C6659">
        <v>80</v>
      </c>
      <c r="D6659" t="s">
        <v>13121</v>
      </c>
      <c r="E6659" t="s">
        <v>13122</v>
      </c>
      <c r="F6659" t="s">
        <v>7</v>
      </c>
      <c r="G6659" s="8" t="s">
        <v>13123</v>
      </c>
      <c r="H6659" s="2">
        <v>10000</v>
      </c>
      <c r="I6659" s="2">
        <v>0</v>
      </c>
      <c r="J6659" s="2">
        <f t="shared" si="105"/>
        <v>10000</v>
      </c>
      <c r="K6659" s="1">
        <v>45131</v>
      </c>
      <c r="L6659" s="1" t="s">
        <v>6</v>
      </c>
    </row>
    <row r="6660" spans="1:12" x14ac:dyDescent="0.25">
      <c r="A6660" t="s">
        <v>15771</v>
      </c>
      <c r="B6660">
        <v>2023</v>
      </c>
      <c r="C6660">
        <v>190</v>
      </c>
      <c r="D6660" t="s">
        <v>13124</v>
      </c>
      <c r="E6660" t="s">
        <v>13125</v>
      </c>
      <c r="F6660" t="s">
        <v>7</v>
      </c>
      <c r="G6660" s="8" t="s">
        <v>741</v>
      </c>
      <c r="H6660" s="2">
        <v>81.819999999999993</v>
      </c>
      <c r="I6660" s="2">
        <v>81.819999999999993</v>
      </c>
      <c r="J6660" s="2">
        <f t="shared" si="105"/>
        <v>0</v>
      </c>
      <c r="K6660" s="1">
        <v>45195</v>
      </c>
      <c r="L6660" s="1">
        <v>45229</v>
      </c>
    </row>
    <row r="6661" spans="1:12" x14ac:dyDescent="0.25">
      <c r="A6661" t="s">
        <v>15914</v>
      </c>
      <c r="B6661">
        <v>2023</v>
      </c>
      <c r="C6661">
        <v>119</v>
      </c>
      <c r="D6661" t="s">
        <v>13126</v>
      </c>
      <c r="E6661" t="s">
        <v>13127</v>
      </c>
      <c r="F6661" t="s">
        <v>7</v>
      </c>
      <c r="G6661" s="8" t="s">
        <v>7935</v>
      </c>
      <c r="H6661" s="2">
        <v>75</v>
      </c>
      <c r="I6661" s="2">
        <v>75</v>
      </c>
      <c r="J6661" s="2">
        <f t="shared" ref="J6661:J6724" si="106">H6661-I6661</f>
        <v>0</v>
      </c>
      <c r="K6661" s="1">
        <v>45197</v>
      </c>
      <c r="L6661" s="1">
        <v>45198</v>
      </c>
    </row>
    <row r="6662" spans="1:12" x14ac:dyDescent="0.25">
      <c r="A6662" t="s">
        <v>15698</v>
      </c>
      <c r="B6662">
        <v>2023</v>
      </c>
      <c r="C6662">
        <v>597</v>
      </c>
      <c r="D6662" t="s">
        <v>13128</v>
      </c>
      <c r="E6662" t="s">
        <v>13129</v>
      </c>
      <c r="F6662" t="s">
        <v>7</v>
      </c>
      <c r="G6662" s="8" t="s">
        <v>10160</v>
      </c>
      <c r="H6662" s="2">
        <v>4080</v>
      </c>
      <c r="I6662" s="2">
        <v>4080</v>
      </c>
      <c r="J6662" s="2">
        <f t="shared" si="106"/>
        <v>0</v>
      </c>
      <c r="K6662" s="1">
        <v>45222</v>
      </c>
      <c r="L6662" s="1">
        <v>45226</v>
      </c>
    </row>
    <row r="6663" spans="1:12" x14ac:dyDescent="0.25">
      <c r="A6663" t="s">
        <v>15742</v>
      </c>
      <c r="B6663">
        <v>2023</v>
      </c>
      <c r="C6663">
        <v>326</v>
      </c>
      <c r="D6663" t="s">
        <v>13130</v>
      </c>
      <c r="E6663" t="s">
        <v>13131</v>
      </c>
      <c r="F6663" t="s">
        <v>7</v>
      </c>
      <c r="G6663" s="8" t="s">
        <v>13132</v>
      </c>
      <c r="H6663" s="2">
        <v>1000</v>
      </c>
      <c r="I6663" s="2">
        <v>0</v>
      </c>
      <c r="J6663" s="2">
        <f t="shared" si="106"/>
        <v>1000</v>
      </c>
      <c r="K6663" s="1">
        <v>45244</v>
      </c>
      <c r="L6663" s="1" t="s">
        <v>6</v>
      </c>
    </row>
    <row r="6664" spans="1:12" x14ac:dyDescent="0.25">
      <c r="A6664" t="s">
        <v>16099</v>
      </c>
      <c r="B6664">
        <v>2023</v>
      </c>
      <c r="C6664">
        <v>638</v>
      </c>
      <c r="D6664" t="s">
        <v>13133</v>
      </c>
      <c r="E6664" t="s">
        <v>13134</v>
      </c>
      <c r="F6664" t="s">
        <v>7</v>
      </c>
      <c r="G6664" s="8" t="s">
        <v>9422</v>
      </c>
      <c r="H6664" s="2">
        <v>1620</v>
      </c>
      <c r="I6664" s="2">
        <v>1620</v>
      </c>
      <c r="J6664" s="2">
        <f t="shared" si="106"/>
        <v>0</v>
      </c>
      <c r="K6664" s="1">
        <v>45258</v>
      </c>
      <c r="L6664" s="1">
        <v>45278</v>
      </c>
    </row>
    <row r="6665" spans="1:12" x14ac:dyDescent="0.25">
      <c r="A6665" t="s">
        <v>15786</v>
      </c>
      <c r="B6665">
        <v>2023</v>
      </c>
      <c r="C6665">
        <v>62</v>
      </c>
      <c r="D6665" t="s">
        <v>13135</v>
      </c>
      <c r="E6665" t="s">
        <v>13136</v>
      </c>
      <c r="F6665" t="s">
        <v>7</v>
      </c>
      <c r="G6665" s="8" t="s">
        <v>13137</v>
      </c>
      <c r="H6665" s="2">
        <v>800</v>
      </c>
      <c r="I6665" s="2">
        <v>800</v>
      </c>
      <c r="J6665" s="2">
        <f t="shared" si="106"/>
        <v>0</v>
      </c>
      <c r="K6665" s="1">
        <v>45271</v>
      </c>
      <c r="L6665" s="1">
        <v>45333</v>
      </c>
    </row>
    <row r="6666" spans="1:12" x14ac:dyDescent="0.25">
      <c r="A6666" t="s">
        <v>16106</v>
      </c>
      <c r="B6666">
        <v>2023</v>
      </c>
      <c r="C6666">
        <v>131</v>
      </c>
      <c r="D6666" t="s">
        <v>13138</v>
      </c>
      <c r="E6666" t="s">
        <v>13139</v>
      </c>
      <c r="F6666" t="s">
        <v>7</v>
      </c>
      <c r="G6666" s="8" t="s">
        <v>13140</v>
      </c>
      <c r="H6666" s="2">
        <v>363.64</v>
      </c>
      <c r="I6666" s="2">
        <v>0</v>
      </c>
      <c r="J6666" s="2">
        <f t="shared" si="106"/>
        <v>363.64</v>
      </c>
      <c r="K6666" s="1">
        <v>45276</v>
      </c>
      <c r="L6666" s="1">
        <v>45276</v>
      </c>
    </row>
    <row r="6667" spans="1:12" x14ac:dyDescent="0.25">
      <c r="A6667" t="s">
        <v>16099</v>
      </c>
      <c r="B6667">
        <v>2023</v>
      </c>
      <c r="C6667">
        <v>689</v>
      </c>
      <c r="D6667" t="s">
        <v>13141</v>
      </c>
      <c r="E6667" t="s">
        <v>9814</v>
      </c>
      <c r="F6667" t="s">
        <v>7</v>
      </c>
      <c r="G6667" s="8" t="s">
        <v>5822</v>
      </c>
      <c r="H6667" s="2">
        <v>628.53</v>
      </c>
      <c r="I6667" s="2">
        <v>628.53</v>
      </c>
      <c r="J6667" s="2">
        <f t="shared" si="106"/>
        <v>0</v>
      </c>
      <c r="K6667" s="1">
        <v>45278</v>
      </c>
      <c r="L6667" s="1">
        <v>45315</v>
      </c>
    </row>
    <row r="6668" spans="1:12" x14ac:dyDescent="0.25">
      <c r="A6668" t="s">
        <v>15752</v>
      </c>
      <c r="B6668">
        <v>2023</v>
      </c>
      <c r="C6668">
        <v>8</v>
      </c>
      <c r="D6668" t="s">
        <v>13142</v>
      </c>
      <c r="E6668" t="s">
        <v>13143</v>
      </c>
      <c r="F6668" t="s">
        <v>7</v>
      </c>
      <c r="G6668" s="8" t="s">
        <v>1063</v>
      </c>
      <c r="H6668" s="2">
        <v>274</v>
      </c>
      <c r="I6668" s="2">
        <v>274</v>
      </c>
      <c r="J6668" s="2">
        <f t="shared" si="106"/>
        <v>0</v>
      </c>
      <c r="K6668" s="1">
        <v>44945</v>
      </c>
      <c r="L6668" s="1">
        <v>44981</v>
      </c>
    </row>
    <row r="6669" spans="1:12" x14ac:dyDescent="0.25">
      <c r="A6669" t="s">
        <v>15747</v>
      </c>
      <c r="B6669">
        <v>2023</v>
      </c>
      <c r="C6669">
        <v>30</v>
      </c>
      <c r="D6669" t="s">
        <v>13144</v>
      </c>
      <c r="E6669" t="s">
        <v>631</v>
      </c>
      <c r="F6669" t="s">
        <v>7</v>
      </c>
      <c r="G6669" s="8" t="s">
        <v>571</v>
      </c>
      <c r="H6669" s="2">
        <v>4222.3500000000004</v>
      </c>
      <c r="I6669" s="2">
        <v>4222.3500000000004</v>
      </c>
      <c r="J6669" s="2">
        <f t="shared" si="106"/>
        <v>0</v>
      </c>
      <c r="K6669" s="1">
        <v>44965</v>
      </c>
      <c r="L6669" s="1">
        <v>45027</v>
      </c>
    </row>
    <row r="6670" spans="1:12" x14ac:dyDescent="0.25">
      <c r="A6670" t="s">
        <v>15742</v>
      </c>
      <c r="B6670">
        <v>2023</v>
      </c>
      <c r="C6670">
        <v>7</v>
      </c>
      <c r="D6670" t="s">
        <v>13145</v>
      </c>
      <c r="E6670" t="s">
        <v>527</v>
      </c>
      <c r="F6670" t="s">
        <v>7</v>
      </c>
      <c r="G6670" s="8" t="s">
        <v>2714</v>
      </c>
      <c r="H6670" s="2">
        <v>1046.7</v>
      </c>
      <c r="I6670" s="2">
        <v>1046.7</v>
      </c>
      <c r="J6670" s="2">
        <f t="shared" si="106"/>
        <v>0</v>
      </c>
      <c r="K6670" s="1">
        <v>44952</v>
      </c>
      <c r="L6670" s="1">
        <v>45219</v>
      </c>
    </row>
    <row r="6671" spans="1:12" x14ac:dyDescent="0.25">
      <c r="A6671" t="s">
        <v>15813</v>
      </c>
      <c r="B6671">
        <v>2023</v>
      </c>
      <c r="C6671">
        <v>13</v>
      </c>
      <c r="D6671" t="s">
        <v>13146</v>
      </c>
      <c r="E6671" t="s">
        <v>13147</v>
      </c>
      <c r="F6671" t="s">
        <v>7</v>
      </c>
      <c r="G6671" s="8" t="s">
        <v>1956</v>
      </c>
      <c r="H6671" s="2">
        <v>2682.31</v>
      </c>
      <c r="I6671" s="2">
        <v>429</v>
      </c>
      <c r="J6671" s="2">
        <f t="shared" si="106"/>
        <v>2253.31</v>
      </c>
      <c r="K6671" s="1">
        <v>44973</v>
      </c>
      <c r="L6671" s="1">
        <v>45028</v>
      </c>
    </row>
    <row r="6672" spans="1:12" x14ac:dyDescent="0.25">
      <c r="A6672" t="s">
        <v>15752</v>
      </c>
      <c r="B6672">
        <v>2023</v>
      </c>
      <c r="C6672">
        <v>33</v>
      </c>
      <c r="D6672" t="s">
        <v>13148</v>
      </c>
      <c r="E6672" t="s">
        <v>2747</v>
      </c>
      <c r="F6672" t="s">
        <v>7</v>
      </c>
      <c r="G6672" s="8" t="s">
        <v>626</v>
      </c>
      <c r="H6672" s="2">
        <v>30</v>
      </c>
      <c r="I6672" s="2">
        <v>30</v>
      </c>
      <c r="J6672" s="2">
        <f t="shared" si="106"/>
        <v>0</v>
      </c>
      <c r="K6672" s="1">
        <v>44967</v>
      </c>
      <c r="L6672" s="1">
        <v>44999</v>
      </c>
    </row>
    <row r="6673" spans="1:12" x14ac:dyDescent="0.25">
      <c r="A6673" t="s">
        <v>15877</v>
      </c>
      <c r="B6673">
        <v>2023</v>
      </c>
      <c r="C6673">
        <v>17</v>
      </c>
      <c r="D6673" t="s">
        <v>13149</v>
      </c>
      <c r="E6673" t="s">
        <v>13150</v>
      </c>
      <c r="F6673" t="s">
        <v>7</v>
      </c>
      <c r="G6673" s="8" t="s">
        <v>13151</v>
      </c>
      <c r="H6673" s="2">
        <v>200</v>
      </c>
      <c r="I6673" s="2">
        <v>200</v>
      </c>
      <c r="J6673" s="2">
        <f t="shared" si="106"/>
        <v>0</v>
      </c>
      <c r="K6673" s="1">
        <v>44987</v>
      </c>
      <c r="L6673" s="1">
        <v>45044</v>
      </c>
    </row>
    <row r="6674" spans="1:12" x14ac:dyDescent="0.25">
      <c r="A6674" t="s">
        <v>15698</v>
      </c>
      <c r="B6674">
        <v>2023</v>
      </c>
      <c r="C6674">
        <v>102</v>
      </c>
      <c r="D6674" t="s">
        <v>13152</v>
      </c>
      <c r="E6674" t="s">
        <v>13153</v>
      </c>
      <c r="F6674" t="s">
        <v>7</v>
      </c>
      <c r="G6674" s="8" t="s">
        <v>539</v>
      </c>
      <c r="H6674" s="2">
        <v>29393.3</v>
      </c>
      <c r="I6674" s="2">
        <v>29393.3</v>
      </c>
      <c r="J6674" s="2">
        <f t="shared" si="106"/>
        <v>0</v>
      </c>
      <c r="K6674" s="1">
        <v>45029</v>
      </c>
      <c r="L6674" s="1">
        <v>45098</v>
      </c>
    </row>
    <row r="6675" spans="1:12" x14ac:dyDescent="0.25">
      <c r="A6675" t="s">
        <v>15813</v>
      </c>
      <c r="B6675">
        <v>2023</v>
      </c>
      <c r="C6675">
        <v>22</v>
      </c>
      <c r="D6675" t="s">
        <v>13154</v>
      </c>
      <c r="E6675" t="s">
        <v>13155</v>
      </c>
      <c r="F6675" t="s">
        <v>7</v>
      </c>
      <c r="G6675" s="8" t="s">
        <v>902</v>
      </c>
      <c r="H6675" s="2">
        <v>11652</v>
      </c>
      <c r="I6675" s="2">
        <v>11652</v>
      </c>
      <c r="J6675" s="2">
        <f t="shared" si="106"/>
        <v>0</v>
      </c>
      <c r="K6675" s="1">
        <v>45035</v>
      </c>
      <c r="L6675" s="1">
        <v>45091</v>
      </c>
    </row>
    <row r="6676" spans="1:12" x14ac:dyDescent="0.25">
      <c r="A6676" t="s">
        <v>15752</v>
      </c>
      <c r="B6676">
        <v>2023</v>
      </c>
      <c r="C6676">
        <v>120</v>
      </c>
      <c r="D6676" t="s">
        <v>13156</v>
      </c>
      <c r="E6676" t="s">
        <v>494</v>
      </c>
      <c r="F6676" t="s">
        <v>7</v>
      </c>
      <c r="G6676" s="8" t="s">
        <v>1222</v>
      </c>
      <c r="H6676" s="2">
        <v>455</v>
      </c>
      <c r="I6676" s="2">
        <v>455</v>
      </c>
      <c r="J6676" s="2">
        <f t="shared" si="106"/>
        <v>0</v>
      </c>
      <c r="K6676" s="1">
        <v>45028</v>
      </c>
      <c r="L6676" s="1">
        <v>45044</v>
      </c>
    </row>
    <row r="6677" spans="1:12" x14ac:dyDescent="0.25">
      <c r="A6677" t="s">
        <v>15698</v>
      </c>
      <c r="B6677">
        <v>2023</v>
      </c>
      <c r="C6677">
        <v>116</v>
      </c>
      <c r="D6677" t="s">
        <v>13157</v>
      </c>
      <c r="E6677" t="s">
        <v>365</v>
      </c>
      <c r="F6677" t="s">
        <v>285</v>
      </c>
      <c r="G6677" s="8" t="s">
        <v>2017</v>
      </c>
      <c r="H6677" s="2">
        <v>125.5</v>
      </c>
      <c r="I6677" s="2">
        <v>125.5</v>
      </c>
      <c r="J6677" s="2">
        <f t="shared" si="106"/>
        <v>0</v>
      </c>
      <c r="K6677" s="1">
        <v>45034</v>
      </c>
      <c r="L6677" s="1">
        <v>45037</v>
      </c>
    </row>
    <row r="6678" spans="1:12" x14ac:dyDescent="0.25">
      <c r="A6678" t="s">
        <v>15698</v>
      </c>
      <c r="B6678">
        <v>2023</v>
      </c>
      <c r="C6678">
        <v>134</v>
      </c>
      <c r="D6678" t="s">
        <v>13158</v>
      </c>
      <c r="E6678" t="s">
        <v>812</v>
      </c>
      <c r="F6678" t="s">
        <v>7</v>
      </c>
      <c r="G6678" s="8" t="s">
        <v>2714</v>
      </c>
      <c r="H6678" s="2">
        <v>2310.4</v>
      </c>
      <c r="I6678" s="2">
        <v>2310.4</v>
      </c>
      <c r="J6678" s="2">
        <f t="shared" si="106"/>
        <v>0</v>
      </c>
      <c r="K6678" s="1">
        <v>45042</v>
      </c>
      <c r="L6678" s="1">
        <v>45054</v>
      </c>
    </row>
    <row r="6679" spans="1:12" x14ac:dyDescent="0.25">
      <c r="A6679" t="s">
        <v>15799</v>
      </c>
      <c r="B6679">
        <v>2023</v>
      </c>
      <c r="C6679">
        <v>68</v>
      </c>
      <c r="D6679" t="s">
        <v>13159</v>
      </c>
      <c r="E6679" t="s">
        <v>13160</v>
      </c>
      <c r="F6679" t="s">
        <v>7</v>
      </c>
      <c r="G6679" s="8" t="s">
        <v>11931</v>
      </c>
      <c r="H6679" s="2">
        <v>1050</v>
      </c>
      <c r="I6679" s="2">
        <v>1050</v>
      </c>
      <c r="J6679" s="2">
        <f t="shared" si="106"/>
        <v>0</v>
      </c>
      <c r="K6679" s="1">
        <v>45056</v>
      </c>
      <c r="L6679" s="1">
        <v>45097</v>
      </c>
    </row>
    <row r="6680" spans="1:12" x14ac:dyDescent="0.25">
      <c r="A6680" t="s">
        <v>15882</v>
      </c>
      <c r="B6680">
        <v>2023</v>
      </c>
      <c r="C6680">
        <v>96</v>
      </c>
      <c r="D6680" t="s">
        <v>13161</v>
      </c>
      <c r="E6680" t="s">
        <v>7777</v>
      </c>
      <c r="F6680" t="s">
        <v>7</v>
      </c>
      <c r="G6680" s="8" t="s">
        <v>11</v>
      </c>
      <c r="H6680" s="2">
        <v>121.3</v>
      </c>
      <c r="I6680" s="2">
        <v>121.3</v>
      </c>
      <c r="J6680" s="2">
        <f t="shared" si="106"/>
        <v>0</v>
      </c>
      <c r="K6680" s="1">
        <v>45082</v>
      </c>
      <c r="L6680" s="1">
        <v>45097</v>
      </c>
    </row>
    <row r="6681" spans="1:12" x14ac:dyDescent="0.25">
      <c r="A6681" t="s">
        <v>15877</v>
      </c>
      <c r="B6681">
        <v>2023</v>
      </c>
      <c r="C6681">
        <v>67</v>
      </c>
      <c r="D6681" t="s">
        <v>13162</v>
      </c>
      <c r="E6681" t="s">
        <v>13163</v>
      </c>
      <c r="F6681" t="s">
        <v>7</v>
      </c>
      <c r="G6681" s="8" t="s">
        <v>6942</v>
      </c>
      <c r="H6681" s="2">
        <v>2800</v>
      </c>
      <c r="I6681" s="2">
        <v>2800</v>
      </c>
      <c r="J6681" s="2">
        <f t="shared" si="106"/>
        <v>0</v>
      </c>
      <c r="K6681" s="1">
        <v>45089</v>
      </c>
      <c r="L6681" s="1">
        <v>45138</v>
      </c>
    </row>
    <row r="6682" spans="1:12" x14ac:dyDescent="0.25">
      <c r="A6682" t="s">
        <v>15882</v>
      </c>
      <c r="B6682">
        <v>2023</v>
      </c>
      <c r="C6682">
        <v>124</v>
      </c>
      <c r="D6682" t="s">
        <v>13164</v>
      </c>
      <c r="E6682" t="s">
        <v>13165</v>
      </c>
      <c r="F6682" t="s">
        <v>7</v>
      </c>
      <c r="G6682" s="8" t="s">
        <v>916</v>
      </c>
      <c r="H6682" s="2">
        <v>2108.9</v>
      </c>
      <c r="I6682" s="2">
        <v>2108.9</v>
      </c>
      <c r="J6682" s="2">
        <f t="shared" si="106"/>
        <v>0</v>
      </c>
      <c r="K6682" s="1">
        <v>45138</v>
      </c>
      <c r="L6682" s="1">
        <v>45138</v>
      </c>
    </row>
    <row r="6683" spans="1:12" x14ac:dyDescent="0.25">
      <c r="A6683" t="s">
        <v>15698</v>
      </c>
      <c r="B6683">
        <v>2023</v>
      </c>
      <c r="C6683">
        <v>484</v>
      </c>
      <c r="D6683" t="s">
        <v>13166</v>
      </c>
      <c r="E6683" t="s">
        <v>13167</v>
      </c>
      <c r="F6683" t="s">
        <v>7</v>
      </c>
      <c r="G6683" s="8" t="s">
        <v>643</v>
      </c>
      <c r="H6683" s="2">
        <v>1987.5</v>
      </c>
      <c r="I6683" s="2">
        <v>1987.5</v>
      </c>
      <c r="J6683" s="2">
        <f t="shared" si="106"/>
        <v>0</v>
      </c>
      <c r="K6683" s="1">
        <v>45180</v>
      </c>
      <c r="L6683" s="1">
        <v>45189</v>
      </c>
    </row>
    <row r="6684" spans="1:12" x14ac:dyDescent="0.25">
      <c r="A6684" t="s">
        <v>15588</v>
      </c>
      <c r="B6684">
        <v>2023</v>
      </c>
      <c r="C6684">
        <v>250</v>
      </c>
      <c r="D6684" t="s">
        <v>13168</v>
      </c>
      <c r="E6684" t="s">
        <v>13169</v>
      </c>
      <c r="F6684" t="s">
        <v>7</v>
      </c>
      <c r="G6684" s="8" t="s">
        <v>727</v>
      </c>
      <c r="H6684" s="2">
        <v>304.75</v>
      </c>
      <c r="I6684" s="2">
        <v>304.75</v>
      </c>
      <c r="J6684" s="2">
        <f t="shared" si="106"/>
        <v>0</v>
      </c>
      <c r="K6684" s="1">
        <v>45244</v>
      </c>
      <c r="L6684" s="1">
        <v>45385</v>
      </c>
    </row>
    <row r="6685" spans="1:12" x14ac:dyDescent="0.25">
      <c r="A6685" t="s">
        <v>15752</v>
      </c>
      <c r="B6685">
        <v>2023</v>
      </c>
      <c r="C6685">
        <v>354</v>
      </c>
      <c r="D6685" t="s">
        <v>13170</v>
      </c>
      <c r="E6685" t="s">
        <v>13171</v>
      </c>
      <c r="F6685" t="s">
        <v>7</v>
      </c>
      <c r="G6685" s="8" t="s">
        <v>4473</v>
      </c>
      <c r="H6685" s="2">
        <v>400</v>
      </c>
      <c r="I6685" s="2">
        <v>400</v>
      </c>
      <c r="J6685" s="2">
        <f t="shared" si="106"/>
        <v>0</v>
      </c>
      <c r="K6685" s="1">
        <v>45222</v>
      </c>
      <c r="L6685" s="1">
        <v>45343</v>
      </c>
    </row>
    <row r="6686" spans="1:12" x14ac:dyDescent="0.25">
      <c r="A6686" t="s">
        <v>15751</v>
      </c>
      <c r="B6686">
        <v>2023</v>
      </c>
      <c r="C6686">
        <v>91</v>
      </c>
      <c r="D6686" t="s">
        <v>13172</v>
      </c>
      <c r="E6686" t="s">
        <v>2378</v>
      </c>
      <c r="F6686" t="s">
        <v>7</v>
      </c>
      <c r="G6686" s="8" t="s">
        <v>1025</v>
      </c>
      <c r="H6686" s="2">
        <v>90.7</v>
      </c>
      <c r="I6686" s="2">
        <v>90.7</v>
      </c>
      <c r="J6686" s="2">
        <f t="shared" si="106"/>
        <v>0</v>
      </c>
      <c r="K6686" s="1">
        <v>45223</v>
      </c>
      <c r="L6686" s="1">
        <v>45247</v>
      </c>
    </row>
    <row r="6687" spans="1:12" x14ac:dyDescent="0.25">
      <c r="A6687" t="s">
        <v>15747</v>
      </c>
      <c r="B6687">
        <v>2023</v>
      </c>
      <c r="C6687">
        <v>499</v>
      </c>
      <c r="D6687" t="s">
        <v>13173</v>
      </c>
      <c r="E6687" t="s">
        <v>1127</v>
      </c>
      <c r="F6687" t="s">
        <v>7</v>
      </c>
      <c r="G6687" s="8" t="s">
        <v>525</v>
      </c>
      <c r="H6687" s="2">
        <v>375.75</v>
      </c>
      <c r="I6687" s="2">
        <v>375.75</v>
      </c>
      <c r="J6687" s="2">
        <f t="shared" si="106"/>
        <v>0</v>
      </c>
      <c r="K6687" s="1">
        <v>45259</v>
      </c>
      <c r="L6687" s="1">
        <v>45273</v>
      </c>
    </row>
    <row r="6688" spans="1:12" x14ac:dyDescent="0.25">
      <c r="A6688" t="s">
        <v>15725</v>
      </c>
      <c r="B6688">
        <v>2023</v>
      </c>
      <c r="C6688">
        <v>58</v>
      </c>
      <c r="D6688" t="s">
        <v>13174</v>
      </c>
      <c r="E6688" t="s">
        <v>13175</v>
      </c>
      <c r="F6688" t="s">
        <v>7</v>
      </c>
      <c r="G6688" s="8" t="s">
        <v>2023</v>
      </c>
      <c r="H6688" s="2">
        <v>8535.7999999999993</v>
      </c>
      <c r="I6688" s="2">
        <v>8535.7999999999993</v>
      </c>
      <c r="J6688" s="2">
        <f t="shared" si="106"/>
        <v>0</v>
      </c>
      <c r="K6688" s="1">
        <v>45264</v>
      </c>
      <c r="L6688" s="1">
        <v>45280</v>
      </c>
    </row>
    <row r="6689" spans="1:12" x14ac:dyDescent="0.25">
      <c r="A6689" t="s">
        <v>15747</v>
      </c>
      <c r="B6689">
        <v>2023</v>
      </c>
      <c r="C6689">
        <v>514</v>
      </c>
      <c r="D6689" t="s">
        <v>13176</v>
      </c>
      <c r="E6689" t="s">
        <v>1127</v>
      </c>
      <c r="F6689" t="s">
        <v>7</v>
      </c>
      <c r="G6689" s="8" t="s">
        <v>1603</v>
      </c>
      <c r="H6689" s="2">
        <v>2225</v>
      </c>
      <c r="I6689" s="2">
        <v>2225</v>
      </c>
      <c r="J6689" s="2">
        <f t="shared" si="106"/>
        <v>0</v>
      </c>
      <c r="K6689" s="1">
        <v>45266</v>
      </c>
      <c r="L6689" s="1">
        <v>45338</v>
      </c>
    </row>
    <row r="6690" spans="1:12" x14ac:dyDescent="0.25">
      <c r="A6690" t="s">
        <v>16098</v>
      </c>
      <c r="B6690">
        <v>2023</v>
      </c>
      <c r="C6690">
        <v>61</v>
      </c>
      <c r="D6690" t="s">
        <v>13177</v>
      </c>
      <c r="E6690" t="s">
        <v>494</v>
      </c>
      <c r="F6690" t="s">
        <v>7</v>
      </c>
      <c r="G6690" s="8" t="s">
        <v>528</v>
      </c>
      <c r="H6690" s="2">
        <v>3223.5</v>
      </c>
      <c r="I6690" s="2">
        <v>3223.5</v>
      </c>
      <c r="J6690" s="2">
        <f t="shared" si="106"/>
        <v>0</v>
      </c>
      <c r="K6690" s="1">
        <v>45279</v>
      </c>
      <c r="L6690" s="1">
        <v>45378</v>
      </c>
    </row>
    <row r="6691" spans="1:12" ht="30" x14ac:dyDescent="0.25">
      <c r="A6691" t="s">
        <v>16120</v>
      </c>
      <c r="B6691">
        <v>2023</v>
      </c>
      <c r="C6691">
        <v>2</v>
      </c>
      <c r="D6691" t="s">
        <v>13178</v>
      </c>
      <c r="E6691" t="s">
        <v>13179</v>
      </c>
      <c r="F6691" t="s">
        <v>7</v>
      </c>
      <c r="G6691" s="8" t="s">
        <v>495</v>
      </c>
      <c r="H6691" s="2">
        <v>1655.32</v>
      </c>
      <c r="I6691" s="2">
        <v>1655.32</v>
      </c>
      <c r="J6691" s="2">
        <f t="shared" si="106"/>
        <v>0</v>
      </c>
      <c r="K6691" s="1">
        <v>44957</v>
      </c>
      <c r="L6691" s="1">
        <v>45325</v>
      </c>
    </row>
    <row r="6692" spans="1:12" x14ac:dyDescent="0.25">
      <c r="A6692" t="s">
        <v>15588</v>
      </c>
      <c r="B6692">
        <v>2023</v>
      </c>
      <c r="C6692">
        <v>14</v>
      </c>
      <c r="D6692" t="s">
        <v>13180</v>
      </c>
      <c r="E6692" t="s">
        <v>13181</v>
      </c>
      <c r="F6692" t="s">
        <v>7</v>
      </c>
      <c r="G6692" s="8" t="s">
        <v>33</v>
      </c>
      <c r="H6692" s="2">
        <f>I6692</f>
        <v>601.30999999999995</v>
      </c>
      <c r="I6692" s="2">
        <v>601.30999999999995</v>
      </c>
      <c r="J6692" s="2">
        <f t="shared" si="106"/>
        <v>0</v>
      </c>
      <c r="K6692" s="1">
        <v>44967</v>
      </c>
      <c r="L6692" s="1">
        <v>45043</v>
      </c>
    </row>
    <row r="6693" spans="1:12" x14ac:dyDescent="0.25">
      <c r="A6693" t="s">
        <v>16090</v>
      </c>
      <c r="B6693">
        <v>2023</v>
      </c>
      <c r="C6693">
        <v>6</v>
      </c>
      <c r="D6693" t="s">
        <v>13182</v>
      </c>
      <c r="E6693" t="s">
        <v>13183</v>
      </c>
      <c r="F6693" t="s">
        <v>7</v>
      </c>
      <c r="G6693" s="8" t="s">
        <v>1148</v>
      </c>
      <c r="H6693" s="2">
        <v>1212</v>
      </c>
      <c r="I6693" s="2">
        <v>1212</v>
      </c>
      <c r="J6693" s="2">
        <f t="shared" si="106"/>
        <v>0</v>
      </c>
      <c r="K6693" s="1">
        <v>45118</v>
      </c>
      <c r="L6693" s="1">
        <v>45118</v>
      </c>
    </row>
    <row r="6694" spans="1:12" x14ac:dyDescent="0.25">
      <c r="A6694" t="s">
        <v>15799</v>
      </c>
      <c r="B6694">
        <v>2023</v>
      </c>
      <c r="C6694">
        <v>27</v>
      </c>
      <c r="D6694" t="s">
        <v>13184</v>
      </c>
      <c r="E6694" t="s">
        <v>13185</v>
      </c>
      <c r="F6694" t="s">
        <v>7</v>
      </c>
      <c r="G6694" s="8" t="s">
        <v>13186</v>
      </c>
      <c r="H6694" s="2">
        <v>116</v>
      </c>
      <c r="I6694" s="2">
        <v>116</v>
      </c>
      <c r="J6694" s="2">
        <f t="shared" si="106"/>
        <v>0</v>
      </c>
      <c r="K6694" s="1">
        <v>44999</v>
      </c>
      <c r="L6694" s="1">
        <v>45071</v>
      </c>
    </row>
    <row r="6695" spans="1:12" x14ac:dyDescent="0.25">
      <c r="A6695" t="s">
        <v>15800</v>
      </c>
      <c r="B6695">
        <v>2023</v>
      </c>
      <c r="C6695">
        <v>160</v>
      </c>
      <c r="D6695" t="s">
        <v>13187</v>
      </c>
      <c r="E6695" t="s">
        <v>13188</v>
      </c>
      <c r="F6695" t="s">
        <v>7</v>
      </c>
      <c r="G6695" s="8" t="s">
        <v>13189</v>
      </c>
      <c r="H6695" s="2">
        <v>1974</v>
      </c>
      <c r="I6695" s="2">
        <v>1974</v>
      </c>
      <c r="J6695" s="2">
        <f t="shared" si="106"/>
        <v>0</v>
      </c>
      <c r="K6695" s="1">
        <v>45014</v>
      </c>
      <c r="L6695" s="1">
        <v>45110</v>
      </c>
    </row>
    <row r="6696" spans="1:12" x14ac:dyDescent="0.25">
      <c r="A6696" t="s">
        <v>15800</v>
      </c>
      <c r="B6696">
        <v>2023</v>
      </c>
      <c r="C6696">
        <v>172</v>
      </c>
      <c r="D6696" t="s">
        <v>13190</v>
      </c>
      <c r="E6696" t="s">
        <v>13191</v>
      </c>
      <c r="F6696" t="s">
        <v>7</v>
      </c>
      <c r="G6696" s="8" t="s">
        <v>2333</v>
      </c>
      <c r="H6696" s="2">
        <v>644</v>
      </c>
      <c r="I6696" s="2">
        <v>644</v>
      </c>
      <c r="J6696" s="2">
        <f t="shared" si="106"/>
        <v>0</v>
      </c>
      <c r="K6696" s="1">
        <v>45020</v>
      </c>
      <c r="L6696" s="1">
        <v>45028</v>
      </c>
    </row>
    <row r="6697" spans="1:12" x14ac:dyDescent="0.25">
      <c r="A6697" t="s">
        <v>15687</v>
      </c>
      <c r="B6697">
        <v>2023</v>
      </c>
      <c r="C6697">
        <v>28</v>
      </c>
      <c r="D6697" t="s">
        <v>13192</v>
      </c>
      <c r="E6697" t="s">
        <v>1189</v>
      </c>
      <c r="F6697" t="s">
        <v>7</v>
      </c>
      <c r="G6697" s="8" t="s">
        <v>1517</v>
      </c>
      <c r="H6697" s="2">
        <v>400</v>
      </c>
      <c r="I6697" s="2">
        <v>400</v>
      </c>
      <c r="J6697" s="2">
        <f t="shared" si="106"/>
        <v>0</v>
      </c>
      <c r="K6697" s="1">
        <v>45035</v>
      </c>
      <c r="L6697" s="1">
        <v>45076</v>
      </c>
    </row>
    <row r="6698" spans="1:12" ht="30" x14ac:dyDescent="0.25">
      <c r="A6698" t="s">
        <v>15731</v>
      </c>
      <c r="B6698">
        <v>2023</v>
      </c>
      <c r="C6698">
        <v>80</v>
      </c>
      <c r="D6698" t="s">
        <v>13193</v>
      </c>
      <c r="E6698" t="s">
        <v>1730</v>
      </c>
      <c r="F6698" t="s">
        <v>7</v>
      </c>
      <c r="G6698" s="8" t="s">
        <v>495</v>
      </c>
      <c r="H6698" s="2">
        <v>810.19</v>
      </c>
      <c r="I6698" s="2">
        <v>810.19</v>
      </c>
      <c r="J6698" s="2">
        <f t="shared" si="106"/>
        <v>0</v>
      </c>
      <c r="K6698" s="1">
        <v>45037</v>
      </c>
      <c r="L6698" s="1">
        <v>45299</v>
      </c>
    </row>
    <row r="6699" spans="1:12" x14ac:dyDescent="0.25">
      <c r="A6699" t="s">
        <v>15882</v>
      </c>
      <c r="B6699">
        <v>2023</v>
      </c>
      <c r="C6699">
        <v>66</v>
      </c>
      <c r="D6699" t="s">
        <v>13194</v>
      </c>
      <c r="E6699" t="s">
        <v>13195</v>
      </c>
      <c r="F6699" t="s">
        <v>7</v>
      </c>
      <c r="G6699" s="8" t="s">
        <v>1101</v>
      </c>
      <c r="H6699" s="2">
        <v>45.45</v>
      </c>
      <c r="I6699" s="2">
        <v>45.45</v>
      </c>
      <c r="J6699" s="2">
        <f t="shared" si="106"/>
        <v>0</v>
      </c>
      <c r="K6699" s="1">
        <v>45042</v>
      </c>
      <c r="L6699" s="1">
        <v>45042</v>
      </c>
    </row>
    <row r="6700" spans="1:12" x14ac:dyDescent="0.25">
      <c r="A6700" t="s">
        <v>15698</v>
      </c>
      <c r="B6700">
        <v>2023</v>
      </c>
      <c r="C6700">
        <v>139</v>
      </c>
      <c r="D6700" t="s">
        <v>13196</v>
      </c>
      <c r="E6700" t="s">
        <v>13197</v>
      </c>
      <c r="F6700" t="s">
        <v>7</v>
      </c>
      <c r="G6700" s="8" t="s">
        <v>731</v>
      </c>
      <c r="H6700" s="2">
        <v>1133.5</v>
      </c>
      <c r="I6700" s="2">
        <v>1133.5</v>
      </c>
      <c r="J6700" s="2">
        <f t="shared" si="106"/>
        <v>0</v>
      </c>
      <c r="K6700" s="1">
        <v>45043</v>
      </c>
      <c r="L6700" s="1">
        <v>45056</v>
      </c>
    </row>
    <row r="6701" spans="1:12" x14ac:dyDescent="0.25">
      <c r="A6701" t="s">
        <v>15698</v>
      </c>
      <c r="B6701">
        <v>2023</v>
      </c>
      <c r="C6701">
        <v>340</v>
      </c>
      <c r="D6701" t="s">
        <v>13198</v>
      </c>
      <c r="E6701" t="s">
        <v>13199</v>
      </c>
      <c r="F6701" t="s">
        <v>7</v>
      </c>
      <c r="G6701" s="8" t="s">
        <v>632</v>
      </c>
      <c r="H6701" s="2">
        <v>788</v>
      </c>
      <c r="I6701" s="2">
        <v>788</v>
      </c>
      <c r="J6701" s="2">
        <f t="shared" si="106"/>
        <v>0</v>
      </c>
      <c r="K6701" s="1">
        <v>45110</v>
      </c>
      <c r="L6701" s="1">
        <v>45191</v>
      </c>
    </row>
    <row r="6702" spans="1:12" x14ac:dyDescent="0.25">
      <c r="A6702" t="s">
        <v>15882</v>
      </c>
      <c r="B6702">
        <v>2023</v>
      </c>
      <c r="C6702">
        <v>119</v>
      </c>
      <c r="D6702" t="s">
        <v>13200</v>
      </c>
      <c r="E6702" t="s">
        <v>13201</v>
      </c>
      <c r="F6702" t="s">
        <v>7</v>
      </c>
      <c r="G6702" s="8" t="s">
        <v>445</v>
      </c>
      <c r="H6702" s="2">
        <v>1555</v>
      </c>
      <c r="I6702" s="2">
        <v>1555</v>
      </c>
      <c r="J6702" s="2">
        <f t="shared" si="106"/>
        <v>0</v>
      </c>
      <c r="K6702" s="1">
        <v>45124</v>
      </c>
      <c r="L6702" s="1">
        <v>45138</v>
      </c>
    </row>
    <row r="6703" spans="1:12" x14ac:dyDescent="0.25">
      <c r="A6703" t="s">
        <v>15698</v>
      </c>
      <c r="B6703">
        <v>2023</v>
      </c>
      <c r="C6703">
        <v>387</v>
      </c>
      <c r="D6703" t="s">
        <v>13202</v>
      </c>
      <c r="E6703" t="s">
        <v>13203</v>
      </c>
      <c r="F6703" t="s">
        <v>7</v>
      </c>
      <c r="G6703" s="8" t="s">
        <v>11824</v>
      </c>
      <c r="H6703" s="2">
        <v>603.95000000000005</v>
      </c>
      <c r="I6703" s="2">
        <v>603.95000000000005</v>
      </c>
      <c r="J6703" s="2">
        <f t="shared" si="106"/>
        <v>0</v>
      </c>
      <c r="K6703" s="1">
        <v>45126</v>
      </c>
      <c r="L6703" s="1">
        <v>45133</v>
      </c>
    </row>
    <row r="6704" spans="1:12" x14ac:dyDescent="0.25">
      <c r="A6704" t="s">
        <v>15698</v>
      </c>
      <c r="B6704">
        <v>2023</v>
      </c>
      <c r="C6704">
        <v>420</v>
      </c>
      <c r="D6704" t="s">
        <v>13204</v>
      </c>
      <c r="E6704" t="s">
        <v>13205</v>
      </c>
      <c r="F6704" t="s">
        <v>7</v>
      </c>
      <c r="G6704" s="8" t="s">
        <v>13206</v>
      </c>
      <c r="H6704" s="2">
        <v>7600</v>
      </c>
      <c r="I6704" s="2">
        <v>5969.9999760000001</v>
      </c>
      <c r="J6704" s="2">
        <f t="shared" si="106"/>
        <v>1630.0000239999999</v>
      </c>
      <c r="K6704" s="1">
        <v>45134</v>
      </c>
      <c r="L6704" s="1">
        <v>45376</v>
      </c>
    </row>
    <row r="6705" spans="1:12" x14ac:dyDescent="0.25">
      <c r="A6705" t="s">
        <v>15691</v>
      </c>
      <c r="B6705">
        <v>2023</v>
      </c>
      <c r="C6705">
        <v>287</v>
      </c>
      <c r="D6705" t="s">
        <v>13207</v>
      </c>
      <c r="E6705" t="s">
        <v>13208</v>
      </c>
      <c r="F6705" t="s">
        <v>7</v>
      </c>
      <c r="G6705" s="8" t="s">
        <v>592</v>
      </c>
      <c r="H6705" s="2">
        <v>2950</v>
      </c>
      <c r="I6705" s="2">
        <v>2950</v>
      </c>
      <c r="J6705" s="2">
        <f t="shared" si="106"/>
        <v>0</v>
      </c>
      <c r="K6705" s="1">
        <v>45142</v>
      </c>
      <c r="L6705" s="1">
        <v>45223</v>
      </c>
    </row>
    <row r="6706" spans="1:12" x14ac:dyDescent="0.25">
      <c r="A6706" t="s">
        <v>15698</v>
      </c>
      <c r="B6706">
        <v>2023</v>
      </c>
      <c r="C6706">
        <v>445</v>
      </c>
      <c r="D6706" t="s">
        <v>13209</v>
      </c>
      <c r="E6706" t="s">
        <v>13210</v>
      </c>
      <c r="F6706" t="s">
        <v>7</v>
      </c>
      <c r="G6706" s="8" t="s">
        <v>13211</v>
      </c>
      <c r="H6706" s="2">
        <v>328</v>
      </c>
      <c r="I6706" s="2">
        <v>328</v>
      </c>
      <c r="J6706" s="2">
        <f t="shared" si="106"/>
        <v>0</v>
      </c>
      <c r="K6706" s="1">
        <v>45140</v>
      </c>
      <c r="L6706" s="1">
        <v>45170</v>
      </c>
    </row>
    <row r="6707" spans="1:12" ht="30" x14ac:dyDescent="0.25">
      <c r="A6707" t="s">
        <v>15800</v>
      </c>
      <c r="B6707">
        <v>2023</v>
      </c>
      <c r="C6707">
        <v>507</v>
      </c>
      <c r="D6707" t="s">
        <v>13212</v>
      </c>
      <c r="E6707" t="s">
        <v>13213</v>
      </c>
      <c r="F6707" t="s">
        <v>7</v>
      </c>
      <c r="G6707" s="8" t="s">
        <v>5806</v>
      </c>
      <c r="H6707" s="2">
        <v>819.67</v>
      </c>
      <c r="I6707" s="2">
        <v>819.67</v>
      </c>
      <c r="J6707" s="2">
        <f t="shared" si="106"/>
        <v>0</v>
      </c>
      <c r="K6707" s="1">
        <v>45142</v>
      </c>
      <c r="L6707" s="1">
        <v>45202</v>
      </c>
    </row>
    <row r="6708" spans="1:12" x14ac:dyDescent="0.25">
      <c r="A6708" t="s">
        <v>15752</v>
      </c>
      <c r="B6708">
        <v>2023</v>
      </c>
      <c r="C6708">
        <v>294</v>
      </c>
      <c r="D6708" t="s">
        <v>13214</v>
      </c>
      <c r="E6708" t="s">
        <v>1590</v>
      </c>
      <c r="F6708" t="s">
        <v>7</v>
      </c>
      <c r="G6708" s="8" t="s">
        <v>1063</v>
      </c>
      <c r="H6708" s="2">
        <v>76</v>
      </c>
      <c r="I6708" s="2">
        <v>76</v>
      </c>
      <c r="J6708" s="2">
        <f t="shared" si="106"/>
        <v>0</v>
      </c>
      <c r="K6708" s="1">
        <v>45177</v>
      </c>
      <c r="L6708" s="1">
        <v>45183</v>
      </c>
    </row>
    <row r="6709" spans="1:12" x14ac:dyDescent="0.25">
      <c r="A6709" t="s">
        <v>15752</v>
      </c>
      <c r="B6709">
        <v>2023</v>
      </c>
      <c r="C6709">
        <v>306</v>
      </c>
      <c r="D6709" t="s">
        <v>13215</v>
      </c>
      <c r="E6709" t="s">
        <v>494</v>
      </c>
      <c r="F6709" t="s">
        <v>7</v>
      </c>
      <c r="G6709" s="8" t="s">
        <v>731</v>
      </c>
      <c r="H6709" s="2">
        <v>583</v>
      </c>
      <c r="I6709" s="2">
        <v>583</v>
      </c>
      <c r="J6709" s="2">
        <f t="shared" si="106"/>
        <v>0</v>
      </c>
      <c r="K6709" s="1">
        <v>45190</v>
      </c>
      <c r="L6709" s="1">
        <v>45209</v>
      </c>
    </row>
    <row r="6710" spans="1:12" ht="30" x14ac:dyDescent="0.25">
      <c r="A6710" t="s">
        <v>15587</v>
      </c>
      <c r="B6710">
        <v>2023</v>
      </c>
      <c r="C6710">
        <v>26</v>
      </c>
      <c r="D6710" t="s">
        <v>13216</v>
      </c>
      <c r="E6710" t="s">
        <v>13217</v>
      </c>
      <c r="F6710" t="s">
        <v>7</v>
      </c>
      <c r="G6710" s="8" t="s">
        <v>13218</v>
      </c>
      <c r="H6710" s="2">
        <v>1300</v>
      </c>
      <c r="I6710" s="2">
        <v>1300</v>
      </c>
      <c r="J6710" s="2">
        <f t="shared" si="106"/>
        <v>0</v>
      </c>
      <c r="K6710" s="1">
        <v>45190</v>
      </c>
      <c r="L6710" s="1">
        <v>45219</v>
      </c>
    </row>
    <row r="6711" spans="1:12" ht="30" x14ac:dyDescent="0.25">
      <c r="A6711" t="s">
        <v>15588</v>
      </c>
      <c r="B6711">
        <v>2023</v>
      </c>
      <c r="C6711">
        <v>207</v>
      </c>
      <c r="D6711" t="s">
        <v>13216</v>
      </c>
      <c r="E6711" t="s">
        <v>13219</v>
      </c>
      <c r="F6711" t="s">
        <v>7</v>
      </c>
      <c r="G6711" s="8" t="s">
        <v>13218</v>
      </c>
      <c r="H6711" s="2">
        <v>260</v>
      </c>
      <c r="I6711" s="2">
        <v>80</v>
      </c>
      <c r="J6711" s="2">
        <f t="shared" si="106"/>
        <v>180</v>
      </c>
      <c r="K6711" s="1">
        <v>45190</v>
      </c>
      <c r="L6711" s="1">
        <v>45219</v>
      </c>
    </row>
    <row r="6712" spans="1:12" ht="30" x14ac:dyDescent="0.25">
      <c r="A6712" t="s">
        <v>15588</v>
      </c>
      <c r="B6712">
        <v>2023</v>
      </c>
      <c r="C6712">
        <v>206</v>
      </c>
      <c r="D6712" t="s">
        <v>13216</v>
      </c>
      <c r="E6712" t="s">
        <v>13220</v>
      </c>
      <c r="F6712" t="s">
        <v>7</v>
      </c>
      <c r="G6712" s="8" t="s">
        <v>13218</v>
      </c>
      <c r="H6712" s="2">
        <v>200</v>
      </c>
      <c r="I6712" s="2">
        <v>200</v>
      </c>
      <c r="J6712" s="2">
        <f t="shared" si="106"/>
        <v>0</v>
      </c>
      <c r="K6712" s="1">
        <v>45190</v>
      </c>
      <c r="L6712" s="1">
        <v>45219</v>
      </c>
    </row>
    <row r="6713" spans="1:12" ht="30" x14ac:dyDescent="0.25">
      <c r="A6713" t="s">
        <v>15587</v>
      </c>
      <c r="B6713">
        <v>2023</v>
      </c>
      <c r="C6713">
        <v>27</v>
      </c>
      <c r="D6713" t="s">
        <v>13216</v>
      </c>
      <c r="E6713" t="s">
        <v>13221</v>
      </c>
      <c r="F6713" t="s">
        <v>7</v>
      </c>
      <c r="G6713" s="8" t="s">
        <v>13218</v>
      </c>
      <c r="H6713" s="2">
        <v>140</v>
      </c>
      <c r="I6713" s="2">
        <v>140</v>
      </c>
      <c r="J6713" s="2">
        <f t="shared" si="106"/>
        <v>0</v>
      </c>
      <c r="K6713" s="1">
        <v>45190</v>
      </c>
      <c r="L6713" s="1">
        <v>45229</v>
      </c>
    </row>
    <row r="6714" spans="1:12" x14ac:dyDescent="0.25">
      <c r="A6714" t="s">
        <v>15914</v>
      </c>
      <c r="B6714">
        <v>2023</v>
      </c>
      <c r="C6714">
        <v>123</v>
      </c>
      <c r="D6714" t="s">
        <v>13222</v>
      </c>
      <c r="E6714" t="s">
        <v>13223</v>
      </c>
      <c r="F6714" t="s">
        <v>7</v>
      </c>
      <c r="G6714" s="8" t="s">
        <v>23</v>
      </c>
      <c r="H6714" s="2">
        <v>326.89999999999998</v>
      </c>
      <c r="I6714" s="2">
        <v>326.89999999999998</v>
      </c>
      <c r="J6714" s="2">
        <f t="shared" si="106"/>
        <v>0</v>
      </c>
      <c r="K6714" s="1">
        <v>45201</v>
      </c>
      <c r="L6714" s="1">
        <v>45203</v>
      </c>
    </row>
    <row r="6715" spans="1:12" x14ac:dyDescent="0.25">
      <c r="A6715" t="s">
        <v>15725</v>
      </c>
      <c r="B6715">
        <v>2023</v>
      </c>
      <c r="C6715">
        <v>48</v>
      </c>
      <c r="D6715" t="s">
        <v>13224</v>
      </c>
      <c r="E6715" t="s">
        <v>13225</v>
      </c>
      <c r="F6715" t="s">
        <v>7</v>
      </c>
      <c r="G6715" s="8" t="s">
        <v>13226</v>
      </c>
      <c r="H6715" s="2">
        <v>360</v>
      </c>
      <c r="I6715" s="2">
        <v>360</v>
      </c>
      <c r="J6715" s="2">
        <f t="shared" si="106"/>
        <v>0</v>
      </c>
      <c r="K6715" s="1">
        <v>45208</v>
      </c>
      <c r="L6715" s="1">
        <v>45238</v>
      </c>
    </row>
    <row r="6716" spans="1:12" x14ac:dyDescent="0.25">
      <c r="A6716" t="s">
        <v>16119</v>
      </c>
      <c r="B6716">
        <v>2023</v>
      </c>
      <c r="C6716">
        <v>27</v>
      </c>
      <c r="D6716" t="s">
        <v>13227</v>
      </c>
      <c r="E6716" t="s">
        <v>13228</v>
      </c>
      <c r="F6716" t="s">
        <v>7</v>
      </c>
      <c r="G6716" s="8" t="s">
        <v>13229</v>
      </c>
      <c r="H6716" s="2">
        <v>1303.28</v>
      </c>
      <c r="I6716" s="2">
        <v>0</v>
      </c>
      <c r="J6716" s="2">
        <f t="shared" si="106"/>
        <v>1303.28</v>
      </c>
      <c r="K6716" s="1">
        <v>45243</v>
      </c>
      <c r="L6716" s="1">
        <v>45346</v>
      </c>
    </row>
    <row r="6717" spans="1:12" x14ac:dyDescent="0.25">
      <c r="A6717" t="s">
        <v>15800</v>
      </c>
      <c r="B6717">
        <v>2023</v>
      </c>
      <c r="C6717">
        <v>814</v>
      </c>
      <c r="D6717" t="s">
        <v>13230</v>
      </c>
      <c r="E6717" t="s">
        <v>13231</v>
      </c>
      <c r="F6717" t="s">
        <v>7</v>
      </c>
      <c r="G6717" s="8" t="s">
        <v>1683</v>
      </c>
      <c r="H6717" s="2">
        <v>11475</v>
      </c>
      <c r="I6717" s="2">
        <v>0</v>
      </c>
      <c r="J6717" s="2">
        <f t="shared" si="106"/>
        <v>11475</v>
      </c>
      <c r="K6717" s="1">
        <v>45252</v>
      </c>
      <c r="L6717" s="1" t="s">
        <v>6</v>
      </c>
    </row>
    <row r="6718" spans="1:12" x14ac:dyDescent="0.25">
      <c r="A6718" t="s">
        <v>15747</v>
      </c>
      <c r="B6718">
        <v>2023</v>
      </c>
      <c r="C6718">
        <v>503</v>
      </c>
      <c r="D6718" t="s">
        <v>13232</v>
      </c>
      <c r="E6718" t="s">
        <v>631</v>
      </c>
      <c r="F6718" t="s">
        <v>7</v>
      </c>
      <c r="G6718" s="8" t="s">
        <v>2714</v>
      </c>
      <c r="H6718" s="2">
        <v>527</v>
      </c>
      <c r="I6718" s="2">
        <v>500.65</v>
      </c>
      <c r="J6718" s="2">
        <f t="shared" si="106"/>
        <v>26.350000000000023</v>
      </c>
      <c r="K6718" s="1">
        <v>45261</v>
      </c>
      <c r="L6718" s="1">
        <v>45279</v>
      </c>
    </row>
    <row r="6719" spans="1:12" x14ac:dyDescent="0.25">
      <c r="A6719" t="s">
        <v>15698</v>
      </c>
      <c r="B6719">
        <v>2023</v>
      </c>
      <c r="C6719">
        <v>718</v>
      </c>
      <c r="D6719" t="s">
        <v>13233</v>
      </c>
      <c r="E6719" t="s">
        <v>13234</v>
      </c>
      <c r="F6719" t="s">
        <v>7</v>
      </c>
      <c r="G6719" s="8" t="s">
        <v>643</v>
      </c>
      <c r="H6719" s="2">
        <v>370.25</v>
      </c>
      <c r="I6719" s="2">
        <v>370.25</v>
      </c>
      <c r="J6719" s="2">
        <f t="shared" si="106"/>
        <v>0</v>
      </c>
      <c r="K6719" s="1">
        <v>45264</v>
      </c>
      <c r="L6719" s="1">
        <v>45271</v>
      </c>
    </row>
    <row r="6720" spans="1:12" x14ac:dyDescent="0.25">
      <c r="A6720" t="s">
        <v>15914</v>
      </c>
      <c r="B6720">
        <v>2023</v>
      </c>
      <c r="C6720">
        <v>162</v>
      </c>
      <c r="D6720" t="s">
        <v>13235</v>
      </c>
      <c r="E6720" t="s">
        <v>13236</v>
      </c>
      <c r="F6720" t="s">
        <v>7</v>
      </c>
      <c r="G6720" s="8" t="s">
        <v>2798</v>
      </c>
      <c r="H6720" s="2">
        <v>1400</v>
      </c>
      <c r="I6720" s="2">
        <v>1400</v>
      </c>
      <c r="J6720" s="2">
        <f t="shared" si="106"/>
        <v>0</v>
      </c>
      <c r="K6720" s="1">
        <v>45272</v>
      </c>
      <c r="L6720" s="1">
        <v>45335</v>
      </c>
    </row>
    <row r="6721" spans="1:12" x14ac:dyDescent="0.25">
      <c r="A6721" t="s">
        <v>15687</v>
      </c>
      <c r="B6721">
        <v>2023</v>
      </c>
      <c r="C6721">
        <v>8</v>
      </c>
      <c r="D6721" t="s">
        <v>13237</v>
      </c>
      <c r="E6721" t="s">
        <v>13238</v>
      </c>
      <c r="F6721" t="s">
        <v>7</v>
      </c>
      <c r="G6721" s="8" t="s">
        <v>3021</v>
      </c>
      <c r="H6721" s="2">
        <v>568</v>
      </c>
      <c r="I6721" s="2">
        <v>568</v>
      </c>
      <c r="J6721" s="2">
        <f t="shared" si="106"/>
        <v>0</v>
      </c>
      <c r="K6721" s="1">
        <v>44958</v>
      </c>
      <c r="L6721" s="1">
        <v>44992</v>
      </c>
    </row>
    <row r="6722" spans="1:12" x14ac:dyDescent="0.25">
      <c r="A6722" t="s">
        <v>15914</v>
      </c>
      <c r="B6722">
        <v>2023</v>
      </c>
      <c r="C6722">
        <v>14</v>
      </c>
      <c r="D6722" t="s">
        <v>13239</v>
      </c>
      <c r="E6722" t="s">
        <v>13240</v>
      </c>
      <c r="F6722" t="s">
        <v>7</v>
      </c>
      <c r="G6722" s="8" t="s">
        <v>1415</v>
      </c>
      <c r="H6722" s="2">
        <v>235</v>
      </c>
      <c r="I6722" s="2">
        <v>235</v>
      </c>
      <c r="J6722" s="2">
        <f t="shared" si="106"/>
        <v>0</v>
      </c>
      <c r="K6722" s="1">
        <v>44950</v>
      </c>
      <c r="L6722" s="1">
        <v>44950</v>
      </c>
    </row>
    <row r="6723" spans="1:12" ht="30" x14ac:dyDescent="0.25">
      <c r="A6723" t="s">
        <v>16118</v>
      </c>
      <c r="B6723">
        <v>2023</v>
      </c>
      <c r="C6723">
        <v>1</v>
      </c>
      <c r="D6723" t="s">
        <v>13241</v>
      </c>
      <c r="E6723" t="s">
        <v>13242</v>
      </c>
      <c r="F6723" t="s">
        <v>7</v>
      </c>
      <c r="G6723" s="8" t="s">
        <v>1662</v>
      </c>
      <c r="H6723" s="2">
        <v>130</v>
      </c>
      <c r="I6723" s="2">
        <v>125</v>
      </c>
      <c r="J6723" s="2">
        <f t="shared" si="106"/>
        <v>5</v>
      </c>
      <c r="K6723" s="1">
        <v>44965</v>
      </c>
      <c r="L6723" s="1">
        <v>44993</v>
      </c>
    </row>
    <row r="6724" spans="1:12" x14ac:dyDescent="0.25">
      <c r="A6724" t="s">
        <v>15747</v>
      </c>
      <c r="B6724">
        <v>2023</v>
      </c>
      <c r="C6724">
        <v>27</v>
      </c>
      <c r="D6724" t="s">
        <v>13243</v>
      </c>
      <c r="E6724" t="s">
        <v>631</v>
      </c>
      <c r="F6724" t="s">
        <v>7</v>
      </c>
      <c r="G6724" s="8" t="s">
        <v>1164</v>
      </c>
      <c r="H6724" s="2">
        <v>320</v>
      </c>
      <c r="I6724" s="2">
        <v>313.60655700000001</v>
      </c>
      <c r="J6724" s="2">
        <f t="shared" si="106"/>
        <v>6.3934429999999907</v>
      </c>
      <c r="K6724" s="1">
        <v>44964</v>
      </c>
      <c r="L6724" s="1" t="s">
        <v>6</v>
      </c>
    </row>
    <row r="6725" spans="1:12" x14ac:dyDescent="0.25">
      <c r="A6725" t="s">
        <v>15877</v>
      </c>
      <c r="B6725">
        <v>2023</v>
      </c>
      <c r="C6725">
        <v>7</v>
      </c>
      <c r="D6725" t="s">
        <v>13244</v>
      </c>
      <c r="E6725" t="s">
        <v>13245</v>
      </c>
      <c r="F6725" t="s">
        <v>7</v>
      </c>
      <c r="G6725" s="8" t="s">
        <v>13246</v>
      </c>
      <c r="H6725" s="2">
        <v>1200</v>
      </c>
      <c r="I6725" s="2">
        <v>1200</v>
      </c>
      <c r="J6725" s="2">
        <f t="shared" ref="J6725:J6788" si="107">H6725-I6725</f>
        <v>0</v>
      </c>
      <c r="K6725" s="1">
        <v>44972</v>
      </c>
      <c r="L6725" s="1">
        <v>45046</v>
      </c>
    </row>
    <row r="6726" spans="1:12" x14ac:dyDescent="0.25">
      <c r="A6726" t="s">
        <v>15742</v>
      </c>
      <c r="B6726">
        <v>2023</v>
      </c>
      <c r="C6726">
        <v>30</v>
      </c>
      <c r="D6726" t="s">
        <v>13247</v>
      </c>
      <c r="E6726" t="s">
        <v>13248</v>
      </c>
      <c r="F6726" t="s">
        <v>7</v>
      </c>
      <c r="G6726" s="8" t="s">
        <v>25</v>
      </c>
      <c r="H6726" s="2">
        <v>2230</v>
      </c>
      <c r="I6726" s="2">
        <v>2230</v>
      </c>
      <c r="J6726" s="2">
        <f t="shared" si="107"/>
        <v>0</v>
      </c>
      <c r="K6726" s="1">
        <v>44978</v>
      </c>
      <c r="L6726" s="1">
        <v>45019</v>
      </c>
    </row>
    <row r="6727" spans="1:12" x14ac:dyDescent="0.25">
      <c r="A6727" t="s">
        <v>15588</v>
      </c>
      <c r="B6727">
        <v>2023</v>
      </c>
      <c r="C6727">
        <v>39</v>
      </c>
      <c r="D6727" t="s">
        <v>13249</v>
      </c>
      <c r="E6727" t="s">
        <v>13250</v>
      </c>
      <c r="F6727" t="s">
        <v>200</v>
      </c>
      <c r="G6727" s="8" t="s">
        <v>716</v>
      </c>
      <c r="H6727" s="2">
        <v>1050.7</v>
      </c>
      <c r="I6727" s="2">
        <v>1050.7</v>
      </c>
      <c r="J6727" s="2">
        <f t="shared" si="107"/>
        <v>0</v>
      </c>
      <c r="K6727" s="1">
        <v>44998</v>
      </c>
      <c r="L6727" s="1">
        <v>45133</v>
      </c>
    </row>
    <row r="6728" spans="1:12" x14ac:dyDescent="0.25">
      <c r="A6728" t="s">
        <v>16127</v>
      </c>
      <c r="B6728">
        <v>2023</v>
      </c>
      <c r="C6728">
        <v>2</v>
      </c>
      <c r="D6728" t="s">
        <v>13251</v>
      </c>
      <c r="E6728" t="s">
        <v>13252</v>
      </c>
      <c r="F6728" t="s">
        <v>7</v>
      </c>
      <c r="G6728" s="8" t="s">
        <v>489</v>
      </c>
      <c r="H6728" s="2">
        <f>I6728</f>
        <v>350</v>
      </c>
      <c r="I6728" s="2">
        <v>350</v>
      </c>
      <c r="J6728" s="2">
        <f t="shared" si="107"/>
        <v>0</v>
      </c>
      <c r="K6728" s="1">
        <v>44981</v>
      </c>
      <c r="L6728" s="1">
        <v>45005</v>
      </c>
    </row>
    <row r="6729" spans="1:12" x14ac:dyDescent="0.25">
      <c r="A6729" t="s">
        <v>15859</v>
      </c>
      <c r="B6729">
        <v>2023</v>
      </c>
      <c r="C6729">
        <v>17</v>
      </c>
      <c r="D6729" t="s">
        <v>13253</v>
      </c>
      <c r="E6729" t="s">
        <v>2125</v>
      </c>
      <c r="F6729" t="s">
        <v>7</v>
      </c>
      <c r="G6729" s="8" t="s">
        <v>968</v>
      </c>
      <c r="H6729" s="2">
        <v>1390</v>
      </c>
      <c r="I6729" s="2">
        <v>1390</v>
      </c>
      <c r="J6729" s="2">
        <f t="shared" si="107"/>
        <v>0</v>
      </c>
      <c r="K6729" s="1">
        <v>44988</v>
      </c>
      <c r="L6729" s="1">
        <v>45028</v>
      </c>
    </row>
    <row r="6730" spans="1:12" x14ac:dyDescent="0.25">
      <c r="A6730" t="s">
        <v>15588</v>
      </c>
      <c r="B6730">
        <v>2023</v>
      </c>
      <c r="C6730">
        <v>28</v>
      </c>
      <c r="D6730" t="s">
        <v>13254</v>
      </c>
      <c r="E6730" t="s">
        <v>13255</v>
      </c>
      <c r="F6730" t="s">
        <v>7</v>
      </c>
      <c r="G6730" s="8" t="s">
        <v>31</v>
      </c>
      <c r="H6730" s="2">
        <v>2600</v>
      </c>
      <c r="I6730" s="2">
        <v>2600</v>
      </c>
      <c r="J6730" s="2">
        <f t="shared" si="107"/>
        <v>0</v>
      </c>
      <c r="K6730" s="1">
        <v>44992</v>
      </c>
      <c r="L6730" s="1">
        <v>44992</v>
      </c>
    </row>
    <row r="6731" spans="1:12" ht="30" x14ac:dyDescent="0.25">
      <c r="A6731" t="s">
        <v>15800</v>
      </c>
      <c r="B6731">
        <v>2023</v>
      </c>
      <c r="C6731">
        <v>148</v>
      </c>
      <c r="D6731" t="s">
        <v>13256</v>
      </c>
      <c r="E6731" t="s">
        <v>13257</v>
      </c>
      <c r="F6731" t="s">
        <v>7</v>
      </c>
      <c r="G6731" s="8" t="s">
        <v>13258</v>
      </c>
      <c r="H6731" s="2">
        <v>500</v>
      </c>
      <c r="I6731" s="2">
        <v>500</v>
      </c>
      <c r="J6731" s="2">
        <f t="shared" si="107"/>
        <v>0</v>
      </c>
      <c r="K6731" s="1">
        <v>45009</v>
      </c>
      <c r="L6731" s="1">
        <v>45014</v>
      </c>
    </row>
    <row r="6732" spans="1:12" x14ac:dyDescent="0.25">
      <c r="A6732" t="s">
        <v>15752</v>
      </c>
      <c r="B6732">
        <v>2023</v>
      </c>
      <c r="C6732">
        <v>108</v>
      </c>
      <c r="D6732" t="s">
        <v>13259</v>
      </c>
      <c r="E6732" t="s">
        <v>1542</v>
      </c>
      <c r="F6732" t="s">
        <v>7</v>
      </c>
      <c r="G6732" s="8" t="s">
        <v>1885</v>
      </c>
      <c r="H6732" s="2">
        <v>600.26</v>
      </c>
      <c r="I6732" s="2">
        <v>600.26</v>
      </c>
      <c r="J6732" s="2">
        <f t="shared" si="107"/>
        <v>0</v>
      </c>
      <c r="K6732" s="1">
        <v>45021</v>
      </c>
      <c r="L6732" s="1">
        <v>45037</v>
      </c>
    </row>
    <row r="6733" spans="1:12" x14ac:dyDescent="0.25">
      <c r="A6733" t="s">
        <v>15751</v>
      </c>
      <c r="B6733">
        <v>2023</v>
      </c>
      <c r="C6733">
        <v>56</v>
      </c>
      <c r="D6733" t="s">
        <v>13260</v>
      </c>
      <c r="E6733" t="s">
        <v>13261</v>
      </c>
      <c r="F6733" t="s">
        <v>200</v>
      </c>
      <c r="G6733" s="8" t="s">
        <v>992</v>
      </c>
      <c r="H6733" s="2">
        <v>6400</v>
      </c>
      <c r="I6733" s="2">
        <v>6400</v>
      </c>
      <c r="J6733" s="2">
        <f t="shared" si="107"/>
        <v>0</v>
      </c>
      <c r="K6733" s="1">
        <v>45083</v>
      </c>
      <c r="L6733" s="1">
        <v>45393</v>
      </c>
    </row>
    <row r="6734" spans="1:12" x14ac:dyDescent="0.25">
      <c r="A6734" t="s">
        <v>15799</v>
      </c>
      <c r="B6734">
        <v>2023</v>
      </c>
      <c r="C6734">
        <v>82</v>
      </c>
      <c r="D6734" t="s">
        <v>13262</v>
      </c>
      <c r="E6734" t="s">
        <v>13263</v>
      </c>
      <c r="F6734" t="s">
        <v>7</v>
      </c>
      <c r="G6734" s="8" t="s">
        <v>2038</v>
      </c>
      <c r="H6734" s="2">
        <v>650</v>
      </c>
      <c r="I6734" s="2">
        <v>650</v>
      </c>
      <c r="J6734" s="2">
        <f t="shared" si="107"/>
        <v>0</v>
      </c>
      <c r="K6734" s="1">
        <v>45076</v>
      </c>
      <c r="L6734" s="1">
        <v>45135</v>
      </c>
    </row>
    <row r="6735" spans="1:12" ht="30" x14ac:dyDescent="0.25">
      <c r="A6735" t="s">
        <v>16106</v>
      </c>
      <c r="B6735">
        <v>2023</v>
      </c>
      <c r="C6735">
        <v>116</v>
      </c>
      <c r="D6735" t="s">
        <v>13264</v>
      </c>
      <c r="E6735" t="s">
        <v>13265</v>
      </c>
      <c r="F6735" t="s">
        <v>7</v>
      </c>
      <c r="G6735" s="8" t="s">
        <v>13266</v>
      </c>
      <c r="H6735" s="2">
        <v>35000</v>
      </c>
      <c r="I6735" s="2">
        <v>35000</v>
      </c>
      <c r="J6735" s="2">
        <f t="shared" si="107"/>
        <v>0</v>
      </c>
      <c r="K6735" s="1">
        <v>45225</v>
      </c>
      <c r="L6735" s="1">
        <v>45253</v>
      </c>
    </row>
    <row r="6736" spans="1:12" x14ac:dyDescent="0.25">
      <c r="A6736" t="s">
        <v>15799</v>
      </c>
      <c r="B6736">
        <v>2023</v>
      </c>
      <c r="C6736">
        <v>104</v>
      </c>
      <c r="D6736" t="s">
        <v>13267</v>
      </c>
      <c r="E6736" t="s">
        <v>13268</v>
      </c>
      <c r="F6736" t="s">
        <v>7</v>
      </c>
      <c r="G6736" s="8" t="s">
        <v>79</v>
      </c>
      <c r="H6736" s="2">
        <v>5600</v>
      </c>
      <c r="I6736" s="2">
        <v>5600</v>
      </c>
      <c r="J6736" s="2">
        <f t="shared" si="107"/>
        <v>0</v>
      </c>
      <c r="K6736" s="1">
        <v>45114</v>
      </c>
      <c r="L6736" s="1">
        <v>45196</v>
      </c>
    </row>
    <row r="6737" spans="1:12" x14ac:dyDescent="0.25">
      <c r="A6737" t="s">
        <v>15752</v>
      </c>
      <c r="B6737">
        <v>2023</v>
      </c>
      <c r="C6737">
        <v>286</v>
      </c>
      <c r="D6737" t="s">
        <v>13269</v>
      </c>
      <c r="E6737" t="s">
        <v>13270</v>
      </c>
      <c r="F6737" t="s">
        <v>7</v>
      </c>
      <c r="G6737" s="8" t="s">
        <v>13271</v>
      </c>
      <c r="H6737" s="2">
        <v>9238.7800000000007</v>
      </c>
      <c r="I6737" s="2">
        <v>9238.7800000000007</v>
      </c>
      <c r="J6737" s="2">
        <f t="shared" si="107"/>
        <v>0</v>
      </c>
      <c r="K6737" s="1">
        <v>45175</v>
      </c>
      <c r="L6737" s="1">
        <v>45194</v>
      </c>
    </row>
    <row r="6738" spans="1:12" x14ac:dyDescent="0.25">
      <c r="A6738" t="s">
        <v>15698</v>
      </c>
      <c r="B6738">
        <v>2023</v>
      </c>
      <c r="C6738">
        <v>568</v>
      </c>
      <c r="D6738" t="s">
        <v>13272</v>
      </c>
      <c r="E6738" t="s">
        <v>13273</v>
      </c>
      <c r="F6738" t="s">
        <v>7</v>
      </c>
      <c r="G6738" s="8" t="s">
        <v>2109</v>
      </c>
      <c r="H6738" s="2">
        <v>569</v>
      </c>
      <c r="I6738" s="2">
        <v>569</v>
      </c>
      <c r="J6738" s="2">
        <f t="shared" si="107"/>
        <v>0</v>
      </c>
      <c r="K6738" s="1">
        <v>45212</v>
      </c>
      <c r="L6738" s="1">
        <v>45223</v>
      </c>
    </row>
    <row r="6739" spans="1:12" x14ac:dyDescent="0.25">
      <c r="A6739" t="s">
        <v>15800</v>
      </c>
      <c r="B6739">
        <v>2023</v>
      </c>
      <c r="C6739">
        <v>762</v>
      </c>
      <c r="D6739" t="s">
        <v>13274</v>
      </c>
      <c r="E6739" t="s">
        <v>13275</v>
      </c>
      <c r="F6739" t="s">
        <v>7</v>
      </c>
      <c r="G6739" s="8" t="s">
        <v>888</v>
      </c>
      <c r="H6739" s="2">
        <v>1000</v>
      </c>
      <c r="I6739" s="2">
        <v>1000</v>
      </c>
      <c r="J6739" s="2">
        <f t="shared" si="107"/>
        <v>0</v>
      </c>
      <c r="K6739" s="1">
        <v>45244</v>
      </c>
      <c r="L6739" s="1">
        <v>45260</v>
      </c>
    </row>
    <row r="6740" spans="1:12" x14ac:dyDescent="0.25">
      <c r="A6740" t="s">
        <v>15741</v>
      </c>
      <c r="B6740">
        <v>2023</v>
      </c>
      <c r="C6740">
        <v>30</v>
      </c>
      <c r="D6740" t="s">
        <v>13276</v>
      </c>
      <c r="E6740" t="s">
        <v>13277</v>
      </c>
      <c r="F6740" t="s">
        <v>7</v>
      </c>
      <c r="G6740" s="8" t="s">
        <v>6972</v>
      </c>
      <c r="H6740" s="2">
        <v>525</v>
      </c>
      <c r="I6740" s="2">
        <v>0</v>
      </c>
      <c r="J6740" s="2">
        <f t="shared" si="107"/>
        <v>525</v>
      </c>
      <c r="K6740" s="1">
        <v>45236</v>
      </c>
      <c r="L6740" s="1">
        <v>45346</v>
      </c>
    </row>
    <row r="6741" spans="1:12" x14ac:dyDescent="0.25">
      <c r="A6741" t="s">
        <v>15588</v>
      </c>
      <c r="B6741">
        <v>2023</v>
      </c>
      <c r="C6741">
        <v>280</v>
      </c>
      <c r="D6741" t="s">
        <v>13278</v>
      </c>
      <c r="E6741" t="s">
        <v>13279</v>
      </c>
      <c r="F6741" t="s">
        <v>7</v>
      </c>
      <c r="G6741" s="8" t="s">
        <v>10610</v>
      </c>
      <c r="H6741" s="2">
        <v>2574</v>
      </c>
      <c r="I6741" s="2">
        <v>2574</v>
      </c>
      <c r="J6741" s="2">
        <f t="shared" si="107"/>
        <v>0</v>
      </c>
      <c r="K6741" s="1">
        <v>45258</v>
      </c>
      <c r="L6741" s="1">
        <v>45335</v>
      </c>
    </row>
    <row r="6742" spans="1:12" x14ac:dyDescent="0.25">
      <c r="A6742" t="s">
        <v>15877</v>
      </c>
      <c r="B6742">
        <v>2023</v>
      </c>
      <c r="C6742">
        <v>187</v>
      </c>
      <c r="D6742" t="s">
        <v>13280</v>
      </c>
      <c r="E6742" t="s">
        <v>13281</v>
      </c>
      <c r="F6742" t="s">
        <v>7</v>
      </c>
      <c r="G6742" s="8" t="s">
        <v>859</v>
      </c>
      <c r="H6742" s="2">
        <v>1165</v>
      </c>
      <c r="I6742" s="2">
        <v>1165</v>
      </c>
      <c r="J6742" s="2">
        <f t="shared" si="107"/>
        <v>0</v>
      </c>
      <c r="K6742" s="1">
        <v>45273</v>
      </c>
      <c r="L6742" s="1">
        <v>45306</v>
      </c>
    </row>
    <row r="6743" spans="1:12" x14ac:dyDescent="0.25">
      <c r="A6743" t="s">
        <v>15698</v>
      </c>
      <c r="B6743">
        <v>2023</v>
      </c>
      <c r="C6743">
        <v>751</v>
      </c>
      <c r="D6743" t="s">
        <v>13282</v>
      </c>
      <c r="E6743" t="s">
        <v>8818</v>
      </c>
      <c r="F6743" t="s">
        <v>7</v>
      </c>
      <c r="G6743" s="8" t="s">
        <v>354</v>
      </c>
      <c r="H6743" s="2">
        <v>139.5</v>
      </c>
      <c r="I6743" s="2">
        <v>139.5</v>
      </c>
      <c r="J6743" s="2">
        <f t="shared" si="107"/>
        <v>0</v>
      </c>
      <c r="K6743" s="1">
        <v>45278</v>
      </c>
      <c r="L6743" s="1">
        <v>45281</v>
      </c>
    </row>
    <row r="6744" spans="1:12" x14ac:dyDescent="0.25">
      <c r="A6744" t="s">
        <v>15839</v>
      </c>
      <c r="B6744">
        <v>2023</v>
      </c>
      <c r="C6744">
        <v>80</v>
      </c>
      <c r="D6744" t="s">
        <v>13283</v>
      </c>
      <c r="E6744" t="s">
        <v>13284</v>
      </c>
      <c r="F6744" t="s">
        <v>7</v>
      </c>
      <c r="G6744" s="8" t="s">
        <v>120</v>
      </c>
      <c r="H6744" s="2">
        <v>119</v>
      </c>
      <c r="I6744" s="2">
        <v>119</v>
      </c>
      <c r="J6744" s="2">
        <f t="shared" si="107"/>
        <v>0</v>
      </c>
      <c r="K6744" s="1">
        <v>45304</v>
      </c>
      <c r="L6744" s="1">
        <v>45304</v>
      </c>
    </row>
    <row r="6745" spans="1:12" x14ac:dyDescent="0.25">
      <c r="A6745" t="s">
        <v>15691</v>
      </c>
      <c r="B6745">
        <v>2023</v>
      </c>
      <c r="C6745">
        <v>48</v>
      </c>
      <c r="D6745" t="s">
        <v>13285</v>
      </c>
      <c r="E6745" t="s">
        <v>13286</v>
      </c>
      <c r="F6745" t="s">
        <v>7</v>
      </c>
      <c r="G6745" s="8" t="s">
        <v>282</v>
      </c>
      <c r="H6745" s="2">
        <v>50</v>
      </c>
      <c r="I6745" s="2">
        <v>50</v>
      </c>
      <c r="J6745" s="2">
        <f t="shared" si="107"/>
        <v>0</v>
      </c>
      <c r="K6745" s="1">
        <v>44950</v>
      </c>
      <c r="L6745" s="1">
        <v>44993</v>
      </c>
    </row>
    <row r="6746" spans="1:12" x14ac:dyDescent="0.25">
      <c r="A6746" t="s">
        <v>15876</v>
      </c>
      <c r="B6746">
        <v>2023</v>
      </c>
      <c r="C6746">
        <v>1</v>
      </c>
      <c r="D6746" t="s">
        <v>13287</v>
      </c>
      <c r="E6746" t="s">
        <v>13288</v>
      </c>
      <c r="F6746" t="s">
        <v>7</v>
      </c>
      <c r="G6746" s="8" t="s">
        <v>13289</v>
      </c>
      <c r="H6746" s="2">
        <v>327.87</v>
      </c>
      <c r="I6746" s="2">
        <v>327.87</v>
      </c>
      <c r="J6746" s="2">
        <f t="shared" si="107"/>
        <v>0</v>
      </c>
      <c r="K6746" s="1">
        <v>44957</v>
      </c>
      <c r="L6746" s="1">
        <v>45077</v>
      </c>
    </row>
    <row r="6747" spans="1:12" x14ac:dyDescent="0.25">
      <c r="A6747" t="s">
        <v>15914</v>
      </c>
      <c r="B6747">
        <v>2023</v>
      </c>
      <c r="C6747">
        <v>19</v>
      </c>
      <c r="D6747" t="s">
        <v>13290</v>
      </c>
      <c r="E6747" t="s">
        <v>13291</v>
      </c>
      <c r="F6747" t="s">
        <v>7</v>
      </c>
      <c r="G6747" s="8" t="s">
        <v>853</v>
      </c>
      <c r="H6747" s="2">
        <v>6500</v>
      </c>
      <c r="I6747" s="2">
        <v>6500</v>
      </c>
      <c r="J6747" s="2">
        <f t="shared" si="107"/>
        <v>0</v>
      </c>
      <c r="K6747" s="1">
        <v>44956</v>
      </c>
      <c r="L6747" s="1">
        <v>44960</v>
      </c>
    </row>
    <row r="6748" spans="1:12" x14ac:dyDescent="0.25">
      <c r="A6748" t="s">
        <v>16056</v>
      </c>
      <c r="B6748">
        <v>2023</v>
      </c>
      <c r="C6748">
        <v>8</v>
      </c>
      <c r="D6748" t="s">
        <v>13292</v>
      </c>
      <c r="E6748" t="s">
        <v>959</v>
      </c>
      <c r="F6748" t="s">
        <v>7</v>
      </c>
      <c r="G6748" s="8" t="s">
        <v>992</v>
      </c>
      <c r="H6748" s="2">
        <v>164</v>
      </c>
      <c r="I6748" s="2">
        <v>164</v>
      </c>
      <c r="J6748" s="2">
        <f t="shared" si="107"/>
        <v>0</v>
      </c>
      <c r="K6748" s="1">
        <v>44986</v>
      </c>
      <c r="L6748" s="1">
        <v>45037</v>
      </c>
    </row>
    <row r="6749" spans="1:12" x14ac:dyDescent="0.25">
      <c r="A6749" t="s">
        <v>15914</v>
      </c>
      <c r="B6749">
        <v>2023</v>
      </c>
      <c r="C6749">
        <v>45</v>
      </c>
      <c r="D6749" t="s">
        <v>13293</v>
      </c>
      <c r="E6749" t="s">
        <v>13294</v>
      </c>
      <c r="F6749" t="s">
        <v>7</v>
      </c>
      <c r="G6749" s="8" t="s">
        <v>1415</v>
      </c>
      <c r="H6749" s="2">
        <v>2042</v>
      </c>
      <c r="I6749" s="2">
        <v>2042</v>
      </c>
      <c r="J6749" s="2">
        <f t="shared" si="107"/>
        <v>0</v>
      </c>
      <c r="K6749" s="1">
        <v>45002</v>
      </c>
      <c r="L6749" s="1">
        <v>45020</v>
      </c>
    </row>
    <row r="6750" spans="1:12" x14ac:dyDescent="0.25">
      <c r="A6750" t="s">
        <v>16099</v>
      </c>
      <c r="B6750">
        <v>2023</v>
      </c>
      <c r="C6750">
        <v>163</v>
      </c>
      <c r="D6750" t="s">
        <v>13295</v>
      </c>
      <c r="E6750" t="s">
        <v>419</v>
      </c>
      <c r="F6750" t="s">
        <v>7</v>
      </c>
      <c r="G6750" s="8" t="s">
        <v>632</v>
      </c>
      <c r="H6750" s="2">
        <v>608</v>
      </c>
      <c r="I6750" s="2">
        <v>0</v>
      </c>
      <c r="J6750" s="2">
        <f t="shared" si="107"/>
        <v>608</v>
      </c>
      <c r="K6750" s="1">
        <v>45022</v>
      </c>
      <c r="L6750" s="1" t="s">
        <v>6</v>
      </c>
    </row>
    <row r="6751" spans="1:12" x14ac:dyDescent="0.25">
      <c r="A6751" t="s">
        <v>15698</v>
      </c>
      <c r="B6751">
        <v>2023</v>
      </c>
      <c r="C6751">
        <v>89</v>
      </c>
      <c r="D6751" t="s">
        <v>13296</v>
      </c>
      <c r="E6751" t="s">
        <v>13297</v>
      </c>
      <c r="F6751" t="s">
        <v>285</v>
      </c>
      <c r="G6751" s="8" t="s">
        <v>643</v>
      </c>
      <c r="H6751" s="2">
        <v>402.54</v>
      </c>
      <c r="I6751" s="2">
        <v>402.54</v>
      </c>
      <c r="J6751" s="2">
        <f t="shared" si="107"/>
        <v>0</v>
      </c>
      <c r="K6751" s="1">
        <v>45022</v>
      </c>
      <c r="L6751" s="1">
        <v>45043</v>
      </c>
    </row>
    <row r="6752" spans="1:12" x14ac:dyDescent="0.25">
      <c r="A6752" t="s">
        <v>15800</v>
      </c>
      <c r="B6752">
        <v>2023</v>
      </c>
      <c r="C6752">
        <v>211</v>
      </c>
      <c r="D6752" t="s">
        <v>13298</v>
      </c>
      <c r="E6752" t="s">
        <v>13299</v>
      </c>
      <c r="F6752" t="s">
        <v>7</v>
      </c>
      <c r="G6752" s="8" t="s">
        <v>1573</v>
      </c>
      <c r="H6752" s="2">
        <v>82</v>
      </c>
      <c r="I6752" s="2">
        <v>82</v>
      </c>
      <c r="J6752" s="2">
        <f t="shared" si="107"/>
        <v>0</v>
      </c>
      <c r="K6752" s="1">
        <v>45031</v>
      </c>
      <c r="L6752" s="1">
        <v>45035</v>
      </c>
    </row>
    <row r="6753" spans="1:12" x14ac:dyDescent="0.25">
      <c r="A6753" t="s">
        <v>15731</v>
      </c>
      <c r="B6753">
        <v>2023</v>
      </c>
      <c r="C6753">
        <v>89</v>
      </c>
      <c r="D6753" t="s">
        <v>13300</v>
      </c>
      <c r="E6753" t="s">
        <v>13301</v>
      </c>
      <c r="F6753" t="s">
        <v>7</v>
      </c>
      <c r="G6753" s="8" t="s">
        <v>13302</v>
      </c>
      <c r="H6753" s="2">
        <v>4980</v>
      </c>
      <c r="I6753" s="2">
        <v>4980</v>
      </c>
      <c r="J6753" s="2">
        <f t="shared" si="107"/>
        <v>0</v>
      </c>
      <c r="K6753" s="1">
        <v>45051</v>
      </c>
      <c r="L6753" s="1">
        <v>45075</v>
      </c>
    </row>
    <row r="6754" spans="1:12" x14ac:dyDescent="0.25">
      <c r="A6754" t="s">
        <v>15747</v>
      </c>
      <c r="B6754">
        <v>2023</v>
      </c>
      <c r="C6754">
        <v>213</v>
      </c>
      <c r="D6754" t="s">
        <v>13303</v>
      </c>
      <c r="E6754" t="s">
        <v>5082</v>
      </c>
      <c r="F6754" t="s">
        <v>7</v>
      </c>
      <c r="G6754" s="8" t="s">
        <v>25</v>
      </c>
      <c r="H6754" s="2">
        <v>66.900000000000006</v>
      </c>
      <c r="I6754" s="2">
        <v>66.900000000000006</v>
      </c>
      <c r="J6754" s="2">
        <f t="shared" si="107"/>
        <v>0</v>
      </c>
      <c r="K6754" s="1">
        <v>45075</v>
      </c>
      <c r="L6754" s="1">
        <v>45291</v>
      </c>
    </row>
    <row r="6755" spans="1:12" x14ac:dyDescent="0.25">
      <c r="A6755" t="s">
        <v>15742</v>
      </c>
      <c r="B6755">
        <v>2023</v>
      </c>
      <c r="C6755">
        <v>165</v>
      </c>
      <c r="D6755" t="s">
        <v>13304</v>
      </c>
      <c r="E6755" t="s">
        <v>1350</v>
      </c>
      <c r="F6755" t="s">
        <v>7</v>
      </c>
      <c r="G6755" s="8" t="s">
        <v>1297</v>
      </c>
      <c r="H6755" s="2">
        <v>257.25</v>
      </c>
      <c r="I6755" s="2">
        <v>257.25</v>
      </c>
      <c r="J6755" s="2">
        <f t="shared" si="107"/>
        <v>0</v>
      </c>
      <c r="K6755" s="1">
        <v>45085</v>
      </c>
      <c r="L6755" s="1">
        <v>45100</v>
      </c>
    </row>
    <row r="6756" spans="1:12" x14ac:dyDescent="0.25">
      <c r="A6756" t="s">
        <v>15800</v>
      </c>
      <c r="B6756">
        <v>2023</v>
      </c>
      <c r="C6756">
        <v>539</v>
      </c>
      <c r="D6756" t="s">
        <v>13305</v>
      </c>
      <c r="E6756" t="s">
        <v>13306</v>
      </c>
      <c r="F6756" t="s">
        <v>7</v>
      </c>
      <c r="G6756" s="8" t="s">
        <v>942</v>
      </c>
      <c r="H6756" s="2">
        <v>898.7</v>
      </c>
      <c r="I6756" s="2">
        <v>898.7</v>
      </c>
      <c r="J6756" s="2">
        <f t="shared" si="107"/>
        <v>0</v>
      </c>
      <c r="K6756" s="1">
        <v>45174</v>
      </c>
      <c r="L6756" s="1">
        <v>45202</v>
      </c>
    </row>
    <row r="6757" spans="1:12" x14ac:dyDescent="0.25">
      <c r="A6757" t="s">
        <v>15914</v>
      </c>
      <c r="B6757">
        <v>2023</v>
      </c>
      <c r="C6757">
        <v>115</v>
      </c>
      <c r="D6757" t="s">
        <v>13307</v>
      </c>
      <c r="E6757" t="s">
        <v>13308</v>
      </c>
      <c r="F6757" t="s">
        <v>7</v>
      </c>
      <c r="G6757" s="8" t="s">
        <v>7935</v>
      </c>
      <c r="H6757" s="2">
        <v>139.5</v>
      </c>
      <c r="I6757" s="2">
        <v>139.5</v>
      </c>
      <c r="J6757" s="2">
        <f t="shared" si="107"/>
        <v>0</v>
      </c>
      <c r="K6757" s="1">
        <v>45187</v>
      </c>
      <c r="L6757" s="1">
        <v>45197</v>
      </c>
    </row>
    <row r="6758" spans="1:12" x14ac:dyDescent="0.25">
      <c r="A6758" t="s">
        <v>15800</v>
      </c>
      <c r="B6758">
        <v>2023</v>
      </c>
      <c r="C6758">
        <v>612</v>
      </c>
      <c r="D6758" t="s">
        <v>13309</v>
      </c>
      <c r="E6758" t="s">
        <v>13310</v>
      </c>
      <c r="F6758" t="s">
        <v>7</v>
      </c>
      <c r="G6758" s="8" t="s">
        <v>438</v>
      </c>
      <c r="H6758" s="2">
        <v>350</v>
      </c>
      <c r="I6758" s="2">
        <v>350</v>
      </c>
      <c r="J6758" s="2">
        <f t="shared" si="107"/>
        <v>0</v>
      </c>
      <c r="K6758" s="1">
        <v>45197</v>
      </c>
      <c r="L6758" s="1">
        <v>45257</v>
      </c>
    </row>
    <row r="6759" spans="1:12" x14ac:dyDescent="0.25">
      <c r="A6759" t="s">
        <v>15698</v>
      </c>
      <c r="B6759">
        <v>2023</v>
      </c>
      <c r="C6759">
        <v>554</v>
      </c>
      <c r="D6759" t="s">
        <v>13311</v>
      </c>
      <c r="E6759" t="s">
        <v>13312</v>
      </c>
      <c r="F6759" t="s">
        <v>7</v>
      </c>
      <c r="G6759" s="8" t="s">
        <v>354</v>
      </c>
      <c r="H6759" s="2">
        <v>75</v>
      </c>
      <c r="I6759" s="2">
        <v>75</v>
      </c>
      <c r="J6759" s="2">
        <f t="shared" si="107"/>
        <v>0</v>
      </c>
      <c r="K6759" s="1">
        <v>45204</v>
      </c>
      <c r="L6759" s="1">
        <v>45208</v>
      </c>
    </row>
    <row r="6760" spans="1:12" x14ac:dyDescent="0.25">
      <c r="A6760" t="s">
        <v>15747</v>
      </c>
      <c r="B6760">
        <v>2023</v>
      </c>
      <c r="C6760">
        <v>399</v>
      </c>
      <c r="D6760" t="s">
        <v>13313</v>
      </c>
      <c r="E6760" t="s">
        <v>13314</v>
      </c>
      <c r="F6760" t="s">
        <v>7</v>
      </c>
      <c r="G6760" s="8" t="s">
        <v>666</v>
      </c>
      <c r="H6760" s="2">
        <v>573.41999999999996</v>
      </c>
      <c r="I6760" s="2">
        <v>573.41999999999996</v>
      </c>
      <c r="J6760" s="2">
        <f t="shared" si="107"/>
        <v>0</v>
      </c>
      <c r="K6760" s="1">
        <v>45209</v>
      </c>
      <c r="L6760" s="1">
        <v>45210</v>
      </c>
    </row>
    <row r="6761" spans="1:12" x14ac:dyDescent="0.25">
      <c r="A6761" t="s">
        <v>15752</v>
      </c>
      <c r="B6761">
        <v>2023</v>
      </c>
      <c r="C6761">
        <v>365</v>
      </c>
      <c r="D6761" t="s">
        <v>13315</v>
      </c>
      <c r="E6761" t="s">
        <v>13316</v>
      </c>
      <c r="F6761" t="s">
        <v>7</v>
      </c>
      <c r="G6761" s="8" t="s">
        <v>8125</v>
      </c>
      <c r="H6761" s="2">
        <v>1001.8</v>
      </c>
      <c r="I6761" s="2">
        <v>1001.8</v>
      </c>
      <c r="J6761" s="2">
        <f t="shared" si="107"/>
        <v>0</v>
      </c>
      <c r="K6761" s="1">
        <v>45230</v>
      </c>
      <c r="L6761" s="1">
        <v>45291</v>
      </c>
    </row>
    <row r="6762" spans="1:12" x14ac:dyDescent="0.25">
      <c r="A6762" t="s">
        <v>15748</v>
      </c>
      <c r="B6762">
        <v>2023</v>
      </c>
      <c r="C6762">
        <v>61</v>
      </c>
      <c r="D6762" t="s">
        <v>13317</v>
      </c>
      <c r="E6762" t="s">
        <v>1386</v>
      </c>
      <c r="F6762" t="s">
        <v>7</v>
      </c>
      <c r="G6762" s="8" t="s">
        <v>525</v>
      </c>
      <c r="H6762" s="2">
        <v>838.4</v>
      </c>
      <c r="I6762" s="2">
        <v>838.4</v>
      </c>
      <c r="J6762" s="2">
        <f t="shared" si="107"/>
        <v>0</v>
      </c>
      <c r="K6762" s="1">
        <v>45230</v>
      </c>
      <c r="L6762" s="1">
        <v>45245</v>
      </c>
    </row>
    <row r="6763" spans="1:12" x14ac:dyDescent="0.25">
      <c r="A6763" t="s">
        <v>15800</v>
      </c>
      <c r="B6763">
        <v>2023</v>
      </c>
      <c r="C6763">
        <v>736</v>
      </c>
      <c r="D6763" t="s">
        <v>13318</v>
      </c>
      <c r="E6763" t="s">
        <v>13319</v>
      </c>
      <c r="F6763" t="s">
        <v>7</v>
      </c>
      <c r="G6763" s="8" t="s">
        <v>4229</v>
      </c>
      <c r="H6763" s="2">
        <v>450</v>
      </c>
      <c r="I6763" s="2">
        <v>450</v>
      </c>
      <c r="J6763" s="2">
        <f t="shared" si="107"/>
        <v>0</v>
      </c>
      <c r="K6763" s="1">
        <v>45237</v>
      </c>
      <c r="L6763" s="1">
        <v>45250</v>
      </c>
    </row>
    <row r="6764" spans="1:12" x14ac:dyDescent="0.25">
      <c r="A6764" t="s">
        <v>15839</v>
      </c>
      <c r="B6764">
        <v>2023</v>
      </c>
      <c r="C6764">
        <v>68</v>
      </c>
      <c r="D6764" t="s">
        <v>13320</v>
      </c>
      <c r="E6764" t="s">
        <v>13321</v>
      </c>
      <c r="F6764" t="s">
        <v>7</v>
      </c>
      <c r="G6764" s="8" t="s">
        <v>741</v>
      </c>
      <c r="H6764" s="2">
        <v>436.36</v>
      </c>
      <c r="I6764" s="2">
        <v>436.32363900000001</v>
      </c>
      <c r="J6764" s="2">
        <f t="shared" si="107"/>
        <v>3.6360999999999422E-2</v>
      </c>
      <c r="K6764" s="1">
        <v>45247</v>
      </c>
      <c r="L6764" s="1">
        <v>45250</v>
      </c>
    </row>
    <row r="6765" spans="1:12" x14ac:dyDescent="0.25">
      <c r="A6765" t="s">
        <v>15800</v>
      </c>
      <c r="B6765">
        <v>2023</v>
      </c>
      <c r="C6765">
        <v>793</v>
      </c>
      <c r="D6765" t="s">
        <v>13322</v>
      </c>
      <c r="E6765" t="s">
        <v>13323</v>
      </c>
      <c r="F6765" t="s">
        <v>7</v>
      </c>
      <c r="G6765" s="8" t="s">
        <v>3563</v>
      </c>
      <c r="H6765" s="2">
        <v>4800</v>
      </c>
      <c r="I6765" s="2">
        <v>4800</v>
      </c>
      <c r="J6765" s="2">
        <f t="shared" si="107"/>
        <v>0</v>
      </c>
      <c r="K6765" s="1">
        <v>45250</v>
      </c>
      <c r="L6765" s="1">
        <v>45273</v>
      </c>
    </row>
    <row r="6766" spans="1:12" x14ac:dyDescent="0.25">
      <c r="A6766" t="s">
        <v>15698</v>
      </c>
      <c r="B6766">
        <v>2023</v>
      </c>
      <c r="C6766">
        <v>693</v>
      </c>
      <c r="D6766" t="s">
        <v>13324</v>
      </c>
      <c r="E6766" t="s">
        <v>13325</v>
      </c>
      <c r="F6766" t="s">
        <v>7</v>
      </c>
      <c r="G6766" s="8" t="s">
        <v>1164</v>
      </c>
      <c r="H6766" s="2">
        <v>1000</v>
      </c>
      <c r="I6766" s="2">
        <v>1000</v>
      </c>
      <c r="J6766" s="2">
        <f t="shared" si="107"/>
        <v>0</v>
      </c>
      <c r="K6766" s="1">
        <v>45254</v>
      </c>
      <c r="L6766" s="1">
        <v>45264</v>
      </c>
    </row>
    <row r="6767" spans="1:12" x14ac:dyDescent="0.25">
      <c r="A6767" t="s">
        <v>15651</v>
      </c>
      <c r="B6767">
        <v>2023</v>
      </c>
      <c r="C6767">
        <v>2</v>
      </c>
      <c r="D6767" t="s">
        <v>13326</v>
      </c>
      <c r="E6767" t="s">
        <v>13327</v>
      </c>
      <c r="F6767" t="s">
        <v>7</v>
      </c>
      <c r="G6767" s="8" t="s">
        <v>433</v>
      </c>
      <c r="H6767" s="2">
        <f>I6767</f>
        <v>5128.51</v>
      </c>
      <c r="I6767" s="2">
        <v>5128.51</v>
      </c>
      <c r="J6767" s="2">
        <f t="shared" si="107"/>
        <v>0</v>
      </c>
      <c r="K6767" s="1">
        <v>45267</v>
      </c>
      <c r="L6767" s="1">
        <v>45267</v>
      </c>
    </row>
    <row r="6768" spans="1:12" x14ac:dyDescent="0.25">
      <c r="A6768" t="s">
        <v>16099</v>
      </c>
      <c r="B6768">
        <v>2023</v>
      </c>
      <c r="C6768">
        <v>644</v>
      </c>
      <c r="D6768" t="s">
        <v>13328</v>
      </c>
      <c r="E6768" t="s">
        <v>1648</v>
      </c>
      <c r="F6768" t="s">
        <v>7</v>
      </c>
      <c r="G6768" s="8" t="s">
        <v>13329</v>
      </c>
      <c r="H6768" s="2">
        <v>4500</v>
      </c>
      <c r="I6768" s="2">
        <v>4500</v>
      </c>
      <c r="J6768" s="2">
        <f t="shared" si="107"/>
        <v>0</v>
      </c>
      <c r="K6768" s="1">
        <v>45260</v>
      </c>
      <c r="L6768" s="1">
        <v>45274</v>
      </c>
    </row>
    <row r="6769" spans="1:12" x14ac:dyDescent="0.25">
      <c r="A6769" t="s">
        <v>16077</v>
      </c>
      <c r="B6769">
        <v>2023</v>
      </c>
      <c r="C6769">
        <v>15</v>
      </c>
      <c r="D6769" t="s">
        <v>13330</v>
      </c>
      <c r="E6769" t="s">
        <v>13331</v>
      </c>
      <c r="F6769" t="s">
        <v>7</v>
      </c>
      <c r="G6769" s="8" t="s">
        <v>825</v>
      </c>
      <c r="H6769" s="2">
        <v>1819.44</v>
      </c>
      <c r="I6769" s="2">
        <v>1819.44</v>
      </c>
      <c r="J6769" s="2">
        <f t="shared" si="107"/>
        <v>0</v>
      </c>
      <c r="K6769" s="1">
        <v>45264</v>
      </c>
      <c r="L6769" s="1">
        <v>45275</v>
      </c>
    </row>
    <row r="6770" spans="1:12" x14ac:dyDescent="0.25">
      <c r="A6770" t="s">
        <v>15813</v>
      </c>
      <c r="B6770">
        <v>2023</v>
      </c>
      <c r="C6770">
        <v>85</v>
      </c>
      <c r="D6770" t="s">
        <v>13332</v>
      </c>
      <c r="E6770" t="s">
        <v>13333</v>
      </c>
      <c r="F6770" t="s">
        <v>7</v>
      </c>
      <c r="G6770" s="8" t="s">
        <v>2173</v>
      </c>
      <c r="H6770" s="2">
        <v>446</v>
      </c>
      <c r="I6770" s="2">
        <v>0</v>
      </c>
      <c r="J6770" s="2">
        <f t="shared" si="107"/>
        <v>446</v>
      </c>
      <c r="K6770" s="1">
        <v>45275</v>
      </c>
      <c r="L6770" s="1" t="s">
        <v>6</v>
      </c>
    </row>
    <row r="6771" spans="1:12" x14ac:dyDescent="0.25">
      <c r="A6771" t="s">
        <v>15731</v>
      </c>
      <c r="B6771">
        <v>2023</v>
      </c>
      <c r="C6771">
        <v>246</v>
      </c>
      <c r="D6771" t="s">
        <v>13334</v>
      </c>
      <c r="E6771" t="s">
        <v>12688</v>
      </c>
      <c r="F6771" t="s">
        <v>7</v>
      </c>
      <c r="G6771" s="8" t="s">
        <v>643</v>
      </c>
      <c r="H6771" s="2">
        <v>269.60000000000002</v>
      </c>
      <c r="I6771" s="2">
        <v>269.60000000000002</v>
      </c>
      <c r="J6771" s="2">
        <f t="shared" si="107"/>
        <v>0</v>
      </c>
      <c r="K6771" s="1">
        <v>45271</v>
      </c>
      <c r="L6771" s="1">
        <v>45279</v>
      </c>
    </row>
    <row r="6772" spans="1:12" x14ac:dyDescent="0.25">
      <c r="A6772" t="s">
        <v>15882</v>
      </c>
      <c r="B6772">
        <v>2023</v>
      </c>
      <c r="C6772">
        <v>195</v>
      </c>
      <c r="D6772" t="s">
        <v>13335</v>
      </c>
      <c r="E6772" t="s">
        <v>13336</v>
      </c>
      <c r="F6772" t="s">
        <v>7</v>
      </c>
      <c r="G6772" s="8" t="s">
        <v>11</v>
      </c>
      <c r="H6772" s="2">
        <v>1830</v>
      </c>
      <c r="I6772" s="2">
        <v>1830</v>
      </c>
      <c r="J6772" s="2">
        <f t="shared" si="107"/>
        <v>0</v>
      </c>
      <c r="K6772" s="1">
        <v>45273</v>
      </c>
      <c r="L6772" s="1">
        <v>45291</v>
      </c>
    </row>
    <row r="6773" spans="1:12" x14ac:dyDescent="0.25">
      <c r="A6773" t="s">
        <v>15747</v>
      </c>
      <c r="B6773">
        <v>2023</v>
      </c>
      <c r="C6773">
        <v>544</v>
      </c>
      <c r="D6773" t="s">
        <v>13337</v>
      </c>
      <c r="E6773" t="s">
        <v>1127</v>
      </c>
      <c r="F6773" t="s">
        <v>7</v>
      </c>
      <c r="G6773" s="8" t="s">
        <v>13338</v>
      </c>
      <c r="H6773" s="2">
        <v>528.79</v>
      </c>
      <c r="I6773" s="2">
        <v>528.79</v>
      </c>
      <c r="J6773" s="2">
        <f t="shared" si="107"/>
        <v>0</v>
      </c>
      <c r="K6773" s="1">
        <v>45280</v>
      </c>
      <c r="L6773" s="1">
        <v>45338</v>
      </c>
    </row>
    <row r="6774" spans="1:12" x14ac:dyDescent="0.25">
      <c r="A6774" t="s">
        <v>15691</v>
      </c>
      <c r="B6774">
        <v>2023</v>
      </c>
      <c r="C6774">
        <v>13</v>
      </c>
      <c r="D6774" t="s">
        <v>13339</v>
      </c>
      <c r="E6774" t="s">
        <v>13340</v>
      </c>
      <c r="F6774" t="s">
        <v>7</v>
      </c>
      <c r="G6774" s="8" t="s">
        <v>5719</v>
      </c>
      <c r="H6774" s="2">
        <v>1000</v>
      </c>
      <c r="I6774" s="2">
        <v>939</v>
      </c>
      <c r="J6774" s="2">
        <f t="shared" si="107"/>
        <v>61</v>
      </c>
      <c r="K6774" s="1">
        <v>44942</v>
      </c>
      <c r="L6774" s="1">
        <v>45019</v>
      </c>
    </row>
    <row r="6775" spans="1:12" x14ac:dyDescent="0.25">
      <c r="A6775" t="s">
        <v>15771</v>
      </c>
      <c r="B6775">
        <v>2023</v>
      </c>
      <c r="C6775">
        <v>7</v>
      </c>
      <c r="D6775" t="s">
        <v>13341</v>
      </c>
      <c r="E6775" t="s">
        <v>13342</v>
      </c>
      <c r="F6775" t="s">
        <v>7</v>
      </c>
      <c r="G6775" s="8" t="s">
        <v>843</v>
      </c>
      <c r="H6775" s="2">
        <v>400</v>
      </c>
      <c r="I6775" s="2">
        <v>400</v>
      </c>
      <c r="J6775" s="2">
        <f t="shared" si="107"/>
        <v>0</v>
      </c>
      <c r="K6775" s="1">
        <v>44945</v>
      </c>
      <c r="L6775" s="1">
        <v>45014</v>
      </c>
    </row>
    <row r="6776" spans="1:12" x14ac:dyDescent="0.25">
      <c r="A6776" t="s">
        <v>15752</v>
      </c>
      <c r="B6776">
        <v>2023</v>
      </c>
      <c r="C6776">
        <v>7</v>
      </c>
      <c r="D6776" t="s">
        <v>13343</v>
      </c>
      <c r="E6776" t="s">
        <v>12157</v>
      </c>
      <c r="F6776" t="s">
        <v>200</v>
      </c>
      <c r="G6776" s="8" t="s">
        <v>9127</v>
      </c>
      <c r="H6776" s="2">
        <v>9040.91</v>
      </c>
      <c r="I6776" s="2">
        <v>7961.3644359999998</v>
      </c>
      <c r="J6776" s="2">
        <f t="shared" si="107"/>
        <v>1079.545564</v>
      </c>
      <c r="K6776" s="1">
        <v>44945</v>
      </c>
      <c r="L6776" s="1" t="s">
        <v>6</v>
      </c>
    </row>
    <row r="6777" spans="1:12" x14ac:dyDescent="0.25">
      <c r="A6777" t="s">
        <v>16098</v>
      </c>
      <c r="B6777">
        <v>2023</v>
      </c>
      <c r="C6777">
        <v>6</v>
      </c>
      <c r="D6777" t="s">
        <v>13344</v>
      </c>
      <c r="E6777" t="s">
        <v>13345</v>
      </c>
      <c r="F6777" t="s">
        <v>7</v>
      </c>
      <c r="G6777" s="8" t="s">
        <v>7863</v>
      </c>
      <c r="H6777" s="2">
        <v>450</v>
      </c>
      <c r="I6777" s="2">
        <v>450</v>
      </c>
      <c r="J6777" s="2">
        <f t="shared" si="107"/>
        <v>0</v>
      </c>
      <c r="K6777" s="1">
        <v>44951</v>
      </c>
      <c r="L6777" s="1">
        <v>44998</v>
      </c>
    </row>
    <row r="6778" spans="1:12" x14ac:dyDescent="0.25">
      <c r="A6778" t="s">
        <v>16098</v>
      </c>
      <c r="B6778">
        <v>2023</v>
      </c>
      <c r="C6778">
        <v>14</v>
      </c>
      <c r="D6778" t="s">
        <v>13344</v>
      </c>
      <c r="E6778" t="s">
        <v>13346</v>
      </c>
      <c r="F6778" t="s">
        <v>7</v>
      </c>
      <c r="G6778" s="8" t="s">
        <v>7863</v>
      </c>
      <c r="H6778" s="2">
        <v>81.819999999999993</v>
      </c>
      <c r="I6778" s="2">
        <v>81.819999999999993</v>
      </c>
      <c r="J6778" s="2">
        <f t="shared" si="107"/>
        <v>0</v>
      </c>
      <c r="K6778" s="1">
        <v>44964</v>
      </c>
      <c r="L6778" s="1">
        <v>44998</v>
      </c>
    </row>
    <row r="6779" spans="1:12" x14ac:dyDescent="0.25">
      <c r="A6779" t="s">
        <v>16099</v>
      </c>
      <c r="B6779">
        <v>2023</v>
      </c>
      <c r="C6779">
        <v>28</v>
      </c>
      <c r="D6779" t="s">
        <v>13347</v>
      </c>
      <c r="E6779" t="s">
        <v>817</v>
      </c>
      <c r="F6779" t="s">
        <v>7</v>
      </c>
      <c r="G6779" s="8" t="s">
        <v>528</v>
      </c>
      <c r="H6779" s="2">
        <v>2379.1</v>
      </c>
      <c r="I6779" s="2">
        <v>2204.2744189999999</v>
      </c>
      <c r="J6779" s="2">
        <f t="shared" si="107"/>
        <v>174.82558100000006</v>
      </c>
      <c r="K6779" s="1">
        <v>44956</v>
      </c>
      <c r="L6779" s="1" t="s">
        <v>6</v>
      </c>
    </row>
    <row r="6780" spans="1:12" x14ac:dyDescent="0.25">
      <c r="A6780" t="s">
        <v>15771</v>
      </c>
      <c r="B6780">
        <v>2023</v>
      </c>
      <c r="C6780">
        <v>26</v>
      </c>
      <c r="D6780" t="s">
        <v>13348</v>
      </c>
      <c r="E6780" t="s">
        <v>13349</v>
      </c>
      <c r="F6780" t="s">
        <v>7</v>
      </c>
      <c r="G6780" s="8" t="s">
        <v>12312</v>
      </c>
      <c r="H6780" s="2">
        <v>21721.31</v>
      </c>
      <c r="I6780" s="2">
        <v>21721.31</v>
      </c>
      <c r="J6780" s="2">
        <f t="shared" si="107"/>
        <v>0</v>
      </c>
      <c r="K6780" s="1">
        <v>44974</v>
      </c>
      <c r="L6780" s="1">
        <v>45291</v>
      </c>
    </row>
    <row r="6781" spans="1:12" x14ac:dyDescent="0.25">
      <c r="A6781" t="s">
        <v>15752</v>
      </c>
      <c r="B6781">
        <v>2023</v>
      </c>
      <c r="C6781">
        <v>52</v>
      </c>
      <c r="D6781" t="s">
        <v>13350</v>
      </c>
      <c r="E6781" t="s">
        <v>959</v>
      </c>
      <c r="F6781" t="s">
        <v>7</v>
      </c>
      <c r="G6781" s="8" t="s">
        <v>643</v>
      </c>
      <c r="H6781" s="2">
        <v>1174.8</v>
      </c>
      <c r="I6781" s="2">
        <v>1174.8</v>
      </c>
      <c r="J6781" s="2">
        <f t="shared" si="107"/>
        <v>0</v>
      </c>
      <c r="K6781" s="1">
        <v>44987</v>
      </c>
      <c r="L6781" s="1">
        <v>45030</v>
      </c>
    </row>
    <row r="6782" spans="1:12" x14ac:dyDescent="0.25">
      <c r="A6782" t="s">
        <v>15813</v>
      </c>
      <c r="B6782">
        <v>2023</v>
      </c>
      <c r="C6782">
        <v>15</v>
      </c>
      <c r="D6782" t="s">
        <v>13351</v>
      </c>
      <c r="E6782" t="s">
        <v>13352</v>
      </c>
      <c r="F6782" t="s">
        <v>7</v>
      </c>
      <c r="G6782" s="8" t="s">
        <v>1956</v>
      </c>
      <c r="H6782" s="2">
        <v>500</v>
      </c>
      <c r="I6782" s="2">
        <v>500</v>
      </c>
      <c r="J6782" s="2">
        <f t="shared" si="107"/>
        <v>0</v>
      </c>
      <c r="K6782" s="1">
        <v>45000</v>
      </c>
      <c r="L6782" s="1">
        <v>45021</v>
      </c>
    </row>
    <row r="6783" spans="1:12" x14ac:dyDescent="0.25">
      <c r="A6783" t="s">
        <v>15800</v>
      </c>
      <c r="B6783">
        <v>2023</v>
      </c>
      <c r="C6783">
        <v>117</v>
      </c>
      <c r="D6783" t="s">
        <v>13353</v>
      </c>
      <c r="E6783" t="s">
        <v>13354</v>
      </c>
      <c r="F6783" t="s">
        <v>7</v>
      </c>
      <c r="G6783" s="8" t="s">
        <v>716</v>
      </c>
      <c r="H6783" s="2">
        <v>2277.8000000000002</v>
      </c>
      <c r="I6783" s="2">
        <v>2277.7918030000001</v>
      </c>
      <c r="J6783" s="2">
        <f t="shared" si="107"/>
        <v>8.1970000001092558E-3</v>
      </c>
      <c r="K6783" s="1">
        <v>44999</v>
      </c>
      <c r="L6783" s="1">
        <v>45048</v>
      </c>
    </row>
    <row r="6784" spans="1:12" x14ac:dyDescent="0.25">
      <c r="A6784" t="s">
        <v>16099</v>
      </c>
      <c r="B6784">
        <v>2023</v>
      </c>
      <c r="C6784">
        <v>216</v>
      </c>
      <c r="D6784" t="s">
        <v>13355</v>
      </c>
      <c r="E6784" t="s">
        <v>13356</v>
      </c>
      <c r="F6784" t="s">
        <v>7</v>
      </c>
      <c r="G6784" s="8" t="s">
        <v>5719</v>
      </c>
      <c r="H6784" s="2">
        <v>140</v>
      </c>
      <c r="I6784" s="2">
        <v>140</v>
      </c>
      <c r="J6784" s="2">
        <f t="shared" si="107"/>
        <v>0</v>
      </c>
      <c r="K6784" s="1">
        <v>45055</v>
      </c>
      <c r="L6784" s="1">
        <v>45086</v>
      </c>
    </row>
    <row r="6785" spans="1:12" x14ac:dyDescent="0.25">
      <c r="A6785" t="s">
        <v>15876</v>
      </c>
      <c r="B6785">
        <v>2023</v>
      </c>
      <c r="C6785">
        <v>9</v>
      </c>
      <c r="D6785" t="s">
        <v>13357</v>
      </c>
      <c r="E6785" t="s">
        <v>13358</v>
      </c>
      <c r="F6785" t="s">
        <v>7</v>
      </c>
      <c r="G6785" s="8" t="s">
        <v>3071</v>
      </c>
      <c r="H6785" s="2">
        <v>790</v>
      </c>
      <c r="I6785" s="2">
        <v>790</v>
      </c>
      <c r="J6785" s="2">
        <f t="shared" si="107"/>
        <v>0</v>
      </c>
      <c r="K6785" s="1">
        <v>45049</v>
      </c>
      <c r="L6785" s="1">
        <v>45107</v>
      </c>
    </row>
    <row r="6786" spans="1:12" x14ac:dyDescent="0.25">
      <c r="A6786" t="s">
        <v>15800</v>
      </c>
      <c r="B6786">
        <v>2023</v>
      </c>
      <c r="C6786">
        <v>282</v>
      </c>
      <c r="D6786" t="s">
        <v>13359</v>
      </c>
      <c r="E6786" t="s">
        <v>13360</v>
      </c>
      <c r="F6786" t="s">
        <v>7</v>
      </c>
      <c r="G6786" s="8" t="s">
        <v>10985</v>
      </c>
      <c r="H6786" s="2">
        <v>450</v>
      </c>
      <c r="I6786" s="2">
        <v>450</v>
      </c>
      <c r="J6786" s="2">
        <f t="shared" si="107"/>
        <v>0</v>
      </c>
      <c r="K6786" s="1">
        <v>45058</v>
      </c>
      <c r="L6786" s="1">
        <v>45092</v>
      </c>
    </row>
    <row r="6787" spans="1:12" x14ac:dyDescent="0.25">
      <c r="A6787" t="s">
        <v>15801</v>
      </c>
      <c r="B6787">
        <v>2023</v>
      </c>
      <c r="C6787">
        <v>10</v>
      </c>
      <c r="D6787" t="s">
        <v>13361</v>
      </c>
      <c r="E6787" t="s">
        <v>13362</v>
      </c>
      <c r="F6787" t="s">
        <v>7</v>
      </c>
      <c r="G6787" s="8" t="s">
        <v>10777</v>
      </c>
      <c r="H6787" s="2">
        <v>3093</v>
      </c>
      <c r="I6787" s="2">
        <v>3093</v>
      </c>
      <c r="J6787" s="2">
        <f t="shared" si="107"/>
        <v>0</v>
      </c>
      <c r="K6787" s="1">
        <v>45070</v>
      </c>
      <c r="L6787" s="1">
        <v>45097</v>
      </c>
    </row>
    <row r="6788" spans="1:12" x14ac:dyDescent="0.25">
      <c r="A6788" t="s">
        <v>15752</v>
      </c>
      <c r="B6788">
        <v>2023</v>
      </c>
      <c r="C6788">
        <v>178</v>
      </c>
      <c r="D6788" t="s">
        <v>13363</v>
      </c>
      <c r="E6788" t="s">
        <v>815</v>
      </c>
      <c r="F6788" t="s">
        <v>7</v>
      </c>
      <c r="G6788" s="8" t="s">
        <v>433</v>
      </c>
      <c r="H6788" s="2">
        <v>2652.25</v>
      </c>
      <c r="I6788" s="2">
        <v>2652.25</v>
      </c>
      <c r="J6788" s="2">
        <f t="shared" si="107"/>
        <v>0</v>
      </c>
      <c r="K6788" s="1">
        <v>45071</v>
      </c>
      <c r="L6788" s="1">
        <v>45091</v>
      </c>
    </row>
    <row r="6789" spans="1:12" x14ac:dyDescent="0.25">
      <c r="A6789" t="s">
        <v>15751</v>
      </c>
      <c r="B6789">
        <v>2023</v>
      </c>
      <c r="C6789">
        <v>51</v>
      </c>
      <c r="D6789" t="s">
        <v>13364</v>
      </c>
      <c r="E6789" t="s">
        <v>959</v>
      </c>
      <c r="F6789" t="s">
        <v>7</v>
      </c>
      <c r="G6789" s="8" t="s">
        <v>3497</v>
      </c>
      <c r="H6789" s="2">
        <v>671.68</v>
      </c>
      <c r="I6789" s="2">
        <v>671.68</v>
      </c>
      <c r="J6789" s="2">
        <f t="shared" ref="J6789:J6852" si="108">H6789-I6789</f>
        <v>0</v>
      </c>
      <c r="K6789" s="1">
        <v>45077</v>
      </c>
      <c r="L6789" s="1">
        <v>45091</v>
      </c>
    </row>
    <row r="6790" spans="1:12" x14ac:dyDescent="0.25">
      <c r="A6790" t="s">
        <v>15800</v>
      </c>
      <c r="B6790">
        <v>2023</v>
      </c>
      <c r="C6790">
        <v>413</v>
      </c>
      <c r="D6790" t="s">
        <v>13365</v>
      </c>
      <c r="E6790" t="s">
        <v>13366</v>
      </c>
      <c r="F6790" t="s">
        <v>7</v>
      </c>
      <c r="G6790" s="8" t="s">
        <v>727</v>
      </c>
      <c r="H6790" s="2">
        <v>1299.67</v>
      </c>
      <c r="I6790" s="2">
        <v>1299.67</v>
      </c>
      <c r="J6790" s="2">
        <f t="shared" si="108"/>
        <v>0</v>
      </c>
      <c r="K6790" s="1">
        <v>45111</v>
      </c>
      <c r="L6790" s="1">
        <v>45134</v>
      </c>
    </row>
    <row r="6791" spans="1:12" x14ac:dyDescent="0.25">
      <c r="A6791" t="s">
        <v>15731</v>
      </c>
      <c r="B6791">
        <v>2023</v>
      </c>
      <c r="C6791">
        <v>156</v>
      </c>
      <c r="D6791" t="s">
        <v>13367</v>
      </c>
      <c r="E6791" t="s">
        <v>13368</v>
      </c>
      <c r="F6791" t="s">
        <v>7</v>
      </c>
      <c r="G6791" s="8" t="s">
        <v>433</v>
      </c>
      <c r="H6791" s="2">
        <v>270.49</v>
      </c>
      <c r="I6791" s="2">
        <v>270.49</v>
      </c>
      <c r="J6791" s="2">
        <f t="shared" si="108"/>
        <v>0</v>
      </c>
      <c r="K6791" s="1">
        <v>45135</v>
      </c>
      <c r="L6791" s="1">
        <v>45135</v>
      </c>
    </row>
    <row r="6792" spans="1:12" x14ac:dyDescent="0.25">
      <c r="A6792" t="s">
        <v>15698</v>
      </c>
      <c r="B6792">
        <v>2023</v>
      </c>
      <c r="C6792">
        <v>449</v>
      </c>
      <c r="D6792" t="s">
        <v>13369</v>
      </c>
      <c r="E6792" t="s">
        <v>13370</v>
      </c>
      <c r="F6792" t="s">
        <v>7</v>
      </c>
      <c r="G6792" s="8" t="s">
        <v>420</v>
      </c>
      <c r="H6792" s="2">
        <v>957.25</v>
      </c>
      <c r="I6792" s="2">
        <v>957.25</v>
      </c>
      <c r="J6792" s="2">
        <f t="shared" si="108"/>
        <v>0</v>
      </c>
      <c r="K6792" s="1">
        <v>45141</v>
      </c>
      <c r="L6792" s="1">
        <v>45175</v>
      </c>
    </row>
    <row r="6793" spans="1:12" x14ac:dyDescent="0.25">
      <c r="A6793" t="s">
        <v>15687</v>
      </c>
      <c r="B6793">
        <v>2023</v>
      </c>
      <c r="C6793">
        <v>59</v>
      </c>
      <c r="D6793" t="s">
        <v>13371</v>
      </c>
      <c r="E6793" t="s">
        <v>5302</v>
      </c>
      <c r="F6793" t="s">
        <v>7</v>
      </c>
      <c r="G6793" s="8" t="s">
        <v>744</v>
      </c>
      <c r="H6793" s="2">
        <v>276</v>
      </c>
      <c r="I6793" s="2">
        <v>276</v>
      </c>
      <c r="J6793" s="2">
        <f t="shared" si="108"/>
        <v>0</v>
      </c>
      <c r="K6793" s="1">
        <v>45187</v>
      </c>
      <c r="L6793" s="1">
        <v>45330</v>
      </c>
    </row>
    <row r="6794" spans="1:12" x14ac:dyDescent="0.25">
      <c r="A6794" t="s">
        <v>15771</v>
      </c>
      <c r="B6794">
        <v>2023</v>
      </c>
      <c r="C6794">
        <v>202</v>
      </c>
      <c r="D6794" t="s">
        <v>13372</v>
      </c>
      <c r="E6794" t="s">
        <v>13373</v>
      </c>
      <c r="F6794" t="s">
        <v>7</v>
      </c>
      <c r="G6794" s="8" t="s">
        <v>13374</v>
      </c>
      <c r="H6794" s="2">
        <v>509</v>
      </c>
      <c r="I6794" s="2">
        <v>441.7</v>
      </c>
      <c r="J6794" s="2">
        <f t="shared" si="108"/>
        <v>67.300000000000011</v>
      </c>
      <c r="K6794" s="1">
        <v>45203</v>
      </c>
      <c r="L6794" s="1">
        <v>45291</v>
      </c>
    </row>
    <row r="6795" spans="1:12" x14ac:dyDescent="0.25">
      <c r="A6795" t="s">
        <v>15877</v>
      </c>
      <c r="B6795">
        <v>2023</v>
      </c>
      <c r="C6795">
        <v>124</v>
      </c>
      <c r="D6795" t="s">
        <v>13375</v>
      </c>
      <c r="E6795" t="s">
        <v>13376</v>
      </c>
      <c r="F6795" t="s">
        <v>7</v>
      </c>
      <c r="G6795" s="8" t="s">
        <v>8150</v>
      </c>
      <c r="H6795" s="2">
        <v>320</v>
      </c>
      <c r="I6795" s="2">
        <v>320</v>
      </c>
      <c r="J6795" s="2">
        <f t="shared" si="108"/>
        <v>0</v>
      </c>
      <c r="K6795" s="1">
        <v>45195</v>
      </c>
      <c r="L6795" s="1">
        <v>45225</v>
      </c>
    </row>
    <row r="6796" spans="1:12" x14ac:dyDescent="0.25">
      <c r="A6796" t="s">
        <v>15742</v>
      </c>
      <c r="B6796">
        <v>2023</v>
      </c>
      <c r="C6796">
        <v>277</v>
      </c>
      <c r="D6796" t="s">
        <v>13377</v>
      </c>
      <c r="E6796" t="s">
        <v>13378</v>
      </c>
      <c r="F6796" t="s">
        <v>7</v>
      </c>
      <c r="G6796" s="8" t="s">
        <v>1297</v>
      </c>
      <c r="H6796" s="2">
        <v>1072.5</v>
      </c>
      <c r="I6796" s="2">
        <v>1072.5</v>
      </c>
      <c r="J6796" s="2">
        <f t="shared" si="108"/>
        <v>0</v>
      </c>
      <c r="K6796" s="1">
        <v>45197</v>
      </c>
      <c r="L6796" s="1">
        <v>45246</v>
      </c>
    </row>
    <row r="6797" spans="1:12" x14ac:dyDescent="0.25">
      <c r="A6797" t="s">
        <v>16123</v>
      </c>
      <c r="B6797">
        <v>2023</v>
      </c>
      <c r="C6797">
        <v>1</v>
      </c>
      <c r="D6797" t="s">
        <v>13379</v>
      </c>
      <c r="E6797" t="s">
        <v>13380</v>
      </c>
      <c r="F6797" t="s">
        <v>7</v>
      </c>
      <c r="G6797" s="8" t="s">
        <v>666</v>
      </c>
      <c r="H6797" s="2">
        <v>2048.23</v>
      </c>
      <c r="I6797" s="2">
        <v>2048.23</v>
      </c>
      <c r="J6797" s="2">
        <f t="shared" si="108"/>
        <v>0</v>
      </c>
      <c r="K6797" s="1">
        <v>45204</v>
      </c>
      <c r="L6797" s="1">
        <v>45206</v>
      </c>
    </row>
    <row r="6798" spans="1:12" x14ac:dyDescent="0.25">
      <c r="A6798" t="s">
        <v>15753</v>
      </c>
      <c r="B6798">
        <v>2023</v>
      </c>
      <c r="C6798">
        <v>21</v>
      </c>
      <c r="D6798" t="s">
        <v>13381</v>
      </c>
      <c r="E6798" t="s">
        <v>959</v>
      </c>
      <c r="F6798" t="s">
        <v>7</v>
      </c>
      <c r="G6798" s="8" t="s">
        <v>992</v>
      </c>
      <c r="H6798" s="2">
        <v>522.5</v>
      </c>
      <c r="I6798" s="2">
        <v>522</v>
      </c>
      <c r="J6798" s="2">
        <f t="shared" si="108"/>
        <v>0.5</v>
      </c>
      <c r="K6798" s="1">
        <v>45211</v>
      </c>
      <c r="L6798" s="1" t="s">
        <v>6</v>
      </c>
    </row>
    <row r="6799" spans="1:12" x14ac:dyDescent="0.25">
      <c r="A6799" t="s">
        <v>15786</v>
      </c>
      <c r="B6799">
        <v>2023</v>
      </c>
      <c r="C6799">
        <v>34</v>
      </c>
      <c r="D6799" t="s">
        <v>13382</v>
      </c>
      <c r="E6799" t="s">
        <v>13383</v>
      </c>
      <c r="F6799" t="s">
        <v>7</v>
      </c>
      <c r="G6799" s="8" t="s">
        <v>5225</v>
      </c>
      <c r="H6799" s="2">
        <v>621.84</v>
      </c>
      <c r="I6799" s="2">
        <v>621.84</v>
      </c>
      <c r="J6799" s="2">
        <f t="shared" si="108"/>
        <v>0</v>
      </c>
      <c r="K6799" s="1">
        <v>45209</v>
      </c>
      <c r="L6799" s="1">
        <v>45240</v>
      </c>
    </row>
    <row r="6800" spans="1:12" x14ac:dyDescent="0.25">
      <c r="A6800" t="s">
        <v>15914</v>
      </c>
      <c r="B6800">
        <v>2023</v>
      </c>
      <c r="C6800">
        <v>137</v>
      </c>
      <c r="D6800" t="s">
        <v>13384</v>
      </c>
      <c r="E6800" t="s">
        <v>13385</v>
      </c>
      <c r="F6800" t="s">
        <v>7</v>
      </c>
      <c r="G6800" s="8" t="s">
        <v>13386</v>
      </c>
      <c r="H6800" s="2">
        <v>3500</v>
      </c>
      <c r="I6800" s="2">
        <v>3500</v>
      </c>
      <c r="J6800" s="2">
        <f t="shared" si="108"/>
        <v>0</v>
      </c>
      <c r="K6800" s="1">
        <v>45218</v>
      </c>
      <c r="L6800" s="1">
        <v>45273</v>
      </c>
    </row>
    <row r="6801" spans="1:12" x14ac:dyDescent="0.25">
      <c r="A6801" t="s">
        <v>15731</v>
      </c>
      <c r="B6801">
        <v>2023</v>
      </c>
      <c r="C6801">
        <v>210</v>
      </c>
      <c r="D6801" t="s">
        <v>13387</v>
      </c>
      <c r="E6801" t="s">
        <v>13388</v>
      </c>
      <c r="F6801" t="s">
        <v>7</v>
      </c>
      <c r="G6801" s="8" t="s">
        <v>1632</v>
      </c>
      <c r="H6801" s="2">
        <v>1909</v>
      </c>
      <c r="I6801" s="2">
        <v>1909</v>
      </c>
      <c r="J6801" s="2">
        <f t="shared" si="108"/>
        <v>0</v>
      </c>
      <c r="K6801" s="1">
        <v>45237</v>
      </c>
      <c r="L6801" s="1">
        <v>45251</v>
      </c>
    </row>
    <row r="6802" spans="1:12" x14ac:dyDescent="0.25">
      <c r="A6802" t="s">
        <v>16098</v>
      </c>
      <c r="B6802">
        <v>2023</v>
      </c>
      <c r="C6802">
        <v>58</v>
      </c>
      <c r="D6802" t="s">
        <v>13389</v>
      </c>
      <c r="E6802" t="s">
        <v>13390</v>
      </c>
      <c r="F6802" t="s">
        <v>7</v>
      </c>
      <c r="G6802" s="8" t="s">
        <v>3694</v>
      </c>
      <c r="H6802" s="2">
        <v>2750</v>
      </c>
      <c r="I6802" s="2">
        <v>2750</v>
      </c>
      <c r="J6802" s="2">
        <f t="shared" si="108"/>
        <v>0</v>
      </c>
      <c r="K6802" s="1">
        <v>45252</v>
      </c>
      <c r="L6802" s="1">
        <v>45273</v>
      </c>
    </row>
    <row r="6803" spans="1:12" x14ac:dyDescent="0.25">
      <c r="A6803" t="s">
        <v>16099</v>
      </c>
      <c r="B6803">
        <v>2023</v>
      </c>
      <c r="C6803">
        <v>646</v>
      </c>
      <c r="D6803" t="s">
        <v>13391</v>
      </c>
      <c r="E6803" t="s">
        <v>2283</v>
      </c>
      <c r="F6803" t="s">
        <v>7</v>
      </c>
      <c r="G6803" s="8" t="s">
        <v>79</v>
      </c>
      <c r="H6803" s="2">
        <v>660</v>
      </c>
      <c r="I6803" s="2">
        <v>660</v>
      </c>
      <c r="J6803" s="2">
        <f t="shared" si="108"/>
        <v>0</v>
      </c>
      <c r="K6803" s="1">
        <v>45260</v>
      </c>
      <c r="L6803" s="1">
        <v>45315</v>
      </c>
    </row>
    <row r="6804" spans="1:12" x14ac:dyDescent="0.25">
      <c r="A6804" t="s">
        <v>15977</v>
      </c>
      <c r="B6804">
        <v>2023</v>
      </c>
      <c r="C6804">
        <v>6</v>
      </c>
      <c r="D6804" t="s">
        <v>13392</v>
      </c>
      <c r="E6804" t="s">
        <v>13393</v>
      </c>
      <c r="F6804" t="s">
        <v>7</v>
      </c>
      <c r="G6804" s="8" t="s">
        <v>4210</v>
      </c>
      <c r="H6804" s="2">
        <v>12875</v>
      </c>
      <c r="I6804" s="2">
        <v>12875</v>
      </c>
      <c r="J6804" s="2">
        <f t="shared" si="108"/>
        <v>0</v>
      </c>
      <c r="K6804" s="1">
        <v>44971</v>
      </c>
      <c r="L6804" s="1">
        <v>44971</v>
      </c>
    </row>
    <row r="6805" spans="1:12" x14ac:dyDescent="0.25">
      <c r="A6805" t="s">
        <v>16098</v>
      </c>
      <c r="B6805">
        <v>2023</v>
      </c>
      <c r="C6805">
        <v>4</v>
      </c>
      <c r="D6805" t="s">
        <v>13394</v>
      </c>
      <c r="E6805" t="s">
        <v>13395</v>
      </c>
      <c r="F6805" t="s">
        <v>7</v>
      </c>
      <c r="G6805" s="8" t="s">
        <v>2303</v>
      </c>
      <c r="H6805" s="2">
        <v>200</v>
      </c>
      <c r="I6805" s="2">
        <v>200</v>
      </c>
      <c r="J6805" s="2">
        <f t="shared" si="108"/>
        <v>0</v>
      </c>
      <c r="K6805" s="1">
        <v>44946</v>
      </c>
      <c r="L6805" s="1">
        <v>44958</v>
      </c>
    </row>
    <row r="6806" spans="1:12" x14ac:dyDescent="0.25">
      <c r="A6806" t="s">
        <v>15882</v>
      </c>
      <c r="B6806">
        <v>2023</v>
      </c>
      <c r="C6806">
        <v>11</v>
      </c>
      <c r="D6806" t="s">
        <v>13396</v>
      </c>
      <c r="E6806" t="s">
        <v>13397</v>
      </c>
      <c r="F6806" t="s">
        <v>7</v>
      </c>
      <c r="G6806" s="8" t="s">
        <v>4661</v>
      </c>
      <c r="H6806" s="2">
        <v>245.45</v>
      </c>
      <c r="I6806" s="2">
        <v>136.36000000000001</v>
      </c>
      <c r="J6806" s="2">
        <f t="shared" si="108"/>
        <v>109.08999999999997</v>
      </c>
      <c r="K6806" s="1">
        <v>44951</v>
      </c>
      <c r="L6806" s="1">
        <v>44957</v>
      </c>
    </row>
    <row r="6807" spans="1:12" x14ac:dyDescent="0.25">
      <c r="A6807" t="s">
        <v>15800</v>
      </c>
      <c r="B6807">
        <v>2023</v>
      </c>
      <c r="C6807">
        <v>17</v>
      </c>
      <c r="D6807" t="s">
        <v>13398</v>
      </c>
      <c r="E6807" t="s">
        <v>13399</v>
      </c>
      <c r="F6807" t="s">
        <v>7</v>
      </c>
      <c r="G6807" s="8" t="s">
        <v>13400</v>
      </c>
      <c r="H6807" s="2">
        <v>742.05</v>
      </c>
      <c r="I6807" s="2">
        <v>742.05</v>
      </c>
      <c r="J6807" s="2">
        <f t="shared" si="108"/>
        <v>0</v>
      </c>
      <c r="K6807" s="1">
        <v>44957</v>
      </c>
      <c r="L6807" s="1">
        <v>45001</v>
      </c>
    </row>
    <row r="6808" spans="1:12" x14ac:dyDescent="0.25">
      <c r="A6808" t="s">
        <v>15882</v>
      </c>
      <c r="B6808">
        <v>2023</v>
      </c>
      <c r="C6808">
        <v>16</v>
      </c>
      <c r="D6808" t="s">
        <v>13401</v>
      </c>
      <c r="E6808" t="s">
        <v>13402</v>
      </c>
      <c r="F6808" t="s">
        <v>7</v>
      </c>
      <c r="G6808" s="8" t="s">
        <v>2109</v>
      </c>
      <c r="H6808" s="2">
        <v>30</v>
      </c>
      <c r="I6808" s="2">
        <v>30</v>
      </c>
      <c r="J6808" s="2">
        <f t="shared" si="108"/>
        <v>0</v>
      </c>
      <c r="K6808" s="1">
        <v>44959</v>
      </c>
      <c r="L6808" s="1">
        <v>44985</v>
      </c>
    </row>
    <row r="6809" spans="1:12" x14ac:dyDescent="0.25">
      <c r="A6809" t="s">
        <v>15800</v>
      </c>
      <c r="B6809">
        <v>2023</v>
      </c>
      <c r="C6809">
        <v>26</v>
      </c>
      <c r="D6809" t="s">
        <v>13403</v>
      </c>
      <c r="E6809" t="s">
        <v>13404</v>
      </c>
      <c r="F6809" t="s">
        <v>7</v>
      </c>
      <c r="G6809" s="8" t="s">
        <v>5744</v>
      </c>
      <c r="H6809" s="2">
        <v>350</v>
      </c>
      <c r="I6809" s="2">
        <v>350</v>
      </c>
      <c r="J6809" s="2">
        <f t="shared" si="108"/>
        <v>0</v>
      </c>
      <c r="K6809" s="1">
        <v>44963</v>
      </c>
      <c r="L6809" s="1">
        <v>45000</v>
      </c>
    </row>
    <row r="6810" spans="1:12" x14ac:dyDescent="0.25">
      <c r="A6810" t="s">
        <v>15771</v>
      </c>
      <c r="B6810">
        <v>2023</v>
      </c>
      <c r="C6810">
        <v>47</v>
      </c>
      <c r="D6810" t="s">
        <v>13405</v>
      </c>
      <c r="E6810" t="s">
        <v>13406</v>
      </c>
      <c r="F6810" t="s">
        <v>7</v>
      </c>
      <c r="G6810" s="8" t="s">
        <v>897</v>
      </c>
      <c r="H6810" s="2">
        <v>1730.77</v>
      </c>
      <c r="I6810" s="2">
        <v>1730.77</v>
      </c>
      <c r="J6810" s="2">
        <f t="shared" si="108"/>
        <v>0</v>
      </c>
      <c r="K6810" s="1">
        <v>44987</v>
      </c>
      <c r="L6810" s="1">
        <v>44995</v>
      </c>
    </row>
    <row r="6811" spans="1:12" ht="30" x14ac:dyDescent="0.25">
      <c r="A6811" t="s">
        <v>15747</v>
      </c>
      <c r="B6811">
        <v>2023</v>
      </c>
      <c r="C6811">
        <v>97</v>
      </c>
      <c r="D6811" t="s">
        <v>13407</v>
      </c>
      <c r="E6811" t="s">
        <v>13408</v>
      </c>
      <c r="F6811" t="s">
        <v>7</v>
      </c>
      <c r="G6811" s="8" t="s">
        <v>1662</v>
      </c>
      <c r="H6811" s="2">
        <v>168</v>
      </c>
      <c r="I6811" s="2">
        <v>168</v>
      </c>
      <c r="J6811" s="2">
        <f t="shared" si="108"/>
        <v>0</v>
      </c>
      <c r="K6811" s="1">
        <v>45005</v>
      </c>
      <c r="L6811" s="1">
        <v>45291</v>
      </c>
    </row>
    <row r="6812" spans="1:12" x14ac:dyDescent="0.25">
      <c r="A6812" t="s">
        <v>15859</v>
      </c>
      <c r="B6812">
        <v>2023</v>
      </c>
      <c r="C6812">
        <v>23</v>
      </c>
      <c r="D6812" t="s">
        <v>13409</v>
      </c>
      <c r="E6812" t="s">
        <v>2125</v>
      </c>
      <c r="F6812" t="s">
        <v>7</v>
      </c>
      <c r="G6812" s="8" t="s">
        <v>1700</v>
      </c>
      <c r="H6812" s="2">
        <v>1782.56</v>
      </c>
      <c r="I6812" s="2">
        <v>1782.56</v>
      </c>
      <c r="J6812" s="2">
        <f t="shared" si="108"/>
        <v>0</v>
      </c>
      <c r="K6812" s="1">
        <v>45007</v>
      </c>
      <c r="L6812" s="1">
        <v>45063</v>
      </c>
    </row>
    <row r="6813" spans="1:12" x14ac:dyDescent="0.25">
      <c r="A6813" t="s">
        <v>15747</v>
      </c>
      <c r="B6813">
        <v>2023</v>
      </c>
      <c r="C6813">
        <v>116</v>
      </c>
      <c r="D6813" t="s">
        <v>13410</v>
      </c>
      <c r="E6813" t="s">
        <v>13411</v>
      </c>
      <c r="F6813" t="s">
        <v>7</v>
      </c>
      <c r="G6813" s="8" t="s">
        <v>13412</v>
      </c>
      <c r="H6813" s="2">
        <v>1131.8399999999999</v>
      </c>
      <c r="I6813" s="2">
        <v>1131.8399999999999</v>
      </c>
      <c r="J6813" s="2">
        <f t="shared" si="108"/>
        <v>0</v>
      </c>
      <c r="K6813" s="1">
        <v>45014</v>
      </c>
      <c r="L6813" s="1">
        <v>45134</v>
      </c>
    </row>
    <row r="6814" spans="1:12" x14ac:dyDescent="0.25">
      <c r="A6814" t="s">
        <v>15698</v>
      </c>
      <c r="B6814">
        <v>2023</v>
      </c>
      <c r="C6814">
        <v>87</v>
      </c>
      <c r="D6814" t="s">
        <v>13413</v>
      </c>
      <c r="E6814" t="s">
        <v>13414</v>
      </c>
      <c r="F6814" t="s">
        <v>285</v>
      </c>
      <c r="G6814" s="8" t="s">
        <v>1739</v>
      </c>
      <c r="H6814" s="2">
        <v>245.2</v>
      </c>
      <c r="I6814" s="2">
        <v>245.2</v>
      </c>
      <c r="J6814" s="2">
        <f t="shared" si="108"/>
        <v>0</v>
      </c>
      <c r="K6814" s="1">
        <v>45021</v>
      </c>
      <c r="L6814" s="1">
        <v>45034</v>
      </c>
    </row>
    <row r="6815" spans="1:12" x14ac:dyDescent="0.25">
      <c r="A6815" t="s">
        <v>16106</v>
      </c>
      <c r="B6815">
        <v>2023</v>
      </c>
      <c r="C6815">
        <v>48</v>
      </c>
      <c r="D6815" t="s">
        <v>13415</v>
      </c>
      <c r="E6815" t="s">
        <v>13416</v>
      </c>
      <c r="F6815" t="s">
        <v>7</v>
      </c>
      <c r="G6815" s="8" t="s">
        <v>2208</v>
      </c>
      <c r="H6815" s="2">
        <v>114.64</v>
      </c>
      <c r="I6815" s="2">
        <v>0</v>
      </c>
      <c r="J6815" s="2">
        <f t="shared" si="108"/>
        <v>114.64</v>
      </c>
      <c r="K6815" s="1">
        <v>45044</v>
      </c>
      <c r="L6815" s="1">
        <v>45299</v>
      </c>
    </row>
    <row r="6816" spans="1:12" x14ac:dyDescent="0.25">
      <c r="A6816" t="s">
        <v>15752</v>
      </c>
      <c r="B6816">
        <v>2023</v>
      </c>
      <c r="C6816">
        <v>162</v>
      </c>
      <c r="D6816" t="s">
        <v>13417</v>
      </c>
      <c r="E6816" t="s">
        <v>13418</v>
      </c>
      <c r="F6816" t="s">
        <v>7</v>
      </c>
      <c r="G6816" s="8" t="s">
        <v>10452</v>
      </c>
      <c r="H6816" s="2">
        <v>741.36</v>
      </c>
      <c r="I6816" s="2">
        <v>741.36</v>
      </c>
      <c r="J6816" s="2">
        <f t="shared" si="108"/>
        <v>0</v>
      </c>
      <c r="K6816" s="1">
        <v>45062</v>
      </c>
      <c r="L6816" s="1">
        <v>45062</v>
      </c>
    </row>
    <row r="6817" spans="1:12" x14ac:dyDescent="0.25">
      <c r="A6817" t="s">
        <v>15752</v>
      </c>
      <c r="B6817">
        <v>2023</v>
      </c>
      <c r="C6817">
        <v>169</v>
      </c>
      <c r="D6817" t="s">
        <v>13419</v>
      </c>
      <c r="E6817" t="s">
        <v>1166</v>
      </c>
      <c r="F6817" t="s">
        <v>7</v>
      </c>
      <c r="G6817" s="8" t="s">
        <v>528</v>
      </c>
      <c r="H6817" s="2">
        <v>814.14</v>
      </c>
      <c r="I6817" s="2">
        <v>814.14</v>
      </c>
      <c r="J6817" s="2">
        <f t="shared" si="108"/>
        <v>0</v>
      </c>
      <c r="K6817" s="1">
        <v>45068</v>
      </c>
      <c r="L6817" s="1">
        <v>45105</v>
      </c>
    </row>
    <row r="6818" spans="1:12" x14ac:dyDescent="0.25">
      <c r="A6818" t="s">
        <v>15588</v>
      </c>
      <c r="B6818">
        <v>2023</v>
      </c>
      <c r="C6818">
        <v>115</v>
      </c>
      <c r="D6818" t="s">
        <v>13420</v>
      </c>
      <c r="E6818" t="s">
        <v>13421</v>
      </c>
      <c r="F6818" t="s">
        <v>7</v>
      </c>
      <c r="G6818" s="8" t="s">
        <v>12065</v>
      </c>
      <c r="H6818" s="2">
        <v>2090</v>
      </c>
      <c r="I6818" s="2">
        <v>2090</v>
      </c>
      <c r="J6818" s="2">
        <f t="shared" si="108"/>
        <v>0</v>
      </c>
      <c r="K6818" s="1">
        <v>45069</v>
      </c>
      <c r="L6818" s="1">
        <v>45110</v>
      </c>
    </row>
    <row r="6819" spans="1:12" x14ac:dyDescent="0.25">
      <c r="A6819" t="s">
        <v>15698</v>
      </c>
      <c r="B6819">
        <v>2023</v>
      </c>
      <c r="C6819">
        <v>219</v>
      </c>
      <c r="D6819" t="s">
        <v>13422</v>
      </c>
      <c r="E6819" t="s">
        <v>13423</v>
      </c>
      <c r="F6819" t="s">
        <v>285</v>
      </c>
      <c r="G6819" s="8" t="s">
        <v>727</v>
      </c>
      <c r="H6819" s="2">
        <v>47.26</v>
      </c>
      <c r="I6819" s="2">
        <v>47.26</v>
      </c>
      <c r="J6819" s="2">
        <f t="shared" si="108"/>
        <v>0</v>
      </c>
      <c r="K6819" s="1">
        <v>45071</v>
      </c>
      <c r="L6819" s="1">
        <v>45077</v>
      </c>
    </row>
    <row r="6820" spans="1:12" x14ac:dyDescent="0.25">
      <c r="A6820" t="s">
        <v>15742</v>
      </c>
      <c r="B6820">
        <v>2023</v>
      </c>
      <c r="C6820">
        <v>179</v>
      </c>
      <c r="D6820" t="s">
        <v>13424</v>
      </c>
      <c r="E6820" t="s">
        <v>2514</v>
      </c>
      <c r="F6820" t="s">
        <v>7</v>
      </c>
      <c r="G6820" s="8" t="s">
        <v>7456</v>
      </c>
      <c r="H6820" s="2">
        <v>2400</v>
      </c>
      <c r="I6820" s="2">
        <v>2400</v>
      </c>
      <c r="J6820" s="2">
        <f t="shared" si="108"/>
        <v>0</v>
      </c>
      <c r="K6820" s="1">
        <v>45097</v>
      </c>
      <c r="L6820" s="1">
        <v>45121</v>
      </c>
    </row>
    <row r="6821" spans="1:12" x14ac:dyDescent="0.25">
      <c r="A6821" t="s">
        <v>15742</v>
      </c>
      <c r="B6821">
        <v>2023</v>
      </c>
      <c r="C6821">
        <v>196</v>
      </c>
      <c r="D6821" t="s">
        <v>13425</v>
      </c>
      <c r="E6821" t="s">
        <v>13426</v>
      </c>
      <c r="F6821" t="s">
        <v>7</v>
      </c>
      <c r="G6821" s="8" t="s">
        <v>727</v>
      </c>
      <c r="H6821" s="2">
        <v>6228.85</v>
      </c>
      <c r="I6821" s="2">
        <v>6228.8418030000003</v>
      </c>
      <c r="J6821" s="2">
        <f t="shared" si="108"/>
        <v>8.1970000001092558E-3</v>
      </c>
      <c r="K6821" s="1">
        <v>45110</v>
      </c>
      <c r="L6821" s="1">
        <v>45187</v>
      </c>
    </row>
    <row r="6822" spans="1:12" ht="30" x14ac:dyDescent="0.25">
      <c r="A6822" t="s">
        <v>15747</v>
      </c>
      <c r="B6822">
        <v>2023</v>
      </c>
      <c r="C6822">
        <v>304</v>
      </c>
      <c r="D6822" t="s">
        <v>13427</v>
      </c>
      <c r="E6822" t="s">
        <v>10261</v>
      </c>
      <c r="F6822" t="s">
        <v>7</v>
      </c>
      <c r="G6822" s="8" t="s">
        <v>495</v>
      </c>
      <c r="H6822" s="2">
        <v>2078.42</v>
      </c>
      <c r="I6822" s="2">
        <v>2078.42</v>
      </c>
      <c r="J6822" s="2">
        <f t="shared" si="108"/>
        <v>0</v>
      </c>
      <c r="K6822" s="1">
        <v>44927</v>
      </c>
      <c r="L6822" s="1">
        <v>45291</v>
      </c>
    </row>
    <row r="6823" spans="1:12" x14ac:dyDescent="0.25">
      <c r="A6823" t="s">
        <v>15691</v>
      </c>
      <c r="B6823">
        <v>2023</v>
      </c>
      <c r="C6823">
        <v>295</v>
      </c>
      <c r="D6823" t="s">
        <v>13428</v>
      </c>
      <c r="E6823" t="s">
        <v>13429</v>
      </c>
      <c r="F6823" t="s">
        <v>7</v>
      </c>
      <c r="G6823" s="8" t="s">
        <v>13430</v>
      </c>
      <c r="H6823" s="2">
        <v>14344</v>
      </c>
      <c r="I6823" s="2">
        <v>0</v>
      </c>
      <c r="J6823" s="2">
        <f t="shared" si="108"/>
        <v>14344</v>
      </c>
      <c r="K6823" s="1">
        <v>45168</v>
      </c>
      <c r="L6823" s="1" t="s">
        <v>6</v>
      </c>
    </row>
    <row r="6824" spans="1:12" x14ac:dyDescent="0.25">
      <c r="A6824" t="s">
        <v>15747</v>
      </c>
      <c r="B6824">
        <v>2023</v>
      </c>
      <c r="C6824">
        <v>402</v>
      </c>
      <c r="D6824" t="s">
        <v>13431</v>
      </c>
      <c r="E6824" t="s">
        <v>13432</v>
      </c>
      <c r="F6824" t="s">
        <v>40</v>
      </c>
      <c r="G6824" s="8" t="s">
        <v>13433</v>
      </c>
      <c r="H6824" s="2">
        <v>155</v>
      </c>
      <c r="I6824" s="2">
        <v>155</v>
      </c>
      <c r="J6824" s="2">
        <f t="shared" si="108"/>
        <v>0</v>
      </c>
      <c r="K6824" s="1">
        <v>45210</v>
      </c>
      <c r="L6824" s="1">
        <v>45224</v>
      </c>
    </row>
    <row r="6825" spans="1:12" ht="30" x14ac:dyDescent="0.25">
      <c r="A6825" t="s">
        <v>15747</v>
      </c>
      <c r="B6825">
        <v>2023</v>
      </c>
      <c r="C6825">
        <v>373</v>
      </c>
      <c r="D6825" t="s">
        <v>13434</v>
      </c>
      <c r="E6825" t="s">
        <v>13435</v>
      </c>
      <c r="F6825" t="s">
        <v>7</v>
      </c>
      <c r="G6825" s="8" t="s">
        <v>1662</v>
      </c>
      <c r="H6825" s="2">
        <v>30.5</v>
      </c>
      <c r="I6825" s="2">
        <v>25</v>
      </c>
      <c r="J6825" s="2">
        <f t="shared" si="108"/>
        <v>5.5</v>
      </c>
      <c r="K6825" s="1">
        <v>44927</v>
      </c>
      <c r="L6825" s="1">
        <v>45291</v>
      </c>
    </row>
    <row r="6826" spans="1:12" x14ac:dyDescent="0.25">
      <c r="A6826" t="s">
        <v>15752</v>
      </c>
      <c r="B6826">
        <v>2023</v>
      </c>
      <c r="C6826">
        <v>316</v>
      </c>
      <c r="D6826" t="s">
        <v>13436</v>
      </c>
      <c r="E6826" t="s">
        <v>3283</v>
      </c>
      <c r="F6826" t="s">
        <v>7</v>
      </c>
      <c r="G6826" s="8" t="s">
        <v>13437</v>
      </c>
      <c r="H6826" s="2">
        <v>572</v>
      </c>
      <c r="I6826" s="2">
        <v>572</v>
      </c>
      <c r="J6826" s="2">
        <f t="shared" si="108"/>
        <v>0</v>
      </c>
      <c r="K6826" s="1">
        <v>45197</v>
      </c>
      <c r="L6826" s="1">
        <v>45215</v>
      </c>
    </row>
    <row r="6827" spans="1:12" x14ac:dyDescent="0.25">
      <c r="A6827" t="s">
        <v>15691</v>
      </c>
      <c r="B6827">
        <v>2023</v>
      </c>
      <c r="C6827">
        <v>355</v>
      </c>
      <c r="D6827" t="s">
        <v>13438</v>
      </c>
      <c r="E6827" t="s">
        <v>13439</v>
      </c>
      <c r="F6827" t="s">
        <v>7</v>
      </c>
      <c r="G6827" s="8" t="s">
        <v>11</v>
      </c>
      <c r="H6827" s="2">
        <v>152.69999999999999</v>
      </c>
      <c r="I6827" s="2">
        <v>152.69999999999999</v>
      </c>
      <c r="J6827" s="2">
        <f t="shared" si="108"/>
        <v>0</v>
      </c>
      <c r="K6827" s="1">
        <v>45208</v>
      </c>
      <c r="L6827" s="1">
        <v>45282</v>
      </c>
    </row>
    <row r="6828" spans="1:12" x14ac:dyDescent="0.25">
      <c r="A6828" t="s">
        <v>15897</v>
      </c>
      <c r="B6828">
        <v>2023</v>
      </c>
      <c r="C6828">
        <v>55</v>
      </c>
      <c r="D6828" t="s">
        <v>13440</v>
      </c>
      <c r="E6828" t="s">
        <v>4410</v>
      </c>
      <c r="F6828" t="s">
        <v>7</v>
      </c>
      <c r="G6828" s="8" t="s">
        <v>1543</v>
      </c>
      <c r="H6828" s="2">
        <f>I6828</f>
        <v>19.55</v>
      </c>
      <c r="I6828" s="2">
        <v>19.55</v>
      </c>
      <c r="J6828" s="2">
        <f t="shared" si="108"/>
        <v>0</v>
      </c>
      <c r="K6828" s="1">
        <v>45208</v>
      </c>
      <c r="L6828" s="1">
        <v>45239</v>
      </c>
    </row>
    <row r="6829" spans="1:12" ht="30" x14ac:dyDescent="0.25">
      <c r="A6829" t="s">
        <v>15698</v>
      </c>
      <c r="B6829">
        <v>2023</v>
      </c>
      <c r="C6829">
        <v>569</v>
      </c>
      <c r="D6829" t="s">
        <v>13441</v>
      </c>
      <c r="E6829" t="s">
        <v>13442</v>
      </c>
      <c r="F6829" t="s">
        <v>7</v>
      </c>
      <c r="G6829" s="8" t="s">
        <v>495</v>
      </c>
      <c r="H6829" s="2">
        <v>368.11</v>
      </c>
      <c r="I6829" s="2">
        <v>368.11</v>
      </c>
      <c r="J6829" s="2">
        <f t="shared" si="108"/>
        <v>0</v>
      </c>
      <c r="K6829" s="1">
        <v>45212</v>
      </c>
      <c r="L6829" s="1">
        <v>45218</v>
      </c>
    </row>
    <row r="6830" spans="1:12" x14ac:dyDescent="0.25">
      <c r="A6830" t="s">
        <v>15877</v>
      </c>
      <c r="B6830">
        <v>2023</v>
      </c>
      <c r="C6830">
        <v>148</v>
      </c>
      <c r="D6830" t="s">
        <v>13443</v>
      </c>
      <c r="E6830" t="s">
        <v>13444</v>
      </c>
      <c r="F6830" t="s">
        <v>7</v>
      </c>
      <c r="G6830" s="8" t="s">
        <v>971</v>
      </c>
      <c r="H6830" s="2">
        <v>600</v>
      </c>
      <c r="I6830" s="2">
        <v>600</v>
      </c>
      <c r="J6830" s="2">
        <f t="shared" si="108"/>
        <v>0</v>
      </c>
      <c r="K6830" s="1">
        <v>45229</v>
      </c>
      <c r="L6830" s="1">
        <v>45272</v>
      </c>
    </row>
    <row r="6831" spans="1:12" x14ac:dyDescent="0.25">
      <c r="A6831" t="s">
        <v>16099</v>
      </c>
      <c r="B6831">
        <v>2023</v>
      </c>
      <c r="C6831">
        <v>630</v>
      </c>
      <c r="D6831" t="s">
        <v>13445</v>
      </c>
      <c r="E6831" t="s">
        <v>775</v>
      </c>
      <c r="F6831" t="s">
        <v>7</v>
      </c>
      <c r="G6831" s="8" t="s">
        <v>13446</v>
      </c>
      <c r="H6831" s="2">
        <v>2840</v>
      </c>
      <c r="I6831" s="2">
        <v>2840</v>
      </c>
      <c r="J6831" s="2">
        <f t="shared" si="108"/>
        <v>0</v>
      </c>
      <c r="K6831" s="1">
        <v>45253</v>
      </c>
      <c r="L6831" s="1">
        <v>45303</v>
      </c>
    </row>
    <row r="6832" spans="1:12" x14ac:dyDescent="0.25">
      <c r="A6832" t="s">
        <v>15588</v>
      </c>
      <c r="B6832">
        <v>2023</v>
      </c>
      <c r="C6832">
        <v>290</v>
      </c>
      <c r="D6832" t="s">
        <v>13447</v>
      </c>
      <c r="E6832" t="s">
        <v>13448</v>
      </c>
      <c r="F6832" t="s">
        <v>7</v>
      </c>
      <c r="G6832" s="8" t="s">
        <v>757</v>
      </c>
      <c r="H6832" s="2">
        <v>1544.08</v>
      </c>
      <c r="I6832" s="2">
        <v>1544.08</v>
      </c>
      <c r="J6832" s="2">
        <f t="shared" si="108"/>
        <v>0</v>
      </c>
      <c r="K6832" s="1">
        <v>45264</v>
      </c>
      <c r="L6832" s="1">
        <v>45272</v>
      </c>
    </row>
    <row r="6833" spans="1:12" x14ac:dyDescent="0.25">
      <c r="A6833" t="s">
        <v>15839</v>
      </c>
      <c r="B6833">
        <v>2023</v>
      </c>
      <c r="C6833">
        <v>73</v>
      </c>
      <c r="D6833" t="s">
        <v>13449</v>
      </c>
      <c r="E6833" t="s">
        <v>13450</v>
      </c>
      <c r="F6833" t="s">
        <v>7</v>
      </c>
      <c r="G6833" s="8" t="s">
        <v>741</v>
      </c>
      <c r="H6833" s="2">
        <v>1138.75</v>
      </c>
      <c r="I6833" s="2">
        <v>956.55</v>
      </c>
      <c r="J6833" s="2">
        <f t="shared" si="108"/>
        <v>182.20000000000005</v>
      </c>
      <c r="K6833" s="1">
        <v>45309</v>
      </c>
      <c r="L6833" s="1">
        <v>45309</v>
      </c>
    </row>
    <row r="6834" spans="1:12" x14ac:dyDescent="0.25">
      <c r="A6834" t="s">
        <v>15698</v>
      </c>
      <c r="B6834">
        <v>2023</v>
      </c>
      <c r="C6834">
        <v>736</v>
      </c>
      <c r="D6834" t="s">
        <v>13451</v>
      </c>
      <c r="E6834" t="s">
        <v>5143</v>
      </c>
      <c r="F6834" t="s">
        <v>7</v>
      </c>
      <c r="G6834" s="8" t="s">
        <v>5144</v>
      </c>
      <c r="H6834" s="2">
        <v>14588</v>
      </c>
      <c r="I6834" s="2">
        <v>14588</v>
      </c>
      <c r="J6834" s="2">
        <f t="shared" si="108"/>
        <v>0</v>
      </c>
      <c r="K6834" s="1">
        <v>45271</v>
      </c>
      <c r="L6834" s="1">
        <v>45271</v>
      </c>
    </row>
    <row r="6835" spans="1:12" x14ac:dyDescent="0.25">
      <c r="A6835" t="s">
        <v>15786</v>
      </c>
      <c r="B6835">
        <v>2023</v>
      </c>
      <c r="C6835">
        <v>61</v>
      </c>
      <c r="D6835" t="s">
        <v>13452</v>
      </c>
      <c r="E6835" t="s">
        <v>13453</v>
      </c>
      <c r="F6835" t="s">
        <v>7</v>
      </c>
      <c r="G6835" s="8" t="s">
        <v>2553</v>
      </c>
      <c r="H6835" s="2">
        <v>120</v>
      </c>
      <c r="I6835" s="2">
        <v>120</v>
      </c>
      <c r="J6835" s="2">
        <f t="shared" si="108"/>
        <v>0</v>
      </c>
      <c r="K6835" s="1">
        <v>45271</v>
      </c>
      <c r="L6835" s="1">
        <v>45302</v>
      </c>
    </row>
    <row r="6836" spans="1:12" x14ac:dyDescent="0.25">
      <c r="A6836" t="s">
        <v>15691</v>
      </c>
      <c r="B6836">
        <v>2023</v>
      </c>
      <c r="C6836">
        <v>15</v>
      </c>
      <c r="D6836" t="s">
        <v>13454</v>
      </c>
      <c r="E6836" t="s">
        <v>13455</v>
      </c>
      <c r="F6836" t="s">
        <v>7</v>
      </c>
      <c r="G6836" s="8" t="s">
        <v>13456</v>
      </c>
      <c r="H6836" s="2">
        <v>1217.5</v>
      </c>
      <c r="I6836" s="2">
        <v>1217.5</v>
      </c>
      <c r="J6836" s="2">
        <f t="shared" si="108"/>
        <v>0</v>
      </c>
      <c r="K6836" s="1">
        <v>44943</v>
      </c>
      <c r="L6836" s="1">
        <v>44984</v>
      </c>
    </row>
    <row r="6837" spans="1:12" x14ac:dyDescent="0.25">
      <c r="A6837" t="s">
        <v>15582</v>
      </c>
      <c r="B6837">
        <v>2023</v>
      </c>
      <c r="C6837">
        <v>1</v>
      </c>
      <c r="D6837" t="s">
        <v>13457</v>
      </c>
      <c r="E6837" t="s">
        <v>13458</v>
      </c>
      <c r="F6837" t="s">
        <v>7</v>
      </c>
      <c r="G6837" s="8" t="s">
        <v>23</v>
      </c>
      <c r="H6837" s="2">
        <v>112.8</v>
      </c>
      <c r="I6837" s="2">
        <v>112.8</v>
      </c>
      <c r="J6837" s="2">
        <f t="shared" si="108"/>
        <v>0</v>
      </c>
      <c r="K6837" s="1">
        <v>44974</v>
      </c>
      <c r="L6837" s="1">
        <v>44974</v>
      </c>
    </row>
    <row r="6838" spans="1:12" x14ac:dyDescent="0.25">
      <c r="A6838" t="s">
        <v>15800</v>
      </c>
      <c r="B6838">
        <v>2023</v>
      </c>
      <c r="C6838">
        <v>59</v>
      </c>
      <c r="D6838" t="s">
        <v>13459</v>
      </c>
      <c r="E6838" t="s">
        <v>13460</v>
      </c>
      <c r="F6838" t="s">
        <v>1118</v>
      </c>
      <c r="G6838" s="8" t="s">
        <v>942</v>
      </c>
      <c r="H6838" s="2">
        <v>6658.37</v>
      </c>
      <c r="I6838" s="2">
        <v>6658.37</v>
      </c>
      <c r="J6838" s="2">
        <f t="shared" si="108"/>
        <v>0</v>
      </c>
      <c r="K6838" s="1">
        <v>44973</v>
      </c>
      <c r="L6838" s="1">
        <v>45008</v>
      </c>
    </row>
    <row r="6839" spans="1:12" x14ac:dyDescent="0.25">
      <c r="A6839" t="s">
        <v>15691</v>
      </c>
      <c r="B6839">
        <v>2023</v>
      </c>
      <c r="C6839">
        <v>77</v>
      </c>
      <c r="D6839" t="s">
        <v>13461</v>
      </c>
      <c r="E6839" t="s">
        <v>13462</v>
      </c>
      <c r="F6839" t="s">
        <v>7</v>
      </c>
      <c r="G6839" s="8" t="s">
        <v>324</v>
      </c>
      <c r="H6839" s="2">
        <v>4580</v>
      </c>
      <c r="I6839" s="2">
        <v>4580</v>
      </c>
      <c r="J6839" s="2">
        <f t="shared" si="108"/>
        <v>0</v>
      </c>
      <c r="K6839" s="1">
        <v>44978</v>
      </c>
      <c r="L6839" s="1">
        <v>45006</v>
      </c>
    </row>
    <row r="6840" spans="1:12" x14ac:dyDescent="0.25">
      <c r="A6840" t="s">
        <v>15771</v>
      </c>
      <c r="B6840">
        <v>2023</v>
      </c>
      <c r="C6840">
        <v>46</v>
      </c>
      <c r="D6840" t="s">
        <v>13463</v>
      </c>
      <c r="E6840" t="s">
        <v>13464</v>
      </c>
      <c r="F6840" t="s">
        <v>7</v>
      </c>
      <c r="G6840" s="8" t="s">
        <v>1722</v>
      </c>
      <c r="H6840" s="2">
        <v>1450</v>
      </c>
      <c r="I6840" s="2">
        <v>1450</v>
      </c>
      <c r="J6840" s="2">
        <f t="shared" si="108"/>
        <v>0</v>
      </c>
      <c r="K6840" s="1">
        <v>44987</v>
      </c>
      <c r="L6840" s="1">
        <v>45291</v>
      </c>
    </row>
    <row r="6841" spans="1:12" x14ac:dyDescent="0.25">
      <c r="A6841" t="s">
        <v>15691</v>
      </c>
      <c r="B6841">
        <v>2023</v>
      </c>
      <c r="C6841">
        <v>101</v>
      </c>
      <c r="D6841" t="s">
        <v>13465</v>
      </c>
      <c r="E6841" t="s">
        <v>13466</v>
      </c>
      <c r="F6841" t="s">
        <v>7</v>
      </c>
      <c r="G6841" s="8" t="s">
        <v>13467</v>
      </c>
      <c r="H6841" s="2">
        <v>228.43</v>
      </c>
      <c r="I6841" s="2">
        <v>228.43</v>
      </c>
      <c r="J6841" s="2">
        <f t="shared" si="108"/>
        <v>0</v>
      </c>
      <c r="K6841" s="1">
        <v>44998</v>
      </c>
      <c r="L6841" s="1">
        <v>45015</v>
      </c>
    </row>
    <row r="6842" spans="1:12" x14ac:dyDescent="0.25">
      <c r="A6842" t="s">
        <v>15752</v>
      </c>
      <c r="B6842">
        <v>2023</v>
      </c>
      <c r="C6842">
        <v>78</v>
      </c>
      <c r="D6842" t="s">
        <v>13468</v>
      </c>
      <c r="E6842" t="s">
        <v>1131</v>
      </c>
      <c r="F6842" t="s">
        <v>7</v>
      </c>
      <c r="G6842" s="8" t="s">
        <v>1063</v>
      </c>
      <c r="H6842" s="2">
        <v>233</v>
      </c>
      <c r="I6842" s="2">
        <v>233</v>
      </c>
      <c r="J6842" s="2">
        <f t="shared" si="108"/>
        <v>0</v>
      </c>
      <c r="K6842" s="1">
        <v>45005</v>
      </c>
      <c r="L6842" s="1">
        <v>45016</v>
      </c>
    </row>
    <row r="6843" spans="1:12" x14ac:dyDescent="0.25">
      <c r="A6843" t="s">
        <v>16099</v>
      </c>
      <c r="B6843">
        <v>2023</v>
      </c>
      <c r="C6843">
        <v>256</v>
      </c>
      <c r="D6843" t="s">
        <v>13469</v>
      </c>
      <c r="E6843" t="s">
        <v>1053</v>
      </c>
      <c r="F6843" t="s">
        <v>7</v>
      </c>
      <c r="G6843" s="8" t="s">
        <v>531</v>
      </c>
      <c r="H6843" s="2">
        <v>934.2</v>
      </c>
      <c r="I6843" s="2">
        <v>934.2</v>
      </c>
      <c r="J6843" s="2">
        <f t="shared" si="108"/>
        <v>0</v>
      </c>
      <c r="K6843" s="1">
        <v>45064</v>
      </c>
      <c r="L6843" s="1">
        <v>45090</v>
      </c>
    </row>
    <row r="6844" spans="1:12" ht="30" x14ac:dyDescent="0.25">
      <c r="A6844" t="s">
        <v>15698</v>
      </c>
      <c r="B6844">
        <v>2023</v>
      </c>
      <c r="C6844">
        <v>286</v>
      </c>
      <c r="D6844" t="s">
        <v>13470</v>
      </c>
      <c r="E6844" t="s">
        <v>13471</v>
      </c>
      <c r="F6844" t="s">
        <v>7</v>
      </c>
      <c r="G6844" s="8" t="s">
        <v>495</v>
      </c>
      <c r="H6844" s="2">
        <v>11930.04</v>
      </c>
      <c r="I6844" s="2">
        <v>11930.04</v>
      </c>
      <c r="J6844" s="2">
        <f t="shared" si="108"/>
        <v>0</v>
      </c>
      <c r="K6844" s="1">
        <v>45092</v>
      </c>
      <c r="L6844" s="1">
        <v>45105</v>
      </c>
    </row>
    <row r="6845" spans="1:12" ht="30" x14ac:dyDescent="0.25">
      <c r="A6845" t="s">
        <v>16099</v>
      </c>
      <c r="B6845">
        <v>2023</v>
      </c>
      <c r="C6845">
        <v>274</v>
      </c>
      <c r="D6845" t="s">
        <v>13472</v>
      </c>
      <c r="E6845" t="s">
        <v>850</v>
      </c>
      <c r="F6845" t="s">
        <v>7</v>
      </c>
      <c r="G6845" s="8" t="s">
        <v>495</v>
      </c>
      <c r="H6845" s="2">
        <v>2842.26</v>
      </c>
      <c r="I6845" s="2">
        <v>2842.2518030000001</v>
      </c>
      <c r="J6845" s="2">
        <f t="shared" si="108"/>
        <v>8.1970000001092558E-3</v>
      </c>
      <c r="K6845" s="1">
        <v>45078</v>
      </c>
      <c r="L6845" s="1">
        <v>45098</v>
      </c>
    </row>
    <row r="6846" spans="1:12" x14ac:dyDescent="0.25">
      <c r="A6846" t="s">
        <v>15752</v>
      </c>
      <c r="B6846">
        <v>2023</v>
      </c>
      <c r="C6846">
        <v>202</v>
      </c>
      <c r="D6846" t="s">
        <v>13473</v>
      </c>
      <c r="E6846" t="s">
        <v>1166</v>
      </c>
      <c r="F6846" t="s">
        <v>200</v>
      </c>
      <c r="G6846" s="8" t="s">
        <v>731</v>
      </c>
      <c r="H6846" s="2">
        <v>1482.08</v>
      </c>
      <c r="I6846" s="2">
        <v>1482.08</v>
      </c>
      <c r="J6846" s="2">
        <f t="shared" si="108"/>
        <v>0</v>
      </c>
      <c r="K6846" s="1">
        <v>45091</v>
      </c>
      <c r="L6846" s="1">
        <v>45111</v>
      </c>
    </row>
    <row r="6847" spans="1:12" x14ac:dyDescent="0.25">
      <c r="A6847" t="s">
        <v>15977</v>
      </c>
      <c r="B6847">
        <v>2023</v>
      </c>
      <c r="C6847">
        <v>69</v>
      </c>
      <c r="D6847" t="s">
        <v>13474</v>
      </c>
      <c r="E6847" t="s">
        <v>13475</v>
      </c>
      <c r="F6847" t="s">
        <v>7</v>
      </c>
      <c r="G6847" s="8" t="s">
        <v>13476</v>
      </c>
      <c r="H6847" s="2">
        <v>1014.07</v>
      </c>
      <c r="I6847" s="2">
        <v>1014.07</v>
      </c>
      <c r="J6847" s="2">
        <f t="shared" si="108"/>
        <v>0</v>
      </c>
      <c r="K6847" s="1">
        <v>45108</v>
      </c>
      <c r="L6847" s="1">
        <v>45473</v>
      </c>
    </row>
    <row r="6848" spans="1:12" x14ac:dyDescent="0.25">
      <c r="A6848" t="s">
        <v>15752</v>
      </c>
      <c r="B6848">
        <v>2023</v>
      </c>
      <c r="C6848">
        <v>235</v>
      </c>
      <c r="D6848" t="s">
        <v>13477</v>
      </c>
      <c r="E6848" t="s">
        <v>5399</v>
      </c>
      <c r="F6848" t="s">
        <v>7</v>
      </c>
      <c r="G6848" s="8" t="s">
        <v>13478</v>
      </c>
      <c r="H6848" s="2">
        <v>0.53</v>
      </c>
      <c r="I6848" s="2">
        <v>0.51</v>
      </c>
      <c r="J6848" s="2">
        <f t="shared" si="108"/>
        <v>2.0000000000000018E-2</v>
      </c>
      <c r="K6848" s="1">
        <v>45118</v>
      </c>
      <c r="L6848" s="1">
        <v>45126</v>
      </c>
    </row>
    <row r="6849" spans="1:12" x14ac:dyDescent="0.25">
      <c r="A6849" t="s">
        <v>15731</v>
      </c>
      <c r="B6849">
        <v>2023</v>
      </c>
      <c r="C6849">
        <v>178</v>
      </c>
      <c r="D6849" t="s">
        <v>13479</v>
      </c>
      <c r="E6849" t="s">
        <v>13480</v>
      </c>
      <c r="F6849" t="s">
        <v>7</v>
      </c>
      <c r="G6849" s="8" t="s">
        <v>595</v>
      </c>
      <c r="H6849" s="2">
        <v>6300</v>
      </c>
      <c r="I6849" s="2">
        <v>6300</v>
      </c>
      <c r="J6849" s="2">
        <f t="shared" si="108"/>
        <v>0</v>
      </c>
      <c r="K6849" s="1">
        <v>45187</v>
      </c>
      <c r="L6849" s="1">
        <v>45264</v>
      </c>
    </row>
    <row r="6850" spans="1:12" x14ac:dyDescent="0.25">
      <c r="A6850" t="s">
        <v>15752</v>
      </c>
      <c r="B6850">
        <v>2023</v>
      </c>
      <c r="C6850">
        <v>296</v>
      </c>
      <c r="D6850" t="s">
        <v>13481</v>
      </c>
      <c r="E6850" t="s">
        <v>494</v>
      </c>
      <c r="F6850" t="s">
        <v>7</v>
      </c>
      <c r="G6850" s="8" t="s">
        <v>731</v>
      </c>
      <c r="H6850" s="2">
        <v>1035</v>
      </c>
      <c r="I6850" s="2">
        <v>1035</v>
      </c>
      <c r="J6850" s="2">
        <f t="shared" si="108"/>
        <v>0</v>
      </c>
      <c r="K6850" s="1">
        <v>45181</v>
      </c>
      <c r="L6850" s="1">
        <v>45246</v>
      </c>
    </row>
    <row r="6851" spans="1:12" x14ac:dyDescent="0.25">
      <c r="A6851" t="s">
        <v>15771</v>
      </c>
      <c r="B6851">
        <v>2023</v>
      </c>
      <c r="C6851">
        <v>185</v>
      </c>
      <c r="D6851" t="s">
        <v>13482</v>
      </c>
      <c r="E6851" t="s">
        <v>13483</v>
      </c>
      <c r="F6851" t="s">
        <v>7</v>
      </c>
      <c r="G6851" s="8" t="s">
        <v>7609</v>
      </c>
      <c r="H6851" s="2">
        <v>318.18</v>
      </c>
      <c r="I6851" s="2">
        <v>318.18</v>
      </c>
      <c r="J6851" s="2">
        <f t="shared" si="108"/>
        <v>0</v>
      </c>
      <c r="K6851" s="1">
        <v>45190</v>
      </c>
      <c r="L6851" s="1">
        <v>45202</v>
      </c>
    </row>
    <row r="6852" spans="1:12" x14ac:dyDescent="0.25">
      <c r="A6852" t="s">
        <v>15859</v>
      </c>
      <c r="B6852">
        <v>2023</v>
      </c>
      <c r="C6852">
        <v>90</v>
      </c>
      <c r="D6852" t="s">
        <v>13484</v>
      </c>
      <c r="E6852" t="s">
        <v>1712</v>
      </c>
      <c r="F6852" t="s">
        <v>7</v>
      </c>
      <c r="G6852" s="8" t="s">
        <v>1713</v>
      </c>
      <c r="H6852" s="2">
        <v>426.9</v>
      </c>
      <c r="I6852" s="2">
        <v>426.9</v>
      </c>
      <c r="J6852" s="2">
        <f t="shared" si="108"/>
        <v>0</v>
      </c>
      <c r="K6852" s="1">
        <v>45196</v>
      </c>
      <c r="L6852" s="1">
        <v>45217</v>
      </c>
    </row>
    <row r="6853" spans="1:12" x14ac:dyDescent="0.25">
      <c r="A6853" t="s">
        <v>15800</v>
      </c>
      <c r="B6853">
        <v>2023</v>
      </c>
      <c r="C6853">
        <v>620</v>
      </c>
      <c r="D6853" t="s">
        <v>13485</v>
      </c>
      <c r="E6853" t="s">
        <v>13486</v>
      </c>
      <c r="F6853" t="s">
        <v>7</v>
      </c>
      <c r="G6853" s="8" t="s">
        <v>1222</v>
      </c>
      <c r="H6853" s="2">
        <v>8300</v>
      </c>
      <c r="I6853" s="2">
        <v>8300</v>
      </c>
      <c r="J6853" s="2">
        <f t="shared" ref="J6853:J6916" si="109">H6853-I6853</f>
        <v>0</v>
      </c>
      <c r="K6853" s="1">
        <v>45202</v>
      </c>
      <c r="L6853" s="1">
        <v>45278</v>
      </c>
    </row>
    <row r="6854" spans="1:12" x14ac:dyDescent="0.25">
      <c r="A6854" t="s">
        <v>15752</v>
      </c>
      <c r="B6854">
        <v>2023</v>
      </c>
      <c r="C6854">
        <v>334</v>
      </c>
      <c r="D6854" t="s">
        <v>13487</v>
      </c>
      <c r="E6854" t="s">
        <v>5274</v>
      </c>
      <c r="F6854" t="s">
        <v>7</v>
      </c>
      <c r="G6854" s="8" t="s">
        <v>1885</v>
      </c>
      <c r="H6854" s="2">
        <v>327.93</v>
      </c>
      <c r="I6854" s="2">
        <v>327.93</v>
      </c>
      <c r="J6854" s="2">
        <f t="shared" si="109"/>
        <v>0</v>
      </c>
      <c r="K6854" s="1">
        <v>45204</v>
      </c>
      <c r="L6854" s="1">
        <v>45211</v>
      </c>
    </row>
    <row r="6855" spans="1:12" x14ac:dyDescent="0.25">
      <c r="A6855" t="s">
        <v>15800</v>
      </c>
      <c r="B6855">
        <v>2023</v>
      </c>
      <c r="C6855">
        <v>694</v>
      </c>
      <c r="D6855" t="s">
        <v>13488</v>
      </c>
      <c r="E6855" t="s">
        <v>13489</v>
      </c>
      <c r="F6855" t="s">
        <v>7</v>
      </c>
      <c r="G6855" s="8" t="s">
        <v>5939</v>
      </c>
      <c r="H6855" s="2">
        <v>9537</v>
      </c>
      <c r="I6855" s="2">
        <v>9537</v>
      </c>
      <c r="J6855" s="2">
        <f t="shared" si="109"/>
        <v>0</v>
      </c>
      <c r="K6855" s="1">
        <v>45225</v>
      </c>
      <c r="L6855" s="1">
        <v>45336</v>
      </c>
    </row>
    <row r="6856" spans="1:12" x14ac:dyDescent="0.25">
      <c r="A6856" t="s">
        <v>15587</v>
      </c>
      <c r="B6856">
        <v>2023</v>
      </c>
      <c r="C6856">
        <v>31</v>
      </c>
      <c r="D6856" t="s">
        <v>13490</v>
      </c>
      <c r="E6856" t="s">
        <v>13491</v>
      </c>
      <c r="F6856" t="s">
        <v>7</v>
      </c>
      <c r="G6856" s="8" t="s">
        <v>592</v>
      </c>
      <c r="H6856" s="2">
        <v>250</v>
      </c>
      <c r="I6856" s="2">
        <v>250</v>
      </c>
      <c r="J6856" s="2">
        <f t="shared" si="109"/>
        <v>0</v>
      </c>
      <c r="K6856" s="1">
        <v>45238</v>
      </c>
      <c r="L6856" s="1">
        <v>45329</v>
      </c>
    </row>
    <row r="6857" spans="1:12" x14ac:dyDescent="0.25">
      <c r="A6857" t="s">
        <v>15691</v>
      </c>
      <c r="B6857">
        <v>2023</v>
      </c>
      <c r="C6857">
        <v>400</v>
      </c>
      <c r="D6857" t="s">
        <v>13492</v>
      </c>
      <c r="E6857" t="s">
        <v>13493</v>
      </c>
      <c r="F6857" t="s">
        <v>7</v>
      </c>
      <c r="G6857" s="8" t="s">
        <v>592</v>
      </c>
      <c r="H6857" s="2">
        <v>21200</v>
      </c>
      <c r="I6857" s="2">
        <v>0</v>
      </c>
      <c r="J6857" s="2">
        <f t="shared" si="109"/>
        <v>21200</v>
      </c>
      <c r="K6857" s="1">
        <v>45245</v>
      </c>
      <c r="L6857" s="1" t="s">
        <v>6</v>
      </c>
    </row>
    <row r="6858" spans="1:12" x14ac:dyDescent="0.25">
      <c r="A6858" t="s">
        <v>15731</v>
      </c>
      <c r="B6858">
        <v>2023</v>
      </c>
      <c r="C6858">
        <v>205</v>
      </c>
      <c r="D6858" t="s">
        <v>13494</v>
      </c>
      <c r="E6858" t="s">
        <v>11926</v>
      </c>
      <c r="F6858" t="s">
        <v>7</v>
      </c>
      <c r="G6858" s="8" t="s">
        <v>11927</v>
      </c>
      <c r="H6858" s="2">
        <v>180</v>
      </c>
      <c r="I6858" s="2">
        <v>180</v>
      </c>
      <c r="J6858" s="2">
        <f t="shared" si="109"/>
        <v>0</v>
      </c>
      <c r="K6858" s="1">
        <v>45226</v>
      </c>
      <c r="L6858" s="1">
        <v>45238</v>
      </c>
    </row>
    <row r="6859" spans="1:12" x14ac:dyDescent="0.25">
      <c r="A6859" t="s">
        <v>15800</v>
      </c>
      <c r="B6859">
        <v>2023</v>
      </c>
      <c r="C6859">
        <v>773</v>
      </c>
      <c r="D6859" t="s">
        <v>13495</v>
      </c>
      <c r="E6859" t="s">
        <v>13496</v>
      </c>
      <c r="F6859" t="s">
        <v>7</v>
      </c>
      <c r="G6859" s="8" t="s">
        <v>1508</v>
      </c>
      <c r="H6859" s="2">
        <v>401</v>
      </c>
      <c r="I6859" s="2">
        <v>401</v>
      </c>
      <c r="J6859" s="2">
        <f t="shared" si="109"/>
        <v>0</v>
      </c>
      <c r="K6859" s="1">
        <v>45245</v>
      </c>
      <c r="L6859" s="1">
        <v>45335</v>
      </c>
    </row>
    <row r="6860" spans="1:12" x14ac:dyDescent="0.25">
      <c r="A6860" t="s">
        <v>16099</v>
      </c>
      <c r="B6860">
        <v>2023</v>
      </c>
      <c r="C6860">
        <v>607</v>
      </c>
      <c r="D6860" t="s">
        <v>13497</v>
      </c>
      <c r="E6860" t="s">
        <v>13498</v>
      </c>
      <c r="F6860" t="s">
        <v>7</v>
      </c>
      <c r="G6860" s="8" t="s">
        <v>13499</v>
      </c>
      <c r="H6860" s="2">
        <v>614</v>
      </c>
      <c r="I6860" s="2">
        <v>614</v>
      </c>
      <c r="J6860" s="2">
        <f t="shared" si="109"/>
        <v>0</v>
      </c>
      <c r="K6860" s="1">
        <v>45250</v>
      </c>
      <c r="L6860" s="1">
        <v>45266</v>
      </c>
    </row>
    <row r="6861" spans="1:12" x14ac:dyDescent="0.25">
      <c r="A6861" t="s">
        <v>15742</v>
      </c>
      <c r="B6861">
        <v>2023</v>
      </c>
      <c r="C6861">
        <v>359</v>
      </c>
      <c r="D6861" t="s">
        <v>13500</v>
      </c>
      <c r="E6861" t="s">
        <v>1429</v>
      </c>
      <c r="F6861" t="s">
        <v>7</v>
      </c>
      <c r="G6861" s="8" t="s">
        <v>604</v>
      </c>
      <c r="H6861" s="2">
        <v>1728</v>
      </c>
      <c r="I6861" s="2">
        <v>1728</v>
      </c>
      <c r="J6861" s="2">
        <f t="shared" si="109"/>
        <v>0</v>
      </c>
      <c r="K6861" s="1">
        <v>45266</v>
      </c>
      <c r="L6861" s="1">
        <v>45272</v>
      </c>
    </row>
    <row r="6862" spans="1:12" x14ac:dyDescent="0.25">
      <c r="A6862" t="s">
        <v>16098</v>
      </c>
      <c r="B6862">
        <v>2023</v>
      </c>
      <c r="C6862">
        <v>2</v>
      </c>
      <c r="D6862" t="s">
        <v>13501</v>
      </c>
      <c r="E6862" t="s">
        <v>13502</v>
      </c>
      <c r="F6862" t="s">
        <v>7</v>
      </c>
      <c r="G6862" s="8" t="s">
        <v>3068</v>
      </c>
      <c r="H6862" s="2">
        <v>160</v>
      </c>
      <c r="I6862" s="2">
        <v>160</v>
      </c>
      <c r="J6862" s="2">
        <f t="shared" si="109"/>
        <v>0</v>
      </c>
      <c r="K6862" s="1">
        <v>44945</v>
      </c>
      <c r="L6862" s="1">
        <v>44971</v>
      </c>
    </row>
    <row r="6863" spans="1:12" x14ac:dyDescent="0.25">
      <c r="A6863" t="s">
        <v>16099</v>
      </c>
      <c r="B6863">
        <v>2023</v>
      </c>
      <c r="C6863">
        <v>56</v>
      </c>
      <c r="D6863" t="s">
        <v>13503</v>
      </c>
      <c r="E6863" t="s">
        <v>2580</v>
      </c>
      <c r="F6863" t="s">
        <v>7</v>
      </c>
      <c r="G6863" s="8" t="s">
        <v>2581</v>
      </c>
      <c r="H6863" s="2">
        <v>412</v>
      </c>
      <c r="I6863" s="2">
        <v>412</v>
      </c>
      <c r="J6863" s="2">
        <f t="shared" si="109"/>
        <v>0</v>
      </c>
      <c r="K6863" s="1">
        <v>44967</v>
      </c>
      <c r="L6863" s="1">
        <v>44985</v>
      </c>
    </row>
    <row r="6864" spans="1:12" ht="30" x14ac:dyDescent="0.25">
      <c r="A6864" t="s">
        <v>16120</v>
      </c>
      <c r="B6864">
        <v>2023</v>
      </c>
      <c r="C6864">
        <v>3</v>
      </c>
      <c r="D6864" t="s">
        <v>13504</v>
      </c>
      <c r="E6864" t="s">
        <v>13505</v>
      </c>
      <c r="F6864" t="s">
        <v>7</v>
      </c>
      <c r="G6864" s="8" t="s">
        <v>7161</v>
      </c>
      <c r="H6864" s="2">
        <v>1798.33</v>
      </c>
      <c r="I6864" s="2">
        <v>1776.33</v>
      </c>
      <c r="J6864" s="2">
        <f t="shared" si="109"/>
        <v>22</v>
      </c>
      <c r="K6864" s="1">
        <v>44991</v>
      </c>
      <c r="L6864" s="1">
        <v>45301</v>
      </c>
    </row>
    <row r="6865" spans="1:12" x14ac:dyDescent="0.25">
      <c r="A6865" t="s">
        <v>15882</v>
      </c>
      <c r="B6865">
        <v>2023</v>
      </c>
      <c r="C6865">
        <v>42</v>
      </c>
      <c r="D6865" t="s">
        <v>13506</v>
      </c>
      <c r="E6865" t="s">
        <v>13507</v>
      </c>
      <c r="F6865" t="s">
        <v>7</v>
      </c>
      <c r="G6865" s="8" t="s">
        <v>1307</v>
      </c>
      <c r="H6865" s="2">
        <v>158</v>
      </c>
      <c r="I6865" s="2">
        <v>158</v>
      </c>
      <c r="J6865" s="2">
        <f t="shared" si="109"/>
        <v>0</v>
      </c>
      <c r="K6865" s="1">
        <v>44999</v>
      </c>
      <c r="L6865" s="1">
        <v>45002</v>
      </c>
    </row>
    <row r="6866" spans="1:12" x14ac:dyDescent="0.25">
      <c r="A6866" t="s">
        <v>15751</v>
      </c>
      <c r="B6866">
        <v>2023</v>
      </c>
      <c r="C6866">
        <v>21</v>
      </c>
      <c r="D6866" t="s">
        <v>13508</v>
      </c>
      <c r="E6866" t="s">
        <v>13509</v>
      </c>
      <c r="F6866" t="s">
        <v>7</v>
      </c>
      <c r="G6866" s="8" t="s">
        <v>666</v>
      </c>
      <c r="H6866" s="2">
        <v>959.38</v>
      </c>
      <c r="I6866" s="2">
        <v>959.38</v>
      </c>
      <c r="J6866" s="2">
        <f t="shared" si="109"/>
        <v>0</v>
      </c>
      <c r="K6866" s="1">
        <v>45006</v>
      </c>
      <c r="L6866" s="1">
        <v>45029</v>
      </c>
    </row>
    <row r="6867" spans="1:12" x14ac:dyDescent="0.25">
      <c r="A6867" t="s">
        <v>15800</v>
      </c>
      <c r="B6867">
        <v>2023</v>
      </c>
      <c r="C6867">
        <v>246</v>
      </c>
      <c r="D6867" t="s">
        <v>13510</v>
      </c>
      <c r="E6867" t="s">
        <v>13511</v>
      </c>
      <c r="F6867" t="s">
        <v>7</v>
      </c>
      <c r="G6867" s="8" t="s">
        <v>13512</v>
      </c>
      <c r="H6867" s="2">
        <v>424.04</v>
      </c>
      <c r="I6867" s="2">
        <v>424.04</v>
      </c>
      <c r="J6867" s="2">
        <f t="shared" si="109"/>
        <v>0</v>
      </c>
      <c r="K6867" s="1">
        <v>45043</v>
      </c>
      <c r="L6867" s="1">
        <v>45057</v>
      </c>
    </row>
    <row r="6868" spans="1:12" x14ac:dyDescent="0.25">
      <c r="A6868" t="s">
        <v>15752</v>
      </c>
      <c r="B6868">
        <v>2023</v>
      </c>
      <c r="C6868">
        <v>148</v>
      </c>
      <c r="D6868" t="s">
        <v>13513</v>
      </c>
      <c r="E6868" t="s">
        <v>1542</v>
      </c>
      <c r="F6868" t="s">
        <v>7</v>
      </c>
      <c r="G6868" s="8" t="s">
        <v>1885</v>
      </c>
      <c r="H6868" s="2">
        <v>490.95</v>
      </c>
      <c r="I6868" s="2">
        <v>490.95</v>
      </c>
      <c r="J6868" s="2">
        <f t="shared" si="109"/>
        <v>0</v>
      </c>
      <c r="K6868" s="1">
        <v>45048</v>
      </c>
      <c r="L6868" s="1">
        <v>45069</v>
      </c>
    </row>
    <row r="6869" spans="1:12" x14ac:dyDescent="0.25">
      <c r="A6869" t="s">
        <v>15877</v>
      </c>
      <c r="B6869">
        <v>2023</v>
      </c>
      <c r="C6869">
        <v>60</v>
      </c>
      <c r="D6869" t="s">
        <v>13514</v>
      </c>
      <c r="E6869" t="s">
        <v>13515</v>
      </c>
      <c r="F6869" t="s">
        <v>7</v>
      </c>
      <c r="G6869" s="8" t="s">
        <v>13516</v>
      </c>
      <c r="H6869" s="2">
        <v>1100</v>
      </c>
      <c r="I6869" s="2">
        <v>1100</v>
      </c>
      <c r="J6869" s="2">
        <f t="shared" si="109"/>
        <v>0</v>
      </c>
      <c r="K6869" s="1">
        <v>45071</v>
      </c>
      <c r="L6869" s="1">
        <v>45132</v>
      </c>
    </row>
    <row r="6870" spans="1:12" x14ac:dyDescent="0.25">
      <c r="A6870" t="s">
        <v>15800</v>
      </c>
      <c r="B6870">
        <v>2023</v>
      </c>
      <c r="C6870">
        <v>354</v>
      </c>
      <c r="D6870" t="s">
        <v>13517</v>
      </c>
      <c r="E6870" t="s">
        <v>13518</v>
      </c>
      <c r="F6870" t="s">
        <v>1118</v>
      </c>
      <c r="G6870" s="8" t="s">
        <v>1849</v>
      </c>
      <c r="H6870" s="2">
        <v>1919</v>
      </c>
      <c r="I6870" s="2">
        <v>1919</v>
      </c>
      <c r="J6870" s="2">
        <f t="shared" si="109"/>
        <v>0</v>
      </c>
      <c r="K6870" s="1">
        <v>45084</v>
      </c>
      <c r="L6870" s="1">
        <v>45110</v>
      </c>
    </row>
    <row r="6871" spans="1:12" x14ac:dyDescent="0.25">
      <c r="A6871" t="s">
        <v>15698</v>
      </c>
      <c r="B6871">
        <v>2023</v>
      </c>
      <c r="C6871">
        <v>349</v>
      </c>
      <c r="D6871" t="s">
        <v>13519</v>
      </c>
      <c r="E6871" t="s">
        <v>13520</v>
      </c>
      <c r="F6871" t="s">
        <v>7</v>
      </c>
      <c r="G6871" s="8" t="s">
        <v>731</v>
      </c>
      <c r="H6871" s="2">
        <v>1156.2</v>
      </c>
      <c r="I6871" s="2">
        <v>1156.2</v>
      </c>
      <c r="J6871" s="2">
        <f t="shared" si="109"/>
        <v>0</v>
      </c>
      <c r="K6871" s="1">
        <v>45113</v>
      </c>
      <c r="L6871" s="1">
        <v>45134</v>
      </c>
    </row>
    <row r="6872" spans="1:12" ht="30" x14ac:dyDescent="0.25">
      <c r="A6872" t="s">
        <v>15741</v>
      </c>
      <c r="B6872">
        <v>2023</v>
      </c>
      <c r="C6872">
        <v>19</v>
      </c>
      <c r="D6872" t="s">
        <v>13521</v>
      </c>
      <c r="E6872" t="s">
        <v>13522</v>
      </c>
      <c r="F6872" t="s">
        <v>7</v>
      </c>
      <c r="G6872" s="8" t="s">
        <v>13523</v>
      </c>
      <c r="H6872" s="2">
        <v>450</v>
      </c>
      <c r="I6872" s="2">
        <v>450</v>
      </c>
      <c r="J6872" s="2">
        <f t="shared" si="109"/>
        <v>0</v>
      </c>
      <c r="K6872" s="1">
        <v>45114</v>
      </c>
      <c r="L6872" s="1">
        <v>45206</v>
      </c>
    </row>
    <row r="6873" spans="1:12" x14ac:dyDescent="0.25">
      <c r="A6873" t="s">
        <v>15771</v>
      </c>
      <c r="B6873">
        <v>2023</v>
      </c>
      <c r="C6873">
        <v>159</v>
      </c>
      <c r="D6873" t="s">
        <v>13524</v>
      </c>
      <c r="E6873" t="s">
        <v>13525</v>
      </c>
      <c r="F6873" t="s">
        <v>7</v>
      </c>
      <c r="G6873" s="8" t="s">
        <v>13526</v>
      </c>
      <c r="H6873" s="2">
        <v>961.53</v>
      </c>
      <c r="I6873" s="2">
        <v>0</v>
      </c>
      <c r="J6873" s="2">
        <f t="shared" si="109"/>
        <v>961.53</v>
      </c>
      <c r="K6873" s="1">
        <v>45131</v>
      </c>
      <c r="L6873" s="1">
        <v>45291</v>
      </c>
    </row>
    <row r="6874" spans="1:12" x14ac:dyDescent="0.25">
      <c r="A6874" t="s">
        <v>15579</v>
      </c>
      <c r="B6874">
        <v>2023</v>
      </c>
      <c r="C6874">
        <v>8</v>
      </c>
      <c r="D6874" t="s">
        <v>13527</v>
      </c>
      <c r="E6874" t="s">
        <v>13528</v>
      </c>
      <c r="F6874" t="s">
        <v>7</v>
      </c>
      <c r="G6874" s="8" t="s">
        <v>945</v>
      </c>
      <c r="H6874" s="2">
        <v>1000</v>
      </c>
      <c r="I6874" s="2">
        <v>1000</v>
      </c>
      <c r="J6874" s="2">
        <f t="shared" si="109"/>
        <v>0</v>
      </c>
      <c r="K6874" s="1">
        <v>45267</v>
      </c>
      <c r="L6874" s="1">
        <v>45276</v>
      </c>
    </row>
    <row r="6875" spans="1:12" ht="30" x14ac:dyDescent="0.25">
      <c r="A6875" t="s">
        <v>16099</v>
      </c>
      <c r="B6875">
        <v>2023</v>
      </c>
      <c r="C6875">
        <v>490</v>
      </c>
      <c r="D6875" t="s">
        <v>13529</v>
      </c>
      <c r="E6875" t="s">
        <v>3723</v>
      </c>
      <c r="F6875" t="s">
        <v>7</v>
      </c>
      <c r="G6875" s="8" t="s">
        <v>495</v>
      </c>
      <c r="H6875" s="2">
        <v>1179.42</v>
      </c>
      <c r="I6875" s="2">
        <v>1131.420253</v>
      </c>
      <c r="J6875" s="2">
        <f t="shared" si="109"/>
        <v>47.99974700000007</v>
      </c>
      <c r="K6875" s="1">
        <v>45203</v>
      </c>
      <c r="L6875" s="1" t="s">
        <v>6</v>
      </c>
    </row>
    <row r="6876" spans="1:12" x14ac:dyDescent="0.25">
      <c r="A6876" t="s">
        <v>15752</v>
      </c>
      <c r="B6876">
        <v>2023</v>
      </c>
      <c r="C6876">
        <v>336</v>
      </c>
      <c r="D6876" t="s">
        <v>13530</v>
      </c>
      <c r="E6876" t="s">
        <v>13531</v>
      </c>
      <c r="F6876" t="s">
        <v>7</v>
      </c>
      <c r="G6876" s="8" t="s">
        <v>13532</v>
      </c>
      <c r="H6876" s="2">
        <v>1522</v>
      </c>
      <c r="I6876" s="2">
        <v>1522</v>
      </c>
      <c r="J6876" s="2">
        <f t="shared" si="109"/>
        <v>0</v>
      </c>
      <c r="K6876" s="1">
        <v>45205</v>
      </c>
      <c r="L6876" s="1">
        <v>45217</v>
      </c>
    </row>
    <row r="6877" spans="1:12" x14ac:dyDescent="0.25">
      <c r="A6877" t="s">
        <v>15800</v>
      </c>
      <c r="B6877">
        <v>2023</v>
      </c>
      <c r="C6877">
        <v>702</v>
      </c>
      <c r="D6877" t="s">
        <v>13533</v>
      </c>
      <c r="E6877" t="s">
        <v>13534</v>
      </c>
      <c r="F6877" t="s">
        <v>7</v>
      </c>
      <c r="G6877" s="8" t="s">
        <v>776</v>
      </c>
      <c r="H6877" s="2">
        <v>231</v>
      </c>
      <c r="I6877" s="2">
        <v>231</v>
      </c>
      <c r="J6877" s="2">
        <f t="shared" si="109"/>
        <v>0</v>
      </c>
      <c r="K6877" s="1">
        <v>45226</v>
      </c>
      <c r="L6877" s="1">
        <v>45257</v>
      </c>
    </row>
    <row r="6878" spans="1:12" x14ac:dyDescent="0.25">
      <c r="A6878" t="s">
        <v>15800</v>
      </c>
      <c r="B6878">
        <v>2023</v>
      </c>
      <c r="C6878">
        <v>746</v>
      </c>
      <c r="D6878" t="s">
        <v>13535</v>
      </c>
      <c r="E6878" t="s">
        <v>13536</v>
      </c>
      <c r="F6878" t="s">
        <v>7</v>
      </c>
      <c r="G6878" s="8" t="s">
        <v>557</v>
      </c>
      <c r="H6878" s="2">
        <v>180</v>
      </c>
      <c r="I6878" s="2">
        <v>0</v>
      </c>
      <c r="J6878" s="2">
        <f t="shared" si="109"/>
        <v>180</v>
      </c>
      <c r="K6878" s="1">
        <v>45240</v>
      </c>
      <c r="L6878" s="1" t="s">
        <v>6</v>
      </c>
    </row>
    <row r="6879" spans="1:12" ht="30" x14ac:dyDescent="0.25">
      <c r="A6879" t="s">
        <v>15698</v>
      </c>
      <c r="B6879">
        <v>2023</v>
      </c>
      <c r="C6879">
        <v>682</v>
      </c>
      <c r="D6879" t="s">
        <v>13537</v>
      </c>
      <c r="E6879" t="s">
        <v>13538</v>
      </c>
      <c r="F6879" t="s">
        <v>7</v>
      </c>
      <c r="G6879" s="8" t="s">
        <v>495</v>
      </c>
      <c r="H6879" s="2">
        <v>3393.57</v>
      </c>
      <c r="I6879" s="2">
        <v>3390.64</v>
      </c>
      <c r="J6879" s="2">
        <f t="shared" si="109"/>
        <v>2.930000000000291</v>
      </c>
      <c r="K6879" s="1">
        <v>45252</v>
      </c>
      <c r="L6879" s="1">
        <v>45260</v>
      </c>
    </row>
    <row r="6880" spans="1:12" x14ac:dyDescent="0.25">
      <c r="A6880" t="s">
        <v>15747</v>
      </c>
      <c r="B6880">
        <v>2023</v>
      </c>
      <c r="C6880">
        <v>509</v>
      </c>
      <c r="D6880" t="s">
        <v>13539</v>
      </c>
      <c r="E6880" t="s">
        <v>1127</v>
      </c>
      <c r="F6880" t="s">
        <v>7</v>
      </c>
      <c r="G6880" s="8" t="s">
        <v>643</v>
      </c>
      <c r="H6880" s="2">
        <v>1329.6</v>
      </c>
      <c r="I6880" s="2">
        <v>1329.6</v>
      </c>
      <c r="J6880" s="2">
        <f t="shared" si="109"/>
        <v>0</v>
      </c>
      <c r="K6880" s="1">
        <v>45265</v>
      </c>
      <c r="L6880" s="1">
        <v>45321</v>
      </c>
    </row>
    <row r="6881" spans="1:12" x14ac:dyDescent="0.25">
      <c r="A6881" t="s">
        <v>15588</v>
      </c>
      <c r="B6881">
        <v>2023</v>
      </c>
      <c r="C6881">
        <v>306</v>
      </c>
      <c r="D6881" t="s">
        <v>13540</v>
      </c>
      <c r="E6881" t="s">
        <v>13541</v>
      </c>
      <c r="F6881" t="s">
        <v>7</v>
      </c>
      <c r="G6881" s="8" t="s">
        <v>3145</v>
      </c>
      <c r="H6881" s="2">
        <v>7200</v>
      </c>
      <c r="I6881" s="2">
        <v>7200</v>
      </c>
      <c r="J6881" s="2">
        <f t="shared" si="109"/>
        <v>0</v>
      </c>
      <c r="K6881" s="1">
        <v>45272</v>
      </c>
      <c r="L6881" s="1">
        <v>45280</v>
      </c>
    </row>
    <row r="6882" spans="1:12" x14ac:dyDescent="0.25">
      <c r="A6882" t="s">
        <v>15698</v>
      </c>
      <c r="B6882">
        <v>2023</v>
      </c>
      <c r="C6882">
        <v>763</v>
      </c>
      <c r="D6882" t="s">
        <v>13542</v>
      </c>
      <c r="E6882" t="s">
        <v>13543</v>
      </c>
      <c r="F6882" t="s">
        <v>7</v>
      </c>
      <c r="G6882" s="8" t="s">
        <v>604</v>
      </c>
      <c r="H6882" s="2">
        <v>185</v>
      </c>
      <c r="I6882" s="2">
        <v>185</v>
      </c>
      <c r="J6882" s="2">
        <f t="shared" si="109"/>
        <v>0</v>
      </c>
      <c r="K6882" s="1">
        <v>45279</v>
      </c>
      <c r="L6882" s="1">
        <v>45306</v>
      </c>
    </row>
    <row r="6883" spans="1:12" x14ac:dyDescent="0.25">
      <c r="A6883" t="s">
        <v>15691</v>
      </c>
      <c r="B6883">
        <v>2023</v>
      </c>
      <c r="C6883">
        <v>42</v>
      </c>
      <c r="D6883" t="s">
        <v>13544</v>
      </c>
      <c r="E6883" t="s">
        <v>13545</v>
      </c>
      <c r="F6883" t="s">
        <v>7</v>
      </c>
      <c r="G6883" s="8" t="s">
        <v>859</v>
      </c>
      <c r="H6883" s="2">
        <v>8140</v>
      </c>
      <c r="I6883" s="2">
        <v>8140</v>
      </c>
      <c r="J6883" s="2">
        <f t="shared" si="109"/>
        <v>0</v>
      </c>
      <c r="K6883" s="1">
        <v>44952</v>
      </c>
      <c r="L6883" s="1">
        <v>45029</v>
      </c>
    </row>
    <row r="6884" spans="1:12" x14ac:dyDescent="0.25">
      <c r="A6884" t="s">
        <v>16098</v>
      </c>
      <c r="B6884">
        <v>2023</v>
      </c>
      <c r="C6884">
        <v>3</v>
      </c>
      <c r="D6884" t="s">
        <v>13546</v>
      </c>
      <c r="E6884" t="s">
        <v>13547</v>
      </c>
      <c r="F6884" t="s">
        <v>7</v>
      </c>
      <c r="G6884" s="8" t="s">
        <v>2303</v>
      </c>
      <c r="H6884" s="2">
        <v>1190</v>
      </c>
      <c r="I6884" s="2">
        <v>1190</v>
      </c>
      <c r="J6884" s="2">
        <f t="shared" si="109"/>
        <v>0</v>
      </c>
      <c r="K6884" s="1">
        <v>44946</v>
      </c>
      <c r="L6884" s="1">
        <v>44958</v>
      </c>
    </row>
    <row r="6885" spans="1:12" x14ac:dyDescent="0.25">
      <c r="A6885" t="s">
        <v>15751</v>
      </c>
      <c r="B6885">
        <v>2023</v>
      </c>
      <c r="C6885">
        <v>9</v>
      </c>
      <c r="D6885" t="s">
        <v>13548</v>
      </c>
      <c r="E6885" t="s">
        <v>1166</v>
      </c>
      <c r="F6885" t="s">
        <v>7</v>
      </c>
      <c r="G6885" s="8" t="s">
        <v>528</v>
      </c>
      <c r="H6885" s="2">
        <v>572.04999999999995</v>
      </c>
      <c r="I6885" s="2">
        <v>0</v>
      </c>
      <c r="J6885" s="2">
        <f t="shared" si="109"/>
        <v>572.04999999999995</v>
      </c>
      <c r="K6885" s="1">
        <v>44957</v>
      </c>
      <c r="L6885" s="1" t="s">
        <v>6</v>
      </c>
    </row>
    <row r="6886" spans="1:12" x14ac:dyDescent="0.25">
      <c r="A6886" t="s">
        <v>15742</v>
      </c>
      <c r="B6886">
        <v>2023</v>
      </c>
      <c r="C6886">
        <v>12</v>
      </c>
      <c r="D6886" t="s">
        <v>13549</v>
      </c>
      <c r="E6886" t="s">
        <v>13550</v>
      </c>
      <c r="F6886" t="s">
        <v>7</v>
      </c>
      <c r="G6886" s="8" t="s">
        <v>489</v>
      </c>
      <c r="H6886" s="2">
        <v>245.9</v>
      </c>
      <c r="I6886" s="2">
        <v>245.9</v>
      </c>
      <c r="J6886" s="2">
        <f t="shared" si="109"/>
        <v>0</v>
      </c>
      <c r="K6886" s="1">
        <v>44964</v>
      </c>
      <c r="L6886" s="1">
        <v>45063</v>
      </c>
    </row>
    <row r="6887" spans="1:12" x14ac:dyDescent="0.25">
      <c r="A6887" t="s">
        <v>15725</v>
      </c>
      <c r="B6887">
        <v>2023</v>
      </c>
      <c r="C6887">
        <v>10</v>
      </c>
      <c r="D6887" t="s">
        <v>13551</v>
      </c>
      <c r="E6887" t="s">
        <v>11513</v>
      </c>
      <c r="F6887" t="s">
        <v>7</v>
      </c>
      <c r="G6887" s="8" t="s">
        <v>4311</v>
      </c>
      <c r="H6887" s="2">
        <v>1695</v>
      </c>
      <c r="I6887" s="2">
        <v>1695</v>
      </c>
      <c r="J6887" s="2">
        <f t="shared" si="109"/>
        <v>0</v>
      </c>
      <c r="K6887" s="1">
        <v>44965</v>
      </c>
      <c r="L6887" s="1">
        <v>45001</v>
      </c>
    </row>
    <row r="6888" spans="1:12" x14ac:dyDescent="0.25">
      <c r="A6888" t="s">
        <v>15742</v>
      </c>
      <c r="B6888">
        <v>2023</v>
      </c>
      <c r="C6888">
        <v>63</v>
      </c>
      <c r="D6888" t="s">
        <v>13552</v>
      </c>
      <c r="E6888" t="s">
        <v>13553</v>
      </c>
      <c r="F6888" t="s">
        <v>7</v>
      </c>
      <c r="G6888" s="8" t="s">
        <v>9254</v>
      </c>
      <c r="H6888" s="2">
        <v>1320</v>
      </c>
      <c r="I6888" s="2">
        <v>1320</v>
      </c>
      <c r="J6888" s="2">
        <f t="shared" si="109"/>
        <v>0</v>
      </c>
      <c r="K6888" s="1">
        <v>45006</v>
      </c>
      <c r="L6888" s="1">
        <v>45064</v>
      </c>
    </row>
    <row r="6889" spans="1:12" x14ac:dyDescent="0.25">
      <c r="A6889" t="s">
        <v>15800</v>
      </c>
      <c r="B6889">
        <v>2023</v>
      </c>
      <c r="C6889">
        <v>144</v>
      </c>
      <c r="D6889" t="s">
        <v>13554</v>
      </c>
      <c r="E6889" t="s">
        <v>13555</v>
      </c>
      <c r="F6889" t="s">
        <v>7</v>
      </c>
      <c r="G6889" s="8" t="s">
        <v>666</v>
      </c>
      <c r="H6889" s="2">
        <v>215.23</v>
      </c>
      <c r="I6889" s="2">
        <v>215.23</v>
      </c>
      <c r="J6889" s="2">
        <f t="shared" si="109"/>
        <v>0</v>
      </c>
      <c r="K6889" s="1">
        <v>45008</v>
      </c>
      <c r="L6889" s="1">
        <v>45013</v>
      </c>
    </row>
    <row r="6890" spans="1:12" x14ac:dyDescent="0.25">
      <c r="A6890" t="s">
        <v>16099</v>
      </c>
      <c r="B6890">
        <v>2023</v>
      </c>
      <c r="C6890">
        <v>142</v>
      </c>
      <c r="D6890" t="s">
        <v>13556</v>
      </c>
      <c r="E6890" t="s">
        <v>13557</v>
      </c>
      <c r="F6890" t="s">
        <v>7</v>
      </c>
      <c r="G6890" s="8" t="s">
        <v>13558</v>
      </c>
      <c r="H6890" s="2">
        <v>690</v>
      </c>
      <c r="I6890" s="2">
        <v>690</v>
      </c>
      <c r="J6890" s="2">
        <f t="shared" si="109"/>
        <v>0</v>
      </c>
      <c r="K6890" s="1">
        <v>45013</v>
      </c>
      <c r="L6890" s="1">
        <v>45076</v>
      </c>
    </row>
    <row r="6891" spans="1:12" ht="30" x14ac:dyDescent="0.25">
      <c r="A6891" t="s">
        <v>16119</v>
      </c>
      <c r="B6891">
        <v>2023</v>
      </c>
      <c r="C6891">
        <v>16</v>
      </c>
      <c r="D6891" t="s">
        <v>13559</v>
      </c>
      <c r="E6891" t="s">
        <v>13560</v>
      </c>
      <c r="F6891" t="s">
        <v>7</v>
      </c>
      <c r="G6891" s="8" t="s">
        <v>1514</v>
      </c>
      <c r="H6891" s="2">
        <v>262.3</v>
      </c>
      <c r="I6891" s="2">
        <v>262.3</v>
      </c>
      <c r="J6891" s="2">
        <f t="shared" si="109"/>
        <v>0</v>
      </c>
      <c r="K6891" s="1">
        <v>45021</v>
      </c>
      <c r="L6891" s="1">
        <v>45046</v>
      </c>
    </row>
    <row r="6892" spans="1:12" x14ac:dyDescent="0.25">
      <c r="A6892" t="s">
        <v>15731</v>
      </c>
      <c r="B6892">
        <v>2023</v>
      </c>
      <c r="C6892">
        <v>72</v>
      </c>
      <c r="D6892" t="s">
        <v>13561</v>
      </c>
      <c r="E6892" t="s">
        <v>1831</v>
      </c>
      <c r="F6892" t="s">
        <v>7</v>
      </c>
      <c r="G6892" s="8" t="s">
        <v>810</v>
      </c>
      <c r="H6892" s="2">
        <v>698</v>
      </c>
      <c r="I6892" s="2">
        <v>698</v>
      </c>
      <c r="J6892" s="2">
        <f t="shared" si="109"/>
        <v>0</v>
      </c>
      <c r="K6892" s="1">
        <v>45028</v>
      </c>
      <c r="L6892" s="1">
        <v>45042</v>
      </c>
    </row>
    <row r="6893" spans="1:12" x14ac:dyDescent="0.25">
      <c r="A6893" t="s">
        <v>15747</v>
      </c>
      <c r="B6893">
        <v>2023</v>
      </c>
      <c r="C6893">
        <v>171</v>
      </c>
      <c r="D6893" t="s">
        <v>13562</v>
      </c>
      <c r="E6893" t="s">
        <v>527</v>
      </c>
      <c r="F6893" t="s">
        <v>7</v>
      </c>
      <c r="G6893" s="8" t="s">
        <v>562</v>
      </c>
      <c r="H6893" s="2">
        <v>665</v>
      </c>
      <c r="I6893" s="2">
        <v>665</v>
      </c>
      <c r="J6893" s="2">
        <f t="shared" si="109"/>
        <v>0</v>
      </c>
      <c r="K6893" s="1">
        <v>45051</v>
      </c>
      <c r="L6893" s="1">
        <v>45076</v>
      </c>
    </row>
    <row r="6894" spans="1:12" ht="30" x14ac:dyDescent="0.25">
      <c r="A6894" t="s">
        <v>15648</v>
      </c>
      <c r="B6894">
        <v>2023</v>
      </c>
      <c r="C6894">
        <v>12</v>
      </c>
      <c r="D6894" t="s">
        <v>13563</v>
      </c>
      <c r="E6894" t="s">
        <v>13564</v>
      </c>
      <c r="F6894" t="s">
        <v>7</v>
      </c>
      <c r="G6894" s="8" t="s">
        <v>11951</v>
      </c>
      <c r="H6894" s="2">
        <v>1500</v>
      </c>
      <c r="I6894" s="2">
        <v>1500</v>
      </c>
      <c r="J6894" s="2">
        <f t="shared" si="109"/>
        <v>0</v>
      </c>
      <c r="K6894" s="1">
        <v>45078</v>
      </c>
      <c r="L6894" s="1">
        <v>45078</v>
      </c>
    </row>
    <row r="6895" spans="1:12" x14ac:dyDescent="0.25">
      <c r="A6895" t="s">
        <v>15747</v>
      </c>
      <c r="B6895">
        <v>2023</v>
      </c>
      <c r="C6895">
        <v>201</v>
      </c>
      <c r="D6895" t="s">
        <v>13565</v>
      </c>
      <c r="E6895" t="s">
        <v>13566</v>
      </c>
      <c r="F6895" t="s">
        <v>7</v>
      </c>
      <c r="G6895" s="8" t="s">
        <v>2303</v>
      </c>
      <c r="H6895" s="2">
        <v>635</v>
      </c>
      <c r="I6895" s="2">
        <v>635</v>
      </c>
      <c r="J6895" s="2">
        <f t="shared" si="109"/>
        <v>0</v>
      </c>
      <c r="K6895" s="1">
        <v>45070</v>
      </c>
      <c r="L6895" s="1">
        <v>45119</v>
      </c>
    </row>
    <row r="6896" spans="1:12" x14ac:dyDescent="0.25">
      <c r="A6896" t="s">
        <v>15800</v>
      </c>
      <c r="B6896">
        <v>2023</v>
      </c>
      <c r="C6896">
        <v>297</v>
      </c>
      <c r="D6896" t="s">
        <v>13567</v>
      </c>
      <c r="E6896" t="s">
        <v>13568</v>
      </c>
      <c r="F6896" t="s">
        <v>7</v>
      </c>
      <c r="G6896" s="8" t="s">
        <v>4564</v>
      </c>
      <c r="H6896" s="2">
        <v>400</v>
      </c>
      <c r="I6896" s="2">
        <v>0</v>
      </c>
      <c r="J6896" s="2">
        <f t="shared" si="109"/>
        <v>400</v>
      </c>
      <c r="K6896" s="1">
        <v>45064</v>
      </c>
      <c r="L6896" s="1" t="s">
        <v>6</v>
      </c>
    </row>
    <row r="6897" spans="1:12" x14ac:dyDescent="0.25">
      <c r="A6897" t="s">
        <v>15731</v>
      </c>
      <c r="B6897">
        <v>2023</v>
      </c>
      <c r="C6897">
        <v>105</v>
      </c>
      <c r="D6897" t="s">
        <v>13569</v>
      </c>
      <c r="E6897" t="s">
        <v>1983</v>
      </c>
      <c r="F6897" t="s">
        <v>7</v>
      </c>
      <c r="G6897" s="8" t="s">
        <v>528</v>
      </c>
      <c r="H6897" s="2">
        <v>2131.1799999999998</v>
      </c>
      <c r="I6897" s="2">
        <v>2131.1799999999998</v>
      </c>
      <c r="J6897" s="2">
        <f t="shared" si="109"/>
        <v>0</v>
      </c>
      <c r="K6897" s="1">
        <v>45070</v>
      </c>
      <c r="L6897" s="1">
        <v>45084</v>
      </c>
    </row>
    <row r="6898" spans="1:12" x14ac:dyDescent="0.25">
      <c r="A6898" t="s">
        <v>15800</v>
      </c>
      <c r="B6898">
        <v>2023</v>
      </c>
      <c r="C6898">
        <v>316</v>
      </c>
      <c r="D6898" t="s">
        <v>13570</v>
      </c>
      <c r="E6898" t="s">
        <v>13571</v>
      </c>
      <c r="F6898" t="s">
        <v>7</v>
      </c>
      <c r="G6898" s="8" t="s">
        <v>822</v>
      </c>
      <c r="H6898" s="2">
        <v>234</v>
      </c>
      <c r="I6898" s="2">
        <v>234</v>
      </c>
      <c r="J6898" s="2">
        <f t="shared" si="109"/>
        <v>0</v>
      </c>
      <c r="K6898" s="1">
        <v>45071</v>
      </c>
      <c r="L6898" s="1">
        <v>45118</v>
      </c>
    </row>
    <row r="6899" spans="1:12" x14ac:dyDescent="0.25">
      <c r="A6899" t="s">
        <v>16106</v>
      </c>
      <c r="B6899">
        <v>2023</v>
      </c>
      <c r="C6899">
        <v>68</v>
      </c>
      <c r="D6899" t="s">
        <v>13572</v>
      </c>
      <c r="E6899" t="s">
        <v>13573</v>
      </c>
      <c r="F6899" t="s">
        <v>7</v>
      </c>
      <c r="G6899" s="8" t="s">
        <v>2208</v>
      </c>
      <c r="H6899" s="2">
        <v>100.31</v>
      </c>
      <c r="I6899" s="2">
        <v>100.31</v>
      </c>
      <c r="J6899" s="2">
        <f t="shared" si="109"/>
        <v>0</v>
      </c>
      <c r="K6899" s="1">
        <v>45075</v>
      </c>
      <c r="L6899" s="1">
        <v>45140</v>
      </c>
    </row>
    <row r="6900" spans="1:12" x14ac:dyDescent="0.25">
      <c r="A6900" t="s">
        <v>15691</v>
      </c>
      <c r="B6900">
        <v>2023</v>
      </c>
      <c r="C6900">
        <v>232</v>
      </c>
      <c r="D6900" t="s">
        <v>13574</v>
      </c>
      <c r="E6900" t="s">
        <v>13575</v>
      </c>
      <c r="F6900" t="s">
        <v>7</v>
      </c>
      <c r="G6900" s="8" t="s">
        <v>986</v>
      </c>
      <c r="H6900" s="2">
        <v>8290</v>
      </c>
      <c r="I6900" s="2">
        <v>8290</v>
      </c>
      <c r="J6900" s="2">
        <f t="shared" si="109"/>
        <v>0</v>
      </c>
      <c r="K6900" s="1">
        <v>45100</v>
      </c>
      <c r="L6900" s="1">
        <v>45146</v>
      </c>
    </row>
    <row r="6901" spans="1:12" x14ac:dyDescent="0.25">
      <c r="A6901" t="s">
        <v>15800</v>
      </c>
      <c r="B6901">
        <v>2023</v>
      </c>
      <c r="C6901">
        <v>355</v>
      </c>
      <c r="D6901" t="s">
        <v>13576</v>
      </c>
      <c r="E6901" t="s">
        <v>13577</v>
      </c>
      <c r="F6901" t="s">
        <v>7</v>
      </c>
      <c r="G6901" s="8" t="s">
        <v>11841</v>
      </c>
      <c r="H6901" s="2">
        <v>1000</v>
      </c>
      <c r="I6901" s="2">
        <v>1000</v>
      </c>
      <c r="J6901" s="2">
        <f t="shared" si="109"/>
        <v>0</v>
      </c>
      <c r="K6901" s="1">
        <v>45084</v>
      </c>
      <c r="L6901" s="1">
        <v>45118</v>
      </c>
    </row>
    <row r="6902" spans="1:12" x14ac:dyDescent="0.25">
      <c r="A6902" t="s">
        <v>15752</v>
      </c>
      <c r="B6902">
        <v>2023</v>
      </c>
      <c r="C6902">
        <v>209</v>
      </c>
      <c r="D6902" t="s">
        <v>13578</v>
      </c>
      <c r="E6902" t="s">
        <v>13579</v>
      </c>
      <c r="F6902" t="s">
        <v>200</v>
      </c>
      <c r="G6902" s="8" t="s">
        <v>1063</v>
      </c>
      <c r="H6902" s="2">
        <v>3300</v>
      </c>
      <c r="I6902" s="2">
        <v>3300</v>
      </c>
      <c r="J6902" s="2">
        <f t="shared" si="109"/>
        <v>0</v>
      </c>
      <c r="K6902" s="1">
        <v>45093</v>
      </c>
      <c r="L6902" s="1">
        <v>45099</v>
      </c>
    </row>
    <row r="6903" spans="1:12" x14ac:dyDescent="0.25">
      <c r="A6903" t="s">
        <v>15588</v>
      </c>
      <c r="B6903">
        <v>2023</v>
      </c>
      <c r="C6903">
        <v>136</v>
      </c>
      <c r="D6903" t="s">
        <v>13580</v>
      </c>
      <c r="E6903" t="s">
        <v>13581</v>
      </c>
      <c r="F6903" t="s">
        <v>7</v>
      </c>
      <c r="G6903" s="8" t="s">
        <v>632</v>
      </c>
      <c r="H6903" s="2">
        <v>1810</v>
      </c>
      <c r="I6903" s="2">
        <v>1810</v>
      </c>
      <c r="J6903" s="2">
        <f t="shared" si="109"/>
        <v>0</v>
      </c>
      <c r="K6903" s="1">
        <v>45099</v>
      </c>
      <c r="L6903" s="1">
        <v>45132</v>
      </c>
    </row>
    <row r="6904" spans="1:12" x14ac:dyDescent="0.25">
      <c r="A6904" t="s">
        <v>15747</v>
      </c>
      <c r="B6904">
        <v>2023</v>
      </c>
      <c r="C6904">
        <v>252</v>
      </c>
      <c r="D6904" t="s">
        <v>13582</v>
      </c>
      <c r="E6904" t="s">
        <v>812</v>
      </c>
      <c r="F6904" t="s">
        <v>7</v>
      </c>
      <c r="G6904" s="8" t="s">
        <v>604</v>
      </c>
      <c r="H6904" s="2">
        <v>4137</v>
      </c>
      <c r="I6904" s="2">
        <v>4137</v>
      </c>
      <c r="J6904" s="2">
        <f t="shared" si="109"/>
        <v>0</v>
      </c>
      <c r="K6904" s="1">
        <v>44927</v>
      </c>
      <c r="L6904" s="1">
        <v>45291</v>
      </c>
    </row>
    <row r="6905" spans="1:12" x14ac:dyDescent="0.25">
      <c r="A6905" t="s">
        <v>15742</v>
      </c>
      <c r="B6905">
        <v>2023</v>
      </c>
      <c r="C6905">
        <v>192</v>
      </c>
      <c r="D6905" t="s">
        <v>13583</v>
      </c>
      <c r="E6905" t="s">
        <v>1565</v>
      </c>
      <c r="F6905" t="s">
        <v>7</v>
      </c>
      <c r="G6905" s="8" t="s">
        <v>10145</v>
      </c>
      <c r="H6905" s="2">
        <v>1184.58</v>
      </c>
      <c r="I6905" s="2">
        <v>1162.58</v>
      </c>
      <c r="J6905" s="2">
        <f t="shared" si="109"/>
        <v>22</v>
      </c>
      <c r="K6905" s="1">
        <v>45106</v>
      </c>
      <c r="L6905" s="1">
        <v>45302</v>
      </c>
    </row>
    <row r="6906" spans="1:12" x14ac:dyDescent="0.25">
      <c r="A6906" t="s">
        <v>15588</v>
      </c>
      <c r="B6906">
        <v>2023</v>
      </c>
      <c r="C6906">
        <v>174</v>
      </c>
      <c r="D6906" t="s">
        <v>13584</v>
      </c>
      <c r="E6906" t="s">
        <v>13585</v>
      </c>
      <c r="F6906" t="s">
        <v>7</v>
      </c>
      <c r="G6906" s="8" t="s">
        <v>942</v>
      </c>
      <c r="H6906" s="2">
        <v>1810</v>
      </c>
      <c r="I6906" s="2">
        <v>1810</v>
      </c>
      <c r="J6906" s="2">
        <f t="shared" si="109"/>
        <v>0</v>
      </c>
      <c r="K6906" s="1">
        <v>45124</v>
      </c>
      <c r="L6906" s="1">
        <v>45140</v>
      </c>
    </row>
    <row r="6907" spans="1:12" x14ac:dyDescent="0.25">
      <c r="A6907" t="s">
        <v>15588</v>
      </c>
      <c r="B6907">
        <v>2023</v>
      </c>
      <c r="C6907">
        <v>173</v>
      </c>
      <c r="D6907" t="s">
        <v>13584</v>
      </c>
      <c r="E6907" t="s">
        <v>13586</v>
      </c>
      <c r="F6907" t="s">
        <v>7</v>
      </c>
      <c r="G6907" s="8" t="s">
        <v>942</v>
      </c>
      <c r="H6907" s="2">
        <v>82.8</v>
      </c>
      <c r="I6907" s="2">
        <v>82.8</v>
      </c>
      <c r="J6907" s="2">
        <f t="shared" si="109"/>
        <v>0</v>
      </c>
      <c r="K6907" s="1">
        <v>45124</v>
      </c>
      <c r="L6907" s="1">
        <v>45140</v>
      </c>
    </row>
    <row r="6908" spans="1:12" x14ac:dyDescent="0.25">
      <c r="A6908" t="s">
        <v>15588</v>
      </c>
      <c r="B6908">
        <v>2023</v>
      </c>
      <c r="C6908">
        <v>172</v>
      </c>
      <c r="D6908" t="s">
        <v>13584</v>
      </c>
      <c r="E6908" t="s">
        <v>13586</v>
      </c>
      <c r="F6908" t="s">
        <v>7</v>
      </c>
      <c r="G6908" s="8" t="s">
        <v>942</v>
      </c>
      <c r="H6908" s="2">
        <v>423.4</v>
      </c>
      <c r="I6908" s="2">
        <v>423.4</v>
      </c>
      <c r="J6908" s="2">
        <f t="shared" si="109"/>
        <v>0</v>
      </c>
      <c r="K6908" s="1">
        <v>45124</v>
      </c>
      <c r="L6908" s="1">
        <v>45140</v>
      </c>
    </row>
    <row r="6909" spans="1:12" x14ac:dyDescent="0.25">
      <c r="A6909" t="s">
        <v>16099</v>
      </c>
      <c r="B6909">
        <v>2023</v>
      </c>
      <c r="C6909">
        <v>406</v>
      </c>
      <c r="D6909" t="s">
        <v>13587</v>
      </c>
      <c r="E6909" t="s">
        <v>850</v>
      </c>
      <c r="F6909" t="s">
        <v>7</v>
      </c>
      <c r="G6909" s="8" t="s">
        <v>5591</v>
      </c>
      <c r="H6909" s="2">
        <v>1121.5</v>
      </c>
      <c r="I6909" s="2">
        <v>1121.5</v>
      </c>
      <c r="J6909" s="2">
        <f t="shared" si="109"/>
        <v>0</v>
      </c>
      <c r="K6909" s="1">
        <v>45133</v>
      </c>
      <c r="L6909" s="1">
        <v>45191</v>
      </c>
    </row>
    <row r="6910" spans="1:12" x14ac:dyDescent="0.25">
      <c r="A6910" t="s">
        <v>15742</v>
      </c>
      <c r="B6910">
        <v>2023</v>
      </c>
      <c r="C6910">
        <v>223</v>
      </c>
      <c r="D6910" t="s">
        <v>13588</v>
      </c>
      <c r="E6910" t="s">
        <v>13589</v>
      </c>
      <c r="F6910" t="s">
        <v>7</v>
      </c>
      <c r="G6910" s="8" t="s">
        <v>13590</v>
      </c>
      <c r="H6910" s="2">
        <v>520</v>
      </c>
      <c r="I6910" s="2">
        <v>520</v>
      </c>
      <c r="J6910" s="2">
        <f t="shared" si="109"/>
        <v>0</v>
      </c>
      <c r="K6910" s="1">
        <v>45134</v>
      </c>
      <c r="L6910" s="1">
        <v>45146</v>
      </c>
    </row>
    <row r="6911" spans="1:12" x14ac:dyDescent="0.25">
      <c r="A6911" t="s">
        <v>15800</v>
      </c>
      <c r="B6911">
        <v>2023</v>
      </c>
      <c r="C6911">
        <v>575</v>
      </c>
      <c r="D6911" t="s">
        <v>13591</v>
      </c>
      <c r="E6911" t="s">
        <v>13592</v>
      </c>
      <c r="F6911" t="s">
        <v>7</v>
      </c>
      <c r="G6911" s="8" t="s">
        <v>974</v>
      </c>
      <c r="H6911" s="2">
        <v>2904</v>
      </c>
      <c r="I6911" s="2">
        <v>2904</v>
      </c>
      <c r="J6911" s="2">
        <f t="shared" si="109"/>
        <v>0</v>
      </c>
      <c r="K6911" s="1">
        <v>45187</v>
      </c>
      <c r="L6911" s="1">
        <v>45202</v>
      </c>
    </row>
    <row r="6912" spans="1:12" x14ac:dyDescent="0.25">
      <c r="A6912" t="s">
        <v>15751</v>
      </c>
      <c r="B6912">
        <v>2023</v>
      </c>
      <c r="C6912">
        <v>84</v>
      </c>
      <c r="D6912" t="s">
        <v>13593</v>
      </c>
      <c r="E6912" t="s">
        <v>815</v>
      </c>
      <c r="F6912" t="s">
        <v>7</v>
      </c>
      <c r="G6912" s="8" t="s">
        <v>1007</v>
      </c>
      <c r="H6912" s="2">
        <v>530</v>
      </c>
      <c r="I6912" s="2">
        <v>530</v>
      </c>
      <c r="J6912" s="2">
        <f t="shared" si="109"/>
        <v>0</v>
      </c>
      <c r="K6912" s="1">
        <v>45190</v>
      </c>
      <c r="L6912" s="1">
        <v>45230</v>
      </c>
    </row>
    <row r="6913" spans="1:12" x14ac:dyDescent="0.25">
      <c r="A6913" t="s">
        <v>15742</v>
      </c>
      <c r="B6913">
        <v>2023</v>
      </c>
      <c r="C6913">
        <v>272</v>
      </c>
      <c r="D6913" t="s">
        <v>13594</v>
      </c>
      <c r="E6913" t="s">
        <v>2614</v>
      </c>
      <c r="F6913" t="s">
        <v>7</v>
      </c>
      <c r="G6913" s="8" t="s">
        <v>2727</v>
      </c>
      <c r="H6913" s="2">
        <v>251.79</v>
      </c>
      <c r="I6913" s="2">
        <v>251.79</v>
      </c>
      <c r="J6913" s="2">
        <f t="shared" si="109"/>
        <v>0</v>
      </c>
      <c r="K6913" s="1">
        <v>45195</v>
      </c>
      <c r="L6913" s="1">
        <v>45224</v>
      </c>
    </row>
    <row r="6914" spans="1:12" x14ac:dyDescent="0.25">
      <c r="A6914" t="s">
        <v>15914</v>
      </c>
      <c r="B6914">
        <v>2023</v>
      </c>
      <c r="C6914">
        <v>130</v>
      </c>
      <c r="D6914" t="s">
        <v>13595</v>
      </c>
      <c r="E6914" t="s">
        <v>13596</v>
      </c>
      <c r="F6914" t="s">
        <v>7</v>
      </c>
      <c r="G6914" s="8" t="s">
        <v>974</v>
      </c>
      <c r="H6914" s="2">
        <v>463</v>
      </c>
      <c r="I6914" s="2">
        <v>463</v>
      </c>
      <c r="J6914" s="2">
        <f t="shared" si="109"/>
        <v>0</v>
      </c>
      <c r="K6914" s="1">
        <v>45205</v>
      </c>
      <c r="L6914" s="1">
        <v>45216</v>
      </c>
    </row>
    <row r="6915" spans="1:12" x14ac:dyDescent="0.25">
      <c r="A6915" t="s">
        <v>15741</v>
      </c>
      <c r="B6915">
        <v>2023</v>
      </c>
      <c r="C6915">
        <v>27</v>
      </c>
      <c r="D6915" t="s">
        <v>13597</v>
      </c>
      <c r="E6915" t="s">
        <v>13598</v>
      </c>
      <c r="F6915" t="s">
        <v>7</v>
      </c>
      <c r="G6915" s="8" t="s">
        <v>23</v>
      </c>
      <c r="H6915" s="2">
        <v>529.95000000000005</v>
      </c>
      <c r="I6915" s="2">
        <v>529.95000000000005</v>
      </c>
      <c r="J6915" s="2">
        <f t="shared" si="109"/>
        <v>0</v>
      </c>
      <c r="K6915" s="1">
        <v>45201</v>
      </c>
      <c r="L6915" s="1">
        <v>45248</v>
      </c>
    </row>
    <row r="6916" spans="1:12" x14ac:dyDescent="0.25">
      <c r="A6916" t="s">
        <v>15588</v>
      </c>
      <c r="B6916">
        <v>2023</v>
      </c>
      <c r="C6916">
        <v>232</v>
      </c>
      <c r="D6916" t="s">
        <v>13599</v>
      </c>
      <c r="E6916" t="s">
        <v>13600</v>
      </c>
      <c r="F6916" t="s">
        <v>7</v>
      </c>
      <c r="G6916" s="8" t="s">
        <v>1941</v>
      </c>
      <c r="H6916" s="2">
        <v>430</v>
      </c>
      <c r="I6916" s="2">
        <v>430</v>
      </c>
      <c r="J6916" s="2">
        <f t="shared" si="109"/>
        <v>0</v>
      </c>
      <c r="K6916" s="1">
        <v>45222</v>
      </c>
      <c r="L6916" s="1">
        <v>45323</v>
      </c>
    </row>
    <row r="6917" spans="1:12" x14ac:dyDescent="0.25">
      <c r="A6917" t="s">
        <v>15977</v>
      </c>
      <c r="B6917">
        <v>2023</v>
      </c>
      <c r="C6917">
        <v>111</v>
      </c>
      <c r="D6917" t="s">
        <v>13601</v>
      </c>
      <c r="E6917" t="s">
        <v>6770</v>
      </c>
      <c r="F6917" t="s">
        <v>7</v>
      </c>
      <c r="G6917" s="8" t="s">
        <v>271</v>
      </c>
      <c r="H6917" s="2">
        <v>1100</v>
      </c>
      <c r="I6917" s="2">
        <v>1100</v>
      </c>
      <c r="J6917" s="2">
        <f t="shared" ref="J6917:J6980" si="110">H6917-I6917</f>
        <v>0</v>
      </c>
      <c r="K6917" s="1">
        <v>45258</v>
      </c>
      <c r="L6917" s="1">
        <v>45272</v>
      </c>
    </row>
    <row r="6918" spans="1:12" x14ac:dyDescent="0.25">
      <c r="A6918" t="s">
        <v>16099</v>
      </c>
      <c r="B6918">
        <v>2023</v>
      </c>
      <c r="C6918">
        <v>581</v>
      </c>
      <c r="D6918" t="s">
        <v>13602</v>
      </c>
      <c r="E6918" t="s">
        <v>817</v>
      </c>
      <c r="F6918" t="s">
        <v>7</v>
      </c>
      <c r="G6918" s="8" t="s">
        <v>1346</v>
      </c>
      <c r="H6918" s="2">
        <v>350</v>
      </c>
      <c r="I6918" s="2">
        <v>350</v>
      </c>
      <c r="J6918" s="2">
        <f t="shared" si="110"/>
        <v>0</v>
      </c>
      <c r="K6918" s="1">
        <v>45246</v>
      </c>
      <c r="L6918" s="1">
        <v>45315</v>
      </c>
    </row>
    <row r="6919" spans="1:12" ht="30" x14ac:dyDescent="0.25">
      <c r="A6919" t="s">
        <v>16099</v>
      </c>
      <c r="B6919">
        <v>2023</v>
      </c>
      <c r="C6919">
        <v>631</v>
      </c>
      <c r="D6919" t="s">
        <v>13603</v>
      </c>
      <c r="E6919" t="s">
        <v>13604</v>
      </c>
      <c r="F6919" t="s">
        <v>7</v>
      </c>
      <c r="G6919" s="8" t="s">
        <v>1066</v>
      </c>
      <c r="H6919" s="2">
        <v>624</v>
      </c>
      <c r="I6919" s="2">
        <v>624</v>
      </c>
      <c r="J6919" s="2">
        <f t="shared" si="110"/>
        <v>0</v>
      </c>
      <c r="K6919" s="1">
        <v>45253</v>
      </c>
      <c r="L6919" s="1">
        <v>45274</v>
      </c>
    </row>
    <row r="6920" spans="1:12" x14ac:dyDescent="0.25">
      <c r="A6920" t="s">
        <v>15742</v>
      </c>
      <c r="B6920">
        <v>2023</v>
      </c>
      <c r="C6920">
        <v>343</v>
      </c>
      <c r="D6920" t="s">
        <v>13605</v>
      </c>
      <c r="E6920" t="s">
        <v>1350</v>
      </c>
      <c r="F6920" t="s">
        <v>7</v>
      </c>
      <c r="G6920" s="8" t="s">
        <v>727</v>
      </c>
      <c r="H6920" s="2">
        <v>2292.3000000000002</v>
      </c>
      <c r="I6920" s="2">
        <v>2292.2918030000001</v>
      </c>
      <c r="J6920" s="2">
        <f t="shared" si="110"/>
        <v>8.1970000001092558E-3</v>
      </c>
      <c r="K6920" s="1">
        <v>45259</v>
      </c>
      <c r="L6920" s="1">
        <v>45279</v>
      </c>
    </row>
    <row r="6921" spans="1:12" x14ac:dyDescent="0.25">
      <c r="A6921" t="s">
        <v>15698</v>
      </c>
      <c r="B6921">
        <v>2023</v>
      </c>
      <c r="C6921">
        <v>713</v>
      </c>
      <c r="D6921" t="s">
        <v>13606</v>
      </c>
      <c r="E6921" t="s">
        <v>13607</v>
      </c>
      <c r="F6921" t="s">
        <v>7</v>
      </c>
      <c r="G6921" s="8" t="s">
        <v>592</v>
      </c>
      <c r="H6921" s="2">
        <v>450</v>
      </c>
      <c r="I6921" s="2">
        <v>450</v>
      </c>
      <c r="J6921" s="2">
        <f t="shared" si="110"/>
        <v>0</v>
      </c>
      <c r="K6921" s="1">
        <v>45261</v>
      </c>
      <c r="L6921" s="1">
        <v>45279</v>
      </c>
    </row>
    <row r="6922" spans="1:12" x14ac:dyDescent="0.25">
      <c r="A6922" t="s">
        <v>16099</v>
      </c>
      <c r="B6922">
        <v>2023</v>
      </c>
      <c r="C6922">
        <v>656</v>
      </c>
      <c r="D6922" t="s">
        <v>13608</v>
      </c>
      <c r="E6922" t="s">
        <v>7399</v>
      </c>
      <c r="F6922" t="s">
        <v>7</v>
      </c>
      <c r="G6922" s="8" t="s">
        <v>2213</v>
      </c>
      <c r="H6922" s="2">
        <v>685.32</v>
      </c>
      <c r="I6922" s="2">
        <v>685.32</v>
      </c>
      <c r="J6922" s="2">
        <f t="shared" si="110"/>
        <v>0</v>
      </c>
      <c r="K6922" s="1">
        <v>45264</v>
      </c>
      <c r="L6922" s="1">
        <v>45315</v>
      </c>
    </row>
    <row r="6923" spans="1:12" x14ac:dyDescent="0.25">
      <c r="A6923" t="s">
        <v>15752</v>
      </c>
      <c r="B6923">
        <v>2023</v>
      </c>
      <c r="C6923">
        <v>440</v>
      </c>
      <c r="D6923" t="s">
        <v>13609</v>
      </c>
      <c r="E6923" t="s">
        <v>1166</v>
      </c>
      <c r="F6923" t="s">
        <v>7</v>
      </c>
      <c r="G6923" s="8" t="s">
        <v>643</v>
      </c>
      <c r="H6923" s="2">
        <v>4092.85</v>
      </c>
      <c r="I6923" s="2">
        <v>4092.5736059999999</v>
      </c>
      <c r="J6923" s="2">
        <f t="shared" si="110"/>
        <v>0.27639399999998204</v>
      </c>
      <c r="K6923" s="1">
        <v>45278</v>
      </c>
      <c r="L6923" s="1">
        <v>45344</v>
      </c>
    </row>
    <row r="6924" spans="1:12" x14ac:dyDescent="0.25">
      <c r="A6924" t="s">
        <v>16099</v>
      </c>
      <c r="B6924">
        <v>2023</v>
      </c>
      <c r="C6924">
        <v>6</v>
      </c>
      <c r="D6924" t="s">
        <v>13610</v>
      </c>
      <c r="E6924" t="s">
        <v>715</v>
      </c>
      <c r="F6924" t="s">
        <v>7</v>
      </c>
      <c r="G6924" s="8" t="s">
        <v>810</v>
      </c>
      <c r="H6924" s="2">
        <v>320</v>
      </c>
      <c r="I6924" s="2">
        <v>320</v>
      </c>
      <c r="J6924" s="2">
        <f t="shared" si="110"/>
        <v>0</v>
      </c>
      <c r="K6924" s="1">
        <v>44944</v>
      </c>
      <c r="L6924" s="1">
        <v>44985</v>
      </c>
    </row>
    <row r="6925" spans="1:12" x14ac:dyDescent="0.25">
      <c r="A6925" t="s">
        <v>15800</v>
      </c>
      <c r="B6925">
        <v>2023</v>
      </c>
      <c r="C6925">
        <v>7</v>
      </c>
      <c r="D6925" t="s">
        <v>13611</v>
      </c>
      <c r="E6925" t="s">
        <v>13612</v>
      </c>
      <c r="F6925" t="s">
        <v>7</v>
      </c>
      <c r="G6925" s="8" t="s">
        <v>942</v>
      </c>
      <c r="H6925" s="2">
        <v>700</v>
      </c>
      <c r="I6925" s="2">
        <v>700</v>
      </c>
      <c r="J6925" s="2">
        <f t="shared" si="110"/>
        <v>0</v>
      </c>
      <c r="K6925" s="1">
        <v>44945</v>
      </c>
      <c r="L6925" s="1">
        <v>45006</v>
      </c>
    </row>
    <row r="6926" spans="1:12" x14ac:dyDescent="0.25">
      <c r="A6926" t="s">
        <v>15897</v>
      </c>
      <c r="B6926">
        <v>2023</v>
      </c>
      <c r="C6926">
        <v>2</v>
      </c>
      <c r="D6926" t="s">
        <v>13613</v>
      </c>
      <c r="E6926" t="s">
        <v>13614</v>
      </c>
      <c r="F6926" t="s">
        <v>7</v>
      </c>
      <c r="G6926" s="8" t="s">
        <v>859</v>
      </c>
      <c r="H6926" s="2">
        <v>3000</v>
      </c>
      <c r="I6926" s="2">
        <v>3000</v>
      </c>
      <c r="J6926" s="2">
        <f t="shared" si="110"/>
        <v>0</v>
      </c>
      <c r="K6926" s="1">
        <v>44964</v>
      </c>
      <c r="L6926" s="1">
        <v>45004</v>
      </c>
    </row>
    <row r="6927" spans="1:12" x14ac:dyDescent="0.25">
      <c r="A6927" t="s">
        <v>15739</v>
      </c>
      <c r="B6927">
        <v>2023</v>
      </c>
      <c r="C6927">
        <v>3</v>
      </c>
      <c r="D6927" t="s">
        <v>13615</v>
      </c>
      <c r="E6927" t="s">
        <v>5552</v>
      </c>
      <c r="F6927" t="s">
        <v>7</v>
      </c>
      <c r="G6927" s="8" t="s">
        <v>7604</v>
      </c>
      <c r="H6927" s="2">
        <v>4090</v>
      </c>
      <c r="I6927" s="2">
        <v>4090</v>
      </c>
      <c r="J6927" s="2">
        <f t="shared" si="110"/>
        <v>0</v>
      </c>
      <c r="K6927" s="1">
        <v>44981</v>
      </c>
      <c r="L6927" s="1">
        <v>45100</v>
      </c>
    </row>
    <row r="6928" spans="1:12" x14ac:dyDescent="0.25">
      <c r="A6928" t="s">
        <v>16099</v>
      </c>
      <c r="B6928">
        <v>2023</v>
      </c>
      <c r="C6928">
        <v>133</v>
      </c>
      <c r="D6928" t="s">
        <v>13616</v>
      </c>
      <c r="E6928" t="s">
        <v>893</v>
      </c>
      <c r="F6928" t="s">
        <v>7</v>
      </c>
      <c r="G6928" s="8" t="s">
        <v>2366</v>
      </c>
      <c r="H6928" s="2">
        <v>1137.08</v>
      </c>
      <c r="I6928" s="2">
        <v>1137.08</v>
      </c>
      <c r="J6928" s="2">
        <f t="shared" si="110"/>
        <v>0</v>
      </c>
      <c r="K6928" s="1">
        <v>45007</v>
      </c>
      <c r="L6928" s="1">
        <v>45034</v>
      </c>
    </row>
    <row r="6929" spans="1:12" x14ac:dyDescent="0.25">
      <c r="A6929" t="s">
        <v>15835</v>
      </c>
      <c r="B6929">
        <v>2023</v>
      </c>
      <c r="C6929">
        <v>15</v>
      </c>
      <c r="D6929" t="s">
        <v>13617</v>
      </c>
      <c r="E6929" t="s">
        <v>13618</v>
      </c>
      <c r="F6929" t="s">
        <v>7</v>
      </c>
      <c r="G6929" s="8" t="s">
        <v>10504</v>
      </c>
      <c r="H6929" s="2">
        <v>690</v>
      </c>
      <c r="I6929" s="2">
        <v>690</v>
      </c>
      <c r="J6929" s="2">
        <f t="shared" si="110"/>
        <v>0</v>
      </c>
      <c r="K6929" s="1">
        <v>45019</v>
      </c>
      <c r="L6929" s="1">
        <v>45019</v>
      </c>
    </row>
    <row r="6930" spans="1:12" x14ac:dyDescent="0.25">
      <c r="A6930" t="s">
        <v>15691</v>
      </c>
      <c r="B6930">
        <v>2023</v>
      </c>
      <c r="C6930">
        <v>174</v>
      </c>
      <c r="D6930" t="s">
        <v>13619</v>
      </c>
      <c r="E6930" t="s">
        <v>13620</v>
      </c>
      <c r="F6930" t="s">
        <v>7</v>
      </c>
      <c r="G6930" s="8" t="s">
        <v>327</v>
      </c>
      <c r="H6930" s="2">
        <v>2702</v>
      </c>
      <c r="I6930" s="2">
        <v>2702</v>
      </c>
      <c r="J6930" s="2">
        <f t="shared" si="110"/>
        <v>0</v>
      </c>
      <c r="K6930" s="1">
        <v>45056</v>
      </c>
      <c r="L6930" s="1">
        <v>45085</v>
      </c>
    </row>
    <row r="6931" spans="1:12" x14ac:dyDescent="0.25">
      <c r="A6931" t="s">
        <v>15799</v>
      </c>
      <c r="B6931">
        <v>2023</v>
      </c>
      <c r="C6931">
        <v>48</v>
      </c>
      <c r="D6931" t="s">
        <v>13621</v>
      </c>
      <c r="E6931" t="s">
        <v>13622</v>
      </c>
      <c r="F6931" t="s">
        <v>7</v>
      </c>
      <c r="G6931" s="8" t="s">
        <v>2109</v>
      </c>
      <c r="H6931" s="2">
        <v>28</v>
      </c>
      <c r="I6931" s="2">
        <v>28</v>
      </c>
      <c r="J6931" s="2">
        <f t="shared" si="110"/>
        <v>0</v>
      </c>
      <c r="K6931" s="1">
        <v>45030</v>
      </c>
      <c r="L6931" s="1">
        <v>45031</v>
      </c>
    </row>
    <row r="6932" spans="1:12" x14ac:dyDescent="0.25">
      <c r="A6932" t="s">
        <v>15698</v>
      </c>
      <c r="B6932">
        <v>2023</v>
      </c>
      <c r="C6932">
        <v>109</v>
      </c>
      <c r="D6932" t="s">
        <v>13623</v>
      </c>
      <c r="E6932" t="s">
        <v>1831</v>
      </c>
      <c r="F6932" t="s">
        <v>7</v>
      </c>
      <c r="G6932" s="8" t="s">
        <v>760</v>
      </c>
      <c r="H6932" s="2">
        <v>413.21</v>
      </c>
      <c r="I6932" s="2">
        <v>413.21</v>
      </c>
      <c r="J6932" s="2">
        <f t="shared" si="110"/>
        <v>0</v>
      </c>
      <c r="K6932" s="1">
        <v>45033</v>
      </c>
      <c r="L6932" s="1">
        <v>45044</v>
      </c>
    </row>
    <row r="6933" spans="1:12" x14ac:dyDescent="0.25">
      <c r="A6933" t="s">
        <v>15752</v>
      </c>
      <c r="B6933">
        <v>2023</v>
      </c>
      <c r="C6933">
        <v>138</v>
      </c>
      <c r="D6933" t="s">
        <v>13624</v>
      </c>
      <c r="E6933" t="s">
        <v>13625</v>
      </c>
      <c r="F6933" t="s">
        <v>7</v>
      </c>
      <c r="G6933" s="8" t="s">
        <v>1063</v>
      </c>
      <c r="H6933" s="2">
        <v>298</v>
      </c>
      <c r="I6933" s="2">
        <v>298</v>
      </c>
      <c r="J6933" s="2">
        <f t="shared" si="110"/>
        <v>0</v>
      </c>
      <c r="K6933" s="1">
        <v>45036</v>
      </c>
      <c r="L6933" s="1">
        <v>45056</v>
      </c>
    </row>
    <row r="6934" spans="1:12" x14ac:dyDescent="0.25">
      <c r="A6934" t="s">
        <v>15859</v>
      </c>
      <c r="B6934">
        <v>2023</v>
      </c>
      <c r="C6934">
        <v>41</v>
      </c>
      <c r="D6934" t="s">
        <v>13626</v>
      </c>
      <c r="E6934" t="s">
        <v>13627</v>
      </c>
      <c r="F6934" t="s">
        <v>7</v>
      </c>
      <c r="G6934" s="8" t="s">
        <v>13628</v>
      </c>
      <c r="H6934" s="2">
        <v>2000</v>
      </c>
      <c r="I6934" s="2">
        <v>2000</v>
      </c>
      <c r="J6934" s="2">
        <f t="shared" si="110"/>
        <v>0</v>
      </c>
      <c r="K6934" s="1">
        <v>45057</v>
      </c>
      <c r="L6934" s="1">
        <v>45119</v>
      </c>
    </row>
    <row r="6935" spans="1:12" x14ac:dyDescent="0.25">
      <c r="A6935" t="s">
        <v>15877</v>
      </c>
      <c r="B6935">
        <v>2023</v>
      </c>
      <c r="C6935">
        <v>47</v>
      </c>
      <c r="D6935" t="s">
        <v>13629</v>
      </c>
      <c r="E6935" t="s">
        <v>13630</v>
      </c>
      <c r="F6935" t="s">
        <v>7</v>
      </c>
      <c r="G6935" s="8" t="s">
        <v>7732</v>
      </c>
      <c r="H6935" s="2">
        <v>796</v>
      </c>
      <c r="I6935" s="2">
        <v>796</v>
      </c>
      <c r="J6935" s="2">
        <f t="shared" si="110"/>
        <v>0</v>
      </c>
      <c r="K6935" s="1">
        <v>45058</v>
      </c>
      <c r="L6935" s="1">
        <v>45107</v>
      </c>
    </row>
    <row r="6936" spans="1:12" ht="30" x14ac:dyDescent="0.25">
      <c r="A6936" t="s">
        <v>15698</v>
      </c>
      <c r="B6936">
        <v>2023</v>
      </c>
      <c r="C6936">
        <v>183</v>
      </c>
      <c r="D6936" t="s">
        <v>13631</v>
      </c>
      <c r="E6936" t="s">
        <v>13632</v>
      </c>
      <c r="F6936" t="s">
        <v>7</v>
      </c>
      <c r="G6936" s="8" t="s">
        <v>495</v>
      </c>
      <c r="H6936" s="2">
        <v>981.4</v>
      </c>
      <c r="I6936" s="2">
        <v>981.4</v>
      </c>
      <c r="J6936" s="2">
        <f t="shared" si="110"/>
        <v>0</v>
      </c>
      <c r="K6936" s="1">
        <v>45061</v>
      </c>
      <c r="L6936" s="1">
        <v>45076</v>
      </c>
    </row>
    <row r="6937" spans="1:12" x14ac:dyDescent="0.25">
      <c r="A6937" t="s">
        <v>15731</v>
      </c>
      <c r="B6937">
        <v>2023</v>
      </c>
      <c r="C6937">
        <v>113</v>
      </c>
      <c r="D6937" t="s">
        <v>13633</v>
      </c>
      <c r="E6937" t="s">
        <v>1983</v>
      </c>
      <c r="F6937" t="s">
        <v>7</v>
      </c>
      <c r="G6937" s="8" t="s">
        <v>643</v>
      </c>
      <c r="H6937" s="2">
        <v>3193.05</v>
      </c>
      <c r="I6937" s="2">
        <v>3193.05</v>
      </c>
      <c r="J6937" s="2">
        <f t="shared" si="110"/>
        <v>0</v>
      </c>
      <c r="K6937" s="1">
        <v>45082</v>
      </c>
      <c r="L6937" s="1">
        <v>45089</v>
      </c>
    </row>
    <row r="6938" spans="1:12" x14ac:dyDescent="0.25">
      <c r="A6938" t="s">
        <v>16106</v>
      </c>
      <c r="B6938">
        <v>2023</v>
      </c>
      <c r="C6938">
        <v>76</v>
      </c>
      <c r="D6938" t="s">
        <v>13634</v>
      </c>
      <c r="E6938" t="s">
        <v>13635</v>
      </c>
      <c r="F6938" t="s">
        <v>7</v>
      </c>
      <c r="G6938" s="8" t="s">
        <v>13636</v>
      </c>
      <c r="H6938" s="2">
        <v>350</v>
      </c>
      <c r="I6938" s="2">
        <v>350</v>
      </c>
      <c r="J6938" s="2">
        <f t="shared" si="110"/>
        <v>0</v>
      </c>
      <c r="K6938" s="1">
        <v>45085</v>
      </c>
      <c r="L6938" s="1">
        <v>45113</v>
      </c>
    </row>
    <row r="6939" spans="1:12" x14ac:dyDescent="0.25">
      <c r="A6939" t="s">
        <v>16099</v>
      </c>
      <c r="B6939">
        <v>2023</v>
      </c>
      <c r="C6939">
        <v>305</v>
      </c>
      <c r="D6939" t="s">
        <v>13637</v>
      </c>
      <c r="E6939" t="s">
        <v>715</v>
      </c>
      <c r="F6939" t="s">
        <v>7</v>
      </c>
      <c r="G6939" s="8" t="s">
        <v>727</v>
      </c>
      <c r="H6939" s="2">
        <v>593.20000000000005</v>
      </c>
      <c r="I6939" s="2">
        <v>593.20000000000005</v>
      </c>
      <c r="J6939" s="2">
        <f t="shared" si="110"/>
        <v>0</v>
      </c>
      <c r="K6939" s="1">
        <v>45090</v>
      </c>
      <c r="L6939" s="1">
        <v>45110</v>
      </c>
    </row>
    <row r="6940" spans="1:12" x14ac:dyDescent="0.25">
      <c r="A6940" t="s">
        <v>15877</v>
      </c>
      <c r="B6940">
        <v>2023</v>
      </c>
      <c r="C6940">
        <v>86</v>
      </c>
      <c r="D6940" t="s">
        <v>13638</v>
      </c>
      <c r="E6940" t="s">
        <v>13639</v>
      </c>
      <c r="F6940" t="s">
        <v>7</v>
      </c>
      <c r="G6940" s="8" t="s">
        <v>727</v>
      </c>
      <c r="H6940" s="2">
        <v>878.4</v>
      </c>
      <c r="I6940" s="2">
        <v>878.4</v>
      </c>
      <c r="J6940" s="2">
        <f t="shared" si="110"/>
        <v>0</v>
      </c>
      <c r="K6940" s="1">
        <v>45125</v>
      </c>
      <c r="L6940" s="1">
        <v>45191</v>
      </c>
    </row>
    <row r="6941" spans="1:12" ht="30" x14ac:dyDescent="0.25">
      <c r="A6941" t="s">
        <v>15859</v>
      </c>
      <c r="B6941">
        <v>2023</v>
      </c>
      <c r="C6941">
        <v>81</v>
      </c>
      <c r="D6941" t="s">
        <v>13640</v>
      </c>
      <c r="E6941" t="s">
        <v>13641</v>
      </c>
      <c r="F6941" t="s">
        <v>7</v>
      </c>
      <c r="G6941" s="8" t="s">
        <v>1846</v>
      </c>
      <c r="H6941" s="2">
        <v>950</v>
      </c>
      <c r="I6941" s="2">
        <v>950</v>
      </c>
      <c r="J6941" s="2">
        <f t="shared" si="110"/>
        <v>0</v>
      </c>
      <c r="K6941" s="1">
        <v>45138</v>
      </c>
      <c r="L6941" s="1">
        <v>45211</v>
      </c>
    </row>
    <row r="6942" spans="1:12" x14ac:dyDescent="0.25">
      <c r="A6942" t="s">
        <v>15691</v>
      </c>
      <c r="B6942">
        <v>2023</v>
      </c>
      <c r="C6942">
        <v>331</v>
      </c>
      <c r="D6942" t="s">
        <v>13642</v>
      </c>
      <c r="E6942" t="s">
        <v>13643</v>
      </c>
      <c r="F6942" t="s">
        <v>7</v>
      </c>
      <c r="G6942" s="8" t="s">
        <v>324</v>
      </c>
      <c r="H6942" s="2">
        <v>5570</v>
      </c>
      <c r="I6942" s="2">
        <v>5570</v>
      </c>
      <c r="J6942" s="2">
        <f t="shared" si="110"/>
        <v>0</v>
      </c>
      <c r="K6942" s="1">
        <v>45194</v>
      </c>
      <c r="L6942" s="1">
        <v>45205</v>
      </c>
    </row>
    <row r="6943" spans="1:12" x14ac:dyDescent="0.25">
      <c r="A6943" t="s">
        <v>16099</v>
      </c>
      <c r="B6943">
        <v>2023</v>
      </c>
      <c r="C6943">
        <v>446</v>
      </c>
      <c r="D6943" t="s">
        <v>13644</v>
      </c>
      <c r="E6943" t="s">
        <v>893</v>
      </c>
      <c r="F6943" t="s">
        <v>7</v>
      </c>
      <c r="G6943" s="8" t="s">
        <v>632</v>
      </c>
      <c r="H6943" s="2">
        <v>847.4</v>
      </c>
      <c r="I6943" s="2">
        <v>712.64</v>
      </c>
      <c r="J6943" s="2">
        <f t="shared" si="110"/>
        <v>134.76</v>
      </c>
      <c r="K6943" s="1">
        <v>45184</v>
      </c>
      <c r="L6943" s="1" t="s">
        <v>6</v>
      </c>
    </row>
    <row r="6944" spans="1:12" ht="30" x14ac:dyDescent="0.25">
      <c r="A6944" t="s">
        <v>15771</v>
      </c>
      <c r="B6944">
        <v>2023</v>
      </c>
      <c r="C6944">
        <v>197</v>
      </c>
      <c r="D6944" t="s">
        <v>13645</v>
      </c>
      <c r="E6944" t="s">
        <v>13646</v>
      </c>
      <c r="F6944" t="s">
        <v>7</v>
      </c>
      <c r="G6944" s="8" t="s">
        <v>13647</v>
      </c>
      <c r="H6944" s="2">
        <v>500</v>
      </c>
      <c r="I6944" s="2">
        <v>500</v>
      </c>
      <c r="J6944" s="2">
        <f t="shared" si="110"/>
        <v>0</v>
      </c>
      <c r="K6944" s="1">
        <v>45201</v>
      </c>
      <c r="L6944" s="1">
        <v>45206</v>
      </c>
    </row>
    <row r="6945" spans="1:12" x14ac:dyDescent="0.25">
      <c r="A6945" t="s">
        <v>15771</v>
      </c>
      <c r="B6945">
        <v>2023</v>
      </c>
      <c r="C6945">
        <v>207</v>
      </c>
      <c r="D6945" t="s">
        <v>13648</v>
      </c>
      <c r="E6945" t="s">
        <v>13649</v>
      </c>
      <c r="F6945" t="s">
        <v>7</v>
      </c>
      <c r="G6945" s="8" t="s">
        <v>5697</v>
      </c>
      <c r="H6945" s="2">
        <v>445.48</v>
      </c>
      <c r="I6945" s="2">
        <v>445.45</v>
      </c>
      <c r="J6945" s="2">
        <f t="shared" si="110"/>
        <v>3.0000000000029559E-2</v>
      </c>
      <c r="K6945" s="1">
        <v>45210</v>
      </c>
      <c r="L6945" s="1">
        <v>45242</v>
      </c>
    </row>
    <row r="6946" spans="1:12" x14ac:dyDescent="0.25">
      <c r="A6946" t="s">
        <v>15691</v>
      </c>
      <c r="B6946">
        <v>2023</v>
      </c>
      <c r="C6946">
        <v>376</v>
      </c>
      <c r="D6946" t="s">
        <v>13650</v>
      </c>
      <c r="E6946" t="s">
        <v>5069</v>
      </c>
      <c r="F6946" t="s">
        <v>7</v>
      </c>
      <c r="G6946" s="8" t="s">
        <v>327</v>
      </c>
      <c r="H6946" s="2">
        <v>17589</v>
      </c>
      <c r="I6946" s="2">
        <v>17589</v>
      </c>
      <c r="J6946" s="2">
        <f t="shared" si="110"/>
        <v>0</v>
      </c>
      <c r="K6946" s="1">
        <v>45222</v>
      </c>
      <c r="L6946" s="1">
        <v>45265</v>
      </c>
    </row>
    <row r="6947" spans="1:12" x14ac:dyDescent="0.25">
      <c r="A6947" t="s">
        <v>15747</v>
      </c>
      <c r="B6947">
        <v>2023</v>
      </c>
      <c r="C6947">
        <v>425</v>
      </c>
      <c r="D6947" t="s">
        <v>13651</v>
      </c>
      <c r="E6947" t="s">
        <v>13652</v>
      </c>
      <c r="F6947" t="s">
        <v>7</v>
      </c>
      <c r="G6947" s="8" t="s">
        <v>13653</v>
      </c>
      <c r="H6947" s="2">
        <v>4745.8999999999996</v>
      </c>
      <c r="I6947" s="2">
        <v>4745.8999999999996</v>
      </c>
      <c r="J6947" s="2">
        <f t="shared" si="110"/>
        <v>0</v>
      </c>
      <c r="K6947" s="1">
        <v>45226</v>
      </c>
      <c r="L6947" s="1">
        <v>45244</v>
      </c>
    </row>
    <row r="6948" spans="1:12" x14ac:dyDescent="0.25">
      <c r="A6948" t="s">
        <v>15698</v>
      </c>
      <c r="B6948">
        <v>2023</v>
      </c>
      <c r="C6948">
        <v>697</v>
      </c>
      <c r="D6948" t="s">
        <v>13654</v>
      </c>
      <c r="E6948" t="s">
        <v>13655</v>
      </c>
      <c r="F6948" t="s">
        <v>7</v>
      </c>
      <c r="G6948" s="8" t="s">
        <v>666</v>
      </c>
      <c r="H6948" s="2">
        <v>1500.88</v>
      </c>
      <c r="I6948" s="2">
        <v>1500.88</v>
      </c>
      <c r="J6948" s="2">
        <f t="shared" si="110"/>
        <v>0</v>
      </c>
      <c r="K6948" s="1">
        <v>45257</v>
      </c>
      <c r="L6948" s="1">
        <v>45259</v>
      </c>
    </row>
    <row r="6949" spans="1:12" ht="30" x14ac:dyDescent="0.25">
      <c r="A6949" t="s">
        <v>15691</v>
      </c>
      <c r="B6949">
        <v>2023</v>
      </c>
      <c r="C6949">
        <v>432</v>
      </c>
      <c r="D6949" t="s">
        <v>13656</v>
      </c>
      <c r="E6949" t="s">
        <v>13657</v>
      </c>
      <c r="F6949" t="s">
        <v>7</v>
      </c>
      <c r="G6949" s="8" t="s">
        <v>3301</v>
      </c>
      <c r="H6949" s="2">
        <v>560</v>
      </c>
      <c r="I6949" s="2">
        <v>0</v>
      </c>
      <c r="J6949" s="2">
        <f t="shared" si="110"/>
        <v>560</v>
      </c>
      <c r="K6949" s="1">
        <v>45259</v>
      </c>
      <c r="L6949" s="1">
        <v>45370</v>
      </c>
    </row>
    <row r="6950" spans="1:12" x14ac:dyDescent="0.25">
      <c r="A6950" t="s">
        <v>16091</v>
      </c>
      <c r="B6950">
        <v>2023</v>
      </c>
      <c r="C6950">
        <v>7</v>
      </c>
      <c r="D6950" t="s">
        <v>13658</v>
      </c>
      <c r="E6950" t="s">
        <v>13659</v>
      </c>
      <c r="F6950" t="s">
        <v>7</v>
      </c>
      <c r="G6950" s="8" t="s">
        <v>13374</v>
      </c>
      <c r="H6950" s="2">
        <v>5330</v>
      </c>
      <c r="I6950" s="2">
        <v>5330</v>
      </c>
      <c r="J6950" s="2">
        <f t="shared" si="110"/>
        <v>0</v>
      </c>
      <c r="K6950" s="1">
        <v>45267</v>
      </c>
      <c r="L6950" s="1">
        <v>45291</v>
      </c>
    </row>
    <row r="6951" spans="1:12" x14ac:dyDescent="0.25">
      <c r="A6951" t="s">
        <v>15748</v>
      </c>
      <c r="B6951">
        <v>2023</v>
      </c>
      <c r="C6951">
        <v>79</v>
      </c>
      <c r="D6951" t="s">
        <v>13660</v>
      </c>
      <c r="E6951" t="s">
        <v>13661</v>
      </c>
      <c r="F6951" t="s">
        <v>7</v>
      </c>
      <c r="G6951" s="8" t="s">
        <v>666</v>
      </c>
      <c r="H6951" s="2">
        <v>2751.14</v>
      </c>
      <c r="I6951" s="2">
        <v>2751.14</v>
      </c>
      <c r="J6951" s="2">
        <f t="shared" si="110"/>
        <v>0</v>
      </c>
      <c r="K6951" s="1">
        <v>45282</v>
      </c>
      <c r="L6951" s="1">
        <v>45282</v>
      </c>
    </row>
    <row r="6952" spans="1:12" x14ac:dyDescent="0.25">
      <c r="A6952" t="s">
        <v>15742</v>
      </c>
      <c r="B6952">
        <v>2023</v>
      </c>
      <c r="C6952">
        <v>1</v>
      </c>
      <c r="D6952" t="s">
        <v>13662</v>
      </c>
      <c r="E6952" t="s">
        <v>13663</v>
      </c>
      <c r="F6952" t="s">
        <v>7</v>
      </c>
      <c r="G6952" s="8" t="s">
        <v>13664</v>
      </c>
      <c r="H6952" s="2">
        <v>2578.4299999999998</v>
      </c>
      <c r="I6952" s="2">
        <v>2556.4299999999998</v>
      </c>
      <c r="J6952" s="2">
        <f t="shared" si="110"/>
        <v>22</v>
      </c>
      <c r="K6952" s="1">
        <v>44935</v>
      </c>
      <c r="L6952" s="1">
        <v>45291</v>
      </c>
    </row>
    <row r="6953" spans="1:12" x14ac:dyDescent="0.25">
      <c r="A6953" t="s">
        <v>15691</v>
      </c>
      <c r="B6953">
        <v>2023</v>
      </c>
      <c r="C6953">
        <v>32</v>
      </c>
      <c r="D6953" t="s">
        <v>13665</v>
      </c>
      <c r="E6953" t="s">
        <v>13666</v>
      </c>
      <c r="F6953" t="s">
        <v>7</v>
      </c>
      <c r="G6953" s="8" t="s">
        <v>13667</v>
      </c>
      <c r="H6953" s="2">
        <v>5000</v>
      </c>
      <c r="I6953" s="2">
        <v>5000</v>
      </c>
      <c r="J6953" s="2">
        <f t="shared" si="110"/>
        <v>0</v>
      </c>
      <c r="K6953" s="1">
        <v>44945</v>
      </c>
      <c r="L6953" s="1">
        <v>44974</v>
      </c>
    </row>
    <row r="6954" spans="1:12" x14ac:dyDescent="0.25">
      <c r="A6954" t="s">
        <v>15691</v>
      </c>
      <c r="B6954">
        <v>2023</v>
      </c>
      <c r="C6954">
        <v>51</v>
      </c>
      <c r="D6954" t="s">
        <v>13668</v>
      </c>
      <c r="E6954" t="s">
        <v>13669</v>
      </c>
      <c r="F6954" t="s">
        <v>7</v>
      </c>
      <c r="G6954" s="8" t="s">
        <v>13670</v>
      </c>
      <c r="H6954" s="2">
        <v>1000</v>
      </c>
      <c r="I6954" s="2">
        <v>0</v>
      </c>
      <c r="J6954" s="2">
        <f t="shared" si="110"/>
        <v>1000</v>
      </c>
      <c r="K6954" s="1">
        <v>44957</v>
      </c>
      <c r="L6954" s="1" t="s">
        <v>6</v>
      </c>
    </row>
    <row r="6955" spans="1:12" x14ac:dyDescent="0.25">
      <c r="A6955" t="s">
        <v>15800</v>
      </c>
      <c r="B6955">
        <v>2023</v>
      </c>
      <c r="C6955">
        <v>22</v>
      </c>
      <c r="D6955" t="s">
        <v>13671</v>
      </c>
      <c r="E6955" t="s">
        <v>13672</v>
      </c>
      <c r="F6955" t="s">
        <v>7</v>
      </c>
      <c r="G6955" s="8" t="s">
        <v>13673</v>
      </c>
      <c r="H6955" s="2">
        <v>1000</v>
      </c>
      <c r="I6955" s="2">
        <v>1000</v>
      </c>
      <c r="J6955" s="2">
        <f t="shared" si="110"/>
        <v>0</v>
      </c>
      <c r="K6955" s="1">
        <v>44958</v>
      </c>
      <c r="L6955" s="1">
        <v>44971</v>
      </c>
    </row>
    <row r="6956" spans="1:12" x14ac:dyDescent="0.25">
      <c r="A6956" t="s">
        <v>15742</v>
      </c>
      <c r="B6956">
        <v>2023</v>
      </c>
      <c r="C6956">
        <v>11</v>
      </c>
      <c r="D6956" t="s">
        <v>13674</v>
      </c>
      <c r="E6956" t="s">
        <v>13675</v>
      </c>
      <c r="F6956" t="s">
        <v>7</v>
      </c>
      <c r="G6956" s="8" t="s">
        <v>13676</v>
      </c>
      <c r="H6956" s="2">
        <v>1300.44</v>
      </c>
      <c r="I6956" s="2">
        <v>1300.44</v>
      </c>
      <c r="J6956" s="2">
        <f t="shared" si="110"/>
        <v>0</v>
      </c>
      <c r="K6956" s="1">
        <v>44960</v>
      </c>
      <c r="L6956" s="1">
        <v>45037</v>
      </c>
    </row>
    <row r="6957" spans="1:12" x14ac:dyDescent="0.25">
      <c r="A6957" t="s">
        <v>15731</v>
      </c>
      <c r="B6957">
        <v>2023</v>
      </c>
      <c r="C6957">
        <v>21</v>
      </c>
      <c r="D6957" t="s">
        <v>13677</v>
      </c>
      <c r="E6957" t="s">
        <v>13678</v>
      </c>
      <c r="F6957" t="s">
        <v>7</v>
      </c>
      <c r="G6957" s="8" t="s">
        <v>885</v>
      </c>
      <c r="H6957" s="2">
        <v>9027.27</v>
      </c>
      <c r="I6957" s="2">
        <v>9027.27</v>
      </c>
      <c r="J6957" s="2">
        <f t="shared" si="110"/>
        <v>0</v>
      </c>
      <c r="K6957" s="1">
        <v>44963</v>
      </c>
      <c r="L6957" s="1">
        <v>45107</v>
      </c>
    </row>
    <row r="6958" spans="1:12" x14ac:dyDescent="0.25">
      <c r="A6958" t="s">
        <v>15786</v>
      </c>
      <c r="B6958">
        <v>2023</v>
      </c>
      <c r="C6958">
        <v>1</v>
      </c>
      <c r="D6958" t="s">
        <v>13679</v>
      </c>
      <c r="E6958" t="s">
        <v>13680</v>
      </c>
      <c r="F6958" t="s">
        <v>7</v>
      </c>
      <c r="G6958" s="8" t="s">
        <v>11</v>
      </c>
      <c r="H6958" s="2">
        <v>1950</v>
      </c>
      <c r="I6958" s="2">
        <v>1950</v>
      </c>
      <c r="J6958" s="2">
        <f t="shared" si="110"/>
        <v>0</v>
      </c>
      <c r="K6958" s="1">
        <v>44964</v>
      </c>
      <c r="L6958" s="1">
        <v>44992</v>
      </c>
    </row>
    <row r="6959" spans="1:12" x14ac:dyDescent="0.25">
      <c r="A6959" t="s">
        <v>15687</v>
      </c>
      <c r="B6959">
        <v>2023</v>
      </c>
      <c r="C6959">
        <v>12</v>
      </c>
      <c r="D6959" t="s">
        <v>13681</v>
      </c>
      <c r="E6959" t="s">
        <v>11832</v>
      </c>
      <c r="F6959" t="s">
        <v>7</v>
      </c>
      <c r="G6959" s="8" t="s">
        <v>1140</v>
      </c>
      <c r="H6959" s="2">
        <v>603</v>
      </c>
      <c r="I6959" s="2">
        <v>603</v>
      </c>
      <c r="J6959" s="2">
        <f t="shared" si="110"/>
        <v>0</v>
      </c>
      <c r="K6959" s="1">
        <v>44993</v>
      </c>
      <c r="L6959" s="1">
        <v>45068</v>
      </c>
    </row>
    <row r="6960" spans="1:12" x14ac:dyDescent="0.25">
      <c r="A6960" t="s">
        <v>15813</v>
      </c>
      <c r="B6960">
        <v>2023</v>
      </c>
      <c r="C6960">
        <v>48</v>
      </c>
      <c r="D6960" t="s">
        <v>13682</v>
      </c>
      <c r="E6960" t="s">
        <v>13683</v>
      </c>
      <c r="F6960" t="s">
        <v>231</v>
      </c>
      <c r="G6960" s="8" t="s">
        <v>1956</v>
      </c>
      <c r="H6960" s="2">
        <v>380.5</v>
      </c>
      <c r="I6960" s="2">
        <v>380.5</v>
      </c>
      <c r="J6960" s="2">
        <f t="shared" si="110"/>
        <v>0</v>
      </c>
      <c r="K6960" s="1">
        <v>45034</v>
      </c>
      <c r="L6960" s="1">
        <v>45222</v>
      </c>
    </row>
    <row r="6961" spans="1:12" x14ac:dyDescent="0.25">
      <c r="A6961" t="s">
        <v>15588</v>
      </c>
      <c r="B6961">
        <v>2023</v>
      </c>
      <c r="C6961">
        <v>52</v>
      </c>
      <c r="D6961" t="s">
        <v>13684</v>
      </c>
      <c r="E6961" t="s">
        <v>13685</v>
      </c>
      <c r="F6961" t="s">
        <v>7</v>
      </c>
      <c r="G6961" s="8" t="s">
        <v>528</v>
      </c>
      <c r="H6961" s="2">
        <v>708.65</v>
      </c>
      <c r="I6961" s="2">
        <v>708.65</v>
      </c>
      <c r="J6961" s="2">
        <f t="shared" si="110"/>
        <v>0</v>
      </c>
      <c r="K6961" s="1">
        <v>45008</v>
      </c>
      <c r="L6961" s="1">
        <v>45274</v>
      </c>
    </row>
    <row r="6962" spans="1:12" x14ac:dyDescent="0.25">
      <c r="A6962" t="s">
        <v>15588</v>
      </c>
      <c r="B6962">
        <v>2023</v>
      </c>
      <c r="C6962">
        <v>86</v>
      </c>
      <c r="D6962" t="s">
        <v>13686</v>
      </c>
      <c r="E6962" t="s">
        <v>13687</v>
      </c>
      <c r="F6962" t="s">
        <v>7</v>
      </c>
      <c r="G6962" s="8" t="s">
        <v>13688</v>
      </c>
      <c r="H6962" s="2">
        <v>1145.45</v>
      </c>
      <c r="I6962" s="2">
        <v>1018.18</v>
      </c>
      <c r="J6962" s="2">
        <f t="shared" si="110"/>
        <v>127.2700000000001</v>
      </c>
      <c r="K6962" s="1">
        <v>45037</v>
      </c>
      <c r="L6962" s="1">
        <v>45092</v>
      </c>
    </row>
    <row r="6963" spans="1:12" x14ac:dyDescent="0.25">
      <c r="A6963" t="s">
        <v>15588</v>
      </c>
      <c r="B6963">
        <v>2023</v>
      </c>
      <c r="C6963">
        <v>87</v>
      </c>
      <c r="D6963" t="s">
        <v>13686</v>
      </c>
      <c r="E6963" t="s">
        <v>13687</v>
      </c>
      <c r="F6963" t="s">
        <v>7</v>
      </c>
      <c r="G6963" s="8" t="s">
        <v>864</v>
      </c>
      <c r="H6963" s="2">
        <v>2878.18</v>
      </c>
      <c r="I6963" s="2">
        <v>1409.09</v>
      </c>
      <c r="J6963" s="2">
        <f t="shared" si="110"/>
        <v>1469.09</v>
      </c>
      <c r="K6963" s="1">
        <v>45037</v>
      </c>
      <c r="L6963" s="1">
        <v>45092</v>
      </c>
    </row>
    <row r="6964" spans="1:12" x14ac:dyDescent="0.25">
      <c r="A6964" t="s">
        <v>15859</v>
      </c>
      <c r="B6964">
        <v>2023</v>
      </c>
      <c r="C6964">
        <v>34</v>
      </c>
      <c r="D6964" t="s">
        <v>13689</v>
      </c>
      <c r="E6964" t="s">
        <v>13690</v>
      </c>
      <c r="F6964" t="s">
        <v>7</v>
      </c>
      <c r="G6964" s="8" t="s">
        <v>13691</v>
      </c>
      <c r="H6964" s="2">
        <v>1125.03</v>
      </c>
      <c r="I6964" s="2">
        <v>1125.03</v>
      </c>
      <c r="J6964" s="2">
        <f t="shared" si="110"/>
        <v>0</v>
      </c>
      <c r="K6964" s="1">
        <v>45034</v>
      </c>
      <c r="L6964" s="1">
        <v>45058</v>
      </c>
    </row>
    <row r="6965" spans="1:12" x14ac:dyDescent="0.25">
      <c r="A6965" t="s">
        <v>15799</v>
      </c>
      <c r="B6965">
        <v>2023</v>
      </c>
      <c r="C6965">
        <v>61</v>
      </c>
      <c r="D6965" t="s">
        <v>13692</v>
      </c>
      <c r="E6965" t="s">
        <v>13693</v>
      </c>
      <c r="F6965" t="s">
        <v>7</v>
      </c>
      <c r="G6965" s="8" t="s">
        <v>354</v>
      </c>
      <c r="H6965" s="2">
        <v>500</v>
      </c>
      <c r="I6965" s="2">
        <v>404</v>
      </c>
      <c r="J6965" s="2">
        <f t="shared" si="110"/>
        <v>96</v>
      </c>
      <c r="K6965" s="1">
        <v>45036</v>
      </c>
      <c r="L6965" s="1">
        <v>45119</v>
      </c>
    </row>
    <row r="6966" spans="1:12" x14ac:dyDescent="0.25">
      <c r="A6966" t="s">
        <v>15698</v>
      </c>
      <c r="B6966">
        <v>2023</v>
      </c>
      <c r="C6966">
        <v>144</v>
      </c>
      <c r="D6966" t="s">
        <v>13694</v>
      </c>
      <c r="E6966" t="s">
        <v>13695</v>
      </c>
      <c r="F6966" t="s">
        <v>285</v>
      </c>
      <c r="G6966" s="8" t="s">
        <v>776</v>
      </c>
      <c r="H6966" s="2">
        <v>1124.8499999999999</v>
      </c>
      <c r="I6966" s="2">
        <v>1114.8499999999999</v>
      </c>
      <c r="J6966" s="2">
        <f t="shared" si="110"/>
        <v>10</v>
      </c>
      <c r="K6966" s="1">
        <v>45048</v>
      </c>
      <c r="L6966" s="1">
        <v>45163</v>
      </c>
    </row>
    <row r="6967" spans="1:12" ht="30" x14ac:dyDescent="0.25">
      <c r="A6967" t="s">
        <v>15742</v>
      </c>
      <c r="B6967">
        <v>2023</v>
      </c>
      <c r="C6967">
        <v>112</v>
      </c>
      <c r="D6967" t="s">
        <v>13696</v>
      </c>
      <c r="E6967" t="s">
        <v>812</v>
      </c>
      <c r="F6967" t="s">
        <v>7</v>
      </c>
      <c r="G6967" s="8" t="s">
        <v>495</v>
      </c>
      <c r="H6967" s="2">
        <v>2140.8000000000002</v>
      </c>
      <c r="I6967" s="2">
        <v>2092.8000000000002</v>
      </c>
      <c r="J6967" s="2">
        <f t="shared" si="110"/>
        <v>48</v>
      </c>
      <c r="K6967" s="1">
        <v>45048</v>
      </c>
      <c r="L6967" s="1">
        <v>45063</v>
      </c>
    </row>
    <row r="6968" spans="1:12" x14ac:dyDescent="0.25">
      <c r="A6968" t="s">
        <v>15835</v>
      </c>
      <c r="B6968">
        <v>2023</v>
      </c>
      <c r="C6968">
        <v>23</v>
      </c>
      <c r="D6968" t="s">
        <v>13697</v>
      </c>
      <c r="E6968" t="s">
        <v>13698</v>
      </c>
      <c r="F6968" t="s">
        <v>7</v>
      </c>
      <c r="G6968" s="8" t="s">
        <v>5792</v>
      </c>
      <c r="H6968" s="2">
        <v>1000</v>
      </c>
      <c r="I6968" s="2">
        <v>1000</v>
      </c>
      <c r="J6968" s="2">
        <f t="shared" si="110"/>
        <v>0</v>
      </c>
      <c r="K6968" s="1">
        <v>45070</v>
      </c>
      <c r="L6968" s="1">
        <v>45070</v>
      </c>
    </row>
    <row r="6969" spans="1:12" x14ac:dyDescent="0.25">
      <c r="A6969" t="s">
        <v>15588</v>
      </c>
      <c r="B6969">
        <v>2023</v>
      </c>
      <c r="C6969">
        <v>160</v>
      </c>
      <c r="D6969" t="s">
        <v>13699</v>
      </c>
      <c r="E6969" t="s">
        <v>13700</v>
      </c>
      <c r="F6969" t="s">
        <v>200</v>
      </c>
      <c r="G6969" s="8" t="s">
        <v>727</v>
      </c>
      <c r="H6969" s="2">
        <v>2515.9499999999998</v>
      </c>
      <c r="I6969" s="2">
        <v>2515.9499999999998</v>
      </c>
      <c r="J6969" s="2">
        <f t="shared" si="110"/>
        <v>0</v>
      </c>
      <c r="K6969" s="1">
        <v>45119</v>
      </c>
      <c r="L6969" s="1">
        <v>45261</v>
      </c>
    </row>
    <row r="6970" spans="1:12" x14ac:dyDescent="0.25">
      <c r="A6970" t="s">
        <v>15800</v>
      </c>
      <c r="B6970">
        <v>2023</v>
      </c>
      <c r="C6970">
        <v>365</v>
      </c>
      <c r="D6970" t="s">
        <v>13701</v>
      </c>
      <c r="E6970" t="s">
        <v>13702</v>
      </c>
      <c r="F6970" t="s">
        <v>7</v>
      </c>
      <c r="G6970" s="8" t="s">
        <v>1817</v>
      </c>
      <c r="H6970" s="2">
        <v>770</v>
      </c>
      <c r="I6970" s="2">
        <v>770</v>
      </c>
      <c r="J6970" s="2">
        <f t="shared" si="110"/>
        <v>0</v>
      </c>
      <c r="K6970" s="1">
        <v>45090</v>
      </c>
      <c r="L6970" s="1">
        <v>45138</v>
      </c>
    </row>
    <row r="6971" spans="1:12" x14ac:dyDescent="0.25">
      <c r="A6971" t="s">
        <v>15588</v>
      </c>
      <c r="B6971">
        <v>2023</v>
      </c>
      <c r="C6971">
        <v>161</v>
      </c>
      <c r="D6971" t="s">
        <v>13703</v>
      </c>
      <c r="E6971" t="s">
        <v>13704</v>
      </c>
      <c r="F6971" t="s">
        <v>200</v>
      </c>
      <c r="G6971" s="8" t="s">
        <v>727</v>
      </c>
      <c r="H6971" s="2">
        <v>2486.88</v>
      </c>
      <c r="I6971" s="2">
        <v>2486.88</v>
      </c>
      <c r="J6971" s="2">
        <f t="shared" si="110"/>
        <v>0</v>
      </c>
      <c r="K6971" s="1">
        <v>45119</v>
      </c>
      <c r="L6971" s="1">
        <v>45280</v>
      </c>
    </row>
    <row r="6972" spans="1:12" x14ac:dyDescent="0.25">
      <c r="A6972" t="s">
        <v>15859</v>
      </c>
      <c r="B6972">
        <v>2023</v>
      </c>
      <c r="C6972">
        <v>58</v>
      </c>
      <c r="D6972" t="s">
        <v>13705</v>
      </c>
      <c r="E6972" t="s">
        <v>13706</v>
      </c>
      <c r="F6972" t="s">
        <v>7</v>
      </c>
      <c r="G6972" s="8" t="s">
        <v>13707</v>
      </c>
      <c r="H6972" s="2">
        <v>695</v>
      </c>
      <c r="I6972" s="2">
        <v>695</v>
      </c>
      <c r="J6972" s="2">
        <f t="shared" si="110"/>
        <v>0</v>
      </c>
      <c r="K6972" s="1">
        <v>45093</v>
      </c>
      <c r="L6972" s="1">
        <v>45098</v>
      </c>
    </row>
    <row r="6973" spans="1:12" ht="30" x14ac:dyDescent="0.25">
      <c r="A6973" t="s">
        <v>15877</v>
      </c>
      <c r="B6973">
        <v>2023</v>
      </c>
      <c r="C6973">
        <v>84</v>
      </c>
      <c r="D6973" t="s">
        <v>13708</v>
      </c>
      <c r="E6973" t="s">
        <v>13709</v>
      </c>
      <c r="F6973" t="s">
        <v>7</v>
      </c>
      <c r="G6973" s="8" t="s">
        <v>13710</v>
      </c>
      <c r="H6973" s="2">
        <v>659.64</v>
      </c>
      <c r="I6973" s="2">
        <v>659.64</v>
      </c>
      <c r="J6973" s="2">
        <f t="shared" si="110"/>
        <v>0</v>
      </c>
      <c r="K6973" s="1">
        <v>45118</v>
      </c>
      <c r="L6973" s="1">
        <v>45138</v>
      </c>
    </row>
    <row r="6974" spans="1:12" x14ac:dyDescent="0.25">
      <c r="A6974" t="s">
        <v>15800</v>
      </c>
      <c r="B6974">
        <v>2023</v>
      </c>
      <c r="C6974">
        <v>450</v>
      </c>
      <c r="D6974" t="s">
        <v>13711</v>
      </c>
      <c r="E6974" t="s">
        <v>13712</v>
      </c>
      <c r="F6974" t="s">
        <v>7</v>
      </c>
      <c r="G6974" s="8" t="s">
        <v>13713</v>
      </c>
      <c r="H6974" s="2">
        <v>890</v>
      </c>
      <c r="I6974" s="2">
        <v>890</v>
      </c>
      <c r="J6974" s="2">
        <f t="shared" si="110"/>
        <v>0</v>
      </c>
      <c r="K6974" s="1">
        <v>45124</v>
      </c>
      <c r="L6974" s="1">
        <v>45141</v>
      </c>
    </row>
    <row r="6975" spans="1:12" x14ac:dyDescent="0.25">
      <c r="A6975" t="s">
        <v>16099</v>
      </c>
      <c r="B6975">
        <v>2023</v>
      </c>
      <c r="C6975">
        <v>416</v>
      </c>
      <c r="D6975" t="s">
        <v>13714</v>
      </c>
      <c r="E6975" t="s">
        <v>13715</v>
      </c>
      <c r="F6975" t="s">
        <v>7</v>
      </c>
      <c r="G6975" s="8" t="s">
        <v>727</v>
      </c>
      <c r="H6975" s="2">
        <v>81.8</v>
      </c>
      <c r="I6975" s="2">
        <v>81.8</v>
      </c>
      <c r="J6975" s="2">
        <f t="shared" si="110"/>
        <v>0</v>
      </c>
      <c r="K6975" s="1">
        <v>45134</v>
      </c>
      <c r="L6975" s="1">
        <v>45191</v>
      </c>
    </row>
    <row r="6976" spans="1:12" x14ac:dyDescent="0.25">
      <c r="A6976" t="s">
        <v>15698</v>
      </c>
      <c r="B6976">
        <v>2023</v>
      </c>
      <c r="C6976">
        <v>434</v>
      </c>
      <c r="D6976" t="s">
        <v>13716</v>
      </c>
      <c r="E6976" t="s">
        <v>13717</v>
      </c>
      <c r="F6976" t="s">
        <v>7</v>
      </c>
      <c r="G6976" s="8" t="s">
        <v>6362</v>
      </c>
      <c r="H6976" s="2">
        <v>210000</v>
      </c>
      <c r="I6976" s="2">
        <v>2100</v>
      </c>
      <c r="J6976" s="2">
        <f t="shared" si="110"/>
        <v>207900</v>
      </c>
      <c r="K6976" s="1">
        <v>45138</v>
      </c>
      <c r="L6976" s="1">
        <v>45180</v>
      </c>
    </row>
    <row r="6977" spans="1:12" x14ac:dyDescent="0.25">
      <c r="A6977" t="s">
        <v>15800</v>
      </c>
      <c r="B6977">
        <v>2023</v>
      </c>
      <c r="C6977">
        <v>516</v>
      </c>
      <c r="D6977" t="s">
        <v>13718</v>
      </c>
      <c r="E6977" t="s">
        <v>13719</v>
      </c>
      <c r="F6977" t="s">
        <v>7</v>
      </c>
      <c r="G6977" s="8" t="s">
        <v>1893</v>
      </c>
      <c r="H6977" s="2">
        <v>2049</v>
      </c>
      <c r="I6977" s="2">
        <v>2049</v>
      </c>
      <c r="J6977" s="2">
        <f t="shared" si="110"/>
        <v>0</v>
      </c>
      <c r="K6977" s="1">
        <v>45163</v>
      </c>
      <c r="L6977" s="1">
        <v>45202</v>
      </c>
    </row>
    <row r="6978" spans="1:12" x14ac:dyDescent="0.25">
      <c r="A6978" t="s">
        <v>15698</v>
      </c>
      <c r="B6978">
        <v>2023</v>
      </c>
      <c r="C6978">
        <v>466</v>
      </c>
      <c r="D6978" t="s">
        <v>13720</v>
      </c>
      <c r="E6978" t="s">
        <v>13721</v>
      </c>
      <c r="F6978" t="s">
        <v>7</v>
      </c>
      <c r="G6978" s="8" t="s">
        <v>120</v>
      </c>
      <c r="H6978" s="2">
        <v>21.24</v>
      </c>
      <c r="I6978" s="2">
        <v>21.24</v>
      </c>
      <c r="J6978" s="2">
        <f t="shared" si="110"/>
        <v>0</v>
      </c>
      <c r="K6978" s="1">
        <v>45174</v>
      </c>
      <c r="L6978" s="1">
        <v>45226</v>
      </c>
    </row>
    <row r="6979" spans="1:12" x14ac:dyDescent="0.25">
      <c r="A6979" t="s">
        <v>15731</v>
      </c>
      <c r="B6979">
        <v>2023</v>
      </c>
      <c r="C6979">
        <v>182</v>
      </c>
      <c r="D6979" t="s">
        <v>13722</v>
      </c>
      <c r="E6979" t="s">
        <v>527</v>
      </c>
      <c r="F6979" t="s">
        <v>7</v>
      </c>
      <c r="G6979" s="8" t="s">
        <v>604</v>
      </c>
      <c r="H6979" s="2">
        <v>952</v>
      </c>
      <c r="I6979" s="2">
        <v>952</v>
      </c>
      <c r="J6979" s="2">
        <f t="shared" si="110"/>
        <v>0</v>
      </c>
      <c r="K6979" s="1">
        <v>45189</v>
      </c>
      <c r="L6979" s="1">
        <v>45211</v>
      </c>
    </row>
    <row r="6980" spans="1:12" x14ac:dyDescent="0.25">
      <c r="A6980" t="s">
        <v>15752</v>
      </c>
      <c r="B6980">
        <v>2023</v>
      </c>
      <c r="C6980">
        <v>355</v>
      </c>
      <c r="D6980" t="s">
        <v>13723</v>
      </c>
      <c r="E6980" t="s">
        <v>1590</v>
      </c>
      <c r="F6980" t="s">
        <v>7</v>
      </c>
      <c r="G6980" s="8" t="s">
        <v>1573</v>
      </c>
      <c r="H6980" s="2">
        <v>265</v>
      </c>
      <c r="I6980" s="2">
        <v>265</v>
      </c>
      <c r="J6980" s="2">
        <f t="shared" si="110"/>
        <v>0</v>
      </c>
      <c r="K6980" s="1">
        <v>45222</v>
      </c>
      <c r="L6980" s="1">
        <v>45230</v>
      </c>
    </row>
    <row r="6981" spans="1:12" x14ac:dyDescent="0.25">
      <c r="A6981" t="s">
        <v>15698</v>
      </c>
      <c r="B6981">
        <v>2023</v>
      </c>
      <c r="C6981">
        <v>626</v>
      </c>
      <c r="D6981" t="s">
        <v>13724</v>
      </c>
      <c r="E6981" t="s">
        <v>13725</v>
      </c>
      <c r="F6981" t="s">
        <v>7</v>
      </c>
      <c r="G6981" s="8" t="s">
        <v>731</v>
      </c>
      <c r="H6981" s="2">
        <v>56.58</v>
      </c>
      <c r="I6981" s="2">
        <v>56.58</v>
      </c>
      <c r="J6981" s="2">
        <f t="shared" ref="J6981:J7044" si="111">H6981-I6981</f>
        <v>0</v>
      </c>
      <c r="K6981" s="1">
        <v>45236</v>
      </c>
      <c r="L6981" s="1">
        <v>45238</v>
      </c>
    </row>
    <row r="6982" spans="1:12" x14ac:dyDescent="0.25">
      <c r="A6982" t="s">
        <v>15698</v>
      </c>
      <c r="B6982">
        <v>2023</v>
      </c>
      <c r="C6982">
        <v>641</v>
      </c>
      <c r="D6982" t="s">
        <v>13726</v>
      </c>
      <c r="E6982" t="s">
        <v>13727</v>
      </c>
      <c r="F6982" t="s">
        <v>7</v>
      </c>
      <c r="G6982" s="8" t="s">
        <v>942</v>
      </c>
      <c r="H6982" s="2">
        <v>540</v>
      </c>
      <c r="I6982" s="2">
        <v>540</v>
      </c>
      <c r="J6982" s="2">
        <f t="shared" si="111"/>
        <v>0</v>
      </c>
      <c r="K6982" s="1">
        <v>45243</v>
      </c>
      <c r="L6982" s="1">
        <v>45246</v>
      </c>
    </row>
    <row r="6983" spans="1:12" x14ac:dyDescent="0.25">
      <c r="A6983" t="s">
        <v>15698</v>
      </c>
      <c r="B6983">
        <v>2023</v>
      </c>
      <c r="C6983">
        <v>679</v>
      </c>
      <c r="D6983" t="s">
        <v>13728</v>
      </c>
      <c r="E6983" t="s">
        <v>13729</v>
      </c>
      <c r="F6983" t="s">
        <v>7</v>
      </c>
      <c r="G6983" s="8" t="s">
        <v>3514</v>
      </c>
      <c r="H6983" s="2">
        <v>1337</v>
      </c>
      <c r="I6983" s="2">
        <v>1337</v>
      </c>
      <c r="J6983" s="2">
        <f t="shared" si="111"/>
        <v>0</v>
      </c>
      <c r="K6983" s="1">
        <v>45251</v>
      </c>
      <c r="L6983" s="1">
        <v>45257</v>
      </c>
    </row>
    <row r="6984" spans="1:12" ht="30" x14ac:dyDescent="0.25">
      <c r="A6984" t="s">
        <v>15747</v>
      </c>
      <c r="B6984">
        <v>2023</v>
      </c>
      <c r="C6984">
        <v>481</v>
      </c>
      <c r="D6984" t="s">
        <v>13730</v>
      </c>
      <c r="E6984" t="s">
        <v>13731</v>
      </c>
      <c r="F6984" t="s">
        <v>7</v>
      </c>
      <c r="G6984" s="8" t="s">
        <v>13732</v>
      </c>
      <c r="H6984" s="2">
        <v>4000</v>
      </c>
      <c r="I6984" s="2">
        <v>4000</v>
      </c>
      <c r="J6984" s="2">
        <f t="shared" si="111"/>
        <v>0</v>
      </c>
      <c r="K6984" s="1">
        <v>45253</v>
      </c>
      <c r="L6984" s="1">
        <v>45260</v>
      </c>
    </row>
    <row r="6985" spans="1:12" x14ac:dyDescent="0.25">
      <c r="A6985" t="s">
        <v>15839</v>
      </c>
      <c r="B6985">
        <v>2023</v>
      </c>
      <c r="C6985">
        <v>81</v>
      </c>
      <c r="D6985" t="s">
        <v>13733</v>
      </c>
      <c r="E6985" t="s">
        <v>13734</v>
      </c>
      <c r="F6985" t="s">
        <v>40</v>
      </c>
      <c r="G6985" s="8" t="s">
        <v>252</v>
      </c>
      <c r="H6985" s="2">
        <v>2102.08</v>
      </c>
      <c r="I6985" s="2">
        <v>0</v>
      </c>
      <c r="J6985" s="2">
        <f t="shared" si="111"/>
        <v>2102.08</v>
      </c>
      <c r="K6985" s="1">
        <v>45279</v>
      </c>
      <c r="L6985" s="1">
        <v>45366</v>
      </c>
    </row>
    <row r="6986" spans="1:12" x14ac:dyDescent="0.25">
      <c r="A6986" t="s">
        <v>15858</v>
      </c>
      <c r="B6986">
        <v>2023</v>
      </c>
      <c r="C6986">
        <v>31</v>
      </c>
      <c r="D6986" t="s">
        <v>13735</v>
      </c>
      <c r="E6986" t="s">
        <v>13736</v>
      </c>
      <c r="F6986" t="s">
        <v>7</v>
      </c>
      <c r="G6986" s="8" t="s">
        <v>11304</v>
      </c>
      <c r="H6986" s="2">
        <v>1339.2</v>
      </c>
      <c r="I6986" s="2">
        <v>1339.2</v>
      </c>
      <c r="J6986" s="2">
        <f t="shared" si="111"/>
        <v>0</v>
      </c>
      <c r="K6986" s="1">
        <v>45281</v>
      </c>
      <c r="L6986" s="1">
        <v>45287</v>
      </c>
    </row>
    <row r="6987" spans="1:12" x14ac:dyDescent="0.25">
      <c r="A6987" t="s">
        <v>16098</v>
      </c>
      <c r="B6987">
        <v>2023</v>
      </c>
      <c r="C6987">
        <v>8</v>
      </c>
      <c r="D6987" t="s">
        <v>13737</v>
      </c>
      <c r="E6987" t="s">
        <v>13738</v>
      </c>
      <c r="F6987" t="s">
        <v>7</v>
      </c>
      <c r="G6987" s="8" t="s">
        <v>5822</v>
      </c>
      <c r="H6987" s="2">
        <v>1006</v>
      </c>
      <c r="I6987" s="2">
        <v>1006</v>
      </c>
      <c r="J6987" s="2">
        <f t="shared" si="111"/>
        <v>0</v>
      </c>
      <c r="K6987" s="1">
        <v>44952</v>
      </c>
      <c r="L6987" s="1">
        <v>45062</v>
      </c>
    </row>
    <row r="6988" spans="1:12" x14ac:dyDescent="0.25">
      <c r="A6988" t="s">
        <v>16128</v>
      </c>
      <c r="B6988">
        <v>2023</v>
      </c>
      <c r="C6988">
        <v>4</v>
      </c>
      <c r="D6988" t="s">
        <v>13739</v>
      </c>
      <c r="E6988" t="s">
        <v>13740</v>
      </c>
      <c r="F6988" t="s">
        <v>7</v>
      </c>
      <c r="G6988" s="8" t="s">
        <v>13741</v>
      </c>
      <c r="H6988" s="2">
        <v>1411</v>
      </c>
      <c r="I6988" s="2">
        <v>1360</v>
      </c>
      <c r="J6988" s="2">
        <f t="shared" si="111"/>
        <v>51</v>
      </c>
      <c r="K6988" s="1">
        <v>44966</v>
      </c>
      <c r="L6988" s="1">
        <v>44970</v>
      </c>
    </row>
    <row r="6989" spans="1:12" x14ac:dyDescent="0.25">
      <c r="A6989" t="s">
        <v>16099</v>
      </c>
      <c r="B6989">
        <v>2023</v>
      </c>
      <c r="C6989">
        <v>77</v>
      </c>
      <c r="D6989" t="s">
        <v>13742</v>
      </c>
      <c r="E6989" t="s">
        <v>13743</v>
      </c>
      <c r="F6989" t="s">
        <v>7</v>
      </c>
      <c r="G6989" s="8" t="s">
        <v>13744</v>
      </c>
      <c r="H6989" s="2">
        <v>965</v>
      </c>
      <c r="I6989" s="2">
        <v>965</v>
      </c>
      <c r="J6989" s="2">
        <f t="shared" si="111"/>
        <v>0</v>
      </c>
      <c r="K6989" s="1">
        <v>44980</v>
      </c>
      <c r="L6989" s="1">
        <v>45033</v>
      </c>
    </row>
    <row r="6990" spans="1:12" x14ac:dyDescent="0.25">
      <c r="A6990" t="s">
        <v>15698</v>
      </c>
      <c r="B6990">
        <v>2023</v>
      </c>
      <c r="C6990">
        <v>6</v>
      </c>
      <c r="D6990" t="s">
        <v>13745</v>
      </c>
      <c r="E6990" t="s">
        <v>9109</v>
      </c>
      <c r="F6990" t="s">
        <v>7</v>
      </c>
      <c r="G6990" s="8" t="s">
        <v>2017</v>
      </c>
      <c r="H6990" s="2">
        <v>125.5</v>
      </c>
      <c r="I6990" s="2">
        <v>125.5</v>
      </c>
      <c r="J6990" s="2">
        <f t="shared" si="111"/>
        <v>0</v>
      </c>
      <c r="K6990" s="1">
        <v>44980</v>
      </c>
      <c r="L6990" s="1">
        <v>44984</v>
      </c>
    </row>
    <row r="6991" spans="1:12" x14ac:dyDescent="0.25">
      <c r="A6991" t="s">
        <v>15835</v>
      </c>
      <c r="B6991">
        <v>2023</v>
      </c>
      <c r="C6991">
        <v>14</v>
      </c>
      <c r="D6991" t="s">
        <v>13746</v>
      </c>
      <c r="E6991" t="s">
        <v>13747</v>
      </c>
      <c r="F6991" t="s">
        <v>7</v>
      </c>
      <c r="G6991" s="8" t="s">
        <v>2098</v>
      </c>
      <c r="H6991" s="2">
        <v>15000</v>
      </c>
      <c r="I6991" s="2">
        <v>15000</v>
      </c>
      <c r="J6991" s="2">
        <f t="shared" si="111"/>
        <v>0</v>
      </c>
      <c r="K6991" s="1">
        <v>45022</v>
      </c>
      <c r="L6991" s="1">
        <v>45023</v>
      </c>
    </row>
    <row r="6992" spans="1:12" x14ac:dyDescent="0.25">
      <c r="A6992" t="s">
        <v>16099</v>
      </c>
      <c r="B6992">
        <v>2023</v>
      </c>
      <c r="C6992">
        <v>146</v>
      </c>
      <c r="D6992" t="s">
        <v>13748</v>
      </c>
      <c r="E6992" t="s">
        <v>494</v>
      </c>
      <c r="F6992" t="s">
        <v>7</v>
      </c>
      <c r="G6992" s="8" t="s">
        <v>716</v>
      </c>
      <c r="H6992" s="2">
        <v>775.8</v>
      </c>
      <c r="I6992" s="2">
        <v>775.8</v>
      </c>
      <c r="J6992" s="2">
        <f t="shared" si="111"/>
        <v>0</v>
      </c>
      <c r="K6992" s="1">
        <v>45015</v>
      </c>
      <c r="L6992" s="1">
        <v>45062</v>
      </c>
    </row>
    <row r="6993" spans="1:12" x14ac:dyDescent="0.25">
      <c r="A6993" t="s">
        <v>15698</v>
      </c>
      <c r="B6993">
        <v>2023</v>
      </c>
      <c r="C6993">
        <v>74</v>
      </c>
      <c r="D6993" t="s">
        <v>13749</v>
      </c>
      <c r="E6993" t="s">
        <v>13750</v>
      </c>
      <c r="F6993" t="s">
        <v>7</v>
      </c>
      <c r="G6993" s="8" t="s">
        <v>28</v>
      </c>
      <c r="H6993" s="2">
        <v>3196.87</v>
      </c>
      <c r="I6993" s="2">
        <v>2976.74</v>
      </c>
      <c r="J6993" s="2">
        <f t="shared" si="111"/>
        <v>220.13000000000011</v>
      </c>
      <c r="K6993" s="1">
        <v>45016</v>
      </c>
      <c r="L6993" s="1">
        <v>45021</v>
      </c>
    </row>
    <row r="6994" spans="1:12" x14ac:dyDescent="0.25">
      <c r="A6994" t="s">
        <v>15752</v>
      </c>
      <c r="B6994">
        <v>2023</v>
      </c>
      <c r="C6994">
        <v>126</v>
      </c>
      <c r="D6994" t="s">
        <v>13751</v>
      </c>
      <c r="E6994" t="s">
        <v>13752</v>
      </c>
      <c r="F6994" t="s">
        <v>7</v>
      </c>
      <c r="G6994" s="8" t="s">
        <v>6206</v>
      </c>
      <c r="H6994" s="2">
        <v>1637.2</v>
      </c>
      <c r="I6994" s="2">
        <v>0</v>
      </c>
      <c r="J6994" s="2">
        <f t="shared" si="111"/>
        <v>1637.2</v>
      </c>
      <c r="K6994" s="1">
        <v>45030</v>
      </c>
      <c r="L6994" s="1">
        <v>45071</v>
      </c>
    </row>
    <row r="6995" spans="1:12" x14ac:dyDescent="0.25">
      <c r="A6995" t="s">
        <v>15799</v>
      </c>
      <c r="B6995">
        <v>2023</v>
      </c>
      <c r="C6995">
        <v>51</v>
      </c>
      <c r="D6995" t="s">
        <v>13753</v>
      </c>
      <c r="E6995" t="s">
        <v>13754</v>
      </c>
      <c r="F6995" t="s">
        <v>7</v>
      </c>
      <c r="G6995" s="8" t="s">
        <v>604</v>
      </c>
      <c r="H6995" s="2">
        <v>345</v>
      </c>
      <c r="I6995" s="2">
        <v>345</v>
      </c>
      <c r="J6995" s="2">
        <f t="shared" si="111"/>
        <v>0</v>
      </c>
      <c r="K6995" s="1">
        <v>45031</v>
      </c>
      <c r="L6995" s="1">
        <v>45071</v>
      </c>
    </row>
    <row r="6996" spans="1:12" x14ac:dyDescent="0.25">
      <c r="A6996" t="s">
        <v>15698</v>
      </c>
      <c r="B6996">
        <v>2023</v>
      </c>
      <c r="C6996">
        <v>148</v>
      </c>
      <c r="D6996" t="s">
        <v>13755</v>
      </c>
      <c r="E6996" t="s">
        <v>13756</v>
      </c>
      <c r="F6996" t="s">
        <v>7</v>
      </c>
      <c r="G6996" s="8" t="s">
        <v>604</v>
      </c>
      <c r="H6996" s="2">
        <v>1270</v>
      </c>
      <c r="I6996" s="2">
        <v>1270</v>
      </c>
      <c r="J6996" s="2">
        <f t="shared" si="111"/>
        <v>0</v>
      </c>
      <c r="K6996" s="1">
        <v>45048</v>
      </c>
      <c r="L6996" s="1">
        <v>45057</v>
      </c>
    </row>
    <row r="6997" spans="1:12" x14ac:dyDescent="0.25">
      <c r="A6997" t="s">
        <v>15751</v>
      </c>
      <c r="B6997">
        <v>2023</v>
      </c>
      <c r="C6997">
        <v>44</v>
      </c>
      <c r="D6997" t="s">
        <v>13757</v>
      </c>
      <c r="E6997" t="s">
        <v>494</v>
      </c>
      <c r="F6997" t="s">
        <v>7</v>
      </c>
      <c r="G6997" s="8" t="s">
        <v>3633</v>
      </c>
      <c r="H6997" s="2">
        <v>210.97</v>
      </c>
      <c r="I6997" s="2">
        <v>210.97</v>
      </c>
      <c r="J6997" s="2">
        <f t="shared" si="111"/>
        <v>0</v>
      </c>
      <c r="K6997" s="1">
        <v>45050</v>
      </c>
      <c r="L6997" s="1">
        <v>45061</v>
      </c>
    </row>
    <row r="6998" spans="1:12" ht="30" x14ac:dyDescent="0.25">
      <c r="A6998" t="s">
        <v>16121</v>
      </c>
      <c r="B6998">
        <v>2023</v>
      </c>
      <c r="C6998">
        <v>8</v>
      </c>
      <c r="D6998" t="s">
        <v>13758</v>
      </c>
      <c r="E6998" t="s">
        <v>13759</v>
      </c>
      <c r="F6998" t="s">
        <v>7</v>
      </c>
      <c r="G6998" s="8" t="s">
        <v>1662</v>
      </c>
      <c r="H6998" s="2">
        <v>255</v>
      </c>
      <c r="I6998" s="2">
        <v>255</v>
      </c>
      <c r="J6998" s="2">
        <f t="shared" si="111"/>
        <v>0</v>
      </c>
      <c r="K6998" s="1">
        <v>45077</v>
      </c>
      <c r="L6998" s="1">
        <v>45291</v>
      </c>
    </row>
    <row r="6999" spans="1:12" x14ac:dyDescent="0.25">
      <c r="A6999" t="s">
        <v>15800</v>
      </c>
      <c r="B6999">
        <v>2023</v>
      </c>
      <c r="C6999">
        <v>348</v>
      </c>
      <c r="D6999" t="s">
        <v>13760</v>
      </c>
      <c r="E6999" t="s">
        <v>13761</v>
      </c>
      <c r="F6999" t="s">
        <v>7</v>
      </c>
      <c r="G6999" s="8" t="s">
        <v>1480</v>
      </c>
      <c r="H6999" s="2">
        <v>413.13</v>
      </c>
      <c r="I6999" s="2">
        <v>413.13</v>
      </c>
      <c r="J6999" s="2">
        <f t="shared" si="111"/>
        <v>0</v>
      </c>
      <c r="K6999" s="1">
        <v>45082</v>
      </c>
      <c r="L6999" s="1">
        <v>45120</v>
      </c>
    </row>
    <row r="7000" spans="1:12" x14ac:dyDescent="0.25">
      <c r="A7000" t="s">
        <v>15698</v>
      </c>
      <c r="B7000">
        <v>2023</v>
      </c>
      <c r="C7000">
        <v>244</v>
      </c>
      <c r="D7000" t="s">
        <v>13762</v>
      </c>
      <c r="E7000" t="s">
        <v>13763</v>
      </c>
      <c r="F7000" t="s">
        <v>7</v>
      </c>
      <c r="G7000" s="8" t="s">
        <v>13764</v>
      </c>
      <c r="H7000" s="2">
        <v>500</v>
      </c>
      <c r="I7000" s="2">
        <v>500</v>
      </c>
      <c r="J7000" s="2">
        <f t="shared" si="111"/>
        <v>0</v>
      </c>
      <c r="K7000" s="1">
        <v>45082</v>
      </c>
      <c r="L7000" s="1">
        <v>45211</v>
      </c>
    </row>
    <row r="7001" spans="1:12" x14ac:dyDescent="0.25">
      <c r="A7001" t="s">
        <v>15914</v>
      </c>
      <c r="B7001">
        <v>2023</v>
      </c>
      <c r="C7001">
        <v>87</v>
      </c>
      <c r="D7001" t="s">
        <v>13765</v>
      </c>
      <c r="E7001" t="s">
        <v>13766</v>
      </c>
      <c r="F7001" t="s">
        <v>200</v>
      </c>
      <c r="G7001" s="8" t="s">
        <v>3859</v>
      </c>
      <c r="H7001" s="2">
        <v>24095</v>
      </c>
      <c r="I7001" s="2">
        <v>24095</v>
      </c>
      <c r="J7001" s="2">
        <f t="shared" si="111"/>
        <v>0</v>
      </c>
      <c r="K7001" s="1">
        <v>45091</v>
      </c>
      <c r="L7001" s="1">
        <v>45114</v>
      </c>
    </row>
    <row r="7002" spans="1:12" x14ac:dyDescent="0.25">
      <c r="A7002" t="s">
        <v>16121</v>
      </c>
      <c r="B7002">
        <v>2023</v>
      </c>
      <c r="C7002">
        <v>11</v>
      </c>
      <c r="D7002" t="s">
        <v>13767</v>
      </c>
      <c r="E7002" t="s">
        <v>13768</v>
      </c>
      <c r="F7002" t="s">
        <v>7</v>
      </c>
      <c r="G7002" s="8" t="s">
        <v>1087</v>
      </c>
      <c r="H7002" s="2">
        <v>35020</v>
      </c>
      <c r="I7002" s="2">
        <v>34974.811477000003</v>
      </c>
      <c r="J7002" s="2">
        <f t="shared" si="111"/>
        <v>45.188522999997076</v>
      </c>
      <c r="K7002" s="1">
        <v>45096</v>
      </c>
      <c r="L7002" s="1">
        <v>45138</v>
      </c>
    </row>
    <row r="7003" spans="1:12" x14ac:dyDescent="0.25">
      <c r="A7003" t="s">
        <v>15747</v>
      </c>
      <c r="B7003">
        <v>2023</v>
      </c>
      <c r="C7003">
        <v>241</v>
      </c>
      <c r="D7003" t="s">
        <v>13769</v>
      </c>
      <c r="E7003" t="s">
        <v>13770</v>
      </c>
      <c r="F7003" t="s">
        <v>7</v>
      </c>
      <c r="G7003" s="8" t="s">
        <v>525</v>
      </c>
      <c r="H7003" s="2">
        <v>1021.7</v>
      </c>
      <c r="I7003" s="2">
        <v>1021.7</v>
      </c>
      <c r="J7003" s="2">
        <f t="shared" si="111"/>
        <v>0</v>
      </c>
      <c r="K7003" s="1">
        <v>45096</v>
      </c>
      <c r="L7003" s="1">
        <v>45291</v>
      </c>
    </row>
    <row r="7004" spans="1:12" x14ac:dyDescent="0.25">
      <c r="A7004" t="s">
        <v>15587</v>
      </c>
      <c r="B7004">
        <v>2023</v>
      </c>
      <c r="C7004">
        <v>19</v>
      </c>
      <c r="D7004" t="s">
        <v>13771</v>
      </c>
      <c r="E7004" t="s">
        <v>13772</v>
      </c>
      <c r="F7004" t="s">
        <v>7</v>
      </c>
      <c r="G7004" s="8" t="s">
        <v>1035</v>
      </c>
      <c r="H7004" s="2">
        <v>911</v>
      </c>
      <c r="I7004" s="2">
        <v>911</v>
      </c>
      <c r="J7004" s="2">
        <f t="shared" si="111"/>
        <v>0</v>
      </c>
      <c r="K7004" s="1">
        <v>45093</v>
      </c>
      <c r="L7004" s="1">
        <v>45132</v>
      </c>
    </row>
    <row r="7005" spans="1:12" x14ac:dyDescent="0.25">
      <c r="A7005" t="s">
        <v>15698</v>
      </c>
      <c r="B7005">
        <v>2023</v>
      </c>
      <c r="C7005">
        <v>306</v>
      </c>
      <c r="D7005" t="s">
        <v>13773</v>
      </c>
      <c r="E7005" t="s">
        <v>13774</v>
      </c>
      <c r="F7005" t="s">
        <v>7</v>
      </c>
      <c r="G7005" s="8" t="s">
        <v>1753</v>
      </c>
      <c r="H7005" s="2">
        <v>2300</v>
      </c>
      <c r="I7005" s="2">
        <v>2300</v>
      </c>
      <c r="J7005" s="2">
        <f t="shared" si="111"/>
        <v>0</v>
      </c>
      <c r="K7005" s="1">
        <v>45099</v>
      </c>
      <c r="L7005" s="1">
        <v>45105</v>
      </c>
    </row>
    <row r="7006" spans="1:12" x14ac:dyDescent="0.25">
      <c r="A7006" t="s">
        <v>15691</v>
      </c>
      <c r="B7006">
        <v>2023</v>
      </c>
      <c r="C7006">
        <v>246</v>
      </c>
      <c r="D7006" t="s">
        <v>13775</v>
      </c>
      <c r="E7006" t="s">
        <v>13776</v>
      </c>
      <c r="F7006" t="s">
        <v>7</v>
      </c>
      <c r="G7006" s="8" t="s">
        <v>1784</v>
      </c>
      <c r="H7006" s="2">
        <v>223</v>
      </c>
      <c r="I7006" s="2">
        <v>223</v>
      </c>
      <c r="J7006" s="2">
        <f t="shared" si="111"/>
        <v>0</v>
      </c>
      <c r="K7006" s="1">
        <v>45111</v>
      </c>
      <c r="L7006" s="1">
        <v>45162</v>
      </c>
    </row>
    <row r="7007" spans="1:12" x14ac:dyDescent="0.25">
      <c r="A7007" t="s">
        <v>15691</v>
      </c>
      <c r="B7007">
        <v>2023</v>
      </c>
      <c r="C7007">
        <v>263</v>
      </c>
      <c r="D7007" t="s">
        <v>13777</v>
      </c>
      <c r="E7007" t="s">
        <v>13778</v>
      </c>
      <c r="F7007" t="s">
        <v>7</v>
      </c>
      <c r="G7007" s="8" t="s">
        <v>25</v>
      </c>
      <c r="H7007" s="2">
        <v>75</v>
      </c>
      <c r="I7007" s="2">
        <v>75</v>
      </c>
      <c r="J7007" s="2">
        <f t="shared" si="111"/>
        <v>0</v>
      </c>
      <c r="K7007" s="1">
        <v>45125</v>
      </c>
      <c r="L7007" s="1">
        <v>45132</v>
      </c>
    </row>
    <row r="7008" spans="1:12" x14ac:dyDescent="0.25">
      <c r="A7008" t="s">
        <v>16099</v>
      </c>
      <c r="B7008">
        <v>2023</v>
      </c>
      <c r="C7008">
        <v>418</v>
      </c>
      <c r="D7008" t="s">
        <v>13779</v>
      </c>
      <c r="E7008" t="s">
        <v>850</v>
      </c>
      <c r="F7008" t="s">
        <v>7</v>
      </c>
      <c r="G7008" s="8" t="s">
        <v>643</v>
      </c>
      <c r="H7008" s="2">
        <v>821.48</v>
      </c>
      <c r="I7008" s="2">
        <v>821.42262300000004</v>
      </c>
      <c r="J7008" s="2">
        <f t="shared" si="111"/>
        <v>5.7376999999974032E-2</v>
      </c>
      <c r="K7008" s="1">
        <v>45134</v>
      </c>
      <c r="L7008" s="1">
        <v>45194</v>
      </c>
    </row>
    <row r="7009" spans="1:12" x14ac:dyDescent="0.25">
      <c r="A7009" t="s">
        <v>15800</v>
      </c>
      <c r="B7009">
        <v>2023</v>
      </c>
      <c r="C7009">
        <v>480</v>
      </c>
      <c r="D7009" t="s">
        <v>13780</v>
      </c>
      <c r="E7009" t="s">
        <v>12587</v>
      </c>
      <c r="F7009" t="s">
        <v>7</v>
      </c>
      <c r="G7009" s="8" t="s">
        <v>12201</v>
      </c>
      <c r="H7009" s="2">
        <v>1485.4</v>
      </c>
      <c r="I7009" s="2">
        <v>1485.4</v>
      </c>
      <c r="J7009" s="2">
        <f t="shared" si="111"/>
        <v>0</v>
      </c>
      <c r="K7009" s="1">
        <v>45134</v>
      </c>
      <c r="L7009" s="1">
        <v>45219</v>
      </c>
    </row>
    <row r="7010" spans="1:12" x14ac:dyDescent="0.25">
      <c r="A7010" t="s">
        <v>15741</v>
      </c>
      <c r="B7010">
        <v>2023</v>
      </c>
      <c r="C7010">
        <v>21</v>
      </c>
      <c r="D7010" t="s">
        <v>13781</v>
      </c>
      <c r="E7010" t="s">
        <v>13782</v>
      </c>
      <c r="F7010" t="s">
        <v>7</v>
      </c>
      <c r="G7010" s="8" t="s">
        <v>5091</v>
      </c>
      <c r="H7010" s="2">
        <v>50</v>
      </c>
      <c r="I7010" s="2">
        <v>40.98</v>
      </c>
      <c r="J7010" s="2">
        <f t="shared" si="111"/>
        <v>9.0200000000000031</v>
      </c>
      <c r="K7010" s="1">
        <v>45138</v>
      </c>
      <c r="L7010" s="1">
        <v>45272</v>
      </c>
    </row>
    <row r="7011" spans="1:12" x14ac:dyDescent="0.25">
      <c r="A7011" t="s">
        <v>15742</v>
      </c>
      <c r="B7011">
        <v>2023</v>
      </c>
      <c r="C7011">
        <v>246</v>
      </c>
      <c r="D7011" t="s">
        <v>13783</v>
      </c>
      <c r="E7011" t="s">
        <v>13784</v>
      </c>
      <c r="F7011" t="s">
        <v>7</v>
      </c>
      <c r="G7011" s="8" t="s">
        <v>11</v>
      </c>
      <c r="H7011" s="2">
        <v>128.35</v>
      </c>
      <c r="I7011" s="2">
        <v>128.35</v>
      </c>
      <c r="J7011" s="2">
        <f t="shared" si="111"/>
        <v>0</v>
      </c>
      <c r="K7011" s="1">
        <v>45174</v>
      </c>
      <c r="L7011" s="1">
        <v>45182</v>
      </c>
    </row>
    <row r="7012" spans="1:12" x14ac:dyDescent="0.25">
      <c r="A7012" t="s">
        <v>15742</v>
      </c>
      <c r="B7012">
        <v>2023</v>
      </c>
      <c r="C7012">
        <v>270</v>
      </c>
      <c r="D7012" t="s">
        <v>13785</v>
      </c>
      <c r="E7012" t="s">
        <v>13786</v>
      </c>
      <c r="F7012" t="s">
        <v>7</v>
      </c>
      <c r="G7012" s="8" t="s">
        <v>635</v>
      </c>
      <c r="H7012" s="2">
        <v>877.63</v>
      </c>
      <c r="I7012" s="2">
        <v>877.63</v>
      </c>
      <c r="J7012" s="2">
        <f t="shared" si="111"/>
        <v>0</v>
      </c>
      <c r="K7012" s="1">
        <v>45194</v>
      </c>
      <c r="L7012" s="1">
        <v>45205</v>
      </c>
    </row>
    <row r="7013" spans="1:12" ht="30" x14ac:dyDescent="0.25">
      <c r="A7013" t="s">
        <v>15691</v>
      </c>
      <c r="B7013">
        <v>2023</v>
      </c>
      <c r="C7013">
        <v>362</v>
      </c>
      <c r="D7013" t="s">
        <v>13787</v>
      </c>
      <c r="E7013" t="s">
        <v>13788</v>
      </c>
      <c r="F7013" t="s">
        <v>7</v>
      </c>
      <c r="G7013" s="8" t="s">
        <v>4867</v>
      </c>
      <c r="H7013" s="2">
        <v>750</v>
      </c>
      <c r="I7013" s="2">
        <v>750</v>
      </c>
      <c r="J7013" s="2">
        <f t="shared" si="111"/>
        <v>0</v>
      </c>
      <c r="K7013" s="1">
        <v>45211</v>
      </c>
      <c r="L7013" s="1">
        <v>45239</v>
      </c>
    </row>
    <row r="7014" spans="1:12" x14ac:dyDescent="0.25">
      <c r="A7014" t="s">
        <v>15742</v>
      </c>
      <c r="B7014">
        <v>2023</v>
      </c>
      <c r="C7014">
        <v>285</v>
      </c>
      <c r="D7014" t="s">
        <v>13789</v>
      </c>
      <c r="E7014" t="s">
        <v>812</v>
      </c>
      <c r="F7014" t="s">
        <v>7</v>
      </c>
      <c r="G7014" s="8" t="s">
        <v>604</v>
      </c>
      <c r="H7014" s="2">
        <v>11155</v>
      </c>
      <c r="I7014" s="2">
        <v>11155</v>
      </c>
      <c r="J7014" s="2">
        <f t="shared" si="111"/>
        <v>0</v>
      </c>
      <c r="K7014" s="1">
        <v>45203</v>
      </c>
      <c r="L7014" s="1">
        <v>45224</v>
      </c>
    </row>
    <row r="7015" spans="1:12" x14ac:dyDescent="0.25">
      <c r="A7015" t="s">
        <v>15977</v>
      </c>
      <c r="B7015">
        <v>2023</v>
      </c>
      <c r="C7015">
        <v>99</v>
      </c>
      <c r="D7015" t="s">
        <v>13790</v>
      </c>
      <c r="E7015" t="s">
        <v>13791</v>
      </c>
      <c r="F7015" t="s">
        <v>7</v>
      </c>
      <c r="G7015" s="8" t="s">
        <v>592</v>
      </c>
      <c r="H7015" s="2">
        <v>4000</v>
      </c>
      <c r="I7015" s="2">
        <v>4000</v>
      </c>
      <c r="J7015" s="2">
        <f t="shared" si="111"/>
        <v>0</v>
      </c>
      <c r="K7015" s="1">
        <v>45209</v>
      </c>
      <c r="L7015" s="1">
        <v>45309</v>
      </c>
    </row>
    <row r="7016" spans="1:12" ht="30" x14ac:dyDescent="0.25">
      <c r="A7016" t="s">
        <v>15800</v>
      </c>
      <c r="B7016">
        <v>2023</v>
      </c>
      <c r="C7016">
        <v>673</v>
      </c>
      <c r="D7016" t="s">
        <v>13792</v>
      </c>
      <c r="E7016" t="s">
        <v>13793</v>
      </c>
      <c r="F7016" t="s">
        <v>7</v>
      </c>
      <c r="G7016" s="8" t="s">
        <v>1377</v>
      </c>
      <c r="H7016" s="2">
        <v>283.74</v>
      </c>
      <c r="I7016" s="2">
        <v>283.74</v>
      </c>
      <c r="J7016" s="2">
        <f t="shared" si="111"/>
        <v>0</v>
      </c>
      <c r="K7016" s="1">
        <v>45219</v>
      </c>
      <c r="L7016" s="1">
        <v>45237</v>
      </c>
    </row>
    <row r="7017" spans="1:12" x14ac:dyDescent="0.25">
      <c r="A7017" t="s">
        <v>15747</v>
      </c>
      <c r="B7017">
        <v>2023</v>
      </c>
      <c r="C7017">
        <v>484</v>
      </c>
      <c r="D7017" t="s">
        <v>13794</v>
      </c>
      <c r="E7017" t="s">
        <v>631</v>
      </c>
      <c r="F7017" t="s">
        <v>7</v>
      </c>
      <c r="G7017" s="8" t="s">
        <v>562</v>
      </c>
      <c r="H7017" s="2">
        <v>12499</v>
      </c>
      <c r="I7017" s="2">
        <v>12499</v>
      </c>
      <c r="J7017" s="2">
        <f t="shared" si="111"/>
        <v>0</v>
      </c>
      <c r="K7017" s="1">
        <v>45257</v>
      </c>
      <c r="L7017" s="1">
        <v>45274</v>
      </c>
    </row>
    <row r="7018" spans="1:12" ht="30" x14ac:dyDescent="0.25">
      <c r="A7018" t="s">
        <v>15747</v>
      </c>
      <c r="B7018">
        <v>2023</v>
      </c>
      <c r="C7018">
        <v>485</v>
      </c>
      <c r="D7018" t="s">
        <v>13795</v>
      </c>
      <c r="E7018" t="s">
        <v>812</v>
      </c>
      <c r="F7018" t="s">
        <v>7</v>
      </c>
      <c r="G7018" s="8" t="s">
        <v>495</v>
      </c>
      <c r="H7018" s="2">
        <v>1193.31</v>
      </c>
      <c r="I7018" s="2">
        <v>1193.31</v>
      </c>
      <c r="J7018" s="2">
        <f t="shared" si="111"/>
        <v>0</v>
      </c>
      <c r="K7018" s="1">
        <v>44927</v>
      </c>
      <c r="L7018" s="1">
        <v>45291</v>
      </c>
    </row>
    <row r="7019" spans="1:12" x14ac:dyDescent="0.25">
      <c r="A7019" t="s">
        <v>16106</v>
      </c>
      <c r="B7019">
        <v>2023</v>
      </c>
      <c r="C7019">
        <v>134</v>
      </c>
      <c r="D7019" t="s">
        <v>13796</v>
      </c>
      <c r="E7019" t="s">
        <v>13797</v>
      </c>
      <c r="F7019" t="s">
        <v>7</v>
      </c>
      <c r="G7019" s="8" t="s">
        <v>13798</v>
      </c>
      <c r="H7019" s="2">
        <v>1155</v>
      </c>
      <c r="I7019" s="2">
        <v>1155</v>
      </c>
      <c r="J7019" s="2">
        <f t="shared" si="111"/>
        <v>0</v>
      </c>
      <c r="K7019" s="1">
        <v>45282</v>
      </c>
      <c r="L7019" s="1">
        <v>45313</v>
      </c>
    </row>
    <row r="7020" spans="1:12" x14ac:dyDescent="0.25">
      <c r="A7020" t="s">
        <v>15691</v>
      </c>
      <c r="B7020">
        <v>2023</v>
      </c>
      <c r="C7020">
        <v>39</v>
      </c>
      <c r="D7020" t="s">
        <v>13799</v>
      </c>
      <c r="E7020" t="s">
        <v>13800</v>
      </c>
      <c r="F7020" t="s">
        <v>7</v>
      </c>
      <c r="G7020" s="8" t="s">
        <v>13801</v>
      </c>
      <c r="H7020" s="2">
        <v>2280</v>
      </c>
      <c r="I7020" s="2">
        <v>2280</v>
      </c>
      <c r="J7020" s="2">
        <f t="shared" si="111"/>
        <v>0</v>
      </c>
      <c r="K7020" s="1">
        <v>44950</v>
      </c>
      <c r="L7020" s="1">
        <v>45072</v>
      </c>
    </row>
    <row r="7021" spans="1:12" x14ac:dyDescent="0.25">
      <c r="A7021" t="s">
        <v>15731</v>
      </c>
      <c r="B7021">
        <v>2023</v>
      </c>
      <c r="C7021">
        <v>15</v>
      </c>
      <c r="D7021" t="s">
        <v>13802</v>
      </c>
      <c r="E7021" t="s">
        <v>13803</v>
      </c>
      <c r="F7021" t="s">
        <v>7</v>
      </c>
      <c r="G7021" s="8" t="s">
        <v>977</v>
      </c>
      <c r="H7021" s="2">
        <v>48.1</v>
      </c>
      <c r="I7021" s="2">
        <v>48.1</v>
      </c>
      <c r="J7021" s="2">
        <f t="shared" si="111"/>
        <v>0</v>
      </c>
      <c r="K7021" s="1">
        <v>44950</v>
      </c>
      <c r="L7021" s="1">
        <v>45127</v>
      </c>
    </row>
    <row r="7022" spans="1:12" ht="30" x14ac:dyDescent="0.25">
      <c r="A7022" t="s">
        <v>15752</v>
      </c>
      <c r="B7022">
        <v>2023</v>
      </c>
      <c r="C7022">
        <v>23</v>
      </c>
      <c r="D7022" t="s">
        <v>13804</v>
      </c>
      <c r="E7022" t="s">
        <v>1166</v>
      </c>
      <c r="F7022" t="s">
        <v>7</v>
      </c>
      <c r="G7022" s="8" t="s">
        <v>495</v>
      </c>
      <c r="H7022" s="2">
        <v>737.66</v>
      </c>
      <c r="I7022" s="2">
        <v>737.66</v>
      </c>
      <c r="J7022" s="2">
        <f t="shared" si="111"/>
        <v>0</v>
      </c>
      <c r="K7022" s="1">
        <v>44956</v>
      </c>
      <c r="L7022" s="1">
        <v>44980</v>
      </c>
    </row>
    <row r="7023" spans="1:12" ht="30" x14ac:dyDescent="0.25">
      <c r="A7023" t="s">
        <v>15747</v>
      </c>
      <c r="B7023">
        <v>2023</v>
      </c>
      <c r="C7023">
        <v>58</v>
      </c>
      <c r="D7023" t="s">
        <v>13805</v>
      </c>
      <c r="E7023" t="s">
        <v>1798</v>
      </c>
      <c r="F7023" t="s">
        <v>7</v>
      </c>
      <c r="G7023" s="8" t="s">
        <v>495</v>
      </c>
      <c r="H7023" s="2">
        <v>378.4</v>
      </c>
      <c r="I7023" s="2">
        <v>378.4</v>
      </c>
      <c r="J7023" s="2">
        <f t="shared" si="111"/>
        <v>0</v>
      </c>
      <c r="K7023" s="1">
        <v>44980</v>
      </c>
      <c r="L7023" s="1">
        <v>45036</v>
      </c>
    </row>
    <row r="7024" spans="1:12" x14ac:dyDescent="0.25">
      <c r="A7024" t="s">
        <v>15747</v>
      </c>
      <c r="B7024">
        <v>2023</v>
      </c>
      <c r="C7024">
        <v>66</v>
      </c>
      <c r="D7024" t="s">
        <v>13806</v>
      </c>
      <c r="E7024" t="s">
        <v>4073</v>
      </c>
      <c r="F7024" t="s">
        <v>7</v>
      </c>
      <c r="G7024" s="8" t="s">
        <v>643</v>
      </c>
      <c r="H7024" s="2">
        <v>766</v>
      </c>
      <c r="I7024" s="2">
        <v>766</v>
      </c>
      <c r="J7024" s="2">
        <f t="shared" si="111"/>
        <v>0</v>
      </c>
      <c r="K7024" s="1">
        <v>44986</v>
      </c>
      <c r="L7024" s="1">
        <v>45036</v>
      </c>
    </row>
    <row r="7025" spans="1:12" x14ac:dyDescent="0.25">
      <c r="A7025" t="s">
        <v>16099</v>
      </c>
      <c r="B7025">
        <v>2023</v>
      </c>
      <c r="C7025">
        <v>147</v>
      </c>
      <c r="D7025" t="s">
        <v>13807</v>
      </c>
      <c r="E7025" t="s">
        <v>11467</v>
      </c>
      <c r="F7025" t="s">
        <v>7</v>
      </c>
      <c r="G7025" s="8" t="s">
        <v>1035</v>
      </c>
      <c r="H7025" s="2">
        <v>1589.58</v>
      </c>
      <c r="I7025" s="2">
        <v>1589.58</v>
      </c>
      <c r="J7025" s="2">
        <f t="shared" si="111"/>
        <v>0</v>
      </c>
      <c r="K7025" s="1">
        <v>45015</v>
      </c>
      <c r="L7025" s="1">
        <v>45132</v>
      </c>
    </row>
    <row r="7026" spans="1:12" x14ac:dyDescent="0.25">
      <c r="A7026" t="s">
        <v>15897</v>
      </c>
      <c r="B7026">
        <v>2023</v>
      </c>
      <c r="C7026">
        <v>26</v>
      </c>
      <c r="D7026" t="s">
        <v>13808</v>
      </c>
      <c r="E7026" t="s">
        <v>13809</v>
      </c>
      <c r="F7026" t="s">
        <v>7</v>
      </c>
      <c r="G7026" s="8" t="s">
        <v>13810</v>
      </c>
      <c r="H7026" s="2">
        <v>910.63</v>
      </c>
      <c r="I7026" s="2">
        <v>910.63</v>
      </c>
      <c r="J7026" s="2">
        <f t="shared" si="111"/>
        <v>0</v>
      </c>
      <c r="K7026" s="1">
        <v>45013</v>
      </c>
      <c r="L7026" s="1">
        <v>45044</v>
      </c>
    </row>
    <row r="7027" spans="1:12" x14ac:dyDescent="0.25">
      <c r="A7027" t="s">
        <v>15698</v>
      </c>
      <c r="B7027">
        <v>2023</v>
      </c>
      <c r="C7027">
        <v>67</v>
      </c>
      <c r="D7027" t="s">
        <v>13811</v>
      </c>
      <c r="E7027" t="s">
        <v>13812</v>
      </c>
      <c r="F7027" t="s">
        <v>7</v>
      </c>
      <c r="G7027" s="8" t="s">
        <v>8849</v>
      </c>
      <c r="H7027" s="2">
        <v>50</v>
      </c>
      <c r="I7027" s="2">
        <v>50</v>
      </c>
      <c r="J7027" s="2">
        <f t="shared" si="111"/>
        <v>0</v>
      </c>
      <c r="K7027" s="1">
        <v>45014</v>
      </c>
      <c r="L7027" s="1">
        <v>45030</v>
      </c>
    </row>
    <row r="7028" spans="1:12" x14ac:dyDescent="0.25">
      <c r="A7028" t="s">
        <v>15698</v>
      </c>
      <c r="B7028">
        <v>2023</v>
      </c>
      <c r="C7028">
        <v>120</v>
      </c>
      <c r="D7028" t="s">
        <v>13813</v>
      </c>
      <c r="E7028" t="s">
        <v>13814</v>
      </c>
      <c r="F7028" t="s">
        <v>285</v>
      </c>
      <c r="G7028" s="8" t="s">
        <v>888</v>
      </c>
      <c r="H7028" s="2">
        <v>41.6</v>
      </c>
      <c r="I7028" s="2">
        <v>41.6</v>
      </c>
      <c r="J7028" s="2">
        <f t="shared" si="111"/>
        <v>0</v>
      </c>
      <c r="K7028" s="1">
        <v>45035</v>
      </c>
      <c r="L7028" s="1">
        <v>45056</v>
      </c>
    </row>
    <row r="7029" spans="1:12" x14ac:dyDescent="0.25">
      <c r="A7029" t="s">
        <v>15800</v>
      </c>
      <c r="B7029">
        <v>2023</v>
      </c>
      <c r="C7029">
        <v>231</v>
      </c>
      <c r="D7029" t="s">
        <v>13815</v>
      </c>
      <c r="E7029" t="s">
        <v>494</v>
      </c>
      <c r="F7029" t="s">
        <v>7</v>
      </c>
      <c r="G7029" s="8" t="s">
        <v>8031</v>
      </c>
      <c r="H7029" s="2">
        <v>625.85</v>
      </c>
      <c r="I7029" s="2">
        <v>625.85</v>
      </c>
      <c r="J7029" s="2">
        <f t="shared" si="111"/>
        <v>0</v>
      </c>
      <c r="K7029" s="1">
        <v>45036</v>
      </c>
      <c r="L7029" s="1">
        <v>45083</v>
      </c>
    </row>
    <row r="7030" spans="1:12" x14ac:dyDescent="0.25">
      <c r="A7030" t="s">
        <v>15698</v>
      </c>
      <c r="B7030">
        <v>2023</v>
      </c>
      <c r="C7030">
        <v>132</v>
      </c>
      <c r="D7030" t="s">
        <v>13816</v>
      </c>
      <c r="E7030" t="s">
        <v>13817</v>
      </c>
      <c r="F7030" t="s">
        <v>7</v>
      </c>
      <c r="G7030" s="8" t="s">
        <v>13818</v>
      </c>
      <c r="H7030" s="2">
        <v>905.72</v>
      </c>
      <c r="I7030" s="2">
        <v>905.72</v>
      </c>
      <c r="J7030" s="2">
        <f t="shared" si="111"/>
        <v>0</v>
      </c>
      <c r="K7030" s="1">
        <v>45042</v>
      </c>
      <c r="L7030" s="1">
        <v>45096</v>
      </c>
    </row>
    <row r="7031" spans="1:12" x14ac:dyDescent="0.25">
      <c r="A7031" t="s">
        <v>16099</v>
      </c>
      <c r="B7031">
        <v>2023</v>
      </c>
      <c r="C7031">
        <v>194</v>
      </c>
      <c r="D7031" t="s">
        <v>13819</v>
      </c>
      <c r="E7031" t="s">
        <v>2717</v>
      </c>
      <c r="F7031" t="s">
        <v>7</v>
      </c>
      <c r="G7031" s="8" t="s">
        <v>9254</v>
      </c>
      <c r="H7031" s="2">
        <v>409.84</v>
      </c>
      <c r="I7031" s="2">
        <v>409.84</v>
      </c>
      <c r="J7031" s="2">
        <f t="shared" si="111"/>
        <v>0</v>
      </c>
      <c r="K7031" s="1">
        <v>45044</v>
      </c>
      <c r="L7031" s="1">
        <v>45062</v>
      </c>
    </row>
    <row r="7032" spans="1:12" x14ac:dyDescent="0.25">
      <c r="A7032" t="s">
        <v>15698</v>
      </c>
      <c r="B7032">
        <v>2023</v>
      </c>
      <c r="C7032">
        <v>185</v>
      </c>
      <c r="D7032" t="s">
        <v>13820</v>
      </c>
      <c r="E7032" t="s">
        <v>13821</v>
      </c>
      <c r="F7032" t="s">
        <v>7</v>
      </c>
      <c r="G7032" s="8" t="s">
        <v>525</v>
      </c>
      <c r="H7032" s="2">
        <v>358.15</v>
      </c>
      <c r="I7032" s="2">
        <v>358.15</v>
      </c>
      <c r="J7032" s="2">
        <f t="shared" si="111"/>
        <v>0</v>
      </c>
      <c r="K7032" s="1">
        <v>45062</v>
      </c>
      <c r="L7032" s="1">
        <v>45140</v>
      </c>
    </row>
    <row r="7033" spans="1:12" x14ac:dyDescent="0.25">
      <c r="A7033" t="s">
        <v>15914</v>
      </c>
      <c r="B7033">
        <v>2023</v>
      </c>
      <c r="C7033">
        <v>84</v>
      </c>
      <c r="D7033" t="s">
        <v>13822</v>
      </c>
      <c r="E7033" t="s">
        <v>13823</v>
      </c>
      <c r="F7033" t="s">
        <v>200</v>
      </c>
      <c r="G7033" s="8" t="s">
        <v>10326</v>
      </c>
      <c r="H7033" s="2">
        <v>6404</v>
      </c>
      <c r="I7033" s="2">
        <v>6404</v>
      </c>
      <c r="J7033" s="2">
        <f t="shared" si="111"/>
        <v>0</v>
      </c>
      <c r="K7033" s="1">
        <v>45086</v>
      </c>
      <c r="L7033" s="1">
        <v>45114</v>
      </c>
    </row>
    <row r="7034" spans="1:12" x14ac:dyDescent="0.25">
      <c r="A7034" t="s">
        <v>15751</v>
      </c>
      <c r="B7034">
        <v>2023</v>
      </c>
      <c r="C7034">
        <v>58</v>
      </c>
      <c r="D7034" t="s">
        <v>13824</v>
      </c>
      <c r="E7034" t="s">
        <v>2747</v>
      </c>
      <c r="F7034" t="s">
        <v>200</v>
      </c>
      <c r="G7034" s="8" t="s">
        <v>3497</v>
      </c>
      <c r="H7034" s="2">
        <v>9402.4</v>
      </c>
      <c r="I7034" s="2">
        <v>9402.4</v>
      </c>
      <c r="J7034" s="2">
        <f t="shared" si="111"/>
        <v>0</v>
      </c>
      <c r="K7034" s="1">
        <v>45086</v>
      </c>
      <c r="L7034" s="1">
        <v>45175</v>
      </c>
    </row>
    <row r="7035" spans="1:12" x14ac:dyDescent="0.25">
      <c r="A7035" t="s">
        <v>15800</v>
      </c>
      <c r="B7035">
        <v>2023</v>
      </c>
      <c r="C7035">
        <v>359</v>
      </c>
      <c r="D7035" t="s">
        <v>13825</v>
      </c>
      <c r="E7035" t="s">
        <v>13826</v>
      </c>
      <c r="F7035" t="s">
        <v>7</v>
      </c>
      <c r="G7035" s="8" t="s">
        <v>1508</v>
      </c>
      <c r="H7035" s="2">
        <v>457</v>
      </c>
      <c r="I7035" s="2">
        <v>457</v>
      </c>
      <c r="J7035" s="2">
        <f t="shared" si="111"/>
        <v>0</v>
      </c>
      <c r="K7035" s="1">
        <v>45085</v>
      </c>
      <c r="L7035" s="1">
        <v>45112</v>
      </c>
    </row>
    <row r="7036" spans="1:12" ht="30" x14ac:dyDescent="0.25">
      <c r="A7036" t="s">
        <v>15742</v>
      </c>
      <c r="B7036">
        <v>2023</v>
      </c>
      <c r="C7036">
        <v>216</v>
      </c>
      <c r="D7036" t="s">
        <v>13827</v>
      </c>
      <c r="E7036" t="s">
        <v>13828</v>
      </c>
      <c r="F7036" t="s">
        <v>7</v>
      </c>
      <c r="G7036" s="8" t="s">
        <v>13829</v>
      </c>
      <c r="H7036" s="2">
        <v>1534.25</v>
      </c>
      <c r="I7036" s="2">
        <v>1512.25</v>
      </c>
      <c r="J7036" s="2">
        <f t="shared" si="111"/>
        <v>22</v>
      </c>
      <c r="K7036" s="1">
        <v>45132</v>
      </c>
      <c r="L7036" s="1">
        <v>45302</v>
      </c>
    </row>
    <row r="7037" spans="1:12" x14ac:dyDescent="0.25">
      <c r="A7037" t="s">
        <v>15697</v>
      </c>
      <c r="B7037">
        <v>2023</v>
      </c>
      <c r="C7037">
        <v>14</v>
      </c>
      <c r="D7037" t="s">
        <v>13830</v>
      </c>
      <c r="E7037" t="s">
        <v>13831</v>
      </c>
      <c r="F7037" t="s">
        <v>7</v>
      </c>
      <c r="G7037" s="8" t="s">
        <v>727</v>
      </c>
      <c r="H7037" s="2">
        <v>337.82</v>
      </c>
      <c r="I7037" s="2">
        <v>337.82</v>
      </c>
      <c r="J7037" s="2">
        <f t="shared" si="111"/>
        <v>0</v>
      </c>
      <c r="K7037" s="1">
        <v>45133</v>
      </c>
      <c r="L7037" s="1">
        <v>45180</v>
      </c>
    </row>
    <row r="7038" spans="1:12" x14ac:dyDescent="0.25">
      <c r="A7038" t="s">
        <v>15687</v>
      </c>
      <c r="B7038">
        <v>2023</v>
      </c>
      <c r="C7038">
        <v>84</v>
      </c>
      <c r="D7038" t="s">
        <v>13832</v>
      </c>
      <c r="E7038" t="s">
        <v>13833</v>
      </c>
      <c r="F7038" t="s">
        <v>7</v>
      </c>
      <c r="G7038" s="8" t="s">
        <v>3021</v>
      </c>
      <c r="H7038" s="2">
        <v>428</v>
      </c>
      <c r="I7038" s="2">
        <v>420</v>
      </c>
      <c r="J7038" s="2">
        <f t="shared" si="111"/>
        <v>8</v>
      </c>
      <c r="K7038" s="1">
        <v>45251</v>
      </c>
      <c r="L7038" s="1">
        <v>45323</v>
      </c>
    </row>
    <row r="7039" spans="1:12" x14ac:dyDescent="0.25">
      <c r="A7039" t="s">
        <v>15742</v>
      </c>
      <c r="B7039">
        <v>2023</v>
      </c>
      <c r="C7039">
        <v>238</v>
      </c>
      <c r="D7039" t="s">
        <v>13834</v>
      </c>
      <c r="E7039" t="s">
        <v>13835</v>
      </c>
      <c r="F7039" t="s">
        <v>7</v>
      </c>
      <c r="G7039" s="8" t="s">
        <v>3921</v>
      </c>
      <c r="H7039" s="2">
        <v>192.3</v>
      </c>
      <c r="I7039" s="2">
        <v>192.3</v>
      </c>
      <c r="J7039" s="2">
        <f t="shared" si="111"/>
        <v>0</v>
      </c>
      <c r="K7039" s="1">
        <v>45167</v>
      </c>
      <c r="L7039" s="1">
        <v>45280</v>
      </c>
    </row>
    <row r="7040" spans="1:12" x14ac:dyDescent="0.25">
      <c r="A7040" t="s">
        <v>15747</v>
      </c>
      <c r="B7040">
        <v>2023</v>
      </c>
      <c r="C7040">
        <v>338</v>
      </c>
      <c r="D7040" t="s">
        <v>13836</v>
      </c>
      <c r="E7040" t="s">
        <v>13837</v>
      </c>
      <c r="F7040" t="s">
        <v>7</v>
      </c>
      <c r="G7040" s="8" t="s">
        <v>12360</v>
      </c>
      <c r="H7040" s="2">
        <v>233.7</v>
      </c>
      <c r="I7040" s="2">
        <v>233.7</v>
      </c>
      <c r="J7040" s="2">
        <f t="shared" si="111"/>
        <v>0</v>
      </c>
      <c r="K7040" s="1">
        <v>45181</v>
      </c>
      <c r="L7040" s="1">
        <v>45240</v>
      </c>
    </row>
    <row r="7041" spans="1:12" ht="30" x14ac:dyDescent="0.25">
      <c r="A7041" t="s">
        <v>15691</v>
      </c>
      <c r="B7041">
        <v>2023</v>
      </c>
      <c r="C7041">
        <v>325</v>
      </c>
      <c r="D7041" t="s">
        <v>13838</v>
      </c>
      <c r="E7041" t="s">
        <v>13839</v>
      </c>
      <c r="F7041" t="s">
        <v>7</v>
      </c>
      <c r="G7041" s="8" t="s">
        <v>5291</v>
      </c>
      <c r="H7041" s="2">
        <v>6590</v>
      </c>
      <c r="I7041" s="2">
        <v>0</v>
      </c>
      <c r="J7041" s="2">
        <f t="shared" si="111"/>
        <v>6590</v>
      </c>
      <c r="K7041" s="1">
        <v>45189</v>
      </c>
      <c r="L7041" s="1">
        <v>45316</v>
      </c>
    </row>
    <row r="7042" spans="1:12" x14ac:dyDescent="0.25">
      <c r="A7042" t="s">
        <v>15800</v>
      </c>
      <c r="B7042">
        <v>2023</v>
      </c>
      <c r="C7042">
        <v>600</v>
      </c>
      <c r="D7042" t="s">
        <v>13840</v>
      </c>
      <c r="E7042" t="s">
        <v>13841</v>
      </c>
      <c r="F7042" t="s">
        <v>1118</v>
      </c>
      <c r="G7042" s="8" t="s">
        <v>2341</v>
      </c>
      <c r="H7042" s="2">
        <v>840.75</v>
      </c>
      <c r="I7042" s="2">
        <v>840.75</v>
      </c>
      <c r="J7042" s="2">
        <f t="shared" si="111"/>
        <v>0</v>
      </c>
      <c r="K7042" s="1">
        <v>45195</v>
      </c>
      <c r="L7042" s="1">
        <v>45230</v>
      </c>
    </row>
    <row r="7043" spans="1:12" x14ac:dyDescent="0.25">
      <c r="A7043" t="s">
        <v>16106</v>
      </c>
      <c r="B7043">
        <v>2023</v>
      </c>
      <c r="C7043">
        <v>101</v>
      </c>
      <c r="D7043" t="s">
        <v>13842</v>
      </c>
      <c r="E7043" t="s">
        <v>13843</v>
      </c>
      <c r="F7043" t="s">
        <v>7</v>
      </c>
      <c r="G7043" s="8" t="s">
        <v>133</v>
      </c>
      <c r="H7043" s="2">
        <v>271.60000000000002</v>
      </c>
      <c r="I7043" s="2">
        <v>271.60000000000002</v>
      </c>
      <c r="J7043" s="2">
        <f t="shared" si="111"/>
        <v>0</v>
      </c>
      <c r="K7043" s="1">
        <v>45197</v>
      </c>
      <c r="L7043" s="1">
        <v>45248</v>
      </c>
    </row>
    <row r="7044" spans="1:12" x14ac:dyDescent="0.25">
      <c r="A7044" t="s">
        <v>15751</v>
      </c>
      <c r="B7044">
        <v>2023</v>
      </c>
      <c r="C7044">
        <v>85</v>
      </c>
      <c r="D7044" t="s">
        <v>13844</v>
      </c>
      <c r="E7044" t="s">
        <v>1166</v>
      </c>
      <c r="F7044" t="s">
        <v>7</v>
      </c>
      <c r="G7044" s="8" t="s">
        <v>626</v>
      </c>
      <c r="H7044" s="2">
        <v>943.5</v>
      </c>
      <c r="I7044" s="2">
        <v>943.5</v>
      </c>
      <c r="J7044" s="2">
        <f t="shared" si="111"/>
        <v>0</v>
      </c>
      <c r="K7044" s="1">
        <v>45202</v>
      </c>
      <c r="L7044" s="1">
        <v>45244</v>
      </c>
    </row>
    <row r="7045" spans="1:12" x14ac:dyDescent="0.25">
      <c r="A7045" t="s">
        <v>15691</v>
      </c>
      <c r="B7045">
        <v>2023</v>
      </c>
      <c r="C7045">
        <v>350</v>
      </c>
      <c r="D7045" t="s">
        <v>13845</v>
      </c>
      <c r="E7045" t="s">
        <v>13846</v>
      </c>
      <c r="F7045" t="s">
        <v>7</v>
      </c>
      <c r="G7045" s="8" t="s">
        <v>25</v>
      </c>
      <c r="H7045" s="2">
        <v>100</v>
      </c>
      <c r="I7045" s="2">
        <v>100</v>
      </c>
      <c r="J7045" s="2">
        <f t="shared" ref="J7045:J7108" si="112">H7045-I7045</f>
        <v>0</v>
      </c>
      <c r="K7045" s="1">
        <v>45203</v>
      </c>
      <c r="L7045" s="1">
        <v>45237</v>
      </c>
    </row>
    <row r="7046" spans="1:12" x14ac:dyDescent="0.25">
      <c r="A7046" t="s">
        <v>15752</v>
      </c>
      <c r="B7046">
        <v>2023</v>
      </c>
      <c r="C7046">
        <v>367</v>
      </c>
      <c r="D7046" t="s">
        <v>13847</v>
      </c>
      <c r="E7046" t="s">
        <v>13848</v>
      </c>
      <c r="F7046" t="s">
        <v>7</v>
      </c>
      <c r="G7046" s="8" t="s">
        <v>13849</v>
      </c>
      <c r="H7046" s="2">
        <v>20653</v>
      </c>
      <c r="I7046" s="2">
        <v>17017</v>
      </c>
      <c r="J7046" s="2">
        <f t="shared" si="112"/>
        <v>3636</v>
      </c>
      <c r="K7046" s="1">
        <v>45237</v>
      </c>
      <c r="L7046" s="1" t="s">
        <v>6</v>
      </c>
    </row>
    <row r="7047" spans="1:12" x14ac:dyDescent="0.25">
      <c r="A7047" t="s">
        <v>15588</v>
      </c>
      <c r="B7047">
        <v>2023</v>
      </c>
      <c r="C7047">
        <v>286</v>
      </c>
      <c r="D7047" t="s">
        <v>13850</v>
      </c>
      <c r="E7047" t="s">
        <v>13851</v>
      </c>
      <c r="F7047" t="s">
        <v>7</v>
      </c>
      <c r="G7047" s="8" t="s">
        <v>11043</v>
      </c>
      <c r="H7047" s="2">
        <v>1360</v>
      </c>
      <c r="I7047" s="2">
        <v>1360</v>
      </c>
      <c r="J7047" s="2">
        <f t="shared" si="112"/>
        <v>0</v>
      </c>
      <c r="K7047" s="1">
        <v>45264</v>
      </c>
      <c r="L7047" s="1">
        <v>45329</v>
      </c>
    </row>
    <row r="7048" spans="1:12" x14ac:dyDescent="0.25">
      <c r="A7048" t="s">
        <v>15800</v>
      </c>
      <c r="B7048">
        <v>2023</v>
      </c>
      <c r="C7048">
        <v>41</v>
      </c>
      <c r="D7048" t="s">
        <v>13852</v>
      </c>
      <c r="E7048" t="s">
        <v>13853</v>
      </c>
      <c r="F7048" t="s">
        <v>7</v>
      </c>
      <c r="G7048" s="8" t="s">
        <v>942</v>
      </c>
      <c r="H7048" s="2">
        <v>100</v>
      </c>
      <c r="I7048" s="2">
        <v>100</v>
      </c>
      <c r="J7048" s="2">
        <f t="shared" si="112"/>
        <v>0</v>
      </c>
      <c r="K7048" s="1">
        <v>44967</v>
      </c>
      <c r="L7048" s="1">
        <v>44977</v>
      </c>
    </row>
    <row r="7049" spans="1:12" ht="30" x14ac:dyDescent="0.25">
      <c r="A7049" t="s">
        <v>15792</v>
      </c>
      <c r="B7049">
        <v>2023</v>
      </c>
      <c r="C7049">
        <v>22</v>
      </c>
      <c r="D7049" t="s">
        <v>13854</v>
      </c>
      <c r="E7049" t="s">
        <v>13855</v>
      </c>
      <c r="F7049" t="s">
        <v>7</v>
      </c>
      <c r="G7049" s="8" t="s">
        <v>4555</v>
      </c>
      <c r="H7049" s="2">
        <v>100</v>
      </c>
      <c r="I7049" s="2">
        <v>100</v>
      </c>
      <c r="J7049" s="2">
        <f t="shared" si="112"/>
        <v>0</v>
      </c>
      <c r="K7049" s="1">
        <v>44977</v>
      </c>
      <c r="L7049" s="1">
        <v>45291</v>
      </c>
    </row>
    <row r="7050" spans="1:12" x14ac:dyDescent="0.25">
      <c r="A7050" t="s">
        <v>16091</v>
      </c>
      <c r="B7050">
        <v>2023</v>
      </c>
      <c r="C7050">
        <v>1</v>
      </c>
      <c r="D7050" t="s">
        <v>13856</v>
      </c>
      <c r="E7050" t="s">
        <v>13857</v>
      </c>
      <c r="F7050" t="s">
        <v>7</v>
      </c>
      <c r="G7050" s="8" t="s">
        <v>1922</v>
      </c>
      <c r="H7050" s="2">
        <v>2403.85</v>
      </c>
      <c r="I7050" s="2">
        <v>2403.85</v>
      </c>
      <c r="J7050" s="2">
        <f t="shared" si="112"/>
        <v>0</v>
      </c>
      <c r="K7050" s="1">
        <v>45000</v>
      </c>
      <c r="L7050" s="1">
        <v>45291</v>
      </c>
    </row>
    <row r="7051" spans="1:12" x14ac:dyDescent="0.25">
      <c r="A7051" t="s">
        <v>15799</v>
      </c>
      <c r="B7051">
        <v>2023</v>
      </c>
      <c r="C7051">
        <v>34</v>
      </c>
      <c r="D7051" t="s">
        <v>13858</v>
      </c>
      <c r="E7051" t="s">
        <v>13859</v>
      </c>
      <c r="F7051" t="s">
        <v>7</v>
      </c>
      <c r="G7051" s="8" t="s">
        <v>528</v>
      </c>
      <c r="H7051" s="2">
        <v>3125</v>
      </c>
      <c r="I7051" s="2">
        <v>3125</v>
      </c>
      <c r="J7051" s="2">
        <f t="shared" si="112"/>
        <v>0</v>
      </c>
      <c r="K7051" s="1">
        <v>45006</v>
      </c>
      <c r="L7051" s="1">
        <v>45021</v>
      </c>
    </row>
    <row r="7052" spans="1:12" x14ac:dyDescent="0.25">
      <c r="A7052" t="s">
        <v>15800</v>
      </c>
      <c r="B7052">
        <v>2023</v>
      </c>
      <c r="C7052">
        <v>258</v>
      </c>
      <c r="D7052" t="s">
        <v>13860</v>
      </c>
      <c r="E7052" t="s">
        <v>494</v>
      </c>
      <c r="F7052" t="s">
        <v>75</v>
      </c>
      <c r="G7052" s="8" t="s">
        <v>632</v>
      </c>
      <c r="H7052" s="2">
        <v>2292.1</v>
      </c>
      <c r="I7052" s="2">
        <v>1272.181237</v>
      </c>
      <c r="J7052" s="2">
        <f t="shared" si="112"/>
        <v>1019.9187629999999</v>
      </c>
      <c r="K7052" s="1">
        <v>45049</v>
      </c>
      <c r="L7052" s="1">
        <v>45117</v>
      </c>
    </row>
    <row r="7053" spans="1:12" x14ac:dyDescent="0.25">
      <c r="A7053" t="s">
        <v>15800</v>
      </c>
      <c r="B7053">
        <v>2023</v>
      </c>
      <c r="C7053">
        <v>490</v>
      </c>
      <c r="D7053" t="s">
        <v>13860</v>
      </c>
      <c r="E7053" t="s">
        <v>13861</v>
      </c>
      <c r="F7053" t="s">
        <v>1118</v>
      </c>
      <c r="G7053" s="8" t="s">
        <v>632</v>
      </c>
      <c r="H7053" s="2">
        <v>2115.6</v>
      </c>
      <c r="I7053" s="2">
        <v>2115.6</v>
      </c>
      <c r="J7053" s="2">
        <f t="shared" si="112"/>
        <v>0</v>
      </c>
      <c r="K7053" s="1">
        <v>45135</v>
      </c>
      <c r="L7053" s="1">
        <v>45201</v>
      </c>
    </row>
    <row r="7054" spans="1:12" x14ac:dyDescent="0.25">
      <c r="A7054" t="s">
        <v>15799</v>
      </c>
      <c r="B7054">
        <v>2023</v>
      </c>
      <c r="C7054">
        <v>54</v>
      </c>
      <c r="D7054" t="s">
        <v>13862</v>
      </c>
      <c r="E7054" t="s">
        <v>13863</v>
      </c>
      <c r="F7054" t="s">
        <v>7</v>
      </c>
      <c r="G7054" s="8" t="s">
        <v>79</v>
      </c>
      <c r="H7054" s="2">
        <v>4000</v>
      </c>
      <c r="I7054" s="2">
        <v>4000</v>
      </c>
      <c r="J7054" s="2">
        <f t="shared" si="112"/>
        <v>0</v>
      </c>
      <c r="K7054" s="1">
        <v>45033</v>
      </c>
      <c r="L7054" s="1">
        <v>45089</v>
      </c>
    </row>
    <row r="7055" spans="1:12" x14ac:dyDescent="0.25">
      <c r="A7055" t="s">
        <v>15739</v>
      </c>
      <c r="B7055">
        <v>2023</v>
      </c>
      <c r="C7055">
        <v>14</v>
      </c>
      <c r="D7055" t="s">
        <v>13864</v>
      </c>
      <c r="E7055" t="s">
        <v>2088</v>
      </c>
      <c r="F7055" t="s">
        <v>7</v>
      </c>
      <c r="G7055" s="8" t="s">
        <v>731</v>
      </c>
      <c r="H7055" s="2">
        <v>674.1</v>
      </c>
      <c r="I7055" s="2">
        <v>674.1</v>
      </c>
      <c r="J7055" s="2">
        <f t="shared" si="112"/>
        <v>0</v>
      </c>
      <c r="K7055" s="1">
        <v>45082</v>
      </c>
      <c r="L7055" s="1">
        <v>45205</v>
      </c>
    </row>
    <row r="7056" spans="1:12" x14ac:dyDescent="0.25">
      <c r="A7056" t="s">
        <v>15752</v>
      </c>
      <c r="B7056">
        <v>2023</v>
      </c>
      <c r="C7056">
        <v>204</v>
      </c>
      <c r="D7056" t="s">
        <v>13865</v>
      </c>
      <c r="E7056" t="s">
        <v>3283</v>
      </c>
      <c r="F7056" t="s">
        <v>7</v>
      </c>
      <c r="G7056" s="8" t="s">
        <v>7181</v>
      </c>
      <c r="H7056" s="2">
        <v>64.5</v>
      </c>
      <c r="I7056" s="2">
        <v>64.5</v>
      </c>
      <c r="J7056" s="2">
        <f t="shared" si="112"/>
        <v>0</v>
      </c>
      <c r="K7056" s="1">
        <v>45092</v>
      </c>
      <c r="L7056" s="1">
        <v>45111</v>
      </c>
    </row>
    <row r="7057" spans="1:12" x14ac:dyDescent="0.25">
      <c r="A7057" t="s">
        <v>15882</v>
      </c>
      <c r="B7057">
        <v>2023</v>
      </c>
      <c r="C7057">
        <v>109</v>
      </c>
      <c r="D7057" t="s">
        <v>13866</v>
      </c>
      <c r="E7057" t="s">
        <v>13867</v>
      </c>
      <c r="F7057" t="s">
        <v>7</v>
      </c>
      <c r="G7057" s="8" t="s">
        <v>2109</v>
      </c>
      <c r="H7057" s="2">
        <v>724.36</v>
      </c>
      <c r="I7057" s="2">
        <v>634.36</v>
      </c>
      <c r="J7057" s="2">
        <f t="shared" si="112"/>
        <v>90</v>
      </c>
      <c r="K7057" s="1">
        <v>45097</v>
      </c>
      <c r="L7057" s="1">
        <v>45097</v>
      </c>
    </row>
    <row r="7058" spans="1:12" x14ac:dyDescent="0.25">
      <c r="A7058" t="s">
        <v>15691</v>
      </c>
      <c r="B7058">
        <v>2023</v>
      </c>
      <c r="C7058">
        <v>303</v>
      </c>
      <c r="D7058" t="s">
        <v>13868</v>
      </c>
      <c r="E7058" t="s">
        <v>13869</v>
      </c>
      <c r="F7058" t="s">
        <v>7</v>
      </c>
      <c r="G7058" s="8" t="s">
        <v>1148</v>
      </c>
      <c r="H7058" s="2">
        <v>27213</v>
      </c>
      <c r="I7058" s="2">
        <v>0</v>
      </c>
      <c r="J7058" s="2">
        <f t="shared" si="112"/>
        <v>27213</v>
      </c>
      <c r="K7058" s="1">
        <v>45175</v>
      </c>
      <c r="L7058" s="1">
        <v>45386</v>
      </c>
    </row>
    <row r="7059" spans="1:12" x14ac:dyDescent="0.25">
      <c r="A7059" t="s">
        <v>15748</v>
      </c>
      <c r="B7059">
        <v>2023</v>
      </c>
      <c r="C7059">
        <v>41</v>
      </c>
      <c r="D7059" t="s">
        <v>13870</v>
      </c>
      <c r="E7059" t="s">
        <v>1386</v>
      </c>
      <c r="F7059" t="s">
        <v>7</v>
      </c>
      <c r="G7059" s="8" t="s">
        <v>727</v>
      </c>
      <c r="H7059" s="2">
        <v>592.6</v>
      </c>
      <c r="I7059" s="2">
        <v>592.6</v>
      </c>
      <c r="J7059" s="2">
        <f t="shared" si="112"/>
        <v>0</v>
      </c>
      <c r="K7059" s="1">
        <v>45132</v>
      </c>
      <c r="L7059" s="1">
        <v>45196</v>
      </c>
    </row>
    <row r="7060" spans="1:12" x14ac:dyDescent="0.25">
      <c r="A7060" t="s">
        <v>15588</v>
      </c>
      <c r="B7060">
        <v>2023</v>
      </c>
      <c r="C7060">
        <v>196</v>
      </c>
      <c r="D7060" t="s">
        <v>13871</v>
      </c>
      <c r="E7060" t="s">
        <v>13872</v>
      </c>
      <c r="F7060" t="s">
        <v>7</v>
      </c>
      <c r="G7060" s="8" t="s">
        <v>980</v>
      </c>
      <c r="H7060" s="2">
        <v>5318.23</v>
      </c>
      <c r="I7060" s="2">
        <v>5318.23</v>
      </c>
      <c r="J7060" s="2">
        <f t="shared" si="112"/>
        <v>0</v>
      </c>
      <c r="K7060" s="1">
        <v>45173</v>
      </c>
      <c r="L7060" s="1">
        <v>45239</v>
      </c>
    </row>
    <row r="7061" spans="1:12" x14ac:dyDescent="0.25">
      <c r="A7061" t="s">
        <v>15882</v>
      </c>
      <c r="B7061">
        <v>2023</v>
      </c>
      <c r="C7061">
        <v>153</v>
      </c>
      <c r="D7061" t="s">
        <v>13873</v>
      </c>
      <c r="E7061" t="s">
        <v>13874</v>
      </c>
      <c r="F7061" t="s">
        <v>7</v>
      </c>
      <c r="G7061" s="8" t="s">
        <v>489</v>
      </c>
      <c r="H7061" s="2">
        <v>2818</v>
      </c>
      <c r="I7061" s="2">
        <v>2818</v>
      </c>
      <c r="J7061" s="2">
        <f t="shared" si="112"/>
        <v>0</v>
      </c>
      <c r="K7061" s="1">
        <v>45208</v>
      </c>
      <c r="L7061" s="1">
        <v>45223</v>
      </c>
    </row>
    <row r="7062" spans="1:12" x14ac:dyDescent="0.25">
      <c r="A7062" t="s">
        <v>16127</v>
      </c>
      <c r="B7062">
        <v>2023</v>
      </c>
      <c r="C7062">
        <v>5</v>
      </c>
      <c r="D7062" t="s">
        <v>13875</v>
      </c>
      <c r="E7062" t="s">
        <v>13876</v>
      </c>
      <c r="F7062" t="s">
        <v>7</v>
      </c>
      <c r="G7062" s="8" t="s">
        <v>489</v>
      </c>
      <c r="H7062" s="2">
        <v>1450</v>
      </c>
      <c r="I7062" s="2">
        <v>1450</v>
      </c>
      <c r="J7062" s="2">
        <f t="shared" si="112"/>
        <v>0</v>
      </c>
      <c r="K7062" s="1">
        <v>45202</v>
      </c>
      <c r="L7062" s="1">
        <v>45240</v>
      </c>
    </row>
    <row r="7063" spans="1:12" x14ac:dyDescent="0.25">
      <c r="A7063" t="s">
        <v>15800</v>
      </c>
      <c r="B7063">
        <v>2023</v>
      </c>
      <c r="C7063">
        <v>638</v>
      </c>
      <c r="D7063" t="s">
        <v>13877</v>
      </c>
      <c r="E7063" t="s">
        <v>13878</v>
      </c>
      <c r="F7063" t="s">
        <v>7</v>
      </c>
      <c r="G7063" s="8" t="s">
        <v>716</v>
      </c>
      <c r="H7063" s="2">
        <v>9417.2000000000007</v>
      </c>
      <c r="I7063" s="2">
        <v>9417.2000000000007</v>
      </c>
      <c r="J7063" s="2">
        <f t="shared" si="112"/>
        <v>0</v>
      </c>
      <c r="K7063" s="1">
        <v>45209</v>
      </c>
      <c r="L7063" s="1">
        <v>45250</v>
      </c>
    </row>
    <row r="7064" spans="1:12" ht="30" x14ac:dyDescent="0.25">
      <c r="A7064" t="s">
        <v>15858</v>
      </c>
      <c r="B7064">
        <v>2023</v>
      </c>
      <c r="C7064">
        <v>27</v>
      </c>
      <c r="D7064" t="s">
        <v>13879</v>
      </c>
      <c r="E7064" t="s">
        <v>13880</v>
      </c>
      <c r="F7064" t="s">
        <v>200</v>
      </c>
      <c r="G7064" s="8" t="s">
        <v>1846</v>
      </c>
      <c r="H7064" s="2">
        <v>7590</v>
      </c>
      <c r="I7064" s="2">
        <v>7590</v>
      </c>
      <c r="J7064" s="2">
        <f t="shared" si="112"/>
        <v>0</v>
      </c>
      <c r="K7064" s="1">
        <v>45222</v>
      </c>
      <c r="L7064" s="1">
        <v>45244</v>
      </c>
    </row>
    <row r="7065" spans="1:12" ht="30" x14ac:dyDescent="0.25">
      <c r="A7065" t="s">
        <v>15698</v>
      </c>
      <c r="B7065">
        <v>2023</v>
      </c>
      <c r="C7065">
        <v>596</v>
      </c>
      <c r="D7065" t="s">
        <v>13881</v>
      </c>
      <c r="E7065" t="s">
        <v>13882</v>
      </c>
      <c r="F7065" t="s">
        <v>7</v>
      </c>
      <c r="G7065" s="8" t="s">
        <v>495</v>
      </c>
      <c r="H7065" s="2">
        <v>851.14</v>
      </c>
      <c r="I7065" s="2">
        <v>851.14</v>
      </c>
      <c r="J7065" s="2">
        <f t="shared" si="112"/>
        <v>0</v>
      </c>
      <c r="K7065" s="1">
        <v>45222</v>
      </c>
      <c r="L7065" s="1">
        <v>45237</v>
      </c>
    </row>
    <row r="7066" spans="1:12" x14ac:dyDescent="0.25">
      <c r="A7066" t="s">
        <v>15742</v>
      </c>
      <c r="B7066">
        <v>2023</v>
      </c>
      <c r="C7066">
        <v>312</v>
      </c>
      <c r="D7066" t="s">
        <v>13883</v>
      </c>
      <c r="E7066" t="s">
        <v>13884</v>
      </c>
      <c r="F7066" t="s">
        <v>7</v>
      </c>
      <c r="G7066" s="8" t="s">
        <v>571</v>
      </c>
      <c r="H7066" s="2">
        <v>12649</v>
      </c>
      <c r="I7066" s="2">
        <v>12649</v>
      </c>
      <c r="J7066" s="2">
        <f t="shared" si="112"/>
        <v>0</v>
      </c>
      <c r="K7066" s="1">
        <v>45226</v>
      </c>
      <c r="L7066" s="1">
        <v>45414</v>
      </c>
    </row>
    <row r="7067" spans="1:12" x14ac:dyDescent="0.25">
      <c r="A7067" t="s">
        <v>15698</v>
      </c>
      <c r="B7067">
        <v>2023</v>
      </c>
      <c r="C7067">
        <v>675</v>
      </c>
      <c r="D7067" t="s">
        <v>13885</v>
      </c>
      <c r="E7067" t="s">
        <v>13886</v>
      </c>
      <c r="F7067" t="s">
        <v>7</v>
      </c>
      <c r="G7067" s="8" t="s">
        <v>2017</v>
      </c>
      <c r="H7067" s="2">
        <v>262.5</v>
      </c>
      <c r="I7067" s="2">
        <v>262.5</v>
      </c>
      <c r="J7067" s="2">
        <f t="shared" si="112"/>
        <v>0</v>
      </c>
      <c r="K7067" s="1">
        <v>45251</v>
      </c>
      <c r="L7067" s="1">
        <v>45258</v>
      </c>
    </row>
    <row r="7068" spans="1:12" x14ac:dyDescent="0.25">
      <c r="A7068" t="s">
        <v>16099</v>
      </c>
      <c r="B7068">
        <v>2023</v>
      </c>
      <c r="C7068">
        <v>611</v>
      </c>
      <c r="D7068" t="s">
        <v>13887</v>
      </c>
      <c r="E7068" t="s">
        <v>13888</v>
      </c>
      <c r="F7068" t="s">
        <v>7</v>
      </c>
      <c r="G7068" s="8" t="s">
        <v>727</v>
      </c>
      <c r="H7068" s="2">
        <v>740.62</v>
      </c>
      <c r="I7068" s="2">
        <v>740.62</v>
      </c>
      <c r="J7068" s="2">
        <f t="shared" si="112"/>
        <v>0</v>
      </c>
      <c r="K7068" s="1">
        <v>45250</v>
      </c>
      <c r="L7068" s="1">
        <v>45280</v>
      </c>
    </row>
    <row r="7069" spans="1:12" x14ac:dyDescent="0.25">
      <c r="A7069" t="s">
        <v>15800</v>
      </c>
      <c r="B7069">
        <v>2023</v>
      </c>
      <c r="C7069">
        <v>851</v>
      </c>
      <c r="D7069" t="s">
        <v>13889</v>
      </c>
      <c r="E7069" t="s">
        <v>13890</v>
      </c>
      <c r="F7069" t="s">
        <v>7</v>
      </c>
      <c r="G7069" s="8" t="s">
        <v>3207</v>
      </c>
      <c r="H7069" s="2">
        <v>422.4</v>
      </c>
      <c r="I7069" s="2">
        <v>422.4</v>
      </c>
      <c r="J7069" s="2">
        <f t="shared" si="112"/>
        <v>0</v>
      </c>
      <c r="K7069" s="1">
        <v>45258</v>
      </c>
      <c r="L7069" s="1">
        <v>45279</v>
      </c>
    </row>
    <row r="7070" spans="1:12" x14ac:dyDescent="0.25">
      <c r="A7070" t="s">
        <v>15691</v>
      </c>
      <c r="B7070">
        <v>2023</v>
      </c>
      <c r="C7070">
        <v>445</v>
      </c>
      <c r="D7070" t="s">
        <v>13891</v>
      </c>
      <c r="E7070" t="s">
        <v>13892</v>
      </c>
      <c r="F7070" t="s">
        <v>7</v>
      </c>
      <c r="G7070" s="8" t="s">
        <v>498</v>
      </c>
      <c r="H7070" s="2">
        <v>5500</v>
      </c>
      <c r="I7070" s="2">
        <v>5500</v>
      </c>
      <c r="J7070" s="2">
        <f t="shared" si="112"/>
        <v>0</v>
      </c>
      <c r="K7070" s="1">
        <v>45266</v>
      </c>
      <c r="L7070" s="1">
        <v>45280</v>
      </c>
    </row>
    <row r="7071" spans="1:12" x14ac:dyDescent="0.25">
      <c r="A7071" t="s">
        <v>15691</v>
      </c>
      <c r="B7071">
        <v>2023</v>
      </c>
      <c r="C7071">
        <v>464</v>
      </c>
      <c r="D7071" t="s">
        <v>13893</v>
      </c>
      <c r="E7071" t="s">
        <v>13894</v>
      </c>
      <c r="F7071" t="s">
        <v>7</v>
      </c>
      <c r="G7071" s="8" t="s">
        <v>324</v>
      </c>
      <c r="H7071" s="2">
        <v>990</v>
      </c>
      <c r="I7071" s="2">
        <v>0</v>
      </c>
      <c r="J7071" s="2">
        <f t="shared" si="112"/>
        <v>990</v>
      </c>
      <c r="K7071" s="1">
        <v>45279</v>
      </c>
      <c r="L7071" s="1">
        <v>45321</v>
      </c>
    </row>
    <row r="7072" spans="1:12" x14ac:dyDescent="0.25">
      <c r="A7072" t="s">
        <v>15914</v>
      </c>
      <c r="B7072">
        <v>2023</v>
      </c>
      <c r="C7072">
        <v>164</v>
      </c>
      <c r="D7072" t="s">
        <v>13895</v>
      </c>
      <c r="E7072" t="s">
        <v>13896</v>
      </c>
      <c r="F7072" t="s">
        <v>7</v>
      </c>
      <c r="G7072" s="8" t="s">
        <v>23</v>
      </c>
      <c r="H7072" s="2">
        <v>761.94</v>
      </c>
      <c r="I7072" s="2">
        <v>761.94</v>
      </c>
      <c r="J7072" s="2">
        <f t="shared" si="112"/>
        <v>0</v>
      </c>
      <c r="K7072" s="1">
        <v>45279</v>
      </c>
      <c r="L7072" s="1">
        <v>45282</v>
      </c>
    </row>
    <row r="7073" spans="1:12" x14ac:dyDescent="0.25">
      <c r="A7073" t="s">
        <v>16099</v>
      </c>
      <c r="B7073">
        <v>2023</v>
      </c>
      <c r="C7073">
        <v>465</v>
      </c>
      <c r="D7073" t="s">
        <v>13897</v>
      </c>
      <c r="E7073" t="s">
        <v>13898</v>
      </c>
      <c r="F7073" t="s">
        <v>40</v>
      </c>
      <c r="G7073" s="8" t="s">
        <v>1295</v>
      </c>
      <c r="H7073" s="2">
        <v>300.43</v>
      </c>
      <c r="I7073" s="2">
        <v>300.43</v>
      </c>
      <c r="J7073" s="2">
        <f t="shared" si="112"/>
        <v>0</v>
      </c>
      <c r="K7073" s="1">
        <v>45196</v>
      </c>
      <c r="L7073" s="1">
        <v>45251</v>
      </c>
    </row>
    <row r="7074" spans="1:12" x14ac:dyDescent="0.25">
      <c r="A7074" t="s">
        <v>16099</v>
      </c>
      <c r="B7074">
        <v>2023</v>
      </c>
      <c r="C7074">
        <v>30</v>
      </c>
      <c r="D7074" t="s">
        <v>13899</v>
      </c>
      <c r="E7074" t="s">
        <v>13900</v>
      </c>
      <c r="F7074" t="s">
        <v>7</v>
      </c>
      <c r="G7074" s="8" t="s">
        <v>9151</v>
      </c>
      <c r="H7074" s="2">
        <v>129.13999999999999</v>
      </c>
      <c r="I7074" s="2">
        <v>129.13999999999999</v>
      </c>
      <c r="J7074" s="2">
        <f t="shared" si="112"/>
        <v>0</v>
      </c>
      <c r="K7074" s="1">
        <v>44956</v>
      </c>
      <c r="L7074" s="1">
        <v>44993</v>
      </c>
    </row>
    <row r="7075" spans="1:12" x14ac:dyDescent="0.25">
      <c r="A7075" t="s">
        <v>15691</v>
      </c>
      <c r="B7075">
        <v>2023</v>
      </c>
      <c r="C7075">
        <v>87</v>
      </c>
      <c r="D7075" t="s">
        <v>13901</v>
      </c>
      <c r="E7075" t="s">
        <v>13902</v>
      </c>
      <c r="F7075" t="s">
        <v>7</v>
      </c>
      <c r="G7075" s="8" t="s">
        <v>282</v>
      </c>
      <c r="H7075" s="2">
        <v>2300</v>
      </c>
      <c r="I7075" s="2">
        <v>2300</v>
      </c>
      <c r="J7075" s="2">
        <f t="shared" si="112"/>
        <v>0</v>
      </c>
      <c r="K7075" s="1">
        <v>44984</v>
      </c>
      <c r="L7075" s="1">
        <v>45061</v>
      </c>
    </row>
    <row r="7076" spans="1:12" x14ac:dyDescent="0.25">
      <c r="A7076" t="s">
        <v>15801</v>
      </c>
      <c r="B7076">
        <v>2023</v>
      </c>
      <c r="C7076">
        <v>1</v>
      </c>
      <c r="D7076" t="s">
        <v>13903</v>
      </c>
      <c r="E7076" t="s">
        <v>13904</v>
      </c>
      <c r="F7076" t="s">
        <v>7</v>
      </c>
      <c r="G7076" s="8" t="s">
        <v>2020</v>
      </c>
      <c r="H7076" s="2">
        <v>2145.64</v>
      </c>
      <c r="I7076" s="2">
        <v>2145.64</v>
      </c>
      <c r="J7076" s="2">
        <f t="shared" si="112"/>
        <v>0</v>
      </c>
      <c r="K7076" s="1">
        <v>44970</v>
      </c>
      <c r="L7076" s="1">
        <v>44987</v>
      </c>
    </row>
    <row r="7077" spans="1:12" x14ac:dyDescent="0.25">
      <c r="A7077" t="s">
        <v>15882</v>
      </c>
      <c r="B7077">
        <v>2023</v>
      </c>
      <c r="C7077">
        <v>28</v>
      </c>
      <c r="D7077" t="s">
        <v>13905</v>
      </c>
      <c r="E7077" t="s">
        <v>13906</v>
      </c>
      <c r="F7077" t="s">
        <v>7</v>
      </c>
      <c r="G7077" s="8" t="s">
        <v>1307</v>
      </c>
      <c r="H7077" s="2">
        <v>158</v>
      </c>
      <c r="I7077" s="2">
        <v>158</v>
      </c>
      <c r="J7077" s="2">
        <f t="shared" si="112"/>
        <v>0</v>
      </c>
      <c r="K7077" s="1">
        <v>44978</v>
      </c>
      <c r="L7077" s="1">
        <v>44989</v>
      </c>
    </row>
    <row r="7078" spans="1:12" ht="30" x14ac:dyDescent="0.25">
      <c r="A7078" t="s">
        <v>15588</v>
      </c>
      <c r="B7078">
        <v>2023</v>
      </c>
      <c r="C7078">
        <v>21</v>
      </c>
      <c r="D7078" t="s">
        <v>13907</v>
      </c>
      <c r="E7078" t="s">
        <v>13908</v>
      </c>
      <c r="F7078" t="s">
        <v>7</v>
      </c>
      <c r="G7078" s="8" t="s">
        <v>1397</v>
      </c>
      <c r="H7078" s="2">
        <v>292</v>
      </c>
      <c r="I7078" s="2">
        <v>292</v>
      </c>
      <c r="J7078" s="2">
        <f t="shared" si="112"/>
        <v>0</v>
      </c>
      <c r="K7078" s="1">
        <v>44984</v>
      </c>
      <c r="L7078" s="1">
        <v>45021</v>
      </c>
    </row>
    <row r="7079" spans="1:12" x14ac:dyDescent="0.25">
      <c r="A7079" t="s">
        <v>16099</v>
      </c>
      <c r="B7079">
        <v>2023</v>
      </c>
      <c r="C7079">
        <v>91</v>
      </c>
      <c r="D7079" t="s">
        <v>13909</v>
      </c>
      <c r="E7079" t="s">
        <v>13910</v>
      </c>
      <c r="F7079" t="s">
        <v>7</v>
      </c>
      <c r="G7079" s="8" t="s">
        <v>9422</v>
      </c>
      <c r="H7079" s="2">
        <v>800</v>
      </c>
      <c r="I7079" s="2">
        <v>800</v>
      </c>
      <c r="J7079" s="2">
        <f t="shared" si="112"/>
        <v>0</v>
      </c>
      <c r="K7079" s="1">
        <v>44987</v>
      </c>
      <c r="L7079" s="1">
        <v>45033</v>
      </c>
    </row>
    <row r="7080" spans="1:12" x14ac:dyDescent="0.25">
      <c r="A7080" t="s">
        <v>15687</v>
      </c>
      <c r="B7080">
        <v>2023</v>
      </c>
      <c r="C7080">
        <v>23</v>
      </c>
      <c r="D7080" t="s">
        <v>13911</v>
      </c>
      <c r="E7080" t="s">
        <v>13912</v>
      </c>
      <c r="F7080" t="s">
        <v>7</v>
      </c>
      <c r="G7080" s="8" t="s">
        <v>1084</v>
      </c>
      <c r="H7080" s="2">
        <v>570.55999999999995</v>
      </c>
      <c r="I7080" s="2">
        <v>570.55999999999995</v>
      </c>
      <c r="J7080" s="2">
        <f t="shared" si="112"/>
        <v>0</v>
      </c>
      <c r="K7080" s="1">
        <v>45020</v>
      </c>
      <c r="L7080" s="1">
        <v>45021</v>
      </c>
    </row>
    <row r="7081" spans="1:12" ht="30" x14ac:dyDescent="0.25">
      <c r="A7081" t="s">
        <v>15698</v>
      </c>
      <c r="B7081">
        <v>2023</v>
      </c>
      <c r="C7081">
        <v>122</v>
      </c>
      <c r="D7081" t="s">
        <v>13913</v>
      </c>
      <c r="E7081" t="s">
        <v>13914</v>
      </c>
      <c r="F7081" t="s">
        <v>7</v>
      </c>
      <c r="G7081" s="8" t="s">
        <v>495</v>
      </c>
      <c r="H7081" s="2">
        <v>520.20000000000005</v>
      </c>
      <c r="I7081" s="2">
        <v>520.20000000000005</v>
      </c>
      <c r="J7081" s="2">
        <f t="shared" si="112"/>
        <v>0</v>
      </c>
      <c r="K7081" s="1">
        <v>45035</v>
      </c>
      <c r="L7081" s="1">
        <v>45041</v>
      </c>
    </row>
    <row r="7082" spans="1:12" x14ac:dyDescent="0.25">
      <c r="A7082" t="s">
        <v>15792</v>
      </c>
      <c r="B7082">
        <v>2023</v>
      </c>
      <c r="C7082">
        <v>58</v>
      </c>
      <c r="D7082" t="s">
        <v>13915</v>
      </c>
      <c r="E7082" t="s">
        <v>735</v>
      </c>
      <c r="F7082" t="s">
        <v>7</v>
      </c>
      <c r="G7082" s="8" t="s">
        <v>864</v>
      </c>
      <c r="H7082" s="2">
        <v>327.27</v>
      </c>
      <c r="I7082" s="2">
        <v>327.27</v>
      </c>
      <c r="J7082" s="2">
        <f t="shared" si="112"/>
        <v>0</v>
      </c>
      <c r="K7082" s="1">
        <v>45037</v>
      </c>
      <c r="L7082" s="1">
        <v>45291</v>
      </c>
    </row>
    <row r="7083" spans="1:12" x14ac:dyDescent="0.25">
      <c r="A7083" t="s">
        <v>15914</v>
      </c>
      <c r="B7083">
        <v>2023</v>
      </c>
      <c r="C7083">
        <v>66</v>
      </c>
      <c r="D7083" t="s">
        <v>13916</v>
      </c>
      <c r="E7083" t="s">
        <v>13917</v>
      </c>
      <c r="F7083" t="s">
        <v>7</v>
      </c>
      <c r="G7083" s="8" t="s">
        <v>5697</v>
      </c>
      <c r="H7083" s="2">
        <f>I7083</f>
        <v>145.44999999999999</v>
      </c>
      <c r="I7083" s="2">
        <v>145.44999999999999</v>
      </c>
      <c r="J7083" s="2">
        <f t="shared" si="112"/>
        <v>0</v>
      </c>
      <c r="K7083" s="1">
        <v>45049</v>
      </c>
      <c r="L7083" s="1">
        <v>45071</v>
      </c>
    </row>
    <row r="7084" spans="1:12" x14ac:dyDescent="0.25">
      <c r="A7084" t="s">
        <v>16106</v>
      </c>
      <c r="B7084">
        <v>2023</v>
      </c>
      <c r="C7084">
        <v>58</v>
      </c>
      <c r="D7084" t="s">
        <v>13918</v>
      </c>
      <c r="E7084" t="s">
        <v>13919</v>
      </c>
      <c r="F7084" t="s">
        <v>7</v>
      </c>
      <c r="G7084" s="8" t="s">
        <v>2208</v>
      </c>
      <c r="H7084" s="2">
        <v>71.650000000000006</v>
      </c>
      <c r="I7084" s="2">
        <v>71.650000000000006</v>
      </c>
      <c r="J7084" s="2">
        <f t="shared" si="112"/>
        <v>0</v>
      </c>
      <c r="K7084" s="1">
        <v>45064</v>
      </c>
      <c r="L7084" s="1">
        <v>45129</v>
      </c>
    </row>
    <row r="7085" spans="1:12" x14ac:dyDescent="0.25">
      <c r="A7085" t="s">
        <v>15977</v>
      </c>
      <c r="B7085">
        <v>2023</v>
      </c>
      <c r="C7085">
        <v>52</v>
      </c>
      <c r="D7085" t="s">
        <v>13920</v>
      </c>
      <c r="E7085" t="s">
        <v>13921</v>
      </c>
      <c r="F7085" t="s">
        <v>7</v>
      </c>
      <c r="G7085" s="8" t="s">
        <v>770</v>
      </c>
      <c r="H7085" s="2">
        <v>5500</v>
      </c>
      <c r="I7085" s="2">
        <v>5500</v>
      </c>
      <c r="J7085" s="2">
        <f t="shared" si="112"/>
        <v>0</v>
      </c>
      <c r="K7085" s="1">
        <v>45078</v>
      </c>
      <c r="L7085" s="1">
        <v>45443</v>
      </c>
    </row>
    <row r="7086" spans="1:12" x14ac:dyDescent="0.25">
      <c r="A7086" t="s">
        <v>15698</v>
      </c>
      <c r="B7086">
        <v>2023</v>
      </c>
      <c r="C7086">
        <v>243</v>
      </c>
      <c r="D7086" t="s">
        <v>13922</v>
      </c>
      <c r="E7086" t="s">
        <v>13923</v>
      </c>
      <c r="F7086" t="s">
        <v>7</v>
      </c>
      <c r="G7086" s="8" t="s">
        <v>1035</v>
      </c>
      <c r="H7086" s="2">
        <v>828.49</v>
      </c>
      <c r="I7086" s="2">
        <v>828.49</v>
      </c>
      <c r="J7086" s="2">
        <f t="shared" si="112"/>
        <v>0</v>
      </c>
      <c r="K7086" s="1">
        <v>45082</v>
      </c>
      <c r="L7086" s="1">
        <v>45119</v>
      </c>
    </row>
    <row r="7087" spans="1:12" x14ac:dyDescent="0.25">
      <c r="A7087" t="s">
        <v>16099</v>
      </c>
      <c r="B7087">
        <v>2023</v>
      </c>
      <c r="C7087">
        <v>331</v>
      </c>
      <c r="D7087" t="s">
        <v>13924</v>
      </c>
      <c r="E7087" t="s">
        <v>715</v>
      </c>
      <c r="F7087" t="s">
        <v>7</v>
      </c>
      <c r="G7087" s="8" t="s">
        <v>727</v>
      </c>
      <c r="H7087" s="2">
        <v>1716.48</v>
      </c>
      <c r="I7087" s="2">
        <v>1716.48</v>
      </c>
      <c r="J7087" s="2">
        <f t="shared" si="112"/>
        <v>0</v>
      </c>
      <c r="K7087" s="1">
        <v>45098</v>
      </c>
      <c r="L7087" s="1">
        <v>45274</v>
      </c>
    </row>
    <row r="7088" spans="1:12" x14ac:dyDescent="0.25">
      <c r="A7088" t="s">
        <v>15698</v>
      </c>
      <c r="B7088">
        <v>2023</v>
      </c>
      <c r="C7088">
        <v>296</v>
      </c>
      <c r="D7088" t="s">
        <v>13925</v>
      </c>
      <c r="E7088" t="s">
        <v>13926</v>
      </c>
      <c r="F7088" t="s">
        <v>7</v>
      </c>
      <c r="G7088" s="8" t="s">
        <v>1739</v>
      </c>
      <c r="H7088" s="2">
        <v>1528</v>
      </c>
      <c r="I7088" s="2">
        <v>1528</v>
      </c>
      <c r="J7088" s="2">
        <f t="shared" si="112"/>
        <v>0</v>
      </c>
      <c r="K7088" s="1">
        <v>45097</v>
      </c>
      <c r="L7088" s="1">
        <v>45103</v>
      </c>
    </row>
    <row r="7089" spans="1:12" x14ac:dyDescent="0.25">
      <c r="A7089" t="s">
        <v>15742</v>
      </c>
      <c r="B7089">
        <v>2023</v>
      </c>
      <c r="C7089">
        <v>200</v>
      </c>
      <c r="D7089" t="s">
        <v>13927</v>
      </c>
      <c r="E7089" t="s">
        <v>13928</v>
      </c>
      <c r="F7089" t="s">
        <v>7</v>
      </c>
      <c r="G7089" s="8" t="s">
        <v>666</v>
      </c>
      <c r="H7089" s="2">
        <v>2026.51</v>
      </c>
      <c r="I7089" s="2">
        <v>2026.51</v>
      </c>
      <c r="J7089" s="2">
        <f t="shared" si="112"/>
        <v>0</v>
      </c>
      <c r="K7089" s="1">
        <v>45114</v>
      </c>
      <c r="L7089" s="1">
        <v>45121</v>
      </c>
    </row>
    <row r="7090" spans="1:12" x14ac:dyDescent="0.25">
      <c r="A7090" t="s">
        <v>15742</v>
      </c>
      <c r="B7090">
        <v>2023</v>
      </c>
      <c r="C7090">
        <v>211</v>
      </c>
      <c r="D7090" t="s">
        <v>13929</v>
      </c>
      <c r="E7090" t="s">
        <v>13930</v>
      </c>
      <c r="F7090" t="s">
        <v>7</v>
      </c>
      <c r="G7090" s="8" t="s">
        <v>13931</v>
      </c>
      <c r="H7090" s="2">
        <v>860</v>
      </c>
      <c r="I7090" s="2">
        <v>860</v>
      </c>
      <c r="J7090" s="2">
        <f t="shared" si="112"/>
        <v>0</v>
      </c>
      <c r="K7090" s="1">
        <v>45126</v>
      </c>
      <c r="L7090" s="1">
        <v>45225</v>
      </c>
    </row>
    <row r="7091" spans="1:12" x14ac:dyDescent="0.25">
      <c r="A7091" t="s">
        <v>15752</v>
      </c>
      <c r="B7091">
        <v>2023</v>
      </c>
      <c r="C7091">
        <v>263</v>
      </c>
      <c r="D7091" t="s">
        <v>13932</v>
      </c>
      <c r="E7091" t="s">
        <v>494</v>
      </c>
      <c r="F7091" t="s">
        <v>7</v>
      </c>
      <c r="G7091" s="8" t="s">
        <v>528</v>
      </c>
      <c r="H7091" s="2">
        <v>1479.36</v>
      </c>
      <c r="I7091" s="2">
        <v>1479.36</v>
      </c>
      <c r="J7091" s="2">
        <f t="shared" si="112"/>
        <v>0</v>
      </c>
      <c r="K7091" s="1">
        <v>45134</v>
      </c>
      <c r="L7091" s="1">
        <v>45145</v>
      </c>
    </row>
    <row r="7092" spans="1:12" x14ac:dyDescent="0.25">
      <c r="A7092" t="s">
        <v>15877</v>
      </c>
      <c r="B7092">
        <v>2023</v>
      </c>
      <c r="C7092">
        <v>113</v>
      </c>
      <c r="D7092" t="s">
        <v>13933</v>
      </c>
      <c r="E7092" t="s">
        <v>13934</v>
      </c>
      <c r="F7092" t="s">
        <v>7</v>
      </c>
      <c r="G7092" s="8" t="s">
        <v>13043</v>
      </c>
      <c r="H7092" s="2">
        <v>858.75</v>
      </c>
      <c r="I7092" s="2">
        <v>858.75</v>
      </c>
      <c r="J7092" s="2">
        <f t="shared" si="112"/>
        <v>0</v>
      </c>
      <c r="K7092" s="1">
        <v>45176</v>
      </c>
      <c r="L7092" s="1">
        <v>45237</v>
      </c>
    </row>
    <row r="7093" spans="1:12" ht="30" x14ac:dyDescent="0.25">
      <c r="A7093" t="s">
        <v>15731</v>
      </c>
      <c r="B7093">
        <v>2023</v>
      </c>
      <c r="C7093">
        <v>169</v>
      </c>
      <c r="D7093" t="s">
        <v>13935</v>
      </c>
      <c r="E7093" t="s">
        <v>13936</v>
      </c>
      <c r="F7093" t="s">
        <v>7</v>
      </c>
      <c r="G7093" s="8" t="s">
        <v>7161</v>
      </c>
      <c r="H7093" s="2">
        <v>1915.39</v>
      </c>
      <c r="I7093" s="2">
        <v>0</v>
      </c>
      <c r="J7093" s="2">
        <f t="shared" si="112"/>
        <v>1915.39</v>
      </c>
      <c r="K7093" s="1">
        <v>45176</v>
      </c>
      <c r="L7093" s="1">
        <v>45365</v>
      </c>
    </row>
    <row r="7094" spans="1:12" x14ac:dyDescent="0.25">
      <c r="A7094" t="s">
        <v>15747</v>
      </c>
      <c r="B7094">
        <v>2023</v>
      </c>
      <c r="C7094">
        <v>350</v>
      </c>
      <c r="D7094" t="s">
        <v>13937</v>
      </c>
      <c r="E7094" t="s">
        <v>13938</v>
      </c>
      <c r="F7094" t="s">
        <v>7</v>
      </c>
      <c r="G7094" s="8" t="s">
        <v>980</v>
      </c>
      <c r="H7094" s="2">
        <v>615.08000000000004</v>
      </c>
      <c r="I7094" s="2">
        <v>307.54000000000002</v>
      </c>
      <c r="J7094" s="2">
        <f t="shared" si="112"/>
        <v>307.54000000000002</v>
      </c>
      <c r="K7094" s="1">
        <v>45188</v>
      </c>
      <c r="L7094" s="1" t="s">
        <v>6</v>
      </c>
    </row>
    <row r="7095" spans="1:12" x14ac:dyDescent="0.25">
      <c r="A7095" t="s">
        <v>15698</v>
      </c>
      <c r="B7095">
        <v>2023</v>
      </c>
      <c r="C7095">
        <v>551</v>
      </c>
      <c r="D7095" t="s">
        <v>13939</v>
      </c>
      <c r="E7095" t="s">
        <v>13940</v>
      </c>
      <c r="F7095" t="s">
        <v>7</v>
      </c>
      <c r="G7095" s="8" t="s">
        <v>6214</v>
      </c>
      <c r="H7095" s="2">
        <v>586.5</v>
      </c>
      <c r="I7095" s="2">
        <v>586.5</v>
      </c>
      <c r="J7095" s="2">
        <f t="shared" si="112"/>
        <v>0</v>
      </c>
      <c r="K7095" s="1">
        <v>45203</v>
      </c>
      <c r="L7095" s="1">
        <v>45204</v>
      </c>
    </row>
    <row r="7096" spans="1:12" ht="30" x14ac:dyDescent="0.25">
      <c r="A7096" t="s">
        <v>15691</v>
      </c>
      <c r="B7096">
        <v>2023</v>
      </c>
      <c r="C7096">
        <v>365</v>
      </c>
      <c r="D7096" t="s">
        <v>13941</v>
      </c>
      <c r="E7096" t="s">
        <v>13942</v>
      </c>
      <c r="F7096" t="s">
        <v>7</v>
      </c>
      <c r="G7096" s="8" t="s">
        <v>3301</v>
      </c>
      <c r="H7096" s="2">
        <v>490</v>
      </c>
      <c r="I7096" s="2">
        <v>490</v>
      </c>
      <c r="J7096" s="2">
        <f t="shared" si="112"/>
        <v>0</v>
      </c>
      <c r="K7096" s="1">
        <v>45212</v>
      </c>
      <c r="L7096" s="1">
        <v>45250</v>
      </c>
    </row>
    <row r="7097" spans="1:12" x14ac:dyDescent="0.25">
      <c r="A7097" t="s">
        <v>15859</v>
      </c>
      <c r="B7097">
        <v>2023</v>
      </c>
      <c r="C7097">
        <v>97</v>
      </c>
      <c r="D7097" t="s">
        <v>13943</v>
      </c>
      <c r="E7097" t="s">
        <v>13944</v>
      </c>
      <c r="F7097" t="s">
        <v>7</v>
      </c>
      <c r="G7097" s="8" t="s">
        <v>13945</v>
      </c>
      <c r="H7097" s="2">
        <v>2258</v>
      </c>
      <c r="I7097" s="2">
        <v>2258</v>
      </c>
      <c r="J7097" s="2">
        <f t="shared" si="112"/>
        <v>0</v>
      </c>
      <c r="K7097" s="1">
        <v>45218</v>
      </c>
      <c r="L7097" s="1">
        <v>45266</v>
      </c>
    </row>
    <row r="7098" spans="1:12" x14ac:dyDescent="0.25">
      <c r="A7098" t="s">
        <v>15800</v>
      </c>
      <c r="B7098">
        <v>2023</v>
      </c>
      <c r="C7098">
        <v>684</v>
      </c>
      <c r="D7098" t="s">
        <v>13946</v>
      </c>
      <c r="E7098" t="s">
        <v>13947</v>
      </c>
      <c r="F7098" t="s">
        <v>7</v>
      </c>
      <c r="G7098" s="8" t="s">
        <v>4288</v>
      </c>
      <c r="H7098" s="2">
        <v>80</v>
      </c>
      <c r="I7098" s="2">
        <v>80</v>
      </c>
      <c r="J7098" s="2">
        <f t="shared" si="112"/>
        <v>0</v>
      </c>
      <c r="K7098" s="1">
        <v>45223</v>
      </c>
      <c r="L7098" s="1">
        <v>45237</v>
      </c>
    </row>
    <row r="7099" spans="1:12" x14ac:dyDescent="0.25">
      <c r="A7099" t="s">
        <v>15800</v>
      </c>
      <c r="B7099">
        <v>2023</v>
      </c>
      <c r="C7099">
        <v>727</v>
      </c>
      <c r="D7099" t="s">
        <v>13948</v>
      </c>
      <c r="E7099" t="s">
        <v>13949</v>
      </c>
      <c r="F7099" t="s">
        <v>7</v>
      </c>
      <c r="G7099" s="8" t="s">
        <v>4951</v>
      </c>
      <c r="H7099" s="2">
        <v>896</v>
      </c>
      <c r="I7099" s="2">
        <v>896</v>
      </c>
      <c r="J7099" s="2">
        <f t="shared" si="112"/>
        <v>0</v>
      </c>
      <c r="K7099" s="1">
        <v>45236</v>
      </c>
      <c r="L7099" s="1">
        <v>45250</v>
      </c>
    </row>
    <row r="7100" spans="1:12" x14ac:dyDescent="0.25">
      <c r="A7100" t="s">
        <v>15691</v>
      </c>
      <c r="B7100">
        <v>2023</v>
      </c>
      <c r="C7100">
        <v>424</v>
      </c>
      <c r="D7100" t="s">
        <v>13950</v>
      </c>
      <c r="E7100" t="s">
        <v>13951</v>
      </c>
      <c r="F7100" t="s">
        <v>7</v>
      </c>
      <c r="G7100" s="8" t="s">
        <v>1784</v>
      </c>
      <c r="H7100" s="2">
        <v>582</v>
      </c>
      <c r="I7100" s="2">
        <v>582</v>
      </c>
      <c r="J7100" s="2">
        <f t="shared" si="112"/>
        <v>0</v>
      </c>
      <c r="K7100" s="1">
        <v>45247</v>
      </c>
      <c r="L7100" s="1">
        <v>45274</v>
      </c>
    </row>
    <row r="7101" spans="1:12" x14ac:dyDescent="0.25">
      <c r="A7101" t="s">
        <v>15799</v>
      </c>
      <c r="B7101">
        <v>2023</v>
      </c>
      <c r="C7101">
        <v>139</v>
      </c>
      <c r="D7101" t="s">
        <v>13952</v>
      </c>
      <c r="E7101" t="s">
        <v>13953</v>
      </c>
      <c r="F7101" t="s">
        <v>7</v>
      </c>
      <c r="G7101" s="8" t="s">
        <v>13954</v>
      </c>
      <c r="H7101" s="2">
        <v>106.56</v>
      </c>
      <c r="I7101" s="2">
        <v>0</v>
      </c>
      <c r="J7101" s="2">
        <f t="shared" si="112"/>
        <v>106.56</v>
      </c>
      <c r="K7101" s="1">
        <v>45257</v>
      </c>
      <c r="L7101" s="1" t="s">
        <v>6</v>
      </c>
    </row>
    <row r="7102" spans="1:12" x14ac:dyDescent="0.25">
      <c r="A7102" t="s">
        <v>15588</v>
      </c>
      <c r="B7102">
        <v>2023</v>
      </c>
      <c r="C7102">
        <v>283</v>
      </c>
      <c r="D7102" t="s">
        <v>13955</v>
      </c>
      <c r="E7102" t="s">
        <v>13956</v>
      </c>
      <c r="F7102" t="s">
        <v>7</v>
      </c>
      <c r="G7102" s="8" t="s">
        <v>617</v>
      </c>
      <c r="H7102" s="2">
        <v>812</v>
      </c>
      <c r="I7102" s="2">
        <v>812</v>
      </c>
      <c r="J7102" s="2">
        <f t="shared" si="112"/>
        <v>0</v>
      </c>
      <c r="K7102" s="1">
        <v>45261</v>
      </c>
      <c r="L7102" s="1">
        <v>45274</v>
      </c>
    </row>
    <row r="7103" spans="1:12" x14ac:dyDescent="0.25">
      <c r="A7103" t="s">
        <v>15792</v>
      </c>
      <c r="B7103">
        <v>2023</v>
      </c>
      <c r="C7103">
        <v>116</v>
      </c>
      <c r="D7103" t="s">
        <v>13957</v>
      </c>
      <c r="E7103" t="s">
        <v>217</v>
      </c>
      <c r="F7103" t="s">
        <v>7</v>
      </c>
      <c r="G7103" s="8" t="s">
        <v>67</v>
      </c>
      <c r="H7103" s="2">
        <v>70</v>
      </c>
      <c r="I7103" s="2">
        <v>70</v>
      </c>
      <c r="J7103" s="2">
        <f t="shared" si="112"/>
        <v>0</v>
      </c>
      <c r="K7103" s="1">
        <v>45287</v>
      </c>
      <c r="L7103" s="1">
        <v>45291</v>
      </c>
    </row>
    <row r="7104" spans="1:12" x14ac:dyDescent="0.25">
      <c r="A7104" t="s">
        <v>15792</v>
      </c>
      <c r="B7104">
        <v>2023</v>
      </c>
      <c r="C7104">
        <v>9</v>
      </c>
      <c r="D7104" t="s">
        <v>13958</v>
      </c>
      <c r="E7104" t="s">
        <v>13959</v>
      </c>
      <c r="F7104" t="s">
        <v>7</v>
      </c>
      <c r="G7104" s="8" t="s">
        <v>469</v>
      </c>
      <c r="H7104" s="2">
        <v>250</v>
      </c>
      <c r="I7104" s="2">
        <v>250</v>
      </c>
      <c r="J7104" s="2">
        <f t="shared" si="112"/>
        <v>0</v>
      </c>
      <c r="K7104" s="1">
        <v>44938</v>
      </c>
      <c r="L7104" s="1">
        <v>44957</v>
      </c>
    </row>
    <row r="7105" spans="1:12" x14ac:dyDescent="0.25">
      <c r="A7105" t="s">
        <v>15813</v>
      </c>
      <c r="B7105">
        <v>2023</v>
      </c>
      <c r="C7105">
        <v>6</v>
      </c>
      <c r="D7105" t="s">
        <v>13960</v>
      </c>
      <c r="E7105" t="s">
        <v>13961</v>
      </c>
      <c r="F7105" t="s">
        <v>7</v>
      </c>
      <c r="G7105" s="8" t="s">
        <v>902</v>
      </c>
      <c r="H7105" s="2">
        <v>1274</v>
      </c>
      <c r="I7105" s="2">
        <v>1274</v>
      </c>
      <c r="J7105" s="2">
        <f t="shared" si="112"/>
        <v>0</v>
      </c>
      <c r="K7105" s="1">
        <v>44973</v>
      </c>
      <c r="L7105" s="1">
        <v>45022</v>
      </c>
    </row>
    <row r="7106" spans="1:12" x14ac:dyDescent="0.25">
      <c r="A7106" t="s">
        <v>15747</v>
      </c>
      <c r="B7106">
        <v>2023</v>
      </c>
      <c r="C7106">
        <v>52</v>
      </c>
      <c r="D7106" t="s">
        <v>13962</v>
      </c>
      <c r="E7106" t="s">
        <v>13963</v>
      </c>
      <c r="F7106" t="s">
        <v>7</v>
      </c>
      <c r="G7106" s="8" t="s">
        <v>2626</v>
      </c>
      <c r="H7106" s="2">
        <v>708.94</v>
      </c>
      <c r="I7106" s="2">
        <v>708.94</v>
      </c>
      <c r="J7106" s="2">
        <f t="shared" si="112"/>
        <v>0</v>
      </c>
      <c r="K7106" s="1">
        <v>44978</v>
      </c>
      <c r="L7106" s="1">
        <v>45036</v>
      </c>
    </row>
    <row r="7107" spans="1:12" x14ac:dyDescent="0.25">
      <c r="A7107" t="s">
        <v>15751</v>
      </c>
      <c r="B7107">
        <v>2023</v>
      </c>
      <c r="C7107">
        <v>14</v>
      </c>
      <c r="D7107" t="s">
        <v>13964</v>
      </c>
      <c r="E7107" t="s">
        <v>1166</v>
      </c>
      <c r="F7107" t="s">
        <v>7</v>
      </c>
      <c r="G7107" s="8" t="s">
        <v>731</v>
      </c>
      <c r="H7107" s="2">
        <v>619.70000000000005</v>
      </c>
      <c r="I7107" s="2">
        <v>619.70000000000005</v>
      </c>
      <c r="J7107" s="2">
        <f t="shared" si="112"/>
        <v>0</v>
      </c>
      <c r="K7107" s="1">
        <v>44981</v>
      </c>
      <c r="L7107" s="1">
        <v>45042</v>
      </c>
    </row>
    <row r="7108" spans="1:12" x14ac:dyDescent="0.25">
      <c r="A7108" t="s">
        <v>15747</v>
      </c>
      <c r="B7108">
        <v>2023</v>
      </c>
      <c r="C7108">
        <v>75</v>
      </c>
      <c r="D7108" t="s">
        <v>13965</v>
      </c>
      <c r="E7108" t="s">
        <v>13966</v>
      </c>
      <c r="F7108" t="s">
        <v>7</v>
      </c>
      <c r="G7108" s="8" t="s">
        <v>727</v>
      </c>
      <c r="H7108" s="2">
        <v>2072</v>
      </c>
      <c r="I7108" s="2">
        <v>2072</v>
      </c>
      <c r="J7108" s="2">
        <f t="shared" si="112"/>
        <v>0</v>
      </c>
      <c r="K7108" s="1">
        <v>44992</v>
      </c>
      <c r="L7108" s="1">
        <v>45051</v>
      </c>
    </row>
    <row r="7109" spans="1:12" x14ac:dyDescent="0.25">
      <c r="A7109" t="s">
        <v>15751</v>
      </c>
      <c r="B7109">
        <v>2023</v>
      </c>
      <c r="C7109">
        <v>30</v>
      </c>
      <c r="D7109" t="s">
        <v>13967</v>
      </c>
      <c r="E7109" t="s">
        <v>1590</v>
      </c>
      <c r="F7109" t="s">
        <v>7</v>
      </c>
      <c r="G7109" s="8" t="s">
        <v>1063</v>
      </c>
      <c r="H7109" s="2">
        <v>327.2</v>
      </c>
      <c r="I7109" s="2">
        <v>327.2</v>
      </c>
      <c r="J7109" s="2">
        <f t="shared" ref="J7109:J7172" si="113">H7109-I7109</f>
        <v>0</v>
      </c>
      <c r="K7109" s="1">
        <v>45013</v>
      </c>
      <c r="L7109" s="1">
        <v>45022</v>
      </c>
    </row>
    <row r="7110" spans="1:12" x14ac:dyDescent="0.25">
      <c r="A7110" t="s">
        <v>15698</v>
      </c>
      <c r="B7110">
        <v>2023</v>
      </c>
      <c r="C7110">
        <v>80</v>
      </c>
      <c r="D7110" t="s">
        <v>13968</v>
      </c>
      <c r="E7110" t="s">
        <v>13969</v>
      </c>
      <c r="F7110" t="s">
        <v>285</v>
      </c>
      <c r="G7110" s="8" t="s">
        <v>1164</v>
      </c>
      <c r="H7110" s="2">
        <v>560</v>
      </c>
      <c r="I7110" s="2">
        <v>560</v>
      </c>
      <c r="J7110" s="2">
        <f t="shared" si="113"/>
        <v>0</v>
      </c>
      <c r="K7110" s="1">
        <v>45020</v>
      </c>
      <c r="L7110" s="1">
        <v>45028</v>
      </c>
    </row>
    <row r="7111" spans="1:12" ht="30" x14ac:dyDescent="0.25">
      <c r="A7111" t="s">
        <v>15747</v>
      </c>
      <c r="B7111">
        <v>2023</v>
      </c>
      <c r="C7111">
        <v>127</v>
      </c>
      <c r="D7111" t="s">
        <v>13970</v>
      </c>
      <c r="E7111" t="s">
        <v>13971</v>
      </c>
      <c r="F7111" t="s">
        <v>7</v>
      </c>
      <c r="G7111" s="8" t="s">
        <v>1846</v>
      </c>
      <c r="H7111" s="2">
        <v>418</v>
      </c>
      <c r="I7111" s="2">
        <v>418</v>
      </c>
      <c r="J7111" s="2">
        <f t="shared" si="113"/>
        <v>0</v>
      </c>
      <c r="K7111" s="1">
        <v>45023</v>
      </c>
      <c r="L7111" s="1">
        <v>45058</v>
      </c>
    </row>
    <row r="7112" spans="1:12" x14ac:dyDescent="0.25">
      <c r="A7112" t="s">
        <v>15792</v>
      </c>
      <c r="B7112">
        <v>2023</v>
      </c>
      <c r="C7112">
        <v>57</v>
      </c>
      <c r="D7112" t="s">
        <v>13972</v>
      </c>
      <c r="E7112" t="s">
        <v>786</v>
      </c>
      <c r="F7112" t="s">
        <v>7</v>
      </c>
      <c r="G7112" s="8" t="s">
        <v>1101</v>
      </c>
      <c r="H7112" s="2">
        <v>109.09</v>
      </c>
      <c r="I7112" s="2">
        <v>109.09</v>
      </c>
      <c r="J7112" s="2">
        <f t="shared" si="113"/>
        <v>0</v>
      </c>
      <c r="K7112" s="1">
        <v>45036</v>
      </c>
      <c r="L7112" s="1">
        <v>45070</v>
      </c>
    </row>
    <row r="7113" spans="1:12" x14ac:dyDescent="0.25">
      <c r="A7113" t="s">
        <v>15977</v>
      </c>
      <c r="B7113">
        <v>2023</v>
      </c>
      <c r="C7113">
        <v>60</v>
      </c>
      <c r="D7113" t="s">
        <v>13973</v>
      </c>
      <c r="E7113" t="s">
        <v>13974</v>
      </c>
      <c r="F7113" t="s">
        <v>7</v>
      </c>
      <c r="G7113" s="8" t="s">
        <v>13975</v>
      </c>
      <c r="H7113" s="2">
        <f>I7113</f>
        <v>4634.62</v>
      </c>
      <c r="I7113" s="2">
        <v>4634.62</v>
      </c>
      <c r="J7113" s="2">
        <f t="shared" si="113"/>
        <v>0</v>
      </c>
      <c r="K7113" s="1">
        <v>45091</v>
      </c>
      <c r="L7113" s="1">
        <v>45177</v>
      </c>
    </row>
    <row r="7114" spans="1:12" x14ac:dyDescent="0.25">
      <c r="A7114" t="s">
        <v>16106</v>
      </c>
      <c r="B7114">
        <v>2023</v>
      </c>
      <c r="C7114">
        <v>74</v>
      </c>
      <c r="D7114" t="s">
        <v>13976</v>
      </c>
      <c r="E7114" t="s">
        <v>13977</v>
      </c>
      <c r="F7114" t="s">
        <v>7</v>
      </c>
      <c r="G7114" s="8" t="s">
        <v>11</v>
      </c>
      <c r="H7114" s="2">
        <v>500</v>
      </c>
      <c r="I7114" s="2">
        <v>500</v>
      </c>
      <c r="J7114" s="2">
        <f t="shared" si="113"/>
        <v>0</v>
      </c>
      <c r="K7114" s="1">
        <v>45084</v>
      </c>
      <c r="L7114" s="1">
        <v>45142</v>
      </c>
    </row>
    <row r="7115" spans="1:12" x14ac:dyDescent="0.25">
      <c r="A7115" t="s">
        <v>15800</v>
      </c>
      <c r="B7115">
        <v>2023</v>
      </c>
      <c r="C7115">
        <v>361</v>
      </c>
      <c r="D7115" t="s">
        <v>13978</v>
      </c>
      <c r="E7115" t="s">
        <v>13979</v>
      </c>
      <c r="F7115" t="s">
        <v>7</v>
      </c>
      <c r="G7115" s="8" t="s">
        <v>4797</v>
      </c>
      <c r="H7115" s="2">
        <v>38500</v>
      </c>
      <c r="I7115" s="2">
        <v>38500</v>
      </c>
      <c r="J7115" s="2">
        <f t="shared" si="113"/>
        <v>0</v>
      </c>
      <c r="K7115" s="1">
        <v>45086</v>
      </c>
      <c r="L7115" s="1">
        <v>45216</v>
      </c>
    </row>
    <row r="7116" spans="1:12" x14ac:dyDescent="0.25">
      <c r="A7116" t="s">
        <v>15752</v>
      </c>
      <c r="B7116">
        <v>2023</v>
      </c>
      <c r="C7116">
        <v>208</v>
      </c>
      <c r="D7116" t="s">
        <v>13980</v>
      </c>
      <c r="E7116" t="s">
        <v>494</v>
      </c>
      <c r="F7116" t="s">
        <v>7</v>
      </c>
      <c r="G7116" s="8" t="s">
        <v>525</v>
      </c>
      <c r="H7116" s="2">
        <v>176.25</v>
      </c>
      <c r="I7116" s="2">
        <v>176.25</v>
      </c>
      <c r="J7116" s="2">
        <f t="shared" si="113"/>
        <v>0</v>
      </c>
      <c r="K7116" s="1">
        <v>45092</v>
      </c>
      <c r="L7116" s="1">
        <v>45104</v>
      </c>
    </row>
    <row r="7117" spans="1:12" x14ac:dyDescent="0.25">
      <c r="A7117" t="s">
        <v>15747</v>
      </c>
      <c r="B7117">
        <v>2023</v>
      </c>
      <c r="C7117">
        <v>249</v>
      </c>
      <c r="D7117" t="s">
        <v>13981</v>
      </c>
      <c r="E7117" t="s">
        <v>1702</v>
      </c>
      <c r="F7117" t="s">
        <v>7</v>
      </c>
      <c r="G7117" s="8" t="s">
        <v>25</v>
      </c>
      <c r="H7117" s="2">
        <v>531.75</v>
      </c>
      <c r="I7117" s="2">
        <v>531.75</v>
      </c>
      <c r="J7117" s="2">
        <f t="shared" si="113"/>
        <v>0</v>
      </c>
      <c r="K7117" s="1">
        <v>45098</v>
      </c>
      <c r="L7117" s="1">
        <v>45119</v>
      </c>
    </row>
    <row r="7118" spans="1:12" ht="30" x14ac:dyDescent="0.25">
      <c r="A7118" t="s">
        <v>15859</v>
      </c>
      <c r="B7118">
        <v>2023</v>
      </c>
      <c r="C7118">
        <v>64</v>
      </c>
      <c r="D7118" t="s">
        <v>13982</v>
      </c>
      <c r="E7118" t="s">
        <v>1712</v>
      </c>
      <c r="F7118" t="s">
        <v>7</v>
      </c>
      <c r="G7118" s="8" t="s">
        <v>1846</v>
      </c>
      <c r="H7118" s="2">
        <v>708</v>
      </c>
      <c r="I7118" s="2">
        <v>708</v>
      </c>
      <c r="J7118" s="2">
        <f t="shared" si="113"/>
        <v>0</v>
      </c>
      <c r="K7118" s="1">
        <v>45105</v>
      </c>
      <c r="L7118" s="1">
        <v>45117</v>
      </c>
    </row>
    <row r="7119" spans="1:12" x14ac:dyDescent="0.25">
      <c r="A7119" t="s">
        <v>15691</v>
      </c>
      <c r="B7119">
        <v>2023</v>
      </c>
      <c r="C7119">
        <v>248</v>
      </c>
      <c r="D7119" t="s">
        <v>13983</v>
      </c>
      <c r="E7119" t="s">
        <v>13984</v>
      </c>
      <c r="F7119" t="s">
        <v>10</v>
      </c>
      <c r="G7119" s="8" t="s">
        <v>2229</v>
      </c>
      <c r="H7119" s="2">
        <v>350</v>
      </c>
      <c r="I7119" s="2">
        <v>350</v>
      </c>
      <c r="J7119" s="2">
        <f t="shared" si="113"/>
        <v>0</v>
      </c>
      <c r="K7119" s="1">
        <v>45111</v>
      </c>
      <c r="L7119" s="1">
        <v>45177</v>
      </c>
    </row>
    <row r="7120" spans="1:12" ht="30" x14ac:dyDescent="0.25">
      <c r="A7120" t="s">
        <v>15731</v>
      </c>
      <c r="B7120">
        <v>2023</v>
      </c>
      <c r="C7120">
        <v>132</v>
      </c>
      <c r="D7120" t="s">
        <v>13985</v>
      </c>
      <c r="E7120" t="s">
        <v>13986</v>
      </c>
      <c r="F7120" t="s">
        <v>7</v>
      </c>
      <c r="G7120" s="8" t="s">
        <v>2321</v>
      </c>
      <c r="H7120" s="2">
        <v>1345</v>
      </c>
      <c r="I7120" s="2">
        <v>1345</v>
      </c>
      <c r="J7120" s="2">
        <f t="shared" si="113"/>
        <v>0</v>
      </c>
      <c r="K7120" s="1">
        <v>45113</v>
      </c>
      <c r="L7120" s="1">
        <v>45125</v>
      </c>
    </row>
    <row r="7121" spans="1:12" x14ac:dyDescent="0.25">
      <c r="A7121" t="s">
        <v>15801</v>
      </c>
      <c r="B7121">
        <v>2023</v>
      </c>
      <c r="C7121">
        <v>20</v>
      </c>
      <c r="D7121" t="s">
        <v>13987</v>
      </c>
      <c r="E7121" t="s">
        <v>10046</v>
      </c>
      <c r="F7121" t="s">
        <v>7</v>
      </c>
      <c r="G7121" s="8" t="s">
        <v>6676</v>
      </c>
      <c r="H7121" s="2">
        <v>2141.4899999999998</v>
      </c>
      <c r="I7121" s="2">
        <v>2141.4899999999998</v>
      </c>
      <c r="J7121" s="2">
        <f t="shared" si="113"/>
        <v>0</v>
      </c>
      <c r="K7121" s="1">
        <v>45175</v>
      </c>
      <c r="L7121" s="1">
        <v>45202</v>
      </c>
    </row>
    <row r="7122" spans="1:12" x14ac:dyDescent="0.25">
      <c r="A7122" t="s">
        <v>15698</v>
      </c>
      <c r="B7122">
        <v>2023</v>
      </c>
      <c r="C7122">
        <v>491</v>
      </c>
      <c r="D7122" t="s">
        <v>13988</v>
      </c>
      <c r="E7122" t="s">
        <v>932</v>
      </c>
      <c r="F7122" t="s">
        <v>7</v>
      </c>
      <c r="G7122" s="8" t="s">
        <v>933</v>
      </c>
      <c r="H7122" s="2">
        <v>624</v>
      </c>
      <c r="I7122" s="2">
        <v>624</v>
      </c>
      <c r="J7122" s="2">
        <f t="shared" si="113"/>
        <v>0</v>
      </c>
      <c r="K7122" s="1">
        <v>45181</v>
      </c>
      <c r="L7122" s="1">
        <v>45191</v>
      </c>
    </row>
    <row r="7123" spans="1:12" x14ac:dyDescent="0.25">
      <c r="A7123" t="s">
        <v>15771</v>
      </c>
      <c r="B7123">
        <v>2023</v>
      </c>
      <c r="C7123">
        <v>243</v>
      </c>
      <c r="D7123" t="s">
        <v>13989</v>
      </c>
      <c r="E7123" t="s">
        <v>13990</v>
      </c>
      <c r="F7123" t="s">
        <v>7</v>
      </c>
      <c r="G7123" s="8" t="s">
        <v>13991</v>
      </c>
      <c r="H7123" s="2">
        <v>2033</v>
      </c>
      <c r="I7123" s="2">
        <v>2033</v>
      </c>
      <c r="J7123" s="2">
        <f t="shared" si="113"/>
        <v>0</v>
      </c>
      <c r="K7123" s="1">
        <v>45260</v>
      </c>
      <c r="L7123" s="1">
        <v>45291</v>
      </c>
    </row>
    <row r="7124" spans="1:12" x14ac:dyDescent="0.25">
      <c r="A7124" t="s">
        <v>16099</v>
      </c>
      <c r="B7124">
        <v>2023</v>
      </c>
      <c r="C7124">
        <v>617</v>
      </c>
      <c r="D7124" t="s">
        <v>13992</v>
      </c>
      <c r="E7124" t="s">
        <v>13993</v>
      </c>
      <c r="F7124" t="s">
        <v>7</v>
      </c>
      <c r="G7124" s="8" t="s">
        <v>1649</v>
      </c>
      <c r="H7124" s="2">
        <v>199.22</v>
      </c>
      <c r="I7124" s="2">
        <v>199.22</v>
      </c>
      <c r="J7124" s="2">
        <f t="shared" si="113"/>
        <v>0</v>
      </c>
      <c r="K7124" s="1">
        <v>45251</v>
      </c>
      <c r="L7124" s="1">
        <v>45251</v>
      </c>
    </row>
    <row r="7125" spans="1:12" x14ac:dyDescent="0.25">
      <c r="A7125" t="s">
        <v>15877</v>
      </c>
      <c r="B7125">
        <v>2023</v>
      </c>
      <c r="C7125">
        <v>156</v>
      </c>
      <c r="D7125" t="s">
        <v>13994</v>
      </c>
      <c r="E7125" t="s">
        <v>13995</v>
      </c>
      <c r="F7125" t="s">
        <v>7</v>
      </c>
      <c r="G7125" s="8" t="s">
        <v>13996</v>
      </c>
      <c r="H7125" s="2">
        <v>3278.69</v>
      </c>
      <c r="I7125" s="2">
        <v>3278.69</v>
      </c>
      <c r="J7125" s="2">
        <f t="shared" si="113"/>
        <v>0</v>
      </c>
      <c r="K7125" s="1">
        <v>45244</v>
      </c>
      <c r="L7125" s="1">
        <v>45252</v>
      </c>
    </row>
    <row r="7126" spans="1:12" x14ac:dyDescent="0.25">
      <c r="A7126" t="s">
        <v>15731</v>
      </c>
      <c r="B7126">
        <v>2023</v>
      </c>
      <c r="C7126">
        <v>228</v>
      </c>
      <c r="D7126" t="s">
        <v>13997</v>
      </c>
      <c r="E7126" t="s">
        <v>13998</v>
      </c>
      <c r="F7126" t="s">
        <v>7</v>
      </c>
      <c r="G7126" s="8" t="s">
        <v>6139</v>
      </c>
      <c r="H7126" s="2">
        <v>42</v>
      </c>
      <c r="I7126" s="2">
        <v>42</v>
      </c>
      <c r="J7126" s="2">
        <f t="shared" si="113"/>
        <v>0</v>
      </c>
      <c r="K7126" s="1">
        <v>45247</v>
      </c>
      <c r="L7126" s="1">
        <v>45274</v>
      </c>
    </row>
    <row r="7127" spans="1:12" x14ac:dyDescent="0.25">
      <c r="A7127" t="s">
        <v>15831</v>
      </c>
      <c r="B7127">
        <v>2023</v>
      </c>
      <c r="C7127">
        <v>14</v>
      </c>
      <c r="D7127" t="s">
        <v>13999</v>
      </c>
      <c r="E7127" t="s">
        <v>14000</v>
      </c>
      <c r="F7127" t="s">
        <v>7</v>
      </c>
      <c r="G7127" s="8" t="s">
        <v>120</v>
      </c>
      <c r="H7127" s="2">
        <v>21263.5</v>
      </c>
      <c r="I7127" s="2">
        <v>1849</v>
      </c>
      <c r="J7127" s="2">
        <f t="shared" si="113"/>
        <v>19414.5</v>
      </c>
      <c r="K7127" s="1">
        <v>45247</v>
      </c>
      <c r="L7127" s="1">
        <v>45438</v>
      </c>
    </row>
    <row r="7128" spans="1:12" x14ac:dyDescent="0.25">
      <c r="A7128" t="s">
        <v>15691</v>
      </c>
      <c r="B7128">
        <v>2023</v>
      </c>
      <c r="C7128">
        <v>472</v>
      </c>
      <c r="D7128" t="s">
        <v>14001</v>
      </c>
      <c r="E7128" t="s">
        <v>14002</v>
      </c>
      <c r="F7128" t="s">
        <v>7</v>
      </c>
      <c r="G7128" s="8" t="s">
        <v>25</v>
      </c>
      <c r="H7128" s="2">
        <v>18449</v>
      </c>
      <c r="I7128" s="2">
        <v>0</v>
      </c>
      <c r="J7128" s="2">
        <f t="shared" si="113"/>
        <v>18449</v>
      </c>
      <c r="K7128" s="1">
        <v>45280</v>
      </c>
      <c r="L7128" s="1">
        <v>45316</v>
      </c>
    </row>
    <row r="7129" spans="1:12" x14ac:dyDescent="0.25">
      <c r="A7129" t="s">
        <v>15698</v>
      </c>
      <c r="B7129">
        <v>2023</v>
      </c>
      <c r="C7129">
        <v>754</v>
      </c>
      <c r="D7129" t="s">
        <v>14003</v>
      </c>
      <c r="E7129" t="s">
        <v>14004</v>
      </c>
      <c r="F7129" t="s">
        <v>7</v>
      </c>
      <c r="G7129" s="8" t="s">
        <v>489</v>
      </c>
      <c r="H7129" s="2">
        <v>1365</v>
      </c>
      <c r="I7129" s="2">
        <v>1365</v>
      </c>
      <c r="J7129" s="2">
        <f t="shared" si="113"/>
        <v>0</v>
      </c>
      <c r="K7129" s="1">
        <v>45278</v>
      </c>
      <c r="L7129" s="1">
        <v>45281</v>
      </c>
    </row>
    <row r="7130" spans="1:12" x14ac:dyDescent="0.25">
      <c r="A7130" t="s">
        <v>15800</v>
      </c>
      <c r="B7130">
        <v>2023</v>
      </c>
      <c r="C7130">
        <v>944</v>
      </c>
      <c r="D7130" t="s">
        <v>14005</v>
      </c>
      <c r="E7130" t="s">
        <v>14006</v>
      </c>
      <c r="F7130" t="s">
        <v>7</v>
      </c>
      <c r="G7130" s="8" t="s">
        <v>2254</v>
      </c>
      <c r="H7130" s="2">
        <v>800</v>
      </c>
      <c r="I7130" s="2">
        <v>800</v>
      </c>
      <c r="J7130" s="2">
        <f t="shared" si="113"/>
        <v>0</v>
      </c>
      <c r="K7130" s="1">
        <v>45281</v>
      </c>
      <c r="L7130" s="1">
        <v>45335</v>
      </c>
    </row>
    <row r="7131" spans="1:12" x14ac:dyDescent="0.25">
      <c r="A7131" t="s">
        <v>15753</v>
      </c>
      <c r="B7131">
        <v>2023</v>
      </c>
      <c r="C7131">
        <v>4</v>
      </c>
      <c r="D7131" t="s">
        <v>14007</v>
      </c>
      <c r="E7131" t="s">
        <v>3759</v>
      </c>
      <c r="F7131" t="s">
        <v>7</v>
      </c>
      <c r="G7131" s="8" t="s">
        <v>977</v>
      </c>
      <c r="H7131" s="2">
        <v>909.69</v>
      </c>
      <c r="I7131" s="2">
        <v>909.69</v>
      </c>
      <c r="J7131" s="2">
        <f t="shared" si="113"/>
        <v>0</v>
      </c>
      <c r="K7131" s="1">
        <v>44992</v>
      </c>
      <c r="L7131" s="1">
        <v>45013</v>
      </c>
    </row>
    <row r="7132" spans="1:12" x14ac:dyDescent="0.25">
      <c r="A7132" t="s">
        <v>16077</v>
      </c>
      <c r="B7132">
        <v>2023</v>
      </c>
      <c r="C7132">
        <v>5</v>
      </c>
      <c r="D7132" t="s">
        <v>14008</v>
      </c>
      <c r="E7132" t="s">
        <v>14009</v>
      </c>
      <c r="F7132" t="s">
        <v>7</v>
      </c>
      <c r="G7132" s="8" t="s">
        <v>438</v>
      </c>
      <c r="H7132" s="2">
        <v>4140</v>
      </c>
      <c r="I7132" s="2">
        <v>4140</v>
      </c>
      <c r="J7132" s="2">
        <f t="shared" si="113"/>
        <v>0</v>
      </c>
      <c r="K7132" s="1">
        <v>44994</v>
      </c>
      <c r="L7132" s="1">
        <v>45023</v>
      </c>
    </row>
    <row r="7133" spans="1:12" x14ac:dyDescent="0.25">
      <c r="A7133" t="s">
        <v>15698</v>
      </c>
      <c r="B7133">
        <v>2023</v>
      </c>
      <c r="C7133">
        <v>32</v>
      </c>
      <c r="D7133" t="s">
        <v>14010</v>
      </c>
      <c r="E7133" t="s">
        <v>14011</v>
      </c>
      <c r="F7133" t="s">
        <v>285</v>
      </c>
      <c r="G7133" s="8" t="s">
        <v>1164</v>
      </c>
      <c r="H7133" s="2">
        <v>255</v>
      </c>
      <c r="I7133" s="2">
        <v>250.74593999999999</v>
      </c>
      <c r="J7133" s="2">
        <f t="shared" si="113"/>
        <v>4.2540600000000097</v>
      </c>
      <c r="K7133" s="1">
        <v>45000</v>
      </c>
      <c r="L7133" s="1">
        <v>45388</v>
      </c>
    </row>
    <row r="7134" spans="1:12" x14ac:dyDescent="0.25">
      <c r="A7134" t="s">
        <v>16053</v>
      </c>
      <c r="B7134">
        <v>2023</v>
      </c>
      <c r="C7134">
        <v>3</v>
      </c>
      <c r="D7134" t="s">
        <v>14012</v>
      </c>
      <c r="E7134" t="s">
        <v>7163</v>
      </c>
      <c r="F7134" t="s">
        <v>7</v>
      </c>
      <c r="G7134" s="8" t="s">
        <v>1707</v>
      </c>
      <c r="H7134" s="2">
        <v>438</v>
      </c>
      <c r="I7134" s="2">
        <v>438</v>
      </c>
      <c r="J7134" s="2">
        <f t="shared" si="113"/>
        <v>0</v>
      </c>
      <c r="K7134" s="1">
        <v>45015</v>
      </c>
      <c r="L7134" s="1">
        <v>45042</v>
      </c>
    </row>
    <row r="7135" spans="1:12" x14ac:dyDescent="0.25">
      <c r="A7135" t="s">
        <v>15800</v>
      </c>
      <c r="B7135">
        <v>2023</v>
      </c>
      <c r="C7135">
        <v>193</v>
      </c>
      <c r="D7135" t="s">
        <v>14013</v>
      </c>
      <c r="E7135" t="s">
        <v>14014</v>
      </c>
      <c r="F7135" t="s">
        <v>7</v>
      </c>
      <c r="G7135" s="8" t="s">
        <v>438</v>
      </c>
      <c r="H7135" s="2">
        <v>1605</v>
      </c>
      <c r="I7135" s="2">
        <v>1605</v>
      </c>
      <c r="J7135" s="2">
        <f t="shared" si="113"/>
        <v>0</v>
      </c>
      <c r="K7135" s="1">
        <v>45022</v>
      </c>
      <c r="L7135" s="1">
        <v>45049</v>
      </c>
    </row>
    <row r="7136" spans="1:12" x14ac:dyDescent="0.25">
      <c r="A7136" t="s">
        <v>15588</v>
      </c>
      <c r="B7136">
        <v>2023</v>
      </c>
      <c r="C7136">
        <v>84</v>
      </c>
      <c r="D7136" t="s">
        <v>14015</v>
      </c>
      <c r="E7136" t="s">
        <v>14016</v>
      </c>
      <c r="F7136" t="s">
        <v>7</v>
      </c>
      <c r="G7136" s="8" t="s">
        <v>1632</v>
      </c>
      <c r="H7136" s="2">
        <v>1109</v>
      </c>
      <c r="I7136" s="2">
        <v>1109</v>
      </c>
      <c r="J7136" s="2">
        <f t="shared" si="113"/>
        <v>0</v>
      </c>
      <c r="K7136" s="1">
        <v>45036</v>
      </c>
      <c r="L7136" s="1">
        <v>45056</v>
      </c>
    </row>
    <row r="7137" spans="1:12" x14ac:dyDescent="0.25">
      <c r="A7137" t="s">
        <v>15800</v>
      </c>
      <c r="B7137">
        <v>2023</v>
      </c>
      <c r="C7137">
        <v>223</v>
      </c>
      <c r="D7137" t="s">
        <v>14017</v>
      </c>
      <c r="E7137" t="s">
        <v>14018</v>
      </c>
      <c r="F7137" t="s">
        <v>7</v>
      </c>
      <c r="G7137" s="8" t="s">
        <v>604</v>
      </c>
      <c r="H7137" s="2">
        <v>393</v>
      </c>
      <c r="I7137" s="2">
        <v>393</v>
      </c>
      <c r="J7137" s="2">
        <f t="shared" si="113"/>
        <v>0</v>
      </c>
      <c r="K7137" s="1">
        <v>45034</v>
      </c>
      <c r="L7137" s="1">
        <v>45124</v>
      </c>
    </row>
    <row r="7138" spans="1:12" x14ac:dyDescent="0.25">
      <c r="A7138" t="s">
        <v>15665</v>
      </c>
      <c r="B7138">
        <v>2023</v>
      </c>
      <c r="C7138">
        <v>5</v>
      </c>
      <c r="D7138" t="s">
        <v>14019</v>
      </c>
      <c r="E7138" t="s">
        <v>14020</v>
      </c>
      <c r="F7138" t="s">
        <v>7</v>
      </c>
      <c r="G7138" s="8" t="s">
        <v>843</v>
      </c>
      <c r="H7138" s="2">
        <v>540</v>
      </c>
      <c r="I7138" s="2">
        <v>540</v>
      </c>
      <c r="J7138" s="2">
        <f t="shared" si="113"/>
        <v>0</v>
      </c>
      <c r="K7138" s="1">
        <v>45044</v>
      </c>
      <c r="L7138" s="1">
        <v>45044</v>
      </c>
    </row>
    <row r="7139" spans="1:12" x14ac:dyDescent="0.25">
      <c r="A7139" t="s">
        <v>15747</v>
      </c>
      <c r="B7139">
        <v>2023</v>
      </c>
      <c r="C7139">
        <v>184</v>
      </c>
      <c r="D7139" t="s">
        <v>14021</v>
      </c>
      <c r="E7139" t="s">
        <v>631</v>
      </c>
      <c r="F7139" t="s">
        <v>7</v>
      </c>
      <c r="G7139" s="8" t="s">
        <v>604</v>
      </c>
      <c r="H7139" s="2">
        <v>4763</v>
      </c>
      <c r="I7139" s="2">
        <v>4763</v>
      </c>
      <c r="J7139" s="2">
        <f t="shared" si="113"/>
        <v>0</v>
      </c>
      <c r="K7139" s="1">
        <v>45061</v>
      </c>
      <c r="L7139" s="1">
        <v>45090</v>
      </c>
    </row>
    <row r="7140" spans="1:12" x14ac:dyDescent="0.25">
      <c r="A7140" t="s">
        <v>15698</v>
      </c>
      <c r="B7140">
        <v>2023</v>
      </c>
      <c r="C7140">
        <v>234</v>
      </c>
      <c r="D7140" t="s">
        <v>14022</v>
      </c>
      <c r="E7140" t="s">
        <v>14023</v>
      </c>
      <c r="F7140" t="s">
        <v>7</v>
      </c>
      <c r="G7140" s="8" t="s">
        <v>562</v>
      </c>
      <c r="H7140" s="2">
        <v>3163.2</v>
      </c>
      <c r="I7140" s="2">
        <v>0</v>
      </c>
      <c r="J7140" s="2">
        <f t="shared" si="113"/>
        <v>3163.2</v>
      </c>
      <c r="K7140" s="1">
        <v>45076</v>
      </c>
      <c r="L7140" s="1">
        <v>45134</v>
      </c>
    </row>
    <row r="7141" spans="1:12" x14ac:dyDescent="0.25">
      <c r="A7141" t="s">
        <v>15731</v>
      </c>
      <c r="B7141">
        <v>2023</v>
      </c>
      <c r="C7141">
        <v>118</v>
      </c>
      <c r="D7141" t="s">
        <v>14024</v>
      </c>
      <c r="E7141" t="s">
        <v>14025</v>
      </c>
      <c r="F7141" t="s">
        <v>7</v>
      </c>
      <c r="G7141" s="8" t="s">
        <v>744</v>
      </c>
      <c r="H7141" s="2">
        <v>400</v>
      </c>
      <c r="I7141" s="2">
        <v>400</v>
      </c>
      <c r="J7141" s="2">
        <f t="shared" si="113"/>
        <v>0</v>
      </c>
      <c r="K7141" s="1">
        <v>45090</v>
      </c>
      <c r="L7141" s="1">
        <v>45329</v>
      </c>
    </row>
    <row r="7142" spans="1:12" x14ac:dyDescent="0.25">
      <c r="A7142" t="s">
        <v>15882</v>
      </c>
      <c r="B7142">
        <v>2023</v>
      </c>
      <c r="C7142">
        <v>105</v>
      </c>
      <c r="D7142" t="s">
        <v>14026</v>
      </c>
      <c r="E7142" t="s">
        <v>14027</v>
      </c>
      <c r="F7142" t="s">
        <v>7</v>
      </c>
      <c r="G7142" s="8" t="s">
        <v>1457</v>
      </c>
      <c r="H7142" s="2">
        <v>8700</v>
      </c>
      <c r="I7142" s="2">
        <v>8700</v>
      </c>
      <c r="J7142" s="2">
        <f t="shared" si="113"/>
        <v>0</v>
      </c>
      <c r="K7142" s="1">
        <v>45091</v>
      </c>
      <c r="L7142" s="1">
        <v>45091</v>
      </c>
    </row>
    <row r="7143" spans="1:12" x14ac:dyDescent="0.25">
      <c r="A7143" t="s">
        <v>15698</v>
      </c>
      <c r="B7143">
        <v>2023</v>
      </c>
      <c r="C7143">
        <v>304</v>
      </c>
      <c r="D7143" t="s">
        <v>14028</v>
      </c>
      <c r="E7143" t="s">
        <v>14029</v>
      </c>
      <c r="F7143" t="s">
        <v>7</v>
      </c>
      <c r="G7143" s="8" t="s">
        <v>354</v>
      </c>
      <c r="H7143" s="2">
        <v>96</v>
      </c>
      <c r="I7143" s="2">
        <v>96</v>
      </c>
      <c r="J7143" s="2">
        <f t="shared" si="113"/>
        <v>0</v>
      </c>
      <c r="K7143" s="1">
        <v>45098</v>
      </c>
      <c r="L7143" s="1">
        <v>45106</v>
      </c>
    </row>
    <row r="7144" spans="1:12" x14ac:dyDescent="0.25">
      <c r="A7144" t="s">
        <v>15859</v>
      </c>
      <c r="B7144">
        <v>2023</v>
      </c>
      <c r="C7144">
        <v>65</v>
      </c>
      <c r="D7144" t="s">
        <v>14030</v>
      </c>
      <c r="E7144" t="s">
        <v>1712</v>
      </c>
      <c r="F7144" t="s">
        <v>7</v>
      </c>
      <c r="G7144" s="8" t="s">
        <v>9381</v>
      </c>
      <c r="H7144" s="2">
        <v>90</v>
      </c>
      <c r="I7144" s="2">
        <v>90</v>
      </c>
      <c r="J7144" s="2">
        <f t="shared" si="113"/>
        <v>0</v>
      </c>
      <c r="K7144" s="1">
        <v>45105</v>
      </c>
      <c r="L7144" s="1">
        <v>45117</v>
      </c>
    </row>
    <row r="7145" spans="1:12" ht="30" x14ac:dyDescent="0.25">
      <c r="A7145" t="s">
        <v>15648</v>
      </c>
      <c r="B7145">
        <v>2023</v>
      </c>
      <c r="C7145">
        <v>16</v>
      </c>
      <c r="D7145" t="s">
        <v>14031</v>
      </c>
      <c r="E7145" t="s">
        <v>14032</v>
      </c>
      <c r="F7145" t="s">
        <v>7</v>
      </c>
      <c r="G7145" s="8" t="s">
        <v>11951</v>
      </c>
      <c r="H7145" s="2">
        <v>9500</v>
      </c>
      <c r="I7145" s="2">
        <v>9500</v>
      </c>
      <c r="J7145" s="2">
        <f t="shared" si="113"/>
        <v>0</v>
      </c>
      <c r="K7145" s="1">
        <v>45131</v>
      </c>
      <c r="L7145" s="1">
        <v>45271</v>
      </c>
    </row>
    <row r="7146" spans="1:12" x14ac:dyDescent="0.25">
      <c r="A7146" t="s">
        <v>16119</v>
      </c>
      <c r="B7146">
        <v>2023</v>
      </c>
      <c r="C7146">
        <v>22</v>
      </c>
      <c r="D7146" t="s">
        <v>14033</v>
      </c>
      <c r="E7146" t="s">
        <v>14034</v>
      </c>
      <c r="F7146" t="s">
        <v>7</v>
      </c>
      <c r="G7146" s="8" t="s">
        <v>666</v>
      </c>
      <c r="H7146" s="2">
        <v>1148.67</v>
      </c>
      <c r="I7146" s="2">
        <v>1148.67</v>
      </c>
      <c r="J7146" s="2">
        <f t="shared" si="113"/>
        <v>0</v>
      </c>
      <c r="K7146" s="1">
        <v>45127</v>
      </c>
      <c r="L7146" s="1">
        <v>45132</v>
      </c>
    </row>
    <row r="7147" spans="1:12" x14ac:dyDescent="0.25">
      <c r="A7147" t="s">
        <v>15725</v>
      </c>
      <c r="B7147">
        <v>2023</v>
      </c>
      <c r="C7147">
        <v>41</v>
      </c>
      <c r="D7147" t="s">
        <v>14035</v>
      </c>
      <c r="E7147" t="s">
        <v>14036</v>
      </c>
      <c r="F7147" t="s">
        <v>7</v>
      </c>
      <c r="G7147" s="8" t="s">
        <v>11304</v>
      </c>
      <c r="H7147" s="2">
        <v>13945</v>
      </c>
      <c r="I7147" s="2">
        <v>13945</v>
      </c>
      <c r="J7147" s="2">
        <f t="shared" si="113"/>
        <v>0</v>
      </c>
      <c r="K7147" s="1">
        <v>45140</v>
      </c>
      <c r="L7147" s="1">
        <v>45237</v>
      </c>
    </row>
    <row r="7148" spans="1:12" x14ac:dyDescent="0.25">
      <c r="A7148" t="s">
        <v>15753</v>
      </c>
      <c r="B7148">
        <v>2023</v>
      </c>
      <c r="C7148">
        <v>19</v>
      </c>
      <c r="D7148" t="s">
        <v>14037</v>
      </c>
      <c r="E7148" t="s">
        <v>4877</v>
      </c>
      <c r="F7148" t="s">
        <v>7</v>
      </c>
      <c r="G7148" s="8" t="s">
        <v>2303</v>
      </c>
      <c r="H7148" s="2">
        <v>300</v>
      </c>
      <c r="I7148" s="2">
        <v>300</v>
      </c>
      <c r="J7148" s="2">
        <f t="shared" si="113"/>
        <v>0</v>
      </c>
      <c r="K7148" s="1">
        <v>45182</v>
      </c>
      <c r="L7148" s="1">
        <v>45188</v>
      </c>
    </row>
    <row r="7149" spans="1:12" x14ac:dyDescent="0.25">
      <c r="A7149" t="s">
        <v>15747</v>
      </c>
      <c r="B7149">
        <v>2023</v>
      </c>
      <c r="C7149">
        <v>363</v>
      </c>
      <c r="D7149" t="s">
        <v>14038</v>
      </c>
      <c r="E7149" t="s">
        <v>14039</v>
      </c>
      <c r="F7149" t="s">
        <v>7</v>
      </c>
      <c r="G7149" s="8" t="s">
        <v>5152</v>
      </c>
      <c r="H7149" s="2">
        <v>1552</v>
      </c>
      <c r="I7149" s="2">
        <v>1552</v>
      </c>
      <c r="J7149" s="2">
        <f t="shared" si="113"/>
        <v>0</v>
      </c>
      <c r="K7149" s="1">
        <v>45195</v>
      </c>
      <c r="L7149" s="1">
        <v>45210</v>
      </c>
    </row>
    <row r="7150" spans="1:12" x14ac:dyDescent="0.25">
      <c r="A7150" t="s">
        <v>15742</v>
      </c>
      <c r="B7150">
        <v>2023</v>
      </c>
      <c r="C7150">
        <v>271</v>
      </c>
      <c r="D7150" t="s">
        <v>14040</v>
      </c>
      <c r="E7150" t="s">
        <v>14041</v>
      </c>
      <c r="F7150" t="s">
        <v>7</v>
      </c>
      <c r="G7150" s="8" t="s">
        <v>492</v>
      </c>
      <c r="H7150" s="2">
        <v>220</v>
      </c>
      <c r="I7150" s="2">
        <v>110</v>
      </c>
      <c r="J7150" s="2">
        <f t="shared" si="113"/>
        <v>110</v>
      </c>
      <c r="K7150" s="1">
        <v>45194</v>
      </c>
      <c r="L7150" s="1">
        <v>45226</v>
      </c>
    </row>
    <row r="7151" spans="1:12" x14ac:dyDescent="0.25">
      <c r="A7151" t="s">
        <v>15742</v>
      </c>
      <c r="B7151">
        <v>2023</v>
      </c>
      <c r="C7151">
        <v>278</v>
      </c>
      <c r="D7151" t="s">
        <v>14042</v>
      </c>
      <c r="E7151" t="s">
        <v>14043</v>
      </c>
      <c r="F7151" t="s">
        <v>7</v>
      </c>
      <c r="G7151" s="8" t="s">
        <v>1035</v>
      </c>
      <c r="H7151" s="2">
        <v>2477.96</v>
      </c>
      <c r="I7151" s="2">
        <v>2477.96</v>
      </c>
      <c r="J7151" s="2">
        <f t="shared" si="113"/>
        <v>0</v>
      </c>
      <c r="K7151" s="1">
        <v>45197</v>
      </c>
      <c r="L7151" s="1">
        <v>45224</v>
      </c>
    </row>
    <row r="7152" spans="1:12" x14ac:dyDescent="0.25">
      <c r="A7152" t="s">
        <v>16127</v>
      </c>
      <c r="B7152">
        <v>2023</v>
      </c>
      <c r="C7152">
        <v>6</v>
      </c>
      <c r="D7152" t="s">
        <v>14044</v>
      </c>
      <c r="E7152" t="s">
        <v>14045</v>
      </c>
      <c r="F7152" t="s">
        <v>7</v>
      </c>
      <c r="G7152" s="8" t="s">
        <v>2832</v>
      </c>
      <c r="H7152" s="2">
        <f>I7152</f>
        <v>1229.51</v>
      </c>
      <c r="I7152" s="2">
        <v>1229.51</v>
      </c>
      <c r="J7152" s="2">
        <f t="shared" si="113"/>
        <v>0</v>
      </c>
      <c r="K7152" s="1">
        <v>45219</v>
      </c>
      <c r="L7152" s="1">
        <v>45220</v>
      </c>
    </row>
    <row r="7153" spans="1:12" x14ac:dyDescent="0.25">
      <c r="A7153" t="s">
        <v>15877</v>
      </c>
      <c r="B7153">
        <v>2023</v>
      </c>
      <c r="C7153">
        <v>158</v>
      </c>
      <c r="D7153" t="s">
        <v>14046</v>
      </c>
      <c r="E7153" t="s">
        <v>14047</v>
      </c>
      <c r="F7153" t="s">
        <v>7</v>
      </c>
      <c r="G7153" s="8" t="s">
        <v>2944</v>
      </c>
      <c r="H7153" s="2">
        <v>5050</v>
      </c>
      <c r="I7153" s="2">
        <v>4400</v>
      </c>
      <c r="J7153" s="2">
        <f t="shared" si="113"/>
        <v>650</v>
      </c>
      <c r="K7153" s="1">
        <v>45244</v>
      </c>
      <c r="L7153" s="1">
        <v>45322</v>
      </c>
    </row>
    <row r="7154" spans="1:12" x14ac:dyDescent="0.25">
      <c r="A7154" t="s">
        <v>15877</v>
      </c>
      <c r="B7154">
        <v>2023</v>
      </c>
      <c r="C7154">
        <v>161</v>
      </c>
      <c r="D7154" t="s">
        <v>14048</v>
      </c>
      <c r="E7154" t="s">
        <v>14049</v>
      </c>
      <c r="F7154" t="s">
        <v>7</v>
      </c>
      <c r="G7154" s="8" t="s">
        <v>7002</v>
      </c>
      <c r="H7154" s="2">
        <v>380</v>
      </c>
      <c r="I7154" s="2">
        <v>380</v>
      </c>
      <c r="J7154" s="2">
        <f t="shared" si="113"/>
        <v>0</v>
      </c>
      <c r="K7154" s="1">
        <v>45251</v>
      </c>
      <c r="L7154" s="1">
        <v>45313</v>
      </c>
    </row>
    <row r="7155" spans="1:12" ht="30" x14ac:dyDescent="0.25">
      <c r="A7155" t="s">
        <v>15747</v>
      </c>
      <c r="B7155">
        <v>2023</v>
      </c>
      <c r="C7155">
        <v>483</v>
      </c>
      <c r="D7155" t="s">
        <v>14050</v>
      </c>
      <c r="E7155" t="s">
        <v>14051</v>
      </c>
      <c r="F7155" t="s">
        <v>7</v>
      </c>
      <c r="G7155" s="8" t="s">
        <v>1066</v>
      </c>
      <c r="H7155" s="2">
        <v>656.36</v>
      </c>
      <c r="I7155" s="2">
        <v>656.36</v>
      </c>
      <c r="J7155" s="2">
        <f t="shared" si="113"/>
        <v>0</v>
      </c>
      <c r="K7155" s="1">
        <v>45254</v>
      </c>
      <c r="L7155" s="1">
        <v>45357</v>
      </c>
    </row>
    <row r="7156" spans="1:12" x14ac:dyDescent="0.25">
      <c r="A7156" t="s">
        <v>15698</v>
      </c>
      <c r="B7156">
        <v>2023</v>
      </c>
      <c r="C7156">
        <v>699</v>
      </c>
      <c r="D7156" t="s">
        <v>14052</v>
      </c>
      <c r="E7156" t="s">
        <v>14053</v>
      </c>
      <c r="F7156" t="s">
        <v>7</v>
      </c>
      <c r="G7156" s="8" t="s">
        <v>710</v>
      </c>
      <c r="H7156" s="2">
        <v>5132.43</v>
      </c>
      <c r="I7156" s="2">
        <v>4938.83</v>
      </c>
      <c r="J7156" s="2">
        <f t="shared" si="113"/>
        <v>193.60000000000036</v>
      </c>
      <c r="K7156" s="1">
        <v>45258</v>
      </c>
      <c r="L7156" s="1">
        <v>45278</v>
      </c>
    </row>
    <row r="7157" spans="1:12" x14ac:dyDescent="0.25">
      <c r="A7157" t="s">
        <v>15698</v>
      </c>
      <c r="B7157">
        <v>2023</v>
      </c>
      <c r="C7157">
        <v>746</v>
      </c>
      <c r="D7157" t="s">
        <v>14054</v>
      </c>
      <c r="E7157" t="s">
        <v>14055</v>
      </c>
      <c r="F7157" t="s">
        <v>7</v>
      </c>
      <c r="G7157" s="8" t="s">
        <v>23</v>
      </c>
      <c r="H7157" s="2">
        <v>484.67</v>
      </c>
      <c r="I7157" s="2">
        <v>484.67</v>
      </c>
      <c r="J7157" s="2">
        <f t="shared" si="113"/>
        <v>0</v>
      </c>
      <c r="K7157" s="1">
        <v>45274</v>
      </c>
      <c r="L7157" s="1">
        <v>45278</v>
      </c>
    </row>
    <row r="7158" spans="1:12" x14ac:dyDescent="0.25">
      <c r="A7158" t="s">
        <v>15691</v>
      </c>
      <c r="B7158">
        <v>2023</v>
      </c>
      <c r="C7158">
        <v>54</v>
      </c>
      <c r="D7158" t="s">
        <v>14056</v>
      </c>
      <c r="E7158" t="s">
        <v>14057</v>
      </c>
      <c r="F7158" t="s">
        <v>7</v>
      </c>
      <c r="G7158" s="8" t="s">
        <v>2023</v>
      </c>
      <c r="H7158" s="2">
        <v>13995</v>
      </c>
      <c r="I7158" s="2">
        <v>13995</v>
      </c>
      <c r="J7158" s="2">
        <f t="shared" si="113"/>
        <v>0</v>
      </c>
      <c r="K7158" s="1">
        <v>44958</v>
      </c>
      <c r="L7158" s="1">
        <v>45014</v>
      </c>
    </row>
    <row r="7159" spans="1:12" x14ac:dyDescent="0.25">
      <c r="A7159" t="s">
        <v>15742</v>
      </c>
      <c r="B7159">
        <v>2023</v>
      </c>
      <c r="C7159">
        <v>6</v>
      </c>
      <c r="D7159" t="s">
        <v>14058</v>
      </c>
      <c r="E7159" t="s">
        <v>4549</v>
      </c>
      <c r="F7159" t="s">
        <v>7</v>
      </c>
      <c r="G7159" s="8" t="s">
        <v>531</v>
      </c>
      <c r="H7159" s="2">
        <v>827.71</v>
      </c>
      <c r="I7159" s="2">
        <v>827.71</v>
      </c>
      <c r="J7159" s="2">
        <f t="shared" si="113"/>
        <v>0</v>
      </c>
      <c r="K7159" s="1">
        <v>44951</v>
      </c>
      <c r="L7159" s="1">
        <v>45027</v>
      </c>
    </row>
    <row r="7160" spans="1:12" x14ac:dyDescent="0.25">
      <c r="A7160" t="s">
        <v>15691</v>
      </c>
      <c r="B7160">
        <v>2023</v>
      </c>
      <c r="C7160">
        <v>72</v>
      </c>
      <c r="D7160" t="s">
        <v>14059</v>
      </c>
      <c r="E7160" t="s">
        <v>14060</v>
      </c>
      <c r="F7160" t="s">
        <v>7</v>
      </c>
      <c r="G7160" s="8" t="s">
        <v>1415</v>
      </c>
      <c r="H7160" s="2">
        <v>1480</v>
      </c>
      <c r="I7160" s="2">
        <v>1480</v>
      </c>
      <c r="J7160" s="2">
        <f t="shared" si="113"/>
        <v>0</v>
      </c>
      <c r="K7160" s="1">
        <v>44971</v>
      </c>
      <c r="L7160" s="1">
        <v>45098</v>
      </c>
    </row>
    <row r="7161" spans="1:12" x14ac:dyDescent="0.25">
      <c r="A7161" t="s">
        <v>15747</v>
      </c>
      <c r="B7161">
        <v>2023</v>
      </c>
      <c r="C7161">
        <v>32</v>
      </c>
      <c r="D7161" t="s">
        <v>14061</v>
      </c>
      <c r="E7161" t="s">
        <v>14062</v>
      </c>
      <c r="F7161" t="s">
        <v>7</v>
      </c>
      <c r="G7161" s="8" t="s">
        <v>2990</v>
      </c>
      <c r="H7161" s="2">
        <v>3480</v>
      </c>
      <c r="I7161" s="2">
        <v>3480</v>
      </c>
      <c r="J7161" s="2">
        <f t="shared" si="113"/>
        <v>0</v>
      </c>
      <c r="K7161" s="1">
        <v>44966</v>
      </c>
      <c r="L7161" s="1">
        <v>45135</v>
      </c>
    </row>
    <row r="7162" spans="1:12" x14ac:dyDescent="0.25">
      <c r="A7162" t="s">
        <v>16099</v>
      </c>
      <c r="B7162">
        <v>2023</v>
      </c>
      <c r="C7162">
        <v>57</v>
      </c>
      <c r="D7162" t="s">
        <v>14063</v>
      </c>
      <c r="E7162" t="s">
        <v>1053</v>
      </c>
      <c r="F7162" t="s">
        <v>7</v>
      </c>
      <c r="G7162" s="8" t="s">
        <v>632</v>
      </c>
      <c r="H7162" s="2">
        <v>604.24</v>
      </c>
      <c r="I7162" s="2">
        <v>604.24</v>
      </c>
      <c r="J7162" s="2">
        <f t="shared" si="113"/>
        <v>0</v>
      </c>
      <c r="K7162" s="1">
        <v>44970</v>
      </c>
      <c r="L7162" s="1">
        <v>44980</v>
      </c>
    </row>
    <row r="7163" spans="1:12" x14ac:dyDescent="0.25">
      <c r="A7163" t="s">
        <v>15588</v>
      </c>
      <c r="B7163">
        <v>2023</v>
      </c>
      <c r="C7163">
        <v>31</v>
      </c>
      <c r="D7163" t="s">
        <v>14064</v>
      </c>
      <c r="E7163" t="s">
        <v>14065</v>
      </c>
      <c r="F7163" t="s">
        <v>200</v>
      </c>
      <c r="G7163" s="8" t="s">
        <v>716</v>
      </c>
      <c r="H7163" s="2">
        <v>5903.7</v>
      </c>
      <c r="I7163" s="2">
        <v>5903.6918029999997</v>
      </c>
      <c r="J7163" s="2">
        <f t="shared" si="113"/>
        <v>8.1970000001092558E-3</v>
      </c>
      <c r="K7163" s="1">
        <v>44995</v>
      </c>
      <c r="L7163" s="1">
        <v>45069</v>
      </c>
    </row>
    <row r="7164" spans="1:12" x14ac:dyDescent="0.25">
      <c r="A7164" t="s">
        <v>15882</v>
      </c>
      <c r="B7164">
        <v>2023</v>
      </c>
      <c r="C7164">
        <v>32</v>
      </c>
      <c r="D7164" t="s">
        <v>14066</v>
      </c>
      <c r="E7164" t="s">
        <v>13809</v>
      </c>
      <c r="F7164" t="s">
        <v>7</v>
      </c>
      <c r="G7164" s="8" t="s">
        <v>11</v>
      </c>
      <c r="H7164" s="2">
        <v>996.3</v>
      </c>
      <c r="I7164" s="2">
        <v>816.29</v>
      </c>
      <c r="J7164" s="2">
        <f t="shared" si="113"/>
        <v>180.01</v>
      </c>
      <c r="K7164" s="1">
        <v>44986</v>
      </c>
      <c r="L7164" s="1">
        <v>45005</v>
      </c>
    </row>
    <row r="7165" spans="1:12" x14ac:dyDescent="0.25">
      <c r="A7165" t="s">
        <v>15800</v>
      </c>
      <c r="B7165">
        <v>2023</v>
      </c>
      <c r="C7165">
        <v>96</v>
      </c>
      <c r="D7165" t="s">
        <v>14067</v>
      </c>
      <c r="E7165" t="s">
        <v>14068</v>
      </c>
      <c r="F7165" t="s">
        <v>7</v>
      </c>
      <c r="G7165" s="8" t="s">
        <v>1691</v>
      </c>
      <c r="H7165" s="2">
        <v>310</v>
      </c>
      <c r="I7165" s="2">
        <v>310</v>
      </c>
      <c r="J7165" s="2">
        <f t="shared" si="113"/>
        <v>0</v>
      </c>
      <c r="K7165" s="1">
        <v>44992</v>
      </c>
      <c r="L7165" s="1">
        <v>45023</v>
      </c>
    </row>
    <row r="7166" spans="1:12" x14ac:dyDescent="0.25">
      <c r="A7166" t="s">
        <v>15731</v>
      </c>
      <c r="B7166">
        <v>2023</v>
      </c>
      <c r="C7166">
        <v>74</v>
      </c>
      <c r="D7166" t="s">
        <v>14069</v>
      </c>
      <c r="E7166" t="s">
        <v>14070</v>
      </c>
      <c r="F7166" t="s">
        <v>7</v>
      </c>
      <c r="G7166" s="8" t="s">
        <v>9637</v>
      </c>
      <c r="H7166" s="2">
        <v>500</v>
      </c>
      <c r="I7166" s="2">
        <v>350</v>
      </c>
      <c r="J7166" s="2">
        <f t="shared" si="113"/>
        <v>150</v>
      </c>
      <c r="K7166" s="1">
        <v>45029</v>
      </c>
      <c r="L7166" s="1" t="s">
        <v>6</v>
      </c>
    </row>
    <row r="7167" spans="1:12" x14ac:dyDescent="0.25">
      <c r="A7167" t="s">
        <v>15835</v>
      </c>
      <c r="B7167">
        <v>2023</v>
      </c>
      <c r="C7167">
        <v>20</v>
      </c>
      <c r="D7167" t="s">
        <v>14071</v>
      </c>
      <c r="E7167" t="s">
        <v>14072</v>
      </c>
      <c r="F7167" t="s">
        <v>7</v>
      </c>
      <c r="G7167" s="8" t="s">
        <v>10504</v>
      </c>
      <c r="H7167" s="2">
        <v>850</v>
      </c>
      <c r="I7167" s="2">
        <v>850</v>
      </c>
      <c r="J7167" s="2">
        <f t="shared" si="113"/>
        <v>0</v>
      </c>
      <c r="K7167" s="1">
        <v>45061</v>
      </c>
      <c r="L7167" s="1">
        <v>45061</v>
      </c>
    </row>
    <row r="7168" spans="1:12" x14ac:dyDescent="0.25">
      <c r="A7168" t="s">
        <v>16099</v>
      </c>
      <c r="B7168">
        <v>2023</v>
      </c>
      <c r="C7168">
        <v>255</v>
      </c>
      <c r="D7168" t="s">
        <v>14073</v>
      </c>
      <c r="E7168" t="s">
        <v>14074</v>
      </c>
      <c r="F7168" t="s">
        <v>7</v>
      </c>
      <c r="G7168" s="8" t="s">
        <v>894</v>
      </c>
      <c r="H7168" s="2">
        <v>3207.58</v>
      </c>
      <c r="I7168" s="2">
        <v>3207.58</v>
      </c>
      <c r="J7168" s="2">
        <f t="shared" si="113"/>
        <v>0</v>
      </c>
      <c r="K7168" s="1">
        <v>45064</v>
      </c>
      <c r="L7168" s="1">
        <v>45092</v>
      </c>
    </row>
    <row r="7169" spans="1:12" x14ac:dyDescent="0.25">
      <c r="A7169" t="s">
        <v>15752</v>
      </c>
      <c r="B7169">
        <v>2023</v>
      </c>
      <c r="C7169">
        <v>195</v>
      </c>
      <c r="D7169" t="s">
        <v>14075</v>
      </c>
      <c r="E7169" t="s">
        <v>1476</v>
      </c>
      <c r="F7169" t="s">
        <v>200</v>
      </c>
      <c r="G7169" s="8" t="s">
        <v>913</v>
      </c>
      <c r="H7169" s="2">
        <v>6322.49</v>
      </c>
      <c r="I7169" s="2">
        <v>6322.49</v>
      </c>
      <c r="J7169" s="2">
        <f t="shared" si="113"/>
        <v>0</v>
      </c>
      <c r="K7169" s="1">
        <v>45083</v>
      </c>
      <c r="L7169" s="1">
        <v>45118</v>
      </c>
    </row>
    <row r="7170" spans="1:12" x14ac:dyDescent="0.25">
      <c r="A7170" t="s">
        <v>15588</v>
      </c>
      <c r="B7170">
        <v>2023</v>
      </c>
      <c r="C7170">
        <v>125</v>
      </c>
      <c r="D7170" t="s">
        <v>14076</v>
      </c>
      <c r="E7170" t="s">
        <v>14077</v>
      </c>
      <c r="F7170" t="s">
        <v>7</v>
      </c>
      <c r="G7170" s="8" t="s">
        <v>14078</v>
      </c>
      <c r="H7170" s="2">
        <v>254</v>
      </c>
      <c r="I7170" s="2">
        <v>254</v>
      </c>
      <c r="J7170" s="2">
        <f t="shared" si="113"/>
        <v>0</v>
      </c>
      <c r="K7170" s="1">
        <v>45083</v>
      </c>
      <c r="L7170" s="1">
        <v>45191</v>
      </c>
    </row>
    <row r="7171" spans="1:12" x14ac:dyDescent="0.25">
      <c r="A7171" t="s">
        <v>15698</v>
      </c>
      <c r="B7171">
        <v>2023</v>
      </c>
      <c r="C7171">
        <v>261</v>
      </c>
      <c r="D7171" t="s">
        <v>14079</v>
      </c>
      <c r="E7171" t="s">
        <v>14080</v>
      </c>
      <c r="F7171" t="s">
        <v>7</v>
      </c>
      <c r="G7171" s="8" t="s">
        <v>592</v>
      </c>
      <c r="H7171" s="2">
        <v>180</v>
      </c>
      <c r="I7171" s="2">
        <v>180</v>
      </c>
      <c r="J7171" s="2">
        <f t="shared" si="113"/>
        <v>0</v>
      </c>
      <c r="K7171" s="1">
        <v>45086</v>
      </c>
      <c r="L7171" s="1">
        <v>45187</v>
      </c>
    </row>
    <row r="7172" spans="1:12" ht="30" x14ac:dyDescent="0.25">
      <c r="A7172" t="s">
        <v>15800</v>
      </c>
      <c r="B7172">
        <v>2023</v>
      </c>
      <c r="C7172">
        <v>409</v>
      </c>
      <c r="D7172" t="s">
        <v>14081</v>
      </c>
      <c r="E7172" t="s">
        <v>14082</v>
      </c>
      <c r="F7172" t="s">
        <v>1118</v>
      </c>
      <c r="G7172" s="8" t="s">
        <v>495</v>
      </c>
      <c r="H7172" s="2">
        <v>4700.43</v>
      </c>
      <c r="I7172" s="2">
        <v>4700.43</v>
      </c>
      <c r="J7172" s="2">
        <f t="shared" si="113"/>
        <v>0</v>
      </c>
      <c r="K7172" s="1">
        <v>45110</v>
      </c>
      <c r="L7172" s="1">
        <v>45127</v>
      </c>
    </row>
    <row r="7173" spans="1:12" x14ac:dyDescent="0.25">
      <c r="A7173" t="s">
        <v>15839</v>
      </c>
      <c r="B7173">
        <v>2023</v>
      </c>
      <c r="C7173">
        <v>40</v>
      </c>
      <c r="D7173" t="s">
        <v>14083</v>
      </c>
      <c r="E7173" t="s">
        <v>14084</v>
      </c>
      <c r="F7173" t="s">
        <v>7</v>
      </c>
      <c r="G7173" s="8" t="s">
        <v>9148</v>
      </c>
      <c r="H7173" s="2">
        <v>540.91</v>
      </c>
      <c r="I7173" s="2">
        <v>540.91</v>
      </c>
      <c r="J7173" s="2">
        <f t="shared" ref="J7173:J7236" si="114">H7173-I7173</f>
        <v>0</v>
      </c>
      <c r="K7173" s="1">
        <v>45177</v>
      </c>
      <c r="L7173" s="1">
        <v>45182</v>
      </c>
    </row>
    <row r="7174" spans="1:12" x14ac:dyDescent="0.25">
      <c r="A7174" t="s">
        <v>15792</v>
      </c>
      <c r="B7174">
        <v>2023</v>
      </c>
      <c r="C7174">
        <v>84</v>
      </c>
      <c r="D7174" t="s">
        <v>14085</v>
      </c>
      <c r="E7174" t="s">
        <v>959</v>
      </c>
      <c r="F7174" t="s">
        <v>7</v>
      </c>
      <c r="G7174" s="8" t="s">
        <v>327</v>
      </c>
      <c r="H7174" s="2">
        <v>820</v>
      </c>
      <c r="I7174" s="2">
        <v>820</v>
      </c>
      <c r="J7174" s="2">
        <f t="shared" si="114"/>
        <v>0</v>
      </c>
      <c r="K7174" s="1">
        <v>45177</v>
      </c>
      <c r="L7174" s="1">
        <v>45291</v>
      </c>
    </row>
    <row r="7175" spans="1:12" x14ac:dyDescent="0.25">
      <c r="A7175" t="s">
        <v>16099</v>
      </c>
      <c r="B7175">
        <v>2023</v>
      </c>
      <c r="C7175">
        <v>438</v>
      </c>
      <c r="D7175" t="s">
        <v>14086</v>
      </c>
      <c r="E7175" t="s">
        <v>11636</v>
      </c>
      <c r="F7175" t="s">
        <v>7</v>
      </c>
      <c r="G7175" s="8" t="s">
        <v>5822</v>
      </c>
      <c r="H7175" s="2">
        <v>419.95</v>
      </c>
      <c r="I7175" s="2">
        <v>419.95</v>
      </c>
      <c r="J7175" s="2">
        <f t="shared" si="114"/>
        <v>0</v>
      </c>
      <c r="K7175" s="1">
        <v>45182</v>
      </c>
      <c r="L7175" s="1">
        <v>45191</v>
      </c>
    </row>
    <row r="7176" spans="1:12" x14ac:dyDescent="0.25">
      <c r="A7176" t="s">
        <v>15742</v>
      </c>
      <c r="B7176">
        <v>2023</v>
      </c>
      <c r="C7176">
        <v>261</v>
      </c>
      <c r="D7176" t="s">
        <v>14087</v>
      </c>
      <c r="E7176" t="s">
        <v>14088</v>
      </c>
      <c r="F7176" t="s">
        <v>7</v>
      </c>
      <c r="G7176" s="8" t="s">
        <v>1389</v>
      </c>
      <c r="H7176" s="2">
        <v>403.5</v>
      </c>
      <c r="I7176" s="2">
        <v>403.5</v>
      </c>
      <c r="J7176" s="2">
        <f t="shared" si="114"/>
        <v>0</v>
      </c>
      <c r="K7176" s="1">
        <v>45188</v>
      </c>
      <c r="L7176" s="1">
        <v>45267</v>
      </c>
    </row>
    <row r="7177" spans="1:12" ht="30" x14ac:dyDescent="0.25">
      <c r="A7177" t="s">
        <v>15801</v>
      </c>
      <c r="B7177">
        <v>2023</v>
      </c>
      <c r="C7177">
        <v>26</v>
      </c>
      <c r="D7177" t="s">
        <v>14089</v>
      </c>
      <c r="E7177" t="s">
        <v>14090</v>
      </c>
      <c r="F7177" t="s">
        <v>7</v>
      </c>
      <c r="G7177" s="8" t="s">
        <v>14091</v>
      </c>
      <c r="H7177" s="2">
        <v>2093.73</v>
      </c>
      <c r="I7177" s="2">
        <v>2093.73</v>
      </c>
      <c r="J7177" s="2">
        <f t="shared" si="114"/>
        <v>0</v>
      </c>
      <c r="K7177" s="1">
        <v>45205</v>
      </c>
      <c r="L7177" s="1">
        <v>45250</v>
      </c>
    </row>
    <row r="7178" spans="1:12" x14ac:dyDescent="0.25">
      <c r="A7178" t="s">
        <v>15742</v>
      </c>
      <c r="B7178">
        <v>2023</v>
      </c>
      <c r="C7178">
        <v>323</v>
      </c>
      <c r="D7178" t="s">
        <v>14092</v>
      </c>
      <c r="E7178" t="s">
        <v>14093</v>
      </c>
      <c r="F7178" t="s">
        <v>7</v>
      </c>
      <c r="G7178" s="8" t="s">
        <v>2137</v>
      </c>
      <c r="H7178" s="2">
        <v>392</v>
      </c>
      <c r="I7178" s="2">
        <v>392</v>
      </c>
      <c r="J7178" s="2">
        <f t="shared" si="114"/>
        <v>0</v>
      </c>
      <c r="K7178" s="1">
        <v>45243</v>
      </c>
      <c r="L7178" s="1">
        <v>45355</v>
      </c>
    </row>
    <row r="7179" spans="1:12" ht="30" x14ac:dyDescent="0.25">
      <c r="A7179" t="s">
        <v>15698</v>
      </c>
      <c r="B7179">
        <v>2023</v>
      </c>
      <c r="C7179">
        <v>652</v>
      </c>
      <c r="D7179" t="s">
        <v>14094</v>
      </c>
      <c r="E7179" t="s">
        <v>14095</v>
      </c>
      <c r="F7179" t="s">
        <v>7</v>
      </c>
      <c r="G7179" s="8" t="s">
        <v>495</v>
      </c>
      <c r="H7179" s="2">
        <v>2394</v>
      </c>
      <c r="I7179" s="2">
        <v>2394</v>
      </c>
      <c r="J7179" s="2">
        <f t="shared" si="114"/>
        <v>0</v>
      </c>
      <c r="K7179" s="1">
        <v>45245</v>
      </c>
      <c r="L7179" s="1">
        <v>45267</v>
      </c>
    </row>
    <row r="7180" spans="1:12" x14ac:dyDescent="0.25">
      <c r="A7180" t="s">
        <v>15742</v>
      </c>
      <c r="B7180">
        <v>2023</v>
      </c>
      <c r="C7180">
        <v>327</v>
      </c>
      <c r="D7180" t="s">
        <v>14096</v>
      </c>
      <c r="E7180" t="s">
        <v>812</v>
      </c>
      <c r="F7180" t="s">
        <v>7</v>
      </c>
      <c r="G7180" s="8" t="s">
        <v>1297</v>
      </c>
      <c r="H7180" s="2">
        <v>334.35</v>
      </c>
      <c r="I7180" s="2">
        <v>334.35</v>
      </c>
      <c r="J7180" s="2">
        <f t="shared" si="114"/>
        <v>0</v>
      </c>
      <c r="K7180" s="1">
        <v>45244</v>
      </c>
      <c r="L7180" s="1">
        <v>45267</v>
      </c>
    </row>
    <row r="7181" spans="1:12" x14ac:dyDescent="0.25">
      <c r="A7181" t="s">
        <v>15752</v>
      </c>
      <c r="B7181">
        <v>2023</v>
      </c>
      <c r="C7181">
        <v>407</v>
      </c>
      <c r="D7181" t="s">
        <v>14097</v>
      </c>
      <c r="E7181" t="s">
        <v>602</v>
      </c>
      <c r="F7181" t="s">
        <v>7</v>
      </c>
      <c r="G7181" s="8" t="s">
        <v>1063</v>
      </c>
      <c r="H7181" s="2">
        <v>1149</v>
      </c>
      <c r="I7181" s="2">
        <v>1149</v>
      </c>
      <c r="J7181" s="2">
        <f t="shared" si="114"/>
        <v>0</v>
      </c>
      <c r="K7181" s="1">
        <v>45261</v>
      </c>
      <c r="L7181" s="1">
        <v>45282</v>
      </c>
    </row>
    <row r="7182" spans="1:12" ht="30" x14ac:dyDescent="0.25">
      <c r="A7182" t="s">
        <v>15799</v>
      </c>
      <c r="B7182">
        <v>2023</v>
      </c>
      <c r="C7182">
        <v>142</v>
      </c>
      <c r="D7182" t="s">
        <v>14098</v>
      </c>
      <c r="E7182" t="s">
        <v>14099</v>
      </c>
      <c r="F7182" t="s">
        <v>7</v>
      </c>
      <c r="G7182" s="8" t="s">
        <v>14100</v>
      </c>
      <c r="H7182" s="2">
        <v>568.54</v>
      </c>
      <c r="I7182" s="2">
        <v>568.54</v>
      </c>
      <c r="J7182" s="2">
        <f t="shared" si="114"/>
        <v>0</v>
      </c>
      <c r="K7182" s="1">
        <v>45272</v>
      </c>
      <c r="L7182" s="1">
        <v>45362</v>
      </c>
    </row>
    <row r="7183" spans="1:12" x14ac:dyDescent="0.25">
      <c r="A7183" t="s">
        <v>15731</v>
      </c>
      <c r="B7183">
        <v>2023</v>
      </c>
      <c r="C7183">
        <v>252</v>
      </c>
      <c r="D7183" t="s">
        <v>14101</v>
      </c>
      <c r="E7183" t="s">
        <v>1730</v>
      </c>
      <c r="F7183" t="s">
        <v>7</v>
      </c>
      <c r="G7183" s="8" t="s">
        <v>531</v>
      </c>
      <c r="H7183" s="2">
        <v>801.29</v>
      </c>
      <c r="I7183" s="2">
        <v>801.29</v>
      </c>
      <c r="J7183" s="2">
        <f t="shared" si="114"/>
        <v>0</v>
      </c>
      <c r="K7183" s="1">
        <v>45273</v>
      </c>
      <c r="L7183" s="1">
        <v>45307</v>
      </c>
    </row>
    <row r="7184" spans="1:12" x14ac:dyDescent="0.25">
      <c r="A7184" t="s">
        <v>16077</v>
      </c>
      <c r="B7184">
        <v>2023</v>
      </c>
      <c r="C7184">
        <v>1</v>
      </c>
      <c r="D7184" t="s">
        <v>14102</v>
      </c>
      <c r="E7184" t="s">
        <v>14103</v>
      </c>
      <c r="F7184" t="s">
        <v>7</v>
      </c>
      <c r="G7184" s="8" t="s">
        <v>1184</v>
      </c>
      <c r="H7184" s="2">
        <v>480</v>
      </c>
      <c r="I7184" s="2">
        <v>480</v>
      </c>
      <c r="J7184" s="2">
        <f t="shared" si="114"/>
        <v>0</v>
      </c>
      <c r="K7184" s="1">
        <v>44938</v>
      </c>
      <c r="L7184" s="1">
        <v>44949</v>
      </c>
    </row>
    <row r="7185" spans="1:12" x14ac:dyDescent="0.25">
      <c r="A7185" t="s">
        <v>15691</v>
      </c>
      <c r="B7185">
        <v>2023</v>
      </c>
      <c r="C7185">
        <v>14</v>
      </c>
      <c r="D7185" t="s">
        <v>14104</v>
      </c>
      <c r="E7185" t="s">
        <v>14105</v>
      </c>
      <c r="F7185" t="s">
        <v>7</v>
      </c>
      <c r="G7185" s="8" t="s">
        <v>282</v>
      </c>
      <c r="H7185" s="2">
        <v>220</v>
      </c>
      <c r="I7185" s="2">
        <v>220</v>
      </c>
      <c r="J7185" s="2">
        <f t="shared" si="114"/>
        <v>0</v>
      </c>
      <c r="K7185" s="1">
        <v>44943</v>
      </c>
      <c r="L7185" s="1">
        <v>44994</v>
      </c>
    </row>
    <row r="7186" spans="1:12" x14ac:dyDescent="0.25">
      <c r="A7186" t="s">
        <v>15800</v>
      </c>
      <c r="B7186">
        <v>2023</v>
      </c>
      <c r="C7186">
        <v>29</v>
      </c>
      <c r="D7186" t="s">
        <v>14106</v>
      </c>
      <c r="E7186" t="s">
        <v>14107</v>
      </c>
      <c r="F7186" t="s">
        <v>7</v>
      </c>
      <c r="G7186" s="8" t="s">
        <v>727</v>
      </c>
      <c r="H7186" s="2">
        <v>3121</v>
      </c>
      <c r="I7186" s="2">
        <v>3121</v>
      </c>
      <c r="J7186" s="2">
        <f t="shared" si="114"/>
        <v>0</v>
      </c>
      <c r="K7186" s="1">
        <v>44964</v>
      </c>
      <c r="L7186" s="1">
        <v>44988</v>
      </c>
    </row>
    <row r="7187" spans="1:12" x14ac:dyDescent="0.25">
      <c r="A7187" t="s">
        <v>15882</v>
      </c>
      <c r="B7187">
        <v>2023</v>
      </c>
      <c r="C7187">
        <v>18</v>
      </c>
      <c r="D7187" t="s">
        <v>14108</v>
      </c>
      <c r="E7187" t="s">
        <v>14109</v>
      </c>
      <c r="F7187" t="s">
        <v>7</v>
      </c>
      <c r="G7187" s="8" t="s">
        <v>11</v>
      </c>
      <c r="H7187" s="2">
        <v>2024</v>
      </c>
      <c r="I7187" s="2">
        <v>2024</v>
      </c>
      <c r="J7187" s="2">
        <f t="shared" si="114"/>
        <v>0</v>
      </c>
      <c r="K7187" s="1">
        <v>44964</v>
      </c>
      <c r="L7187" s="1">
        <v>44979</v>
      </c>
    </row>
    <row r="7188" spans="1:12" x14ac:dyDescent="0.25">
      <c r="A7188" t="s">
        <v>15800</v>
      </c>
      <c r="B7188">
        <v>2023</v>
      </c>
      <c r="C7188">
        <v>66</v>
      </c>
      <c r="D7188" t="s">
        <v>14110</v>
      </c>
      <c r="E7188" t="s">
        <v>14111</v>
      </c>
      <c r="F7188" t="s">
        <v>7</v>
      </c>
      <c r="G7188" s="8" t="s">
        <v>1181</v>
      </c>
      <c r="H7188" s="2">
        <v>999</v>
      </c>
      <c r="I7188" s="2">
        <v>999</v>
      </c>
      <c r="J7188" s="2">
        <f t="shared" si="114"/>
        <v>0</v>
      </c>
      <c r="K7188" s="1">
        <v>44978</v>
      </c>
      <c r="L7188" s="1">
        <v>44986</v>
      </c>
    </row>
    <row r="7189" spans="1:12" x14ac:dyDescent="0.25">
      <c r="A7189" t="s">
        <v>15771</v>
      </c>
      <c r="B7189">
        <v>2023</v>
      </c>
      <c r="C7189">
        <v>52</v>
      </c>
      <c r="D7189" t="s">
        <v>14112</v>
      </c>
      <c r="E7189" t="s">
        <v>14113</v>
      </c>
      <c r="F7189" t="s">
        <v>7</v>
      </c>
      <c r="G7189" s="8" t="s">
        <v>1307</v>
      </c>
      <c r="H7189" s="2">
        <v>79</v>
      </c>
      <c r="I7189" s="2">
        <v>79</v>
      </c>
      <c r="J7189" s="2">
        <f t="shared" si="114"/>
        <v>0</v>
      </c>
      <c r="K7189" s="1">
        <v>44991</v>
      </c>
      <c r="L7189" s="1">
        <v>45002</v>
      </c>
    </row>
    <row r="7190" spans="1:12" x14ac:dyDescent="0.25">
      <c r="A7190" t="s">
        <v>15752</v>
      </c>
      <c r="B7190">
        <v>2023</v>
      </c>
      <c r="C7190">
        <v>54</v>
      </c>
      <c r="D7190" t="s">
        <v>14114</v>
      </c>
      <c r="E7190" t="s">
        <v>1542</v>
      </c>
      <c r="F7190" t="s">
        <v>7</v>
      </c>
      <c r="G7190" s="8" t="s">
        <v>1885</v>
      </c>
      <c r="H7190" s="2">
        <v>673.32</v>
      </c>
      <c r="I7190" s="2">
        <v>673.32</v>
      </c>
      <c r="J7190" s="2">
        <f t="shared" si="114"/>
        <v>0</v>
      </c>
      <c r="K7190" s="1">
        <v>44988</v>
      </c>
      <c r="L7190" s="1">
        <v>45006</v>
      </c>
    </row>
    <row r="7191" spans="1:12" ht="30" x14ac:dyDescent="0.25">
      <c r="A7191" t="s">
        <v>15698</v>
      </c>
      <c r="B7191">
        <v>2023</v>
      </c>
      <c r="C7191">
        <v>78</v>
      </c>
      <c r="D7191" t="s">
        <v>14115</v>
      </c>
      <c r="E7191" t="s">
        <v>14116</v>
      </c>
      <c r="F7191" t="s">
        <v>285</v>
      </c>
      <c r="G7191" s="8" t="s">
        <v>495</v>
      </c>
      <c r="H7191" s="2">
        <v>20.91</v>
      </c>
      <c r="I7191" s="2">
        <v>20.91</v>
      </c>
      <c r="J7191" s="2">
        <f t="shared" si="114"/>
        <v>0</v>
      </c>
      <c r="K7191" s="1">
        <v>45019</v>
      </c>
      <c r="L7191" s="1">
        <v>45021</v>
      </c>
    </row>
    <row r="7192" spans="1:12" x14ac:dyDescent="0.25">
      <c r="A7192" t="s">
        <v>15813</v>
      </c>
      <c r="B7192">
        <v>2023</v>
      </c>
      <c r="C7192">
        <v>23</v>
      </c>
      <c r="D7192" t="s">
        <v>14117</v>
      </c>
      <c r="E7192" t="s">
        <v>14118</v>
      </c>
      <c r="F7192" t="s">
        <v>7</v>
      </c>
      <c r="G7192" s="8" t="s">
        <v>1956</v>
      </c>
      <c r="H7192" s="2">
        <v>6895.36</v>
      </c>
      <c r="I7192" s="2">
        <v>6895.36</v>
      </c>
      <c r="J7192" s="2">
        <f t="shared" si="114"/>
        <v>0</v>
      </c>
      <c r="K7192" s="1">
        <v>45035</v>
      </c>
      <c r="L7192" s="1">
        <v>45307</v>
      </c>
    </row>
    <row r="7193" spans="1:12" x14ac:dyDescent="0.25">
      <c r="A7193" t="s">
        <v>15698</v>
      </c>
      <c r="B7193">
        <v>2023</v>
      </c>
      <c r="C7193">
        <v>130</v>
      </c>
      <c r="D7193" t="s">
        <v>14119</v>
      </c>
      <c r="E7193" t="s">
        <v>14120</v>
      </c>
      <c r="F7193" t="s">
        <v>7</v>
      </c>
      <c r="G7193" s="8" t="s">
        <v>14121</v>
      </c>
      <c r="H7193" s="2">
        <v>3829.63</v>
      </c>
      <c r="I7193" s="2">
        <v>3829.63</v>
      </c>
      <c r="J7193" s="2">
        <f t="shared" si="114"/>
        <v>0</v>
      </c>
      <c r="K7193" s="1">
        <v>45036</v>
      </c>
      <c r="L7193" s="1">
        <v>45072</v>
      </c>
    </row>
    <row r="7194" spans="1:12" x14ac:dyDescent="0.25">
      <c r="A7194" t="s">
        <v>15752</v>
      </c>
      <c r="B7194">
        <v>2023</v>
      </c>
      <c r="C7194">
        <v>157</v>
      </c>
      <c r="D7194" t="s">
        <v>14122</v>
      </c>
      <c r="E7194" t="s">
        <v>1166</v>
      </c>
      <c r="F7194" t="s">
        <v>200</v>
      </c>
      <c r="G7194" s="8" t="s">
        <v>6477</v>
      </c>
      <c r="H7194" s="2">
        <v>2775.9</v>
      </c>
      <c r="I7194" s="2">
        <v>2775.9</v>
      </c>
      <c r="J7194" s="2">
        <f t="shared" si="114"/>
        <v>0</v>
      </c>
      <c r="K7194" s="1">
        <v>45055</v>
      </c>
      <c r="L7194" s="1">
        <v>45244</v>
      </c>
    </row>
    <row r="7195" spans="1:12" x14ac:dyDescent="0.25">
      <c r="A7195" t="s">
        <v>15800</v>
      </c>
      <c r="B7195">
        <v>2023</v>
      </c>
      <c r="C7195">
        <v>305</v>
      </c>
      <c r="D7195" t="s">
        <v>14123</v>
      </c>
      <c r="E7195" t="s">
        <v>14124</v>
      </c>
      <c r="F7195" t="s">
        <v>7</v>
      </c>
      <c r="G7195" s="8" t="s">
        <v>11841</v>
      </c>
      <c r="H7195" s="2">
        <v>272.73</v>
      </c>
      <c r="I7195" s="2">
        <v>272.73</v>
      </c>
      <c r="J7195" s="2">
        <f t="shared" si="114"/>
        <v>0</v>
      </c>
      <c r="K7195" s="1">
        <v>45065</v>
      </c>
      <c r="L7195" s="1">
        <v>45112</v>
      </c>
    </row>
    <row r="7196" spans="1:12" x14ac:dyDescent="0.25">
      <c r="A7196" t="s">
        <v>15800</v>
      </c>
      <c r="B7196">
        <v>2023</v>
      </c>
      <c r="C7196">
        <v>309</v>
      </c>
      <c r="D7196" t="s">
        <v>14125</v>
      </c>
      <c r="E7196" t="s">
        <v>14126</v>
      </c>
      <c r="F7196" t="s">
        <v>7</v>
      </c>
      <c r="G7196" s="8" t="s">
        <v>14127</v>
      </c>
      <c r="H7196" s="2">
        <v>838.25</v>
      </c>
      <c r="I7196" s="2">
        <v>838.25</v>
      </c>
      <c r="J7196" s="2">
        <f t="shared" si="114"/>
        <v>0</v>
      </c>
      <c r="K7196" s="1">
        <v>45069</v>
      </c>
      <c r="L7196" s="1">
        <v>45120</v>
      </c>
    </row>
    <row r="7197" spans="1:12" x14ac:dyDescent="0.25">
      <c r="A7197" t="s">
        <v>15691</v>
      </c>
      <c r="B7197">
        <v>2023</v>
      </c>
      <c r="C7197">
        <v>215</v>
      </c>
      <c r="D7197" t="s">
        <v>14128</v>
      </c>
      <c r="E7197" t="s">
        <v>14129</v>
      </c>
      <c r="F7197" t="s">
        <v>7</v>
      </c>
      <c r="G7197" s="8" t="s">
        <v>7142</v>
      </c>
      <c r="H7197" s="2">
        <v>12406.5</v>
      </c>
      <c r="I7197" s="2">
        <v>12406.5</v>
      </c>
      <c r="J7197" s="2">
        <f t="shared" si="114"/>
        <v>0</v>
      </c>
      <c r="K7197" s="1">
        <v>45089</v>
      </c>
      <c r="L7197" s="1">
        <v>45113</v>
      </c>
    </row>
    <row r="7198" spans="1:12" ht="30" x14ac:dyDescent="0.25">
      <c r="A7198" t="s">
        <v>15882</v>
      </c>
      <c r="B7198">
        <v>2023</v>
      </c>
      <c r="C7198">
        <v>117</v>
      </c>
      <c r="D7198" t="s">
        <v>14130</v>
      </c>
      <c r="E7198" t="s">
        <v>14131</v>
      </c>
      <c r="F7198" t="s">
        <v>7</v>
      </c>
      <c r="G7198" s="8" t="s">
        <v>14132</v>
      </c>
      <c r="H7198" s="2">
        <v>1455</v>
      </c>
      <c r="I7198" s="2">
        <v>1455</v>
      </c>
      <c r="J7198" s="2">
        <f t="shared" si="114"/>
        <v>0</v>
      </c>
      <c r="K7198" s="1">
        <v>45117</v>
      </c>
      <c r="L7198" s="1">
        <v>45138</v>
      </c>
    </row>
    <row r="7199" spans="1:12" x14ac:dyDescent="0.25">
      <c r="A7199" t="s">
        <v>15800</v>
      </c>
      <c r="B7199">
        <v>2023</v>
      </c>
      <c r="C7199">
        <v>367</v>
      </c>
      <c r="D7199" t="s">
        <v>14133</v>
      </c>
      <c r="E7199" t="s">
        <v>14134</v>
      </c>
      <c r="F7199" t="s">
        <v>7</v>
      </c>
      <c r="G7199" s="8" t="s">
        <v>2584</v>
      </c>
      <c r="H7199" s="2">
        <v>2140</v>
      </c>
      <c r="I7199" s="2">
        <v>2140</v>
      </c>
      <c r="J7199" s="2">
        <f t="shared" si="114"/>
        <v>0</v>
      </c>
      <c r="K7199" s="1">
        <v>45090</v>
      </c>
      <c r="L7199" s="1">
        <v>45133</v>
      </c>
    </row>
    <row r="7200" spans="1:12" x14ac:dyDescent="0.25">
      <c r="A7200" t="s">
        <v>15698</v>
      </c>
      <c r="B7200">
        <v>2023</v>
      </c>
      <c r="C7200">
        <v>297</v>
      </c>
      <c r="D7200" t="s">
        <v>14135</v>
      </c>
      <c r="E7200" t="s">
        <v>14136</v>
      </c>
      <c r="F7200" t="s">
        <v>7</v>
      </c>
      <c r="G7200" s="8" t="s">
        <v>643</v>
      </c>
      <c r="H7200" s="2">
        <v>2965.4</v>
      </c>
      <c r="I7200" s="2">
        <v>2965.4</v>
      </c>
      <c r="J7200" s="2">
        <f t="shared" si="114"/>
        <v>0</v>
      </c>
      <c r="K7200" s="1">
        <v>45097</v>
      </c>
      <c r="L7200" s="1">
        <v>45112</v>
      </c>
    </row>
    <row r="7201" spans="1:12" x14ac:dyDescent="0.25">
      <c r="A7201" t="s">
        <v>15724</v>
      </c>
      <c r="B7201">
        <v>2023</v>
      </c>
      <c r="C7201">
        <v>6</v>
      </c>
      <c r="D7201" t="s">
        <v>14137</v>
      </c>
      <c r="E7201" t="s">
        <v>14138</v>
      </c>
      <c r="F7201" t="s">
        <v>7</v>
      </c>
      <c r="G7201" s="8" t="s">
        <v>14139</v>
      </c>
      <c r="H7201" s="2">
        <v>1740</v>
      </c>
      <c r="I7201" s="2">
        <v>1740</v>
      </c>
      <c r="J7201" s="2">
        <f t="shared" si="114"/>
        <v>0</v>
      </c>
      <c r="K7201" s="1">
        <v>45107</v>
      </c>
      <c r="L7201" s="1">
        <v>45120</v>
      </c>
    </row>
    <row r="7202" spans="1:12" x14ac:dyDescent="0.25">
      <c r="A7202" t="s">
        <v>15914</v>
      </c>
      <c r="B7202">
        <v>2023</v>
      </c>
      <c r="C7202">
        <v>100</v>
      </c>
      <c r="D7202" t="s">
        <v>14140</v>
      </c>
      <c r="E7202" t="s">
        <v>14141</v>
      </c>
      <c r="F7202" t="s">
        <v>7</v>
      </c>
      <c r="G7202" s="8" t="s">
        <v>11</v>
      </c>
      <c r="H7202" s="2">
        <v>1450</v>
      </c>
      <c r="I7202" s="2">
        <v>1450</v>
      </c>
      <c r="J7202" s="2">
        <f t="shared" si="114"/>
        <v>0</v>
      </c>
      <c r="K7202" s="1">
        <v>45107</v>
      </c>
      <c r="L7202" s="1">
        <v>45134</v>
      </c>
    </row>
    <row r="7203" spans="1:12" x14ac:dyDescent="0.25">
      <c r="A7203" t="s">
        <v>15771</v>
      </c>
      <c r="B7203">
        <v>2023</v>
      </c>
      <c r="C7203">
        <v>156</v>
      </c>
      <c r="D7203" t="s">
        <v>14142</v>
      </c>
      <c r="E7203" t="s">
        <v>14143</v>
      </c>
      <c r="F7203" t="s">
        <v>7</v>
      </c>
      <c r="G7203" s="8" t="s">
        <v>864</v>
      </c>
      <c r="H7203" s="2">
        <v>1954.58</v>
      </c>
      <c r="I7203" s="2">
        <v>1954.58</v>
      </c>
      <c r="J7203" s="2">
        <f t="shared" si="114"/>
        <v>0</v>
      </c>
      <c r="K7203" s="1">
        <v>45126</v>
      </c>
      <c r="L7203" s="1">
        <v>45169</v>
      </c>
    </row>
    <row r="7204" spans="1:12" x14ac:dyDescent="0.25">
      <c r="A7204" t="s">
        <v>15691</v>
      </c>
      <c r="B7204">
        <v>2023</v>
      </c>
      <c r="C7204">
        <v>265</v>
      </c>
      <c r="D7204" t="s">
        <v>14144</v>
      </c>
      <c r="E7204" t="s">
        <v>14145</v>
      </c>
      <c r="F7204" t="s">
        <v>7</v>
      </c>
      <c r="G7204" s="8" t="s">
        <v>25</v>
      </c>
      <c r="H7204" s="2">
        <v>1800</v>
      </c>
      <c r="I7204" s="2">
        <v>1800</v>
      </c>
      <c r="J7204" s="2">
        <f t="shared" si="114"/>
        <v>0</v>
      </c>
      <c r="K7204" s="1">
        <v>45125</v>
      </c>
      <c r="L7204" s="1">
        <v>45132</v>
      </c>
    </row>
    <row r="7205" spans="1:12" x14ac:dyDescent="0.25">
      <c r="A7205" t="s">
        <v>15742</v>
      </c>
      <c r="B7205">
        <v>2023</v>
      </c>
      <c r="C7205">
        <v>221</v>
      </c>
      <c r="D7205" t="s">
        <v>14146</v>
      </c>
      <c r="E7205" t="s">
        <v>5341</v>
      </c>
      <c r="F7205" t="s">
        <v>7</v>
      </c>
      <c r="G7205" s="8" t="s">
        <v>2718</v>
      </c>
      <c r="H7205" s="2">
        <v>1320</v>
      </c>
      <c r="I7205" s="2">
        <v>1320</v>
      </c>
      <c r="J7205" s="2">
        <f t="shared" si="114"/>
        <v>0</v>
      </c>
      <c r="K7205" s="1">
        <v>45134</v>
      </c>
      <c r="L7205" s="1">
        <v>45205</v>
      </c>
    </row>
    <row r="7206" spans="1:12" x14ac:dyDescent="0.25">
      <c r="A7206" t="s">
        <v>15800</v>
      </c>
      <c r="B7206">
        <v>2023</v>
      </c>
      <c r="C7206">
        <v>577</v>
      </c>
      <c r="D7206" t="s">
        <v>14147</v>
      </c>
      <c r="E7206" t="s">
        <v>14148</v>
      </c>
      <c r="F7206" t="s">
        <v>1118</v>
      </c>
      <c r="G7206" s="8" t="s">
        <v>14149</v>
      </c>
      <c r="H7206" s="2">
        <v>706</v>
      </c>
      <c r="I7206" s="2">
        <v>706</v>
      </c>
      <c r="J7206" s="2">
        <f t="shared" si="114"/>
        <v>0</v>
      </c>
      <c r="K7206" s="1">
        <v>45188</v>
      </c>
      <c r="L7206" s="1">
        <v>45243</v>
      </c>
    </row>
    <row r="7207" spans="1:12" x14ac:dyDescent="0.25">
      <c r="A7207" t="s">
        <v>15882</v>
      </c>
      <c r="B7207">
        <v>2023</v>
      </c>
      <c r="C7207">
        <v>134</v>
      </c>
      <c r="D7207" t="s">
        <v>14150</v>
      </c>
      <c r="E7207" t="s">
        <v>14151</v>
      </c>
      <c r="F7207" t="s">
        <v>7</v>
      </c>
      <c r="G7207" s="8" t="s">
        <v>1307</v>
      </c>
      <c r="H7207" s="2">
        <v>990</v>
      </c>
      <c r="I7207" s="2">
        <v>990</v>
      </c>
      <c r="J7207" s="2">
        <f t="shared" si="114"/>
        <v>0</v>
      </c>
      <c r="K7207" s="1">
        <v>45177</v>
      </c>
      <c r="L7207" s="1">
        <v>45226</v>
      </c>
    </row>
    <row r="7208" spans="1:12" x14ac:dyDescent="0.25">
      <c r="A7208" t="s">
        <v>15882</v>
      </c>
      <c r="B7208">
        <v>2023</v>
      </c>
      <c r="C7208">
        <v>144</v>
      </c>
      <c r="D7208" t="s">
        <v>14152</v>
      </c>
      <c r="E7208" t="s">
        <v>14153</v>
      </c>
      <c r="F7208" t="s">
        <v>7</v>
      </c>
      <c r="G7208" s="8" t="s">
        <v>489</v>
      </c>
      <c r="H7208" s="2">
        <v>769</v>
      </c>
      <c r="I7208" s="2">
        <v>769</v>
      </c>
      <c r="J7208" s="2">
        <f t="shared" si="114"/>
        <v>0</v>
      </c>
      <c r="K7208" s="1">
        <v>45196</v>
      </c>
      <c r="L7208" s="1">
        <v>45214</v>
      </c>
    </row>
    <row r="7209" spans="1:12" x14ac:dyDescent="0.25">
      <c r="A7209" t="s">
        <v>16099</v>
      </c>
      <c r="B7209">
        <v>2023</v>
      </c>
      <c r="C7209">
        <v>477</v>
      </c>
      <c r="D7209" t="s">
        <v>14154</v>
      </c>
      <c r="E7209" t="s">
        <v>14155</v>
      </c>
      <c r="F7209" t="s">
        <v>7</v>
      </c>
      <c r="G7209" s="8" t="s">
        <v>2149</v>
      </c>
      <c r="H7209" s="2">
        <v>1602</v>
      </c>
      <c r="I7209" s="2">
        <v>1602</v>
      </c>
      <c r="J7209" s="2">
        <f t="shared" si="114"/>
        <v>0</v>
      </c>
      <c r="K7209" s="1">
        <v>45201</v>
      </c>
      <c r="L7209" s="1">
        <v>45226</v>
      </c>
    </row>
    <row r="7210" spans="1:12" x14ac:dyDescent="0.25">
      <c r="A7210" t="s">
        <v>15835</v>
      </c>
      <c r="B7210">
        <v>2023</v>
      </c>
      <c r="C7210">
        <v>63</v>
      </c>
      <c r="D7210" t="s">
        <v>14156</v>
      </c>
      <c r="E7210" t="s">
        <v>14157</v>
      </c>
      <c r="F7210" t="s">
        <v>7</v>
      </c>
      <c r="G7210" s="8" t="s">
        <v>10504</v>
      </c>
      <c r="H7210" s="2">
        <v>6210</v>
      </c>
      <c r="I7210" s="2">
        <v>6210</v>
      </c>
      <c r="J7210" s="2">
        <f t="shared" si="114"/>
        <v>0</v>
      </c>
      <c r="K7210" s="1">
        <v>45229</v>
      </c>
      <c r="L7210" s="1">
        <v>45229</v>
      </c>
    </row>
    <row r="7211" spans="1:12" ht="30" x14ac:dyDescent="0.25">
      <c r="A7211" t="s">
        <v>15752</v>
      </c>
      <c r="B7211">
        <v>2023</v>
      </c>
      <c r="C7211">
        <v>361</v>
      </c>
      <c r="D7211" t="s">
        <v>14158</v>
      </c>
      <c r="E7211" t="s">
        <v>14159</v>
      </c>
      <c r="F7211" t="s">
        <v>7</v>
      </c>
      <c r="G7211" s="8" t="s">
        <v>7098</v>
      </c>
      <c r="H7211" s="2">
        <v>10290</v>
      </c>
      <c r="I7211" s="2">
        <v>10290</v>
      </c>
      <c r="J7211" s="2">
        <f t="shared" si="114"/>
        <v>0</v>
      </c>
      <c r="K7211" s="1">
        <v>45226</v>
      </c>
      <c r="L7211" s="1">
        <v>45279</v>
      </c>
    </row>
    <row r="7212" spans="1:12" x14ac:dyDescent="0.25">
      <c r="A7212" t="s">
        <v>15800</v>
      </c>
      <c r="B7212">
        <v>2023</v>
      </c>
      <c r="C7212">
        <v>660</v>
      </c>
      <c r="D7212" t="s">
        <v>14160</v>
      </c>
      <c r="E7212" t="s">
        <v>14161</v>
      </c>
      <c r="F7212" t="s">
        <v>7</v>
      </c>
      <c r="G7212" s="8" t="s">
        <v>4229</v>
      </c>
      <c r="H7212" s="2">
        <v>420</v>
      </c>
      <c r="I7212" s="2">
        <v>420</v>
      </c>
      <c r="J7212" s="2">
        <f t="shared" si="114"/>
        <v>0</v>
      </c>
      <c r="K7212" s="1">
        <v>45217</v>
      </c>
      <c r="L7212" s="1">
        <v>45236</v>
      </c>
    </row>
    <row r="7213" spans="1:12" x14ac:dyDescent="0.25">
      <c r="A7213" t="s">
        <v>15742</v>
      </c>
      <c r="B7213">
        <v>2023</v>
      </c>
      <c r="C7213">
        <v>337</v>
      </c>
      <c r="D7213" t="s">
        <v>14162</v>
      </c>
      <c r="E7213" t="s">
        <v>14163</v>
      </c>
      <c r="F7213" t="s">
        <v>7</v>
      </c>
      <c r="G7213" s="8" t="s">
        <v>492</v>
      </c>
      <c r="H7213" s="2">
        <v>3007</v>
      </c>
      <c r="I7213" s="2">
        <v>3007</v>
      </c>
      <c r="J7213" s="2">
        <f t="shared" si="114"/>
        <v>0</v>
      </c>
      <c r="K7213" s="1">
        <v>45254</v>
      </c>
      <c r="L7213" s="1">
        <v>45346</v>
      </c>
    </row>
    <row r="7214" spans="1:12" x14ac:dyDescent="0.25">
      <c r="A7214" t="s">
        <v>15859</v>
      </c>
      <c r="B7214">
        <v>2023</v>
      </c>
      <c r="C7214">
        <v>116</v>
      </c>
      <c r="D7214" t="s">
        <v>14164</v>
      </c>
      <c r="E7214" t="s">
        <v>1883</v>
      </c>
      <c r="F7214" t="s">
        <v>7</v>
      </c>
      <c r="G7214" s="8" t="s">
        <v>864</v>
      </c>
      <c r="H7214" s="2">
        <v>163.63999999999999</v>
      </c>
      <c r="I7214" s="2">
        <v>163.63999999999999</v>
      </c>
      <c r="J7214" s="2">
        <f t="shared" si="114"/>
        <v>0</v>
      </c>
      <c r="K7214" s="1">
        <v>45259</v>
      </c>
      <c r="L7214" s="1">
        <v>45273</v>
      </c>
    </row>
    <row r="7215" spans="1:12" x14ac:dyDescent="0.25">
      <c r="A7215" t="s">
        <v>16099</v>
      </c>
      <c r="B7215">
        <v>2023</v>
      </c>
      <c r="C7215">
        <v>647</v>
      </c>
      <c r="D7215" t="s">
        <v>14165</v>
      </c>
      <c r="E7215" t="s">
        <v>893</v>
      </c>
      <c r="F7215" t="s">
        <v>7</v>
      </c>
      <c r="G7215" s="8" t="s">
        <v>5822</v>
      </c>
      <c r="H7215" s="2">
        <v>638.73</v>
      </c>
      <c r="I7215" s="2">
        <v>638.73</v>
      </c>
      <c r="J7215" s="2">
        <f t="shared" si="114"/>
        <v>0</v>
      </c>
      <c r="K7215" s="1">
        <v>45260</v>
      </c>
      <c r="L7215" s="1">
        <v>45303</v>
      </c>
    </row>
    <row r="7216" spans="1:12" x14ac:dyDescent="0.25">
      <c r="A7216" t="s">
        <v>15752</v>
      </c>
      <c r="B7216">
        <v>2023</v>
      </c>
      <c r="C7216">
        <v>413</v>
      </c>
      <c r="D7216" t="s">
        <v>14166</v>
      </c>
      <c r="E7216" t="s">
        <v>494</v>
      </c>
      <c r="F7216" t="s">
        <v>7</v>
      </c>
      <c r="G7216" s="8" t="s">
        <v>604</v>
      </c>
      <c r="H7216" s="2">
        <v>3102</v>
      </c>
      <c r="I7216" s="2">
        <v>3102</v>
      </c>
      <c r="J7216" s="2">
        <f t="shared" si="114"/>
        <v>0</v>
      </c>
      <c r="K7216" s="1">
        <v>45266</v>
      </c>
      <c r="L7216" s="1">
        <v>45343</v>
      </c>
    </row>
    <row r="7217" spans="1:12" x14ac:dyDescent="0.25">
      <c r="A7217" t="s">
        <v>16099</v>
      </c>
      <c r="B7217">
        <v>2023</v>
      </c>
      <c r="C7217">
        <v>659</v>
      </c>
      <c r="D7217" t="s">
        <v>14167</v>
      </c>
      <c r="E7217" t="s">
        <v>14168</v>
      </c>
      <c r="F7217" t="s">
        <v>7</v>
      </c>
      <c r="G7217" s="8" t="s">
        <v>727</v>
      </c>
      <c r="H7217" s="2">
        <v>662.89</v>
      </c>
      <c r="I7217" s="2">
        <v>279.572318</v>
      </c>
      <c r="J7217" s="2">
        <f t="shared" si="114"/>
        <v>383.31768199999999</v>
      </c>
      <c r="K7217" s="1">
        <v>45267</v>
      </c>
      <c r="L7217" s="1" t="s">
        <v>6</v>
      </c>
    </row>
    <row r="7218" spans="1:12" x14ac:dyDescent="0.25">
      <c r="A7218" t="s">
        <v>15839</v>
      </c>
      <c r="B7218">
        <v>2023</v>
      </c>
      <c r="C7218">
        <v>78</v>
      </c>
      <c r="D7218" t="s">
        <v>14169</v>
      </c>
      <c r="E7218" t="s">
        <v>14170</v>
      </c>
      <c r="F7218" t="s">
        <v>7</v>
      </c>
      <c r="G7218" s="8" t="s">
        <v>14171</v>
      </c>
      <c r="H7218" s="2">
        <v>51.64</v>
      </c>
      <c r="I7218" s="2">
        <v>51.64</v>
      </c>
      <c r="J7218" s="2">
        <f t="shared" si="114"/>
        <v>0</v>
      </c>
      <c r="K7218" s="1">
        <v>45273</v>
      </c>
      <c r="L7218" s="1">
        <v>45281</v>
      </c>
    </row>
    <row r="7219" spans="1:12" x14ac:dyDescent="0.25">
      <c r="A7219" t="s">
        <v>15882</v>
      </c>
      <c r="B7219">
        <v>2023</v>
      </c>
      <c r="C7219">
        <v>201</v>
      </c>
      <c r="D7219" t="s">
        <v>14172</v>
      </c>
      <c r="E7219" t="s">
        <v>14173</v>
      </c>
      <c r="F7219" t="s">
        <v>7</v>
      </c>
      <c r="G7219" s="8" t="s">
        <v>489</v>
      </c>
      <c r="H7219" s="2">
        <v>7075</v>
      </c>
      <c r="I7219" s="2">
        <v>7075</v>
      </c>
      <c r="J7219" s="2">
        <f t="shared" si="114"/>
        <v>0</v>
      </c>
      <c r="K7219" s="1">
        <v>45280</v>
      </c>
      <c r="L7219" s="1">
        <v>45330</v>
      </c>
    </row>
    <row r="7220" spans="1:12" x14ac:dyDescent="0.25">
      <c r="A7220" t="s">
        <v>15977</v>
      </c>
      <c r="B7220">
        <v>2023</v>
      </c>
      <c r="C7220">
        <v>7</v>
      </c>
      <c r="D7220" t="s">
        <v>14174</v>
      </c>
      <c r="E7220" t="s">
        <v>14175</v>
      </c>
      <c r="F7220" t="s">
        <v>7</v>
      </c>
      <c r="G7220" s="8" t="s">
        <v>14176</v>
      </c>
      <c r="H7220" s="2">
        <v>29340</v>
      </c>
      <c r="I7220" s="2">
        <v>29340</v>
      </c>
      <c r="J7220" s="2">
        <f t="shared" si="114"/>
        <v>0</v>
      </c>
      <c r="K7220" s="1">
        <v>44971</v>
      </c>
      <c r="L7220" s="1">
        <v>44981</v>
      </c>
    </row>
    <row r="7221" spans="1:12" x14ac:dyDescent="0.25">
      <c r="A7221" t="s">
        <v>15800</v>
      </c>
      <c r="B7221">
        <v>2023</v>
      </c>
      <c r="C7221">
        <v>44</v>
      </c>
      <c r="D7221" t="s">
        <v>14177</v>
      </c>
      <c r="E7221" t="s">
        <v>14178</v>
      </c>
      <c r="F7221" t="s">
        <v>7</v>
      </c>
      <c r="G7221" s="8" t="s">
        <v>1181</v>
      </c>
      <c r="H7221" s="2">
        <v>280</v>
      </c>
      <c r="I7221" s="2">
        <v>280</v>
      </c>
      <c r="J7221" s="2">
        <f t="shared" si="114"/>
        <v>0</v>
      </c>
      <c r="K7221" s="1">
        <v>44970</v>
      </c>
      <c r="L7221" s="1">
        <v>44985</v>
      </c>
    </row>
    <row r="7222" spans="1:12" x14ac:dyDescent="0.25">
      <c r="A7222" t="s">
        <v>15741</v>
      </c>
      <c r="B7222">
        <v>2023</v>
      </c>
      <c r="C7222">
        <v>8</v>
      </c>
      <c r="D7222" t="s">
        <v>14179</v>
      </c>
      <c r="E7222" t="s">
        <v>14180</v>
      </c>
      <c r="F7222" t="s">
        <v>7</v>
      </c>
      <c r="G7222" s="8" t="s">
        <v>592</v>
      </c>
      <c r="H7222" s="2">
        <v>300</v>
      </c>
      <c r="I7222" s="2">
        <v>300</v>
      </c>
      <c r="J7222" s="2">
        <f t="shared" si="114"/>
        <v>0</v>
      </c>
      <c r="K7222" s="1">
        <v>44971</v>
      </c>
      <c r="L7222" s="1">
        <v>45058</v>
      </c>
    </row>
    <row r="7223" spans="1:12" x14ac:dyDescent="0.25">
      <c r="A7223" t="s">
        <v>16099</v>
      </c>
      <c r="B7223">
        <v>2023</v>
      </c>
      <c r="C7223">
        <v>81</v>
      </c>
      <c r="D7223" t="s">
        <v>14181</v>
      </c>
      <c r="E7223" t="s">
        <v>791</v>
      </c>
      <c r="F7223" t="s">
        <v>7</v>
      </c>
      <c r="G7223" s="8" t="s">
        <v>2185</v>
      </c>
      <c r="H7223" s="2">
        <v>439.35</v>
      </c>
      <c r="I7223" s="2">
        <v>439.35</v>
      </c>
      <c r="J7223" s="2">
        <f t="shared" si="114"/>
        <v>0</v>
      </c>
      <c r="K7223" s="1">
        <v>44985</v>
      </c>
      <c r="L7223" s="1">
        <v>45034</v>
      </c>
    </row>
    <row r="7224" spans="1:12" x14ac:dyDescent="0.25">
      <c r="A7224" t="s">
        <v>15725</v>
      </c>
      <c r="B7224">
        <v>2023</v>
      </c>
      <c r="C7224">
        <v>21</v>
      </c>
      <c r="D7224" t="s">
        <v>14182</v>
      </c>
      <c r="E7224" t="s">
        <v>14183</v>
      </c>
      <c r="F7224" t="s">
        <v>7</v>
      </c>
      <c r="G7224" s="8" t="s">
        <v>14184</v>
      </c>
      <c r="H7224" s="2">
        <v>500</v>
      </c>
      <c r="I7224" s="2">
        <v>500</v>
      </c>
      <c r="J7224" s="2">
        <f t="shared" si="114"/>
        <v>0</v>
      </c>
      <c r="K7224" s="1">
        <v>45001</v>
      </c>
      <c r="L7224" s="1">
        <v>45019</v>
      </c>
    </row>
    <row r="7225" spans="1:12" x14ac:dyDescent="0.25">
      <c r="A7225" t="s">
        <v>15752</v>
      </c>
      <c r="B7225">
        <v>2023</v>
      </c>
      <c r="C7225">
        <v>88</v>
      </c>
      <c r="D7225" t="s">
        <v>14185</v>
      </c>
      <c r="E7225" t="s">
        <v>2073</v>
      </c>
      <c r="F7225" t="s">
        <v>7</v>
      </c>
      <c r="G7225" s="8" t="s">
        <v>1439</v>
      </c>
      <c r="H7225" s="2">
        <v>200</v>
      </c>
      <c r="I7225" s="2">
        <v>200</v>
      </c>
      <c r="J7225" s="2">
        <f t="shared" si="114"/>
        <v>0</v>
      </c>
      <c r="K7225" s="1">
        <v>45008</v>
      </c>
      <c r="L7225" s="1">
        <v>45030</v>
      </c>
    </row>
    <row r="7226" spans="1:12" x14ac:dyDescent="0.25">
      <c r="A7226" t="s">
        <v>16127</v>
      </c>
      <c r="B7226">
        <v>2023</v>
      </c>
      <c r="C7226">
        <v>4</v>
      </c>
      <c r="D7226" t="s">
        <v>14186</v>
      </c>
      <c r="E7226" t="s">
        <v>14187</v>
      </c>
      <c r="F7226" t="s">
        <v>7</v>
      </c>
      <c r="G7226" s="8" t="s">
        <v>9254</v>
      </c>
      <c r="H7226" s="2">
        <f>I7226</f>
        <v>953.28</v>
      </c>
      <c r="I7226" s="2">
        <v>953.28</v>
      </c>
      <c r="J7226" s="2">
        <f t="shared" si="114"/>
        <v>0</v>
      </c>
      <c r="K7226" s="1">
        <v>45013</v>
      </c>
      <c r="L7226" s="1">
        <v>45107</v>
      </c>
    </row>
    <row r="7227" spans="1:12" x14ac:dyDescent="0.25">
      <c r="A7227" t="s">
        <v>15588</v>
      </c>
      <c r="B7227">
        <v>2023</v>
      </c>
      <c r="C7227">
        <v>65</v>
      </c>
      <c r="D7227" t="s">
        <v>14188</v>
      </c>
      <c r="E7227" t="s">
        <v>14189</v>
      </c>
      <c r="F7227" t="s">
        <v>7</v>
      </c>
      <c r="G7227" s="8" t="s">
        <v>14190</v>
      </c>
      <c r="H7227" s="2">
        <v>3100</v>
      </c>
      <c r="I7227" s="2">
        <v>3100</v>
      </c>
      <c r="J7227" s="2">
        <f t="shared" si="114"/>
        <v>0</v>
      </c>
      <c r="K7227" s="1">
        <v>45021</v>
      </c>
      <c r="L7227" s="1">
        <v>45056</v>
      </c>
    </row>
    <row r="7228" spans="1:12" x14ac:dyDescent="0.25">
      <c r="A7228" t="s">
        <v>15771</v>
      </c>
      <c r="B7228">
        <v>2023</v>
      </c>
      <c r="C7228">
        <v>115</v>
      </c>
      <c r="D7228" t="s">
        <v>14191</v>
      </c>
      <c r="E7228" t="s">
        <v>14192</v>
      </c>
      <c r="F7228" t="s">
        <v>9</v>
      </c>
      <c r="G7228" s="8" t="s">
        <v>825</v>
      </c>
      <c r="H7228" s="2">
        <v>3740</v>
      </c>
      <c r="I7228" s="2">
        <v>2805</v>
      </c>
      <c r="J7228" s="2">
        <f t="shared" si="114"/>
        <v>935</v>
      </c>
      <c r="K7228" s="1">
        <v>45061</v>
      </c>
      <c r="L7228" s="1">
        <v>45426</v>
      </c>
    </row>
    <row r="7229" spans="1:12" x14ac:dyDescent="0.25">
      <c r="A7229" t="s">
        <v>16099</v>
      </c>
      <c r="B7229">
        <v>2023</v>
      </c>
      <c r="C7229">
        <v>206</v>
      </c>
      <c r="D7229" t="s">
        <v>14193</v>
      </c>
      <c r="E7229" t="s">
        <v>10808</v>
      </c>
      <c r="F7229" t="s">
        <v>7</v>
      </c>
      <c r="G7229" s="8" t="s">
        <v>727</v>
      </c>
      <c r="H7229" s="2">
        <v>80</v>
      </c>
      <c r="I7229" s="2">
        <v>80</v>
      </c>
      <c r="J7229" s="2">
        <f t="shared" si="114"/>
        <v>0</v>
      </c>
      <c r="K7229" s="1">
        <v>45049</v>
      </c>
      <c r="L7229" s="1">
        <v>45062</v>
      </c>
    </row>
    <row r="7230" spans="1:12" x14ac:dyDescent="0.25">
      <c r="A7230" t="s">
        <v>15792</v>
      </c>
      <c r="B7230">
        <v>2023</v>
      </c>
      <c r="C7230">
        <v>55</v>
      </c>
      <c r="D7230" t="s">
        <v>14194</v>
      </c>
      <c r="E7230" t="s">
        <v>4306</v>
      </c>
      <c r="F7230" t="s">
        <v>285</v>
      </c>
      <c r="G7230" s="8" t="s">
        <v>25</v>
      </c>
      <c r="H7230" s="2">
        <v>327</v>
      </c>
      <c r="I7230" s="2">
        <v>327</v>
      </c>
      <c r="J7230" s="2">
        <f t="shared" si="114"/>
        <v>0</v>
      </c>
      <c r="K7230" s="1">
        <v>45034</v>
      </c>
      <c r="L7230" s="1">
        <v>45291</v>
      </c>
    </row>
    <row r="7231" spans="1:12" x14ac:dyDescent="0.25">
      <c r="A7231" t="s">
        <v>16099</v>
      </c>
      <c r="B7231">
        <v>2023</v>
      </c>
      <c r="C7231">
        <v>246</v>
      </c>
      <c r="D7231" t="s">
        <v>14195</v>
      </c>
      <c r="E7231" t="s">
        <v>494</v>
      </c>
      <c r="F7231" t="s">
        <v>7</v>
      </c>
      <c r="G7231" s="8" t="s">
        <v>727</v>
      </c>
      <c r="H7231" s="2">
        <v>516.70000000000005</v>
      </c>
      <c r="I7231" s="2">
        <v>516.70000000000005</v>
      </c>
      <c r="J7231" s="2">
        <f t="shared" si="114"/>
        <v>0</v>
      </c>
      <c r="K7231" s="1">
        <v>45063</v>
      </c>
      <c r="L7231" s="1">
        <v>45092</v>
      </c>
    </row>
    <row r="7232" spans="1:12" ht="30" x14ac:dyDescent="0.25">
      <c r="A7232" t="s">
        <v>15752</v>
      </c>
      <c r="B7232">
        <v>2023</v>
      </c>
      <c r="C7232">
        <v>182</v>
      </c>
      <c r="D7232" t="s">
        <v>14196</v>
      </c>
      <c r="E7232" t="s">
        <v>494</v>
      </c>
      <c r="F7232" t="s">
        <v>7</v>
      </c>
      <c r="G7232" s="8" t="s">
        <v>495</v>
      </c>
      <c r="H7232" s="2">
        <v>226.98</v>
      </c>
      <c r="I7232" s="2">
        <v>226.98</v>
      </c>
      <c r="J7232" s="2">
        <f t="shared" si="114"/>
        <v>0</v>
      </c>
      <c r="K7232" s="1">
        <v>45071</v>
      </c>
      <c r="L7232" s="1">
        <v>45092</v>
      </c>
    </row>
    <row r="7233" spans="1:12" ht="30" x14ac:dyDescent="0.25">
      <c r="A7233" t="s">
        <v>15747</v>
      </c>
      <c r="B7233">
        <v>2023</v>
      </c>
      <c r="C7233">
        <v>228</v>
      </c>
      <c r="D7233" t="s">
        <v>14197</v>
      </c>
      <c r="E7233" t="s">
        <v>1386</v>
      </c>
      <c r="F7233" t="s">
        <v>7</v>
      </c>
      <c r="G7233" s="8" t="s">
        <v>495</v>
      </c>
      <c r="H7233" s="2">
        <v>1492.15</v>
      </c>
      <c r="I7233" s="2">
        <v>1492.15</v>
      </c>
      <c r="J7233" s="2">
        <f t="shared" si="114"/>
        <v>0</v>
      </c>
      <c r="K7233" s="1">
        <v>45084</v>
      </c>
      <c r="L7233" s="1">
        <v>45128</v>
      </c>
    </row>
    <row r="7234" spans="1:12" x14ac:dyDescent="0.25">
      <c r="A7234" t="s">
        <v>15771</v>
      </c>
      <c r="B7234">
        <v>2023</v>
      </c>
      <c r="C7234">
        <v>142</v>
      </c>
      <c r="D7234" t="s">
        <v>14198</v>
      </c>
      <c r="E7234" t="s">
        <v>14199</v>
      </c>
      <c r="F7234" t="s">
        <v>7</v>
      </c>
      <c r="G7234" s="8" t="s">
        <v>787</v>
      </c>
      <c r="H7234" s="2">
        <v>1190</v>
      </c>
      <c r="I7234" s="2">
        <v>1190</v>
      </c>
      <c r="J7234" s="2">
        <f t="shared" si="114"/>
        <v>0</v>
      </c>
      <c r="K7234" s="1">
        <v>45089</v>
      </c>
      <c r="L7234" s="1">
        <v>45096</v>
      </c>
    </row>
    <row r="7235" spans="1:12" x14ac:dyDescent="0.25">
      <c r="A7235" t="s">
        <v>15752</v>
      </c>
      <c r="B7235">
        <v>2023</v>
      </c>
      <c r="C7235">
        <v>198</v>
      </c>
      <c r="D7235" t="s">
        <v>14200</v>
      </c>
      <c r="E7235" t="s">
        <v>14201</v>
      </c>
      <c r="F7235" t="s">
        <v>7</v>
      </c>
      <c r="G7235" s="8" t="s">
        <v>14202</v>
      </c>
      <c r="H7235" s="2">
        <v>300</v>
      </c>
      <c r="I7235" s="2">
        <v>300</v>
      </c>
      <c r="J7235" s="2">
        <f t="shared" si="114"/>
        <v>0</v>
      </c>
      <c r="K7235" s="1">
        <v>45085</v>
      </c>
      <c r="L7235" s="1">
        <v>45107</v>
      </c>
    </row>
    <row r="7236" spans="1:12" x14ac:dyDescent="0.25">
      <c r="A7236" t="s">
        <v>15687</v>
      </c>
      <c r="B7236">
        <v>2023</v>
      </c>
      <c r="C7236">
        <v>73</v>
      </c>
      <c r="D7236" t="s">
        <v>14203</v>
      </c>
      <c r="E7236" t="s">
        <v>14204</v>
      </c>
      <c r="F7236" t="s">
        <v>7</v>
      </c>
      <c r="G7236" s="8" t="s">
        <v>744</v>
      </c>
      <c r="H7236" s="2">
        <v>356</v>
      </c>
      <c r="I7236" s="2">
        <v>356</v>
      </c>
      <c r="J7236" s="2">
        <f t="shared" si="114"/>
        <v>0</v>
      </c>
      <c r="K7236" s="1">
        <v>45224</v>
      </c>
      <c r="L7236" s="1">
        <v>45282</v>
      </c>
    </row>
    <row r="7237" spans="1:12" x14ac:dyDescent="0.25">
      <c r="A7237" t="s">
        <v>15752</v>
      </c>
      <c r="B7237">
        <v>2023</v>
      </c>
      <c r="C7237">
        <v>207</v>
      </c>
      <c r="D7237" t="s">
        <v>14205</v>
      </c>
      <c r="E7237" t="s">
        <v>11165</v>
      </c>
      <c r="F7237" t="s">
        <v>7</v>
      </c>
      <c r="G7237" s="8" t="s">
        <v>1063</v>
      </c>
      <c r="H7237" s="2">
        <v>139</v>
      </c>
      <c r="I7237" s="2">
        <v>139</v>
      </c>
      <c r="J7237" s="2">
        <f t="shared" ref="J7237:J7300" si="115">H7237-I7237</f>
        <v>0</v>
      </c>
      <c r="K7237" s="1">
        <v>45092</v>
      </c>
      <c r="L7237" s="1">
        <v>45105</v>
      </c>
    </row>
    <row r="7238" spans="1:12" x14ac:dyDescent="0.25">
      <c r="A7238" t="s">
        <v>15588</v>
      </c>
      <c r="B7238">
        <v>2023</v>
      </c>
      <c r="C7238">
        <v>139</v>
      </c>
      <c r="D7238" t="s">
        <v>14206</v>
      </c>
      <c r="E7238" t="s">
        <v>14207</v>
      </c>
      <c r="F7238" t="s">
        <v>7</v>
      </c>
      <c r="G7238" s="8" t="s">
        <v>843</v>
      </c>
      <c r="H7238" s="2">
        <v>180</v>
      </c>
      <c r="I7238" s="2">
        <v>180</v>
      </c>
      <c r="J7238" s="2">
        <f t="shared" si="115"/>
        <v>0</v>
      </c>
      <c r="K7238" s="1">
        <v>45099</v>
      </c>
      <c r="L7238" s="1">
        <v>45132</v>
      </c>
    </row>
    <row r="7239" spans="1:12" x14ac:dyDescent="0.25">
      <c r="A7239" t="s">
        <v>15747</v>
      </c>
      <c r="B7239">
        <v>2023</v>
      </c>
      <c r="C7239">
        <v>264</v>
      </c>
      <c r="D7239" t="s">
        <v>14208</v>
      </c>
      <c r="E7239" t="s">
        <v>1590</v>
      </c>
      <c r="F7239" t="s">
        <v>7</v>
      </c>
      <c r="G7239" s="8" t="s">
        <v>23</v>
      </c>
      <c r="H7239" s="2">
        <v>411.88</v>
      </c>
      <c r="I7239" s="2">
        <v>411.88</v>
      </c>
      <c r="J7239" s="2">
        <f t="shared" si="115"/>
        <v>0</v>
      </c>
      <c r="K7239" s="1">
        <v>44927</v>
      </c>
      <c r="L7239" s="1">
        <v>45291</v>
      </c>
    </row>
    <row r="7240" spans="1:12" x14ac:dyDescent="0.25">
      <c r="A7240" t="s">
        <v>15752</v>
      </c>
      <c r="B7240">
        <v>2023</v>
      </c>
      <c r="C7240">
        <v>246</v>
      </c>
      <c r="D7240" t="s">
        <v>14209</v>
      </c>
      <c r="E7240" t="s">
        <v>494</v>
      </c>
      <c r="F7240" t="s">
        <v>7</v>
      </c>
      <c r="G7240" s="8" t="s">
        <v>643</v>
      </c>
      <c r="H7240" s="2">
        <v>333.2</v>
      </c>
      <c r="I7240" s="2">
        <v>333.2</v>
      </c>
      <c r="J7240" s="2">
        <f t="shared" si="115"/>
        <v>0</v>
      </c>
      <c r="K7240" s="1">
        <v>45127</v>
      </c>
      <c r="L7240" s="1">
        <v>45134</v>
      </c>
    </row>
    <row r="7241" spans="1:12" x14ac:dyDescent="0.25">
      <c r="A7241" t="s">
        <v>15859</v>
      </c>
      <c r="B7241">
        <v>2023</v>
      </c>
      <c r="C7241">
        <v>80</v>
      </c>
      <c r="D7241" t="s">
        <v>14210</v>
      </c>
      <c r="E7241" t="s">
        <v>14211</v>
      </c>
      <c r="F7241" t="s">
        <v>7</v>
      </c>
      <c r="G7241" s="8" t="s">
        <v>14212</v>
      </c>
      <c r="H7241" s="2">
        <v>4900</v>
      </c>
      <c r="I7241" s="2">
        <v>4900</v>
      </c>
      <c r="J7241" s="2">
        <f t="shared" si="115"/>
        <v>0</v>
      </c>
      <c r="K7241" s="1">
        <v>45138</v>
      </c>
      <c r="L7241" s="1">
        <v>45198</v>
      </c>
    </row>
    <row r="7242" spans="1:12" x14ac:dyDescent="0.25">
      <c r="A7242" t="s">
        <v>15698</v>
      </c>
      <c r="B7242">
        <v>2023</v>
      </c>
      <c r="C7242">
        <v>479</v>
      </c>
      <c r="D7242" t="s">
        <v>14213</v>
      </c>
      <c r="E7242" t="s">
        <v>14214</v>
      </c>
      <c r="F7242" t="s">
        <v>7</v>
      </c>
      <c r="G7242" s="8" t="s">
        <v>14215</v>
      </c>
      <c r="H7242" s="2">
        <f>I7242</f>
        <v>279.88</v>
      </c>
      <c r="I7242" s="2">
        <v>279.88</v>
      </c>
      <c r="J7242" s="2">
        <f t="shared" si="115"/>
        <v>0</v>
      </c>
      <c r="K7242" s="1">
        <v>45177</v>
      </c>
      <c r="L7242" s="1">
        <v>45209</v>
      </c>
    </row>
    <row r="7243" spans="1:12" x14ac:dyDescent="0.25">
      <c r="A7243" t="s">
        <v>15839</v>
      </c>
      <c r="B7243">
        <v>2023</v>
      </c>
      <c r="C7243">
        <v>54</v>
      </c>
      <c r="D7243" t="s">
        <v>14216</v>
      </c>
      <c r="E7243" t="s">
        <v>14217</v>
      </c>
      <c r="F7243" t="s">
        <v>7</v>
      </c>
      <c r="G7243" s="8" t="s">
        <v>2553</v>
      </c>
      <c r="H7243" s="2">
        <v>200</v>
      </c>
      <c r="I7243" s="2">
        <v>200</v>
      </c>
      <c r="J7243" s="2">
        <f t="shared" si="115"/>
        <v>0</v>
      </c>
      <c r="K7243" s="1">
        <v>45196</v>
      </c>
      <c r="L7243" s="1">
        <v>45202</v>
      </c>
    </row>
    <row r="7244" spans="1:12" x14ac:dyDescent="0.25">
      <c r="A7244" t="s">
        <v>15786</v>
      </c>
      <c r="B7244">
        <v>2023</v>
      </c>
      <c r="C7244">
        <v>37</v>
      </c>
      <c r="D7244" t="s">
        <v>14218</v>
      </c>
      <c r="E7244" t="s">
        <v>14219</v>
      </c>
      <c r="F7244" t="s">
        <v>7</v>
      </c>
      <c r="G7244" s="8" t="s">
        <v>2553</v>
      </c>
      <c r="H7244" s="2">
        <v>90</v>
      </c>
      <c r="I7244" s="2">
        <v>90</v>
      </c>
      <c r="J7244" s="2">
        <f t="shared" si="115"/>
        <v>0</v>
      </c>
      <c r="K7244" s="1">
        <v>45216</v>
      </c>
      <c r="L7244" s="1">
        <v>45247</v>
      </c>
    </row>
    <row r="7245" spans="1:12" x14ac:dyDescent="0.25">
      <c r="A7245" t="s">
        <v>15698</v>
      </c>
      <c r="B7245">
        <v>2023</v>
      </c>
      <c r="C7245">
        <v>595</v>
      </c>
      <c r="D7245" t="s">
        <v>14220</v>
      </c>
      <c r="E7245" t="s">
        <v>14221</v>
      </c>
      <c r="F7245" t="s">
        <v>7</v>
      </c>
      <c r="G7245" s="8" t="s">
        <v>765</v>
      </c>
      <c r="H7245" s="2">
        <v>1070.5</v>
      </c>
      <c r="I7245" s="2">
        <v>1070.5</v>
      </c>
      <c r="J7245" s="2">
        <f t="shared" si="115"/>
        <v>0</v>
      </c>
      <c r="K7245" s="1">
        <v>45222</v>
      </c>
      <c r="L7245" s="1">
        <v>45227</v>
      </c>
    </row>
    <row r="7246" spans="1:12" x14ac:dyDescent="0.25">
      <c r="A7246" t="s">
        <v>15882</v>
      </c>
      <c r="B7246">
        <v>2023</v>
      </c>
      <c r="C7246">
        <v>171</v>
      </c>
      <c r="D7246" t="s">
        <v>14222</v>
      </c>
      <c r="E7246" t="s">
        <v>14223</v>
      </c>
      <c r="F7246" t="s">
        <v>7</v>
      </c>
      <c r="G7246" s="8" t="s">
        <v>736</v>
      </c>
      <c r="H7246" s="2">
        <v>127.27</v>
      </c>
      <c r="I7246" s="2">
        <v>127.27</v>
      </c>
      <c r="J7246" s="2">
        <f t="shared" si="115"/>
        <v>0</v>
      </c>
      <c r="K7246" s="1">
        <v>45238</v>
      </c>
      <c r="L7246" s="1">
        <v>45266</v>
      </c>
    </row>
    <row r="7247" spans="1:12" x14ac:dyDescent="0.25">
      <c r="A7247" t="s">
        <v>15882</v>
      </c>
      <c r="B7247">
        <v>2023</v>
      </c>
      <c r="C7247">
        <v>173</v>
      </c>
      <c r="D7247" t="s">
        <v>14224</v>
      </c>
      <c r="E7247" t="s">
        <v>14225</v>
      </c>
      <c r="F7247" t="s">
        <v>7</v>
      </c>
      <c r="G7247" s="8" t="s">
        <v>14226</v>
      </c>
      <c r="H7247" s="2">
        <v>220.8</v>
      </c>
      <c r="I7247" s="2">
        <v>220.8</v>
      </c>
      <c r="J7247" s="2">
        <f t="shared" si="115"/>
        <v>0</v>
      </c>
      <c r="K7247" s="1">
        <v>45243</v>
      </c>
      <c r="L7247" s="1">
        <v>45260</v>
      </c>
    </row>
    <row r="7248" spans="1:12" x14ac:dyDescent="0.25">
      <c r="A7248" t="s">
        <v>15876</v>
      </c>
      <c r="B7248">
        <v>2023</v>
      </c>
      <c r="C7248">
        <v>20</v>
      </c>
      <c r="D7248" t="s">
        <v>14227</v>
      </c>
      <c r="E7248" t="s">
        <v>14228</v>
      </c>
      <c r="F7248" t="s">
        <v>7</v>
      </c>
      <c r="G7248" s="8" t="s">
        <v>454</v>
      </c>
      <c r="H7248" s="2">
        <v>442.62</v>
      </c>
      <c r="I7248" s="2">
        <v>442.62</v>
      </c>
      <c r="J7248" s="2">
        <f t="shared" si="115"/>
        <v>0</v>
      </c>
      <c r="K7248" s="1">
        <v>45246</v>
      </c>
      <c r="L7248" s="1">
        <v>45322</v>
      </c>
    </row>
    <row r="7249" spans="1:12" x14ac:dyDescent="0.25">
      <c r="A7249" t="s">
        <v>16099</v>
      </c>
      <c r="B7249">
        <v>2023</v>
      </c>
      <c r="C7249">
        <v>601</v>
      </c>
      <c r="D7249" t="s">
        <v>14229</v>
      </c>
      <c r="E7249" t="s">
        <v>715</v>
      </c>
      <c r="F7249" t="s">
        <v>7</v>
      </c>
      <c r="G7249" s="8" t="s">
        <v>528</v>
      </c>
      <c r="H7249" s="2">
        <v>3011.4</v>
      </c>
      <c r="I7249" s="2">
        <v>3011.4</v>
      </c>
      <c r="J7249" s="2">
        <f t="shared" si="115"/>
        <v>0</v>
      </c>
      <c r="K7249" s="1">
        <v>45247</v>
      </c>
      <c r="L7249" s="1">
        <v>45271</v>
      </c>
    </row>
    <row r="7250" spans="1:12" x14ac:dyDescent="0.25">
      <c r="A7250" t="s">
        <v>15800</v>
      </c>
      <c r="B7250">
        <v>2023</v>
      </c>
      <c r="C7250">
        <v>808</v>
      </c>
      <c r="D7250" t="s">
        <v>14230</v>
      </c>
      <c r="E7250" t="s">
        <v>14231</v>
      </c>
      <c r="F7250" t="s">
        <v>7</v>
      </c>
      <c r="G7250" s="8" t="s">
        <v>1295</v>
      </c>
      <c r="H7250" s="2">
        <v>143.84</v>
      </c>
      <c r="I7250" s="2">
        <v>143.84</v>
      </c>
      <c r="J7250" s="2">
        <f t="shared" si="115"/>
        <v>0</v>
      </c>
      <c r="K7250" s="1">
        <v>45251</v>
      </c>
      <c r="L7250" s="1">
        <v>45257</v>
      </c>
    </row>
    <row r="7251" spans="1:12" x14ac:dyDescent="0.25">
      <c r="A7251" t="s">
        <v>15698</v>
      </c>
      <c r="B7251">
        <v>2023</v>
      </c>
      <c r="C7251">
        <v>700</v>
      </c>
      <c r="D7251" t="s">
        <v>14232</v>
      </c>
      <c r="E7251" t="s">
        <v>14233</v>
      </c>
      <c r="F7251" t="s">
        <v>7</v>
      </c>
      <c r="G7251" s="8" t="s">
        <v>489</v>
      </c>
      <c r="H7251" s="2">
        <v>2002.51</v>
      </c>
      <c r="I7251" s="2">
        <v>2002.51</v>
      </c>
      <c r="J7251" s="2">
        <f t="shared" si="115"/>
        <v>0</v>
      </c>
      <c r="K7251" s="1">
        <v>45258</v>
      </c>
      <c r="L7251" s="1">
        <v>45271</v>
      </c>
    </row>
    <row r="7252" spans="1:12" x14ac:dyDescent="0.25">
      <c r="A7252" t="s">
        <v>15698</v>
      </c>
      <c r="B7252">
        <v>2023</v>
      </c>
      <c r="C7252">
        <v>725</v>
      </c>
      <c r="D7252" t="s">
        <v>14234</v>
      </c>
      <c r="E7252" t="s">
        <v>14235</v>
      </c>
      <c r="F7252" t="s">
        <v>7</v>
      </c>
      <c r="G7252" s="8" t="s">
        <v>13653</v>
      </c>
      <c r="H7252" s="2">
        <v>255</v>
      </c>
      <c r="I7252" s="2">
        <v>255</v>
      </c>
      <c r="J7252" s="2">
        <f t="shared" si="115"/>
        <v>0</v>
      </c>
      <c r="K7252" s="1">
        <v>45265</v>
      </c>
      <c r="L7252" s="1">
        <v>45274</v>
      </c>
    </row>
    <row r="7253" spans="1:12" x14ac:dyDescent="0.25">
      <c r="A7253" t="s">
        <v>15748</v>
      </c>
      <c r="B7253">
        <v>2023</v>
      </c>
      <c r="C7253">
        <v>68</v>
      </c>
      <c r="D7253" t="s">
        <v>14236</v>
      </c>
      <c r="E7253" t="s">
        <v>14237</v>
      </c>
      <c r="F7253" t="s">
        <v>7</v>
      </c>
      <c r="G7253" s="8" t="s">
        <v>14238</v>
      </c>
      <c r="H7253" s="2">
        <v>530</v>
      </c>
      <c r="I7253" s="2">
        <v>530</v>
      </c>
      <c r="J7253" s="2">
        <f t="shared" si="115"/>
        <v>0</v>
      </c>
      <c r="K7253" s="1">
        <v>45272</v>
      </c>
      <c r="L7253" s="1">
        <v>45308</v>
      </c>
    </row>
    <row r="7254" spans="1:12" x14ac:dyDescent="0.25">
      <c r="A7254" t="s">
        <v>15752</v>
      </c>
      <c r="B7254">
        <v>2023</v>
      </c>
      <c r="C7254">
        <v>22</v>
      </c>
      <c r="D7254" t="s">
        <v>14239</v>
      </c>
      <c r="E7254" t="s">
        <v>959</v>
      </c>
      <c r="F7254" t="s">
        <v>7</v>
      </c>
      <c r="G7254" s="8" t="s">
        <v>2897</v>
      </c>
      <c r="H7254" s="2">
        <v>874.99</v>
      </c>
      <c r="I7254" s="2">
        <v>874.99</v>
      </c>
      <c r="J7254" s="2">
        <f t="shared" si="115"/>
        <v>0</v>
      </c>
      <c r="K7254" s="1">
        <v>44956</v>
      </c>
      <c r="L7254" s="1">
        <v>45007</v>
      </c>
    </row>
    <row r="7255" spans="1:12" x14ac:dyDescent="0.25">
      <c r="A7255" t="s">
        <v>15742</v>
      </c>
      <c r="B7255">
        <v>2023</v>
      </c>
      <c r="C7255">
        <v>10</v>
      </c>
      <c r="D7255" t="s">
        <v>14240</v>
      </c>
      <c r="E7255" t="s">
        <v>14241</v>
      </c>
      <c r="F7255" t="s">
        <v>7</v>
      </c>
      <c r="G7255" s="8" t="s">
        <v>25</v>
      </c>
      <c r="H7255" s="2">
        <v>118.8</v>
      </c>
      <c r="I7255" s="2">
        <v>118.8</v>
      </c>
      <c r="J7255" s="2">
        <f t="shared" si="115"/>
        <v>0</v>
      </c>
      <c r="K7255" s="1">
        <v>44960</v>
      </c>
      <c r="L7255" s="1">
        <v>45019</v>
      </c>
    </row>
    <row r="7256" spans="1:12" x14ac:dyDescent="0.25">
      <c r="A7256" t="s">
        <v>15747</v>
      </c>
      <c r="B7256">
        <v>2023</v>
      </c>
      <c r="C7256">
        <v>33</v>
      </c>
      <c r="D7256" t="s">
        <v>14242</v>
      </c>
      <c r="E7256" t="s">
        <v>2184</v>
      </c>
      <c r="F7256" t="s">
        <v>7</v>
      </c>
      <c r="G7256" s="8" t="s">
        <v>643</v>
      </c>
      <c r="H7256" s="2">
        <v>1945.9</v>
      </c>
      <c r="I7256" s="2">
        <v>1945.9</v>
      </c>
      <c r="J7256" s="2">
        <f t="shared" si="115"/>
        <v>0</v>
      </c>
      <c r="K7256" s="1">
        <v>44966</v>
      </c>
      <c r="L7256" s="1">
        <v>45035</v>
      </c>
    </row>
    <row r="7257" spans="1:12" x14ac:dyDescent="0.25">
      <c r="A7257" t="s">
        <v>15882</v>
      </c>
      <c r="B7257">
        <v>2023</v>
      </c>
      <c r="C7257">
        <v>22</v>
      </c>
      <c r="D7257" t="s">
        <v>14243</v>
      </c>
      <c r="E7257" t="s">
        <v>14244</v>
      </c>
      <c r="F7257" t="s">
        <v>7</v>
      </c>
      <c r="G7257" s="8" t="s">
        <v>4661</v>
      </c>
      <c r="H7257" s="2">
        <v>83.25</v>
      </c>
      <c r="I7257" s="2">
        <v>83.25</v>
      </c>
      <c r="J7257" s="2">
        <f t="shared" si="115"/>
        <v>0</v>
      </c>
      <c r="K7257" s="1">
        <v>44970</v>
      </c>
      <c r="L7257" s="1">
        <v>44971</v>
      </c>
    </row>
    <row r="7258" spans="1:12" x14ac:dyDescent="0.25">
      <c r="A7258" t="s">
        <v>16099</v>
      </c>
      <c r="B7258">
        <v>2023</v>
      </c>
      <c r="C7258">
        <v>112</v>
      </c>
      <c r="D7258" t="s">
        <v>14245</v>
      </c>
      <c r="E7258" t="s">
        <v>14246</v>
      </c>
      <c r="F7258" t="s">
        <v>7</v>
      </c>
      <c r="G7258" s="8" t="s">
        <v>528</v>
      </c>
      <c r="H7258" s="2">
        <v>1523</v>
      </c>
      <c r="I7258" s="2">
        <v>0</v>
      </c>
      <c r="J7258" s="2">
        <f t="shared" si="115"/>
        <v>1523</v>
      </c>
      <c r="K7258" s="1">
        <v>44995</v>
      </c>
      <c r="L7258" s="1" t="s">
        <v>6</v>
      </c>
    </row>
    <row r="7259" spans="1:12" x14ac:dyDescent="0.25">
      <c r="A7259" t="s">
        <v>16099</v>
      </c>
      <c r="B7259">
        <v>2023</v>
      </c>
      <c r="C7259">
        <v>114</v>
      </c>
      <c r="D7259" t="s">
        <v>14247</v>
      </c>
      <c r="E7259" t="s">
        <v>14248</v>
      </c>
      <c r="F7259" t="s">
        <v>7</v>
      </c>
      <c r="G7259" s="8" t="s">
        <v>727</v>
      </c>
      <c r="H7259" s="2">
        <v>230.2</v>
      </c>
      <c r="I7259" s="2">
        <v>230.2</v>
      </c>
      <c r="J7259" s="2">
        <f t="shared" si="115"/>
        <v>0</v>
      </c>
      <c r="K7259" s="1">
        <v>44995</v>
      </c>
      <c r="L7259" s="1">
        <v>45033</v>
      </c>
    </row>
    <row r="7260" spans="1:12" x14ac:dyDescent="0.25">
      <c r="A7260" t="s">
        <v>15967</v>
      </c>
      <c r="B7260">
        <v>2023</v>
      </c>
      <c r="C7260">
        <v>10</v>
      </c>
      <c r="D7260" t="s">
        <v>14249</v>
      </c>
      <c r="E7260" t="s">
        <v>14250</v>
      </c>
      <c r="F7260" t="s">
        <v>7</v>
      </c>
      <c r="G7260" s="8" t="s">
        <v>4142</v>
      </c>
      <c r="H7260" s="2">
        <v>160</v>
      </c>
      <c r="I7260" s="2">
        <v>160</v>
      </c>
      <c r="J7260" s="2">
        <f t="shared" si="115"/>
        <v>0</v>
      </c>
      <c r="K7260" s="1">
        <v>45016</v>
      </c>
      <c r="L7260" s="1">
        <v>45016</v>
      </c>
    </row>
    <row r="7261" spans="1:12" x14ac:dyDescent="0.25">
      <c r="A7261" t="s">
        <v>15800</v>
      </c>
      <c r="B7261">
        <v>2023</v>
      </c>
      <c r="C7261">
        <v>151</v>
      </c>
      <c r="D7261" t="s">
        <v>14251</v>
      </c>
      <c r="E7261" t="s">
        <v>3036</v>
      </c>
      <c r="F7261" t="s">
        <v>7</v>
      </c>
      <c r="G7261" s="8" t="s">
        <v>79</v>
      </c>
      <c r="H7261" s="2">
        <v>4000</v>
      </c>
      <c r="I7261" s="2">
        <v>4000</v>
      </c>
      <c r="J7261" s="2">
        <f t="shared" si="115"/>
        <v>0</v>
      </c>
      <c r="K7261" s="1">
        <v>45012</v>
      </c>
      <c r="L7261" s="1">
        <v>45068</v>
      </c>
    </row>
    <row r="7262" spans="1:12" x14ac:dyDescent="0.25">
      <c r="A7262" t="s">
        <v>15753</v>
      </c>
      <c r="B7262">
        <v>2023</v>
      </c>
      <c r="C7262">
        <v>8</v>
      </c>
      <c r="D7262" t="s">
        <v>14252</v>
      </c>
      <c r="E7262" t="s">
        <v>1875</v>
      </c>
      <c r="F7262" t="s">
        <v>7</v>
      </c>
      <c r="G7262" s="8" t="s">
        <v>1087</v>
      </c>
      <c r="H7262" s="2">
        <v>6257.38</v>
      </c>
      <c r="I7262" s="2">
        <v>6257.38</v>
      </c>
      <c r="J7262" s="2">
        <f t="shared" si="115"/>
        <v>0</v>
      </c>
      <c r="K7262" s="1">
        <v>45029</v>
      </c>
      <c r="L7262" s="1">
        <v>45044</v>
      </c>
    </row>
    <row r="7263" spans="1:12" x14ac:dyDescent="0.25">
      <c r="A7263" t="s">
        <v>15914</v>
      </c>
      <c r="B7263">
        <v>2023</v>
      </c>
      <c r="C7263">
        <v>69</v>
      </c>
      <c r="D7263" t="s">
        <v>14253</v>
      </c>
      <c r="E7263" t="s">
        <v>14254</v>
      </c>
      <c r="F7263" t="s">
        <v>7</v>
      </c>
      <c r="G7263" s="8" t="s">
        <v>843</v>
      </c>
      <c r="H7263" s="2">
        <v>1160</v>
      </c>
      <c r="I7263" s="2">
        <v>1160</v>
      </c>
      <c r="J7263" s="2">
        <f t="shared" si="115"/>
        <v>0</v>
      </c>
      <c r="K7263" s="1">
        <v>45056</v>
      </c>
      <c r="L7263" s="1">
        <v>45072</v>
      </c>
    </row>
    <row r="7264" spans="1:12" x14ac:dyDescent="0.25">
      <c r="A7264" t="s">
        <v>16099</v>
      </c>
      <c r="B7264">
        <v>2023</v>
      </c>
      <c r="C7264">
        <v>229</v>
      </c>
      <c r="D7264" t="s">
        <v>14255</v>
      </c>
      <c r="E7264" t="s">
        <v>893</v>
      </c>
      <c r="F7264" t="s">
        <v>7</v>
      </c>
      <c r="G7264" s="8" t="s">
        <v>1739</v>
      </c>
      <c r="H7264" s="2">
        <v>846</v>
      </c>
      <c r="I7264" s="2">
        <v>846</v>
      </c>
      <c r="J7264" s="2">
        <f t="shared" si="115"/>
        <v>0</v>
      </c>
      <c r="K7264" s="1">
        <v>45057</v>
      </c>
      <c r="L7264" s="1">
        <v>45107</v>
      </c>
    </row>
    <row r="7265" spans="1:12" x14ac:dyDescent="0.25">
      <c r="A7265" t="s">
        <v>15698</v>
      </c>
      <c r="B7265">
        <v>2023</v>
      </c>
      <c r="C7265">
        <v>179</v>
      </c>
      <c r="D7265" t="s">
        <v>14256</v>
      </c>
      <c r="E7265" t="s">
        <v>14257</v>
      </c>
      <c r="F7265" t="s">
        <v>7</v>
      </c>
      <c r="G7265" s="8" t="s">
        <v>3537</v>
      </c>
      <c r="H7265" s="2">
        <v>103</v>
      </c>
      <c r="I7265" s="2">
        <v>103</v>
      </c>
      <c r="J7265" s="2">
        <f t="shared" si="115"/>
        <v>0</v>
      </c>
      <c r="K7265" s="1">
        <v>45061</v>
      </c>
      <c r="L7265" s="1">
        <v>45061</v>
      </c>
    </row>
    <row r="7266" spans="1:12" x14ac:dyDescent="0.25">
      <c r="A7266" t="s">
        <v>15799</v>
      </c>
      <c r="B7266">
        <v>2023</v>
      </c>
      <c r="C7266">
        <v>31</v>
      </c>
      <c r="D7266" t="s">
        <v>14258</v>
      </c>
      <c r="E7266" t="s">
        <v>14259</v>
      </c>
      <c r="F7266" t="s">
        <v>7</v>
      </c>
      <c r="G7266" s="8" t="s">
        <v>666</v>
      </c>
      <c r="H7266" s="2">
        <v>671.36</v>
      </c>
      <c r="I7266" s="2">
        <v>671.36</v>
      </c>
      <c r="J7266" s="2">
        <f t="shared" si="115"/>
        <v>0</v>
      </c>
      <c r="K7266" s="1">
        <v>45005</v>
      </c>
      <c r="L7266" s="1">
        <v>45071</v>
      </c>
    </row>
    <row r="7267" spans="1:12" x14ac:dyDescent="0.25">
      <c r="A7267" t="s">
        <v>15742</v>
      </c>
      <c r="B7267">
        <v>2023</v>
      </c>
      <c r="C7267">
        <v>137</v>
      </c>
      <c r="D7267" t="s">
        <v>14260</v>
      </c>
      <c r="E7267" t="s">
        <v>2614</v>
      </c>
      <c r="F7267" t="s">
        <v>7</v>
      </c>
      <c r="G7267" s="8" t="s">
        <v>776</v>
      </c>
      <c r="H7267" s="2">
        <v>10051.6</v>
      </c>
      <c r="I7267" s="2">
        <v>10051.6</v>
      </c>
      <c r="J7267" s="2">
        <f t="shared" si="115"/>
        <v>0</v>
      </c>
      <c r="K7267" s="1">
        <v>45068</v>
      </c>
      <c r="L7267" s="1">
        <v>45100</v>
      </c>
    </row>
    <row r="7268" spans="1:12" x14ac:dyDescent="0.25">
      <c r="A7268" t="s">
        <v>15731</v>
      </c>
      <c r="B7268">
        <v>2023</v>
      </c>
      <c r="C7268">
        <v>120</v>
      </c>
      <c r="D7268" t="s">
        <v>14261</v>
      </c>
      <c r="E7268" t="s">
        <v>14262</v>
      </c>
      <c r="F7268" t="s">
        <v>7</v>
      </c>
      <c r="G7268" s="8" t="s">
        <v>1323</v>
      </c>
      <c r="H7268" s="2">
        <v>600</v>
      </c>
      <c r="I7268" s="2">
        <v>600</v>
      </c>
      <c r="J7268" s="2">
        <f t="shared" si="115"/>
        <v>0</v>
      </c>
      <c r="K7268" s="1">
        <v>45090</v>
      </c>
      <c r="L7268" s="1">
        <v>45090</v>
      </c>
    </row>
    <row r="7269" spans="1:12" x14ac:dyDescent="0.25">
      <c r="A7269" t="s">
        <v>15698</v>
      </c>
      <c r="B7269">
        <v>2023</v>
      </c>
      <c r="C7269">
        <v>284</v>
      </c>
      <c r="D7269" t="s">
        <v>14263</v>
      </c>
      <c r="E7269" t="s">
        <v>14264</v>
      </c>
      <c r="F7269" t="s">
        <v>7</v>
      </c>
      <c r="G7269" s="8" t="s">
        <v>604</v>
      </c>
      <c r="H7269" s="2">
        <v>820</v>
      </c>
      <c r="I7269" s="2">
        <v>820</v>
      </c>
      <c r="J7269" s="2">
        <f t="shared" si="115"/>
        <v>0</v>
      </c>
      <c r="K7269" s="1">
        <v>45091</v>
      </c>
      <c r="L7269" s="1">
        <v>45105</v>
      </c>
    </row>
    <row r="7270" spans="1:12" x14ac:dyDescent="0.25">
      <c r="A7270" t="s">
        <v>15731</v>
      </c>
      <c r="B7270">
        <v>2023</v>
      </c>
      <c r="C7270">
        <v>117</v>
      </c>
      <c r="D7270" t="s">
        <v>14265</v>
      </c>
      <c r="E7270" t="s">
        <v>904</v>
      </c>
      <c r="F7270" t="s">
        <v>7</v>
      </c>
      <c r="G7270" s="8" t="s">
        <v>6796</v>
      </c>
      <c r="H7270" s="2">
        <v>2250</v>
      </c>
      <c r="I7270" s="2">
        <v>2250</v>
      </c>
      <c r="J7270" s="2">
        <f t="shared" si="115"/>
        <v>0</v>
      </c>
      <c r="K7270" s="1">
        <v>45090</v>
      </c>
      <c r="L7270" s="1">
        <v>45175</v>
      </c>
    </row>
    <row r="7271" spans="1:12" x14ac:dyDescent="0.25">
      <c r="A7271" t="s">
        <v>15751</v>
      </c>
      <c r="B7271">
        <v>2023</v>
      </c>
      <c r="C7271">
        <v>63</v>
      </c>
      <c r="D7271" t="s">
        <v>14266</v>
      </c>
      <c r="E7271" t="s">
        <v>1166</v>
      </c>
      <c r="F7271" t="s">
        <v>7</v>
      </c>
      <c r="G7271" s="8" t="s">
        <v>727</v>
      </c>
      <c r="H7271" s="2">
        <v>600.70000000000005</v>
      </c>
      <c r="I7271" s="2">
        <v>600.70000000000005</v>
      </c>
      <c r="J7271" s="2">
        <f t="shared" si="115"/>
        <v>0</v>
      </c>
      <c r="K7271" s="1">
        <v>45106</v>
      </c>
      <c r="L7271" s="1">
        <v>45139</v>
      </c>
    </row>
    <row r="7272" spans="1:12" x14ac:dyDescent="0.25">
      <c r="A7272" t="s">
        <v>15698</v>
      </c>
      <c r="B7272">
        <v>2023</v>
      </c>
      <c r="C7272">
        <v>347</v>
      </c>
      <c r="D7272" t="s">
        <v>14267</v>
      </c>
      <c r="E7272" t="s">
        <v>14268</v>
      </c>
      <c r="F7272" t="s">
        <v>7</v>
      </c>
      <c r="G7272" s="8" t="s">
        <v>525</v>
      </c>
      <c r="H7272" s="2">
        <v>969.3</v>
      </c>
      <c r="I7272" s="2">
        <v>969.3</v>
      </c>
      <c r="J7272" s="2">
        <f t="shared" si="115"/>
        <v>0</v>
      </c>
      <c r="K7272" s="1">
        <v>45112</v>
      </c>
      <c r="L7272" s="1">
        <v>45117</v>
      </c>
    </row>
    <row r="7273" spans="1:12" x14ac:dyDescent="0.25">
      <c r="A7273" t="s">
        <v>16099</v>
      </c>
      <c r="B7273">
        <v>2023</v>
      </c>
      <c r="C7273">
        <v>354</v>
      </c>
      <c r="D7273" t="s">
        <v>14269</v>
      </c>
      <c r="E7273" t="s">
        <v>10691</v>
      </c>
      <c r="F7273" t="s">
        <v>7</v>
      </c>
      <c r="G7273" s="8" t="s">
        <v>632</v>
      </c>
      <c r="H7273" s="2">
        <v>449.7</v>
      </c>
      <c r="I7273" s="2">
        <v>449.7</v>
      </c>
      <c r="J7273" s="2">
        <f t="shared" si="115"/>
        <v>0</v>
      </c>
      <c r="K7273" s="1">
        <v>45117</v>
      </c>
      <c r="L7273" s="1">
        <v>45125</v>
      </c>
    </row>
    <row r="7274" spans="1:12" ht="30" x14ac:dyDescent="0.25">
      <c r="A7274" t="s">
        <v>15747</v>
      </c>
      <c r="B7274">
        <v>2023</v>
      </c>
      <c r="C7274">
        <v>317</v>
      </c>
      <c r="D7274" t="s">
        <v>14270</v>
      </c>
      <c r="E7274" t="s">
        <v>631</v>
      </c>
      <c r="F7274" t="s">
        <v>7</v>
      </c>
      <c r="G7274" s="8" t="s">
        <v>495</v>
      </c>
      <c r="H7274" s="2">
        <v>7030.31</v>
      </c>
      <c r="I7274" s="2">
        <v>7030.31</v>
      </c>
      <c r="J7274" s="2">
        <f t="shared" si="115"/>
        <v>0</v>
      </c>
      <c r="K7274" s="1">
        <v>45138</v>
      </c>
      <c r="L7274" s="1">
        <v>45196</v>
      </c>
    </row>
    <row r="7275" spans="1:12" x14ac:dyDescent="0.25">
      <c r="A7275" t="s">
        <v>15747</v>
      </c>
      <c r="B7275">
        <v>2023</v>
      </c>
      <c r="C7275">
        <v>300</v>
      </c>
      <c r="D7275" t="s">
        <v>14271</v>
      </c>
      <c r="E7275" t="s">
        <v>14272</v>
      </c>
      <c r="F7275" t="s">
        <v>7</v>
      </c>
      <c r="G7275" s="8" t="s">
        <v>5271</v>
      </c>
      <c r="H7275" s="2">
        <v>1227.97</v>
      </c>
      <c r="I7275" s="2">
        <v>1227.97</v>
      </c>
      <c r="J7275" s="2">
        <f t="shared" si="115"/>
        <v>0</v>
      </c>
      <c r="K7275" s="1">
        <v>45125</v>
      </c>
      <c r="L7275" s="1">
        <v>45131</v>
      </c>
    </row>
    <row r="7276" spans="1:12" x14ac:dyDescent="0.25">
      <c r="A7276" t="s">
        <v>15752</v>
      </c>
      <c r="B7276">
        <v>2023</v>
      </c>
      <c r="C7276">
        <v>254</v>
      </c>
      <c r="D7276" t="s">
        <v>14273</v>
      </c>
      <c r="E7276" t="s">
        <v>494</v>
      </c>
      <c r="F7276" t="s">
        <v>7</v>
      </c>
      <c r="G7276" s="8" t="s">
        <v>604</v>
      </c>
      <c r="H7276" s="2">
        <v>796</v>
      </c>
      <c r="I7276" s="2">
        <v>796</v>
      </c>
      <c r="J7276" s="2">
        <f t="shared" si="115"/>
        <v>0</v>
      </c>
      <c r="K7276" s="1">
        <v>45131</v>
      </c>
      <c r="L7276" s="1">
        <v>45187</v>
      </c>
    </row>
    <row r="7277" spans="1:12" x14ac:dyDescent="0.25">
      <c r="A7277" t="s">
        <v>15752</v>
      </c>
      <c r="B7277">
        <v>2023</v>
      </c>
      <c r="C7277">
        <v>257</v>
      </c>
      <c r="D7277" t="s">
        <v>14274</v>
      </c>
      <c r="E7277" t="s">
        <v>2378</v>
      </c>
      <c r="F7277" t="s">
        <v>7</v>
      </c>
      <c r="G7277" s="8" t="s">
        <v>4505</v>
      </c>
      <c r="H7277" s="2">
        <v>13.25</v>
      </c>
      <c r="I7277" s="2">
        <v>13.25</v>
      </c>
      <c r="J7277" s="2">
        <f t="shared" si="115"/>
        <v>0</v>
      </c>
      <c r="K7277" s="1">
        <v>45132</v>
      </c>
      <c r="L7277" s="1">
        <v>45138</v>
      </c>
    </row>
    <row r="7278" spans="1:12" x14ac:dyDescent="0.25">
      <c r="A7278" t="s">
        <v>15771</v>
      </c>
      <c r="B7278">
        <v>2023</v>
      </c>
      <c r="C7278">
        <v>168</v>
      </c>
      <c r="D7278" t="s">
        <v>14275</v>
      </c>
      <c r="E7278" t="s">
        <v>6938</v>
      </c>
      <c r="F7278" t="s">
        <v>7</v>
      </c>
      <c r="G7278" s="8" t="s">
        <v>14276</v>
      </c>
      <c r="H7278" s="2">
        <v>1050</v>
      </c>
      <c r="I7278" s="2">
        <v>1050</v>
      </c>
      <c r="J7278" s="2">
        <f t="shared" si="115"/>
        <v>0</v>
      </c>
      <c r="K7278" s="1">
        <v>45133</v>
      </c>
      <c r="L7278" s="1">
        <v>45189</v>
      </c>
    </row>
    <row r="7279" spans="1:12" x14ac:dyDescent="0.25">
      <c r="A7279" t="s">
        <v>15747</v>
      </c>
      <c r="B7279">
        <v>2023</v>
      </c>
      <c r="C7279">
        <v>326</v>
      </c>
      <c r="D7279" t="s">
        <v>14277</v>
      </c>
      <c r="E7279" t="s">
        <v>14278</v>
      </c>
      <c r="F7279" t="s">
        <v>7</v>
      </c>
      <c r="G7279" s="8" t="s">
        <v>433</v>
      </c>
      <c r="H7279" s="2">
        <v>1789.15</v>
      </c>
      <c r="I7279" s="2">
        <v>1789.15</v>
      </c>
      <c r="J7279" s="2">
        <f t="shared" si="115"/>
        <v>0</v>
      </c>
      <c r="K7279" s="1">
        <v>45142</v>
      </c>
      <c r="L7279" s="1">
        <v>45196</v>
      </c>
    </row>
    <row r="7280" spans="1:12" x14ac:dyDescent="0.25">
      <c r="A7280" t="s">
        <v>16106</v>
      </c>
      <c r="B7280">
        <v>2023</v>
      </c>
      <c r="C7280">
        <v>96</v>
      </c>
      <c r="D7280" t="s">
        <v>14279</v>
      </c>
      <c r="E7280" t="s">
        <v>14280</v>
      </c>
      <c r="F7280" t="s">
        <v>7</v>
      </c>
      <c r="G7280" s="8" t="s">
        <v>592</v>
      </c>
      <c r="H7280" s="2">
        <v>470</v>
      </c>
      <c r="I7280" s="2">
        <v>470</v>
      </c>
      <c r="J7280" s="2">
        <f t="shared" si="115"/>
        <v>0</v>
      </c>
      <c r="K7280" s="1">
        <v>45181</v>
      </c>
      <c r="L7280" s="1">
        <v>45187</v>
      </c>
    </row>
    <row r="7281" spans="1:12" x14ac:dyDescent="0.25">
      <c r="A7281" t="s">
        <v>16128</v>
      </c>
      <c r="B7281">
        <v>2023</v>
      </c>
      <c r="C7281">
        <v>13</v>
      </c>
      <c r="D7281" t="s">
        <v>14281</v>
      </c>
      <c r="E7281" t="s">
        <v>904</v>
      </c>
      <c r="F7281" t="s">
        <v>7</v>
      </c>
      <c r="G7281" s="8" t="s">
        <v>666</v>
      </c>
      <c r="H7281" s="2">
        <v>2449.36</v>
      </c>
      <c r="I7281" s="2">
        <v>2449.36</v>
      </c>
      <c r="J7281" s="2">
        <f t="shared" si="115"/>
        <v>0</v>
      </c>
      <c r="K7281" s="1">
        <v>45181</v>
      </c>
      <c r="L7281" s="1">
        <v>45208</v>
      </c>
    </row>
    <row r="7282" spans="1:12" x14ac:dyDescent="0.25">
      <c r="A7282" t="s">
        <v>15800</v>
      </c>
      <c r="B7282">
        <v>2023</v>
      </c>
      <c r="C7282">
        <v>596</v>
      </c>
      <c r="D7282" t="s">
        <v>14282</v>
      </c>
      <c r="E7282" t="s">
        <v>14283</v>
      </c>
      <c r="F7282" t="s">
        <v>7</v>
      </c>
      <c r="G7282" s="8" t="s">
        <v>643</v>
      </c>
      <c r="H7282" s="2">
        <v>798.75</v>
      </c>
      <c r="I7282" s="2">
        <v>798.75</v>
      </c>
      <c r="J7282" s="2">
        <f t="shared" si="115"/>
        <v>0</v>
      </c>
      <c r="K7282" s="1">
        <v>45195</v>
      </c>
      <c r="L7282" s="1">
        <v>45223</v>
      </c>
    </row>
    <row r="7283" spans="1:12" x14ac:dyDescent="0.25">
      <c r="A7283" t="s">
        <v>15800</v>
      </c>
      <c r="B7283">
        <v>2023</v>
      </c>
      <c r="C7283">
        <v>599</v>
      </c>
      <c r="D7283" t="s">
        <v>14284</v>
      </c>
      <c r="E7283" t="s">
        <v>14285</v>
      </c>
      <c r="F7283" t="s">
        <v>7</v>
      </c>
      <c r="G7283" s="8" t="s">
        <v>632</v>
      </c>
      <c r="H7283" s="2">
        <v>490</v>
      </c>
      <c r="I7283" s="2">
        <v>490</v>
      </c>
      <c r="J7283" s="2">
        <f t="shared" si="115"/>
        <v>0</v>
      </c>
      <c r="K7283" s="1">
        <v>45195</v>
      </c>
      <c r="L7283" s="1">
        <v>45230</v>
      </c>
    </row>
    <row r="7284" spans="1:12" ht="30" x14ac:dyDescent="0.25">
      <c r="A7284" t="s">
        <v>15698</v>
      </c>
      <c r="B7284">
        <v>2023</v>
      </c>
      <c r="C7284">
        <v>544</v>
      </c>
      <c r="D7284" t="s">
        <v>14286</v>
      </c>
      <c r="E7284" t="s">
        <v>14287</v>
      </c>
      <c r="F7284" t="s">
        <v>7</v>
      </c>
      <c r="G7284" s="8" t="s">
        <v>1377</v>
      </c>
      <c r="H7284" s="2">
        <v>776.43</v>
      </c>
      <c r="I7284" s="2">
        <v>776.43</v>
      </c>
      <c r="J7284" s="2">
        <f t="shared" si="115"/>
        <v>0</v>
      </c>
      <c r="K7284" s="1">
        <v>45201</v>
      </c>
      <c r="L7284" s="1">
        <v>45208</v>
      </c>
    </row>
    <row r="7285" spans="1:12" x14ac:dyDescent="0.25">
      <c r="A7285" t="s">
        <v>15747</v>
      </c>
      <c r="B7285">
        <v>2023</v>
      </c>
      <c r="C7285">
        <v>415</v>
      </c>
      <c r="D7285" t="s">
        <v>14288</v>
      </c>
      <c r="E7285" t="s">
        <v>14289</v>
      </c>
      <c r="F7285" t="s">
        <v>7</v>
      </c>
      <c r="G7285" s="8" t="s">
        <v>666</v>
      </c>
      <c r="H7285" s="2">
        <v>444.62</v>
      </c>
      <c r="I7285" s="2">
        <v>444.62</v>
      </c>
      <c r="J7285" s="2">
        <f t="shared" si="115"/>
        <v>0</v>
      </c>
      <c r="K7285" s="1">
        <v>45218</v>
      </c>
      <c r="L7285" s="1">
        <v>45218</v>
      </c>
    </row>
    <row r="7286" spans="1:12" x14ac:dyDescent="0.25">
      <c r="A7286" t="s">
        <v>15687</v>
      </c>
      <c r="B7286">
        <v>2023</v>
      </c>
      <c r="C7286">
        <v>87</v>
      </c>
      <c r="D7286" t="s">
        <v>14290</v>
      </c>
      <c r="E7286" t="s">
        <v>14291</v>
      </c>
      <c r="F7286" t="s">
        <v>7</v>
      </c>
      <c r="G7286" s="8" t="s">
        <v>2435</v>
      </c>
      <c r="H7286" s="2">
        <v>900</v>
      </c>
      <c r="I7286" s="2">
        <v>900</v>
      </c>
      <c r="J7286" s="2">
        <f t="shared" si="115"/>
        <v>0</v>
      </c>
      <c r="K7286" s="1">
        <v>45278</v>
      </c>
      <c r="L7286" s="1">
        <v>45282</v>
      </c>
    </row>
    <row r="7287" spans="1:12" x14ac:dyDescent="0.25">
      <c r="A7287" t="s">
        <v>15897</v>
      </c>
      <c r="B7287">
        <v>2023</v>
      </c>
      <c r="C7287">
        <v>57</v>
      </c>
      <c r="D7287" t="s">
        <v>14292</v>
      </c>
      <c r="E7287" t="s">
        <v>14293</v>
      </c>
      <c r="F7287" t="s">
        <v>7</v>
      </c>
      <c r="G7287" s="8" t="s">
        <v>1543</v>
      </c>
      <c r="H7287" s="2">
        <f>I7287</f>
        <v>1.25</v>
      </c>
      <c r="I7287" s="2">
        <v>1.25</v>
      </c>
      <c r="J7287" s="2">
        <f t="shared" si="115"/>
        <v>0</v>
      </c>
      <c r="K7287" s="1">
        <v>45246</v>
      </c>
      <c r="L7287" s="1">
        <v>45260</v>
      </c>
    </row>
    <row r="7288" spans="1:12" x14ac:dyDescent="0.25">
      <c r="A7288" t="s">
        <v>15739</v>
      </c>
      <c r="B7288">
        <v>2023</v>
      </c>
      <c r="C7288">
        <v>31</v>
      </c>
      <c r="D7288" t="s">
        <v>14294</v>
      </c>
      <c r="E7288" t="s">
        <v>14295</v>
      </c>
      <c r="F7288" t="s">
        <v>7</v>
      </c>
      <c r="G7288" s="8" t="s">
        <v>14296</v>
      </c>
      <c r="H7288" s="2">
        <v>483</v>
      </c>
      <c r="I7288" s="2">
        <v>483</v>
      </c>
      <c r="J7288" s="2">
        <f t="shared" si="115"/>
        <v>0</v>
      </c>
      <c r="K7288" s="1">
        <v>45250</v>
      </c>
      <c r="L7288" s="1">
        <v>45324</v>
      </c>
    </row>
    <row r="7289" spans="1:12" x14ac:dyDescent="0.25">
      <c r="A7289" t="s">
        <v>15800</v>
      </c>
      <c r="B7289">
        <v>2023</v>
      </c>
      <c r="C7289">
        <v>843</v>
      </c>
      <c r="D7289" t="s">
        <v>14297</v>
      </c>
      <c r="E7289" t="s">
        <v>14298</v>
      </c>
      <c r="F7289" t="s">
        <v>7</v>
      </c>
      <c r="G7289" s="8" t="s">
        <v>643</v>
      </c>
      <c r="H7289" s="2">
        <v>3637.36</v>
      </c>
      <c r="I7289" s="2">
        <v>3637.36</v>
      </c>
      <c r="J7289" s="2">
        <f t="shared" si="115"/>
        <v>0</v>
      </c>
      <c r="K7289" s="1">
        <v>45257</v>
      </c>
      <c r="L7289" s="1">
        <v>45334</v>
      </c>
    </row>
    <row r="7290" spans="1:12" x14ac:dyDescent="0.25">
      <c r="A7290" t="s">
        <v>16127</v>
      </c>
      <c r="B7290">
        <v>2023</v>
      </c>
      <c r="C7290">
        <v>8</v>
      </c>
      <c r="D7290" t="s">
        <v>14299</v>
      </c>
      <c r="E7290" t="s">
        <v>14300</v>
      </c>
      <c r="F7290" t="s">
        <v>7</v>
      </c>
      <c r="G7290" s="8" t="s">
        <v>14301</v>
      </c>
      <c r="H7290" s="2">
        <v>185.76</v>
      </c>
      <c r="I7290" s="2">
        <v>185.76</v>
      </c>
      <c r="J7290" s="2">
        <f t="shared" si="115"/>
        <v>0</v>
      </c>
      <c r="K7290" s="1">
        <v>45259</v>
      </c>
      <c r="L7290" s="1">
        <v>45259</v>
      </c>
    </row>
    <row r="7291" spans="1:12" x14ac:dyDescent="0.25">
      <c r="A7291" t="s">
        <v>15742</v>
      </c>
      <c r="B7291">
        <v>2023</v>
      </c>
      <c r="C7291">
        <v>376</v>
      </c>
      <c r="D7291" t="s">
        <v>14302</v>
      </c>
      <c r="E7291" t="s">
        <v>14303</v>
      </c>
      <c r="F7291" t="s">
        <v>7</v>
      </c>
      <c r="G7291" s="8" t="s">
        <v>787</v>
      </c>
      <c r="H7291" s="2">
        <f>I7291</f>
        <v>964</v>
      </c>
      <c r="I7291" s="2">
        <v>964</v>
      </c>
      <c r="J7291" s="2">
        <f t="shared" si="115"/>
        <v>0</v>
      </c>
      <c r="K7291" s="1">
        <v>45279</v>
      </c>
      <c r="L7291" s="1">
        <v>45281</v>
      </c>
    </row>
    <row r="7292" spans="1:12" ht="30" x14ac:dyDescent="0.25">
      <c r="A7292" t="s">
        <v>16099</v>
      </c>
      <c r="B7292">
        <v>2023</v>
      </c>
      <c r="C7292">
        <v>714</v>
      </c>
      <c r="D7292" t="s">
        <v>14304</v>
      </c>
      <c r="E7292" t="s">
        <v>8544</v>
      </c>
      <c r="F7292" t="s">
        <v>7</v>
      </c>
      <c r="G7292" s="8" t="s">
        <v>495</v>
      </c>
      <c r="H7292" s="2">
        <v>7159.78</v>
      </c>
      <c r="I7292" s="2">
        <v>7159.78</v>
      </c>
      <c r="J7292" s="2">
        <f t="shared" si="115"/>
        <v>0</v>
      </c>
      <c r="K7292" s="1">
        <v>45280</v>
      </c>
      <c r="L7292" s="1">
        <v>45315</v>
      </c>
    </row>
    <row r="7293" spans="1:12" x14ac:dyDescent="0.25">
      <c r="A7293" t="s">
        <v>15741</v>
      </c>
      <c r="B7293">
        <v>2023</v>
      </c>
      <c r="C7293">
        <v>1</v>
      </c>
      <c r="D7293" t="s">
        <v>14305</v>
      </c>
      <c r="E7293" t="s">
        <v>14306</v>
      </c>
      <c r="F7293" t="s">
        <v>7</v>
      </c>
      <c r="G7293" s="8" t="s">
        <v>731</v>
      </c>
      <c r="H7293" s="2">
        <f>I7293</f>
        <v>672</v>
      </c>
      <c r="I7293" s="2">
        <v>672</v>
      </c>
      <c r="J7293" s="2">
        <f t="shared" si="115"/>
        <v>0</v>
      </c>
      <c r="K7293" s="1">
        <v>44938</v>
      </c>
      <c r="L7293" s="1">
        <v>44992</v>
      </c>
    </row>
    <row r="7294" spans="1:12" ht="30" x14ac:dyDescent="0.25">
      <c r="A7294" t="s">
        <v>15739</v>
      </c>
      <c r="B7294">
        <v>2023</v>
      </c>
      <c r="C7294">
        <v>1</v>
      </c>
      <c r="D7294" t="s">
        <v>14307</v>
      </c>
      <c r="E7294" t="s">
        <v>14308</v>
      </c>
      <c r="F7294" t="s">
        <v>7</v>
      </c>
      <c r="G7294" s="8" t="s">
        <v>1846</v>
      </c>
      <c r="H7294" s="2">
        <v>1200</v>
      </c>
      <c r="I7294" s="2">
        <v>1200</v>
      </c>
      <c r="J7294" s="2">
        <f t="shared" si="115"/>
        <v>0</v>
      </c>
      <c r="K7294" s="1">
        <v>44952</v>
      </c>
      <c r="L7294" s="1">
        <v>45291</v>
      </c>
    </row>
    <row r="7295" spans="1:12" x14ac:dyDescent="0.25">
      <c r="A7295" t="s">
        <v>15731</v>
      </c>
      <c r="B7295">
        <v>2023</v>
      </c>
      <c r="C7295">
        <v>25</v>
      </c>
      <c r="D7295" t="s">
        <v>14309</v>
      </c>
      <c r="E7295" t="s">
        <v>14310</v>
      </c>
      <c r="F7295" t="s">
        <v>7</v>
      </c>
      <c r="G7295" s="8" t="s">
        <v>1025</v>
      </c>
      <c r="H7295" s="2">
        <v>4375</v>
      </c>
      <c r="I7295" s="2">
        <v>4375</v>
      </c>
      <c r="J7295" s="2">
        <f t="shared" si="115"/>
        <v>0</v>
      </c>
      <c r="K7295" s="1">
        <v>44964</v>
      </c>
      <c r="L7295" s="1">
        <v>45006</v>
      </c>
    </row>
    <row r="7296" spans="1:12" ht="30" x14ac:dyDescent="0.25">
      <c r="A7296" t="s">
        <v>15747</v>
      </c>
      <c r="B7296">
        <v>2023</v>
      </c>
      <c r="C7296">
        <v>31</v>
      </c>
      <c r="D7296" t="s">
        <v>14311</v>
      </c>
      <c r="E7296" t="s">
        <v>14312</v>
      </c>
      <c r="F7296" t="s">
        <v>7</v>
      </c>
      <c r="G7296" s="8" t="s">
        <v>1066</v>
      </c>
      <c r="H7296" s="2">
        <v>509.09</v>
      </c>
      <c r="I7296" s="2">
        <v>509.09</v>
      </c>
      <c r="J7296" s="2">
        <f t="shared" si="115"/>
        <v>0</v>
      </c>
      <c r="K7296" s="1">
        <v>44965</v>
      </c>
      <c r="L7296" s="1">
        <v>45036</v>
      </c>
    </row>
    <row r="7297" spans="1:12" x14ac:dyDescent="0.25">
      <c r="A7297" t="s">
        <v>16099</v>
      </c>
      <c r="B7297">
        <v>2023</v>
      </c>
      <c r="C7297">
        <v>55</v>
      </c>
      <c r="D7297" t="s">
        <v>14313</v>
      </c>
      <c r="E7297" t="s">
        <v>14314</v>
      </c>
      <c r="F7297" t="s">
        <v>7</v>
      </c>
      <c r="G7297" s="8" t="s">
        <v>1047</v>
      </c>
      <c r="H7297" s="2">
        <v>1977</v>
      </c>
      <c r="I7297" s="2">
        <v>1977</v>
      </c>
      <c r="J7297" s="2">
        <f t="shared" si="115"/>
        <v>0</v>
      </c>
      <c r="K7297" s="1">
        <v>44966</v>
      </c>
      <c r="L7297" s="1">
        <v>45034</v>
      </c>
    </row>
    <row r="7298" spans="1:12" x14ac:dyDescent="0.25">
      <c r="A7298" t="s">
        <v>15977</v>
      </c>
      <c r="B7298">
        <v>2023</v>
      </c>
      <c r="C7298">
        <v>17</v>
      </c>
      <c r="D7298" t="s">
        <v>14315</v>
      </c>
      <c r="E7298" t="s">
        <v>14316</v>
      </c>
      <c r="F7298" t="s">
        <v>7</v>
      </c>
      <c r="G7298" s="8" t="s">
        <v>1520</v>
      </c>
      <c r="H7298" s="2">
        <v>25990</v>
      </c>
      <c r="I7298" s="2">
        <v>25990</v>
      </c>
      <c r="J7298" s="2">
        <f t="shared" si="115"/>
        <v>0</v>
      </c>
      <c r="K7298" s="1">
        <v>44985</v>
      </c>
      <c r="L7298" s="1">
        <v>44994</v>
      </c>
    </row>
    <row r="7299" spans="1:12" x14ac:dyDescent="0.25">
      <c r="A7299" t="s">
        <v>15742</v>
      </c>
      <c r="B7299">
        <v>2023</v>
      </c>
      <c r="C7299">
        <v>24</v>
      </c>
      <c r="D7299" t="s">
        <v>14317</v>
      </c>
      <c r="E7299" t="s">
        <v>959</v>
      </c>
      <c r="F7299" t="s">
        <v>7</v>
      </c>
      <c r="G7299" s="8" t="s">
        <v>731</v>
      </c>
      <c r="H7299" s="2">
        <v>207.5</v>
      </c>
      <c r="I7299" s="2">
        <v>207.5</v>
      </c>
      <c r="J7299" s="2">
        <f t="shared" si="115"/>
        <v>0</v>
      </c>
      <c r="K7299" s="1">
        <v>44977</v>
      </c>
      <c r="L7299" s="1">
        <v>45027</v>
      </c>
    </row>
    <row r="7300" spans="1:12" x14ac:dyDescent="0.25">
      <c r="A7300" t="s">
        <v>15771</v>
      </c>
      <c r="B7300">
        <v>2023</v>
      </c>
      <c r="C7300">
        <v>65</v>
      </c>
      <c r="D7300" t="s">
        <v>14318</v>
      </c>
      <c r="E7300" t="s">
        <v>14319</v>
      </c>
      <c r="F7300" t="s">
        <v>7</v>
      </c>
      <c r="G7300" s="8" t="s">
        <v>843</v>
      </c>
      <c r="H7300" s="2">
        <v>240</v>
      </c>
      <c r="I7300" s="2">
        <v>240</v>
      </c>
      <c r="J7300" s="2">
        <f t="shared" si="115"/>
        <v>0</v>
      </c>
      <c r="K7300" s="1">
        <v>45002</v>
      </c>
      <c r="L7300" s="1">
        <v>45030</v>
      </c>
    </row>
    <row r="7301" spans="1:12" x14ac:dyDescent="0.25">
      <c r="A7301" t="s">
        <v>15747</v>
      </c>
      <c r="B7301">
        <v>2023</v>
      </c>
      <c r="C7301">
        <v>196</v>
      </c>
      <c r="D7301" t="s">
        <v>14320</v>
      </c>
      <c r="E7301" t="s">
        <v>14321</v>
      </c>
      <c r="F7301" t="s">
        <v>7</v>
      </c>
      <c r="G7301" s="8" t="s">
        <v>1164</v>
      </c>
      <c r="H7301" s="2">
        <v>7799.84</v>
      </c>
      <c r="I7301" s="2">
        <v>7799.84</v>
      </c>
      <c r="J7301" s="2">
        <f t="shared" ref="J7301:J7364" si="116">H7301-I7301</f>
        <v>0</v>
      </c>
      <c r="K7301" s="1">
        <v>45065</v>
      </c>
      <c r="L7301" s="1">
        <v>45291</v>
      </c>
    </row>
    <row r="7302" spans="1:12" x14ac:dyDescent="0.25">
      <c r="A7302" t="s">
        <v>15698</v>
      </c>
      <c r="B7302">
        <v>2023</v>
      </c>
      <c r="C7302">
        <v>211</v>
      </c>
      <c r="D7302" t="s">
        <v>14322</v>
      </c>
      <c r="E7302" t="s">
        <v>14323</v>
      </c>
      <c r="F7302" t="s">
        <v>7</v>
      </c>
      <c r="G7302" s="8" t="s">
        <v>12020</v>
      </c>
      <c r="H7302" s="2">
        <v>1089</v>
      </c>
      <c r="I7302" s="2">
        <v>1089</v>
      </c>
      <c r="J7302" s="2">
        <f t="shared" si="116"/>
        <v>0</v>
      </c>
      <c r="K7302" s="1">
        <v>45069</v>
      </c>
      <c r="L7302" s="1">
        <v>45077</v>
      </c>
    </row>
    <row r="7303" spans="1:12" x14ac:dyDescent="0.25">
      <c r="A7303" t="s">
        <v>16099</v>
      </c>
      <c r="B7303">
        <v>2023</v>
      </c>
      <c r="C7303">
        <v>267</v>
      </c>
      <c r="D7303" t="s">
        <v>14324</v>
      </c>
      <c r="E7303" t="s">
        <v>817</v>
      </c>
      <c r="F7303" t="s">
        <v>7</v>
      </c>
      <c r="G7303" s="8" t="s">
        <v>528</v>
      </c>
      <c r="H7303" s="2">
        <v>910.6</v>
      </c>
      <c r="I7303" s="2">
        <v>910.6</v>
      </c>
      <c r="J7303" s="2">
        <f t="shared" si="116"/>
        <v>0</v>
      </c>
      <c r="K7303" s="1">
        <v>45071</v>
      </c>
      <c r="L7303" s="1">
        <v>45189</v>
      </c>
    </row>
    <row r="7304" spans="1:12" x14ac:dyDescent="0.25">
      <c r="A7304" t="s">
        <v>15691</v>
      </c>
      <c r="B7304">
        <v>2023</v>
      </c>
      <c r="C7304">
        <v>266</v>
      </c>
      <c r="D7304" t="s">
        <v>14325</v>
      </c>
      <c r="E7304" t="s">
        <v>14326</v>
      </c>
      <c r="F7304" t="s">
        <v>7</v>
      </c>
      <c r="G7304" s="8" t="s">
        <v>14327</v>
      </c>
      <c r="H7304" s="2">
        <v>1600</v>
      </c>
      <c r="I7304" s="2">
        <v>1600</v>
      </c>
      <c r="J7304" s="2">
        <f t="shared" si="116"/>
        <v>0</v>
      </c>
      <c r="K7304" s="1">
        <v>45126</v>
      </c>
      <c r="L7304" s="1">
        <v>45177</v>
      </c>
    </row>
    <row r="7305" spans="1:12" x14ac:dyDescent="0.25">
      <c r="A7305" t="s">
        <v>15691</v>
      </c>
      <c r="B7305">
        <v>2023</v>
      </c>
      <c r="C7305">
        <v>262</v>
      </c>
      <c r="D7305" t="s">
        <v>14325</v>
      </c>
      <c r="E7305" t="s">
        <v>14328</v>
      </c>
      <c r="F7305" t="s">
        <v>7</v>
      </c>
      <c r="G7305" s="8" t="s">
        <v>14327</v>
      </c>
      <c r="H7305" s="2">
        <v>4900</v>
      </c>
      <c r="I7305" s="2">
        <v>800</v>
      </c>
      <c r="J7305" s="2">
        <f t="shared" si="116"/>
        <v>4100</v>
      </c>
      <c r="K7305" s="1">
        <v>45124</v>
      </c>
      <c r="L7305" s="1" t="s">
        <v>6</v>
      </c>
    </row>
    <row r="7306" spans="1:12" x14ac:dyDescent="0.25">
      <c r="A7306" t="s">
        <v>15752</v>
      </c>
      <c r="B7306">
        <v>2023</v>
      </c>
      <c r="C7306">
        <v>183</v>
      </c>
      <c r="D7306" t="s">
        <v>14329</v>
      </c>
      <c r="E7306" t="s">
        <v>815</v>
      </c>
      <c r="F7306" t="s">
        <v>7</v>
      </c>
      <c r="G7306" s="8" t="s">
        <v>433</v>
      </c>
      <c r="H7306" s="2">
        <v>2524.04</v>
      </c>
      <c r="I7306" s="2">
        <v>2524.04</v>
      </c>
      <c r="J7306" s="2">
        <f t="shared" si="116"/>
        <v>0</v>
      </c>
      <c r="K7306" s="1">
        <v>45075</v>
      </c>
      <c r="L7306" s="1">
        <v>45099</v>
      </c>
    </row>
    <row r="7307" spans="1:12" x14ac:dyDescent="0.25">
      <c r="A7307" t="s">
        <v>15800</v>
      </c>
      <c r="B7307">
        <v>2023</v>
      </c>
      <c r="C7307">
        <v>380</v>
      </c>
      <c r="D7307" t="s">
        <v>14330</v>
      </c>
      <c r="E7307" t="s">
        <v>14331</v>
      </c>
      <c r="F7307" t="s">
        <v>7</v>
      </c>
      <c r="G7307" s="8" t="s">
        <v>1893</v>
      </c>
      <c r="H7307" s="2">
        <v>2119</v>
      </c>
      <c r="I7307" s="2">
        <v>2119</v>
      </c>
      <c r="J7307" s="2">
        <f t="shared" si="116"/>
        <v>0</v>
      </c>
      <c r="K7307" s="1">
        <v>45093</v>
      </c>
      <c r="L7307" s="1">
        <v>45117</v>
      </c>
    </row>
    <row r="7308" spans="1:12" x14ac:dyDescent="0.25">
      <c r="A7308" t="s">
        <v>15691</v>
      </c>
      <c r="B7308">
        <v>2023</v>
      </c>
      <c r="C7308">
        <v>236</v>
      </c>
      <c r="D7308" t="s">
        <v>14332</v>
      </c>
      <c r="E7308" t="s">
        <v>14333</v>
      </c>
      <c r="F7308" t="s">
        <v>7</v>
      </c>
      <c r="G7308" s="8" t="s">
        <v>25</v>
      </c>
      <c r="H7308" s="2">
        <v>2800</v>
      </c>
      <c r="I7308" s="2">
        <v>2800</v>
      </c>
      <c r="J7308" s="2">
        <f t="shared" si="116"/>
        <v>0</v>
      </c>
      <c r="K7308" s="1">
        <v>45103</v>
      </c>
      <c r="L7308" s="1">
        <v>45131</v>
      </c>
    </row>
    <row r="7309" spans="1:12" x14ac:dyDescent="0.25">
      <c r="A7309" t="s">
        <v>16099</v>
      </c>
      <c r="B7309">
        <v>2023</v>
      </c>
      <c r="C7309">
        <v>372</v>
      </c>
      <c r="D7309" t="s">
        <v>14334</v>
      </c>
      <c r="E7309" t="s">
        <v>4315</v>
      </c>
      <c r="F7309" t="s">
        <v>7</v>
      </c>
      <c r="G7309" s="8" t="s">
        <v>727</v>
      </c>
      <c r="H7309" s="2">
        <v>370.5</v>
      </c>
      <c r="I7309" s="2">
        <v>370.5</v>
      </c>
      <c r="J7309" s="2">
        <f t="shared" si="116"/>
        <v>0</v>
      </c>
      <c r="K7309" s="1">
        <v>45118</v>
      </c>
      <c r="L7309" s="1">
        <v>45132</v>
      </c>
    </row>
    <row r="7310" spans="1:12" x14ac:dyDescent="0.25">
      <c r="A7310" t="s">
        <v>15698</v>
      </c>
      <c r="B7310">
        <v>2023</v>
      </c>
      <c r="C7310">
        <v>398</v>
      </c>
      <c r="D7310" t="s">
        <v>14335</v>
      </c>
      <c r="E7310" t="s">
        <v>14336</v>
      </c>
      <c r="F7310" t="s">
        <v>7</v>
      </c>
      <c r="G7310" s="8" t="s">
        <v>604</v>
      </c>
      <c r="H7310" s="2">
        <v>574</v>
      </c>
      <c r="I7310" s="2">
        <v>574</v>
      </c>
      <c r="J7310" s="2">
        <f t="shared" si="116"/>
        <v>0</v>
      </c>
      <c r="K7310" s="1">
        <v>45131</v>
      </c>
      <c r="L7310" s="1">
        <v>45226</v>
      </c>
    </row>
    <row r="7311" spans="1:12" x14ac:dyDescent="0.25">
      <c r="A7311" t="s">
        <v>15771</v>
      </c>
      <c r="B7311">
        <v>2023</v>
      </c>
      <c r="C7311">
        <v>215</v>
      </c>
      <c r="D7311" t="s">
        <v>14337</v>
      </c>
      <c r="E7311" t="s">
        <v>14338</v>
      </c>
      <c r="F7311" t="s">
        <v>7</v>
      </c>
      <c r="G7311" s="8" t="s">
        <v>843</v>
      </c>
      <c r="H7311" s="2">
        <v>104</v>
      </c>
      <c r="I7311" s="2">
        <v>104</v>
      </c>
      <c r="J7311" s="2">
        <f t="shared" si="116"/>
        <v>0</v>
      </c>
      <c r="K7311" s="1">
        <v>45218</v>
      </c>
      <c r="L7311" s="1">
        <v>45224</v>
      </c>
    </row>
    <row r="7312" spans="1:12" x14ac:dyDescent="0.25">
      <c r="A7312" t="s">
        <v>15835</v>
      </c>
      <c r="B7312">
        <v>2023</v>
      </c>
      <c r="C7312">
        <v>68</v>
      </c>
      <c r="D7312" t="s">
        <v>14339</v>
      </c>
      <c r="E7312" t="s">
        <v>14340</v>
      </c>
      <c r="F7312" t="s">
        <v>7</v>
      </c>
      <c r="G7312" s="8" t="s">
        <v>2159</v>
      </c>
      <c r="H7312" s="2">
        <v>1000</v>
      </c>
      <c r="I7312" s="2">
        <v>1000</v>
      </c>
      <c r="J7312" s="2">
        <f t="shared" si="116"/>
        <v>0</v>
      </c>
      <c r="K7312" s="1">
        <v>45247</v>
      </c>
      <c r="L7312" s="1">
        <v>45247</v>
      </c>
    </row>
    <row r="7313" spans="1:12" x14ac:dyDescent="0.25">
      <c r="A7313" t="s">
        <v>15835</v>
      </c>
      <c r="B7313">
        <v>2023</v>
      </c>
      <c r="C7313">
        <v>59</v>
      </c>
      <c r="D7313" t="s">
        <v>14341</v>
      </c>
      <c r="E7313" t="s">
        <v>14342</v>
      </c>
      <c r="F7313" t="s">
        <v>7</v>
      </c>
      <c r="G7313" s="8" t="s">
        <v>2660</v>
      </c>
      <c r="H7313" s="2">
        <v>600</v>
      </c>
      <c r="I7313" s="2">
        <v>600</v>
      </c>
      <c r="J7313" s="2">
        <f t="shared" si="116"/>
        <v>0</v>
      </c>
      <c r="K7313" s="1">
        <v>45240</v>
      </c>
      <c r="L7313" s="1">
        <v>45240</v>
      </c>
    </row>
    <row r="7314" spans="1:12" x14ac:dyDescent="0.25">
      <c r="A7314" t="s">
        <v>15691</v>
      </c>
      <c r="B7314">
        <v>2023</v>
      </c>
      <c r="C7314">
        <v>398</v>
      </c>
      <c r="D7314" t="s">
        <v>14343</v>
      </c>
      <c r="E7314" t="s">
        <v>14344</v>
      </c>
      <c r="F7314" t="s">
        <v>7</v>
      </c>
      <c r="G7314" s="8" t="s">
        <v>744</v>
      </c>
      <c r="H7314" s="2">
        <v>1010</v>
      </c>
      <c r="I7314" s="2">
        <v>0</v>
      </c>
      <c r="J7314" s="2">
        <f t="shared" si="116"/>
        <v>1010</v>
      </c>
      <c r="K7314" s="1">
        <v>45243</v>
      </c>
      <c r="L7314" s="1">
        <v>45299</v>
      </c>
    </row>
    <row r="7315" spans="1:12" x14ac:dyDescent="0.25">
      <c r="A7315" t="s">
        <v>15698</v>
      </c>
      <c r="B7315">
        <v>2023</v>
      </c>
      <c r="C7315">
        <v>662</v>
      </c>
      <c r="D7315" t="s">
        <v>14345</v>
      </c>
      <c r="E7315" t="s">
        <v>14346</v>
      </c>
      <c r="F7315" t="s">
        <v>7</v>
      </c>
      <c r="G7315" s="8" t="s">
        <v>528</v>
      </c>
      <c r="H7315" s="2">
        <v>2126.75</v>
      </c>
      <c r="I7315" s="2">
        <v>2126.75</v>
      </c>
      <c r="J7315" s="2">
        <f t="shared" si="116"/>
        <v>0</v>
      </c>
      <c r="K7315" s="1">
        <v>45247</v>
      </c>
      <c r="L7315" s="1">
        <v>45251</v>
      </c>
    </row>
    <row r="7316" spans="1:12" x14ac:dyDescent="0.25">
      <c r="A7316" t="s">
        <v>15800</v>
      </c>
      <c r="B7316">
        <v>2023</v>
      </c>
      <c r="C7316">
        <v>810</v>
      </c>
      <c r="D7316" t="s">
        <v>14347</v>
      </c>
      <c r="E7316" t="s">
        <v>14348</v>
      </c>
      <c r="F7316" t="s">
        <v>7</v>
      </c>
      <c r="G7316" s="8" t="s">
        <v>992</v>
      </c>
      <c r="H7316" s="2">
        <v>497.75</v>
      </c>
      <c r="I7316" s="2">
        <v>398.193442</v>
      </c>
      <c r="J7316" s="2">
        <f t="shared" si="116"/>
        <v>99.556557999999995</v>
      </c>
      <c r="K7316" s="1">
        <v>45251</v>
      </c>
      <c r="L7316" s="1" t="s">
        <v>6</v>
      </c>
    </row>
    <row r="7317" spans="1:12" x14ac:dyDescent="0.25">
      <c r="A7317" t="s">
        <v>15877</v>
      </c>
      <c r="B7317">
        <v>2023</v>
      </c>
      <c r="C7317">
        <v>172</v>
      </c>
      <c r="D7317" t="s">
        <v>14349</v>
      </c>
      <c r="E7317" t="s">
        <v>14350</v>
      </c>
      <c r="F7317" t="s">
        <v>7</v>
      </c>
      <c r="G7317" s="8" t="s">
        <v>1893</v>
      </c>
      <c r="H7317" s="2">
        <v>4217</v>
      </c>
      <c r="I7317" s="2">
        <v>4217</v>
      </c>
      <c r="J7317" s="2">
        <f t="shared" si="116"/>
        <v>0</v>
      </c>
      <c r="K7317" s="1">
        <v>45260</v>
      </c>
      <c r="L7317" s="1">
        <v>44957</v>
      </c>
    </row>
    <row r="7318" spans="1:12" x14ac:dyDescent="0.25">
      <c r="A7318" t="s">
        <v>15688</v>
      </c>
      <c r="B7318">
        <v>2023</v>
      </c>
      <c r="C7318">
        <v>22</v>
      </c>
      <c r="D7318" t="s">
        <v>14351</v>
      </c>
      <c r="E7318" t="s">
        <v>14352</v>
      </c>
      <c r="F7318" t="s">
        <v>7</v>
      </c>
      <c r="G7318" s="8" t="s">
        <v>483</v>
      </c>
      <c r="H7318" s="2">
        <v>35000</v>
      </c>
      <c r="I7318" s="2">
        <v>35000</v>
      </c>
      <c r="J7318" s="2">
        <f t="shared" si="116"/>
        <v>0</v>
      </c>
      <c r="K7318" s="1">
        <v>45265</v>
      </c>
      <c r="L7318" s="1">
        <v>45274</v>
      </c>
    </row>
    <row r="7319" spans="1:12" x14ac:dyDescent="0.25">
      <c r="A7319" t="s">
        <v>15691</v>
      </c>
      <c r="B7319">
        <v>2023</v>
      </c>
      <c r="C7319">
        <v>457</v>
      </c>
      <c r="D7319" t="s">
        <v>14353</v>
      </c>
      <c r="E7319" t="s">
        <v>14354</v>
      </c>
      <c r="F7319" t="s">
        <v>7</v>
      </c>
      <c r="G7319" s="8" t="s">
        <v>3021</v>
      </c>
      <c r="H7319" s="2">
        <v>336.54</v>
      </c>
      <c r="I7319" s="2">
        <v>148.12</v>
      </c>
      <c r="J7319" s="2">
        <f t="shared" si="116"/>
        <v>188.42000000000002</v>
      </c>
      <c r="K7319" s="1">
        <v>45272</v>
      </c>
      <c r="L7319" s="1">
        <v>45300</v>
      </c>
    </row>
    <row r="7320" spans="1:12" ht="30" x14ac:dyDescent="0.25">
      <c r="A7320" t="s">
        <v>15698</v>
      </c>
      <c r="B7320">
        <v>2023</v>
      </c>
      <c r="C7320">
        <v>741</v>
      </c>
      <c r="D7320" t="s">
        <v>14355</v>
      </c>
      <c r="E7320" t="s">
        <v>14356</v>
      </c>
      <c r="F7320" t="s">
        <v>7</v>
      </c>
      <c r="G7320" s="8" t="s">
        <v>495</v>
      </c>
      <c r="H7320" s="2">
        <v>1033.1400000000001</v>
      </c>
      <c r="I7320" s="2">
        <v>941.87017400000002</v>
      </c>
      <c r="J7320" s="2">
        <f t="shared" si="116"/>
        <v>91.26982600000008</v>
      </c>
      <c r="K7320" s="1">
        <v>45272</v>
      </c>
      <c r="L7320" s="1">
        <v>45275</v>
      </c>
    </row>
    <row r="7321" spans="1:12" x14ac:dyDescent="0.25">
      <c r="A7321" t="s">
        <v>16099</v>
      </c>
      <c r="B7321">
        <v>2023</v>
      </c>
      <c r="C7321">
        <v>712</v>
      </c>
      <c r="D7321" t="s">
        <v>14357</v>
      </c>
      <c r="E7321" t="s">
        <v>7399</v>
      </c>
      <c r="F7321" t="s">
        <v>7</v>
      </c>
      <c r="G7321" s="8" t="s">
        <v>716</v>
      </c>
      <c r="H7321" s="2">
        <v>466.6</v>
      </c>
      <c r="I7321" s="2">
        <v>466.6</v>
      </c>
      <c r="J7321" s="2">
        <f t="shared" si="116"/>
        <v>0</v>
      </c>
      <c r="K7321" s="1">
        <v>45280</v>
      </c>
      <c r="L7321" s="1">
        <v>45330</v>
      </c>
    </row>
    <row r="7322" spans="1:12" x14ac:dyDescent="0.25">
      <c r="A7322" t="s">
        <v>15691</v>
      </c>
      <c r="B7322">
        <v>2023</v>
      </c>
      <c r="C7322">
        <v>3</v>
      </c>
      <c r="D7322" t="s">
        <v>14358</v>
      </c>
      <c r="E7322" t="s">
        <v>14359</v>
      </c>
      <c r="F7322" t="s">
        <v>7</v>
      </c>
      <c r="G7322" s="8" t="s">
        <v>282</v>
      </c>
      <c r="H7322" s="2">
        <v>220</v>
      </c>
      <c r="I7322" s="2">
        <v>220</v>
      </c>
      <c r="J7322" s="2">
        <f t="shared" si="116"/>
        <v>0</v>
      </c>
      <c r="K7322" s="1">
        <v>44931</v>
      </c>
      <c r="L7322" s="1">
        <v>44957</v>
      </c>
    </row>
    <row r="7323" spans="1:12" x14ac:dyDescent="0.25">
      <c r="A7323" t="s">
        <v>16099</v>
      </c>
      <c r="B7323">
        <v>2023</v>
      </c>
      <c r="C7323">
        <v>32</v>
      </c>
      <c r="D7323" t="s">
        <v>14360</v>
      </c>
      <c r="E7323" t="s">
        <v>2580</v>
      </c>
      <c r="F7323" t="s">
        <v>7</v>
      </c>
      <c r="G7323" s="8" t="s">
        <v>643</v>
      </c>
      <c r="H7323" s="2">
        <v>1869.75</v>
      </c>
      <c r="I7323" s="2">
        <v>1869.75</v>
      </c>
      <c r="J7323" s="2">
        <f t="shared" si="116"/>
        <v>0</v>
      </c>
      <c r="K7323" s="1">
        <v>44956</v>
      </c>
      <c r="L7323" s="1">
        <v>44985</v>
      </c>
    </row>
    <row r="7324" spans="1:12" ht="30" x14ac:dyDescent="0.25">
      <c r="A7324" t="s">
        <v>15731</v>
      </c>
      <c r="B7324">
        <v>2023</v>
      </c>
      <c r="C7324">
        <v>20</v>
      </c>
      <c r="D7324" t="s">
        <v>14361</v>
      </c>
      <c r="E7324" t="s">
        <v>14362</v>
      </c>
      <c r="F7324" t="s">
        <v>7</v>
      </c>
      <c r="G7324" s="8" t="s">
        <v>14363</v>
      </c>
      <c r="H7324" s="2">
        <v>1000</v>
      </c>
      <c r="I7324" s="2">
        <v>1000</v>
      </c>
      <c r="J7324" s="2">
        <f t="shared" si="116"/>
        <v>0</v>
      </c>
      <c r="K7324" s="1">
        <v>44959</v>
      </c>
      <c r="L7324" s="1">
        <v>45001</v>
      </c>
    </row>
    <row r="7325" spans="1:12" x14ac:dyDescent="0.25">
      <c r="A7325" t="s">
        <v>15731</v>
      </c>
      <c r="B7325">
        <v>2023</v>
      </c>
      <c r="C7325">
        <v>24</v>
      </c>
      <c r="D7325" t="s">
        <v>14364</v>
      </c>
      <c r="E7325" t="s">
        <v>14365</v>
      </c>
      <c r="F7325" t="s">
        <v>7</v>
      </c>
      <c r="G7325" s="8" t="s">
        <v>666</v>
      </c>
      <c r="H7325" s="2">
        <v>2455.23</v>
      </c>
      <c r="I7325" s="2">
        <v>2455.23</v>
      </c>
      <c r="J7325" s="2">
        <f t="shared" si="116"/>
        <v>0</v>
      </c>
      <c r="K7325" s="1">
        <v>44963</v>
      </c>
      <c r="L7325" s="1">
        <v>44988</v>
      </c>
    </row>
    <row r="7326" spans="1:12" x14ac:dyDescent="0.25">
      <c r="A7326" t="s">
        <v>16099</v>
      </c>
      <c r="B7326">
        <v>2023</v>
      </c>
      <c r="C7326">
        <v>67</v>
      </c>
      <c r="D7326" t="s">
        <v>14366</v>
      </c>
      <c r="E7326" t="s">
        <v>14367</v>
      </c>
      <c r="F7326" t="s">
        <v>7</v>
      </c>
      <c r="G7326" s="8" t="s">
        <v>14368</v>
      </c>
      <c r="H7326" s="2">
        <v>1500</v>
      </c>
      <c r="I7326" s="2">
        <v>1500</v>
      </c>
      <c r="J7326" s="2">
        <f t="shared" si="116"/>
        <v>0</v>
      </c>
      <c r="K7326" s="1">
        <v>44973</v>
      </c>
      <c r="L7326" s="1">
        <v>44985</v>
      </c>
    </row>
    <row r="7327" spans="1:12" x14ac:dyDescent="0.25">
      <c r="A7327" t="s">
        <v>16099</v>
      </c>
      <c r="B7327">
        <v>2023</v>
      </c>
      <c r="C7327">
        <v>66</v>
      </c>
      <c r="D7327" t="s">
        <v>14366</v>
      </c>
      <c r="E7327" t="s">
        <v>14367</v>
      </c>
      <c r="F7327" t="s">
        <v>7</v>
      </c>
      <c r="G7327" s="8" t="s">
        <v>14368</v>
      </c>
      <c r="H7327" s="2">
        <v>2700</v>
      </c>
      <c r="I7327" s="2">
        <v>2700</v>
      </c>
      <c r="J7327" s="2">
        <f t="shared" si="116"/>
        <v>0</v>
      </c>
      <c r="K7327" s="1">
        <v>44973</v>
      </c>
      <c r="L7327" s="1">
        <v>44985</v>
      </c>
    </row>
    <row r="7328" spans="1:12" x14ac:dyDescent="0.25">
      <c r="A7328" t="s">
        <v>15742</v>
      </c>
      <c r="B7328">
        <v>2023</v>
      </c>
      <c r="C7328">
        <v>31</v>
      </c>
      <c r="D7328" t="s">
        <v>14369</v>
      </c>
      <c r="E7328" t="s">
        <v>4549</v>
      </c>
      <c r="F7328" t="s">
        <v>7</v>
      </c>
      <c r="G7328" s="8" t="s">
        <v>3514</v>
      </c>
      <c r="H7328" s="2">
        <v>448</v>
      </c>
      <c r="I7328" s="2">
        <v>448</v>
      </c>
      <c r="J7328" s="2">
        <f t="shared" si="116"/>
        <v>0</v>
      </c>
      <c r="K7328" s="1">
        <v>44977</v>
      </c>
      <c r="L7328" s="1">
        <v>45035</v>
      </c>
    </row>
    <row r="7329" spans="1:12" x14ac:dyDescent="0.25">
      <c r="A7329" t="s">
        <v>15742</v>
      </c>
      <c r="B7329">
        <v>2023</v>
      </c>
      <c r="C7329">
        <v>67</v>
      </c>
      <c r="D7329" t="s">
        <v>14370</v>
      </c>
      <c r="E7329" t="s">
        <v>14371</v>
      </c>
      <c r="F7329" t="s">
        <v>7</v>
      </c>
      <c r="G7329" s="8" t="s">
        <v>14372</v>
      </c>
      <c r="H7329" s="2">
        <v>219</v>
      </c>
      <c r="I7329" s="2">
        <v>219</v>
      </c>
      <c r="J7329" s="2">
        <f t="shared" si="116"/>
        <v>0</v>
      </c>
      <c r="K7329" s="1">
        <v>45008</v>
      </c>
      <c r="L7329" s="1">
        <v>45247</v>
      </c>
    </row>
    <row r="7330" spans="1:12" x14ac:dyDescent="0.25">
      <c r="A7330" t="s">
        <v>15698</v>
      </c>
      <c r="B7330">
        <v>2023</v>
      </c>
      <c r="C7330">
        <v>76</v>
      </c>
      <c r="D7330" t="s">
        <v>14373</v>
      </c>
      <c r="E7330" t="s">
        <v>13969</v>
      </c>
      <c r="F7330" t="s">
        <v>285</v>
      </c>
      <c r="G7330" s="8" t="s">
        <v>1164</v>
      </c>
      <c r="H7330" s="2">
        <v>560</v>
      </c>
      <c r="I7330" s="2">
        <v>560</v>
      </c>
      <c r="J7330" s="2">
        <f t="shared" si="116"/>
        <v>0</v>
      </c>
      <c r="K7330" s="1">
        <v>45019</v>
      </c>
      <c r="L7330" s="1">
        <v>45019</v>
      </c>
    </row>
    <row r="7331" spans="1:12" x14ac:dyDescent="0.25">
      <c r="A7331" t="s">
        <v>15698</v>
      </c>
      <c r="B7331">
        <v>2023</v>
      </c>
      <c r="C7331">
        <v>77</v>
      </c>
      <c r="D7331" t="s">
        <v>14374</v>
      </c>
      <c r="E7331" t="s">
        <v>14375</v>
      </c>
      <c r="F7331" t="s">
        <v>7</v>
      </c>
      <c r="G7331" s="8" t="s">
        <v>525</v>
      </c>
      <c r="H7331" s="2">
        <v>447.4</v>
      </c>
      <c r="I7331" s="2">
        <v>447.4</v>
      </c>
      <c r="J7331" s="2">
        <f t="shared" si="116"/>
        <v>0</v>
      </c>
      <c r="K7331" s="1">
        <v>45019</v>
      </c>
      <c r="L7331" s="1">
        <v>45022</v>
      </c>
    </row>
    <row r="7332" spans="1:12" x14ac:dyDescent="0.25">
      <c r="A7332" t="s">
        <v>15877</v>
      </c>
      <c r="B7332">
        <v>2023</v>
      </c>
      <c r="C7332">
        <v>45</v>
      </c>
      <c r="D7332" t="s">
        <v>14376</v>
      </c>
      <c r="E7332" t="s">
        <v>14377</v>
      </c>
      <c r="F7332" t="s">
        <v>7</v>
      </c>
      <c r="G7332" s="8" t="s">
        <v>282</v>
      </c>
      <c r="H7332" s="2">
        <v>5600</v>
      </c>
      <c r="I7332" s="2">
        <v>5600</v>
      </c>
      <c r="J7332" s="2">
        <f t="shared" si="116"/>
        <v>0</v>
      </c>
      <c r="K7332" s="1">
        <v>45057</v>
      </c>
      <c r="L7332" s="1">
        <v>45122</v>
      </c>
    </row>
    <row r="7333" spans="1:12" x14ac:dyDescent="0.25">
      <c r="A7333" t="s">
        <v>15877</v>
      </c>
      <c r="B7333">
        <v>2023</v>
      </c>
      <c r="C7333">
        <v>46</v>
      </c>
      <c r="D7333" t="s">
        <v>14376</v>
      </c>
      <c r="E7333" t="s">
        <v>14378</v>
      </c>
      <c r="F7333" t="s">
        <v>7</v>
      </c>
      <c r="G7333" s="8" t="s">
        <v>282</v>
      </c>
      <c r="H7333" s="2">
        <v>600</v>
      </c>
      <c r="I7333" s="2">
        <v>600</v>
      </c>
      <c r="J7333" s="2">
        <f t="shared" si="116"/>
        <v>0</v>
      </c>
      <c r="K7333" s="1">
        <v>45057</v>
      </c>
      <c r="L7333" s="1">
        <v>45122</v>
      </c>
    </row>
    <row r="7334" spans="1:12" ht="30" x14ac:dyDescent="0.25">
      <c r="A7334" t="s">
        <v>15800</v>
      </c>
      <c r="B7334">
        <v>2023</v>
      </c>
      <c r="C7334">
        <v>294</v>
      </c>
      <c r="D7334" t="s">
        <v>14379</v>
      </c>
      <c r="E7334" t="s">
        <v>14380</v>
      </c>
      <c r="F7334" t="s">
        <v>7</v>
      </c>
      <c r="G7334" s="8" t="s">
        <v>495</v>
      </c>
      <c r="H7334" s="2">
        <v>2011.01</v>
      </c>
      <c r="I7334" s="2">
        <v>1861.009865</v>
      </c>
      <c r="J7334" s="2">
        <f t="shared" si="116"/>
        <v>150.000135</v>
      </c>
      <c r="K7334" s="1">
        <v>45064</v>
      </c>
      <c r="L7334" s="1" t="s">
        <v>6</v>
      </c>
    </row>
    <row r="7335" spans="1:12" x14ac:dyDescent="0.25">
      <c r="A7335" t="s">
        <v>15742</v>
      </c>
      <c r="B7335">
        <v>2023</v>
      </c>
      <c r="C7335">
        <v>134</v>
      </c>
      <c r="D7335" t="s">
        <v>14381</v>
      </c>
      <c r="E7335" t="s">
        <v>14382</v>
      </c>
      <c r="F7335" t="s">
        <v>7</v>
      </c>
      <c r="G7335" s="8" t="s">
        <v>25</v>
      </c>
      <c r="H7335" s="2">
        <v>827.4</v>
      </c>
      <c r="I7335" s="2">
        <v>827.4</v>
      </c>
      <c r="J7335" s="2">
        <f t="shared" si="116"/>
        <v>0</v>
      </c>
      <c r="K7335" s="1">
        <v>45064</v>
      </c>
      <c r="L7335" s="1">
        <v>45100</v>
      </c>
    </row>
    <row r="7336" spans="1:12" x14ac:dyDescent="0.25">
      <c r="A7336" t="s">
        <v>16099</v>
      </c>
      <c r="B7336">
        <v>2023</v>
      </c>
      <c r="C7336">
        <v>269</v>
      </c>
      <c r="D7336" t="s">
        <v>14383</v>
      </c>
      <c r="E7336" t="s">
        <v>709</v>
      </c>
      <c r="F7336" t="s">
        <v>7</v>
      </c>
      <c r="G7336" s="8" t="s">
        <v>1093</v>
      </c>
      <c r="H7336" s="2">
        <v>525</v>
      </c>
      <c r="I7336" s="2">
        <v>525</v>
      </c>
      <c r="J7336" s="2">
        <f t="shared" si="116"/>
        <v>0</v>
      </c>
      <c r="K7336" s="1">
        <v>45071</v>
      </c>
      <c r="L7336" s="1">
        <v>45092</v>
      </c>
    </row>
    <row r="7337" spans="1:12" ht="30" x14ac:dyDescent="0.25">
      <c r="A7337" t="s">
        <v>15800</v>
      </c>
      <c r="B7337">
        <v>2023</v>
      </c>
      <c r="C7337">
        <v>327</v>
      </c>
      <c r="D7337" t="s">
        <v>14384</v>
      </c>
      <c r="E7337" t="s">
        <v>14385</v>
      </c>
      <c r="F7337" t="s">
        <v>7</v>
      </c>
      <c r="G7337" s="8" t="s">
        <v>1377</v>
      </c>
      <c r="H7337" s="2">
        <v>300</v>
      </c>
      <c r="I7337" s="2">
        <v>300</v>
      </c>
      <c r="J7337" s="2">
        <f t="shared" si="116"/>
        <v>0</v>
      </c>
      <c r="K7337" s="1">
        <v>45075</v>
      </c>
      <c r="L7337" s="1">
        <v>45091</v>
      </c>
    </row>
    <row r="7338" spans="1:12" x14ac:dyDescent="0.25">
      <c r="A7338" t="s">
        <v>15800</v>
      </c>
      <c r="B7338">
        <v>2023</v>
      </c>
      <c r="C7338">
        <v>391</v>
      </c>
      <c r="D7338" t="s">
        <v>14386</v>
      </c>
      <c r="E7338" t="s">
        <v>8269</v>
      </c>
      <c r="F7338" t="s">
        <v>7</v>
      </c>
      <c r="G7338" s="8" t="s">
        <v>666</v>
      </c>
      <c r="H7338" s="2">
        <v>1440.14</v>
      </c>
      <c r="I7338" s="2">
        <v>1440.14</v>
      </c>
      <c r="J7338" s="2">
        <f t="shared" si="116"/>
        <v>0</v>
      </c>
      <c r="K7338" s="1">
        <v>45100</v>
      </c>
      <c r="L7338" s="1">
        <v>45104</v>
      </c>
    </row>
    <row r="7339" spans="1:12" x14ac:dyDescent="0.25">
      <c r="A7339" t="s">
        <v>15800</v>
      </c>
      <c r="B7339">
        <v>2023</v>
      </c>
      <c r="C7339">
        <v>445</v>
      </c>
      <c r="D7339" t="s">
        <v>14387</v>
      </c>
      <c r="E7339" t="s">
        <v>14388</v>
      </c>
      <c r="F7339" t="s">
        <v>7</v>
      </c>
      <c r="G7339" s="8" t="s">
        <v>643</v>
      </c>
      <c r="H7339" s="2">
        <v>2002.5</v>
      </c>
      <c r="I7339" s="2">
        <v>2002.5</v>
      </c>
      <c r="J7339" s="2">
        <f t="shared" si="116"/>
        <v>0</v>
      </c>
      <c r="K7339" s="1">
        <v>45121</v>
      </c>
      <c r="L7339" s="1">
        <v>45139</v>
      </c>
    </row>
    <row r="7340" spans="1:12" x14ac:dyDescent="0.25">
      <c r="A7340" t="s">
        <v>15800</v>
      </c>
      <c r="B7340">
        <v>2023</v>
      </c>
      <c r="C7340">
        <v>510</v>
      </c>
      <c r="D7340" t="s">
        <v>14389</v>
      </c>
      <c r="E7340" t="s">
        <v>14390</v>
      </c>
      <c r="F7340" t="s">
        <v>7</v>
      </c>
      <c r="G7340" s="8" t="s">
        <v>1603</v>
      </c>
      <c r="H7340" s="2">
        <v>825</v>
      </c>
      <c r="I7340" s="2">
        <v>825</v>
      </c>
      <c r="J7340" s="2">
        <f t="shared" si="116"/>
        <v>0</v>
      </c>
      <c r="K7340" s="1">
        <v>45145</v>
      </c>
      <c r="L7340" s="1">
        <v>45237</v>
      </c>
    </row>
    <row r="7341" spans="1:12" x14ac:dyDescent="0.25">
      <c r="A7341" t="s">
        <v>15747</v>
      </c>
      <c r="B7341">
        <v>2023</v>
      </c>
      <c r="C7341">
        <v>347</v>
      </c>
      <c r="D7341" t="s">
        <v>14391</v>
      </c>
      <c r="E7341" t="s">
        <v>14392</v>
      </c>
      <c r="F7341" t="s">
        <v>7</v>
      </c>
      <c r="G7341" s="8" t="s">
        <v>765</v>
      </c>
      <c r="H7341" s="2">
        <v>104</v>
      </c>
      <c r="I7341" s="2">
        <v>104</v>
      </c>
      <c r="J7341" s="2">
        <f t="shared" si="116"/>
        <v>0</v>
      </c>
      <c r="K7341" s="1">
        <v>45184</v>
      </c>
      <c r="L7341" s="1">
        <v>45196</v>
      </c>
    </row>
    <row r="7342" spans="1:12" x14ac:dyDescent="0.25">
      <c r="A7342" t="s">
        <v>15914</v>
      </c>
      <c r="B7342">
        <v>2023</v>
      </c>
      <c r="C7342">
        <v>114</v>
      </c>
      <c r="D7342" t="s">
        <v>14393</v>
      </c>
      <c r="E7342" t="s">
        <v>14394</v>
      </c>
      <c r="F7342" t="s">
        <v>7</v>
      </c>
      <c r="G7342" s="8" t="s">
        <v>741</v>
      </c>
      <c r="H7342" s="2">
        <v>290.91000000000003</v>
      </c>
      <c r="I7342" s="2">
        <v>0</v>
      </c>
      <c r="J7342" s="2">
        <f t="shared" si="116"/>
        <v>290.91000000000003</v>
      </c>
      <c r="K7342" s="1">
        <v>45184</v>
      </c>
      <c r="L7342" s="1">
        <v>45187</v>
      </c>
    </row>
    <row r="7343" spans="1:12" x14ac:dyDescent="0.25">
      <c r="A7343" t="s">
        <v>15742</v>
      </c>
      <c r="B7343">
        <v>2023</v>
      </c>
      <c r="C7343">
        <v>280</v>
      </c>
      <c r="D7343" t="s">
        <v>14395</v>
      </c>
      <c r="E7343" t="s">
        <v>11865</v>
      </c>
      <c r="F7343" t="s">
        <v>7</v>
      </c>
      <c r="G7343" s="8" t="s">
        <v>1463</v>
      </c>
      <c r="H7343" s="2">
        <v>2895</v>
      </c>
      <c r="I7343" s="2">
        <v>2895</v>
      </c>
      <c r="J7343" s="2">
        <f t="shared" si="116"/>
        <v>0</v>
      </c>
      <c r="K7343" s="1">
        <v>45197</v>
      </c>
      <c r="L7343" s="1">
        <v>45205</v>
      </c>
    </row>
    <row r="7344" spans="1:12" x14ac:dyDescent="0.25">
      <c r="A7344" t="s">
        <v>15698</v>
      </c>
      <c r="B7344">
        <v>2023</v>
      </c>
      <c r="C7344">
        <v>578</v>
      </c>
      <c r="D7344" t="s">
        <v>14396</v>
      </c>
      <c r="E7344" t="s">
        <v>14397</v>
      </c>
      <c r="F7344" t="s">
        <v>7</v>
      </c>
      <c r="G7344" s="8" t="s">
        <v>810</v>
      </c>
      <c r="H7344" s="2">
        <v>275</v>
      </c>
      <c r="I7344" s="2">
        <v>275</v>
      </c>
      <c r="J7344" s="2">
        <f t="shared" si="116"/>
        <v>0</v>
      </c>
      <c r="K7344" s="1">
        <v>45216</v>
      </c>
      <c r="L7344" s="1">
        <v>45223</v>
      </c>
    </row>
    <row r="7345" spans="1:12" x14ac:dyDescent="0.25">
      <c r="A7345" t="s">
        <v>15747</v>
      </c>
      <c r="B7345">
        <v>2023</v>
      </c>
      <c r="C7345">
        <v>466</v>
      </c>
      <c r="D7345" t="s">
        <v>14398</v>
      </c>
      <c r="E7345" t="s">
        <v>14399</v>
      </c>
      <c r="F7345" t="s">
        <v>7</v>
      </c>
      <c r="G7345" s="8" t="s">
        <v>8710</v>
      </c>
      <c r="H7345" s="2">
        <v>1250</v>
      </c>
      <c r="I7345" s="2">
        <v>1250</v>
      </c>
      <c r="J7345" s="2">
        <f t="shared" si="116"/>
        <v>0</v>
      </c>
      <c r="K7345" s="1">
        <v>44927</v>
      </c>
      <c r="L7345" s="1">
        <v>45291</v>
      </c>
    </row>
    <row r="7346" spans="1:12" x14ac:dyDescent="0.25">
      <c r="A7346" t="s">
        <v>15771</v>
      </c>
      <c r="B7346">
        <v>2023</v>
      </c>
      <c r="C7346">
        <v>240</v>
      </c>
      <c r="D7346" t="s">
        <v>14400</v>
      </c>
      <c r="E7346" t="s">
        <v>14401</v>
      </c>
      <c r="F7346" t="s">
        <v>7</v>
      </c>
      <c r="G7346" s="8" t="s">
        <v>843</v>
      </c>
      <c r="H7346" s="2">
        <v>238</v>
      </c>
      <c r="I7346" s="2">
        <v>238</v>
      </c>
      <c r="J7346" s="2">
        <f t="shared" si="116"/>
        <v>0</v>
      </c>
      <c r="K7346" s="1">
        <v>45259</v>
      </c>
      <c r="L7346" s="1">
        <v>45261</v>
      </c>
    </row>
    <row r="7347" spans="1:12" x14ac:dyDescent="0.25">
      <c r="A7347" t="s">
        <v>16091</v>
      </c>
      <c r="B7347">
        <v>2023</v>
      </c>
      <c r="C7347">
        <v>6</v>
      </c>
      <c r="D7347" t="s">
        <v>14402</v>
      </c>
      <c r="E7347" t="s">
        <v>14403</v>
      </c>
      <c r="F7347" t="s">
        <v>7</v>
      </c>
      <c r="G7347" s="8" t="s">
        <v>14404</v>
      </c>
      <c r="H7347" s="2">
        <v>2295</v>
      </c>
      <c r="I7347" s="2">
        <v>2295</v>
      </c>
      <c r="J7347" s="2">
        <f t="shared" si="116"/>
        <v>0</v>
      </c>
      <c r="K7347" s="1">
        <v>45264</v>
      </c>
      <c r="L7347" s="1">
        <v>45291</v>
      </c>
    </row>
    <row r="7348" spans="1:12" x14ac:dyDescent="0.25">
      <c r="A7348" t="s">
        <v>15687</v>
      </c>
      <c r="B7348">
        <v>2023</v>
      </c>
      <c r="C7348">
        <v>95</v>
      </c>
      <c r="D7348" t="s">
        <v>14405</v>
      </c>
      <c r="E7348" t="s">
        <v>14406</v>
      </c>
      <c r="F7348" t="s">
        <v>7</v>
      </c>
      <c r="G7348" s="8" t="s">
        <v>1517</v>
      </c>
      <c r="H7348" s="2">
        <v>550</v>
      </c>
      <c r="I7348" s="2">
        <v>550</v>
      </c>
      <c r="J7348" s="2">
        <f t="shared" si="116"/>
        <v>0</v>
      </c>
      <c r="K7348" s="1">
        <v>45288</v>
      </c>
      <c r="L7348" s="1">
        <v>45313</v>
      </c>
    </row>
    <row r="7349" spans="1:12" x14ac:dyDescent="0.25">
      <c r="A7349" t="s">
        <v>16106</v>
      </c>
      <c r="B7349">
        <v>2023</v>
      </c>
      <c r="C7349">
        <v>1</v>
      </c>
      <c r="D7349" t="s">
        <v>14407</v>
      </c>
      <c r="E7349" t="s">
        <v>14408</v>
      </c>
      <c r="F7349" t="s">
        <v>7</v>
      </c>
      <c r="G7349" s="8" t="s">
        <v>14409</v>
      </c>
      <c r="H7349" s="2">
        <v>170.54</v>
      </c>
      <c r="I7349" s="2">
        <v>170.54</v>
      </c>
      <c r="J7349" s="2">
        <f t="shared" si="116"/>
        <v>0</v>
      </c>
      <c r="K7349" s="1">
        <v>44936</v>
      </c>
      <c r="L7349" s="1">
        <v>45016</v>
      </c>
    </row>
    <row r="7350" spans="1:12" x14ac:dyDescent="0.25">
      <c r="A7350" t="s">
        <v>15792</v>
      </c>
      <c r="B7350">
        <v>2023</v>
      </c>
      <c r="C7350">
        <v>11</v>
      </c>
      <c r="D7350" t="s">
        <v>14410</v>
      </c>
      <c r="E7350" t="s">
        <v>1009</v>
      </c>
      <c r="F7350" t="s">
        <v>7</v>
      </c>
      <c r="G7350" s="8" t="s">
        <v>11</v>
      </c>
      <c r="H7350" s="2">
        <v>99.7</v>
      </c>
      <c r="I7350" s="2">
        <v>99.7</v>
      </c>
      <c r="J7350" s="2">
        <f t="shared" si="116"/>
        <v>0</v>
      </c>
      <c r="K7350" s="1">
        <v>44944</v>
      </c>
      <c r="L7350" s="1">
        <v>45291</v>
      </c>
    </row>
    <row r="7351" spans="1:12" x14ac:dyDescent="0.25">
      <c r="A7351" t="s">
        <v>16099</v>
      </c>
      <c r="B7351">
        <v>2023</v>
      </c>
      <c r="C7351">
        <v>52</v>
      </c>
      <c r="D7351" t="s">
        <v>14411</v>
      </c>
      <c r="E7351" t="s">
        <v>14412</v>
      </c>
      <c r="F7351" t="s">
        <v>7</v>
      </c>
      <c r="G7351" s="8" t="s">
        <v>810</v>
      </c>
      <c r="H7351" s="2">
        <v>365</v>
      </c>
      <c r="I7351" s="2">
        <v>365</v>
      </c>
      <c r="J7351" s="2">
        <f t="shared" si="116"/>
        <v>0</v>
      </c>
      <c r="K7351" s="1">
        <v>44965</v>
      </c>
      <c r="L7351" s="1">
        <v>44980</v>
      </c>
    </row>
    <row r="7352" spans="1:12" x14ac:dyDescent="0.25">
      <c r="A7352" t="s">
        <v>15800</v>
      </c>
      <c r="B7352">
        <v>2023</v>
      </c>
      <c r="C7352">
        <v>111</v>
      </c>
      <c r="D7352" t="s">
        <v>14413</v>
      </c>
      <c r="E7352" t="s">
        <v>14414</v>
      </c>
      <c r="F7352" t="s">
        <v>1118</v>
      </c>
      <c r="G7352" s="8" t="s">
        <v>1181</v>
      </c>
      <c r="H7352" s="2">
        <v>189</v>
      </c>
      <c r="I7352" s="2">
        <v>189</v>
      </c>
      <c r="J7352" s="2">
        <f t="shared" si="116"/>
        <v>0</v>
      </c>
      <c r="K7352" s="1">
        <v>44995</v>
      </c>
      <c r="L7352" s="1">
        <v>45016</v>
      </c>
    </row>
    <row r="7353" spans="1:12" x14ac:dyDescent="0.25">
      <c r="A7353" t="s">
        <v>15914</v>
      </c>
      <c r="B7353">
        <v>2023</v>
      </c>
      <c r="C7353">
        <v>38</v>
      </c>
      <c r="D7353" t="s">
        <v>14415</v>
      </c>
      <c r="E7353" t="s">
        <v>14416</v>
      </c>
      <c r="F7353" t="s">
        <v>7</v>
      </c>
      <c r="G7353" s="8" t="s">
        <v>1500</v>
      </c>
      <c r="H7353" s="2">
        <v>110.91</v>
      </c>
      <c r="I7353" s="2">
        <v>0</v>
      </c>
      <c r="J7353" s="2">
        <f t="shared" si="116"/>
        <v>110.91</v>
      </c>
      <c r="K7353" s="1">
        <v>44992</v>
      </c>
      <c r="L7353" s="1">
        <v>45229</v>
      </c>
    </row>
    <row r="7354" spans="1:12" x14ac:dyDescent="0.25">
      <c r="A7354" t="s">
        <v>15752</v>
      </c>
      <c r="B7354">
        <v>2023</v>
      </c>
      <c r="C7354">
        <v>69</v>
      </c>
      <c r="D7354" t="s">
        <v>14417</v>
      </c>
      <c r="E7354" t="s">
        <v>1166</v>
      </c>
      <c r="F7354" t="s">
        <v>7</v>
      </c>
      <c r="G7354" s="8" t="s">
        <v>9610</v>
      </c>
      <c r="H7354" s="2">
        <v>183.5</v>
      </c>
      <c r="I7354" s="2">
        <v>183.5</v>
      </c>
      <c r="J7354" s="2">
        <f t="shared" si="116"/>
        <v>0</v>
      </c>
      <c r="K7354" s="1">
        <v>44998</v>
      </c>
      <c r="L7354" s="1">
        <v>45030</v>
      </c>
    </row>
    <row r="7355" spans="1:12" x14ac:dyDescent="0.25">
      <c r="A7355" t="s">
        <v>15800</v>
      </c>
      <c r="B7355">
        <v>2023</v>
      </c>
      <c r="C7355">
        <v>156</v>
      </c>
      <c r="D7355" t="s">
        <v>14418</v>
      </c>
      <c r="E7355" t="s">
        <v>14419</v>
      </c>
      <c r="F7355" t="s">
        <v>7</v>
      </c>
      <c r="G7355" s="8" t="s">
        <v>1295</v>
      </c>
      <c r="H7355" s="2">
        <v>2088</v>
      </c>
      <c r="I7355" s="2">
        <v>696</v>
      </c>
      <c r="J7355" s="2">
        <f t="shared" si="116"/>
        <v>1392</v>
      </c>
      <c r="K7355" s="1">
        <v>45013</v>
      </c>
      <c r="L7355" s="1" t="s">
        <v>6</v>
      </c>
    </row>
    <row r="7356" spans="1:12" x14ac:dyDescent="0.25">
      <c r="A7356" t="s">
        <v>16077</v>
      </c>
      <c r="B7356">
        <v>2023</v>
      </c>
      <c r="C7356">
        <v>9</v>
      </c>
      <c r="D7356" t="s">
        <v>14420</v>
      </c>
      <c r="E7356" t="s">
        <v>2378</v>
      </c>
      <c r="F7356" t="s">
        <v>7</v>
      </c>
      <c r="G7356" s="8" t="s">
        <v>3243</v>
      </c>
      <c r="H7356" s="2">
        <v>834.12</v>
      </c>
      <c r="I7356" s="2">
        <v>834.12</v>
      </c>
      <c r="J7356" s="2">
        <f t="shared" si="116"/>
        <v>0</v>
      </c>
      <c r="K7356" s="1">
        <v>45056</v>
      </c>
      <c r="L7356" s="1">
        <v>45075</v>
      </c>
    </row>
    <row r="7357" spans="1:12" x14ac:dyDescent="0.25">
      <c r="A7357" t="s">
        <v>15691</v>
      </c>
      <c r="B7357">
        <v>2023</v>
      </c>
      <c r="C7357">
        <v>210</v>
      </c>
      <c r="D7357" t="s">
        <v>14421</v>
      </c>
      <c r="E7357" t="s">
        <v>4937</v>
      </c>
      <c r="F7357" t="s">
        <v>7</v>
      </c>
      <c r="G7357" s="8" t="s">
        <v>765</v>
      </c>
      <c r="H7357" s="2">
        <v>3098</v>
      </c>
      <c r="I7357" s="2">
        <v>3098</v>
      </c>
      <c r="J7357" s="2">
        <f t="shared" si="116"/>
        <v>0</v>
      </c>
      <c r="K7357" s="1">
        <v>45084</v>
      </c>
      <c r="L7357" s="1">
        <v>45132</v>
      </c>
    </row>
    <row r="7358" spans="1:12" x14ac:dyDescent="0.25">
      <c r="A7358" t="s">
        <v>15691</v>
      </c>
      <c r="B7358">
        <v>2023</v>
      </c>
      <c r="C7358">
        <v>225</v>
      </c>
      <c r="D7358" t="s">
        <v>14422</v>
      </c>
      <c r="E7358" t="s">
        <v>14423</v>
      </c>
      <c r="F7358" t="s">
        <v>7</v>
      </c>
      <c r="G7358" s="8" t="s">
        <v>9041</v>
      </c>
      <c r="H7358" s="2">
        <v>1840</v>
      </c>
      <c r="I7358" s="2">
        <v>1840</v>
      </c>
      <c r="J7358" s="2">
        <f t="shared" si="116"/>
        <v>0</v>
      </c>
      <c r="K7358" s="1">
        <v>45096</v>
      </c>
      <c r="L7358" s="1">
        <v>45113</v>
      </c>
    </row>
    <row r="7359" spans="1:12" x14ac:dyDescent="0.25">
      <c r="A7359" t="s">
        <v>15698</v>
      </c>
      <c r="B7359">
        <v>2023</v>
      </c>
      <c r="C7359">
        <v>303</v>
      </c>
      <c r="D7359" t="s">
        <v>14424</v>
      </c>
      <c r="E7359" t="s">
        <v>14425</v>
      </c>
      <c r="F7359" t="s">
        <v>7</v>
      </c>
      <c r="G7359" s="8" t="s">
        <v>14426</v>
      </c>
      <c r="H7359" s="2">
        <v>548.42999999999995</v>
      </c>
      <c r="I7359" s="2">
        <v>548.42999999999995</v>
      </c>
      <c r="J7359" s="2">
        <f t="shared" si="116"/>
        <v>0</v>
      </c>
      <c r="K7359" s="1">
        <v>45098</v>
      </c>
      <c r="L7359" s="1">
        <v>45176</v>
      </c>
    </row>
    <row r="7360" spans="1:12" x14ac:dyDescent="0.25">
      <c r="A7360" t="s">
        <v>15698</v>
      </c>
      <c r="B7360">
        <v>2023</v>
      </c>
      <c r="C7360">
        <v>341</v>
      </c>
      <c r="D7360" t="s">
        <v>14427</v>
      </c>
      <c r="E7360" t="s">
        <v>14428</v>
      </c>
      <c r="F7360" t="s">
        <v>7</v>
      </c>
      <c r="G7360" s="8" t="s">
        <v>604</v>
      </c>
      <c r="H7360" s="2">
        <v>343.46</v>
      </c>
      <c r="I7360" s="2">
        <v>343.46</v>
      </c>
      <c r="J7360" s="2">
        <f t="shared" si="116"/>
        <v>0</v>
      </c>
      <c r="K7360" s="1">
        <v>45111</v>
      </c>
      <c r="L7360" s="1">
        <v>45126</v>
      </c>
    </row>
    <row r="7361" spans="1:12" x14ac:dyDescent="0.25">
      <c r="A7361" t="s">
        <v>15751</v>
      </c>
      <c r="B7361">
        <v>2023</v>
      </c>
      <c r="C7361">
        <v>64</v>
      </c>
      <c r="D7361" t="s">
        <v>14429</v>
      </c>
      <c r="E7361" t="s">
        <v>494</v>
      </c>
      <c r="F7361" t="s">
        <v>7</v>
      </c>
      <c r="G7361" s="8" t="s">
        <v>632</v>
      </c>
      <c r="H7361" s="2">
        <v>202.4</v>
      </c>
      <c r="I7361" s="2">
        <v>202.4</v>
      </c>
      <c r="J7361" s="2">
        <f t="shared" si="116"/>
        <v>0</v>
      </c>
      <c r="K7361" s="1">
        <v>45110</v>
      </c>
      <c r="L7361" s="1">
        <v>45118</v>
      </c>
    </row>
    <row r="7362" spans="1:12" x14ac:dyDescent="0.25">
      <c r="A7362" t="s">
        <v>15747</v>
      </c>
      <c r="B7362">
        <v>2023</v>
      </c>
      <c r="C7362">
        <v>339</v>
      </c>
      <c r="D7362" t="s">
        <v>14430</v>
      </c>
      <c r="E7362" t="s">
        <v>967</v>
      </c>
      <c r="F7362" t="s">
        <v>7</v>
      </c>
      <c r="G7362" s="8" t="s">
        <v>968</v>
      </c>
      <c r="H7362" s="2">
        <v>1089</v>
      </c>
      <c r="I7362" s="2">
        <v>1089</v>
      </c>
      <c r="J7362" s="2">
        <f t="shared" si="116"/>
        <v>0</v>
      </c>
      <c r="K7362" s="1">
        <v>45181</v>
      </c>
      <c r="L7362" s="1">
        <v>45194</v>
      </c>
    </row>
    <row r="7363" spans="1:12" x14ac:dyDescent="0.25">
      <c r="A7363" t="s">
        <v>15698</v>
      </c>
      <c r="B7363">
        <v>2023</v>
      </c>
      <c r="C7363">
        <v>498</v>
      </c>
      <c r="D7363" t="s">
        <v>14431</v>
      </c>
      <c r="E7363" t="s">
        <v>14432</v>
      </c>
      <c r="F7363" t="s">
        <v>7</v>
      </c>
      <c r="G7363" s="8" t="s">
        <v>460</v>
      </c>
      <c r="H7363" s="2">
        <v>303</v>
      </c>
      <c r="I7363" s="2">
        <v>303</v>
      </c>
      <c r="J7363" s="2">
        <f t="shared" si="116"/>
        <v>0</v>
      </c>
      <c r="K7363" s="1">
        <v>45182</v>
      </c>
      <c r="L7363" s="1">
        <v>45187</v>
      </c>
    </row>
    <row r="7364" spans="1:12" x14ac:dyDescent="0.25">
      <c r="A7364" t="s">
        <v>15882</v>
      </c>
      <c r="B7364">
        <v>2023</v>
      </c>
      <c r="C7364">
        <v>163</v>
      </c>
      <c r="D7364" t="s">
        <v>14433</v>
      </c>
      <c r="E7364" t="s">
        <v>14434</v>
      </c>
      <c r="F7364" t="s">
        <v>7</v>
      </c>
      <c r="G7364" s="8" t="s">
        <v>2109</v>
      </c>
      <c r="H7364" s="2">
        <v>965.4</v>
      </c>
      <c r="I7364" s="2">
        <v>815.4</v>
      </c>
      <c r="J7364" s="2">
        <f t="shared" si="116"/>
        <v>150</v>
      </c>
      <c r="K7364" s="1">
        <v>45222</v>
      </c>
      <c r="L7364" s="1">
        <v>45230</v>
      </c>
    </row>
    <row r="7365" spans="1:12" x14ac:dyDescent="0.25">
      <c r="A7365" t="s">
        <v>15839</v>
      </c>
      <c r="B7365">
        <v>2023</v>
      </c>
      <c r="C7365">
        <v>62</v>
      </c>
      <c r="D7365" t="s">
        <v>14435</v>
      </c>
      <c r="E7365" t="s">
        <v>14436</v>
      </c>
      <c r="F7365" t="s">
        <v>7</v>
      </c>
      <c r="G7365" s="8" t="s">
        <v>1649</v>
      </c>
      <c r="H7365" s="2">
        <v>430.18</v>
      </c>
      <c r="I7365" s="2">
        <v>430.18</v>
      </c>
      <c r="J7365" s="2">
        <f t="shared" ref="J7365:J7428" si="117">H7365-I7365</f>
        <v>0</v>
      </c>
      <c r="K7365" s="1">
        <v>45230</v>
      </c>
      <c r="L7365" s="1">
        <v>45241</v>
      </c>
    </row>
    <row r="7366" spans="1:12" x14ac:dyDescent="0.25">
      <c r="A7366" t="s">
        <v>15800</v>
      </c>
      <c r="B7366">
        <v>2023</v>
      </c>
      <c r="C7366">
        <v>737</v>
      </c>
      <c r="D7366" t="s">
        <v>14437</v>
      </c>
      <c r="E7366" t="s">
        <v>14438</v>
      </c>
      <c r="F7366" t="s">
        <v>7</v>
      </c>
      <c r="G7366" s="8" t="s">
        <v>632</v>
      </c>
      <c r="H7366" s="2">
        <v>418.3</v>
      </c>
      <c r="I7366" s="2">
        <v>418.3</v>
      </c>
      <c r="J7366" s="2">
        <f t="shared" si="117"/>
        <v>0</v>
      </c>
      <c r="K7366" s="1">
        <v>45238</v>
      </c>
      <c r="L7366" s="1">
        <v>45251</v>
      </c>
    </row>
    <row r="7367" spans="1:12" x14ac:dyDescent="0.25">
      <c r="A7367" t="s">
        <v>16099</v>
      </c>
      <c r="B7367">
        <v>2023</v>
      </c>
      <c r="C7367">
        <v>583</v>
      </c>
      <c r="D7367" t="s">
        <v>14439</v>
      </c>
      <c r="E7367" t="s">
        <v>775</v>
      </c>
      <c r="F7367" t="s">
        <v>7</v>
      </c>
      <c r="G7367" s="8" t="s">
        <v>2149</v>
      </c>
      <c r="H7367" s="2">
        <v>1502.4</v>
      </c>
      <c r="I7367" s="2">
        <v>1502.4</v>
      </c>
      <c r="J7367" s="2">
        <f t="shared" si="117"/>
        <v>0</v>
      </c>
      <c r="K7367" s="1">
        <v>45246</v>
      </c>
      <c r="L7367" s="1">
        <v>45273</v>
      </c>
    </row>
    <row r="7368" spans="1:12" ht="30" x14ac:dyDescent="0.25">
      <c r="A7368" t="s">
        <v>15698</v>
      </c>
      <c r="B7368">
        <v>2023</v>
      </c>
      <c r="C7368">
        <v>724</v>
      </c>
      <c r="D7368" t="s">
        <v>14440</v>
      </c>
      <c r="E7368" t="s">
        <v>14441</v>
      </c>
      <c r="F7368" t="s">
        <v>7</v>
      </c>
      <c r="G7368" s="8" t="s">
        <v>495</v>
      </c>
      <c r="H7368" s="2">
        <v>688.68</v>
      </c>
      <c r="I7368" s="2">
        <v>688.68</v>
      </c>
      <c r="J7368" s="2">
        <f t="shared" si="117"/>
        <v>0</v>
      </c>
      <c r="K7368" s="1">
        <v>45265</v>
      </c>
      <c r="L7368" s="1">
        <v>45271</v>
      </c>
    </row>
    <row r="7369" spans="1:12" x14ac:dyDescent="0.25">
      <c r="A7369" t="s">
        <v>15751</v>
      </c>
      <c r="B7369">
        <v>2023</v>
      </c>
      <c r="C7369">
        <v>113</v>
      </c>
      <c r="D7369" t="s">
        <v>14442</v>
      </c>
      <c r="E7369" t="s">
        <v>1131</v>
      </c>
      <c r="F7369" t="s">
        <v>7</v>
      </c>
      <c r="G7369" s="8" t="s">
        <v>1063</v>
      </c>
      <c r="H7369" s="2">
        <v>258</v>
      </c>
      <c r="I7369" s="2">
        <v>258</v>
      </c>
      <c r="J7369" s="2">
        <f t="shared" si="117"/>
        <v>0</v>
      </c>
      <c r="K7369" s="1">
        <v>45273</v>
      </c>
      <c r="L7369" s="1">
        <v>45282</v>
      </c>
    </row>
    <row r="7370" spans="1:12" x14ac:dyDescent="0.25">
      <c r="A7370" t="s">
        <v>15877</v>
      </c>
      <c r="B7370">
        <v>2023</v>
      </c>
      <c r="C7370">
        <v>186</v>
      </c>
      <c r="D7370" t="s">
        <v>14443</v>
      </c>
      <c r="E7370" t="s">
        <v>14444</v>
      </c>
      <c r="F7370" t="s">
        <v>7</v>
      </c>
      <c r="G7370" s="8" t="s">
        <v>349</v>
      </c>
      <c r="H7370" s="2">
        <v>960</v>
      </c>
      <c r="I7370" s="2">
        <v>0</v>
      </c>
      <c r="J7370" s="2">
        <f t="shared" si="117"/>
        <v>960</v>
      </c>
      <c r="K7370" s="1">
        <v>45272</v>
      </c>
      <c r="L7370" s="1">
        <v>44972</v>
      </c>
    </row>
    <row r="7371" spans="1:12" x14ac:dyDescent="0.25">
      <c r="A7371" t="s">
        <v>16099</v>
      </c>
      <c r="B7371">
        <v>2023</v>
      </c>
      <c r="C7371">
        <v>9</v>
      </c>
      <c r="D7371" t="s">
        <v>14445</v>
      </c>
      <c r="E7371" t="s">
        <v>715</v>
      </c>
      <c r="F7371" t="s">
        <v>7</v>
      </c>
      <c r="G7371" s="8" t="s">
        <v>6303</v>
      </c>
      <c r="H7371" s="2">
        <v>545</v>
      </c>
      <c r="I7371" s="2">
        <v>545</v>
      </c>
      <c r="J7371" s="2">
        <f t="shared" si="117"/>
        <v>0</v>
      </c>
      <c r="K7371" s="1">
        <v>44945</v>
      </c>
      <c r="L7371" s="1">
        <v>44985</v>
      </c>
    </row>
    <row r="7372" spans="1:12" ht="30" x14ac:dyDescent="0.25">
      <c r="A7372" t="s">
        <v>16118</v>
      </c>
      <c r="B7372">
        <v>2023</v>
      </c>
      <c r="C7372">
        <v>2</v>
      </c>
      <c r="D7372" t="s">
        <v>14446</v>
      </c>
      <c r="E7372" t="s">
        <v>14447</v>
      </c>
      <c r="F7372" t="s">
        <v>7</v>
      </c>
      <c r="G7372" s="8" t="s">
        <v>1662</v>
      </c>
      <c r="H7372" s="2">
        <v>76</v>
      </c>
      <c r="I7372" s="2">
        <v>76</v>
      </c>
      <c r="J7372" s="2">
        <f t="shared" si="117"/>
        <v>0</v>
      </c>
      <c r="K7372" s="1">
        <v>44965</v>
      </c>
      <c r="L7372" s="1">
        <v>44993</v>
      </c>
    </row>
    <row r="7373" spans="1:12" x14ac:dyDescent="0.25">
      <c r="A7373" t="s">
        <v>15800</v>
      </c>
      <c r="B7373">
        <v>2023</v>
      </c>
      <c r="C7373">
        <v>65</v>
      </c>
      <c r="D7373" t="s">
        <v>14448</v>
      </c>
      <c r="E7373" t="s">
        <v>14449</v>
      </c>
      <c r="F7373" t="s">
        <v>7</v>
      </c>
      <c r="G7373" s="8" t="s">
        <v>14450</v>
      </c>
      <c r="H7373" s="2">
        <v>927.5</v>
      </c>
      <c r="I7373" s="2">
        <v>927.5</v>
      </c>
      <c r="J7373" s="2">
        <f t="shared" si="117"/>
        <v>0</v>
      </c>
      <c r="K7373" s="1">
        <v>44977</v>
      </c>
      <c r="L7373" s="1">
        <v>45035</v>
      </c>
    </row>
    <row r="7374" spans="1:12" x14ac:dyDescent="0.25">
      <c r="A7374" t="s">
        <v>16099</v>
      </c>
      <c r="B7374">
        <v>2023</v>
      </c>
      <c r="C7374">
        <v>88</v>
      </c>
      <c r="D7374" t="s">
        <v>14451</v>
      </c>
      <c r="E7374" t="s">
        <v>817</v>
      </c>
      <c r="F7374" t="s">
        <v>7</v>
      </c>
      <c r="G7374" s="8" t="s">
        <v>1632</v>
      </c>
      <c r="H7374" s="2">
        <v>659</v>
      </c>
      <c r="I7374" s="2">
        <v>659</v>
      </c>
      <c r="J7374" s="2">
        <f t="shared" si="117"/>
        <v>0</v>
      </c>
      <c r="K7374" s="1">
        <v>44986</v>
      </c>
      <c r="L7374" s="1">
        <v>45034</v>
      </c>
    </row>
    <row r="7375" spans="1:12" x14ac:dyDescent="0.25">
      <c r="A7375" t="s">
        <v>15800</v>
      </c>
      <c r="B7375">
        <v>2023</v>
      </c>
      <c r="C7375">
        <v>187</v>
      </c>
      <c r="D7375" t="s">
        <v>14452</v>
      </c>
      <c r="E7375" t="s">
        <v>14453</v>
      </c>
      <c r="F7375" t="s">
        <v>9</v>
      </c>
      <c r="G7375" s="8" t="s">
        <v>14454</v>
      </c>
      <c r="H7375" s="2">
        <v>2133</v>
      </c>
      <c r="I7375" s="2">
        <v>2133</v>
      </c>
      <c r="J7375" s="2">
        <f t="shared" si="117"/>
        <v>0</v>
      </c>
      <c r="K7375" s="1">
        <v>45022</v>
      </c>
      <c r="L7375" s="1">
        <v>45076</v>
      </c>
    </row>
    <row r="7376" spans="1:12" ht="30" x14ac:dyDescent="0.25">
      <c r="A7376" t="s">
        <v>15747</v>
      </c>
      <c r="B7376">
        <v>2023</v>
      </c>
      <c r="C7376">
        <v>149</v>
      </c>
      <c r="D7376" t="s">
        <v>14455</v>
      </c>
      <c r="E7376" t="s">
        <v>14456</v>
      </c>
      <c r="F7376" t="s">
        <v>7</v>
      </c>
      <c r="G7376" s="8" t="s">
        <v>7161</v>
      </c>
      <c r="H7376" s="2">
        <v>1723.66</v>
      </c>
      <c r="I7376" s="2">
        <v>1723.66</v>
      </c>
      <c r="J7376" s="2">
        <f t="shared" si="117"/>
        <v>0</v>
      </c>
      <c r="K7376" s="1">
        <v>45035</v>
      </c>
      <c r="L7376" s="1">
        <v>45083</v>
      </c>
    </row>
    <row r="7377" spans="1:12" x14ac:dyDescent="0.25">
      <c r="A7377" t="s">
        <v>16056</v>
      </c>
      <c r="B7377">
        <v>2023</v>
      </c>
      <c r="C7377">
        <v>10</v>
      </c>
      <c r="D7377" t="s">
        <v>14457</v>
      </c>
      <c r="E7377" t="s">
        <v>14458</v>
      </c>
      <c r="F7377" t="s">
        <v>7</v>
      </c>
      <c r="G7377" s="8" t="s">
        <v>1063</v>
      </c>
      <c r="H7377" s="2">
        <v>120</v>
      </c>
      <c r="I7377" s="2">
        <v>120</v>
      </c>
      <c r="J7377" s="2">
        <f t="shared" si="117"/>
        <v>0</v>
      </c>
      <c r="K7377" s="1">
        <v>44995</v>
      </c>
      <c r="L7377" s="1">
        <v>45009</v>
      </c>
    </row>
    <row r="7378" spans="1:12" x14ac:dyDescent="0.25">
      <c r="A7378" t="s">
        <v>15752</v>
      </c>
      <c r="B7378">
        <v>2023</v>
      </c>
      <c r="C7378">
        <v>94</v>
      </c>
      <c r="D7378" t="s">
        <v>14459</v>
      </c>
      <c r="E7378" t="s">
        <v>14460</v>
      </c>
      <c r="F7378" t="s">
        <v>7</v>
      </c>
      <c r="G7378" s="8" t="s">
        <v>14461</v>
      </c>
      <c r="H7378" s="2">
        <v>696.45</v>
      </c>
      <c r="I7378" s="2">
        <v>0</v>
      </c>
      <c r="J7378" s="2">
        <f t="shared" si="117"/>
        <v>696.45</v>
      </c>
      <c r="K7378" s="1">
        <v>45014</v>
      </c>
      <c r="L7378" s="1" t="s">
        <v>6</v>
      </c>
    </row>
    <row r="7379" spans="1:12" x14ac:dyDescent="0.25">
      <c r="A7379" t="s">
        <v>15967</v>
      </c>
      <c r="B7379">
        <v>2023</v>
      </c>
      <c r="C7379">
        <v>22</v>
      </c>
      <c r="D7379" t="s">
        <v>14462</v>
      </c>
      <c r="E7379" t="s">
        <v>14463</v>
      </c>
      <c r="F7379" t="s">
        <v>7</v>
      </c>
      <c r="G7379" s="8" t="s">
        <v>1560</v>
      </c>
      <c r="H7379" s="2">
        <v>350</v>
      </c>
      <c r="I7379" s="2">
        <v>350</v>
      </c>
      <c r="J7379" s="2">
        <f t="shared" si="117"/>
        <v>0</v>
      </c>
      <c r="K7379" s="1">
        <v>45077</v>
      </c>
      <c r="L7379" s="1">
        <v>45125</v>
      </c>
    </row>
    <row r="7380" spans="1:12" x14ac:dyDescent="0.25">
      <c r="A7380" t="s">
        <v>15747</v>
      </c>
      <c r="B7380">
        <v>2023</v>
      </c>
      <c r="C7380">
        <v>281</v>
      </c>
      <c r="D7380" t="s">
        <v>14464</v>
      </c>
      <c r="E7380" t="s">
        <v>631</v>
      </c>
      <c r="F7380" t="s">
        <v>7</v>
      </c>
      <c r="G7380" s="8" t="s">
        <v>810</v>
      </c>
      <c r="H7380" s="2">
        <v>640</v>
      </c>
      <c r="I7380" s="2">
        <v>640</v>
      </c>
      <c r="J7380" s="2">
        <f t="shared" si="117"/>
        <v>0</v>
      </c>
      <c r="K7380" s="1">
        <v>45117</v>
      </c>
      <c r="L7380" s="1">
        <v>45132</v>
      </c>
    </row>
    <row r="7381" spans="1:12" x14ac:dyDescent="0.25">
      <c r="A7381" t="s">
        <v>16119</v>
      </c>
      <c r="B7381">
        <v>2023</v>
      </c>
      <c r="C7381">
        <v>21</v>
      </c>
      <c r="D7381" t="s">
        <v>14465</v>
      </c>
      <c r="E7381" t="s">
        <v>14466</v>
      </c>
      <c r="F7381" t="s">
        <v>7</v>
      </c>
      <c r="G7381" s="8" t="s">
        <v>6796</v>
      </c>
      <c r="H7381" s="2">
        <f>I7381</f>
        <v>1580</v>
      </c>
      <c r="I7381" s="2">
        <v>1580</v>
      </c>
      <c r="J7381" s="2">
        <f t="shared" si="117"/>
        <v>0</v>
      </c>
      <c r="K7381" s="1">
        <v>45125</v>
      </c>
      <c r="L7381" s="1">
        <v>45140</v>
      </c>
    </row>
    <row r="7382" spans="1:12" x14ac:dyDescent="0.25">
      <c r="A7382" t="s">
        <v>15859</v>
      </c>
      <c r="B7382">
        <v>2023</v>
      </c>
      <c r="C7382">
        <v>76</v>
      </c>
      <c r="D7382" t="s">
        <v>14467</v>
      </c>
      <c r="E7382" t="s">
        <v>2125</v>
      </c>
      <c r="F7382" t="s">
        <v>7</v>
      </c>
      <c r="G7382" s="8" t="s">
        <v>5182</v>
      </c>
      <c r="H7382" s="2">
        <v>468</v>
      </c>
      <c r="I7382" s="2">
        <v>0</v>
      </c>
      <c r="J7382" s="2">
        <f t="shared" si="117"/>
        <v>468</v>
      </c>
      <c r="K7382" s="1">
        <v>45131</v>
      </c>
      <c r="L7382" s="1" t="s">
        <v>6</v>
      </c>
    </row>
    <row r="7383" spans="1:12" x14ac:dyDescent="0.25">
      <c r="A7383" t="s">
        <v>15800</v>
      </c>
      <c r="B7383">
        <v>2023</v>
      </c>
      <c r="C7383">
        <v>476</v>
      </c>
      <c r="D7383" t="s">
        <v>14468</v>
      </c>
      <c r="E7383" t="s">
        <v>14469</v>
      </c>
      <c r="F7383" t="s">
        <v>7</v>
      </c>
      <c r="G7383" s="8" t="s">
        <v>2620</v>
      </c>
      <c r="H7383" s="2">
        <v>1060</v>
      </c>
      <c r="I7383" s="2">
        <v>1060</v>
      </c>
      <c r="J7383" s="2">
        <f t="shared" si="117"/>
        <v>0</v>
      </c>
      <c r="K7383" s="1">
        <v>45133</v>
      </c>
      <c r="L7383" s="1">
        <v>45175</v>
      </c>
    </row>
    <row r="7384" spans="1:12" x14ac:dyDescent="0.25">
      <c r="A7384" t="s">
        <v>15698</v>
      </c>
      <c r="B7384">
        <v>2023</v>
      </c>
      <c r="C7384">
        <v>462</v>
      </c>
      <c r="D7384" t="s">
        <v>14470</v>
      </c>
      <c r="E7384" t="s">
        <v>14471</v>
      </c>
      <c r="F7384" t="s">
        <v>7</v>
      </c>
      <c r="G7384" s="8" t="s">
        <v>727</v>
      </c>
      <c r="H7384" s="2">
        <v>637</v>
      </c>
      <c r="I7384" s="2">
        <v>637</v>
      </c>
      <c r="J7384" s="2">
        <f t="shared" si="117"/>
        <v>0</v>
      </c>
      <c r="K7384" s="1">
        <v>45174</v>
      </c>
      <c r="L7384" s="1">
        <v>45183</v>
      </c>
    </row>
    <row r="7385" spans="1:12" x14ac:dyDescent="0.25">
      <c r="A7385" t="s">
        <v>15698</v>
      </c>
      <c r="B7385">
        <v>2023</v>
      </c>
      <c r="C7385">
        <v>502</v>
      </c>
      <c r="D7385" t="s">
        <v>14472</v>
      </c>
      <c r="E7385" t="s">
        <v>14473</v>
      </c>
      <c r="F7385" t="s">
        <v>7</v>
      </c>
      <c r="G7385" s="8" t="s">
        <v>2581</v>
      </c>
      <c r="H7385" s="2">
        <v>198</v>
      </c>
      <c r="I7385" s="2">
        <v>198</v>
      </c>
      <c r="J7385" s="2">
        <f t="shared" si="117"/>
        <v>0</v>
      </c>
      <c r="K7385" s="1">
        <v>45183</v>
      </c>
      <c r="L7385" s="1">
        <v>45205</v>
      </c>
    </row>
    <row r="7386" spans="1:12" x14ac:dyDescent="0.25">
      <c r="A7386" t="s">
        <v>15741</v>
      </c>
      <c r="B7386">
        <v>2023</v>
      </c>
      <c r="C7386">
        <v>31</v>
      </c>
      <c r="D7386" t="s">
        <v>14474</v>
      </c>
      <c r="E7386" t="s">
        <v>14475</v>
      </c>
      <c r="F7386" t="s">
        <v>7</v>
      </c>
      <c r="G7386" s="8" t="s">
        <v>9003</v>
      </c>
      <c r="H7386" s="2">
        <v>898.56</v>
      </c>
      <c r="I7386" s="2">
        <v>898.56</v>
      </c>
      <c r="J7386" s="2">
        <f t="shared" si="117"/>
        <v>0</v>
      </c>
      <c r="K7386" s="1">
        <v>45246</v>
      </c>
      <c r="L7386" s="1">
        <v>45273</v>
      </c>
    </row>
    <row r="7387" spans="1:12" x14ac:dyDescent="0.25">
      <c r="A7387" t="s">
        <v>15691</v>
      </c>
      <c r="B7387">
        <v>2023</v>
      </c>
      <c r="C7387">
        <v>452</v>
      </c>
      <c r="D7387" t="s">
        <v>14476</v>
      </c>
      <c r="E7387" t="s">
        <v>14477</v>
      </c>
      <c r="F7387" t="s">
        <v>7</v>
      </c>
      <c r="G7387" s="8" t="s">
        <v>1323</v>
      </c>
      <c r="H7387" s="2">
        <v>1275</v>
      </c>
      <c r="I7387" s="2">
        <v>0</v>
      </c>
      <c r="J7387" s="2">
        <f t="shared" si="117"/>
        <v>1275</v>
      </c>
      <c r="K7387" s="1">
        <v>45271</v>
      </c>
      <c r="L7387" s="1" t="s">
        <v>6</v>
      </c>
    </row>
    <row r="7388" spans="1:12" x14ac:dyDescent="0.25">
      <c r="A7388" t="s">
        <v>15691</v>
      </c>
      <c r="B7388">
        <v>2023</v>
      </c>
      <c r="C7388">
        <v>57</v>
      </c>
      <c r="D7388" t="s">
        <v>14478</v>
      </c>
      <c r="E7388" t="s">
        <v>14479</v>
      </c>
      <c r="F7388" t="s">
        <v>7</v>
      </c>
      <c r="G7388" s="8" t="s">
        <v>14480</v>
      </c>
      <c r="H7388" s="2">
        <v>100.2</v>
      </c>
      <c r="I7388" s="2">
        <v>100.2</v>
      </c>
      <c r="J7388" s="2">
        <f t="shared" si="117"/>
        <v>0</v>
      </c>
      <c r="K7388" s="1">
        <v>44959</v>
      </c>
      <c r="L7388" s="1">
        <v>44999</v>
      </c>
    </row>
    <row r="7389" spans="1:12" x14ac:dyDescent="0.25">
      <c r="A7389" t="s">
        <v>15691</v>
      </c>
      <c r="B7389">
        <v>2023</v>
      </c>
      <c r="C7389">
        <v>70</v>
      </c>
      <c r="D7389" t="s">
        <v>14481</v>
      </c>
      <c r="E7389" t="s">
        <v>14482</v>
      </c>
      <c r="F7389" t="s">
        <v>7</v>
      </c>
      <c r="G7389" s="8" t="s">
        <v>765</v>
      </c>
      <c r="H7389" s="2">
        <v>2904.5</v>
      </c>
      <c r="I7389" s="2">
        <v>2904.5</v>
      </c>
      <c r="J7389" s="2">
        <f t="shared" si="117"/>
        <v>0</v>
      </c>
      <c r="K7389" s="1">
        <v>44967</v>
      </c>
      <c r="L7389" s="1">
        <v>44988</v>
      </c>
    </row>
    <row r="7390" spans="1:12" x14ac:dyDescent="0.25">
      <c r="A7390" t="s">
        <v>15742</v>
      </c>
      <c r="B7390">
        <v>2023</v>
      </c>
      <c r="C7390">
        <v>18</v>
      </c>
      <c r="D7390" t="s">
        <v>14483</v>
      </c>
      <c r="E7390" t="s">
        <v>6824</v>
      </c>
      <c r="F7390" t="s">
        <v>7</v>
      </c>
      <c r="G7390" s="8" t="s">
        <v>604</v>
      </c>
      <c r="H7390" s="2">
        <v>1061</v>
      </c>
      <c r="I7390" s="2">
        <v>1061</v>
      </c>
      <c r="J7390" s="2">
        <f t="shared" si="117"/>
        <v>0</v>
      </c>
      <c r="K7390" s="1">
        <v>44971</v>
      </c>
      <c r="L7390" s="1">
        <v>44989</v>
      </c>
    </row>
    <row r="7391" spans="1:12" x14ac:dyDescent="0.25">
      <c r="A7391" t="s">
        <v>15747</v>
      </c>
      <c r="B7391">
        <v>2023</v>
      </c>
      <c r="C7391">
        <v>59</v>
      </c>
      <c r="D7391" t="s">
        <v>14484</v>
      </c>
      <c r="E7391" t="s">
        <v>14485</v>
      </c>
      <c r="F7391" t="s">
        <v>7</v>
      </c>
      <c r="G7391" s="8" t="s">
        <v>14486</v>
      </c>
      <c r="H7391" s="2">
        <v>1309.08</v>
      </c>
      <c r="I7391" s="2">
        <v>1309.08</v>
      </c>
      <c r="J7391" s="2">
        <f t="shared" si="117"/>
        <v>0</v>
      </c>
      <c r="K7391" s="1">
        <v>44980</v>
      </c>
      <c r="L7391" s="1">
        <v>45020</v>
      </c>
    </row>
    <row r="7392" spans="1:12" x14ac:dyDescent="0.25">
      <c r="A7392" t="s">
        <v>15800</v>
      </c>
      <c r="B7392">
        <v>2023</v>
      </c>
      <c r="C7392">
        <v>113</v>
      </c>
      <c r="D7392" t="s">
        <v>14487</v>
      </c>
      <c r="E7392" t="s">
        <v>14488</v>
      </c>
      <c r="F7392" t="s">
        <v>7</v>
      </c>
      <c r="G7392" s="8" t="s">
        <v>3563</v>
      </c>
      <c r="H7392" s="2">
        <v>91.5</v>
      </c>
      <c r="I7392" s="2">
        <v>91.5</v>
      </c>
      <c r="J7392" s="2">
        <f t="shared" si="117"/>
        <v>0</v>
      </c>
      <c r="K7392" s="1">
        <v>44998</v>
      </c>
      <c r="L7392" s="1">
        <v>45061</v>
      </c>
    </row>
    <row r="7393" spans="1:12" x14ac:dyDescent="0.25">
      <c r="A7393" t="s">
        <v>15691</v>
      </c>
      <c r="B7393">
        <v>2023</v>
      </c>
      <c r="C7393">
        <v>106</v>
      </c>
      <c r="D7393" t="s">
        <v>14489</v>
      </c>
      <c r="E7393" t="s">
        <v>14490</v>
      </c>
      <c r="F7393" t="s">
        <v>7</v>
      </c>
      <c r="G7393" s="8" t="s">
        <v>14491</v>
      </c>
      <c r="H7393" s="2">
        <v>192.3</v>
      </c>
      <c r="I7393" s="2">
        <v>192.3</v>
      </c>
      <c r="J7393" s="2">
        <f t="shared" si="117"/>
        <v>0</v>
      </c>
      <c r="K7393" s="1">
        <v>45000</v>
      </c>
      <c r="L7393" s="1">
        <v>45147</v>
      </c>
    </row>
    <row r="7394" spans="1:12" x14ac:dyDescent="0.25">
      <c r="A7394" t="s">
        <v>15747</v>
      </c>
      <c r="B7394">
        <v>2023</v>
      </c>
      <c r="C7394">
        <v>102</v>
      </c>
      <c r="D7394" t="s">
        <v>14492</v>
      </c>
      <c r="E7394" t="s">
        <v>14493</v>
      </c>
      <c r="F7394" t="s">
        <v>7</v>
      </c>
      <c r="G7394" s="8" t="s">
        <v>727</v>
      </c>
      <c r="H7394" s="2">
        <v>130</v>
      </c>
      <c r="I7394" s="2">
        <v>130</v>
      </c>
      <c r="J7394" s="2">
        <f t="shared" si="117"/>
        <v>0</v>
      </c>
      <c r="K7394" s="1">
        <v>45006</v>
      </c>
      <c r="L7394" s="1">
        <v>45291</v>
      </c>
    </row>
    <row r="7395" spans="1:12" x14ac:dyDescent="0.25">
      <c r="A7395" t="s">
        <v>15800</v>
      </c>
      <c r="B7395">
        <v>2023</v>
      </c>
      <c r="C7395">
        <v>174</v>
      </c>
      <c r="D7395" t="s">
        <v>14494</v>
      </c>
      <c r="E7395" t="s">
        <v>14495</v>
      </c>
      <c r="F7395" t="s">
        <v>7</v>
      </c>
      <c r="G7395" s="8" t="s">
        <v>3980</v>
      </c>
      <c r="H7395" s="2">
        <v>440</v>
      </c>
      <c r="I7395" s="2">
        <v>440</v>
      </c>
      <c r="J7395" s="2">
        <f t="shared" si="117"/>
        <v>0</v>
      </c>
      <c r="K7395" s="1">
        <v>45020</v>
      </c>
      <c r="L7395" s="1">
        <v>45037</v>
      </c>
    </row>
    <row r="7396" spans="1:12" x14ac:dyDescent="0.25">
      <c r="A7396" t="s">
        <v>15731</v>
      </c>
      <c r="B7396">
        <v>2023</v>
      </c>
      <c r="C7396">
        <v>73</v>
      </c>
      <c r="D7396" t="s">
        <v>14496</v>
      </c>
      <c r="E7396" t="s">
        <v>1831</v>
      </c>
      <c r="F7396" t="s">
        <v>7</v>
      </c>
      <c r="G7396" s="8" t="s">
        <v>1632</v>
      </c>
      <c r="H7396" s="2">
        <v>599</v>
      </c>
      <c r="I7396" s="2">
        <v>599</v>
      </c>
      <c r="J7396" s="2">
        <f t="shared" si="117"/>
        <v>0</v>
      </c>
      <c r="K7396" s="1">
        <v>45028</v>
      </c>
      <c r="L7396" s="1">
        <v>45075</v>
      </c>
    </row>
    <row r="7397" spans="1:12" x14ac:dyDescent="0.25">
      <c r="A7397" t="s">
        <v>15859</v>
      </c>
      <c r="B7397">
        <v>2023</v>
      </c>
      <c r="C7397">
        <v>33</v>
      </c>
      <c r="D7397" t="s">
        <v>14497</v>
      </c>
      <c r="E7397" t="s">
        <v>14498</v>
      </c>
      <c r="F7397" t="s">
        <v>7</v>
      </c>
      <c r="G7397" s="8" t="s">
        <v>13691</v>
      </c>
      <c r="H7397" s="2">
        <v>1125.03</v>
      </c>
      <c r="I7397" s="2">
        <v>1125.03</v>
      </c>
      <c r="J7397" s="2">
        <f t="shared" si="117"/>
        <v>0</v>
      </c>
      <c r="K7397" s="1">
        <v>45034</v>
      </c>
      <c r="L7397" s="1">
        <v>45058</v>
      </c>
    </row>
    <row r="7398" spans="1:12" x14ac:dyDescent="0.25">
      <c r="A7398" t="s">
        <v>16106</v>
      </c>
      <c r="B7398">
        <v>2023</v>
      </c>
      <c r="C7398">
        <v>54</v>
      </c>
      <c r="D7398" t="s">
        <v>14499</v>
      </c>
      <c r="E7398" t="s">
        <v>14500</v>
      </c>
      <c r="F7398" t="s">
        <v>7</v>
      </c>
      <c r="G7398" s="8" t="s">
        <v>14501</v>
      </c>
      <c r="H7398" s="2">
        <v>245.45</v>
      </c>
      <c r="I7398" s="2">
        <v>245.45</v>
      </c>
      <c r="J7398" s="2">
        <f t="shared" si="117"/>
        <v>0</v>
      </c>
      <c r="K7398" s="1">
        <v>45057</v>
      </c>
      <c r="L7398" s="1">
        <v>45281</v>
      </c>
    </row>
    <row r="7399" spans="1:12" x14ac:dyDescent="0.25">
      <c r="A7399" t="s">
        <v>15800</v>
      </c>
      <c r="B7399">
        <v>2023</v>
      </c>
      <c r="C7399">
        <v>275</v>
      </c>
      <c r="D7399" t="s">
        <v>14502</v>
      </c>
      <c r="E7399" t="s">
        <v>14503</v>
      </c>
      <c r="F7399" t="s">
        <v>7</v>
      </c>
      <c r="G7399" s="8" t="s">
        <v>2390</v>
      </c>
      <c r="H7399" s="2">
        <v>4987.1000000000004</v>
      </c>
      <c r="I7399" s="2">
        <v>4987.1000000000004</v>
      </c>
      <c r="J7399" s="2">
        <f t="shared" si="117"/>
        <v>0</v>
      </c>
      <c r="K7399" s="1">
        <v>45057</v>
      </c>
      <c r="L7399" s="1">
        <v>45076</v>
      </c>
    </row>
    <row r="7400" spans="1:12" x14ac:dyDescent="0.25">
      <c r="A7400" t="s">
        <v>16099</v>
      </c>
      <c r="B7400">
        <v>2023</v>
      </c>
      <c r="C7400">
        <v>247</v>
      </c>
      <c r="D7400" t="s">
        <v>14504</v>
      </c>
      <c r="E7400" t="s">
        <v>709</v>
      </c>
      <c r="F7400" t="s">
        <v>7</v>
      </c>
      <c r="G7400" s="8" t="s">
        <v>525</v>
      </c>
      <c r="H7400" s="2">
        <v>786.25</v>
      </c>
      <c r="I7400" s="2">
        <v>786.25</v>
      </c>
      <c r="J7400" s="2">
        <f t="shared" si="117"/>
        <v>0</v>
      </c>
      <c r="K7400" s="1">
        <v>45063</v>
      </c>
      <c r="L7400" s="1">
        <v>45344</v>
      </c>
    </row>
    <row r="7401" spans="1:12" ht="30" x14ac:dyDescent="0.25">
      <c r="A7401" t="s">
        <v>15698</v>
      </c>
      <c r="B7401">
        <v>2023</v>
      </c>
      <c r="C7401">
        <v>229</v>
      </c>
      <c r="D7401" t="s">
        <v>14505</v>
      </c>
      <c r="E7401" t="s">
        <v>14506</v>
      </c>
      <c r="F7401" t="s">
        <v>7</v>
      </c>
      <c r="G7401" s="8" t="s">
        <v>495</v>
      </c>
      <c r="H7401" s="2">
        <v>120</v>
      </c>
      <c r="I7401" s="2">
        <v>120</v>
      </c>
      <c r="J7401" s="2">
        <f t="shared" si="117"/>
        <v>0</v>
      </c>
      <c r="K7401" s="1">
        <v>45075</v>
      </c>
      <c r="L7401" s="1">
        <v>45079</v>
      </c>
    </row>
    <row r="7402" spans="1:12" x14ac:dyDescent="0.25">
      <c r="A7402" t="s">
        <v>15724</v>
      </c>
      <c r="B7402">
        <v>2023</v>
      </c>
      <c r="C7402">
        <v>5</v>
      </c>
      <c r="D7402" t="s">
        <v>14507</v>
      </c>
      <c r="E7402" t="s">
        <v>7977</v>
      </c>
      <c r="F7402" t="s">
        <v>7</v>
      </c>
      <c r="G7402" s="8" t="s">
        <v>394</v>
      </c>
      <c r="H7402" s="2">
        <v>3235</v>
      </c>
      <c r="I7402" s="2">
        <v>3235</v>
      </c>
      <c r="J7402" s="2">
        <f t="shared" si="117"/>
        <v>0</v>
      </c>
      <c r="K7402" s="1">
        <v>45083</v>
      </c>
      <c r="L7402" s="1">
        <v>45104</v>
      </c>
    </row>
    <row r="7403" spans="1:12" x14ac:dyDescent="0.25">
      <c r="A7403" t="s">
        <v>15691</v>
      </c>
      <c r="B7403">
        <v>2023</v>
      </c>
      <c r="C7403">
        <v>219</v>
      </c>
      <c r="D7403" t="s">
        <v>14508</v>
      </c>
      <c r="E7403" t="s">
        <v>14509</v>
      </c>
      <c r="F7403" t="s">
        <v>7</v>
      </c>
      <c r="G7403" s="8" t="s">
        <v>13667</v>
      </c>
      <c r="H7403" s="2">
        <v>9000</v>
      </c>
      <c r="I7403" s="2">
        <v>9000</v>
      </c>
      <c r="J7403" s="2">
        <f t="shared" si="117"/>
        <v>0</v>
      </c>
      <c r="K7403" s="1">
        <v>45091</v>
      </c>
      <c r="L7403" s="1">
        <v>45163</v>
      </c>
    </row>
    <row r="7404" spans="1:12" x14ac:dyDescent="0.25">
      <c r="A7404" t="s">
        <v>15800</v>
      </c>
      <c r="B7404">
        <v>2023</v>
      </c>
      <c r="C7404">
        <v>399</v>
      </c>
      <c r="D7404" t="s">
        <v>14510</v>
      </c>
      <c r="E7404" t="s">
        <v>14511</v>
      </c>
      <c r="F7404" t="s">
        <v>7</v>
      </c>
      <c r="G7404" s="8" t="s">
        <v>9199</v>
      </c>
      <c r="H7404" s="2">
        <v>700.82</v>
      </c>
      <c r="I7404" s="2">
        <v>700.82</v>
      </c>
      <c r="J7404" s="2">
        <f t="shared" si="117"/>
        <v>0</v>
      </c>
      <c r="K7404" s="1">
        <v>45104</v>
      </c>
      <c r="L7404" s="1">
        <v>45118</v>
      </c>
    </row>
    <row r="7405" spans="1:12" x14ac:dyDescent="0.25">
      <c r="A7405" t="s">
        <v>15799</v>
      </c>
      <c r="B7405">
        <v>2023</v>
      </c>
      <c r="C7405">
        <v>107</v>
      </c>
      <c r="D7405" t="s">
        <v>14512</v>
      </c>
      <c r="E7405" t="s">
        <v>14513</v>
      </c>
      <c r="F7405" t="s">
        <v>1118</v>
      </c>
      <c r="G7405" s="8" t="s">
        <v>1893</v>
      </c>
      <c r="H7405" s="2">
        <v>9850</v>
      </c>
      <c r="I7405" s="2">
        <v>9850</v>
      </c>
      <c r="J7405" s="2">
        <f t="shared" si="117"/>
        <v>0</v>
      </c>
      <c r="K7405" s="1">
        <v>45132</v>
      </c>
      <c r="L7405" s="1">
        <v>45208</v>
      </c>
    </row>
    <row r="7406" spans="1:12" x14ac:dyDescent="0.25">
      <c r="A7406" t="s">
        <v>15859</v>
      </c>
      <c r="B7406">
        <v>2023</v>
      </c>
      <c r="C7406">
        <v>68</v>
      </c>
      <c r="D7406" t="s">
        <v>14514</v>
      </c>
      <c r="E7406" t="s">
        <v>6415</v>
      </c>
      <c r="F7406" t="s">
        <v>7</v>
      </c>
      <c r="G7406" s="8" t="s">
        <v>853</v>
      </c>
      <c r="H7406" s="2">
        <v>1575</v>
      </c>
      <c r="I7406" s="2">
        <v>1575</v>
      </c>
      <c r="J7406" s="2">
        <f t="shared" si="117"/>
        <v>0</v>
      </c>
      <c r="K7406" s="1">
        <v>45114</v>
      </c>
      <c r="L7406" s="1">
        <v>45135</v>
      </c>
    </row>
    <row r="7407" spans="1:12" x14ac:dyDescent="0.25">
      <c r="A7407" t="s">
        <v>15801</v>
      </c>
      <c r="B7407">
        <v>2023</v>
      </c>
      <c r="C7407">
        <v>13</v>
      </c>
      <c r="D7407" t="s">
        <v>14515</v>
      </c>
      <c r="E7407" t="s">
        <v>4362</v>
      </c>
      <c r="F7407" t="s">
        <v>7</v>
      </c>
      <c r="G7407" s="8" t="s">
        <v>4363</v>
      </c>
      <c r="H7407" s="2">
        <v>1860</v>
      </c>
      <c r="I7407" s="2">
        <v>1860</v>
      </c>
      <c r="J7407" s="2">
        <f t="shared" si="117"/>
        <v>0</v>
      </c>
      <c r="K7407" s="1">
        <v>45117</v>
      </c>
      <c r="L7407" s="1">
        <v>45119</v>
      </c>
    </row>
    <row r="7408" spans="1:12" x14ac:dyDescent="0.25">
      <c r="A7408" t="s">
        <v>15731</v>
      </c>
      <c r="B7408">
        <v>2023</v>
      </c>
      <c r="C7408">
        <v>164</v>
      </c>
      <c r="D7408" t="s">
        <v>14516</v>
      </c>
      <c r="E7408" t="s">
        <v>14517</v>
      </c>
      <c r="F7408" t="s">
        <v>7</v>
      </c>
      <c r="G7408" s="8" t="s">
        <v>28</v>
      </c>
      <c r="H7408" s="2">
        <v>3037.3</v>
      </c>
      <c r="I7408" s="2">
        <v>3037.3</v>
      </c>
      <c r="J7408" s="2">
        <f t="shared" si="117"/>
        <v>0</v>
      </c>
      <c r="K7408" s="1">
        <v>45166</v>
      </c>
      <c r="L7408" s="1">
        <v>45177</v>
      </c>
    </row>
    <row r="7409" spans="1:12" x14ac:dyDescent="0.25">
      <c r="A7409" t="s">
        <v>15742</v>
      </c>
      <c r="B7409">
        <v>2023</v>
      </c>
      <c r="C7409">
        <v>228</v>
      </c>
      <c r="D7409" t="s">
        <v>14518</v>
      </c>
      <c r="E7409" t="s">
        <v>1350</v>
      </c>
      <c r="F7409" t="s">
        <v>7</v>
      </c>
      <c r="G7409" s="8" t="s">
        <v>528</v>
      </c>
      <c r="H7409" s="2">
        <v>858.75</v>
      </c>
      <c r="I7409" s="2">
        <v>858.75</v>
      </c>
      <c r="J7409" s="2">
        <f t="shared" si="117"/>
        <v>0</v>
      </c>
      <c r="K7409" s="1">
        <v>45134</v>
      </c>
      <c r="L7409" s="1">
        <v>45146</v>
      </c>
    </row>
    <row r="7410" spans="1:12" x14ac:dyDescent="0.25">
      <c r="A7410" t="s">
        <v>15747</v>
      </c>
      <c r="B7410">
        <v>2023</v>
      </c>
      <c r="C7410">
        <v>320</v>
      </c>
      <c r="D7410" t="s">
        <v>14519</v>
      </c>
      <c r="E7410" t="s">
        <v>494</v>
      </c>
      <c r="F7410" t="s">
        <v>7</v>
      </c>
      <c r="G7410" s="8" t="s">
        <v>604</v>
      </c>
      <c r="H7410" s="2">
        <v>4994</v>
      </c>
      <c r="I7410" s="2">
        <v>4994</v>
      </c>
      <c r="J7410" s="2">
        <f t="shared" si="117"/>
        <v>0</v>
      </c>
      <c r="K7410" s="1">
        <v>45138</v>
      </c>
      <c r="L7410" s="1">
        <v>45273</v>
      </c>
    </row>
    <row r="7411" spans="1:12" x14ac:dyDescent="0.25">
      <c r="A7411" t="s">
        <v>15752</v>
      </c>
      <c r="B7411">
        <v>2023</v>
      </c>
      <c r="C7411">
        <v>275</v>
      </c>
      <c r="D7411" t="s">
        <v>14520</v>
      </c>
      <c r="E7411" t="s">
        <v>2073</v>
      </c>
      <c r="F7411" t="s">
        <v>7</v>
      </c>
      <c r="G7411" s="8" t="s">
        <v>6134</v>
      </c>
      <c r="H7411" s="2">
        <v>1466.18</v>
      </c>
      <c r="I7411" s="2">
        <v>1466.18</v>
      </c>
      <c r="J7411" s="2">
        <f t="shared" si="117"/>
        <v>0</v>
      </c>
      <c r="K7411" s="1">
        <v>45142</v>
      </c>
      <c r="L7411" s="1">
        <v>45217</v>
      </c>
    </row>
    <row r="7412" spans="1:12" x14ac:dyDescent="0.25">
      <c r="A7412" t="s">
        <v>15724</v>
      </c>
      <c r="B7412">
        <v>2023</v>
      </c>
      <c r="C7412">
        <v>8</v>
      </c>
      <c r="D7412" t="s">
        <v>14521</v>
      </c>
      <c r="E7412" t="s">
        <v>14522</v>
      </c>
      <c r="F7412" t="s">
        <v>7</v>
      </c>
      <c r="G7412" s="8" t="s">
        <v>6544</v>
      </c>
      <c r="H7412" s="2">
        <v>3524</v>
      </c>
      <c r="I7412" s="2">
        <v>3524</v>
      </c>
      <c r="J7412" s="2">
        <f t="shared" si="117"/>
        <v>0</v>
      </c>
      <c r="K7412" s="1">
        <v>45180</v>
      </c>
      <c r="L7412" s="1">
        <v>45202</v>
      </c>
    </row>
    <row r="7413" spans="1:12" x14ac:dyDescent="0.25">
      <c r="A7413" t="s">
        <v>15698</v>
      </c>
      <c r="B7413">
        <v>2023</v>
      </c>
      <c r="C7413">
        <v>522</v>
      </c>
      <c r="D7413" t="s">
        <v>14523</v>
      </c>
      <c r="E7413" t="s">
        <v>14524</v>
      </c>
      <c r="F7413" t="s">
        <v>7</v>
      </c>
      <c r="G7413" s="8" t="s">
        <v>604</v>
      </c>
      <c r="H7413" s="2">
        <v>870</v>
      </c>
      <c r="I7413" s="2">
        <v>870</v>
      </c>
      <c r="J7413" s="2">
        <f t="shared" si="117"/>
        <v>0</v>
      </c>
      <c r="K7413" s="1">
        <v>45190</v>
      </c>
      <c r="L7413" s="1">
        <v>45212</v>
      </c>
    </row>
    <row r="7414" spans="1:12" ht="30" x14ac:dyDescent="0.25">
      <c r="A7414" t="s">
        <v>15691</v>
      </c>
      <c r="B7414">
        <v>2023</v>
      </c>
      <c r="C7414">
        <v>357</v>
      </c>
      <c r="D7414" t="s">
        <v>14525</v>
      </c>
      <c r="E7414" t="s">
        <v>14526</v>
      </c>
      <c r="F7414" t="s">
        <v>7</v>
      </c>
      <c r="G7414" s="8" t="s">
        <v>1534</v>
      </c>
      <c r="H7414" s="2">
        <v>216</v>
      </c>
      <c r="I7414" s="2">
        <v>216</v>
      </c>
      <c r="J7414" s="2">
        <f t="shared" si="117"/>
        <v>0</v>
      </c>
      <c r="K7414" s="1">
        <v>45209</v>
      </c>
      <c r="L7414" s="1">
        <v>45243</v>
      </c>
    </row>
    <row r="7415" spans="1:12" ht="30" x14ac:dyDescent="0.25">
      <c r="A7415" t="s">
        <v>15800</v>
      </c>
      <c r="B7415">
        <v>2023</v>
      </c>
      <c r="C7415">
        <v>647</v>
      </c>
      <c r="D7415" t="s">
        <v>14527</v>
      </c>
      <c r="E7415" t="s">
        <v>14528</v>
      </c>
      <c r="F7415" t="s">
        <v>7</v>
      </c>
      <c r="G7415" s="8" t="s">
        <v>14529</v>
      </c>
      <c r="H7415" s="2">
        <v>39900</v>
      </c>
      <c r="I7415" s="2">
        <v>15000</v>
      </c>
      <c r="J7415" s="2">
        <f t="shared" si="117"/>
        <v>24900</v>
      </c>
      <c r="K7415" s="1">
        <v>45215</v>
      </c>
      <c r="L7415" s="1">
        <v>45348</v>
      </c>
    </row>
    <row r="7416" spans="1:12" x14ac:dyDescent="0.25">
      <c r="A7416" t="s">
        <v>15698</v>
      </c>
      <c r="B7416">
        <v>2023</v>
      </c>
      <c r="C7416">
        <v>646</v>
      </c>
      <c r="D7416" t="s">
        <v>14530</v>
      </c>
      <c r="E7416" t="s">
        <v>14531</v>
      </c>
      <c r="F7416" t="s">
        <v>7</v>
      </c>
      <c r="G7416" s="8" t="s">
        <v>604</v>
      </c>
      <c r="H7416" s="2">
        <v>525</v>
      </c>
      <c r="I7416" s="2">
        <v>525</v>
      </c>
      <c r="J7416" s="2">
        <f t="shared" si="117"/>
        <v>0</v>
      </c>
      <c r="K7416" s="1">
        <v>45244</v>
      </c>
      <c r="L7416" s="1">
        <v>45246</v>
      </c>
    </row>
    <row r="7417" spans="1:12" x14ac:dyDescent="0.25">
      <c r="A7417" t="s">
        <v>15747</v>
      </c>
      <c r="B7417">
        <v>2023</v>
      </c>
      <c r="C7417">
        <v>463</v>
      </c>
      <c r="D7417" t="s">
        <v>14532</v>
      </c>
      <c r="E7417" t="s">
        <v>14533</v>
      </c>
      <c r="F7417" t="s">
        <v>7</v>
      </c>
      <c r="G7417" s="8" t="s">
        <v>2782</v>
      </c>
      <c r="H7417" s="2">
        <v>1352</v>
      </c>
      <c r="I7417" s="2">
        <v>1352</v>
      </c>
      <c r="J7417" s="2">
        <f t="shared" si="117"/>
        <v>0</v>
      </c>
      <c r="K7417" s="1">
        <v>44927</v>
      </c>
      <c r="L7417" s="1">
        <v>45291</v>
      </c>
    </row>
    <row r="7418" spans="1:12" x14ac:dyDescent="0.25">
      <c r="A7418" t="s">
        <v>15800</v>
      </c>
      <c r="B7418">
        <v>2023</v>
      </c>
      <c r="C7418">
        <v>786</v>
      </c>
      <c r="D7418" t="s">
        <v>14534</v>
      </c>
      <c r="E7418" t="s">
        <v>14535</v>
      </c>
      <c r="F7418" t="s">
        <v>7</v>
      </c>
      <c r="G7418" s="8" t="s">
        <v>3042</v>
      </c>
      <c r="H7418" s="2">
        <v>1195.42</v>
      </c>
      <c r="I7418" s="2">
        <v>1195.42</v>
      </c>
      <c r="J7418" s="2">
        <f t="shared" si="117"/>
        <v>0</v>
      </c>
      <c r="K7418" s="1">
        <v>45247</v>
      </c>
      <c r="L7418" s="1">
        <v>45272</v>
      </c>
    </row>
    <row r="7419" spans="1:12" x14ac:dyDescent="0.25">
      <c r="A7419" t="s">
        <v>15897</v>
      </c>
      <c r="B7419">
        <v>2023</v>
      </c>
      <c r="C7419">
        <v>59</v>
      </c>
      <c r="D7419" t="s">
        <v>14536</v>
      </c>
      <c r="E7419" t="s">
        <v>14537</v>
      </c>
      <c r="F7419" t="s">
        <v>7</v>
      </c>
      <c r="G7419" s="8" t="s">
        <v>9121</v>
      </c>
      <c r="H7419" s="2">
        <v>335.8</v>
      </c>
      <c r="I7419" s="2">
        <v>335.8</v>
      </c>
      <c r="J7419" s="2">
        <f t="shared" si="117"/>
        <v>0</v>
      </c>
      <c r="K7419" s="1">
        <v>45252</v>
      </c>
      <c r="L7419" s="1">
        <v>45290</v>
      </c>
    </row>
    <row r="7420" spans="1:12" x14ac:dyDescent="0.25">
      <c r="A7420" t="s">
        <v>15691</v>
      </c>
      <c r="B7420">
        <v>2023</v>
      </c>
      <c r="C7420">
        <v>444</v>
      </c>
      <c r="D7420" t="s">
        <v>14538</v>
      </c>
      <c r="E7420" t="s">
        <v>14539</v>
      </c>
      <c r="F7420" t="s">
        <v>7</v>
      </c>
      <c r="G7420" s="8" t="s">
        <v>324</v>
      </c>
      <c r="H7420" s="2">
        <v>1560</v>
      </c>
      <c r="I7420" s="2">
        <v>1560</v>
      </c>
      <c r="J7420" s="2">
        <f t="shared" si="117"/>
        <v>0</v>
      </c>
      <c r="K7420" s="1">
        <v>45265</v>
      </c>
      <c r="L7420" s="1">
        <v>45280</v>
      </c>
    </row>
    <row r="7421" spans="1:12" x14ac:dyDescent="0.25">
      <c r="A7421" t="s">
        <v>16099</v>
      </c>
      <c r="B7421">
        <v>2023</v>
      </c>
      <c r="C7421">
        <v>711</v>
      </c>
      <c r="D7421" t="s">
        <v>14540</v>
      </c>
      <c r="E7421" t="s">
        <v>14541</v>
      </c>
      <c r="F7421" t="s">
        <v>7</v>
      </c>
      <c r="G7421" s="8" t="s">
        <v>856</v>
      </c>
      <c r="H7421" s="2">
        <v>145</v>
      </c>
      <c r="I7421" s="2">
        <v>0</v>
      </c>
      <c r="J7421" s="2">
        <f t="shared" si="117"/>
        <v>145</v>
      </c>
      <c r="K7421" s="1">
        <v>45280</v>
      </c>
      <c r="L7421" s="1">
        <v>45330</v>
      </c>
    </row>
    <row r="7422" spans="1:12" x14ac:dyDescent="0.25">
      <c r="A7422" t="s">
        <v>15747</v>
      </c>
      <c r="B7422">
        <v>2023</v>
      </c>
      <c r="C7422">
        <v>4</v>
      </c>
      <c r="D7422" t="s">
        <v>14542</v>
      </c>
      <c r="E7422" t="s">
        <v>14543</v>
      </c>
      <c r="F7422" t="s">
        <v>7</v>
      </c>
      <c r="G7422" s="8" t="s">
        <v>704</v>
      </c>
      <c r="H7422" s="2">
        <v>60.9</v>
      </c>
      <c r="I7422" s="2">
        <v>60.9</v>
      </c>
      <c r="J7422" s="2">
        <f t="shared" si="117"/>
        <v>0</v>
      </c>
      <c r="K7422" s="1">
        <v>44939</v>
      </c>
      <c r="L7422" s="1">
        <v>45119</v>
      </c>
    </row>
    <row r="7423" spans="1:12" x14ac:dyDescent="0.25">
      <c r="A7423" t="s">
        <v>16098</v>
      </c>
      <c r="B7423">
        <v>2023</v>
      </c>
      <c r="C7423">
        <v>13</v>
      </c>
      <c r="D7423" t="s">
        <v>14544</v>
      </c>
      <c r="E7423" t="s">
        <v>14545</v>
      </c>
      <c r="F7423" t="s">
        <v>7</v>
      </c>
      <c r="G7423" s="8" t="s">
        <v>2366</v>
      </c>
      <c r="H7423" s="2">
        <v>476</v>
      </c>
      <c r="I7423" s="2">
        <v>476</v>
      </c>
      <c r="J7423" s="2">
        <f t="shared" si="117"/>
        <v>0</v>
      </c>
      <c r="K7423" s="1">
        <v>44963</v>
      </c>
      <c r="L7423" s="1">
        <v>44985</v>
      </c>
    </row>
    <row r="7424" spans="1:12" x14ac:dyDescent="0.25">
      <c r="A7424" t="s">
        <v>16099</v>
      </c>
      <c r="B7424">
        <v>2023</v>
      </c>
      <c r="C7424">
        <v>113</v>
      </c>
      <c r="D7424" t="s">
        <v>14546</v>
      </c>
      <c r="E7424" t="s">
        <v>2717</v>
      </c>
      <c r="F7424" t="s">
        <v>7</v>
      </c>
      <c r="G7424" s="8" t="s">
        <v>727</v>
      </c>
      <c r="H7424" s="2">
        <v>972.05</v>
      </c>
      <c r="I7424" s="2">
        <v>972.05</v>
      </c>
      <c r="J7424" s="2">
        <f t="shared" si="117"/>
        <v>0</v>
      </c>
      <c r="K7424" s="1">
        <v>44995</v>
      </c>
      <c r="L7424" s="1">
        <v>45034</v>
      </c>
    </row>
    <row r="7425" spans="1:12" x14ac:dyDescent="0.25">
      <c r="A7425" t="s">
        <v>15747</v>
      </c>
      <c r="B7425">
        <v>2023</v>
      </c>
      <c r="C7425">
        <v>99</v>
      </c>
      <c r="D7425" t="s">
        <v>14547</v>
      </c>
      <c r="E7425" t="s">
        <v>1166</v>
      </c>
      <c r="F7425" t="s">
        <v>7</v>
      </c>
      <c r="G7425" s="8" t="s">
        <v>731</v>
      </c>
      <c r="H7425" s="2">
        <v>152</v>
      </c>
      <c r="I7425" s="2">
        <v>152</v>
      </c>
      <c r="J7425" s="2">
        <f t="shared" si="117"/>
        <v>0</v>
      </c>
      <c r="K7425" s="1">
        <v>45005</v>
      </c>
      <c r="L7425" s="1">
        <v>45089</v>
      </c>
    </row>
    <row r="7426" spans="1:12" x14ac:dyDescent="0.25">
      <c r="A7426" t="s">
        <v>15752</v>
      </c>
      <c r="B7426">
        <v>2023</v>
      </c>
      <c r="C7426">
        <v>101</v>
      </c>
      <c r="D7426" t="s">
        <v>14548</v>
      </c>
      <c r="E7426" t="s">
        <v>1590</v>
      </c>
      <c r="F7426" t="s">
        <v>7</v>
      </c>
      <c r="G7426" s="8" t="s">
        <v>1063</v>
      </c>
      <c r="H7426" s="2">
        <v>63</v>
      </c>
      <c r="I7426" s="2">
        <v>63</v>
      </c>
      <c r="J7426" s="2">
        <f t="shared" si="117"/>
        <v>0</v>
      </c>
      <c r="K7426" s="1">
        <v>45016</v>
      </c>
      <c r="L7426" s="1">
        <v>45030</v>
      </c>
    </row>
    <row r="7427" spans="1:12" x14ac:dyDescent="0.25">
      <c r="A7427" t="s">
        <v>15800</v>
      </c>
      <c r="B7427">
        <v>2023</v>
      </c>
      <c r="C7427">
        <v>234</v>
      </c>
      <c r="D7427" t="s">
        <v>14549</v>
      </c>
      <c r="E7427" t="s">
        <v>14550</v>
      </c>
      <c r="F7427" t="s">
        <v>7</v>
      </c>
      <c r="G7427" s="8" t="s">
        <v>731</v>
      </c>
      <c r="H7427" s="2">
        <v>4223</v>
      </c>
      <c r="I7427" s="2">
        <v>4223</v>
      </c>
      <c r="J7427" s="2">
        <f t="shared" si="117"/>
        <v>0</v>
      </c>
      <c r="K7427" s="1">
        <v>45036</v>
      </c>
      <c r="L7427" s="1">
        <v>45132</v>
      </c>
    </row>
    <row r="7428" spans="1:12" x14ac:dyDescent="0.25">
      <c r="A7428" t="s">
        <v>15588</v>
      </c>
      <c r="B7428">
        <v>2023</v>
      </c>
      <c r="C7428">
        <v>83</v>
      </c>
      <c r="D7428" t="s">
        <v>14551</v>
      </c>
      <c r="E7428" t="s">
        <v>14552</v>
      </c>
      <c r="F7428" t="s">
        <v>7</v>
      </c>
      <c r="G7428" s="8" t="s">
        <v>1556</v>
      </c>
      <c r="H7428" s="2">
        <f>I7428</f>
        <v>1559.75</v>
      </c>
      <c r="I7428" s="2">
        <v>1559.75</v>
      </c>
      <c r="J7428" s="2">
        <f t="shared" si="117"/>
        <v>0</v>
      </c>
      <c r="K7428" s="1">
        <v>45035</v>
      </c>
      <c r="L7428" s="1">
        <v>45139</v>
      </c>
    </row>
    <row r="7429" spans="1:12" x14ac:dyDescent="0.25">
      <c r="A7429" t="s">
        <v>15771</v>
      </c>
      <c r="B7429">
        <v>2023</v>
      </c>
      <c r="C7429">
        <v>108</v>
      </c>
      <c r="D7429" t="s">
        <v>14553</v>
      </c>
      <c r="E7429" t="s">
        <v>14554</v>
      </c>
      <c r="F7429" t="s">
        <v>7</v>
      </c>
      <c r="G7429" s="8" t="s">
        <v>11267</v>
      </c>
      <c r="H7429" s="2">
        <v>172.72</v>
      </c>
      <c r="I7429" s="2">
        <v>172.72</v>
      </c>
      <c r="J7429" s="2">
        <f t="shared" ref="J7429:J7492" si="118">H7429-I7429</f>
        <v>0</v>
      </c>
      <c r="K7429" s="1">
        <v>45037</v>
      </c>
      <c r="L7429" s="1">
        <v>45078</v>
      </c>
    </row>
    <row r="7430" spans="1:12" ht="30" x14ac:dyDescent="0.25">
      <c r="A7430" t="s">
        <v>15747</v>
      </c>
      <c r="B7430">
        <v>2023</v>
      </c>
      <c r="C7430">
        <v>189</v>
      </c>
      <c r="D7430" t="s">
        <v>14555</v>
      </c>
      <c r="E7430" t="s">
        <v>1798</v>
      </c>
      <c r="F7430" t="s">
        <v>7</v>
      </c>
      <c r="G7430" s="8" t="s">
        <v>495</v>
      </c>
      <c r="H7430" s="2">
        <v>4282.3999999999996</v>
      </c>
      <c r="I7430" s="2">
        <v>4282.3999999999996</v>
      </c>
      <c r="J7430" s="2">
        <f t="shared" si="118"/>
        <v>0</v>
      </c>
      <c r="K7430" s="1">
        <v>45062</v>
      </c>
      <c r="L7430" s="1">
        <v>45090</v>
      </c>
    </row>
    <row r="7431" spans="1:12" x14ac:dyDescent="0.25">
      <c r="A7431" t="s">
        <v>15747</v>
      </c>
      <c r="B7431">
        <v>2023</v>
      </c>
      <c r="C7431">
        <v>218</v>
      </c>
      <c r="D7431" t="s">
        <v>14556</v>
      </c>
      <c r="E7431" t="s">
        <v>631</v>
      </c>
      <c r="F7431" t="s">
        <v>7</v>
      </c>
      <c r="G7431" s="8" t="s">
        <v>643</v>
      </c>
      <c r="H7431" s="2">
        <v>985.3</v>
      </c>
      <c r="I7431" s="2">
        <v>985.3</v>
      </c>
      <c r="J7431" s="2">
        <f t="shared" si="118"/>
        <v>0</v>
      </c>
      <c r="K7431" s="1">
        <v>45076</v>
      </c>
      <c r="L7431" s="1">
        <v>45113</v>
      </c>
    </row>
    <row r="7432" spans="1:12" x14ac:dyDescent="0.25">
      <c r="A7432" t="s">
        <v>15691</v>
      </c>
      <c r="B7432">
        <v>2023</v>
      </c>
      <c r="C7432">
        <v>228</v>
      </c>
      <c r="D7432" t="s">
        <v>14557</v>
      </c>
      <c r="E7432" t="s">
        <v>14558</v>
      </c>
      <c r="F7432" t="s">
        <v>7</v>
      </c>
      <c r="G7432" s="8" t="s">
        <v>1784</v>
      </c>
      <c r="H7432" s="2">
        <v>201</v>
      </c>
      <c r="I7432" s="2">
        <v>201</v>
      </c>
      <c r="J7432" s="2">
        <f t="shared" si="118"/>
        <v>0</v>
      </c>
      <c r="K7432" s="1">
        <v>45097</v>
      </c>
      <c r="L7432" s="1">
        <v>45119</v>
      </c>
    </row>
    <row r="7433" spans="1:12" x14ac:dyDescent="0.25">
      <c r="A7433" t="s">
        <v>15801</v>
      </c>
      <c r="B7433">
        <v>2023</v>
      </c>
      <c r="C7433">
        <v>12</v>
      </c>
      <c r="D7433" t="s">
        <v>14559</v>
      </c>
      <c r="E7433" t="s">
        <v>4228</v>
      </c>
      <c r="F7433" t="s">
        <v>7</v>
      </c>
      <c r="G7433" s="8" t="s">
        <v>3394</v>
      </c>
      <c r="H7433" s="2">
        <v>2256</v>
      </c>
      <c r="I7433" s="2">
        <v>2256</v>
      </c>
      <c r="J7433" s="2">
        <f t="shared" si="118"/>
        <v>0</v>
      </c>
      <c r="K7433" s="1">
        <v>45098</v>
      </c>
      <c r="L7433" s="1">
        <v>45119</v>
      </c>
    </row>
    <row r="7434" spans="1:12" ht="30" x14ac:dyDescent="0.25">
      <c r="A7434" t="s">
        <v>15691</v>
      </c>
      <c r="B7434">
        <v>2023</v>
      </c>
      <c r="C7434">
        <v>245</v>
      </c>
      <c r="D7434" t="s">
        <v>14560</v>
      </c>
      <c r="E7434" t="s">
        <v>14561</v>
      </c>
      <c r="F7434" t="s">
        <v>7</v>
      </c>
      <c r="G7434" s="8" t="s">
        <v>3301</v>
      </c>
      <c r="H7434" s="2">
        <v>480</v>
      </c>
      <c r="I7434" s="2">
        <v>480</v>
      </c>
      <c r="J7434" s="2">
        <f t="shared" si="118"/>
        <v>0</v>
      </c>
      <c r="K7434" s="1">
        <v>45110</v>
      </c>
      <c r="L7434" s="1">
        <v>45146</v>
      </c>
    </row>
    <row r="7435" spans="1:12" ht="30" x14ac:dyDescent="0.25">
      <c r="A7435" t="s">
        <v>15838</v>
      </c>
      <c r="B7435">
        <v>2023</v>
      </c>
      <c r="C7435">
        <v>3</v>
      </c>
      <c r="D7435" t="s">
        <v>14562</v>
      </c>
      <c r="E7435" t="s">
        <v>14563</v>
      </c>
      <c r="F7435" t="s">
        <v>7</v>
      </c>
      <c r="G7435" s="8" t="s">
        <v>14564</v>
      </c>
      <c r="H7435" s="2">
        <v>2098.15</v>
      </c>
      <c r="I7435" s="2">
        <v>2098.15</v>
      </c>
      <c r="J7435" s="2">
        <f t="shared" si="118"/>
        <v>0</v>
      </c>
      <c r="K7435" s="1">
        <v>45112</v>
      </c>
      <c r="L7435" s="1">
        <v>45134</v>
      </c>
    </row>
    <row r="7436" spans="1:12" x14ac:dyDescent="0.25">
      <c r="A7436" t="s">
        <v>15839</v>
      </c>
      <c r="B7436">
        <v>2023</v>
      </c>
      <c r="C7436">
        <v>35</v>
      </c>
      <c r="D7436" t="s">
        <v>14565</v>
      </c>
      <c r="E7436" t="s">
        <v>14566</v>
      </c>
      <c r="F7436" t="s">
        <v>7</v>
      </c>
      <c r="G7436" s="8" t="s">
        <v>14567</v>
      </c>
      <c r="H7436" s="2">
        <v>14740.8</v>
      </c>
      <c r="I7436" s="2">
        <v>7583.52</v>
      </c>
      <c r="J7436" s="2">
        <f t="shared" si="118"/>
        <v>7157.2799999999988</v>
      </c>
      <c r="K7436" s="1">
        <v>45121</v>
      </c>
      <c r="L7436" s="1">
        <v>45900</v>
      </c>
    </row>
    <row r="7437" spans="1:12" x14ac:dyDescent="0.25">
      <c r="A7437" t="s">
        <v>15977</v>
      </c>
      <c r="B7437">
        <v>2023</v>
      </c>
      <c r="C7437">
        <v>86</v>
      </c>
      <c r="D7437" t="s">
        <v>14568</v>
      </c>
      <c r="E7437" t="s">
        <v>14569</v>
      </c>
      <c r="F7437" t="s">
        <v>7</v>
      </c>
      <c r="G7437" s="8" t="s">
        <v>282</v>
      </c>
      <c r="H7437" s="2">
        <v>23000</v>
      </c>
      <c r="I7437" s="2">
        <v>23000</v>
      </c>
      <c r="J7437" s="2">
        <f t="shared" si="118"/>
        <v>0</v>
      </c>
      <c r="K7437" s="1">
        <v>45145</v>
      </c>
      <c r="L7437" s="1">
        <v>45212</v>
      </c>
    </row>
    <row r="7438" spans="1:12" ht="30" x14ac:dyDescent="0.25">
      <c r="A7438" t="s">
        <v>15977</v>
      </c>
      <c r="B7438">
        <v>2023</v>
      </c>
      <c r="C7438">
        <v>95</v>
      </c>
      <c r="D7438" t="s">
        <v>14570</v>
      </c>
      <c r="E7438" t="s">
        <v>14571</v>
      </c>
      <c r="F7438" t="s">
        <v>7</v>
      </c>
      <c r="G7438" s="8" t="s">
        <v>1534</v>
      </c>
      <c r="H7438" s="2">
        <v>4075</v>
      </c>
      <c r="I7438" s="2">
        <v>1150</v>
      </c>
      <c r="J7438" s="2">
        <f t="shared" si="118"/>
        <v>2925</v>
      </c>
      <c r="K7438" s="1">
        <v>45188</v>
      </c>
      <c r="L7438" s="1" t="s">
        <v>6</v>
      </c>
    </row>
    <row r="7439" spans="1:12" x14ac:dyDescent="0.25">
      <c r="A7439" t="s">
        <v>15698</v>
      </c>
      <c r="B7439">
        <v>2023</v>
      </c>
      <c r="C7439">
        <v>527</v>
      </c>
      <c r="D7439" t="s">
        <v>14572</v>
      </c>
      <c r="E7439" t="s">
        <v>14573</v>
      </c>
      <c r="F7439" t="s">
        <v>7</v>
      </c>
      <c r="G7439" s="8" t="s">
        <v>3537</v>
      </c>
      <c r="H7439" s="2">
        <v>379.61</v>
      </c>
      <c r="I7439" s="2">
        <v>379.61</v>
      </c>
      <c r="J7439" s="2">
        <f t="shared" si="118"/>
        <v>0</v>
      </c>
      <c r="K7439" s="1">
        <v>45191</v>
      </c>
      <c r="L7439" s="1">
        <v>45194</v>
      </c>
    </row>
    <row r="7440" spans="1:12" x14ac:dyDescent="0.25">
      <c r="A7440" t="s">
        <v>15792</v>
      </c>
      <c r="B7440">
        <v>2023</v>
      </c>
      <c r="C7440">
        <v>93</v>
      </c>
      <c r="D7440" t="s">
        <v>14574</v>
      </c>
      <c r="E7440" t="s">
        <v>7280</v>
      </c>
      <c r="F7440" t="s">
        <v>7</v>
      </c>
      <c r="G7440" s="8" t="s">
        <v>2292</v>
      </c>
      <c r="H7440" s="2">
        <v>850</v>
      </c>
      <c r="I7440" s="2">
        <v>850</v>
      </c>
      <c r="J7440" s="2">
        <f t="shared" si="118"/>
        <v>0</v>
      </c>
      <c r="K7440" s="1">
        <v>45196</v>
      </c>
      <c r="L7440" s="1">
        <v>45291</v>
      </c>
    </row>
    <row r="7441" spans="1:12" x14ac:dyDescent="0.25">
      <c r="A7441" t="s">
        <v>15588</v>
      </c>
      <c r="B7441">
        <v>2023</v>
      </c>
      <c r="C7441">
        <v>234</v>
      </c>
      <c r="D7441" t="s">
        <v>14575</v>
      </c>
      <c r="E7441" t="s">
        <v>14576</v>
      </c>
      <c r="F7441" t="s">
        <v>7</v>
      </c>
      <c r="G7441" s="8" t="s">
        <v>14577</v>
      </c>
      <c r="H7441" s="2">
        <v>22700</v>
      </c>
      <c r="I7441" s="2">
        <v>0</v>
      </c>
      <c r="J7441" s="2">
        <f t="shared" si="118"/>
        <v>22700</v>
      </c>
      <c r="K7441" s="1">
        <v>45225</v>
      </c>
      <c r="L7441" s="1" t="s">
        <v>6</v>
      </c>
    </row>
    <row r="7442" spans="1:12" x14ac:dyDescent="0.25">
      <c r="A7442" t="s">
        <v>16099</v>
      </c>
      <c r="B7442">
        <v>2023</v>
      </c>
      <c r="C7442">
        <v>470</v>
      </c>
      <c r="D7442" t="s">
        <v>14578</v>
      </c>
      <c r="E7442" t="s">
        <v>775</v>
      </c>
      <c r="F7442" t="s">
        <v>7</v>
      </c>
      <c r="G7442" s="8" t="s">
        <v>727</v>
      </c>
      <c r="H7442" s="2">
        <v>269</v>
      </c>
      <c r="I7442" s="2">
        <v>269</v>
      </c>
      <c r="J7442" s="2">
        <f t="shared" si="118"/>
        <v>0</v>
      </c>
      <c r="K7442" s="1">
        <v>45197</v>
      </c>
      <c r="L7442" s="1">
        <v>45251</v>
      </c>
    </row>
    <row r="7443" spans="1:12" x14ac:dyDescent="0.25">
      <c r="A7443" t="s">
        <v>16099</v>
      </c>
      <c r="B7443">
        <v>2023</v>
      </c>
      <c r="C7443">
        <v>474</v>
      </c>
      <c r="D7443" t="s">
        <v>14579</v>
      </c>
      <c r="E7443" t="s">
        <v>850</v>
      </c>
      <c r="F7443" t="s">
        <v>7</v>
      </c>
      <c r="G7443" s="8" t="s">
        <v>643</v>
      </c>
      <c r="H7443" s="2">
        <v>821.42</v>
      </c>
      <c r="I7443" s="2">
        <v>821.41180299999996</v>
      </c>
      <c r="J7443" s="2">
        <f t="shared" si="118"/>
        <v>8.1969999999955689E-3</v>
      </c>
      <c r="K7443" s="1">
        <v>45197</v>
      </c>
      <c r="L7443" s="1">
        <v>45273</v>
      </c>
    </row>
    <row r="7444" spans="1:12" x14ac:dyDescent="0.25">
      <c r="A7444" t="s">
        <v>15698</v>
      </c>
      <c r="B7444">
        <v>2023</v>
      </c>
      <c r="C7444">
        <v>556</v>
      </c>
      <c r="D7444" t="s">
        <v>14580</v>
      </c>
      <c r="E7444" t="s">
        <v>14581</v>
      </c>
      <c r="F7444" t="s">
        <v>7</v>
      </c>
      <c r="G7444" s="8" t="s">
        <v>3859</v>
      </c>
      <c r="H7444" s="2">
        <v>2880</v>
      </c>
      <c r="I7444" s="2">
        <v>2880</v>
      </c>
      <c r="J7444" s="2">
        <f t="shared" si="118"/>
        <v>0</v>
      </c>
      <c r="K7444" s="1">
        <v>45208</v>
      </c>
      <c r="L7444" s="1">
        <v>45215</v>
      </c>
    </row>
    <row r="7445" spans="1:12" x14ac:dyDescent="0.25">
      <c r="A7445" t="s">
        <v>15771</v>
      </c>
      <c r="B7445">
        <v>2023</v>
      </c>
      <c r="C7445">
        <v>219</v>
      </c>
      <c r="D7445" t="s">
        <v>14582</v>
      </c>
      <c r="E7445" t="s">
        <v>14583</v>
      </c>
      <c r="F7445" t="s">
        <v>7</v>
      </c>
      <c r="G7445" s="8" t="s">
        <v>3495</v>
      </c>
      <c r="H7445" s="2">
        <v>6000</v>
      </c>
      <c r="I7445" s="2">
        <v>6000</v>
      </c>
      <c r="J7445" s="2">
        <f t="shared" si="118"/>
        <v>0</v>
      </c>
      <c r="K7445" s="1">
        <v>45222</v>
      </c>
      <c r="L7445" s="1">
        <v>45291</v>
      </c>
    </row>
    <row r="7446" spans="1:12" x14ac:dyDescent="0.25">
      <c r="A7446" t="s">
        <v>15813</v>
      </c>
      <c r="B7446">
        <v>2023</v>
      </c>
      <c r="C7446">
        <v>67</v>
      </c>
      <c r="D7446" t="s">
        <v>14584</v>
      </c>
      <c r="E7446" t="s">
        <v>14585</v>
      </c>
      <c r="F7446" t="s">
        <v>7</v>
      </c>
      <c r="G7446" s="8" t="s">
        <v>902</v>
      </c>
      <c r="H7446" s="2">
        <v>797</v>
      </c>
      <c r="I7446" s="2">
        <v>797</v>
      </c>
      <c r="J7446" s="2">
        <f t="shared" si="118"/>
        <v>0</v>
      </c>
      <c r="K7446" s="1">
        <v>45258</v>
      </c>
      <c r="L7446" s="1">
        <v>45272</v>
      </c>
    </row>
    <row r="7447" spans="1:12" x14ac:dyDescent="0.25">
      <c r="A7447" t="s">
        <v>15742</v>
      </c>
      <c r="B7447">
        <v>2023</v>
      </c>
      <c r="C7447">
        <v>319</v>
      </c>
      <c r="D7447" t="s">
        <v>14586</v>
      </c>
      <c r="E7447" t="s">
        <v>14587</v>
      </c>
      <c r="F7447" t="s">
        <v>7</v>
      </c>
      <c r="G7447" s="8" t="s">
        <v>14588</v>
      </c>
      <c r="H7447" s="2">
        <v>3096.26</v>
      </c>
      <c r="I7447" s="2">
        <v>3091.66</v>
      </c>
      <c r="J7447" s="2">
        <f t="shared" si="118"/>
        <v>4.6000000000003638</v>
      </c>
      <c r="K7447" s="1">
        <v>45239</v>
      </c>
      <c r="L7447" s="1">
        <v>45280</v>
      </c>
    </row>
    <row r="7448" spans="1:12" x14ac:dyDescent="0.25">
      <c r="A7448" t="s">
        <v>15588</v>
      </c>
      <c r="B7448">
        <v>2023</v>
      </c>
      <c r="C7448">
        <v>266</v>
      </c>
      <c r="D7448" t="s">
        <v>14589</v>
      </c>
      <c r="E7448" t="s">
        <v>14590</v>
      </c>
      <c r="F7448" t="s">
        <v>7</v>
      </c>
      <c r="G7448" s="8" t="s">
        <v>354</v>
      </c>
      <c r="H7448" s="2">
        <v>455</v>
      </c>
      <c r="I7448" s="2">
        <v>276.41000000000003</v>
      </c>
      <c r="J7448" s="2">
        <f t="shared" si="118"/>
        <v>178.58999999999997</v>
      </c>
      <c r="K7448" s="1">
        <v>45250</v>
      </c>
      <c r="L7448" s="1">
        <v>45323</v>
      </c>
    </row>
    <row r="7449" spans="1:12" ht="30" x14ac:dyDescent="0.25">
      <c r="A7449" t="s">
        <v>15742</v>
      </c>
      <c r="B7449">
        <v>2023</v>
      </c>
      <c r="C7449">
        <v>338</v>
      </c>
      <c r="D7449" t="s">
        <v>14591</v>
      </c>
      <c r="E7449" t="s">
        <v>14592</v>
      </c>
      <c r="F7449" t="s">
        <v>7</v>
      </c>
      <c r="G7449" s="8" t="s">
        <v>1662</v>
      </c>
      <c r="H7449" s="2">
        <v>1800</v>
      </c>
      <c r="I7449" s="2">
        <v>1800</v>
      </c>
      <c r="J7449" s="2">
        <f t="shared" si="118"/>
        <v>0</v>
      </c>
      <c r="K7449" s="1">
        <v>45254</v>
      </c>
      <c r="L7449" s="1">
        <v>45269</v>
      </c>
    </row>
    <row r="7450" spans="1:12" x14ac:dyDescent="0.25">
      <c r="A7450" t="s">
        <v>16099</v>
      </c>
      <c r="B7450">
        <v>2023</v>
      </c>
      <c r="C7450">
        <v>425</v>
      </c>
      <c r="D7450" t="s">
        <v>14593</v>
      </c>
      <c r="E7450" t="s">
        <v>14594</v>
      </c>
      <c r="F7450" t="s">
        <v>40</v>
      </c>
      <c r="G7450" s="8" t="s">
        <v>592</v>
      </c>
      <c r="H7450" s="2">
        <v>200</v>
      </c>
      <c r="I7450" s="2">
        <v>200</v>
      </c>
      <c r="J7450" s="2">
        <f t="shared" si="118"/>
        <v>0</v>
      </c>
      <c r="K7450" s="1">
        <v>45174</v>
      </c>
      <c r="L7450" s="1">
        <v>45191</v>
      </c>
    </row>
    <row r="7451" spans="1:12" x14ac:dyDescent="0.25">
      <c r="A7451" t="s">
        <v>15687</v>
      </c>
      <c r="B7451">
        <v>2023</v>
      </c>
      <c r="C7451">
        <v>20</v>
      </c>
      <c r="D7451" t="s">
        <v>14595</v>
      </c>
      <c r="E7451" t="s">
        <v>3220</v>
      </c>
      <c r="F7451" t="s">
        <v>7</v>
      </c>
      <c r="G7451" s="8" t="s">
        <v>2435</v>
      </c>
      <c r="H7451" s="2">
        <v>550</v>
      </c>
      <c r="I7451" s="2">
        <v>550</v>
      </c>
      <c r="J7451" s="2">
        <f t="shared" si="118"/>
        <v>0</v>
      </c>
      <c r="K7451" s="1">
        <v>45008</v>
      </c>
      <c r="L7451" s="1">
        <v>45042</v>
      </c>
    </row>
    <row r="7452" spans="1:12" x14ac:dyDescent="0.25">
      <c r="A7452" t="s">
        <v>16077</v>
      </c>
      <c r="B7452">
        <v>2023</v>
      </c>
      <c r="C7452">
        <v>3</v>
      </c>
      <c r="D7452" t="s">
        <v>14596</v>
      </c>
      <c r="E7452" t="s">
        <v>14597</v>
      </c>
      <c r="F7452" t="s">
        <v>7</v>
      </c>
      <c r="G7452" s="8" t="s">
        <v>3030</v>
      </c>
      <c r="H7452" s="2">
        <f>I7452</f>
        <v>555</v>
      </c>
      <c r="I7452" s="2">
        <v>555</v>
      </c>
      <c r="J7452" s="2">
        <f t="shared" si="118"/>
        <v>0</v>
      </c>
      <c r="K7452" s="1">
        <v>44945</v>
      </c>
      <c r="L7452" s="1">
        <v>44972</v>
      </c>
    </row>
    <row r="7453" spans="1:12" x14ac:dyDescent="0.25">
      <c r="A7453" t="s">
        <v>16099</v>
      </c>
      <c r="B7453">
        <v>2023</v>
      </c>
      <c r="C7453">
        <v>22</v>
      </c>
      <c r="D7453" t="s">
        <v>14598</v>
      </c>
      <c r="E7453" t="s">
        <v>1053</v>
      </c>
      <c r="F7453" t="s">
        <v>7</v>
      </c>
      <c r="G7453" s="8" t="s">
        <v>632</v>
      </c>
      <c r="H7453" s="2">
        <v>390</v>
      </c>
      <c r="I7453" s="2">
        <v>390</v>
      </c>
      <c r="J7453" s="2">
        <f t="shared" si="118"/>
        <v>0</v>
      </c>
      <c r="K7453" s="1">
        <v>44952</v>
      </c>
      <c r="L7453" s="1">
        <v>44985</v>
      </c>
    </row>
    <row r="7454" spans="1:12" x14ac:dyDescent="0.25">
      <c r="A7454" t="s">
        <v>15725</v>
      </c>
      <c r="B7454">
        <v>2023</v>
      </c>
      <c r="C7454">
        <v>15</v>
      </c>
      <c r="D7454" t="s">
        <v>14599</v>
      </c>
      <c r="E7454" t="s">
        <v>1327</v>
      </c>
      <c r="F7454" t="s">
        <v>285</v>
      </c>
      <c r="G7454" s="8" t="s">
        <v>11</v>
      </c>
      <c r="H7454" s="2">
        <v>124.2</v>
      </c>
      <c r="I7454" s="2">
        <v>124.2</v>
      </c>
      <c r="J7454" s="2">
        <f t="shared" si="118"/>
        <v>0</v>
      </c>
      <c r="K7454" s="1">
        <v>44977</v>
      </c>
      <c r="L7454" s="1">
        <v>45007</v>
      </c>
    </row>
    <row r="7455" spans="1:12" x14ac:dyDescent="0.25">
      <c r="A7455" t="s">
        <v>15588</v>
      </c>
      <c r="B7455">
        <v>2023</v>
      </c>
      <c r="C7455">
        <v>23</v>
      </c>
      <c r="D7455" t="s">
        <v>14600</v>
      </c>
      <c r="E7455" t="s">
        <v>14601</v>
      </c>
      <c r="F7455" t="s">
        <v>7</v>
      </c>
      <c r="G7455" s="8" t="s">
        <v>727</v>
      </c>
      <c r="H7455" s="2">
        <v>2364</v>
      </c>
      <c r="I7455" s="2">
        <v>2364</v>
      </c>
      <c r="J7455" s="2">
        <f t="shared" si="118"/>
        <v>0</v>
      </c>
      <c r="K7455" s="1">
        <v>44986</v>
      </c>
      <c r="L7455" s="1">
        <v>45019</v>
      </c>
    </row>
    <row r="7456" spans="1:12" x14ac:dyDescent="0.25">
      <c r="A7456" t="s">
        <v>15588</v>
      </c>
      <c r="B7456">
        <v>2023</v>
      </c>
      <c r="C7456">
        <v>22</v>
      </c>
      <c r="D7456" t="s">
        <v>14600</v>
      </c>
      <c r="E7456" t="s">
        <v>14602</v>
      </c>
      <c r="F7456" t="s">
        <v>7</v>
      </c>
      <c r="G7456" s="8" t="s">
        <v>727</v>
      </c>
      <c r="H7456" s="2">
        <v>4046</v>
      </c>
      <c r="I7456" s="2">
        <v>4046</v>
      </c>
      <c r="J7456" s="2">
        <f t="shared" si="118"/>
        <v>0</v>
      </c>
      <c r="K7456" s="1">
        <v>44986</v>
      </c>
      <c r="L7456" s="1">
        <v>45021</v>
      </c>
    </row>
    <row r="7457" spans="1:12" x14ac:dyDescent="0.25">
      <c r="A7457" t="s">
        <v>15799</v>
      </c>
      <c r="B7457">
        <v>2023</v>
      </c>
      <c r="C7457">
        <v>16</v>
      </c>
      <c r="D7457" t="s">
        <v>14603</v>
      </c>
      <c r="E7457" t="s">
        <v>14604</v>
      </c>
      <c r="F7457" t="s">
        <v>7</v>
      </c>
      <c r="G7457" s="8" t="s">
        <v>1181</v>
      </c>
      <c r="H7457" s="2">
        <v>1658</v>
      </c>
      <c r="I7457" s="2">
        <v>1658</v>
      </c>
      <c r="J7457" s="2">
        <f t="shared" si="118"/>
        <v>0</v>
      </c>
      <c r="K7457" s="1">
        <v>44986</v>
      </c>
      <c r="L7457" s="1">
        <v>45000</v>
      </c>
    </row>
    <row r="7458" spans="1:12" x14ac:dyDescent="0.25">
      <c r="A7458" t="s">
        <v>15800</v>
      </c>
      <c r="B7458">
        <v>2023</v>
      </c>
      <c r="C7458">
        <v>99</v>
      </c>
      <c r="D7458" t="s">
        <v>14605</v>
      </c>
      <c r="E7458" t="s">
        <v>14606</v>
      </c>
      <c r="F7458" t="s">
        <v>7</v>
      </c>
      <c r="G7458" s="8" t="s">
        <v>23</v>
      </c>
      <c r="H7458" s="2">
        <v>1352.82</v>
      </c>
      <c r="I7458" s="2">
        <v>1352.82</v>
      </c>
      <c r="J7458" s="2">
        <f t="shared" si="118"/>
        <v>0</v>
      </c>
      <c r="K7458" s="1">
        <v>44992</v>
      </c>
      <c r="L7458" s="1">
        <v>45001</v>
      </c>
    </row>
    <row r="7459" spans="1:12" x14ac:dyDescent="0.25">
      <c r="A7459" t="s">
        <v>15747</v>
      </c>
      <c r="B7459">
        <v>2023</v>
      </c>
      <c r="C7459">
        <v>82</v>
      </c>
      <c r="D7459" t="s">
        <v>14607</v>
      </c>
      <c r="E7459" t="s">
        <v>1127</v>
      </c>
      <c r="F7459" t="s">
        <v>7</v>
      </c>
      <c r="G7459" s="8" t="s">
        <v>727</v>
      </c>
      <c r="H7459" s="2">
        <v>2575.63</v>
      </c>
      <c r="I7459" s="2">
        <v>2575.63</v>
      </c>
      <c r="J7459" s="2">
        <f t="shared" si="118"/>
        <v>0</v>
      </c>
      <c r="K7459" s="1">
        <v>44995</v>
      </c>
      <c r="L7459" s="1">
        <v>45034</v>
      </c>
    </row>
    <row r="7460" spans="1:12" x14ac:dyDescent="0.25">
      <c r="A7460" t="s">
        <v>15771</v>
      </c>
      <c r="B7460">
        <v>2023</v>
      </c>
      <c r="C7460">
        <v>71</v>
      </c>
      <c r="D7460" t="s">
        <v>14608</v>
      </c>
      <c r="E7460" t="s">
        <v>14609</v>
      </c>
      <c r="F7460" t="s">
        <v>7</v>
      </c>
      <c r="G7460" s="8" t="s">
        <v>3544</v>
      </c>
      <c r="H7460" s="2">
        <v>840</v>
      </c>
      <c r="I7460" s="2">
        <v>840</v>
      </c>
      <c r="J7460" s="2">
        <f t="shared" si="118"/>
        <v>0</v>
      </c>
      <c r="K7460" s="1">
        <v>45009</v>
      </c>
      <c r="L7460" s="1">
        <v>45037</v>
      </c>
    </row>
    <row r="7461" spans="1:12" x14ac:dyDescent="0.25">
      <c r="A7461" t="s">
        <v>15747</v>
      </c>
      <c r="B7461">
        <v>2023</v>
      </c>
      <c r="C7461">
        <v>109</v>
      </c>
      <c r="D7461" t="s">
        <v>14610</v>
      </c>
      <c r="E7461" t="s">
        <v>14611</v>
      </c>
      <c r="F7461" t="s">
        <v>7</v>
      </c>
      <c r="G7461" s="8" t="s">
        <v>420</v>
      </c>
      <c r="H7461" s="2">
        <v>2612.1999999999998</v>
      </c>
      <c r="I7461" s="2">
        <v>2612.1999999999998</v>
      </c>
      <c r="J7461" s="2">
        <f t="shared" si="118"/>
        <v>0</v>
      </c>
      <c r="K7461" s="1">
        <v>45009</v>
      </c>
      <c r="L7461" s="1">
        <v>45134</v>
      </c>
    </row>
    <row r="7462" spans="1:12" x14ac:dyDescent="0.25">
      <c r="A7462" t="s">
        <v>15800</v>
      </c>
      <c r="B7462">
        <v>2023</v>
      </c>
      <c r="C7462">
        <v>226</v>
      </c>
      <c r="D7462" t="s">
        <v>14612</v>
      </c>
      <c r="E7462" t="s">
        <v>2994</v>
      </c>
      <c r="F7462" t="s">
        <v>7</v>
      </c>
      <c r="G7462" s="8" t="s">
        <v>666</v>
      </c>
      <c r="H7462" s="2">
        <v>915.49</v>
      </c>
      <c r="I7462" s="2">
        <v>915.49</v>
      </c>
      <c r="J7462" s="2">
        <f t="shared" si="118"/>
        <v>0</v>
      </c>
      <c r="K7462" s="1">
        <v>45034</v>
      </c>
      <c r="L7462" s="1">
        <v>45037</v>
      </c>
    </row>
    <row r="7463" spans="1:12" x14ac:dyDescent="0.25">
      <c r="A7463" t="s">
        <v>15967</v>
      </c>
      <c r="B7463">
        <v>2023</v>
      </c>
      <c r="C7463">
        <v>20</v>
      </c>
      <c r="D7463" t="s">
        <v>14613</v>
      </c>
      <c r="E7463" t="s">
        <v>14614</v>
      </c>
      <c r="F7463" t="s">
        <v>7</v>
      </c>
      <c r="G7463" s="8" t="s">
        <v>1560</v>
      </c>
      <c r="H7463" s="2">
        <v>5509.09</v>
      </c>
      <c r="I7463" s="2">
        <v>5509.09</v>
      </c>
      <c r="J7463" s="2">
        <f t="shared" si="118"/>
        <v>0</v>
      </c>
      <c r="K7463" s="1">
        <v>45049</v>
      </c>
      <c r="L7463" s="1">
        <v>45125</v>
      </c>
    </row>
    <row r="7464" spans="1:12" x14ac:dyDescent="0.25">
      <c r="A7464" t="s">
        <v>15742</v>
      </c>
      <c r="B7464">
        <v>2023</v>
      </c>
      <c r="C7464">
        <v>108</v>
      </c>
      <c r="D7464" t="s">
        <v>14615</v>
      </c>
      <c r="E7464" t="s">
        <v>14616</v>
      </c>
      <c r="F7464" t="s">
        <v>7</v>
      </c>
      <c r="G7464" s="8" t="s">
        <v>7463</v>
      </c>
      <c r="H7464" s="2">
        <v>821</v>
      </c>
      <c r="I7464" s="2">
        <v>821</v>
      </c>
      <c r="J7464" s="2">
        <f t="shared" si="118"/>
        <v>0</v>
      </c>
      <c r="K7464" s="1">
        <v>45043</v>
      </c>
      <c r="L7464" s="1">
        <v>45124</v>
      </c>
    </row>
    <row r="7465" spans="1:12" x14ac:dyDescent="0.25">
      <c r="A7465" t="s">
        <v>16099</v>
      </c>
      <c r="B7465">
        <v>2023</v>
      </c>
      <c r="C7465">
        <v>227</v>
      </c>
      <c r="D7465" t="s">
        <v>14617</v>
      </c>
      <c r="E7465" t="s">
        <v>14618</v>
      </c>
      <c r="F7465" t="s">
        <v>7</v>
      </c>
      <c r="G7465" s="8" t="s">
        <v>33</v>
      </c>
      <c r="H7465" s="2">
        <v>398.17</v>
      </c>
      <c r="I7465" s="2">
        <v>398.17</v>
      </c>
      <c r="J7465" s="2">
        <f t="shared" si="118"/>
        <v>0</v>
      </c>
      <c r="K7465" s="1">
        <v>45057</v>
      </c>
      <c r="L7465" s="1">
        <v>45089</v>
      </c>
    </row>
    <row r="7466" spans="1:12" x14ac:dyDescent="0.25">
      <c r="A7466" t="s">
        <v>16098</v>
      </c>
      <c r="B7466">
        <v>2023</v>
      </c>
      <c r="C7466">
        <v>41</v>
      </c>
      <c r="D7466" t="s">
        <v>14619</v>
      </c>
      <c r="E7466" t="s">
        <v>512</v>
      </c>
      <c r="F7466" t="s">
        <v>7</v>
      </c>
      <c r="G7466" s="8" t="s">
        <v>727</v>
      </c>
      <c r="H7466" s="2">
        <v>5168.7</v>
      </c>
      <c r="I7466" s="2">
        <v>5168.7</v>
      </c>
      <c r="J7466" s="2">
        <f t="shared" si="118"/>
        <v>0</v>
      </c>
      <c r="K7466" s="1">
        <v>45084</v>
      </c>
      <c r="L7466" s="1">
        <v>45191</v>
      </c>
    </row>
    <row r="7467" spans="1:12" x14ac:dyDescent="0.25">
      <c r="A7467" t="s">
        <v>15977</v>
      </c>
      <c r="B7467">
        <v>2023</v>
      </c>
      <c r="C7467">
        <v>67</v>
      </c>
      <c r="D7467" t="s">
        <v>14620</v>
      </c>
      <c r="E7467" t="s">
        <v>14621</v>
      </c>
      <c r="F7467" t="s">
        <v>7</v>
      </c>
      <c r="G7467" s="8" t="s">
        <v>14622</v>
      </c>
      <c r="H7467" s="2">
        <v>627</v>
      </c>
      <c r="I7467" s="2">
        <v>627</v>
      </c>
      <c r="J7467" s="2">
        <f t="shared" si="118"/>
        <v>0</v>
      </c>
      <c r="K7467" s="1">
        <v>45106</v>
      </c>
      <c r="L7467" s="1">
        <v>45657</v>
      </c>
    </row>
    <row r="7468" spans="1:12" x14ac:dyDescent="0.25">
      <c r="A7468" t="s">
        <v>15747</v>
      </c>
      <c r="B7468">
        <v>2023</v>
      </c>
      <c r="C7468">
        <v>286</v>
      </c>
      <c r="D7468" t="s">
        <v>14623</v>
      </c>
      <c r="E7468" t="s">
        <v>631</v>
      </c>
      <c r="F7468" t="s">
        <v>7</v>
      </c>
      <c r="G7468" s="8" t="s">
        <v>643</v>
      </c>
      <c r="H7468" s="2">
        <v>946.5</v>
      </c>
      <c r="I7468" s="2">
        <v>946.5</v>
      </c>
      <c r="J7468" s="2">
        <f t="shared" si="118"/>
        <v>0</v>
      </c>
      <c r="K7468" s="1">
        <v>45119</v>
      </c>
      <c r="L7468" s="1">
        <v>45132</v>
      </c>
    </row>
    <row r="7469" spans="1:12" x14ac:dyDescent="0.25">
      <c r="A7469" t="s">
        <v>15698</v>
      </c>
      <c r="B7469">
        <v>2023</v>
      </c>
      <c r="C7469">
        <v>417</v>
      </c>
      <c r="D7469" t="s">
        <v>14624</v>
      </c>
      <c r="E7469" t="s">
        <v>14625</v>
      </c>
      <c r="F7469" t="s">
        <v>7</v>
      </c>
      <c r="G7469" s="8" t="s">
        <v>604</v>
      </c>
      <c r="H7469" s="2">
        <v>1198</v>
      </c>
      <c r="I7469" s="2">
        <v>1198</v>
      </c>
      <c r="J7469" s="2">
        <f t="shared" si="118"/>
        <v>0</v>
      </c>
      <c r="K7469" s="1">
        <v>45133</v>
      </c>
      <c r="L7469" s="1">
        <v>45188</v>
      </c>
    </row>
    <row r="7470" spans="1:12" x14ac:dyDescent="0.25">
      <c r="A7470" t="s">
        <v>15747</v>
      </c>
      <c r="B7470">
        <v>2023</v>
      </c>
      <c r="C7470">
        <v>324</v>
      </c>
      <c r="D7470" t="s">
        <v>14626</v>
      </c>
      <c r="E7470" t="s">
        <v>6975</v>
      </c>
      <c r="F7470" t="s">
        <v>7</v>
      </c>
      <c r="G7470" s="8" t="s">
        <v>1632</v>
      </c>
      <c r="H7470" s="2">
        <v>472</v>
      </c>
      <c r="I7470" s="2">
        <v>472</v>
      </c>
      <c r="J7470" s="2">
        <f t="shared" si="118"/>
        <v>0</v>
      </c>
      <c r="K7470" s="1">
        <v>45140</v>
      </c>
      <c r="L7470" s="1">
        <v>45173</v>
      </c>
    </row>
    <row r="7471" spans="1:12" x14ac:dyDescent="0.25">
      <c r="A7471" t="s">
        <v>15771</v>
      </c>
      <c r="B7471">
        <v>2023</v>
      </c>
      <c r="C7471">
        <v>189</v>
      </c>
      <c r="D7471" t="s">
        <v>14627</v>
      </c>
      <c r="E7471" t="s">
        <v>14628</v>
      </c>
      <c r="F7471" t="s">
        <v>7</v>
      </c>
      <c r="G7471" s="8" t="s">
        <v>10431</v>
      </c>
      <c r="H7471" s="2">
        <v>47.99</v>
      </c>
      <c r="I7471" s="2">
        <v>47.99</v>
      </c>
      <c r="J7471" s="2">
        <f t="shared" si="118"/>
        <v>0</v>
      </c>
      <c r="K7471" s="1">
        <v>45216</v>
      </c>
      <c r="L7471" s="1">
        <v>45582</v>
      </c>
    </row>
    <row r="7472" spans="1:12" x14ac:dyDescent="0.25">
      <c r="A7472" t="s">
        <v>15882</v>
      </c>
      <c r="B7472">
        <v>2023</v>
      </c>
      <c r="C7472">
        <v>151</v>
      </c>
      <c r="D7472" t="s">
        <v>14629</v>
      </c>
      <c r="E7472" t="s">
        <v>14630</v>
      </c>
      <c r="F7472" t="s">
        <v>7</v>
      </c>
      <c r="G7472" s="8" t="s">
        <v>694</v>
      </c>
      <c r="H7472" s="2">
        <v>33.299999999999997</v>
      </c>
      <c r="I7472" s="2">
        <v>33.299999999999997</v>
      </c>
      <c r="J7472" s="2">
        <f t="shared" si="118"/>
        <v>0</v>
      </c>
      <c r="K7472" s="1">
        <v>45203</v>
      </c>
      <c r="L7472" s="1">
        <v>45218</v>
      </c>
    </row>
    <row r="7473" spans="1:12" x14ac:dyDescent="0.25">
      <c r="A7473" t="s">
        <v>15813</v>
      </c>
      <c r="B7473">
        <v>2023</v>
      </c>
      <c r="C7473">
        <v>83</v>
      </c>
      <c r="D7473" t="s">
        <v>14631</v>
      </c>
      <c r="E7473" t="s">
        <v>14632</v>
      </c>
      <c r="F7473" t="s">
        <v>7</v>
      </c>
      <c r="G7473" s="8" t="s">
        <v>14633</v>
      </c>
      <c r="H7473" s="2">
        <v>851.32</v>
      </c>
      <c r="I7473" s="2">
        <v>851.32</v>
      </c>
      <c r="J7473" s="2">
        <f t="shared" si="118"/>
        <v>0</v>
      </c>
      <c r="K7473" s="1">
        <v>45208</v>
      </c>
      <c r="L7473" s="1">
        <v>45351</v>
      </c>
    </row>
    <row r="7474" spans="1:12" x14ac:dyDescent="0.25">
      <c r="A7474" t="s">
        <v>15800</v>
      </c>
      <c r="B7474">
        <v>2023</v>
      </c>
      <c r="C7474">
        <v>640</v>
      </c>
      <c r="D7474" t="s">
        <v>14634</v>
      </c>
      <c r="E7474" t="s">
        <v>14635</v>
      </c>
      <c r="F7474" t="s">
        <v>7</v>
      </c>
      <c r="G7474" s="8" t="s">
        <v>4675</v>
      </c>
      <c r="H7474" s="2">
        <v>372.16</v>
      </c>
      <c r="I7474" s="2">
        <v>372.16</v>
      </c>
      <c r="J7474" s="2">
        <f t="shared" si="118"/>
        <v>0</v>
      </c>
      <c r="K7474" s="1">
        <v>45210</v>
      </c>
      <c r="L7474" s="1">
        <v>45243</v>
      </c>
    </row>
    <row r="7475" spans="1:12" x14ac:dyDescent="0.25">
      <c r="A7475" t="s">
        <v>15691</v>
      </c>
      <c r="B7475">
        <v>2023</v>
      </c>
      <c r="C7475">
        <v>367</v>
      </c>
      <c r="D7475" t="s">
        <v>14636</v>
      </c>
      <c r="E7475" t="s">
        <v>14637</v>
      </c>
      <c r="F7475" t="s">
        <v>7</v>
      </c>
      <c r="G7475" s="8" t="s">
        <v>14638</v>
      </c>
      <c r="H7475" s="2">
        <v>3800</v>
      </c>
      <c r="I7475" s="2">
        <v>3652.73</v>
      </c>
      <c r="J7475" s="2">
        <f t="shared" si="118"/>
        <v>147.26999999999998</v>
      </c>
      <c r="K7475" s="1">
        <v>45216</v>
      </c>
      <c r="L7475" s="1">
        <v>45341</v>
      </c>
    </row>
    <row r="7476" spans="1:12" x14ac:dyDescent="0.25">
      <c r="A7476" t="s">
        <v>15747</v>
      </c>
      <c r="B7476">
        <v>2023</v>
      </c>
      <c r="C7476">
        <v>450</v>
      </c>
      <c r="D7476" t="s">
        <v>14639</v>
      </c>
      <c r="E7476" t="s">
        <v>14640</v>
      </c>
      <c r="F7476" t="s">
        <v>7</v>
      </c>
      <c r="G7476" s="8" t="s">
        <v>14641</v>
      </c>
      <c r="H7476" s="2">
        <v>4000</v>
      </c>
      <c r="I7476" s="2">
        <v>880</v>
      </c>
      <c r="J7476" s="2">
        <f t="shared" si="118"/>
        <v>3120</v>
      </c>
      <c r="K7476" s="1">
        <v>45240</v>
      </c>
      <c r="L7476" s="1" t="s">
        <v>6</v>
      </c>
    </row>
    <row r="7477" spans="1:12" x14ac:dyDescent="0.25">
      <c r="A7477" t="s">
        <v>15839</v>
      </c>
      <c r="B7477">
        <v>2023</v>
      </c>
      <c r="C7477">
        <v>71</v>
      </c>
      <c r="D7477" t="s">
        <v>14642</v>
      </c>
      <c r="E7477" t="s">
        <v>14643</v>
      </c>
      <c r="F7477" t="s">
        <v>7</v>
      </c>
      <c r="G7477" s="8" t="s">
        <v>14644</v>
      </c>
      <c r="H7477" s="2">
        <v>1608.4</v>
      </c>
      <c r="I7477" s="2">
        <v>1608.4</v>
      </c>
      <c r="J7477" s="2">
        <f t="shared" si="118"/>
        <v>0</v>
      </c>
      <c r="K7477" s="1">
        <v>45259</v>
      </c>
      <c r="L7477" s="1">
        <v>45307</v>
      </c>
    </row>
    <row r="7478" spans="1:12" x14ac:dyDescent="0.25">
      <c r="A7478" t="s">
        <v>15698</v>
      </c>
      <c r="B7478">
        <v>2023</v>
      </c>
      <c r="C7478">
        <v>711</v>
      </c>
      <c r="D7478" t="s">
        <v>14645</v>
      </c>
      <c r="E7478" t="s">
        <v>14646</v>
      </c>
      <c r="F7478" t="s">
        <v>7</v>
      </c>
      <c r="G7478" s="8" t="s">
        <v>14647</v>
      </c>
      <c r="H7478" s="2">
        <v>405</v>
      </c>
      <c r="I7478" s="2">
        <v>405</v>
      </c>
      <c r="J7478" s="2">
        <f t="shared" si="118"/>
        <v>0</v>
      </c>
      <c r="K7478" s="1">
        <v>45259</v>
      </c>
      <c r="L7478" s="1">
        <v>45264</v>
      </c>
    </row>
    <row r="7479" spans="1:12" x14ac:dyDescent="0.25">
      <c r="A7479" t="s">
        <v>15731</v>
      </c>
      <c r="B7479">
        <v>2023</v>
      </c>
      <c r="C7479">
        <v>242</v>
      </c>
      <c r="D7479" t="s">
        <v>14648</v>
      </c>
      <c r="E7479" t="s">
        <v>6824</v>
      </c>
      <c r="F7479" t="s">
        <v>7</v>
      </c>
      <c r="G7479" s="8" t="s">
        <v>643</v>
      </c>
      <c r="H7479" s="2">
        <v>215.6</v>
      </c>
      <c r="I7479" s="2">
        <v>215.6</v>
      </c>
      <c r="J7479" s="2">
        <f t="shared" si="118"/>
        <v>0</v>
      </c>
      <c r="K7479" s="1">
        <v>45261</v>
      </c>
      <c r="L7479" s="1">
        <v>45279</v>
      </c>
    </row>
    <row r="7480" spans="1:12" x14ac:dyDescent="0.25">
      <c r="A7480" t="s">
        <v>15882</v>
      </c>
      <c r="B7480">
        <v>2023</v>
      </c>
      <c r="C7480">
        <v>15</v>
      </c>
      <c r="D7480" t="s">
        <v>14649</v>
      </c>
      <c r="E7480" t="s">
        <v>14650</v>
      </c>
      <c r="F7480" t="s">
        <v>7</v>
      </c>
      <c r="G7480" s="8" t="s">
        <v>592</v>
      </c>
      <c r="H7480" s="2">
        <v>1782</v>
      </c>
      <c r="I7480" s="2">
        <v>1782</v>
      </c>
      <c r="J7480" s="2">
        <f t="shared" si="118"/>
        <v>0</v>
      </c>
      <c r="K7480" s="1">
        <v>44958</v>
      </c>
      <c r="L7480" s="1">
        <v>45291</v>
      </c>
    </row>
    <row r="7481" spans="1:12" x14ac:dyDescent="0.25">
      <c r="A7481" t="s">
        <v>15731</v>
      </c>
      <c r="B7481">
        <v>2023</v>
      </c>
      <c r="C7481">
        <v>37</v>
      </c>
      <c r="D7481" t="s">
        <v>14651</v>
      </c>
      <c r="E7481" t="s">
        <v>904</v>
      </c>
      <c r="F7481" t="s">
        <v>7</v>
      </c>
      <c r="G7481" s="8" t="s">
        <v>28</v>
      </c>
      <c r="H7481" s="2">
        <v>676.43</v>
      </c>
      <c r="I7481" s="2">
        <v>676.43</v>
      </c>
      <c r="J7481" s="2">
        <f t="shared" si="118"/>
        <v>0</v>
      </c>
      <c r="K7481" s="1">
        <v>44981</v>
      </c>
      <c r="L7481" s="1">
        <v>45044</v>
      </c>
    </row>
    <row r="7482" spans="1:12" x14ac:dyDescent="0.25">
      <c r="A7482" t="s">
        <v>15799</v>
      </c>
      <c r="B7482">
        <v>2023</v>
      </c>
      <c r="C7482">
        <v>26</v>
      </c>
      <c r="D7482" t="s">
        <v>14652</v>
      </c>
      <c r="E7482" t="s">
        <v>5844</v>
      </c>
      <c r="F7482" t="s">
        <v>7</v>
      </c>
      <c r="G7482" s="8" t="s">
        <v>23</v>
      </c>
      <c r="H7482" s="2">
        <v>972.14</v>
      </c>
      <c r="I7482" s="2">
        <v>972.14</v>
      </c>
      <c r="J7482" s="2">
        <f t="shared" si="118"/>
        <v>0</v>
      </c>
      <c r="K7482" s="1">
        <v>44999</v>
      </c>
      <c r="L7482" s="1">
        <v>45007</v>
      </c>
    </row>
    <row r="7483" spans="1:12" x14ac:dyDescent="0.25">
      <c r="A7483" t="s">
        <v>15753</v>
      </c>
      <c r="B7483">
        <v>2023</v>
      </c>
      <c r="C7483">
        <v>6</v>
      </c>
      <c r="D7483" t="s">
        <v>14653</v>
      </c>
      <c r="E7483" t="s">
        <v>494</v>
      </c>
      <c r="F7483" t="s">
        <v>7</v>
      </c>
      <c r="G7483" s="8" t="s">
        <v>765</v>
      </c>
      <c r="H7483" s="2">
        <v>97.5</v>
      </c>
      <c r="I7483" s="2">
        <v>97.5</v>
      </c>
      <c r="J7483" s="2">
        <f t="shared" si="118"/>
        <v>0</v>
      </c>
      <c r="K7483" s="1">
        <v>45020</v>
      </c>
      <c r="L7483" s="1">
        <v>45036</v>
      </c>
    </row>
    <row r="7484" spans="1:12" x14ac:dyDescent="0.25">
      <c r="A7484" t="s">
        <v>15792</v>
      </c>
      <c r="B7484">
        <v>2023</v>
      </c>
      <c r="C7484">
        <v>56</v>
      </c>
      <c r="D7484" t="s">
        <v>14654</v>
      </c>
      <c r="E7484" t="s">
        <v>735</v>
      </c>
      <c r="F7484" t="s">
        <v>7</v>
      </c>
      <c r="G7484" s="8" t="s">
        <v>1649</v>
      </c>
      <c r="H7484" s="2">
        <v>254.55</v>
      </c>
      <c r="I7484" s="2">
        <v>254.55</v>
      </c>
      <c r="J7484" s="2">
        <f t="shared" si="118"/>
        <v>0</v>
      </c>
      <c r="K7484" s="1">
        <v>45036</v>
      </c>
      <c r="L7484" s="1">
        <v>45070</v>
      </c>
    </row>
    <row r="7485" spans="1:12" x14ac:dyDescent="0.25">
      <c r="A7485" t="s">
        <v>16121</v>
      </c>
      <c r="B7485">
        <v>2023</v>
      </c>
      <c r="C7485">
        <v>5</v>
      </c>
      <c r="D7485" t="s">
        <v>14655</v>
      </c>
      <c r="E7485" t="s">
        <v>14656</v>
      </c>
      <c r="F7485" t="s">
        <v>7</v>
      </c>
      <c r="G7485" s="8" t="s">
        <v>10131</v>
      </c>
      <c r="H7485" s="2">
        <f>I7485</f>
        <v>493.8</v>
      </c>
      <c r="I7485" s="2">
        <v>493.8</v>
      </c>
      <c r="J7485" s="2">
        <f t="shared" si="118"/>
        <v>0</v>
      </c>
      <c r="K7485" s="1">
        <v>45049</v>
      </c>
      <c r="L7485" s="1">
        <v>45291</v>
      </c>
    </row>
    <row r="7486" spans="1:12" x14ac:dyDescent="0.25">
      <c r="A7486" t="s">
        <v>15800</v>
      </c>
      <c r="B7486">
        <v>2023</v>
      </c>
      <c r="C7486">
        <v>408</v>
      </c>
      <c r="D7486" t="s">
        <v>14657</v>
      </c>
      <c r="E7486" t="s">
        <v>14658</v>
      </c>
      <c r="F7486" t="s">
        <v>7</v>
      </c>
      <c r="G7486" s="8" t="s">
        <v>5481</v>
      </c>
      <c r="H7486" s="2">
        <v>2430</v>
      </c>
      <c r="I7486" s="2">
        <v>2430</v>
      </c>
      <c r="J7486" s="2">
        <f t="shared" si="118"/>
        <v>0</v>
      </c>
      <c r="K7486" s="1">
        <v>45110</v>
      </c>
      <c r="L7486" s="1">
        <v>45133</v>
      </c>
    </row>
    <row r="7487" spans="1:12" x14ac:dyDescent="0.25">
      <c r="A7487" t="s">
        <v>15792</v>
      </c>
      <c r="B7487">
        <v>2023</v>
      </c>
      <c r="C7487">
        <v>71</v>
      </c>
      <c r="D7487" t="s">
        <v>14659</v>
      </c>
      <c r="E7487" t="s">
        <v>14660</v>
      </c>
      <c r="F7487" t="s">
        <v>7</v>
      </c>
      <c r="G7487" s="8" t="s">
        <v>1148</v>
      </c>
      <c r="H7487" s="2">
        <v>70</v>
      </c>
      <c r="I7487" s="2">
        <v>70</v>
      </c>
      <c r="J7487" s="2">
        <f t="shared" si="118"/>
        <v>0</v>
      </c>
      <c r="K7487" s="1">
        <v>45117</v>
      </c>
      <c r="L7487" s="1">
        <v>45291</v>
      </c>
    </row>
    <row r="7488" spans="1:12" x14ac:dyDescent="0.25">
      <c r="A7488" t="s">
        <v>15877</v>
      </c>
      <c r="B7488">
        <v>2023</v>
      </c>
      <c r="C7488">
        <v>93</v>
      </c>
      <c r="D7488" t="s">
        <v>14661</v>
      </c>
      <c r="E7488" t="s">
        <v>14662</v>
      </c>
      <c r="F7488" t="s">
        <v>7</v>
      </c>
      <c r="G7488" s="8" t="s">
        <v>3131</v>
      </c>
      <c r="H7488" s="2">
        <v>9941</v>
      </c>
      <c r="I7488" s="2">
        <v>9941</v>
      </c>
      <c r="J7488" s="2">
        <f t="shared" si="118"/>
        <v>0</v>
      </c>
      <c r="K7488" s="1">
        <v>45134</v>
      </c>
      <c r="L7488" s="1">
        <v>45206</v>
      </c>
    </row>
    <row r="7489" spans="1:12" x14ac:dyDescent="0.25">
      <c r="A7489" t="s">
        <v>15859</v>
      </c>
      <c r="B7489">
        <v>2023</v>
      </c>
      <c r="C7489">
        <v>82</v>
      </c>
      <c r="D7489" t="s">
        <v>14663</v>
      </c>
      <c r="E7489" t="s">
        <v>14664</v>
      </c>
      <c r="F7489" t="s">
        <v>7</v>
      </c>
      <c r="G7489" s="8" t="s">
        <v>1543</v>
      </c>
      <c r="H7489" s="2">
        <v>259.20999999999998</v>
      </c>
      <c r="I7489" s="2">
        <v>259.20999999999998</v>
      </c>
      <c r="J7489" s="2">
        <f t="shared" si="118"/>
        <v>0</v>
      </c>
      <c r="K7489" s="1">
        <v>45138</v>
      </c>
      <c r="L7489" s="1">
        <v>45142</v>
      </c>
    </row>
    <row r="7490" spans="1:12" x14ac:dyDescent="0.25">
      <c r="A7490" t="s">
        <v>15771</v>
      </c>
      <c r="B7490">
        <v>2023</v>
      </c>
      <c r="C7490">
        <v>180</v>
      </c>
      <c r="D7490" t="s">
        <v>14665</v>
      </c>
      <c r="E7490" t="s">
        <v>14666</v>
      </c>
      <c r="F7490" t="s">
        <v>7</v>
      </c>
      <c r="G7490" s="8" t="s">
        <v>1307</v>
      </c>
      <c r="H7490" s="2">
        <v>674</v>
      </c>
      <c r="I7490" s="2">
        <v>674</v>
      </c>
      <c r="J7490" s="2">
        <f t="shared" si="118"/>
        <v>0</v>
      </c>
      <c r="K7490" s="1">
        <v>45182</v>
      </c>
      <c r="L7490" s="1">
        <v>45191</v>
      </c>
    </row>
    <row r="7491" spans="1:12" x14ac:dyDescent="0.25">
      <c r="A7491" t="s">
        <v>15731</v>
      </c>
      <c r="B7491">
        <v>2023</v>
      </c>
      <c r="C7491">
        <v>175</v>
      </c>
      <c r="D7491" t="s">
        <v>14667</v>
      </c>
      <c r="E7491" t="s">
        <v>11924</v>
      </c>
      <c r="F7491" t="s">
        <v>7</v>
      </c>
      <c r="G7491" s="8" t="s">
        <v>810</v>
      </c>
      <c r="H7491" s="2">
        <v>2385</v>
      </c>
      <c r="I7491" s="2">
        <v>2385</v>
      </c>
      <c r="J7491" s="2">
        <f t="shared" si="118"/>
        <v>0</v>
      </c>
      <c r="K7491" s="1">
        <v>45183</v>
      </c>
      <c r="L7491" s="1">
        <v>45218</v>
      </c>
    </row>
    <row r="7492" spans="1:12" x14ac:dyDescent="0.25">
      <c r="A7492" t="s">
        <v>15771</v>
      </c>
      <c r="B7492">
        <v>2023</v>
      </c>
      <c r="C7492">
        <v>182</v>
      </c>
      <c r="D7492" t="s">
        <v>14668</v>
      </c>
      <c r="E7492" t="s">
        <v>5586</v>
      </c>
      <c r="F7492" t="s">
        <v>7</v>
      </c>
      <c r="G7492" s="8" t="s">
        <v>894</v>
      </c>
      <c r="H7492" s="2">
        <v>2497.7199999999998</v>
      </c>
      <c r="I7492" s="2">
        <v>2400.6</v>
      </c>
      <c r="J7492" s="2">
        <f t="shared" si="118"/>
        <v>97.119999999999891</v>
      </c>
      <c r="K7492" s="1">
        <v>45184</v>
      </c>
      <c r="L7492" s="1">
        <v>45198</v>
      </c>
    </row>
    <row r="7493" spans="1:12" x14ac:dyDescent="0.25">
      <c r="A7493" t="s">
        <v>16099</v>
      </c>
      <c r="B7493">
        <v>2023</v>
      </c>
      <c r="C7493">
        <v>463</v>
      </c>
      <c r="D7493" t="s">
        <v>14669</v>
      </c>
      <c r="E7493" t="s">
        <v>1386</v>
      </c>
      <c r="F7493" t="s">
        <v>7</v>
      </c>
      <c r="G7493" s="8" t="s">
        <v>14670</v>
      </c>
      <c r="H7493" s="2">
        <v>40.08</v>
      </c>
      <c r="I7493" s="2">
        <v>40.08</v>
      </c>
      <c r="J7493" s="2">
        <f t="shared" ref="J7493:J7556" si="119">H7493-I7493</f>
        <v>0</v>
      </c>
      <c r="K7493" s="1">
        <v>45196</v>
      </c>
      <c r="L7493" s="1">
        <v>45226</v>
      </c>
    </row>
    <row r="7494" spans="1:12" x14ac:dyDescent="0.25">
      <c r="A7494" t="s">
        <v>15799</v>
      </c>
      <c r="B7494">
        <v>2023</v>
      </c>
      <c r="C7494">
        <v>126</v>
      </c>
      <c r="D7494" t="s">
        <v>14671</v>
      </c>
      <c r="E7494" t="s">
        <v>14672</v>
      </c>
      <c r="F7494" t="s">
        <v>7</v>
      </c>
      <c r="G7494" s="8" t="s">
        <v>9918</v>
      </c>
      <c r="H7494" s="2">
        <v>1470</v>
      </c>
      <c r="I7494" s="2">
        <v>1470</v>
      </c>
      <c r="J7494" s="2">
        <f t="shared" si="119"/>
        <v>0</v>
      </c>
      <c r="K7494" s="1">
        <v>45198</v>
      </c>
      <c r="L7494" s="1">
        <v>45250</v>
      </c>
    </row>
    <row r="7495" spans="1:12" x14ac:dyDescent="0.25">
      <c r="A7495" t="s">
        <v>15698</v>
      </c>
      <c r="B7495">
        <v>2023</v>
      </c>
      <c r="C7495">
        <v>563</v>
      </c>
      <c r="D7495" t="s">
        <v>14673</v>
      </c>
      <c r="E7495" t="s">
        <v>14674</v>
      </c>
      <c r="F7495" t="s">
        <v>7</v>
      </c>
      <c r="G7495" s="8" t="s">
        <v>632</v>
      </c>
      <c r="H7495" s="2">
        <v>265</v>
      </c>
      <c r="I7495" s="2">
        <v>265</v>
      </c>
      <c r="J7495" s="2">
        <f t="shared" si="119"/>
        <v>0</v>
      </c>
      <c r="K7495" s="1">
        <v>45210</v>
      </c>
      <c r="L7495" s="1">
        <v>45217</v>
      </c>
    </row>
    <row r="7496" spans="1:12" ht="30" x14ac:dyDescent="0.25">
      <c r="A7496" t="s">
        <v>15698</v>
      </c>
      <c r="B7496">
        <v>2023</v>
      </c>
      <c r="C7496">
        <v>573</v>
      </c>
      <c r="D7496" t="s">
        <v>14675</v>
      </c>
      <c r="E7496" t="s">
        <v>14676</v>
      </c>
      <c r="F7496" t="s">
        <v>7</v>
      </c>
      <c r="G7496" s="8" t="s">
        <v>14677</v>
      </c>
      <c r="H7496" s="2">
        <v>244.69</v>
      </c>
      <c r="I7496" s="2">
        <v>244.69</v>
      </c>
      <c r="J7496" s="2">
        <f t="shared" si="119"/>
        <v>0</v>
      </c>
      <c r="K7496" s="1">
        <v>45215</v>
      </c>
      <c r="L7496" s="1">
        <v>45222</v>
      </c>
    </row>
    <row r="7497" spans="1:12" x14ac:dyDescent="0.25">
      <c r="A7497" t="s">
        <v>16106</v>
      </c>
      <c r="B7497">
        <v>2023</v>
      </c>
      <c r="C7497">
        <v>121</v>
      </c>
      <c r="D7497" t="s">
        <v>14678</v>
      </c>
      <c r="E7497" t="s">
        <v>14679</v>
      </c>
      <c r="F7497" t="s">
        <v>7</v>
      </c>
      <c r="G7497" s="8" t="s">
        <v>14680</v>
      </c>
      <c r="H7497" s="2">
        <v>2080.2199999999998</v>
      </c>
      <c r="I7497" s="2">
        <v>2080.2199999999998</v>
      </c>
      <c r="J7497" s="2">
        <f t="shared" si="119"/>
        <v>0</v>
      </c>
      <c r="K7497" s="1">
        <v>45243</v>
      </c>
      <c r="L7497" s="1">
        <v>45307</v>
      </c>
    </row>
    <row r="7498" spans="1:12" x14ac:dyDescent="0.25">
      <c r="A7498" t="s">
        <v>15914</v>
      </c>
      <c r="B7498">
        <v>2023</v>
      </c>
      <c r="C7498">
        <v>140</v>
      </c>
      <c r="D7498" t="s">
        <v>14681</v>
      </c>
      <c r="E7498" t="s">
        <v>14682</v>
      </c>
      <c r="F7498" t="s">
        <v>7</v>
      </c>
      <c r="G7498" s="8" t="s">
        <v>1307</v>
      </c>
      <c r="H7498" s="2">
        <v>243</v>
      </c>
      <c r="I7498" s="2">
        <v>243</v>
      </c>
      <c r="J7498" s="2">
        <f t="shared" si="119"/>
        <v>0</v>
      </c>
      <c r="K7498" s="1">
        <v>45230</v>
      </c>
      <c r="L7498" s="1">
        <v>45266</v>
      </c>
    </row>
    <row r="7499" spans="1:12" x14ac:dyDescent="0.25">
      <c r="A7499" t="s">
        <v>15800</v>
      </c>
      <c r="B7499">
        <v>2023</v>
      </c>
      <c r="C7499">
        <v>741</v>
      </c>
      <c r="D7499" t="s">
        <v>14683</v>
      </c>
      <c r="E7499" t="s">
        <v>14684</v>
      </c>
      <c r="F7499" t="s">
        <v>7</v>
      </c>
      <c r="G7499" s="8" t="s">
        <v>727</v>
      </c>
      <c r="H7499" s="2">
        <v>1937.89</v>
      </c>
      <c r="I7499" s="2">
        <v>1937.89</v>
      </c>
      <c r="J7499" s="2">
        <f t="shared" si="119"/>
        <v>0</v>
      </c>
      <c r="K7499" s="1">
        <v>45239</v>
      </c>
      <c r="L7499" s="1">
        <v>45260</v>
      </c>
    </row>
    <row r="7500" spans="1:12" x14ac:dyDescent="0.25">
      <c r="A7500" t="s">
        <v>15800</v>
      </c>
      <c r="B7500">
        <v>2023</v>
      </c>
      <c r="C7500">
        <v>780</v>
      </c>
      <c r="D7500" t="s">
        <v>14685</v>
      </c>
      <c r="E7500" t="s">
        <v>14686</v>
      </c>
      <c r="F7500" t="s">
        <v>7</v>
      </c>
      <c r="G7500" s="8" t="s">
        <v>354</v>
      </c>
      <c r="H7500" s="2">
        <v>575</v>
      </c>
      <c r="I7500" s="2">
        <v>575</v>
      </c>
      <c r="J7500" s="2">
        <f t="shared" si="119"/>
        <v>0</v>
      </c>
      <c r="K7500" s="1">
        <v>45246</v>
      </c>
      <c r="L7500" s="1">
        <v>45335</v>
      </c>
    </row>
    <row r="7501" spans="1:12" x14ac:dyDescent="0.25">
      <c r="A7501" t="s">
        <v>15800</v>
      </c>
      <c r="B7501">
        <v>2023</v>
      </c>
      <c r="C7501">
        <v>825</v>
      </c>
      <c r="D7501" t="s">
        <v>14687</v>
      </c>
      <c r="E7501" t="s">
        <v>14688</v>
      </c>
      <c r="F7501" t="s">
        <v>7</v>
      </c>
      <c r="G7501" s="8" t="s">
        <v>528</v>
      </c>
      <c r="H7501" s="2">
        <v>256.95</v>
      </c>
      <c r="I7501" s="2">
        <v>256.95</v>
      </c>
      <c r="J7501" s="2">
        <f t="shared" si="119"/>
        <v>0</v>
      </c>
      <c r="K7501" s="1">
        <v>45253</v>
      </c>
      <c r="L7501" s="1">
        <v>45265</v>
      </c>
    </row>
    <row r="7502" spans="1:12" ht="30" x14ac:dyDescent="0.25">
      <c r="A7502" t="s">
        <v>15698</v>
      </c>
      <c r="B7502">
        <v>2023</v>
      </c>
      <c r="C7502">
        <v>760</v>
      </c>
      <c r="D7502" t="s">
        <v>14689</v>
      </c>
      <c r="E7502" t="s">
        <v>14690</v>
      </c>
      <c r="F7502" t="s">
        <v>7</v>
      </c>
      <c r="G7502" s="8" t="s">
        <v>495</v>
      </c>
      <c r="H7502" s="2">
        <v>686.58</v>
      </c>
      <c r="I7502" s="2">
        <v>638.58000000000004</v>
      </c>
      <c r="J7502" s="2">
        <f t="shared" si="119"/>
        <v>48</v>
      </c>
      <c r="K7502" s="1">
        <v>45279</v>
      </c>
      <c r="L7502" s="1">
        <v>45280</v>
      </c>
    </row>
    <row r="7503" spans="1:12" x14ac:dyDescent="0.25">
      <c r="A7503" t="s">
        <v>15752</v>
      </c>
      <c r="B7503">
        <v>2023</v>
      </c>
      <c r="C7503">
        <v>449</v>
      </c>
      <c r="D7503" t="s">
        <v>14691</v>
      </c>
      <c r="E7503" t="s">
        <v>494</v>
      </c>
      <c r="F7503" t="s">
        <v>7</v>
      </c>
      <c r="G7503" s="8" t="s">
        <v>598</v>
      </c>
      <c r="H7503" s="2">
        <v>3398</v>
      </c>
      <c r="I7503" s="2">
        <v>3398</v>
      </c>
      <c r="J7503" s="2">
        <f t="shared" si="119"/>
        <v>0</v>
      </c>
      <c r="K7503" s="1">
        <v>45291</v>
      </c>
      <c r="L7503" s="1">
        <v>45348</v>
      </c>
    </row>
    <row r="7504" spans="1:12" x14ac:dyDescent="0.25">
      <c r="A7504" t="s">
        <v>15752</v>
      </c>
      <c r="B7504">
        <v>2023</v>
      </c>
      <c r="C7504">
        <v>417</v>
      </c>
      <c r="D7504" t="s">
        <v>14691</v>
      </c>
      <c r="E7504" t="s">
        <v>494</v>
      </c>
      <c r="F7504" t="s">
        <v>7</v>
      </c>
      <c r="G7504" s="8" t="s">
        <v>13849</v>
      </c>
      <c r="H7504" s="2">
        <v>3398</v>
      </c>
      <c r="I7504" s="2">
        <v>0</v>
      </c>
      <c r="J7504" s="2">
        <f t="shared" si="119"/>
        <v>3398</v>
      </c>
      <c r="K7504" s="1">
        <v>45267</v>
      </c>
      <c r="L7504" s="1" t="s">
        <v>6</v>
      </c>
    </row>
    <row r="7505" spans="1:12" x14ac:dyDescent="0.25">
      <c r="A7505" t="s">
        <v>15698</v>
      </c>
      <c r="B7505">
        <v>2023</v>
      </c>
      <c r="C7505">
        <v>739</v>
      </c>
      <c r="D7505" t="s">
        <v>14692</v>
      </c>
      <c r="E7505" t="s">
        <v>1590</v>
      </c>
      <c r="F7505" t="s">
        <v>7</v>
      </c>
      <c r="G7505" s="8" t="s">
        <v>765</v>
      </c>
      <c r="H7505" s="2">
        <v>123.3</v>
      </c>
      <c r="I7505" s="2">
        <v>123.3</v>
      </c>
      <c r="J7505" s="2">
        <f t="shared" si="119"/>
        <v>0</v>
      </c>
      <c r="K7505" s="1">
        <v>45272</v>
      </c>
      <c r="L7505" s="1">
        <v>45280</v>
      </c>
    </row>
    <row r="7506" spans="1:12" x14ac:dyDescent="0.25">
      <c r="A7506" t="s">
        <v>15800</v>
      </c>
      <c r="B7506">
        <v>2023</v>
      </c>
      <c r="C7506">
        <v>953</v>
      </c>
      <c r="D7506" t="s">
        <v>14693</v>
      </c>
      <c r="E7506" t="s">
        <v>14694</v>
      </c>
      <c r="F7506" t="s">
        <v>7</v>
      </c>
      <c r="G7506" s="8" t="s">
        <v>731</v>
      </c>
      <c r="H7506" s="2">
        <v>4266.8999999999996</v>
      </c>
      <c r="I7506" s="2">
        <v>4266.8836060000003</v>
      </c>
      <c r="J7506" s="2">
        <f t="shared" si="119"/>
        <v>1.6393999999309017E-2</v>
      </c>
      <c r="K7506" s="1">
        <v>45288</v>
      </c>
      <c r="L7506" s="1">
        <v>45397</v>
      </c>
    </row>
    <row r="7507" spans="1:12" x14ac:dyDescent="0.25">
      <c r="A7507" t="s">
        <v>15747</v>
      </c>
      <c r="B7507">
        <v>2023</v>
      </c>
      <c r="C7507">
        <v>11</v>
      </c>
      <c r="D7507" t="s">
        <v>14695</v>
      </c>
      <c r="E7507" t="s">
        <v>14696</v>
      </c>
      <c r="F7507" t="s">
        <v>7</v>
      </c>
      <c r="G7507" s="8" t="s">
        <v>438</v>
      </c>
      <c r="H7507" s="2">
        <v>450</v>
      </c>
      <c r="I7507" s="2">
        <v>450</v>
      </c>
      <c r="J7507" s="2">
        <f t="shared" si="119"/>
        <v>0</v>
      </c>
      <c r="K7507" s="1">
        <v>44945</v>
      </c>
      <c r="L7507" s="1">
        <v>45050</v>
      </c>
    </row>
    <row r="7508" spans="1:12" x14ac:dyDescent="0.25">
      <c r="A7508" t="s">
        <v>15877</v>
      </c>
      <c r="B7508">
        <v>2023</v>
      </c>
      <c r="C7508">
        <v>18</v>
      </c>
      <c r="D7508" t="s">
        <v>14697</v>
      </c>
      <c r="E7508" t="s">
        <v>14698</v>
      </c>
      <c r="F7508" t="s">
        <v>7</v>
      </c>
      <c r="G7508" s="8" t="s">
        <v>14699</v>
      </c>
      <c r="H7508" s="2">
        <f>I7508</f>
        <v>1626.77</v>
      </c>
      <c r="I7508" s="2">
        <v>1626.77</v>
      </c>
      <c r="J7508" s="2">
        <f t="shared" si="119"/>
        <v>0</v>
      </c>
      <c r="K7508" s="1">
        <v>44987</v>
      </c>
      <c r="L7508" s="1">
        <v>44987</v>
      </c>
    </row>
    <row r="7509" spans="1:12" x14ac:dyDescent="0.25">
      <c r="A7509" t="s">
        <v>15800</v>
      </c>
      <c r="B7509">
        <v>2023</v>
      </c>
      <c r="C7509">
        <v>108</v>
      </c>
      <c r="D7509" t="s">
        <v>14700</v>
      </c>
      <c r="E7509" t="s">
        <v>494</v>
      </c>
      <c r="F7509" t="s">
        <v>7</v>
      </c>
      <c r="G7509" s="8" t="s">
        <v>528</v>
      </c>
      <c r="H7509" s="2">
        <v>499.4</v>
      </c>
      <c r="I7509" s="2">
        <v>499.4</v>
      </c>
      <c r="J7509" s="2">
        <f t="shared" si="119"/>
        <v>0</v>
      </c>
      <c r="K7509" s="1">
        <v>44995</v>
      </c>
      <c r="L7509" s="1">
        <v>45056</v>
      </c>
    </row>
    <row r="7510" spans="1:12" x14ac:dyDescent="0.25">
      <c r="A7510" t="s">
        <v>15882</v>
      </c>
      <c r="B7510">
        <v>2023</v>
      </c>
      <c r="C7510">
        <v>47</v>
      </c>
      <c r="D7510" t="s">
        <v>14701</v>
      </c>
      <c r="E7510" t="s">
        <v>14702</v>
      </c>
      <c r="F7510" t="s">
        <v>7</v>
      </c>
      <c r="G7510" s="8" t="s">
        <v>1649</v>
      </c>
      <c r="H7510" s="2">
        <v>127.27</v>
      </c>
      <c r="I7510" s="2">
        <v>127.27</v>
      </c>
      <c r="J7510" s="2">
        <f t="shared" si="119"/>
        <v>0</v>
      </c>
      <c r="K7510" s="1">
        <v>45007</v>
      </c>
      <c r="L7510" s="1">
        <v>45049</v>
      </c>
    </row>
    <row r="7511" spans="1:12" x14ac:dyDescent="0.25">
      <c r="A7511" t="s">
        <v>15698</v>
      </c>
      <c r="B7511">
        <v>2023</v>
      </c>
      <c r="C7511">
        <v>57</v>
      </c>
      <c r="D7511" t="s">
        <v>14703</v>
      </c>
      <c r="E7511" t="s">
        <v>14704</v>
      </c>
      <c r="F7511" t="s">
        <v>285</v>
      </c>
      <c r="G7511" s="8" t="s">
        <v>727</v>
      </c>
      <c r="H7511" s="2">
        <v>260.10000000000002</v>
      </c>
      <c r="I7511" s="2">
        <v>260.10000000000002</v>
      </c>
      <c r="J7511" s="2">
        <f t="shared" si="119"/>
        <v>0</v>
      </c>
      <c r="K7511" s="1">
        <v>45012</v>
      </c>
      <c r="L7511" s="1">
        <v>45099</v>
      </c>
    </row>
    <row r="7512" spans="1:12" x14ac:dyDescent="0.25">
      <c r="A7512" t="s">
        <v>15792</v>
      </c>
      <c r="B7512">
        <v>2023</v>
      </c>
      <c r="C7512">
        <v>45</v>
      </c>
      <c r="D7512" t="s">
        <v>14705</v>
      </c>
      <c r="E7512" t="s">
        <v>735</v>
      </c>
      <c r="F7512" t="s">
        <v>7</v>
      </c>
      <c r="G7512" s="8" t="s">
        <v>736</v>
      </c>
      <c r="H7512" s="2">
        <v>1090.9100000000001</v>
      </c>
      <c r="I7512" s="2">
        <v>1090.9100000000001</v>
      </c>
      <c r="J7512" s="2">
        <f t="shared" si="119"/>
        <v>0</v>
      </c>
      <c r="K7512" s="1">
        <v>45016</v>
      </c>
      <c r="L7512" s="1">
        <v>45291</v>
      </c>
    </row>
    <row r="7513" spans="1:12" x14ac:dyDescent="0.25">
      <c r="A7513" t="s">
        <v>15859</v>
      </c>
      <c r="B7513">
        <v>2023</v>
      </c>
      <c r="C7513">
        <v>47</v>
      </c>
      <c r="D7513" t="s">
        <v>14706</v>
      </c>
      <c r="E7513" t="s">
        <v>14707</v>
      </c>
      <c r="F7513" t="s">
        <v>200</v>
      </c>
      <c r="G7513" s="8" t="s">
        <v>14708</v>
      </c>
      <c r="H7513" s="2">
        <v>20000</v>
      </c>
      <c r="I7513" s="2">
        <v>20000</v>
      </c>
      <c r="J7513" s="2">
        <f t="shared" si="119"/>
        <v>0</v>
      </c>
      <c r="K7513" s="1">
        <v>45071</v>
      </c>
      <c r="L7513" s="1">
        <v>45082</v>
      </c>
    </row>
    <row r="7514" spans="1:12" x14ac:dyDescent="0.25">
      <c r="A7514" t="s">
        <v>16056</v>
      </c>
      <c r="B7514">
        <v>2023</v>
      </c>
      <c r="C7514">
        <v>25</v>
      </c>
      <c r="D7514" t="s">
        <v>14709</v>
      </c>
      <c r="E7514" t="s">
        <v>494</v>
      </c>
      <c r="F7514" t="s">
        <v>7</v>
      </c>
      <c r="G7514" s="8" t="s">
        <v>731</v>
      </c>
      <c r="H7514" s="2">
        <v>220</v>
      </c>
      <c r="I7514" s="2">
        <v>220</v>
      </c>
      <c r="J7514" s="2">
        <f t="shared" si="119"/>
        <v>0</v>
      </c>
      <c r="K7514" s="1">
        <v>45071</v>
      </c>
      <c r="L7514" s="1">
        <v>45090</v>
      </c>
    </row>
    <row r="7515" spans="1:12" x14ac:dyDescent="0.25">
      <c r="A7515" t="s">
        <v>15799</v>
      </c>
      <c r="B7515">
        <v>2023</v>
      </c>
      <c r="C7515">
        <v>80</v>
      </c>
      <c r="D7515" t="s">
        <v>14710</v>
      </c>
      <c r="E7515" t="s">
        <v>14711</v>
      </c>
      <c r="F7515" t="s">
        <v>7</v>
      </c>
      <c r="G7515" s="8" t="s">
        <v>6987</v>
      </c>
      <c r="H7515" s="2">
        <v>200.64</v>
      </c>
      <c r="I7515" s="2">
        <v>200.64</v>
      </c>
      <c r="J7515" s="2">
        <f t="shared" si="119"/>
        <v>0</v>
      </c>
      <c r="K7515" s="1">
        <v>45076</v>
      </c>
      <c r="L7515" s="1">
        <v>45097</v>
      </c>
    </row>
    <row r="7516" spans="1:12" x14ac:dyDescent="0.25">
      <c r="A7516" t="s">
        <v>15799</v>
      </c>
      <c r="B7516">
        <v>2023</v>
      </c>
      <c r="C7516">
        <v>92</v>
      </c>
      <c r="D7516" t="s">
        <v>14712</v>
      </c>
      <c r="E7516" t="s">
        <v>14713</v>
      </c>
      <c r="F7516" t="s">
        <v>7</v>
      </c>
      <c r="G7516" s="8" t="s">
        <v>1295</v>
      </c>
      <c r="H7516" s="2">
        <v>329</v>
      </c>
      <c r="I7516" s="2">
        <v>329</v>
      </c>
      <c r="J7516" s="2">
        <f t="shared" si="119"/>
        <v>0</v>
      </c>
      <c r="K7516" s="1">
        <v>45092</v>
      </c>
      <c r="L7516" s="1">
        <v>45250</v>
      </c>
    </row>
    <row r="7517" spans="1:12" ht="30" x14ac:dyDescent="0.25">
      <c r="A7517" t="s">
        <v>15742</v>
      </c>
      <c r="B7517">
        <v>2023</v>
      </c>
      <c r="C7517">
        <v>181</v>
      </c>
      <c r="D7517" t="s">
        <v>14714</v>
      </c>
      <c r="E7517" t="s">
        <v>14715</v>
      </c>
      <c r="F7517" t="s">
        <v>7</v>
      </c>
      <c r="G7517" s="8" t="s">
        <v>1662</v>
      </c>
      <c r="H7517" s="2">
        <v>300</v>
      </c>
      <c r="I7517" s="2">
        <v>300</v>
      </c>
      <c r="J7517" s="2">
        <f t="shared" si="119"/>
        <v>0</v>
      </c>
      <c r="K7517" s="1">
        <v>45100</v>
      </c>
      <c r="L7517" s="1">
        <v>45104</v>
      </c>
    </row>
    <row r="7518" spans="1:12" x14ac:dyDescent="0.25">
      <c r="A7518" t="s">
        <v>15687</v>
      </c>
      <c r="B7518">
        <v>2023</v>
      </c>
      <c r="C7518">
        <v>42</v>
      </c>
      <c r="D7518" t="s">
        <v>14716</v>
      </c>
      <c r="E7518" t="s">
        <v>8619</v>
      </c>
      <c r="F7518" t="s">
        <v>7</v>
      </c>
      <c r="G7518" s="8" t="s">
        <v>744</v>
      </c>
      <c r="H7518" s="2">
        <v>416</v>
      </c>
      <c r="I7518" s="2">
        <v>416</v>
      </c>
      <c r="J7518" s="2">
        <f t="shared" si="119"/>
        <v>0</v>
      </c>
      <c r="K7518" s="1">
        <v>45121</v>
      </c>
      <c r="L7518" s="1">
        <v>45174</v>
      </c>
    </row>
    <row r="7519" spans="1:12" x14ac:dyDescent="0.25">
      <c r="A7519" t="s">
        <v>15731</v>
      </c>
      <c r="B7519">
        <v>2023</v>
      </c>
      <c r="C7519">
        <v>140</v>
      </c>
      <c r="D7519" t="s">
        <v>14717</v>
      </c>
      <c r="E7519" t="s">
        <v>14718</v>
      </c>
      <c r="F7519" t="s">
        <v>7</v>
      </c>
      <c r="G7519" s="8" t="s">
        <v>28</v>
      </c>
      <c r="H7519" s="2">
        <v>1851.34</v>
      </c>
      <c r="I7519" s="2">
        <v>1851.34</v>
      </c>
      <c r="J7519" s="2">
        <f t="shared" si="119"/>
        <v>0</v>
      </c>
      <c r="K7519" s="1">
        <v>45126</v>
      </c>
      <c r="L7519" s="1">
        <v>45176</v>
      </c>
    </row>
    <row r="7520" spans="1:12" x14ac:dyDescent="0.25">
      <c r="A7520" t="s">
        <v>15753</v>
      </c>
      <c r="B7520">
        <v>2023</v>
      </c>
      <c r="C7520">
        <v>16</v>
      </c>
      <c r="D7520" t="s">
        <v>14719</v>
      </c>
      <c r="E7520" t="s">
        <v>14720</v>
      </c>
      <c r="F7520" t="s">
        <v>7</v>
      </c>
      <c r="G7520" s="8" t="s">
        <v>1871</v>
      </c>
      <c r="H7520" s="2">
        <v>180</v>
      </c>
      <c r="I7520" s="2">
        <v>180</v>
      </c>
      <c r="J7520" s="2">
        <f t="shared" si="119"/>
        <v>0</v>
      </c>
      <c r="K7520" s="1">
        <v>45139</v>
      </c>
      <c r="L7520" s="1">
        <v>45142</v>
      </c>
    </row>
    <row r="7521" spans="1:12" x14ac:dyDescent="0.25">
      <c r="A7521" t="s">
        <v>15691</v>
      </c>
      <c r="B7521">
        <v>2023</v>
      </c>
      <c r="C7521">
        <v>299</v>
      </c>
      <c r="D7521" t="s">
        <v>14721</v>
      </c>
      <c r="E7521" t="s">
        <v>14722</v>
      </c>
      <c r="F7521" t="s">
        <v>7</v>
      </c>
      <c r="G7521" s="8" t="s">
        <v>67</v>
      </c>
      <c r="H7521" s="2">
        <v>0</v>
      </c>
      <c r="I7521" s="2">
        <v>0</v>
      </c>
      <c r="J7521" s="2">
        <f t="shared" si="119"/>
        <v>0</v>
      </c>
      <c r="K7521" s="1">
        <v>45169</v>
      </c>
      <c r="L7521" s="1" t="s">
        <v>6</v>
      </c>
    </row>
    <row r="7522" spans="1:12" x14ac:dyDescent="0.25">
      <c r="A7522" t="s">
        <v>16099</v>
      </c>
      <c r="B7522">
        <v>2023</v>
      </c>
      <c r="C7522">
        <v>432</v>
      </c>
      <c r="D7522" t="s">
        <v>14723</v>
      </c>
      <c r="E7522" t="s">
        <v>1055</v>
      </c>
      <c r="F7522" t="s">
        <v>7</v>
      </c>
      <c r="G7522" s="8" t="s">
        <v>6214</v>
      </c>
      <c r="H7522" s="2">
        <v>5611.5</v>
      </c>
      <c r="I7522" s="2">
        <v>5611.5</v>
      </c>
      <c r="J7522" s="2">
        <f t="shared" si="119"/>
        <v>0</v>
      </c>
      <c r="K7522" s="1">
        <v>45180</v>
      </c>
      <c r="L7522" s="1">
        <v>45191</v>
      </c>
    </row>
    <row r="7523" spans="1:12" x14ac:dyDescent="0.25">
      <c r="A7523" t="s">
        <v>15800</v>
      </c>
      <c r="B7523">
        <v>2023</v>
      </c>
      <c r="C7523">
        <v>590</v>
      </c>
      <c r="D7523" t="s">
        <v>14724</v>
      </c>
      <c r="E7523" t="s">
        <v>14725</v>
      </c>
      <c r="F7523" t="s">
        <v>200</v>
      </c>
      <c r="G7523" s="8" t="s">
        <v>4797</v>
      </c>
      <c r="H7523" s="2">
        <v>9828</v>
      </c>
      <c r="I7523" s="2">
        <v>9828</v>
      </c>
      <c r="J7523" s="2">
        <f t="shared" si="119"/>
        <v>0</v>
      </c>
      <c r="K7523" s="1">
        <v>45194</v>
      </c>
      <c r="L7523" s="1">
        <v>45237</v>
      </c>
    </row>
    <row r="7524" spans="1:12" x14ac:dyDescent="0.25">
      <c r="A7524" t="s">
        <v>15698</v>
      </c>
      <c r="B7524">
        <v>2023</v>
      </c>
      <c r="C7524">
        <v>550</v>
      </c>
      <c r="D7524" t="s">
        <v>14726</v>
      </c>
      <c r="E7524" t="s">
        <v>14727</v>
      </c>
      <c r="F7524" t="s">
        <v>7</v>
      </c>
      <c r="G7524" s="8" t="s">
        <v>3537</v>
      </c>
      <c r="H7524" s="2">
        <v>117</v>
      </c>
      <c r="I7524" s="2">
        <v>117</v>
      </c>
      <c r="J7524" s="2">
        <f t="shared" si="119"/>
        <v>0</v>
      </c>
      <c r="K7524" s="1">
        <v>45202</v>
      </c>
      <c r="L7524" s="1">
        <v>45211</v>
      </c>
    </row>
    <row r="7525" spans="1:12" x14ac:dyDescent="0.25">
      <c r="A7525" t="s">
        <v>15771</v>
      </c>
      <c r="B7525">
        <v>2023</v>
      </c>
      <c r="C7525">
        <v>208</v>
      </c>
      <c r="D7525" t="s">
        <v>14728</v>
      </c>
      <c r="E7525" t="s">
        <v>14729</v>
      </c>
      <c r="F7525" t="s">
        <v>7</v>
      </c>
      <c r="G7525" s="8" t="s">
        <v>10272</v>
      </c>
      <c r="H7525" s="2">
        <v>453</v>
      </c>
      <c r="I7525" s="2">
        <v>453</v>
      </c>
      <c r="J7525" s="2">
        <f t="shared" si="119"/>
        <v>0</v>
      </c>
      <c r="K7525" s="1">
        <v>45212</v>
      </c>
      <c r="L7525" s="1">
        <v>45291</v>
      </c>
    </row>
    <row r="7526" spans="1:12" x14ac:dyDescent="0.25">
      <c r="A7526" t="s">
        <v>15792</v>
      </c>
      <c r="B7526">
        <v>2023</v>
      </c>
      <c r="C7526">
        <v>101</v>
      </c>
      <c r="D7526" t="s">
        <v>14730</v>
      </c>
      <c r="E7526" t="s">
        <v>14731</v>
      </c>
      <c r="F7526" t="s">
        <v>7</v>
      </c>
      <c r="G7526" s="8" t="s">
        <v>787</v>
      </c>
      <c r="H7526" s="2">
        <v>650</v>
      </c>
      <c r="I7526" s="2">
        <v>650</v>
      </c>
      <c r="J7526" s="2">
        <f t="shared" si="119"/>
        <v>0</v>
      </c>
      <c r="K7526" s="1">
        <v>45239</v>
      </c>
      <c r="L7526" s="1">
        <v>45291</v>
      </c>
    </row>
    <row r="7527" spans="1:12" x14ac:dyDescent="0.25">
      <c r="A7527" t="s">
        <v>15731</v>
      </c>
      <c r="B7527">
        <v>2023</v>
      </c>
      <c r="C7527">
        <v>225</v>
      </c>
      <c r="D7527" t="s">
        <v>14732</v>
      </c>
      <c r="E7527" t="s">
        <v>14733</v>
      </c>
      <c r="F7527" t="s">
        <v>7</v>
      </c>
      <c r="G7527" s="8" t="s">
        <v>666</v>
      </c>
      <c r="H7527" s="2">
        <v>1504.8</v>
      </c>
      <c r="I7527" s="2">
        <v>1504.8</v>
      </c>
      <c r="J7527" s="2">
        <f t="shared" si="119"/>
        <v>0</v>
      </c>
      <c r="K7527" s="1">
        <v>45246</v>
      </c>
      <c r="L7527" s="1">
        <v>45247</v>
      </c>
    </row>
    <row r="7528" spans="1:12" x14ac:dyDescent="0.25">
      <c r="A7528" t="s">
        <v>15839</v>
      </c>
      <c r="B7528">
        <v>2023</v>
      </c>
      <c r="C7528">
        <v>67</v>
      </c>
      <c r="D7528" t="s">
        <v>14734</v>
      </c>
      <c r="E7528" t="s">
        <v>14735</v>
      </c>
      <c r="F7528" t="s">
        <v>7</v>
      </c>
      <c r="G7528" s="8" t="s">
        <v>13140</v>
      </c>
      <c r="H7528" s="2">
        <v>363.64</v>
      </c>
      <c r="I7528" s="2">
        <v>303.03333300000003</v>
      </c>
      <c r="J7528" s="2">
        <f t="shared" si="119"/>
        <v>60.606666999999959</v>
      </c>
      <c r="K7528" s="1">
        <v>45239</v>
      </c>
      <c r="L7528" s="1">
        <v>45240</v>
      </c>
    </row>
    <row r="7529" spans="1:12" x14ac:dyDescent="0.25">
      <c r="A7529" t="s">
        <v>15747</v>
      </c>
      <c r="B7529">
        <v>2023</v>
      </c>
      <c r="C7529">
        <v>471</v>
      </c>
      <c r="D7529" t="s">
        <v>14736</v>
      </c>
      <c r="E7529" t="s">
        <v>631</v>
      </c>
      <c r="F7529" t="s">
        <v>7</v>
      </c>
      <c r="G7529" s="8" t="s">
        <v>643</v>
      </c>
      <c r="H7529" s="2">
        <v>9634.75</v>
      </c>
      <c r="I7529" s="2">
        <v>9634.75</v>
      </c>
      <c r="J7529" s="2">
        <f t="shared" si="119"/>
        <v>0</v>
      </c>
      <c r="K7529" s="1">
        <v>45246</v>
      </c>
      <c r="L7529" s="1">
        <v>45259</v>
      </c>
    </row>
    <row r="7530" spans="1:12" x14ac:dyDescent="0.25">
      <c r="A7530" t="s">
        <v>15698</v>
      </c>
      <c r="B7530">
        <v>2023</v>
      </c>
      <c r="C7530">
        <v>698</v>
      </c>
      <c r="D7530" t="s">
        <v>14737</v>
      </c>
      <c r="E7530" t="s">
        <v>14738</v>
      </c>
      <c r="F7530" t="s">
        <v>7</v>
      </c>
      <c r="G7530" s="8" t="s">
        <v>2944</v>
      </c>
      <c r="H7530" s="2">
        <v>3400</v>
      </c>
      <c r="I7530" s="2">
        <v>1530</v>
      </c>
      <c r="J7530" s="2">
        <f t="shared" si="119"/>
        <v>1870</v>
      </c>
      <c r="K7530" s="1">
        <v>45258</v>
      </c>
      <c r="L7530" s="1">
        <v>45261</v>
      </c>
    </row>
    <row r="7531" spans="1:12" x14ac:dyDescent="0.25">
      <c r="A7531" t="s">
        <v>15839</v>
      </c>
      <c r="B7531">
        <v>2023</v>
      </c>
      <c r="C7531">
        <v>74</v>
      </c>
      <c r="D7531" t="s">
        <v>14739</v>
      </c>
      <c r="E7531" t="s">
        <v>14740</v>
      </c>
      <c r="F7531" t="s">
        <v>7</v>
      </c>
      <c r="G7531" s="8" t="s">
        <v>2782</v>
      </c>
      <c r="H7531" s="2">
        <v>827.98</v>
      </c>
      <c r="I7531" s="2">
        <v>827.98</v>
      </c>
      <c r="J7531" s="2">
        <f t="shared" si="119"/>
        <v>0</v>
      </c>
      <c r="K7531" s="1">
        <v>45271</v>
      </c>
      <c r="L7531" s="1">
        <v>45289</v>
      </c>
    </row>
    <row r="7532" spans="1:12" x14ac:dyDescent="0.25">
      <c r="A7532" t="s">
        <v>15698</v>
      </c>
      <c r="B7532">
        <v>2023</v>
      </c>
      <c r="C7532">
        <v>744</v>
      </c>
      <c r="D7532" t="s">
        <v>14741</v>
      </c>
      <c r="E7532" t="s">
        <v>14742</v>
      </c>
      <c r="F7532" t="s">
        <v>7</v>
      </c>
      <c r="G7532" s="8" t="s">
        <v>489</v>
      </c>
      <c r="H7532" s="2">
        <v>672</v>
      </c>
      <c r="I7532" s="2">
        <v>672</v>
      </c>
      <c r="J7532" s="2">
        <f t="shared" si="119"/>
        <v>0</v>
      </c>
      <c r="K7532" s="1">
        <v>45273</v>
      </c>
      <c r="L7532" s="1">
        <v>45299</v>
      </c>
    </row>
    <row r="7533" spans="1:12" x14ac:dyDescent="0.25">
      <c r="A7533" t="s">
        <v>15691</v>
      </c>
      <c r="B7533">
        <v>2023</v>
      </c>
      <c r="C7533">
        <v>56</v>
      </c>
      <c r="D7533" t="s">
        <v>14743</v>
      </c>
      <c r="E7533" t="s">
        <v>14744</v>
      </c>
      <c r="F7533" t="s">
        <v>7</v>
      </c>
      <c r="G7533" s="8" t="s">
        <v>14745</v>
      </c>
      <c r="H7533" s="2">
        <v>190</v>
      </c>
      <c r="I7533" s="2">
        <v>0</v>
      </c>
      <c r="J7533" s="2">
        <f t="shared" si="119"/>
        <v>190</v>
      </c>
      <c r="K7533" s="1">
        <v>44959</v>
      </c>
      <c r="L7533" s="1" t="s">
        <v>6</v>
      </c>
    </row>
    <row r="7534" spans="1:12" x14ac:dyDescent="0.25">
      <c r="A7534" t="s">
        <v>15747</v>
      </c>
      <c r="B7534">
        <v>2023</v>
      </c>
      <c r="C7534">
        <v>43</v>
      </c>
      <c r="D7534" t="s">
        <v>14746</v>
      </c>
      <c r="E7534" t="s">
        <v>10171</v>
      </c>
      <c r="F7534" t="s">
        <v>7</v>
      </c>
      <c r="G7534" s="8" t="s">
        <v>2341</v>
      </c>
      <c r="H7534" s="2">
        <v>7576.11</v>
      </c>
      <c r="I7534" s="2">
        <v>7576.11</v>
      </c>
      <c r="J7534" s="2">
        <f t="shared" si="119"/>
        <v>0</v>
      </c>
      <c r="K7534" s="1">
        <v>44972</v>
      </c>
      <c r="L7534" s="1">
        <v>45042</v>
      </c>
    </row>
    <row r="7535" spans="1:12" x14ac:dyDescent="0.25">
      <c r="A7535" t="s">
        <v>15800</v>
      </c>
      <c r="B7535">
        <v>2023</v>
      </c>
      <c r="C7535">
        <v>61</v>
      </c>
      <c r="D7535" t="s">
        <v>14747</v>
      </c>
      <c r="E7535" t="s">
        <v>14748</v>
      </c>
      <c r="F7535" t="s">
        <v>7</v>
      </c>
      <c r="G7535" s="8" t="s">
        <v>5744</v>
      </c>
      <c r="H7535" s="2">
        <v>350</v>
      </c>
      <c r="I7535" s="2">
        <v>350</v>
      </c>
      <c r="J7535" s="2">
        <f t="shared" si="119"/>
        <v>0</v>
      </c>
      <c r="K7535" s="1">
        <v>44974</v>
      </c>
      <c r="L7535" s="1">
        <v>45000</v>
      </c>
    </row>
    <row r="7536" spans="1:12" x14ac:dyDescent="0.25">
      <c r="A7536" t="s">
        <v>15588</v>
      </c>
      <c r="B7536">
        <v>2023</v>
      </c>
      <c r="C7536">
        <v>38</v>
      </c>
      <c r="D7536" t="s">
        <v>14749</v>
      </c>
      <c r="E7536" t="s">
        <v>14750</v>
      </c>
      <c r="F7536" t="s">
        <v>200</v>
      </c>
      <c r="G7536" s="8" t="s">
        <v>716</v>
      </c>
      <c r="H7536" s="2">
        <v>1137.8499999999999</v>
      </c>
      <c r="I7536" s="2">
        <v>1137.8499999999999</v>
      </c>
      <c r="J7536" s="2">
        <f t="shared" si="119"/>
        <v>0</v>
      </c>
      <c r="K7536" s="1">
        <v>44998</v>
      </c>
      <c r="L7536" s="1">
        <v>45057</v>
      </c>
    </row>
    <row r="7537" spans="1:12" x14ac:dyDescent="0.25">
      <c r="A7537" t="s">
        <v>16099</v>
      </c>
      <c r="B7537">
        <v>2023</v>
      </c>
      <c r="C7537">
        <v>110</v>
      </c>
      <c r="D7537" t="s">
        <v>14751</v>
      </c>
      <c r="E7537" t="s">
        <v>1053</v>
      </c>
      <c r="F7537" t="s">
        <v>7</v>
      </c>
      <c r="G7537" s="8" t="s">
        <v>1164</v>
      </c>
      <c r="H7537" s="2">
        <v>225</v>
      </c>
      <c r="I7537" s="2">
        <v>225</v>
      </c>
      <c r="J7537" s="2">
        <f t="shared" si="119"/>
        <v>0</v>
      </c>
      <c r="K7537" s="1">
        <v>44994</v>
      </c>
      <c r="L7537" s="1">
        <v>45034</v>
      </c>
    </row>
    <row r="7538" spans="1:12" x14ac:dyDescent="0.25">
      <c r="A7538" t="s">
        <v>15748</v>
      </c>
      <c r="B7538">
        <v>2023</v>
      </c>
      <c r="C7538">
        <v>12</v>
      </c>
      <c r="D7538" t="s">
        <v>14752</v>
      </c>
      <c r="E7538" t="s">
        <v>14753</v>
      </c>
      <c r="F7538" t="s">
        <v>7</v>
      </c>
      <c r="G7538" s="8" t="s">
        <v>6326</v>
      </c>
      <c r="H7538" s="2">
        <v>5200</v>
      </c>
      <c r="I7538" s="2">
        <v>5200</v>
      </c>
      <c r="J7538" s="2">
        <f t="shared" si="119"/>
        <v>0</v>
      </c>
      <c r="K7538" s="1">
        <v>45000</v>
      </c>
      <c r="L7538" s="1">
        <v>45125</v>
      </c>
    </row>
    <row r="7539" spans="1:12" x14ac:dyDescent="0.25">
      <c r="A7539" t="s">
        <v>15771</v>
      </c>
      <c r="B7539">
        <v>2023</v>
      </c>
      <c r="C7539">
        <v>79</v>
      </c>
      <c r="D7539" t="s">
        <v>14754</v>
      </c>
      <c r="E7539" t="s">
        <v>14755</v>
      </c>
      <c r="F7539" t="s">
        <v>7</v>
      </c>
      <c r="G7539" s="8" t="s">
        <v>11267</v>
      </c>
      <c r="H7539" s="2">
        <v>86.36</v>
      </c>
      <c r="I7539" s="2">
        <v>86.36</v>
      </c>
      <c r="J7539" s="2">
        <f t="shared" si="119"/>
        <v>0</v>
      </c>
      <c r="K7539" s="1">
        <v>45013</v>
      </c>
      <c r="L7539" s="1">
        <v>45045</v>
      </c>
    </row>
    <row r="7540" spans="1:12" x14ac:dyDescent="0.25">
      <c r="A7540" t="s">
        <v>15751</v>
      </c>
      <c r="B7540">
        <v>2023</v>
      </c>
      <c r="C7540">
        <v>34</v>
      </c>
      <c r="D7540" t="s">
        <v>14756</v>
      </c>
      <c r="E7540" t="s">
        <v>959</v>
      </c>
      <c r="F7540" t="s">
        <v>7</v>
      </c>
      <c r="G7540" s="8" t="s">
        <v>1239</v>
      </c>
      <c r="H7540" s="2">
        <v>546</v>
      </c>
      <c r="I7540" s="2">
        <v>546</v>
      </c>
      <c r="J7540" s="2">
        <f t="shared" si="119"/>
        <v>0</v>
      </c>
      <c r="K7540" s="1">
        <v>45015</v>
      </c>
      <c r="L7540" s="1">
        <v>45043</v>
      </c>
    </row>
    <row r="7541" spans="1:12" x14ac:dyDescent="0.25">
      <c r="A7541" t="s">
        <v>15914</v>
      </c>
      <c r="B7541">
        <v>2023</v>
      </c>
      <c r="C7541">
        <v>55</v>
      </c>
      <c r="D7541" t="s">
        <v>14757</v>
      </c>
      <c r="E7541" t="s">
        <v>14758</v>
      </c>
      <c r="F7541" t="s">
        <v>7</v>
      </c>
      <c r="G7541" s="8" t="s">
        <v>1784</v>
      </c>
      <c r="H7541" s="2">
        <v>280</v>
      </c>
      <c r="I7541" s="2">
        <v>280</v>
      </c>
      <c r="J7541" s="2">
        <f t="shared" si="119"/>
        <v>0</v>
      </c>
      <c r="K7541" s="1">
        <v>45029</v>
      </c>
      <c r="L7541" s="1">
        <v>45034</v>
      </c>
    </row>
    <row r="7542" spans="1:12" x14ac:dyDescent="0.25">
      <c r="A7542" t="s">
        <v>15752</v>
      </c>
      <c r="B7542">
        <v>2023</v>
      </c>
      <c r="C7542">
        <v>139</v>
      </c>
      <c r="D7542" t="s">
        <v>14759</v>
      </c>
      <c r="E7542" t="s">
        <v>494</v>
      </c>
      <c r="F7542" t="s">
        <v>7</v>
      </c>
      <c r="G7542" s="8" t="s">
        <v>731</v>
      </c>
      <c r="H7542" s="2">
        <v>629</v>
      </c>
      <c r="I7542" s="2">
        <v>629</v>
      </c>
      <c r="J7542" s="2">
        <f t="shared" si="119"/>
        <v>0</v>
      </c>
      <c r="K7542" s="1">
        <v>45036</v>
      </c>
      <c r="L7542" s="1">
        <v>45069</v>
      </c>
    </row>
    <row r="7543" spans="1:12" x14ac:dyDescent="0.25">
      <c r="A7543" t="s">
        <v>15771</v>
      </c>
      <c r="B7543">
        <v>2023</v>
      </c>
      <c r="C7543">
        <v>117</v>
      </c>
      <c r="D7543" t="s">
        <v>14760</v>
      </c>
      <c r="E7543" t="s">
        <v>14761</v>
      </c>
      <c r="F7543" t="s">
        <v>7</v>
      </c>
      <c r="G7543" s="8" t="s">
        <v>5048</v>
      </c>
      <c r="H7543" s="2">
        <v>760</v>
      </c>
      <c r="I7543" s="2">
        <v>760</v>
      </c>
      <c r="J7543" s="2">
        <f t="shared" si="119"/>
        <v>0</v>
      </c>
      <c r="K7543" s="1">
        <v>45050</v>
      </c>
      <c r="L7543" s="1">
        <v>45291</v>
      </c>
    </row>
    <row r="7544" spans="1:12" x14ac:dyDescent="0.25">
      <c r="A7544" t="s">
        <v>15800</v>
      </c>
      <c r="B7544">
        <v>2023</v>
      </c>
      <c r="C7544">
        <v>299</v>
      </c>
      <c r="D7544" t="s">
        <v>14762</v>
      </c>
      <c r="E7544" t="s">
        <v>14763</v>
      </c>
      <c r="F7544" t="s">
        <v>7</v>
      </c>
      <c r="G7544" s="8" t="s">
        <v>2149</v>
      </c>
      <c r="H7544" s="2">
        <v>14136.64</v>
      </c>
      <c r="I7544" s="2">
        <v>14136.64</v>
      </c>
      <c r="J7544" s="2">
        <f t="shared" si="119"/>
        <v>0</v>
      </c>
      <c r="K7544" s="1">
        <v>45064</v>
      </c>
      <c r="L7544" s="1">
        <v>45091</v>
      </c>
    </row>
    <row r="7545" spans="1:12" x14ac:dyDescent="0.25">
      <c r="A7545" t="s">
        <v>15698</v>
      </c>
      <c r="B7545">
        <v>2023</v>
      </c>
      <c r="C7545">
        <v>240</v>
      </c>
      <c r="D7545" t="s">
        <v>14764</v>
      </c>
      <c r="E7545" t="s">
        <v>14765</v>
      </c>
      <c r="F7545" t="s">
        <v>7</v>
      </c>
      <c r="G7545" s="8" t="s">
        <v>8085</v>
      </c>
      <c r="H7545" s="2">
        <v>227.83</v>
      </c>
      <c r="I7545" s="2">
        <v>227.83</v>
      </c>
      <c r="J7545" s="2">
        <f t="shared" si="119"/>
        <v>0</v>
      </c>
      <c r="K7545" s="1">
        <v>45078</v>
      </c>
      <c r="L7545" s="1">
        <v>45092</v>
      </c>
    </row>
    <row r="7546" spans="1:12" x14ac:dyDescent="0.25">
      <c r="A7546" t="s">
        <v>15698</v>
      </c>
      <c r="B7546">
        <v>2023</v>
      </c>
      <c r="C7546">
        <v>264</v>
      </c>
      <c r="D7546" t="s">
        <v>14766</v>
      </c>
      <c r="E7546" t="s">
        <v>14767</v>
      </c>
      <c r="F7546" t="s">
        <v>7</v>
      </c>
      <c r="G7546" s="8" t="s">
        <v>525</v>
      </c>
      <c r="H7546" s="2">
        <v>927.65</v>
      </c>
      <c r="I7546" s="2">
        <v>927.65</v>
      </c>
      <c r="J7546" s="2">
        <f t="shared" si="119"/>
        <v>0</v>
      </c>
      <c r="K7546" s="1">
        <v>45089</v>
      </c>
      <c r="L7546" s="1">
        <v>45089</v>
      </c>
    </row>
    <row r="7547" spans="1:12" x14ac:dyDescent="0.25">
      <c r="A7547" t="s">
        <v>15698</v>
      </c>
      <c r="B7547">
        <v>2023</v>
      </c>
      <c r="C7547">
        <v>369</v>
      </c>
      <c r="D7547" t="s">
        <v>14768</v>
      </c>
      <c r="E7547" t="s">
        <v>3354</v>
      </c>
      <c r="F7547" t="s">
        <v>7</v>
      </c>
      <c r="G7547" s="8" t="s">
        <v>727</v>
      </c>
      <c r="H7547" s="2">
        <v>1958.54</v>
      </c>
      <c r="I7547" s="2">
        <v>1958.54</v>
      </c>
      <c r="J7547" s="2">
        <f t="shared" si="119"/>
        <v>0</v>
      </c>
      <c r="K7547" s="1">
        <v>45120</v>
      </c>
      <c r="L7547" s="1">
        <v>45216</v>
      </c>
    </row>
    <row r="7548" spans="1:12" x14ac:dyDescent="0.25">
      <c r="A7548" t="s">
        <v>15752</v>
      </c>
      <c r="B7548">
        <v>2023</v>
      </c>
      <c r="C7548">
        <v>249</v>
      </c>
      <c r="D7548" t="s">
        <v>14769</v>
      </c>
      <c r="E7548" t="s">
        <v>3283</v>
      </c>
      <c r="F7548" t="s">
        <v>7</v>
      </c>
      <c r="G7548" s="8" t="s">
        <v>3631</v>
      </c>
      <c r="H7548" s="2">
        <v>49.7</v>
      </c>
      <c r="I7548" s="2">
        <v>49.7</v>
      </c>
      <c r="J7548" s="2">
        <f t="shared" si="119"/>
        <v>0</v>
      </c>
      <c r="K7548" s="1">
        <v>45127</v>
      </c>
      <c r="L7548" s="1">
        <v>45141</v>
      </c>
    </row>
    <row r="7549" spans="1:12" x14ac:dyDescent="0.25">
      <c r="A7549" t="s">
        <v>15800</v>
      </c>
      <c r="B7549">
        <v>2023</v>
      </c>
      <c r="C7549">
        <v>499</v>
      </c>
      <c r="D7549" t="s">
        <v>14770</v>
      </c>
      <c r="E7549" t="s">
        <v>14771</v>
      </c>
      <c r="F7549" t="s">
        <v>7</v>
      </c>
      <c r="G7549" s="8" t="s">
        <v>10882</v>
      </c>
      <c r="H7549" s="2">
        <v>1119.2</v>
      </c>
      <c r="I7549" s="2">
        <v>1119.2</v>
      </c>
      <c r="J7549" s="2">
        <f t="shared" si="119"/>
        <v>0</v>
      </c>
      <c r="K7549" s="1">
        <v>45139</v>
      </c>
      <c r="L7549" s="1">
        <v>45170</v>
      </c>
    </row>
    <row r="7550" spans="1:12" ht="30" x14ac:dyDescent="0.25">
      <c r="A7550" t="s">
        <v>15698</v>
      </c>
      <c r="B7550">
        <v>2023</v>
      </c>
      <c r="C7550">
        <v>452</v>
      </c>
      <c r="D7550" t="s">
        <v>14772</v>
      </c>
      <c r="E7550" t="s">
        <v>14773</v>
      </c>
      <c r="F7550" t="s">
        <v>7</v>
      </c>
      <c r="G7550" s="8" t="s">
        <v>495</v>
      </c>
      <c r="H7550" s="2">
        <v>3087.78</v>
      </c>
      <c r="I7550" s="2">
        <v>3087.78</v>
      </c>
      <c r="J7550" s="2">
        <f t="shared" si="119"/>
        <v>0</v>
      </c>
      <c r="K7550" s="1">
        <v>45168</v>
      </c>
      <c r="L7550" s="1">
        <v>45170</v>
      </c>
    </row>
    <row r="7551" spans="1:12" x14ac:dyDescent="0.25">
      <c r="A7551" t="s">
        <v>15752</v>
      </c>
      <c r="B7551">
        <v>2023</v>
      </c>
      <c r="C7551">
        <v>283</v>
      </c>
      <c r="D7551" t="s">
        <v>14774</v>
      </c>
      <c r="E7551" t="s">
        <v>8851</v>
      </c>
      <c r="F7551" t="s">
        <v>7</v>
      </c>
      <c r="G7551" s="8" t="s">
        <v>4288</v>
      </c>
      <c r="H7551" s="2">
        <v>450</v>
      </c>
      <c r="I7551" s="2">
        <v>450</v>
      </c>
      <c r="J7551" s="2">
        <f t="shared" si="119"/>
        <v>0</v>
      </c>
      <c r="K7551" s="1">
        <v>45174</v>
      </c>
      <c r="L7551" s="1">
        <v>45177</v>
      </c>
    </row>
    <row r="7552" spans="1:12" x14ac:dyDescent="0.25">
      <c r="A7552" t="s">
        <v>16099</v>
      </c>
      <c r="B7552">
        <v>2023</v>
      </c>
      <c r="C7552">
        <v>518</v>
      </c>
      <c r="D7552" t="s">
        <v>14775</v>
      </c>
      <c r="E7552" t="s">
        <v>14776</v>
      </c>
      <c r="F7552" t="s">
        <v>7</v>
      </c>
      <c r="G7552" s="8" t="s">
        <v>9422</v>
      </c>
      <c r="H7552" s="2">
        <v>1680</v>
      </c>
      <c r="I7552" s="2">
        <v>0</v>
      </c>
      <c r="J7552" s="2">
        <f t="shared" si="119"/>
        <v>1680</v>
      </c>
      <c r="K7552" s="1">
        <v>45215</v>
      </c>
      <c r="L7552" s="1" t="s">
        <v>6</v>
      </c>
    </row>
    <row r="7553" spans="1:12" x14ac:dyDescent="0.25">
      <c r="A7553" t="s">
        <v>15698</v>
      </c>
      <c r="B7553">
        <v>2023</v>
      </c>
      <c r="C7553">
        <v>598</v>
      </c>
      <c r="D7553" t="s">
        <v>14777</v>
      </c>
      <c r="E7553" t="s">
        <v>14778</v>
      </c>
      <c r="F7553" t="s">
        <v>7</v>
      </c>
      <c r="G7553" s="8" t="s">
        <v>604</v>
      </c>
      <c r="H7553" s="2">
        <v>2305</v>
      </c>
      <c r="I7553" s="2">
        <v>2305</v>
      </c>
      <c r="J7553" s="2">
        <f t="shared" si="119"/>
        <v>0</v>
      </c>
      <c r="K7553" s="1">
        <v>45222</v>
      </c>
      <c r="L7553" s="1">
        <v>45261</v>
      </c>
    </row>
    <row r="7554" spans="1:12" x14ac:dyDescent="0.25">
      <c r="A7554" t="s">
        <v>15698</v>
      </c>
      <c r="B7554">
        <v>2023</v>
      </c>
      <c r="C7554">
        <v>600</v>
      </c>
      <c r="D7554" t="s">
        <v>14779</v>
      </c>
      <c r="E7554" t="s">
        <v>14780</v>
      </c>
      <c r="F7554" t="s">
        <v>7</v>
      </c>
      <c r="G7554" s="8" t="s">
        <v>731</v>
      </c>
      <c r="H7554" s="2">
        <v>2089</v>
      </c>
      <c r="I7554" s="2">
        <v>2089</v>
      </c>
      <c r="J7554" s="2">
        <f t="shared" si="119"/>
        <v>0</v>
      </c>
      <c r="K7554" s="1">
        <v>45223</v>
      </c>
      <c r="L7554" s="1">
        <v>45251</v>
      </c>
    </row>
    <row r="7555" spans="1:12" x14ac:dyDescent="0.25">
      <c r="A7555" t="s">
        <v>16127</v>
      </c>
      <c r="B7555">
        <v>2023</v>
      </c>
      <c r="C7555">
        <v>7</v>
      </c>
      <c r="D7555" t="s">
        <v>14781</v>
      </c>
      <c r="E7555" t="s">
        <v>14782</v>
      </c>
      <c r="F7555" t="s">
        <v>7</v>
      </c>
      <c r="G7555" s="8" t="s">
        <v>492</v>
      </c>
      <c r="H7555" s="2">
        <v>2088</v>
      </c>
      <c r="I7555" s="2">
        <v>2088</v>
      </c>
      <c r="J7555" s="2">
        <f t="shared" si="119"/>
        <v>0</v>
      </c>
      <c r="K7555" s="1">
        <v>45224</v>
      </c>
      <c r="L7555" s="1">
        <v>45276</v>
      </c>
    </row>
    <row r="7556" spans="1:12" x14ac:dyDescent="0.25">
      <c r="A7556" t="s">
        <v>15698</v>
      </c>
      <c r="B7556">
        <v>2023</v>
      </c>
      <c r="C7556">
        <v>717</v>
      </c>
      <c r="D7556" t="s">
        <v>14783</v>
      </c>
      <c r="E7556" t="s">
        <v>14784</v>
      </c>
      <c r="F7556" t="s">
        <v>7</v>
      </c>
      <c r="G7556" s="8" t="s">
        <v>2035</v>
      </c>
      <c r="H7556" s="2">
        <v>320</v>
      </c>
      <c r="I7556" s="2">
        <v>320</v>
      </c>
      <c r="J7556" s="2">
        <f t="shared" si="119"/>
        <v>0</v>
      </c>
      <c r="K7556" s="1">
        <v>45264</v>
      </c>
      <c r="L7556" s="1">
        <v>45279</v>
      </c>
    </row>
    <row r="7557" spans="1:12" x14ac:dyDescent="0.25">
      <c r="A7557" t="s">
        <v>15752</v>
      </c>
      <c r="B7557">
        <v>2023</v>
      </c>
      <c r="C7557">
        <v>429</v>
      </c>
      <c r="D7557" t="s">
        <v>14785</v>
      </c>
      <c r="E7557" t="s">
        <v>14786</v>
      </c>
      <c r="F7557" t="s">
        <v>7</v>
      </c>
      <c r="G7557" s="8" t="s">
        <v>977</v>
      </c>
      <c r="H7557" s="2">
        <v>1134.1400000000001</v>
      </c>
      <c r="I7557" s="2">
        <v>1134.1400000000001</v>
      </c>
      <c r="J7557" s="2">
        <f t="shared" ref="J7557:J7620" si="120">H7557-I7557</f>
        <v>0</v>
      </c>
      <c r="K7557" s="1">
        <v>45274</v>
      </c>
      <c r="L7557" s="1">
        <v>45282</v>
      </c>
    </row>
    <row r="7558" spans="1:12" x14ac:dyDescent="0.25">
      <c r="A7558" t="s">
        <v>15731</v>
      </c>
      <c r="B7558">
        <v>2023</v>
      </c>
      <c r="C7558">
        <v>255</v>
      </c>
      <c r="D7558" t="s">
        <v>14787</v>
      </c>
      <c r="E7558" t="s">
        <v>14788</v>
      </c>
      <c r="F7558" t="s">
        <v>7</v>
      </c>
      <c r="G7558" s="8" t="s">
        <v>971</v>
      </c>
      <c r="H7558" s="2">
        <v>1500</v>
      </c>
      <c r="I7558" s="2">
        <v>1500</v>
      </c>
      <c r="J7558" s="2">
        <f t="shared" si="120"/>
        <v>0</v>
      </c>
      <c r="K7558" s="1">
        <v>45274</v>
      </c>
      <c r="L7558" s="1">
        <v>45275</v>
      </c>
    </row>
    <row r="7559" spans="1:12" x14ac:dyDescent="0.25">
      <c r="A7559" t="s">
        <v>15799</v>
      </c>
      <c r="B7559">
        <v>2023</v>
      </c>
      <c r="C7559">
        <v>143</v>
      </c>
      <c r="D7559" t="s">
        <v>14789</v>
      </c>
      <c r="E7559" t="s">
        <v>14790</v>
      </c>
      <c r="F7559" t="s">
        <v>7</v>
      </c>
      <c r="G7559" s="8" t="s">
        <v>666</v>
      </c>
      <c r="H7559" s="2">
        <v>2236.36</v>
      </c>
      <c r="I7559" s="2">
        <v>2236.36</v>
      </c>
      <c r="J7559" s="2">
        <f t="shared" si="120"/>
        <v>0</v>
      </c>
      <c r="K7559" s="1">
        <v>45272</v>
      </c>
      <c r="L7559" s="1">
        <v>45280</v>
      </c>
    </row>
    <row r="7560" spans="1:12" x14ac:dyDescent="0.25">
      <c r="A7560" t="s">
        <v>15687</v>
      </c>
      <c r="B7560">
        <v>2023</v>
      </c>
      <c r="C7560">
        <v>34</v>
      </c>
      <c r="D7560" t="s">
        <v>14791</v>
      </c>
      <c r="E7560" t="s">
        <v>14792</v>
      </c>
      <c r="F7560" t="s">
        <v>7</v>
      </c>
      <c r="G7560" s="8" t="s">
        <v>1084</v>
      </c>
      <c r="H7560" s="2">
        <v>882.5</v>
      </c>
      <c r="I7560" s="2">
        <v>882.5</v>
      </c>
      <c r="J7560" s="2">
        <f t="shared" si="120"/>
        <v>0</v>
      </c>
      <c r="K7560" s="1">
        <v>45106</v>
      </c>
      <c r="L7560" s="1">
        <v>45107</v>
      </c>
    </row>
    <row r="7561" spans="1:12" x14ac:dyDescent="0.25">
      <c r="A7561" t="s">
        <v>15792</v>
      </c>
      <c r="B7561">
        <v>2023</v>
      </c>
      <c r="C7561">
        <v>5</v>
      </c>
      <c r="D7561" t="s">
        <v>14793</v>
      </c>
      <c r="E7561" t="s">
        <v>735</v>
      </c>
      <c r="F7561" t="s">
        <v>7</v>
      </c>
      <c r="G7561" s="8" t="s">
        <v>1649</v>
      </c>
      <c r="H7561" s="2">
        <v>209.09</v>
      </c>
      <c r="I7561" s="2">
        <v>209.09</v>
      </c>
      <c r="J7561" s="2">
        <f t="shared" si="120"/>
        <v>0</v>
      </c>
      <c r="K7561" s="1">
        <v>44935</v>
      </c>
      <c r="L7561" s="1">
        <v>45291</v>
      </c>
    </row>
    <row r="7562" spans="1:12" x14ac:dyDescent="0.25">
      <c r="A7562" t="s">
        <v>15914</v>
      </c>
      <c r="B7562">
        <v>2023</v>
      </c>
      <c r="C7562">
        <v>16</v>
      </c>
      <c r="D7562" t="s">
        <v>14794</v>
      </c>
      <c r="E7562" t="s">
        <v>14795</v>
      </c>
      <c r="F7562" t="s">
        <v>7</v>
      </c>
      <c r="G7562" s="8" t="s">
        <v>11701</v>
      </c>
      <c r="H7562" s="2">
        <v>146</v>
      </c>
      <c r="I7562" s="2">
        <v>146</v>
      </c>
      <c r="J7562" s="2">
        <f t="shared" si="120"/>
        <v>0</v>
      </c>
      <c r="K7562" s="1">
        <v>44951</v>
      </c>
      <c r="L7562" s="1">
        <v>44959</v>
      </c>
    </row>
    <row r="7563" spans="1:12" x14ac:dyDescent="0.25">
      <c r="A7563" t="s">
        <v>15771</v>
      </c>
      <c r="B7563">
        <v>2023</v>
      </c>
      <c r="C7563">
        <v>25</v>
      </c>
      <c r="D7563" t="s">
        <v>14796</v>
      </c>
      <c r="E7563" t="s">
        <v>14797</v>
      </c>
      <c r="F7563" t="s">
        <v>7</v>
      </c>
      <c r="G7563" s="8" t="s">
        <v>741</v>
      </c>
      <c r="H7563" s="2">
        <v>222.74</v>
      </c>
      <c r="I7563" s="2">
        <v>222.74</v>
      </c>
      <c r="J7563" s="2">
        <f t="shared" si="120"/>
        <v>0</v>
      </c>
      <c r="K7563" s="1">
        <v>44973</v>
      </c>
      <c r="L7563" s="1">
        <v>44992</v>
      </c>
    </row>
    <row r="7564" spans="1:12" x14ac:dyDescent="0.25">
      <c r="A7564" t="s">
        <v>16119</v>
      </c>
      <c r="B7564">
        <v>2023</v>
      </c>
      <c r="C7564">
        <v>11</v>
      </c>
      <c r="D7564" t="s">
        <v>14798</v>
      </c>
      <c r="E7564" t="s">
        <v>14799</v>
      </c>
      <c r="F7564" t="s">
        <v>231</v>
      </c>
      <c r="G7564" s="8" t="s">
        <v>489</v>
      </c>
      <c r="H7564" s="2">
        <v>2560</v>
      </c>
      <c r="I7564" s="2">
        <v>2560</v>
      </c>
      <c r="J7564" s="2">
        <f t="shared" si="120"/>
        <v>0</v>
      </c>
      <c r="K7564" s="1">
        <v>44991</v>
      </c>
      <c r="L7564" s="1">
        <v>45291</v>
      </c>
    </row>
    <row r="7565" spans="1:12" x14ac:dyDescent="0.25">
      <c r="A7565" t="s">
        <v>15691</v>
      </c>
      <c r="B7565">
        <v>2023</v>
      </c>
      <c r="C7565">
        <v>216</v>
      </c>
      <c r="D7565" t="s">
        <v>14800</v>
      </c>
      <c r="E7565" t="s">
        <v>14801</v>
      </c>
      <c r="F7565" t="s">
        <v>7</v>
      </c>
      <c r="G7565" s="8" t="s">
        <v>3559</v>
      </c>
      <c r="H7565" s="2">
        <v>5900</v>
      </c>
      <c r="I7565" s="2">
        <v>5900</v>
      </c>
      <c r="J7565" s="2">
        <f t="shared" si="120"/>
        <v>0</v>
      </c>
      <c r="K7565" s="1">
        <v>45089</v>
      </c>
      <c r="L7565" s="1">
        <v>45135</v>
      </c>
    </row>
    <row r="7566" spans="1:12" x14ac:dyDescent="0.25">
      <c r="A7566" t="s">
        <v>15691</v>
      </c>
      <c r="B7566">
        <v>2023</v>
      </c>
      <c r="C7566">
        <v>116</v>
      </c>
      <c r="D7566" t="s">
        <v>14800</v>
      </c>
      <c r="E7566" t="s">
        <v>14802</v>
      </c>
      <c r="F7566" t="s">
        <v>7</v>
      </c>
      <c r="G7566" s="8" t="s">
        <v>3559</v>
      </c>
      <c r="H7566" s="2">
        <v>29500</v>
      </c>
      <c r="I7566" s="2">
        <v>29500</v>
      </c>
      <c r="J7566" s="2">
        <f t="shared" si="120"/>
        <v>0</v>
      </c>
      <c r="K7566" s="1">
        <v>45012</v>
      </c>
      <c r="L7566" s="1">
        <v>45162</v>
      </c>
    </row>
    <row r="7567" spans="1:12" x14ac:dyDescent="0.25">
      <c r="A7567" t="s">
        <v>15800</v>
      </c>
      <c r="B7567">
        <v>2023</v>
      </c>
      <c r="C7567">
        <v>138</v>
      </c>
      <c r="D7567" t="s">
        <v>14803</v>
      </c>
      <c r="E7567" t="s">
        <v>14804</v>
      </c>
      <c r="F7567" t="s">
        <v>7</v>
      </c>
      <c r="G7567" s="8" t="s">
        <v>1181</v>
      </c>
      <c r="H7567" s="2">
        <v>628</v>
      </c>
      <c r="I7567" s="2">
        <v>628</v>
      </c>
      <c r="J7567" s="2">
        <f t="shared" si="120"/>
        <v>0</v>
      </c>
      <c r="K7567" s="1">
        <v>45005</v>
      </c>
      <c r="L7567" s="1">
        <v>45029</v>
      </c>
    </row>
    <row r="7568" spans="1:12" x14ac:dyDescent="0.25">
      <c r="A7568" t="s">
        <v>15799</v>
      </c>
      <c r="B7568">
        <v>2023</v>
      </c>
      <c r="C7568">
        <v>39</v>
      </c>
      <c r="D7568" t="s">
        <v>14805</v>
      </c>
      <c r="E7568" t="s">
        <v>14806</v>
      </c>
      <c r="F7568" t="s">
        <v>1118</v>
      </c>
      <c r="G7568" s="8" t="s">
        <v>136</v>
      </c>
      <c r="H7568" s="2">
        <v>4891.4799999999996</v>
      </c>
      <c r="I7568" s="2">
        <v>4891.4799999999996</v>
      </c>
      <c r="J7568" s="2">
        <f t="shared" si="120"/>
        <v>0</v>
      </c>
      <c r="K7568" s="1">
        <v>45009</v>
      </c>
      <c r="L7568" s="1">
        <v>45071</v>
      </c>
    </row>
    <row r="7569" spans="1:12" x14ac:dyDescent="0.25">
      <c r="A7569" t="s">
        <v>15698</v>
      </c>
      <c r="B7569">
        <v>2023</v>
      </c>
      <c r="C7569">
        <v>59</v>
      </c>
      <c r="D7569" t="s">
        <v>14807</v>
      </c>
      <c r="E7569" t="s">
        <v>14808</v>
      </c>
      <c r="F7569" t="s">
        <v>7</v>
      </c>
      <c r="G7569" s="8" t="s">
        <v>525</v>
      </c>
      <c r="H7569" s="2">
        <v>1118.3499999999999</v>
      </c>
      <c r="I7569" s="2">
        <v>1118.3499999999999</v>
      </c>
      <c r="J7569" s="2">
        <f t="shared" si="120"/>
        <v>0</v>
      </c>
      <c r="K7569" s="1">
        <v>45013</v>
      </c>
      <c r="L7569" s="1">
        <v>45014</v>
      </c>
    </row>
    <row r="7570" spans="1:12" x14ac:dyDescent="0.25">
      <c r="A7570" t="s">
        <v>15691</v>
      </c>
      <c r="B7570">
        <v>2023</v>
      </c>
      <c r="C7570">
        <v>129</v>
      </c>
      <c r="D7570" t="s">
        <v>14809</v>
      </c>
      <c r="E7570" t="s">
        <v>14810</v>
      </c>
      <c r="F7570" t="s">
        <v>7</v>
      </c>
      <c r="G7570" s="8" t="s">
        <v>282</v>
      </c>
      <c r="H7570" s="2">
        <v>250</v>
      </c>
      <c r="I7570" s="2">
        <v>250</v>
      </c>
      <c r="J7570" s="2">
        <f t="shared" si="120"/>
        <v>0</v>
      </c>
      <c r="K7570" s="1">
        <v>45027</v>
      </c>
      <c r="L7570" s="1">
        <v>45070</v>
      </c>
    </row>
    <row r="7571" spans="1:12" x14ac:dyDescent="0.25">
      <c r="A7571" t="s">
        <v>16106</v>
      </c>
      <c r="B7571">
        <v>2023</v>
      </c>
      <c r="C7571">
        <v>44</v>
      </c>
      <c r="D7571" t="s">
        <v>14811</v>
      </c>
      <c r="E7571" t="s">
        <v>14812</v>
      </c>
      <c r="F7571" t="s">
        <v>7</v>
      </c>
      <c r="G7571" s="8" t="s">
        <v>14813</v>
      </c>
      <c r="H7571" s="2">
        <v>172.73</v>
      </c>
      <c r="I7571" s="2">
        <v>172.73</v>
      </c>
      <c r="J7571" s="2">
        <f t="shared" si="120"/>
        <v>0</v>
      </c>
      <c r="K7571" s="1">
        <v>45036</v>
      </c>
      <c r="L7571" s="1">
        <v>45058</v>
      </c>
    </row>
    <row r="7572" spans="1:12" ht="30" x14ac:dyDescent="0.25">
      <c r="A7572" t="s">
        <v>16099</v>
      </c>
      <c r="B7572">
        <v>2023</v>
      </c>
      <c r="C7572">
        <v>248</v>
      </c>
      <c r="D7572" t="s">
        <v>14814</v>
      </c>
      <c r="E7572" t="s">
        <v>4091</v>
      </c>
      <c r="F7572" t="s">
        <v>7</v>
      </c>
      <c r="G7572" s="8" t="s">
        <v>495</v>
      </c>
      <c r="H7572" s="2">
        <v>2376.88</v>
      </c>
      <c r="I7572" s="2">
        <v>2376.88</v>
      </c>
      <c r="J7572" s="2">
        <f t="shared" si="120"/>
        <v>0</v>
      </c>
      <c r="K7572" s="1">
        <v>45063</v>
      </c>
      <c r="L7572" s="1">
        <v>45092</v>
      </c>
    </row>
    <row r="7573" spans="1:12" x14ac:dyDescent="0.25">
      <c r="A7573" t="s">
        <v>16106</v>
      </c>
      <c r="B7573">
        <v>2023</v>
      </c>
      <c r="C7573">
        <v>59</v>
      </c>
      <c r="D7573" t="s">
        <v>14815</v>
      </c>
      <c r="E7573" t="s">
        <v>14816</v>
      </c>
      <c r="F7573" t="s">
        <v>7</v>
      </c>
      <c r="G7573" s="8" t="s">
        <v>925</v>
      </c>
      <c r="H7573" s="2">
        <v>6940</v>
      </c>
      <c r="I7573" s="2">
        <v>6940</v>
      </c>
      <c r="J7573" s="2">
        <f t="shared" si="120"/>
        <v>0</v>
      </c>
      <c r="K7573" s="1">
        <v>45065</v>
      </c>
      <c r="L7573" s="1">
        <v>45308</v>
      </c>
    </row>
    <row r="7574" spans="1:12" x14ac:dyDescent="0.25">
      <c r="A7574" t="s">
        <v>15747</v>
      </c>
      <c r="B7574">
        <v>2023</v>
      </c>
      <c r="C7574">
        <v>227</v>
      </c>
      <c r="D7574" t="s">
        <v>14817</v>
      </c>
      <c r="E7574" t="s">
        <v>14818</v>
      </c>
      <c r="F7574" t="s">
        <v>7</v>
      </c>
      <c r="G7574" s="8" t="s">
        <v>433</v>
      </c>
      <c r="H7574" s="2">
        <v>8000</v>
      </c>
      <c r="I7574" s="2">
        <v>8000</v>
      </c>
      <c r="J7574" s="2">
        <f t="shared" si="120"/>
        <v>0</v>
      </c>
      <c r="K7574" s="1">
        <v>45084</v>
      </c>
      <c r="L7574" s="1">
        <v>45196</v>
      </c>
    </row>
    <row r="7575" spans="1:12" x14ac:dyDescent="0.25">
      <c r="A7575" t="s">
        <v>15588</v>
      </c>
      <c r="B7575">
        <v>2023</v>
      </c>
      <c r="C7575">
        <v>117</v>
      </c>
      <c r="D7575" t="s">
        <v>14819</v>
      </c>
      <c r="E7575" t="s">
        <v>14820</v>
      </c>
      <c r="F7575" t="s">
        <v>7</v>
      </c>
      <c r="G7575" s="8" t="s">
        <v>519</v>
      </c>
      <c r="H7575" s="2">
        <v>2014</v>
      </c>
      <c r="I7575" s="2">
        <v>2014</v>
      </c>
      <c r="J7575" s="2">
        <f t="shared" si="120"/>
        <v>0</v>
      </c>
      <c r="K7575" s="1">
        <v>45070</v>
      </c>
      <c r="L7575" s="1">
        <v>45103</v>
      </c>
    </row>
    <row r="7576" spans="1:12" x14ac:dyDescent="0.25">
      <c r="A7576" t="s">
        <v>15799</v>
      </c>
      <c r="B7576">
        <v>2023</v>
      </c>
      <c r="C7576">
        <v>87</v>
      </c>
      <c r="D7576" t="s">
        <v>14821</v>
      </c>
      <c r="E7576" t="s">
        <v>14822</v>
      </c>
      <c r="F7576" t="s">
        <v>7</v>
      </c>
      <c r="G7576" s="8" t="s">
        <v>4229</v>
      </c>
      <c r="H7576" s="2">
        <v>366.32</v>
      </c>
      <c r="I7576" s="2">
        <v>328</v>
      </c>
      <c r="J7576" s="2">
        <f t="shared" si="120"/>
        <v>38.319999999999993</v>
      </c>
      <c r="K7576" s="1">
        <v>45078</v>
      </c>
      <c r="L7576" s="1">
        <v>45091</v>
      </c>
    </row>
    <row r="7577" spans="1:12" x14ac:dyDescent="0.25">
      <c r="A7577" t="s">
        <v>15977</v>
      </c>
      <c r="B7577">
        <v>2023</v>
      </c>
      <c r="C7577">
        <v>71</v>
      </c>
      <c r="D7577" t="s">
        <v>14823</v>
      </c>
      <c r="E7577" t="s">
        <v>14824</v>
      </c>
      <c r="F7577" t="s">
        <v>7</v>
      </c>
      <c r="G7577" s="8" t="s">
        <v>592</v>
      </c>
      <c r="H7577" s="2">
        <v>20200</v>
      </c>
      <c r="I7577" s="2">
        <v>4200</v>
      </c>
      <c r="J7577" s="2">
        <f t="shared" si="120"/>
        <v>16000</v>
      </c>
      <c r="K7577" s="1">
        <v>45118</v>
      </c>
      <c r="L7577" s="1">
        <v>45317</v>
      </c>
    </row>
    <row r="7578" spans="1:12" x14ac:dyDescent="0.25">
      <c r="A7578" t="s">
        <v>15691</v>
      </c>
      <c r="B7578">
        <v>2023</v>
      </c>
      <c r="C7578">
        <v>237</v>
      </c>
      <c r="D7578" t="s">
        <v>14823</v>
      </c>
      <c r="E7578" t="s">
        <v>14825</v>
      </c>
      <c r="F7578" t="s">
        <v>7</v>
      </c>
      <c r="G7578" s="8" t="s">
        <v>592</v>
      </c>
      <c r="H7578" s="2">
        <v>20200</v>
      </c>
      <c r="I7578" s="2">
        <v>0</v>
      </c>
      <c r="J7578" s="2">
        <f t="shared" si="120"/>
        <v>20200</v>
      </c>
      <c r="K7578" s="1">
        <v>45104</v>
      </c>
      <c r="L7578" s="1" t="s">
        <v>6</v>
      </c>
    </row>
    <row r="7579" spans="1:12" x14ac:dyDescent="0.25">
      <c r="A7579" t="s">
        <v>15742</v>
      </c>
      <c r="B7579">
        <v>2023</v>
      </c>
      <c r="C7579">
        <v>170</v>
      </c>
      <c r="D7579" t="s">
        <v>14826</v>
      </c>
      <c r="E7579" t="s">
        <v>14827</v>
      </c>
      <c r="F7579" t="s">
        <v>7</v>
      </c>
      <c r="G7579" s="8" t="s">
        <v>14828</v>
      </c>
      <c r="H7579" s="2">
        <v>819.67</v>
      </c>
      <c r="I7579" s="2">
        <v>0</v>
      </c>
      <c r="J7579" s="2">
        <f t="shared" si="120"/>
        <v>819.67</v>
      </c>
      <c r="K7579" s="1">
        <v>45091</v>
      </c>
      <c r="L7579" s="1">
        <v>45098</v>
      </c>
    </row>
    <row r="7580" spans="1:12" x14ac:dyDescent="0.25">
      <c r="A7580" t="s">
        <v>15800</v>
      </c>
      <c r="B7580">
        <v>2023</v>
      </c>
      <c r="C7580">
        <v>382</v>
      </c>
      <c r="D7580" t="s">
        <v>14829</v>
      </c>
      <c r="E7580" t="s">
        <v>14830</v>
      </c>
      <c r="F7580" t="s">
        <v>7</v>
      </c>
      <c r="G7580" s="8" t="s">
        <v>14831</v>
      </c>
      <c r="H7580" s="2">
        <v>429</v>
      </c>
      <c r="I7580" s="2">
        <v>351.64</v>
      </c>
      <c r="J7580" s="2">
        <f t="shared" si="120"/>
        <v>77.360000000000014</v>
      </c>
      <c r="K7580" s="1">
        <v>45093</v>
      </c>
      <c r="L7580" s="1">
        <v>45120</v>
      </c>
    </row>
    <row r="7581" spans="1:12" x14ac:dyDescent="0.25">
      <c r="A7581" t="s">
        <v>15725</v>
      </c>
      <c r="B7581">
        <v>2023</v>
      </c>
      <c r="C7581">
        <v>34</v>
      </c>
      <c r="D7581" t="s">
        <v>14832</v>
      </c>
      <c r="E7581" t="s">
        <v>14833</v>
      </c>
      <c r="F7581" t="s">
        <v>7</v>
      </c>
      <c r="G7581" s="8" t="s">
        <v>14834</v>
      </c>
      <c r="H7581" s="2">
        <v>1537.85</v>
      </c>
      <c r="I7581" s="2">
        <v>1537.85</v>
      </c>
      <c r="J7581" s="2">
        <f t="shared" si="120"/>
        <v>0</v>
      </c>
      <c r="K7581" s="1">
        <v>45096</v>
      </c>
      <c r="L7581" s="1">
        <v>45135</v>
      </c>
    </row>
    <row r="7582" spans="1:12" x14ac:dyDescent="0.25">
      <c r="A7582" t="s">
        <v>15799</v>
      </c>
      <c r="B7582">
        <v>2023</v>
      </c>
      <c r="C7582">
        <v>94</v>
      </c>
      <c r="D7582" t="s">
        <v>14835</v>
      </c>
      <c r="E7582" t="s">
        <v>14836</v>
      </c>
      <c r="F7582" t="s">
        <v>7</v>
      </c>
      <c r="G7582" s="8" t="s">
        <v>23</v>
      </c>
      <c r="H7582" s="2">
        <v>794.6</v>
      </c>
      <c r="I7582" s="2">
        <v>794.6</v>
      </c>
      <c r="J7582" s="2">
        <f t="shared" si="120"/>
        <v>0</v>
      </c>
      <c r="K7582" s="1">
        <v>45097</v>
      </c>
      <c r="L7582" s="1">
        <v>45117</v>
      </c>
    </row>
    <row r="7583" spans="1:12" x14ac:dyDescent="0.25">
      <c r="A7583" t="s">
        <v>15698</v>
      </c>
      <c r="B7583">
        <v>2023</v>
      </c>
      <c r="C7583">
        <v>359</v>
      </c>
      <c r="D7583" t="s">
        <v>14837</v>
      </c>
      <c r="E7583" t="s">
        <v>14838</v>
      </c>
      <c r="F7583" t="s">
        <v>7</v>
      </c>
      <c r="G7583" s="8" t="s">
        <v>14426</v>
      </c>
      <c r="H7583" s="2">
        <v>1858.12</v>
      </c>
      <c r="I7583" s="2">
        <v>1858.12</v>
      </c>
      <c r="J7583" s="2">
        <f t="shared" si="120"/>
        <v>0</v>
      </c>
      <c r="K7583" s="1">
        <v>45118</v>
      </c>
      <c r="L7583" s="1">
        <v>45176</v>
      </c>
    </row>
    <row r="7584" spans="1:12" x14ac:dyDescent="0.25">
      <c r="A7584" t="s">
        <v>15800</v>
      </c>
      <c r="B7584">
        <v>2023</v>
      </c>
      <c r="C7584">
        <v>422</v>
      </c>
      <c r="D7584" t="s">
        <v>14839</v>
      </c>
      <c r="E7584" t="s">
        <v>14840</v>
      </c>
      <c r="F7584" t="s">
        <v>7</v>
      </c>
      <c r="G7584" s="8" t="s">
        <v>727</v>
      </c>
      <c r="H7584" s="2">
        <v>518</v>
      </c>
      <c r="I7584" s="2">
        <v>518</v>
      </c>
      <c r="J7584" s="2">
        <f t="shared" si="120"/>
        <v>0</v>
      </c>
      <c r="K7584" s="1">
        <v>45114</v>
      </c>
      <c r="L7584" s="1">
        <v>45170</v>
      </c>
    </row>
    <row r="7585" spans="1:12" x14ac:dyDescent="0.25">
      <c r="A7585" t="s">
        <v>15747</v>
      </c>
      <c r="B7585">
        <v>2023</v>
      </c>
      <c r="C7585">
        <v>299</v>
      </c>
      <c r="D7585" t="s">
        <v>14841</v>
      </c>
      <c r="E7585" t="s">
        <v>14842</v>
      </c>
      <c r="F7585" t="s">
        <v>7</v>
      </c>
      <c r="G7585" s="8" t="s">
        <v>14843</v>
      </c>
      <c r="H7585" s="2">
        <v>7130</v>
      </c>
      <c r="I7585" s="2">
        <v>7130</v>
      </c>
      <c r="J7585" s="2">
        <f t="shared" si="120"/>
        <v>0</v>
      </c>
      <c r="K7585" s="1">
        <v>45125</v>
      </c>
      <c r="L7585" s="1">
        <v>45208</v>
      </c>
    </row>
    <row r="7586" spans="1:12" x14ac:dyDescent="0.25">
      <c r="A7586" t="s">
        <v>15747</v>
      </c>
      <c r="B7586">
        <v>2023</v>
      </c>
      <c r="C7586">
        <v>323</v>
      </c>
      <c r="D7586" t="s">
        <v>14844</v>
      </c>
      <c r="E7586" t="s">
        <v>631</v>
      </c>
      <c r="F7586" t="s">
        <v>7</v>
      </c>
      <c r="G7586" s="8" t="s">
        <v>528</v>
      </c>
      <c r="H7586" s="2">
        <v>321</v>
      </c>
      <c r="I7586" s="2">
        <v>321</v>
      </c>
      <c r="J7586" s="2">
        <f t="shared" si="120"/>
        <v>0</v>
      </c>
      <c r="K7586" s="1">
        <v>45140</v>
      </c>
      <c r="L7586" s="1">
        <v>45173</v>
      </c>
    </row>
    <row r="7587" spans="1:12" x14ac:dyDescent="0.25">
      <c r="A7587" t="s">
        <v>15813</v>
      </c>
      <c r="B7587">
        <v>2023</v>
      </c>
      <c r="C7587">
        <v>73</v>
      </c>
      <c r="D7587" t="s">
        <v>14845</v>
      </c>
      <c r="E7587" t="s">
        <v>14846</v>
      </c>
      <c r="F7587" t="s">
        <v>7</v>
      </c>
      <c r="G7587" s="8" t="s">
        <v>846</v>
      </c>
      <c r="H7587" s="2">
        <v>1811.23</v>
      </c>
      <c r="I7587" s="2">
        <v>1811.23</v>
      </c>
      <c r="J7587" s="2">
        <f t="shared" si="120"/>
        <v>0</v>
      </c>
      <c r="K7587" s="1">
        <v>45160</v>
      </c>
      <c r="L7587" s="1">
        <v>45307</v>
      </c>
    </row>
    <row r="7588" spans="1:12" x14ac:dyDescent="0.25">
      <c r="A7588" t="s">
        <v>15742</v>
      </c>
      <c r="B7588">
        <v>2023</v>
      </c>
      <c r="C7588">
        <v>240</v>
      </c>
      <c r="D7588" t="s">
        <v>14847</v>
      </c>
      <c r="E7588" t="s">
        <v>812</v>
      </c>
      <c r="F7588" t="s">
        <v>7</v>
      </c>
      <c r="G7588" s="8" t="s">
        <v>2194</v>
      </c>
      <c r="H7588" s="2">
        <v>1400</v>
      </c>
      <c r="I7588" s="2">
        <v>1400</v>
      </c>
      <c r="J7588" s="2">
        <f t="shared" si="120"/>
        <v>0</v>
      </c>
      <c r="K7588" s="1">
        <v>45168</v>
      </c>
      <c r="L7588" s="1">
        <v>45205</v>
      </c>
    </row>
    <row r="7589" spans="1:12" x14ac:dyDescent="0.25">
      <c r="A7589" t="s">
        <v>15877</v>
      </c>
      <c r="B7589">
        <v>2023</v>
      </c>
      <c r="C7589">
        <v>114</v>
      </c>
      <c r="D7589" t="s">
        <v>14848</v>
      </c>
      <c r="E7589" t="s">
        <v>14849</v>
      </c>
      <c r="F7589" t="s">
        <v>7</v>
      </c>
      <c r="G7589" s="8" t="s">
        <v>666</v>
      </c>
      <c r="H7589" s="2">
        <v>1886.12</v>
      </c>
      <c r="I7589" s="2">
        <v>1886.12</v>
      </c>
      <c r="J7589" s="2">
        <f t="shared" si="120"/>
        <v>0</v>
      </c>
      <c r="K7589" s="1">
        <v>45177</v>
      </c>
      <c r="L7589" s="1">
        <v>45177</v>
      </c>
    </row>
    <row r="7590" spans="1:12" x14ac:dyDescent="0.25">
      <c r="A7590" t="s">
        <v>15698</v>
      </c>
      <c r="B7590">
        <v>2023</v>
      </c>
      <c r="C7590">
        <v>480</v>
      </c>
      <c r="D7590" t="s">
        <v>14850</v>
      </c>
      <c r="E7590" t="s">
        <v>14851</v>
      </c>
      <c r="F7590" t="s">
        <v>7</v>
      </c>
      <c r="G7590" s="8" t="s">
        <v>3042</v>
      </c>
      <c r="H7590" s="2">
        <v>3700</v>
      </c>
      <c r="I7590" s="2">
        <v>3700</v>
      </c>
      <c r="J7590" s="2">
        <f t="shared" si="120"/>
        <v>0</v>
      </c>
      <c r="K7590" s="1">
        <v>45177</v>
      </c>
      <c r="L7590" s="1">
        <v>45212</v>
      </c>
    </row>
    <row r="7591" spans="1:12" x14ac:dyDescent="0.25">
      <c r="A7591" t="s">
        <v>15914</v>
      </c>
      <c r="B7591">
        <v>2023</v>
      </c>
      <c r="C7591">
        <v>121</v>
      </c>
      <c r="D7591" t="s">
        <v>14852</v>
      </c>
      <c r="E7591" t="s">
        <v>14853</v>
      </c>
      <c r="F7591" t="s">
        <v>7</v>
      </c>
      <c r="G7591" s="8" t="s">
        <v>843</v>
      </c>
      <c r="H7591" s="2">
        <v>163.63999999999999</v>
      </c>
      <c r="I7591" s="2">
        <v>163.63999999999999</v>
      </c>
      <c r="J7591" s="2">
        <f t="shared" si="120"/>
        <v>0</v>
      </c>
      <c r="K7591" s="1">
        <v>45198</v>
      </c>
      <c r="L7591" s="1">
        <v>45229</v>
      </c>
    </row>
    <row r="7592" spans="1:12" x14ac:dyDescent="0.25">
      <c r="A7592" t="s">
        <v>16106</v>
      </c>
      <c r="B7592">
        <v>2023</v>
      </c>
      <c r="C7592">
        <v>120</v>
      </c>
      <c r="D7592" t="s">
        <v>14854</v>
      </c>
      <c r="E7592" t="s">
        <v>14855</v>
      </c>
      <c r="F7592" t="s">
        <v>7</v>
      </c>
      <c r="G7592" s="8" t="s">
        <v>14856</v>
      </c>
      <c r="H7592" s="2">
        <v>1800</v>
      </c>
      <c r="I7592" s="2">
        <v>1800</v>
      </c>
      <c r="J7592" s="2">
        <f t="shared" si="120"/>
        <v>0</v>
      </c>
      <c r="K7592" s="1">
        <v>45237</v>
      </c>
      <c r="L7592" s="1">
        <v>45307</v>
      </c>
    </row>
    <row r="7593" spans="1:12" x14ac:dyDescent="0.25">
      <c r="A7593" t="s">
        <v>15800</v>
      </c>
      <c r="B7593">
        <v>2023</v>
      </c>
      <c r="C7593">
        <v>536</v>
      </c>
      <c r="D7593" t="s">
        <v>14857</v>
      </c>
      <c r="E7593" t="s">
        <v>14858</v>
      </c>
      <c r="F7593" t="s">
        <v>7</v>
      </c>
      <c r="G7593" s="8" t="s">
        <v>28</v>
      </c>
      <c r="H7593" s="2">
        <v>1978.31</v>
      </c>
      <c r="I7593" s="2">
        <v>1978.31</v>
      </c>
      <c r="J7593" s="2">
        <f t="shared" si="120"/>
        <v>0</v>
      </c>
      <c r="K7593" s="1">
        <v>45170</v>
      </c>
      <c r="L7593" s="1">
        <v>45224</v>
      </c>
    </row>
    <row r="7594" spans="1:12" x14ac:dyDescent="0.25">
      <c r="A7594" t="s">
        <v>15731</v>
      </c>
      <c r="B7594">
        <v>2023</v>
      </c>
      <c r="C7594">
        <v>223</v>
      </c>
      <c r="D7594" t="s">
        <v>14859</v>
      </c>
      <c r="E7594" t="s">
        <v>1127</v>
      </c>
      <c r="F7594" t="s">
        <v>7</v>
      </c>
      <c r="G7594" s="8" t="s">
        <v>643</v>
      </c>
      <c r="H7594" s="2">
        <v>2736</v>
      </c>
      <c r="I7594" s="2">
        <v>2736</v>
      </c>
      <c r="J7594" s="2">
        <f t="shared" si="120"/>
        <v>0</v>
      </c>
      <c r="K7594" s="1">
        <v>45245</v>
      </c>
      <c r="L7594" s="1">
        <v>45323</v>
      </c>
    </row>
    <row r="7595" spans="1:12" ht="30" x14ac:dyDescent="0.25">
      <c r="A7595" t="s">
        <v>15800</v>
      </c>
      <c r="B7595">
        <v>2023</v>
      </c>
      <c r="C7595">
        <v>742</v>
      </c>
      <c r="D7595" t="s">
        <v>14860</v>
      </c>
      <c r="E7595" t="s">
        <v>14861</v>
      </c>
      <c r="F7595" t="s">
        <v>40</v>
      </c>
      <c r="G7595" s="8" t="s">
        <v>14862</v>
      </c>
      <c r="H7595" s="2">
        <v>4000</v>
      </c>
      <c r="I7595" s="2">
        <v>0</v>
      </c>
      <c r="J7595" s="2">
        <f t="shared" si="120"/>
        <v>4000</v>
      </c>
      <c r="K7595" s="1">
        <v>45239</v>
      </c>
      <c r="L7595" s="1" t="s">
        <v>6</v>
      </c>
    </row>
    <row r="7596" spans="1:12" x14ac:dyDescent="0.25">
      <c r="A7596" t="s">
        <v>15691</v>
      </c>
      <c r="B7596">
        <v>2023</v>
      </c>
      <c r="C7596">
        <v>447</v>
      </c>
      <c r="D7596" t="s">
        <v>14863</v>
      </c>
      <c r="E7596" t="s">
        <v>14864</v>
      </c>
      <c r="F7596" t="s">
        <v>7</v>
      </c>
      <c r="G7596" s="8" t="s">
        <v>1986</v>
      </c>
      <c r="H7596" s="2">
        <v>2799.98</v>
      </c>
      <c r="I7596" s="2">
        <v>2799.98</v>
      </c>
      <c r="J7596" s="2">
        <f t="shared" si="120"/>
        <v>0</v>
      </c>
      <c r="K7596" s="1">
        <v>45267</v>
      </c>
      <c r="L7596" s="1">
        <v>45278</v>
      </c>
    </row>
    <row r="7597" spans="1:12" x14ac:dyDescent="0.25">
      <c r="A7597" t="s">
        <v>15747</v>
      </c>
      <c r="B7597">
        <v>2023</v>
      </c>
      <c r="C7597">
        <v>540</v>
      </c>
      <c r="D7597" t="s">
        <v>14865</v>
      </c>
      <c r="E7597" t="s">
        <v>14866</v>
      </c>
      <c r="F7597" t="s">
        <v>7</v>
      </c>
      <c r="G7597" s="8" t="s">
        <v>10861</v>
      </c>
      <c r="H7597" s="2">
        <v>111.27</v>
      </c>
      <c r="I7597" s="2">
        <v>111.27</v>
      </c>
      <c r="J7597" s="2">
        <f t="shared" si="120"/>
        <v>0</v>
      </c>
      <c r="K7597" s="1">
        <v>45280</v>
      </c>
      <c r="L7597" s="1">
        <v>45317</v>
      </c>
    </row>
    <row r="7598" spans="1:12" x14ac:dyDescent="0.25">
      <c r="A7598" t="s">
        <v>16099</v>
      </c>
      <c r="B7598">
        <v>2023</v>
      </c>
      <c r="C7598">
        <v>330</v>
      </c>
      <c r="D7598" t="s">
        <v>14867</v>
      </c>
      <c r="E7598" t="s">
        <v>14868</v>
      </c>
      <c r="F7598" t="s">
        <v>7</v>
      </c>
      <c r="G7598" s="8" t="s">
        <v>942</v>
      </c>
      <c r="H7598" s="2">
        <v>2500</v>
      </c>
      <c r="I7598" s="2">
        <v>2500</v>
      </c>
      <c r="J7598" s="2">
        <f t="shared" si="120"/>
        <v>0</v>
      </c>
      <c r="K7598" s="1">
        <v>45098</v>
      </c>
      <c r="L7598" s="1">
        <v>45125</v>
      </c>
    </row>
    <row r="7599" spans="1:12" x14ac:dyDescent="0.25">
      <c r="A7599" t="s">
        <v>16099</v>
      </c>
      <c r="B7599">
        <v>2023</v>
      </c>
      <c r="C7599">
        <v>264</v>
      </c>
      <c r="D7599" t="s">
        <v>14867</v>
      </c>
      <c r="E7599" t="s">
        <v>14869</v>
      </c>
      <c r="F7599" t="s">
        <v>40</v>
      </c>
      <c r="G7599" s="8" t="s">
        <v>942</v>
      </c>
      <c r="H7599" s="2">
        <v>720</v>
      </c>
      <c r="I7599" s="2">
        <v>720</v>
      </c>
      <c r="J7599" s="2">
        <f t="shared" si="120"/>
        <v>0</v>
      </c>
      <c r="K7599" s="1">
        <v>45071</v>
      </c>
      <c r="L7599" s="1">
        <v>45110</v>
      </c>
    </row>
    <row r="7600" spans="1:12" x14ac:dyDescent="0.25">
      <c r="A7600" t="s">
        <v>16099</v>
      </c>
      <c r="B7600">
        <v>2023</v>
      </c>
      <c r="C7600">
        <v>265</v>
      </c>
      <c r="D7600" t="s">
        <v>14867</v>
      </c>
      <c r="E7600" t="s">
        <v>14870</v>
      </c>
      <c r="F7600" t="s">
        <v>7</v>
      </c>
      <c r="G7600" s="8" t="s">
        <v>942</v>
      </c>
      <c r="H7600" s="2">
        <v>170</v>
      </c>
      <c r="I7600" s="2">
        <v>170</v>
      </c>
      <c r="J7600" s="2">
        <f t="shared" si="120"/>
        <v>0</v>
      </c>
      <c r="K7600" s="1">
        <v>45071</v>
      </c>
      <c r="L7600" s="1">
        <v>45090</v>
      </c>
    </row>
    <row r="7601" spans="1:12" x14ac:dyDescent="0.25">
      <c r="A7601" t="s">
        <v>16099</v>
      </c>
      <c r="B7601">
        <v>2023</v>
      </c>
      <c r="C7601">
        <v>275</v>
      </c>
      <c r="D7601" t="s">
        <v>14867</v>
      </c>
      <c r="E7601" t="s">
        <v>14871</v>
      </c>
      <c r="F7601" t="s">
        <v>7</v>
      </c>
      <c r="G7601" s="8" t="s">
        <v>942</v>
      </c>
      <c r="H7601" s="2">
        <v>145</v>
      </c>
      <c r="I7601" s="2">
        <v>145</v>
      </c>
      <c r="J7601" s="2">
        <f t="shared" si="120"/>
        <v>0</v>
      </c>
      <c r="K7601" s="1">
        <v>45083</v>
      </c>
      <c r="L7601" s="1">
        <v>45083</v>
      </c>
    </row>
    <row r="7602" spans="1:12" x14ac:dyDescent="0.25">
      <c r="A7602" t="s">
        <v>15691</v>
      </c>
      <c r="B7602">
        <v>2023</v>
      </c>
      <c r="C7602">
        <v>7</v>
      </c>
      <c r="D7602" t="s">
        <v>14872</v>
      </c>
      <c r="E7602" t="s">
        <v>14873</v>
      </c>
      <c r="F7602" t="s">
        <v>7</v>
      </c>
      <c r="G7602" s="8" t="s">
        <v>542</v>
      </c>
      <c r="H7602" s="2">
        <v>2425</v>
      </c>
      <c r="I7602" s="2">
        <v>2425</v>
      </c>
      <c r="J7602" s="2">
        <f t="shared" si="120"/>
        <v>0</v>
      </c>
      <c r="K7602" s="1">
        <v>44935</v>
      </c>
      <c r="L7602" s="1">
        <v>45051</v>
      </c>
    </row>
    <row r="7603" spans="1:12" x14ac:dyDescent="0.25">
      <c r="A7603" t="s">
        <v>16099</v>
      </c>
      <c r="B7603">
        <v>2023</v>
      </c>
      <c r="C7603">
        <v>3</v>
      </c>
      <c r="D7603" t="s">
        <v>14874</v>
      </c>
      <c r="E7603" t="s">
        <v>8368</v>
      </c>
      <c r="F7603" t="s">
        <v>7</v>
      </c>
      <c r="G7603" s="8" t="s">
        <v>14875</v>
      </c>
      <c r="H7603" s="2">
        <v>82</v>
      </c>
      <c r="I7603" s="2">
        <v>82</v>
      </c>
      <c r="J7603" s="2">
        <f t="shared" si="120"/>
        <v>0</v>
      </c>
      <c r="K7603" s="1">
        <v>44943</v>
      </c>
      <c r="L7603" s="1">
        <v>45033</v>
      </c>
    </row>
    <row r="7604" spans="1:12" x14ac:dyDescent="0.25">
      <c r="A7604" t="s">
        <v>15800</v>
      </c>
      <c r="B7604">
        <v>2023</v>
      </c>
      <c r="C7604">
        <v>8</v>
      </c>
      <c r="D7604" t="s">
        <v>14876</v>
      </c>
      <c r="E7604" t="s">
        <v>14877</v>
      </c>
      <c r="F7604" t="s">
        <v>7</v>
      </c>
      <c r="G7604" s="8" t="s">
        <v>14878</v>
      </c>
      <c r="H7604" s="2">
        <v>428.87</v>
      </c>
      <c r="I7604" s="2">
        <v>428.87</v>
      </c>
      <c r="J7604" s="2">
        <f t="shared" si="120"/>
        <v>0</v>
      </c>
      <c r="K7604" s="1">
        <v>44945</v>
      </c>
      <c r="L7604" s="1">
        <v>44980</v>
      </c>
    </row>
    <row r="7605" spans="1:12" x14ac:dyDescent="0.25">
      <c r="A7605" t="s">
        <v>15858</v>
      </c>
      <c r="B7605">
        <v>2023</v>
      </c>
      <c r="C7605">
        <v>6</v>
      </c>
      <c r="D7605" t="s">
        <v>14879</v>
      </c>
      <c r="E7605" t="s">
        <v>14880</v>
      </c>
      <c r="F7605" t="s">
        <v>7</v>
      </c>
      <c r="G7605" s="8" t="s">
        <v>14881</v>
      </c>
      <c r="H7605" s="2">
        <v>38200</v>
      </c>
      <c r="I7605" s="2">
        <v>38200</v>
      </c>
      <c r="J7605" s="2">
        <f t="shared" si="120"/>
        <v>0</v>
      </c>
      <c r="K7605" s="1">
        <v>44995</v>
      </c>
      <c r="L7605" s="1">
        <v>45189</v>
      </c>
    </row>
    <row r="7606" spans="1:12" x14ac:dyDescent="0.25">
      <c r="A7606" t="s">
        <v>15687</v>
      </c>
      <c r="B7606">
        <v>2023</v>
      </c>
      <c r="C7606">
        <v>17</v>
      </c>
      <c r="D7606" t="s">
        <v>14882</v>
      </c>
      <c r="E7606" t="s">
        <v>14883</v>
      </c>
      <c r="F7606" t="s">
        <v>7</v>
      </c>
      <c r="G7606" s="8" t="s">
        <v>1084</v>
      </c>
      <c r="H7606" s="2">
        <v>622.54999999999995</v>
      </c>
      <c r="I7606" s="2">
        <v>622.54999999999995</v>
      </c>
      <c r="J7606" s="2">
        <f t="shared" si="120"/>
        <v>0</v>
      </c>
      <c r="K7606" s="1">
        <v>45002</v>
      </c>
      <c r="L7606" s="1">
        <v>45013</v>
      </c>
    </row>
    <row r="7607" spans="1:12" x14ac:dyDescent="0.25">
      <c r="A7607" t="s">
        <v>15800</v>
      </c>
      <c r="B7607">
        <v>2023</v>
      </c>
      <c r="C7607">
        <v>120</v>
      </c>
      <c r="D7607" t="s">
        <v>14884</v>
      </c>
      <c r="E7607" t="s">
        <v>14885</v>
      </c>
      <c r="F7607" t="s">
        <v>7</v>
      </c>
      <c r="G7607" s="8" t="s">
        <v>14886</v>
      </c>
      <c r="H7607" s="2">
        <v>362</v>
      </c>
      <c r="I7607" s="2">
        <v>362</v>
      </c>
      <c r="J7607" s="2">
        <f t="shared" si="120"/>
        <v>0</v>
      </c>
      <c r="K7607" s="1">
        <v>44999</v>
      </c>
      <c r="L7607" s="1">
        <v>45016</v>
      </c>
    </row>
    <row r="7608" spans="1:12" x14ac:dyDescent="0.25">
      <c r="A7608" t="s">
        <v>15914</v>
      </c>
      <c r="B7608">
        <v>2023</v>
      </c>
      <c r="C7608">
        <v>49</v>
      </c>
      <c r="D7608" t="s">
        <v>14887</v>
      </c>
      <c r="E7608" t="s">
        <v>14888</v>
      </c>
      <c r="F7608" t="s">
        <v>7</v>
      </c>
      <c r="G7608" s="8" t="s">
        <v>433</v>
      </c>
      <c r="H7608" s="2">
        <v>39015.599999999999</v>
      </c>
      <c r="I7608" s="2">
        <v>39015.599999999999</v>
      </c>
      <c r="J7608" s="2">
        <f t="shared" si="120"/>
        <v>0</v>
      </c>
      <c r="K7608" s="1">
        <v>45013</v>
      </c>
      <c r="L7608" s="1">
        <v>45114</v>
      </c>
    </row>
    <row r="7609" spans="1:12" x14ac:dyDescent="0.25">
      <c r="A7609" t="s">
        <v>15739</v>
      </c>
      <c r="B7609">
        <v>2023</v>
      </c>
      <c r="C7609">
        <v>5</v>
      </c>
      <c r="D7609" t="s">
        <v>14889</v>
      </c>
      <c r="E7609" t="s">
        <v>2088</v>
      </c>
      <c r="F7609" t="s">
        <v>7</v>
      </c>
      <c r="G7609" s="8" t="s">
        <v>731</v>
      </c>
      <c r="H7609" s="2">
        <v>1269.7</v>
      </c>
      <c r="I7609" s="2">
        <v>1269.7</v>
      </c>
      <c r="J7609" s="2">
        <f t="shared" si="120"/>
        <v>0</v>
      </c>
      <c r="K7609" s="1">
        <v>45013</v>
      </c>
      <c r="L7609" s="1">
        <v>45206</v>
      </c>
    </row>
    <row r="7610" spans="1:12" x14ac:dyDescent="0.25">
      <c r="A7610" t="s">
        <v>15771</v>
      </c>
      <c r="B7610">
        <v>2023</v>
      </c>
      <c r="C7610">
        <v>88</v>
      </c>
      <c r="D7610" t="s">
        <v>14890</v>
      </c>
      <c r="E7610" t="s">
        <v>14891</v>
      </c>
      <c r="F7610" t="s">
        <v>7</v>
      </c>
      <c r="G7610" s="8" t="s">
        <v>741</v>
      </c>
      <c r="H7610" s="2">
        <v>40.909999999999997</v>
      </c>
      <c r="I7610" s="2">
        <v>40.909999999999997</v>
      </c>
      <c r="J7610" s="2">
        <f t="shared" si="120"/>
        <v>0</v>
      </c>
      <c r="K7610" s="1">
        <v>45027</v>
      </c>
      <c r="L7610" s="1">
        <v>45044</v>
      </c>
    </row>
    <row r="7611" spans="1:12" x14ac:dyDescent="0.25">
      <c r="A7611" t="s">
        <v>16099</v>
      </c>
      <c r="B7611">
        <v>2023</v>
      </c>
      <c r="C7611">
        <v>170</v>
      </c>
      <c r="D7611" t="s">
        <v>14892</v>
      </c>
      <c r="E7611" t="s">
        <v>775</v>
      </c>
      <c r="F7611" t="s">
        <v>7</v>
      </c>
      <c r="G7611" s="8" t="s">
        <v>716</v>
      </c>
      <c r="H7611" s="2">
        <v>909.7</v>
      </c>
      <c r="I7611" s="2">
        <v>909.69180300000005</v>
      </c>
      <c r="J7611" s="2">
        <f t="shared" si="120"/>
        <v>8.1969999999955689E-3</v>
      </c>
      <c r="K7611" s="1">
        <v>45028</v>
      </c>
      <c r="L7611" s="1">
        <v>45062</v>
      </c>
    </row>
    <row r="7612" spans="1:12" x14ac:dyDescent="0.25">
      <c r="A7612" t="s">
        <v>15914</v>
      </c>
      <c r="B7612">
        <v>2023</v>
      </c>
      <c r="C7612">
        <v>59</v>
      </c>
      <c r="D7612" t="s">
        <v>14893</v>
      </c>
      <c r="E7612" t="s">
        <v>14894</v>
      </c>
      <c r="F7612" t="s">
        <v>7</v>
      </c>
      <c r="G7612" s="8" t="s">
        <v>1563</v>
      </c>
      <c r="H7612" s="2">
        <v>218.18</v>
      </c>
      <c r="I7612" s="2">
        <v>218.18</v>
      </c>
      <c r="J7612" s="2">
        <f t="shared" si="120"/>
        <v>0</v>
      </c>
      <c r="K7612" s="1">
        <v>45034</v>
      </c>
      <c r="L7612" s="1">
        <v>45037</v>
      </c>
    </row>
    <row r="7613" spans="1:12" x14ac:dyDescent="0.25">
      <c r="A7613" t="s">
        <v>16099</v>
      </c>
      <c r="B7613">
        <v>2023</v>
      </c>
      <c r="C7613">
        <v>185</v>
      </c>
      <c r="D7613" t="s">
        <v>14895</v>
      </c>
      <c r="E7613" t="s">
        <v>14896</v>
      </c>
      <c r="F7613" t="s">
        <v>7</v>
      </c>
      <c r="G7613" s="8" t="s">
        <v>741</v>
      </c>
      <c r="H7613" s="2">
        <v>218.25</v>
      </c>
      <c r="I7613" s="2">
        <v>218.25</v>
      </c>
      <c r="J7613" s="2">
        <f t="shared" si="120"/>
        <v>0</v>
      </c>
      <c r="K7613" s="1">
        <v>45035</v>
      </c>
      <c r="L7613" s="1">
        <v>45062</v>
      </c>
    </row>
    <row r="7614" spans="1:12" ht="30" x14ac:dyDescent="0.25">
      <c r="A7614" t="s">
        <v>16056</v>
      </c>
      <c r="B7614">
        <v>2023</v>
      </c>
      <c r="C7614">
        <v>21</v>
      </c>
      <c r="D7614" t="s">
        <v>14897</v>
      </c>
      <c r="E7614" t="s">
        <v>1166</v>
      </c>
      <c r="F7614" t="s">
        <v>7</v>
      </c>
      <c r="G7614" s="8" t="s">
        <v>495</v>
      </c>
      <c r="H7614" s="2">
        <v>1074.44</v>
      </c>
      <c r="I7614" s="2">
        <v>1074.44</v>
      </c>
      <c r="J7614" s="2">
        <f t="shared" si="120"/>
        <v>0</v>
      </c>
      <c r="K7614" s="1">
        <v>45044</v>
      </c>
      <c r="L7614" s="1">
        <v>45058</v>
      </c>
    </row>
    <row r="7615" spans="1:12" x14ac:dyDescent="0.25">
      <c r="A7615" t="s">
        <v>15742</v>
      </c>
      <c r="B7615">
        <v>2023</v>
      </c>
      <c r="C7615">
        <v>130</v>
      </c>
      <c r="D7615" t="s">
        <v>14898</v>
      </c>
      <c r="E7615" t="s">
        <v>14899</v>
      </c>
      <c r="F7615" t="s">
        <v>7</v>
      </c>
      <c r="G7615" s="8" t="s">
        <v>2137</v>
      </c>
      <c r="H7615" s="2">
        <v>518.1</v>
      </c>
      <c r="I7615" s="2">
        <v>518.1</v>
      </c>
      <c r="J7615" s="2">
        <f t="shared" si="120"/>
        <v>0</v>
      </c>
      <c r="K7615" s="1">
        <v>45063</v>
      </c>
      <c r="L7615" s="1">
        <v>45100</v>
      </c>
    </row>
    <row r="7616" spans="1:12" x14ac:dyDescent="0.25">
      <c r="A7616" t="s">
        <v>15897</v>
      </c>
      <c r="B7616">
        <v>2023</v>
      </c>
      <c r="C7616">
        <v>31</v>
      </c>
      <c r="D7616" t="s">
        <v>14900</v>
      </c>
      <c r="E7616" t="s">
        <v>14901</v>
      </c>
      <c r="F7616" t="s">
        <v>7</v>
      </c>
      <c r="G7616" s="8" t="s">
        <v>282</v>
      </c>
      <c r="H7616" s="2">
        <v>2000</v>
      </c>
      <c r="I7616" s="2">
        <v>2000</v>
      </c>
      <c r="J7616" s="2">
        <f t="shared" si="120"/>
        <v>0</v>
      </c>
      <c r="K7616" s="1">
        <v>45069</v>
      </c>
      <c r="L7616" s="1">
        <v>45100</v>
      </c>
    </row>
    <row r="7617" spans="1:12" x14ac:dyDescent="0.25">
      <c r="A7617" t="s">
        <v>15687</v>
      </c>
      <c r="B7617">
        <v>2023</v>
      </c>
      <c r="C7617">
        <v>85</v>
      </c>
      <c r="D7617" t="s">
        <v>14902</v>
      </c>
      <c r="E7617" t="s">
        <v>14903</v>
      </c>
      <c r="F7617" t="s">
        <v>7</v>
      </c>
      <c r="G7617" s="8" t="s">
        <v>1084</v>
      </c>
      <c r="H7617" s="2">
        <v>830.51</v>
      </c>
      <c r="I7617" s="2">
        <v>830.51</v>
      </c>
      <c r="J7617" s="2">
        <f t="shared" si="120"/>
        <v>0</v>
      </c>
      <c r="K7617" s="1">
        <v>45251</v>
      </c>
      <c r="L7617" s="1">
        <v>45261</v>
      </c>
    </row>
    <row r="7618" spans="1:12" x14ac:dyDescent="0.25">
      <c r="A7618" t="s">
        <v>15698</v>
      </c>
      <c r="B7618">
        <v>2023</v>
      </c>
      <c r="C7618">
        <v>362</v>
      </c>
      <c r="D7618" t="s">
        <v>14904</v>
      </c>
      <c r="E7618" t="s">
        <v>14905</v>
      </c>
      <c r="F7618" t="s">
        <v>7</v>
      </c>
      <c r="G7618" s="8" t="s">
        <v>1269</v>
      </c>
      <c r="H7618" s="2">
        <v>2990</v>
      </c>
      <c r="I7618" s="2">
        <v>2990</v>
      </c>
      <c r="J7618" s="2">
        <f t="shared" si="120"/>
        <v>0</v>
      </c>
      <c r="K7618" s="1">
        <v>45119</v>
      </c>
      <c r="L7618" s="1">
        <v>45125</v>
      </c>
    </row>
    <row r="7619" spans="1:12" x14ac:dyDescent="0.25">
      <c r="A7619" t="s">
        <v>15698</v>
      </c>
      <c r="B7619">
        <v>2023</v>
      </c>
      <c r="C7619">
        <v>419</v>
      </c>
      <c r="D7619" t="s">
        <v>14906</v>
      </c>
      <c r="E7619" t="s">
        <v>14907</v>
      </c>
      <c r="F7619" t="s">
        <v>7</v>
      </c>
      <c r="G7619" s="8" t="s">
        <v>2714</v>
      </c>
      <c r="H7619" s="2">
        <v>1201.75</v>
      </c>
      <c r="I7619" s="2">
        <v>1201.75</v>
      </c>
      <c r="J7619" s="2">
        <f t="shared" si="120"/>
        <v>0</v>
      </c>
      <c r="K7619" s="1">
        <v>45134</v>
      </c>
      <c r="L7619" s="1">
        <v>45173</v>
      </c>
    </row>
    <row r="7620" spans="1:12" x14ac:dyDescent="0.25">
      <c r="A7620" t="s">
        <v>15691</v>
      </c>
      <c r="B7620">
        <v>2023</v>
      </c>
      <c r="C7620">
        <v>340</v>
      </c>
      <c r="D7620" t="s">
        <v>14908</v>
      </c>
      <c r="E7620" t="s">
        <v>13575</v>
      </c>
      <c r="F7620" t="s">
        <v>7</v>
      </c>
      <c r="G7620" s="8" t="s">
        <v>986</v>
      </c>
      <c r="H7620" s="2">
        <v>18995</v>
      </c>
      <c r="I7620" s="2">
        <v>18995</v>
      </c>
      <c r="J7620" s="2">
        <f t="shared" si="120"/>
        <v>0</v>
      </c>
      <c r="K7620" s="1">
        <v>45190</v>
      </c>
      <c r="L7620" s="1">
        <v>45239</v>
      </c>
    </row>
    <row r="7621" spans="1:12" x14ac:dyDescent="0.25">
      <c r="A7621" t="s">
        <v>15691</v>
      </c>
      <c r="B7621">
        <v>2023</v>
      </c>
      <c r="C7621">
        <v>369</v>
      </c>
      <c r="D7621" t="s">
        <v>14908</v>
      </c>
      <c r="E7621" t="s">
        <v>14909</v>
      </c>
      <c r="F7621" t="s">
        <v>7</v>
      </c>
      <c r="G7621" s="8" t="s">
        <v>986</v>
      </c>
      <c r="H7621" s="2">
        <v>3889</v>
      </c>
      <c r="I7621" s="2">
        <v>3889</v>
      </c>
      <c r="J7621" s="2">
        <f t="shared" ref="J7621:J7684" si="121">H7621-I7621</f>
        <v>0</v>
      </c>
      <c r="K7621" s="1">
        <v>45217</v>
      </c>
      <c r="L7621" s="1">
        <v>45282</v>
      </c>
    </row>
    <row r="7622" spans="1:12" x14ac:dyDescent="0.25">
      <c r="A7622" t="s">
        <v>15752</v>
      </c>
      <c r="B7622">
        <v>2023</v>
      </c>
      <c r="C7622">
        <v>300</v>
      </c>
      <c r="D7622" t="s">
        <v>14910</v>
      </c>
      <c r="E7622" t="s">
        <v>494</v>
      </c>
      <c r="F7622" t="s">
        <v>7</v>
      </c>
      <c r="G7622" s="8" t="s">
        <v>13849</v>
      </c>
      <c r="H7622" s="2">
        <v>1508</v>
      </c>
      <c r="I7622" s="2">
        <v>1508</v>
      </c>
      <c r="J7622" s="2">
        <f t="shared" si="121"/>
        <v>0</v>
      </c>
      <c r="K7622" s="1">
        <v>45182</v>
      </c>
      <c r="L7622" s="1">
        <v>45278</v>
      </c>
    </row>
    <row r="7623" spans="1:12" x14ac:dyDescent="0.25">
      <c r="A7623" t="s">
        <v>15742</v>
      </c>
      <c r="B7623">
        <v>2023</v>
      </c>
      <c r="C7623">
        <v>276</v>
      </c>
      <c r="D7623" t="s">
        <v>14911</v>
      </c>
      <c r="E7623" t="s">
        <v>14912</v>
      </c>
      <c r="F7623" t="s">
        <v>7</v>
      </c>
      <c r="G7623" s="8" t="s">
        <v>727</v>
      </c>
      <c r="H7623" s="2">
        <v>705.5</v>
      </c>
      <c r="I7623" s="2">
        <v>705.5</v>
      </c>
      <c r="J7623" s="2">
        <f t="shared" si="121"/>
        <v>0</v>
      </c>
      <c r="K7623" s="1">
        <v>45197</v>
      </c>
      <c r="L7623" s="1">
        <v>45224</v>
      </c>
    </row>
    <row r="7624" spans="1:12" x14ac:dyDescent="0.25">
      <c r="A7624" t="s">
        <v>15801</v>
      </c>
      <c r="B7624">
        <v>2023</v>
      </c>
      <c r="C7624">
        <v>29</v>
      </c>
      <c r="D7624" t="s">
        <v>14913</v>
      </c>
      <c r="E7624" t="s">
        <v>14914</v>
      </c>
      <c r="F7624" t="s">
        <v>7</v>
      </c>
      <c r="G7624" s="8" t="s">
        <v>14915</v>
      </c>
      <c r="H7624" s="2">
        <v>350</v>
      </c>
      <c r="I7624" s="2">
        <v>0</v>
      </c>
      <c r="J7624" s="2">
        <f t="shared" si="121"/>
        <v>350</v>
      </c>
      <c r="K7624" s="1">
        <v>45222</v>
      </c>
      <c r="L7624" s="1" t="s">
        <v>6</v>
      </c>
    </row>
    <row r="7625" spans="1:12" x14ac:dyDescent="0.25">
      <c r="A7625" t="s">
        <v>16099</v>
      </c>
      <c r="B7625">
        <v>2023</v>
      </c>
      <c r="C7625">
        <v>591</v>
      </c>
      <c r="D7625" t="s">
        <v>14916</v>
      </c>
      <c r="E7625" t="s">
        <v>2631</v>
      </c>
      <c r="F7625" t="s">
        <v>7</v>
      </c>
      <c r="G7625" s="8" t="s">
        <v>810</v>
      </c>
      <c r="H7625" s="2">
        <v>256</v>
      </c>
      <c r="I7625" s="2">
        <v>256</v>
      </c>
      <c r="J7625" s="2">
        <f t="shared" si="121"/>
        <v>0</v>
      </c>
      <c r="K7625" s="1">
        <v>45246</v>
      </c>
      <c r="L7625" s="1">
        <v>45274</v>
      </c>
    </row>
    <row r="7626" spans="1:12" x14ac:dyDescent="0.25">
      <c r="A7626" t="s">
        <v>15691</v>
      </c>
      <c r="B7626">
        <v>2023</v>
      </c>
      <c r="C7626">
        <v>409</v>
      </c>
      <c r="D7626" t="s">
        <v>14917</v>
      </c>
      <c r="E7626" t="s">
        <v>7801</v>
      </c>
      <c r="F7626" t="s">
        <v>7</v>
      </c>
      <c r="G7626" s="8" t="s">
        <v>1986</v>
      </c>
      <c r="H7626" s="2">
        <v>1000</v>
      </c>
      <c r="I7626" s="2">
        <v>0</v>
      </c>
      <c r="J7626" s="2">
        <f t="shared" si="121"/>
        <v>1000</v>
      </c>
      <c r="K7626" s="1">
        <v>45250</v>
      </c>
      <c r="L7626" s="1">
        <v>45301</v>
      </c>
    </row>
    <row r="7627" spans="1:12" x14ac:dyDescent="0.25">
      <c r="A7627" t="s">
        <v>15839</v>
      </c>
      <c r="B7627">
        <v>2023</v>
      </c>
      <c r="C7627">
        <v>75</v>
      </c>
      <c r="D7627" t="s">
        <v>14918</v>
      </c>
      <c r="E7627" t="s">
        <v>14919</v>
      </c>
      <c r="F7627" t="s">
        <v>7</v>
      </c>
      <c r="G7627" s="8" t="s">
        <v>853</v>
      </c>
      <c r="H7627" s="2">
        <v>900</v>
      </c>
      <c r="I7627" s="2">
        <v>900</v>
      </c>
      <c r="J7627" s="2">
        <f t="shared" si="121"/>
        <v>0</v>
      </c>
      <c r="K7627" s="1">
        <v>45272</v>
      </c>
      <c r="L7627" s="1">
        <v>45280</v>
      </c>
    </row>
    <row r="7628" spans="1:12" x14ac:dyDescent="0.25">
      <c r="A7628" t="s">
        <v>15800</v>
      </c>
      <c r="B7628">
        <v>2023</v>
      </c>
      <c r="C7628">
        <v>917</v>
      </c>
      <c r="D7628" t="s">
        <v>14920</v>
      </c>
      <c r="E7628" t="s">
        <v>14921</v>
      </c>
      <c r="F7628" t="s">
        <v>7</v>
      </c>
      <c r="G7628" s="8" t="s">
        <v>9025</v>
      </c>
      <c r="H7628" s="2">
        <v>388.7</v>
      </c>
      <c r="I7628" s="2">
        <v>388.7</v>
      </c>
      <c r="J7628" s="2">
        <f t="shared" si="121"/>
        <v>0</v>
      </c>
      <c r="K7628" s="1">
        <v>45278</v>
      </c>
      <c r="L7628" s="1">
        <v>45335</v>
      </c>
    </row>
    <row r="7629" spans="1:12" x14ac:dyDescent="0.25">
      <c r="A7629" t="s">
        <v>16099</v>
      </c>
      <c r="B7629">
        <v>2023</v>
      </c>
      <c r="C7629">
        <v>698</v>
      </c>
      <c r="D7629" t="s">
        <v>14922</v>
      </c>
      <c r="E7629" t="s">
        <v>14923</v>
      </c>
      <c r="F7629" t="s">
        <v>7</v>
      </c>
      <c r="G7629" s="8" t="s">
        <v>716</v>
      </c>
      <c r="H7629" s="2">
        <v>1960.5</v>
      </c>
      <c r="I7629" s="2">
        <v>1960.4918029999999</v>
      </c>
      <c r="J7629" s="2">
        <f t="shared" si="121"/>
        <v>8.1970000001092558E-3</v>
      </c>
      <c r="K7629" s="1">
        <v>45279</v>
      </c>
      <c r="L7629" s="1">
        <v>45348</v>
      </c>
    </row>
    <row r="7630" spans="1:12" x14ac:dyDescent="0.25">
      <c r="A7630" t="s">
        <v>15914</v>
      </c>
      <c r="B7630">
        <v>2023</v>
      </c>
      <c r="C7630">
        <v>167</v>
      </c>
      <c r="D7630" t="s">
        <v>14924</v>
      </c>
      <c r="E7630" t="s">
        <v>14925</v>
      </c>
      <c r="F7630" t="s">
        <v>7</v>
      </c>
      <c r="G7630" s="8" t="s">
        <v>14926</v>
      </c>
      <c r="H7630" s="2">
        <v>1840.98</v>
      </c>
      <c r="I7630" s="2">
        <v>1840.98</v>
      </c>
      <c r="J7630" s="2">
        <f t="shared" si="121"/>
        <v>0</v>
      </c>
      <c r="K7630" s="1">
        <v>45287</v>
      </c>
      <c r="L7630" s="1">
        <v>45288</v>
      </c>
    </row>
    <row r="7631" spans="1:12" x14ac:dyDescent="0.25">
      <c r="A7631" t="s">
        <v>15897</v>
      </c>
      <c r="B7631">
        <v>2023</v>
      </c>
      <c r="C7631">
        <v>5</v>
      </c>
      <c r="D7631" t="s">
        <v>14927</v>
      </c>
      <c r="E7631" t="s">
        <v>14928</v>
      </c>
      <c r="F7631" t="s">
        <v>7</v>
      </c>
      <c r="G7631" s="8" t="s">
        <v>592</v>
      </c>
      <c r="H7631" s="2">
        <v>240</v>
      </c>
      <c r="I7631" s="2">
        <v>240</v>
      </c>
      <c r="J7631" s="2">
        <f t="shared" si="121"/>
        <v>0</v>
      </c>
      <c r="K7631" s="1">
        <v>44972</v>
      </c>
      <c r="L7631" s="1">
        <v>45006</v>
      </c>
    </row>
    <row r="7632" spans="1:12" x14ac:dyDescent="0.25">
      <c r="A7632" t="s">
        <v>15698</v>
      </c>
      <c r="B7632">
        <v>2023</v>
      </c>
      <c r="C7632">
        <v>29</v>
      </c>
      <c r="D7632" t="s">
        <v>14929</v>
      </c>
      <c r="E7632" t="s">
        <v>14930</v>
      </c>
      <c r="F7632" t="s">
        <v>7</v>
      </c>
      <c r="G7632" s="8" t="s">
        <v>604</v>
      </c>
      <c r="H7632" s="2">
        <v>4270</v>
      </c>
      <c r="I7632" s="2">
        <v>4270</v>
      </c>
      <c r="J7632" s="2">
        <f t="shared" si="121"/>
        <v>0</v>
      </c>
      <c r="K7632" s="1">
        <v>44995</v>
      </c>
      <c r="L7632" s="1">
        <v>45232</v>
      </c>
    </row>
    <row r="7633" spans="1:12" x14ac:dyDescent="0.25">
      <c r="A7633" t="s">
        <v>15800</v>
      </c>
      <c r="B7633">
        <v>2023</v>
      </c>
      <c r="C7633">
        <v>146</v>
      </c>
      <c r="D7633" t="s">
        <v>14931</v>
      </c>
      <c r="E7633" t="s">
        <v>14932</v>
      </c>
      <c r="F7633" t="s">
        <v>7</v>
      </c>
      <c r="G7633" s="8" t="s">
        <v>5744</v>
      </c>
      <c r="H7633" s="2">
        <v>700</v>
      </c>
      <c r="I7633" s="2">
        <v>700</v>
      </c>
      <c r="J7633" s="2">
        <f t="shared" si="121"/>
        <v>0</v>
      </c>
      <c r="K7633" s="1">
        <v>45008</v>
      </c>
      <c r="L7633" s="1">
        <v>45034</v>
      </c>
    </row>
    <row r="7634" spans="1:12" x14ac:dyDescent="0.25">
      <c r="A7634" t="s">
        <v>15752</v>
      </c>
      <c r="B7634">
        <v>2023</v>
      </c>
      <c r="C7634">
        <v>105</v>
      </c>
      <c r="D7634" t="s">
        <v>14933</v>
      </c>
      <c r="E7634" t="s">
        <v>1166</v>
      </c>
      <c r="F7634" t="s">
        <v>200</v>
      </c>
      <c r="G7634" s="8" t="s">
        <v>731</v>
      </c>
      <c r="H7634" s="2">
        <v>3015</v>
      </c>
      <c r="I7634" s="2">
        <v>3007.336065</v>
      </c>
      <c r="J7634" s="2">
        <f t="shared" si="121"/>
        <v>7.6639350000000377</v>
      </c>
      <c r="K7634" s="1">
        <v>45020</v>
      </c>
      <c r="L7634" s="1">
        <v>45247</v>
      </c>
    </row>
    <row r="7635" spans="1:12" x14ac:dyDescent="0.25">
      <c r="A7635" t="s">
        <v>15698</v>
      </c>
      <c r="B7635">
        <v>2023</v>
      </c>
      <c r="C7635">
        <v>55</v>
      </c>
      <c r="D7635" t="s">
        <v>14934</v>
      </c>
      <c r="E7635" t="s">
        <v>14935</v>
      </c>
      <c r="F7635" t="s">
        <v>7</v>
      </c>
      <c r="G7635" s="8" t="s">
        <v>14936</v>
      </c>
      <c r="H7635" s="2">
        <v>1020</v>
      </c>
      <c r="I7635" s="2">
        <v>1020</v>
      </c>
      <c r="J7635" s="2">
        <f t="shared" si="121"/>
        <v>0</v>
      </c>
      <c r="K7635" s="1">
        <v>45012</v>
      </c>
      <c r="L7635" s="1">
        <v>45015</v>
      </c>
    </row>
    <row r="7636" spans="1:12" ht="30" x14ac:dyDescent="0.25">
      <c r="A7636" t="s">
        <v>15914</v>
      </c>
      <c r="B7636">
        <v>2023</v>
      </c>
      <c r="C7636">
        <v>57</v>
      </c>
      <c r="D7636" t="s">
        <v>14937</v>
      </c>
      <c r="E7636" t="s">
        <v>14938</v>
      </c>
      <c r="F7636" t="s">
        <v>200</v>
      </c>
      <c r="G7636" s="8" t="s">
        <v>7098</v>
      </c>
      <c r="H7636" s="2">
        <v>1840</v>
      </c>
      <c r="I7636" s="2">
        <v>1840</v>
      </c>
      <c r="J7636" s="2">
        <f t="shared" si="121"/>
        <v>0</v>
      </c>
      <c r="K7636" s="1">
        <v>45033</v>
      </c>
      <c r="L7636" s="1">
        <v>45049</v>
      </c>
    </row>
    <row r="7637" spans="1:12" x14ac:dyDescent="0.25">
      <c r="A7637" t="s">
        <v>15877</v>
      </c>
      <c r="B7637">
        <v>2023</v>
      </c>
      <c r="C7637">
        <v>38</v>
      </c>
      <c r="D7637" t="s">
        <v>14939</v>
      </c>
      <c r="E7637" t="s">
        <v>14940</v>
      </c>
      <c r="F7637" t="s">
        <v>7</v>
      </c>
      <c r="G7637" s="8" t="s">
        <v>974</v>
      </c>
      <c r="H7637" s="2">
        <v>789</v>
      </c>
      <c r="I7637" s="2">
        <v>789</v>
      </c>
      <c r="J7637" s="2">
        <f t="shared" si="121"/>
        <v>0</v>
      </c>
      <c r="K7637" s="1">
        <v>45035</v>
      </c>
      <c r="L7637" s="1">
        <v>45065</v>
      </c>
    </row>
    <row r="7638" spans="1:12" ht="30" x14ac:dyDescent="0.25">
      <c r="A7638" t="s">
        <v>15800</v>
      </c>
      <c r="B7638">
        <v>2023</v>
      </c>
      <c r="C7638">
        <v>241</v>
      </c>
      <c r="D7638" t="s">
        <v>14941</v>
      </c>
      <c r="E7638" t="s">
        <v>14942</v>
      </c>
      <c r="F7638" t="s">
        <v>7</v>
      </c>
      <c r="G7638" s="8" t="s">
        <v>14943</v>
      </c>
      <c r="H7638" s="2">
        <v>940.5</v>
      </c>
      <c r="I7638" s="2">
        <v>940.5</v>
      </c>
      <c r="J7638" s="2">
        <f t="shared" si="121"/>
        <v>0</v>
      </c>
      <c r="K7638" s="1">
        <v>45042</v>
      </c>
      <c r="L7638" s="1">
        <v>45096</v>
      </c>
    </row>
    <row r="7639" spans="1:12" ht="30" x14ac:dyDescent="0.25">
      <c r="A7639" t="s">
        <v>15588</v>
      </c>
      <c r="B7639">
        <v>2023</v>
      </c>
      <c r="C7639">
        <v>133</v>
      </c>
      <c r="D7639" t="s">
        <v>14944</v>
      </c>
      <c r="E7639" t="s">
        <v>14945</v>
      </c>
      <c r="F7639" t="s">
        <v>7</v>
      </c>
      <c r="G7639" s="8" t="s">
        <v>13218</v>
      </c>
      <c r="H7639" s="2">
        <v>850</v>
      </c>
      <c r="I7639" s="2">
        <v>850</v>
      </c>
      <c r="J7639" s="2">
        <f t="shared" si="121"/>
        <v>0</v>
      </c>
      <c r="K7639" s="1">
        <v>45091</v>
      </c>
      <c r="L7639" s="1">
        <v>45132</v>
      </c>
    </row>
    <row r="7640" spans="1:12" ht="30" x14ac:dyDescent="0.25">
      <c r="A7640" t="s">
        <v>15588</v>
      </c>
      <c r="B7640">
        <v>2023</v>
      </c>
      <c r="C7640">
        <v>132</v>
      </c>
      <c r="D7640" t="s">
        <v>14944</v>
      </c>
      <c r="E7640" t="s">
        <v>14946</v>
      </c>
      <c r="F7640" t="s">
        <v>7</v>
      </c>
      <c r="G7640" s="8" t="s">
        <v>13218</v>
      </c>
      <c r="H7640" s="2">
        <v>850</v>
      </c>
      <c r="I7640" s="2">
        <v>850</v>
      </c>
      <c r="J7640" s="2">
        <f t="shared" si="121"/>
        <v>0</v>
      </c>
      <c r="K7640" s="1">
        <v>45091</v>
      </c>
      <c r="L7640" s="1">
        <v>45132</v>
      </c>
    </row>
    <row r="7641" spans="1:12" x14ac:dyDescent="0.25">
      <c r="A7641" t="s">
        <v>15747</v>
      </c>
      <c r="B7641">
        <v>2023</v>
      </c>
      <c r="C7641">
        <v>273</v>
      </c>
      <c r="D7641" t="s">
        <v>14947</v>
      </c>
      <c r="E7641" t="s">
        <v>14948</v>
      </c>
      <c r="F7641" t="s">
        <v>7</v>
      </c>
      <c r="G7641" s="8" t="s">
        <v>765</v>
      </c>
      <c r="H7641" s="2">
        <v>96.9</v>
      </c>
      <c r="I7641" s="2">
        <v>96.9</v>
      </c>
      <c r="J7641" s="2">
        <f t="shared" si="121"/>
        <v>0</v>
      </c>
      <c r="K7641" s="1">
        <v>45110</v>
      </c>
      <c r="L7641" s="1">
        <v>45291</v>
      </c>
    </row>
    <row r="7642" spans="1:12" x14ac:dyDescent="0.25">
      <c r="A7642" t="s">
        <v>15914</v>
      </c>
      <c r="B7642">
        <v>2023</v>
      </c>
      <c r="C7642">
        <v>104</v>
      </c>
      <c r="D7642" t="s">
        <v>14949</v>
      </c>
      <c r="E7642" t="s">
        <v>14950</v>
      </c>
      <c r="F7642" t="s">
        <v>7</v>
      </c>
      <c r="G7642" s="8" t="s">
        <v>14951</v>
      </c>
      <c r="H7642" s="2">
        <v>2442.63</v>
      </c>
      <c r="I7642" s="2">
        <v>2442.62</v>
      </c>
      <c r="J7642" s="2">
        <f t="shared" si="121"/>
        <v>1.0000000000218279E-2</v>
      </c>
      <c r="K7642" s="1">
        <v>45134</v>
      </c>
      <c r="L7642" s="1">
        <v>45230</v>
      </c>
    </row>
    <row r="7643" spans="1:12" x14ac:dyDescent="0.25">
      <c r="A7643" t="s">
        <v>15732</v>
      </c>
      <c r="B7643">
        <v>2023</v>
      </c>
      <c r="C7643">
        <v>8</v>
      </c>
      <c r="D7643" t="s">
        <v>14952</v>
      </c>
      <c r="E7643" t="s">
        <v>14953</v>
      </c>
      <c r="F7643" t="s">
        <v>7</v>
      </c>
      <c r="G7643" s="8" t="s">
        <v>3054</v>
      </c>
      <c r="H7643" s="2">
        <v>315</v>
      </c>
      <c r="I7643" s="2">
        <v>315</v>
      </c>
      <c r="J7643" s="2">
        <f t="shared" si="121"/>
        <v>0</v>
      </c>
      <c r="K7643" s="1">
        <v>45198</v>
      </c>
      <c r="L7643" s="1">
        <v>45222</v>
      </c>
    </row>
    <row r="7644" spans="1:12" x14ac:dyDescent="0.25">
      <c r="A7644" t="s">
        <v>15739</v>
      </c>
      <c r="B7644">
        <v>2023</v>
      </c>
      <c r="C7644">
        <v>25</v>
      </c>
      <c r="D7644" t="s">
        <v>14954</v>
      </c>
      <c r="E7644" t="s">
        <v>2088</v>
      </c>
      <c r="F7644" t="s">
        <v>7</v>
      </c>
      <c r="G7644" s="8" t="s">
        <v>7604</v>
      </c>
      <c r="H7644" s="2">
        <v>4316</v>
      </c>
      <c r="I7644" s="2">
        <v>0</v>
      </c>
      <c r="J7644" s="2">
        <f t="shared" si="121"/>
        <v>4316</v>
      </c>
      <c r="K7644" s="1">
        <v>45215</v>
      </c>
      <c r="L7644" s="1">
        <v>45218</v>
      </c>
    </row>
    <row r="7645" spans="1:12" ht="30" x14ac:dyDescent="0.25">
      <c r="A7645" t="s">
        <v>15800</v>
      </c>
      <c r="B7645">
        <v>2023</v>
      </c>
      <c r="C7645">
        <v>690</v>
      </c>
      <c r="D7645" t="s">
        <v>14955</v>
      </c>
      <c r="E7645" t="s">
        <v>14956</v>
      </c>
      <c r="F7645" t="s">
        <v>7</v>
      </c>
      <c r="G7645" s="8" t="s">
        <v>495</v>
      </c>
      <c r="H7645" s="2">
        <v>208.68</v>
      </c>
      <c r="I7645" s="2">
        <v>208.68</v>
      </c>
      <c r="J7645" s="2">
        <f t="shared" si="121"/>
        <v>0</v>
      </c>
      <c r="K7645" s="1">
        <v>45224</v>
      </c>
      <c r="L7645" s="1">
        <v>45246</v>
      </c>
    </row>
    <row r="7646" spans="1:12" x14ac:dyDescent="0.25">
      <c r="A7646" t="s">
        <v>15914</v>
      </c>
      <c r="B7646">
        <v>2023</v>
      </c>
      <c r="C7646">
        <v>144</v>
      </c>
      <c r="D7646" t="s">
        <v>14957</v>
      </c>
      <c r="E7646" t="s">
        <v>14958</v>
      </c>
      <c r="F7646" t="s">
        <v>7</v>
      </c>
      <c r="G7646" s="8" t="s">
        <v>7935</v>
      </c>
      <c r="H7646" s="2">
        <v>97.2</v>
      </c>
      <c r="I7646" s="2">
        <v>97.2</v>
      </c>
      <c r="J7646" s="2">
        <f t="shared" si="121"/>
        <v>0</v>
      </c>
      <c r="K7646" s="1">
        <v>45238</v>
      </c>
      <c r="L7646" s="1">
        <v>45252</v>
      </c>
    </row>
    <row r="7647" spans="1:12" ht="30" x14ac:dyDescent="0.25">
      <c r="A7647" t="s">
        <v>15698</v>
      </c>
      <c r="B7647">
        <v>2023</v>
      </c>
      <c r="C7647">
        <v>660</v>
      </c>
      <c r="D7647" t="s">
        <v>14959</v>
      </c>
      <c r="E7647" t="s">
        <v>373</v>
      </c>
      <c r="F7647" t="s">
        <v>7</v>
      </c>
      <c r="G7647" s="8" t="s">
        <v>4159</v>
      </c>
      <c r="H7647" s="2">
        <v>233.75</v>
      </c>
      <c r="I7647" s="2">
        <v>233.75</v>
      </c>
      <c r="J7647" s="2">
        <f t="shared" si="121"/>
        <v>0</v>
      </c>
      <c r="K7647" s="1">
        <v>45246</v>
      </c>
      <c r="L7647" s="1">
        <v>45637</v>
      </c>
    </row>
    <row r="7648" spans="1:12" x14ac:dyDescent="0.25">
      <c r="A7648" t="s">
        <v>15748</v>
      </c>
      <c r="B7648">
        <v>2023</v>
      </c>
      <c r="C7648">
        <v>75</v>
      </c>
      <c r="D7648" t="s">
        <v>14960</v>
      </c>
      <c r="E7648" t="s">
        <v>14961</v>
      </c>
      <c r="F7648" t="s">
        <v>7</v>
      </c>
      <c r="G7648" s="8" t="s">
        <v>10316</v>
      </c>
      <c r="H7648" s="2">
        <v>4261.5</v>
      </c>
      <c r="I7648" s="2">
        <v>4261.5</v>
      </c>
      <c r="J7648" s="2">
        <f t="shared" si="121"/>
        <v>0</v>
      </c>
      <c r="K7648" s="1">
        <v>44927</v>
      </c>
      <c r="L7648" s="1">
        <v>45291</v>
      </c>
    </row>
    <row r="7649" spans="1:12" x14ac:dyDescent="0.25">
      <c r="A7649" t="s">
        <v>15800</v>
      </c>
      <c r="B7649">
        <v>2023</v>
      </c>
      <c r="C7649">
        <v>11</v>
      </c>
      <c r="D7649" t="s">
        <v>14962</v>
      </c>
      <c r="E7649" t="s">
        <v>14963</v>
      </c>
      <c r="F7649" t="s">
        <v>40</v>
      </c>
      <c r="G7649" s="8" t="s">
        <v>12160</v>
      </c>
      <c r="H7649" s="2">
        <v>8.1999999999999993</v>
      </c>
      <c r="I7649" s="2">
        <v>8.1999999999999993</v>
      </c>
      <c r="J7649" s="2">
        <f t="shared" si="121"/>
        <v>0</v>
      </c>
      <c r="K7649" s="1">
        <v>44945</v>
      </c>
      <c r="L7649" s="1">
        <v>44974</v>
      </c>
    </row>
    <row r="7650" spans="1:12" x14ac:dyDescent="0.25">
      <c r="A7650" t="s">
        <v>15800</v>
      </c>
      <c r="B7650">
        <v>2023</v>
      </c>
      <c r="C7650">
        <v>932</v>
      </c>
      <c r="D7650" t="s">
        <v>14962</v>
      </c>
      <c r="E7650" t="s">
        <v>14964</v>
      </c>
      <c r="F7650" t="s">
        <v>40</v>
      </c>
      <c r="G7650" s="8" t="s">
        <v>1543</v>
      </c>
      <c r="H7650" s="2">
        <v>36.86</v>
      </c>
      <c r="I7650" s="2">
        <v>36.86</v>
      </c>
      <c r="J7650" s="2">
        <f t="shared" si="121"/>
        <v>0</v>
      </c>
      <c r="K7650" s="1">
        <v>45279</v>
      </c>
      <c r="L7650" s="1">
        <v>45352</v>
      </c>
    </row>
    <row r="7651" spans="1:12" x14ac:dyDescent="0.25">
      <c r="A7651" t="s">
        <v>15800</v>
      </c>
      <c r="B7651">
        <v>2023</v>
      </c>
      <c r="C7651">
        <v>84</v>
      </c>
      <c r="D7651" t="s">
        <v>14962</v>
      </c>
      <c r="E7651" t="s">
        <v>14965</v>
      </c>
      <c r="F7651" t="s">
        <v>40</v>
      </c>
      <c r="G7651" s="8" t="s">
        <v>1543</v>
      </c>
      <c r="H7651" s="2">
        <v>30.2</v>
      </c>
      <c r="I7651" s="2">
        <v>30.2</v>
      </c>
      <c r="J7651" s="2">
        <f t="shared" si="121"/>
        <v>0</v>
      </c>
      <c r="K7651" s="1">
        <v>44985</v>
      </c>
      <c r="L7651" s="1">
        <v>45019</v>
      </c>
    </row>
    <row r="7652" spans="1:12" x14ac:dyDescent="0.25">
      <c r="A7652" t="s">
        <v>15800</v>
      </c>
      <c r="B7652">
        <v>2023</v>
      </c>
      <c r="C7652">
        <v>692</v>
      </c>
      <c r="D7652" t="s">
        <v>14962</v>
      </c>
      <c r="E7652" t="s">
        <v>14966</v>
      </c>
      <c r="F7652" t="s">
        <v>40</v>
      </c>
      <c r="G7652" s="8" t="s">
        <v>1543</v>
      </c>
      <c r="H7652" s="2">
        <v>12.29</v>
      </c>
      <c r="I7652" s="2">
        <v>12.29</v>
      </c>
      <c r="J7652" s="2">
        <f t="shared" si="121"/>
        <v>0</v>
      </c>
      <c r="K7652" s="1">
        <v>45225</v>
      </c>
      <c r="L7652" s="1">
        <v>45264</v>
      </c>
    </row>
    <row r="7653" spans="1:12" x14ac:dyDescent="0.25">
      <c r="A7653" t="s">
        <v>15800</v>
      </c>
      <c r="B7653">
        <v>2023</v>
      </c>
      <c r="C7653">
        <v>787</v>
      </c>
      <c r="D7653" t="s">
        <v>14962</v>
      </c>
      <c r="E7653" t="s">
        <v>14967</v>
      </c>
      <c r="F7653" t="s">
        <v>40</v>
      </c>
      <c r="G7653" s="8" t="s">
        <v>1543</v>
      </c>
      <c r="H7653" s="2">
        <v>22.95</v>
      </c>
      <c r="I7653" s="2">
        <v>22.95</v>
      </c>
      <c r="J7653" s="2">
        <f t="shared" si="121"/>
        <v>0</v>
      </c>
      <c r="K7653" s="1">
        <v>45247</v>
      </c>
      <c r="L7653" s="1">
        <v>45279</v>
      </c>
    </row>
    <row r="7654" spans="1:12" x14ac:dyDescent="0.25">
      <c r="A7654" t="s">
        <v>15800</v>
      </c>
      <c r="B7654">
        <v>2023</v>
      </c>
      <c r="C7654">
        <v>594</v>
      </c>
      <c r="D7654" t="s">
        <v>14962</v>
      </c>
      <c r="E7654" t="s">
        <v>14968</v>
      </c>
      <c r="F7654" t="s">
        <v>40</v>
      </c>
      <c r="G7654" s="8" t="s">
        <v>1543</v>
      </c>
      <c r="H7654" s="2">
        <v>14.75</v>
      </c>
      <c r="I7654" s="2">
        <v>14.75</v>
      </c>
      <c r="J7654" s="2">
        <f t="shared" si="121"/>
        <v>0</v>
      </c>
      <c r="K7654" s="1">
        <v>45194</v>
      </c>
      <c r="L7654" s="1">
        <v>45238</v>
      </c>
    </row>
    <row r="7655" spans="1:12" x14ac:dyDescent="0.25">
      <c r="A7655" t="s">
        <v>15800</v>
      </c>
      <c r="B7655">
        <v>2023</v>
      </c>
      <c r="C7655">
        <v>170</v>
      </c>
      <c r="D7655" t="s">
        <v>14962</v>
      </c>
      <c r="E7655" t="s">
        <v>14969</v>
      </c>
      <c r="F7655" t="s">
        <v>40</v>
      </c>
      <c r="G7655" s="8" t="s">
        <v>1543</v>
      </c>
      <c r="H7655" s="2">
        <v>19.48</v>
      </c>
      <c r="I7655" s="2">
        <v>19.48</v>
      </c>
      <c r="J7655" s="2">
        <f t="shared" si="121"/>
        <v>0</v>
      </c>
      <c r="K7655" s="1">
        <v>45019</v>
      </c>
      <c r="L7655" s="1">
        <v>45089</v>
      </c>
    </row>
    <row r="7656" spans="1:12" x14ac:dyDescent="0.25">
      <c r="A7656" t="s">
        <v>15800</v>
      </c>
      <c r="B7656">
        <v>2023</v>
      </c>
      <c r="C7656">
        <v>337</v>
      </c>
      <c r="D7656" t="s">
        <v>14962</v>
      </c>
      <c r="E7656" t="s">
        <v>14970</v>
      </c>
      <c r="F7656" t="s">
        <v>40</v>
      </c>
      <c r="G7656" s="8" t="s">
        <v>1543</v>
      </c>
      <c r="H7656" s="2">
        <v>8.35</v>
      </c>
      <c r="I7656" s="2">
        <v>8.35</v>
      </c>
      <c r="J7656" s="2">
        <f t="shared" si="121"/>
        <v>0</v>
      </c>
      <c r="K7656" s="1">
        <v>45076</v>
      </c>
      <c r="L7656" s="1">
        <v>45134</v>
      </c>
    </row>
    <row r="7657" spans="1:12" ht="30" x14ac:dyDescent="0.25">
      <c r="A7657" t="s">
        <v>15792</v>
      </c>
      <c r="B7657">
        <v>2023</v>
      </c>
      <c r="C7657">
        <v>7</v>
      </c>
      <c r="D7657" t="s">
        <v>14971</v>
      </c>
      <c r="E7657" t="s">
        <v>14972</v>
      </c>
      <c r="F7657" t="s">
        <v>7</v>
      </c>
      <c r="G7657" s="8" t="s">
        <v>4555</v>
      </c>
      <c r="H7657" s="2">
        <v>980</v>
      </c>
      <c r="I7657" s="2">
        <v>980</v>
      </c>
      <c r="J7657" s="2">
        <f t="shared" si="121"/>
        <v>0</v>
      </c>
      <c r="K7657" s="1">
        <v>44936</v>
      </c>
      <c r="L7657" s="1">
        <v>45291</v>
      </c>
    </row>
    <row r="7658" spans="1:12" x14ac:dyDescent="0.25">
      <c r="A7658" t="s">
        <v>16099</v>
      </c>
      <c r="B7658">
        <v>2023</v>
      </c>
      <c r="C7658">
        <v>23</v>
      </c>
      <c r="D7658" t="s">
        <v>14973</v>
      </c>
      <c r="E7658" t="s">
        <v>2717</v>
      </c>
      <c r="F7658" t="s">
        <v>7</v>
      </c>
      <c r="G7658" s="8" t="s">
        <v>2832</v>
      </c>
      <c r="H7658" s="2">
        <v>1500</v>
      </c>
      <c r="I7658" s="2">
        <v>1500</v>
      </c>
      <c r="J7658" s="2">
        <f t="shared" si="121"/>
        <v>0</v>
      </c>
      <c r="K7658" s="1">
        <v>44953</v>
      </c>
      <c r="L7658" s="1">
        <v>44985</v>
      </c>
    </row>
    <row r="7659" spans="1:12" ht="30" x14ac:dyDescent="0.25">
      <c r="A7659" t="s">
        <v>15740</v>
      </c>
      <c r="B7659">
        <v>2023</v>
      </c>
      <c r="C7659">
        <v>4</v>
      </c>
      <c r="D7659" t="s">
        <v>14974</v>
      </c>
      <c r="E7659" t="s">
        <v>14975</v>
      </c>
      <c r="F7659" t="s">
        <v>7</v>
      </c>
      <c r="G7659" s="8" t="s">
        <v>1662</v>
      </c>
      <c r="H7659" s="2">
        <v>999</v>
      </c>
      <c r="I7659" s="2">
        <v>999</v>
      </c>
      <c r="J7659" s="2">
        <f t="shared" si="121"/>
        <v>0</v>
      </c>
      <c r="K7659" s="1">
        <v>44970</v>
      </c>
      <c r="L7659" s="1">
        <v>45291</v>
      </c>
    </row>
    <row r="7660" spans="1:12" x14ac:dyDescent="0.25">
      <c r="A7660" t="s">
        <v>15800</v>
      </c>
      <c r="B7660">
        <v>2023</v>
      </c>
      <c r="C7660">
        <v>63</v>
      </c>
      <c r="D7660" t="s">
        <v>14976</v>
      </c>
      <c r="E7660" t="s">
        <v>14977</v>
      </c>
      <c r="F7660" t="s">
        <v>1118</v>
      </c>
      <c r="G7660" s="8" t="s">
        <v>2735</v>
      </c>
      <c r="H7660" s="2">
        <v>3432</v>
      </c>
      <c r="I7660" s="2">
        <v>3432</v>
      </c>
      <c r="J7660" s="2">
        <f t="shared" si="121"/>
        <v>0</v>
      </c>
      <c r="K7660" s="1">
        <v>44977</v>
      </c>
      <c r="L7660" s="1">
        <v>45019</v>
      </c>
    </row>
    <row r="7661" spans="1:12" x14ac:dyDescent="0.25">
      <c r="A7661" t="s">
        <v>15786</v>
      </c>
      <c r="B7661">
        <v>2023</v>
      </c>
      <c r="C7661">
        <v>9</v>
      </c>
      <c r="D7661" t="s">
        <v>14978</v>
      </c>
      <c r="E7661" t="s">
        <v>14979</v>
      </c>
      <c r="F7661" t="s">
        <v>7</v>
      </c>
      <c r="G7661" s="8" t="s">
        <v>7459</v>
      </c>
      <c r="H7661" s="2">
        <v>266.31</v>
      </c>
      <c r="I7661" s="2">
        <v>266.31</v>
      </c>
      <c r="J7661" s="2">
        <f t="shared" si="121"/>
        <v>0</v>
      </c>
      <c r="K7661" s="1">
        <v>44998</v>
      </c>
      <c r="L7661" s="1">
        <v>45029</v>
      </c>
    </row>
    <row r="7662" spans="1:12" x14ac:dyDescent="0.25">
      <c r="A7662" t="s">
        <v>15588</v>
      </c>
      <c r="B7662">
        <v>2023</v>
      </c>
      <c r="C7662">
        <v>79</v>
      </c>
      <c r="D7662" t="s">
        <v>14980</v>
      </c>
      <c r="E7662" t="s">
        <v>14981</v>
      </c>
      <c r="F7662" t="s">
        <v>7</v>
      </c>
      <c r="G7662" s="8" t="s">
        <v>10660</v>
      </c>
      <c r="H7662" s="2">
        <v>218.58</v>
      </c>
      <c r="I7662" s="2">
        <v>0</v>
      </c>
      <c r="J7662" s="2">
        <f t="shared" si="121"/>
        <v>218.58</v>
      </c>
      <c r="K7662" s="1">
        <v>45034</v>
      </c>
      <c r="L7662" s="1" t="s">
        <v>6</v>
      </c>
    </row>
    <row r="7663" spans="1:12" x14ac:dyDescent="0.25">
      <c r="A7663" t="s">
        <v>15698</v>
      </c>
      <c r="B7663">
        <v>2023</v>
      </c>
      <c r="C7663">
        <v>161</v>
      </c>
      <c r="D7663" t="s">
        <v>14982</v>
      </c>
      <c r="E7663" t="s">
        <v>14983</v>
      </c>
      <c r="F7663" t="s">
        <v>7</v>
      </c>
      <c r="G7663" s="8" t="s">
        <v>604</v>
      </c>
      <c r="H7663" s="2">
        <v>9217</v>
      </c>
      <c r="I7663" s="2">
        <v>9217</v>
      </c>
      <c r="J7663" s="2">
        <f t="shared" si="121"/>
        <v>0</v>
      </c>
      <c r="K7663" s="1">
        <v>45055</v>
      </c>
      <c r="L7663" s="1">
        <v>45098</v>
      </c>
    </row>
    <row r="7664" spans="1:12" x14ac:dyDescent="0.25">
      <c r="A7664" t="s">
        <v>15800</v>
      </c>
      <c r="B7664">
        <v>2023</v>
      </c>
      <c r="C7664">
        <v>537</v>
      </c>
      <c r="D7664" t="s">
        <v>14984</v>
      </c>
      <c r="E7664" t="s">
        <v>14985</v>
      </c>
      <c r="F7664" t="s">
        <v>1118</v>
      </c>
      <c r="G7664" s="8" t="s">
        <v>727</v>
      </c>
      <c r="H7664" s="2">
        <v>3461.98</v>
      </c>
      <c r="I7664" s="2">
        <v>3461.98</v>
      </c>
      <c r="J7664" s="2">
        <f t="shared" si="121"/>
        <v>0</v>
      </c>
      <c r="K7664" s="1">
        <v>45173</v>
      </c>
      <c r="L7664" s="1">
        <v>45335</v>
      </c>
    </row>
    <row r="7665" spans="1:12" x14ac:dyDescent="0.25">
      <c r="A7665" t="s">
        <v>15698</v>
      </c>
      <c r="B7665">
        <v>2023</v>
      </c>
      <c r="C7665">
        <v>344</v>
      </c>
      <c r="D7665" t="s">
        <v>14986</v>
      </c>
      <c r="E7665" t="s">
        <v>14987</v>
      </c>
      <c r="F7665" t="s">
        <v>7</v>
      </c>
      <c r="G7665" s="8" t="s">
        <v>1739</v>
      </c>
      <c r="H7665" s="2">
        <v>2113.6</v>
      </c>
      <c r="I7665" s="2">
        <v>2113.6</v>
      </c>
      <c r="J7665" s="2">
        <f t="shared" si="121"/>
        <v>0</v>
      </c>
      <c r="K7665" s="1">
        <v>45111</v>
      </c>
      <c r="L7665" s="1">
        <v>45125</v>
      </c>
    </row>
    <row r="7666" spans="1:12" x14ac:dyDescent="0.25">
      <c r="A7666" t="s">
        <v>15751</v>
      </c>
      <c r="B7666">
        <v>2023</v>
      </c>
      <c r="C7666">
        <v>68</v>
      </c>
      <c r="D7666" t="s">
        <v>14988</v>
      </c>
      <c r="E7666" t="s">
        <v>9181</v>
      </c>
      <c r="F7666" t="s">
        <v>7</v>
      </c>
      <c r="G7666" s="8" t="s">
        <v>604</v>
      </c>
      <c r="H7666" s="2">
        <v>455</v>
      </c>
      <c r="I7666" s="2">
        <v>176</v>
      </c>
      <c r="J7666" s="2">
        <f t="shared" si="121"/>
        <v>279</v>
      </c>
      <c r="K7666" s="1">
        <v>45132</v>
      </c>
      <c r="L7666" s="1" t="s">
        <v>6</v>
      </c>
    </row>
    <row r="7667" spans="1:12" x14ac:dyDescent="0.25">
      <c r="A7667" t="s">
        <v>15752</v>
      </c>
      <c r="B7667">
        <v>2023</v>
      </c>
      <c r="C7667">
        <v>271</v>
      </c>
      <c r="D7667" t="s">
        <v>14989</v>
      </c>
      <c r="E7667" t="s">
        <v>2747</v>
      </c>
      <c r="F7667" t="s">
        <v>7</v>
      </c>
      <c r="G7667" s="8" t="s">
        <v>626</v>
      </c>
      <c r="H7667" s="2">
        <v>558</v>
      </c>
      <c r="I7667" s="2">
        <v>558</v>
      </c>
      <c r="J7667" s="2">
        <f t="shared" si="121"/>
        <v>0</v>
      </c>
      <c r="K7667" s="1">
        <v>45139</v>
      </c>
      <c r="L7667" s="1">
        <v>45197</v>
      </c>
    </row>
    <row r="7668" spans="1:12" ht="30" x14ac:dyDescent="0.25">
      <c r="A7668" t="s">
        <v>16120</v>
      </c>
      <c r="B7668">
        <v>2023</v>
      </c>
      <c r="C7668">
        <v>22</v>
      </c>
      <c r="D7668" t="s">
        <v>14990</v>
      </c>
      <c r="E7668" t="s">
        <v>14991</v>
      </c>
      <c r="F7668" t="s">
        <v>7</v>
      </c>
      <c r="G7668" s="8" t="s">
        <v>14992</v>
      </c>
      <c r="H7668" s="2">
        <v>2700</v>
      </c>
      <c r="I7668" s="2">
        <v>2700</v>
      </c>
      <c r="J7668" s="2">
        <f t="shared" si="121"/>
        <v>0</v>
      </c>
      <c r="K7668" s="1">
        <v>45147</v>
      </c>
      <c r="L7668" s="1">
        <v>45166</v>
      </c>
    </row>
    <row r="7669" spans="1:12" x14ac:dyDescent="0.25">
      <c r="A7669" t="s">
        <v>16098</v>
      </c>
      <c r="B7669">
        <v>2023</v>
      </c>
      <c r="C7669">
        <v>52</v>
      </c>
      <c r="D7669" t="s">
        <v>14993</v>
      </c>
      <c r="E7669" t="s">
        <v>14994</v>
      </c>
      <c r="F7669" t="s">
        <v>7</v>
      </c>
      <c r="G7669" s="8" t="s">
        <v>13499</v>
      </c>
      <c r="H7669" s="2">
        <v>144</v>
      </c>
      <c r="I7669" s="2">
        <v>144</v>
      </c>
      <c r="J7669" s="2">
        <f t="shared" si="121"/>
        <v>0</v>
      </c>
      <c r="K7669" s="1">
        <v>45182</v>
      </c>
      <c r="L7669" s="1">
        <v>45212</v>
      </c>
    </row>
    <row r="7670" spans="1:12" x14ac:dyDescent="0.25">
      <c r="A7670" t="s">
        <v>15752</v>
      </c>
      <c r="B7670">
        <v>2023</v>
      </c>
      <c r="C7670">
        <v>327</v>
      </c>
      <c r="D7670" t="s">
        <v>14995</v>
      </c>
      <c r="E7670" t="s">
        <v>494</v>
      </c>
      <c r="F7670" t="s">
        <v>7</v>
      </c>
      <c r="G7670" s="8" t="s">
        <v>604</v>
      </c>
      <c r="H7670" s="2">
        <v>835</v>
      </c>
      <c r="I7670" s="2">
        <v>835</v>
      </c>
      <c r="J7670" s="2">
        <f t="shared" si="121"/>
        <v>0</v>
      </c>
      <c r="K7670" s="1">
        <v>45203</v>
      </c>
      <c r="L7670" s="1">
        <v>45230</v>
      </c>
    </row>
    <row r="7671" spans="1:12" x14ac:dyDescent="0.25">
      <c r="A7671" t="s">
        <v>15660</v>
      </c>
      <c r="B7671">
        <v>2023</v>
      </c>
      <c r="C7671">
        <v>2</v>
      </c>
      <c r="D7671" t="s">
        <v>14996</v>
      </c>
      <c r="E7671" t="s">
        <v>14997</v>
      </c>
      <c r="F7671" t="s">
        <v>7</v>
      </c>
      <c r="G7671" s="8" t="s">
        <v>864</v>
      </c>
      <c r="H7671" s="2">
        <v>81.819999999999993</v>
      </c>
      <c r="I7671" s="2">
        <v>81.819999999999993</v>
      </c>
      <c r="J7671" s="2">
        <f t="shared" si="121"/>
        <v>0</v>
      </c>
      <c r="K7671" s="1">
        <v>45225</v>
      </c>
      <c r="L7671" s="1">
        <v>45225</v>
      </c>
    </row>
    <row r="7672" spans="1:12" x14ac:dyDescent="0.25">
      <c r="A7672" t="s">
        <v>15882</v>
      </c>
      <c r="B7672">
        <v>2023</v>
      </c>
      <c r="C7672">
        <v>157</v>
      </c>
      <c r="D7672" t="s">
        <v>14998</v>
      </c>
      <c r="E7672" t="s">
        <v>14999</v>
      </c>
      <c r="F7672" t="s">
        <v>7</v>
      </c>
      <c r="G7672" s="8" t="s">
        <v>1025</v>
      </c>
      <c r="H7672" s="2">
        <v>44.5</v>
      </c>
      <c r="I7672" s="2">
        <v>44.5</v>
      </c>
      <c r="J7672" s="2">
        <f t="shared" si="121"/>
        <v>0</v>
      </c>
      <c r="K7672" s="1">
        <v>45217</v>
      </c>
      <c r="L7672" s="1">
        <v>45230</v>
      </c>
    </row>
    <row r="7673" spans="1:12" x14ac:dyDescent="0.25">
      <c r="A7673" t="s">
        <v>15698</v>
      </c>
      <c r="B7673">
        <v>2023</v>
      </c>
      <c r="C7673">
        <v>599</v>
      </c>
      <c r="D7673" t="s">
        <v>15000</v>
      </c>
      <c r="E7673" t="s">
        <v>8818</v>
      </c>
      <c r="F7673" t="s">
        <v>7</v>
      </c>
      <c r="G7673" s="8" t="s">
        <v>354</v>
      </c>
      <c r="H7673" s="2">
        <v>139.5</v>
      </c>
      <c r="I7673" s="2">
        <v>139.5</v>
      </c>
      <c r="J7673" s="2">
        <f t="shared" si="121"/>
        <v>0</v>
      </c>
      <c r="K7673" s="1">
        <v>45222</v>
      </c>
      <c r="L7673" s="1">
        <v>45225</v>
      </c>
    </row>
    <row r="7674" spans="1:12" x14ac:dyDescent="0.25">
      <c r="A7674" t="s">
        <v>15839</v>
      </c>
      <c r="B7674">
        <v>2023</v>
      </c>
      <c r="C7674">
        <v>63</v>
      </c>
      <c r="D7674" t="s">
        <v>15001</v>
      </c>
      <c r="E7674" t="s">
        <v>15002</v>
      </c>
      <c r="F7674" t="s">
        <v>7</v>
      </c>
      <c r="G7674" s="8" t="s">
        <v>741</v>
      </c>
      <c r="H7674" s="2">
        <v>90.9</v>
      </c>
      <c r="I7674" s="2">
        <v>90.9</v>
      </c>
      <c r="J7674" s="2">
        <f t="shared" si="121"/>
        <v>0</v>
      </c>
      <c r="K7674" s="1">
        <v>45230</v>
      </c>
      <c r="L7674" s="1">
        <v>45239</v>
      </c>
    </row>
    <row r="7675" spans="1:12" x14ac:dyDescent="0.25">
      <c r="A7675" t="s">
        <v>15698</v>
      </c>
      <c r="B7675">
        <v>2023</v>
      </c>
      <c r="C7675">
        <v>659</v>
      </c>
      <c r="D7675" t="s">
        <v>15003</v>
      </c>
      <c r="E7675" t="s">
        <v>15004</v>
      </c>
      <c r="F7675" t="s">
        <v>7</v>
      </c>
      <c r="G7675" s="8" t="s">
        <v>1269</v>
      </c>
      <c r="H7675" s="2">
        <v>3540</v>
      </c>
      <c r="I7675" s="2">
        <v>3540</v>
      </c>
      <c r="J7675" s="2">
        <f t="shared" si="121"/>
        <v>0</v>
      </c>
      <c r="K7675" s="1">
        <v>45246</v>
      </c>
      <c r="L7675" s="1">
        <v>45250</v>
      </c>
    </row>
    <row r="7676" spans="1:12" x14ac:dyDescent="0.25">
      <c r="A7676" t="s">
        <v>15882</v>
      </c>
      <c r="B7676">
        <v>2023</v>
      </c>
      <c r="C7676">
        <v>181</v>
      </c>
      <c r="D7676" t="s">
        <v>15005</v>
      </c>
      <c r="E7676" t="s">
        <v>15006</v>
      </c>
      <c r="F7676" t="s">
        <v>7</v>
      </c>
      <c r="G7676" s="8" t="s">
        <v>11</v>
      </c>
      <c r="H7676" s="2">
        <v>792</v>
      </c>
      <c r="I7676" s="2">
        <v>792</v>
      </c>
      <c r="J7676" s="2">
        <f t="shared" si="121"/>
        <v>0</v>
      </c>
      <c r="K7676" s="1">
        <v>45251</v>
      </c>
      <c r="L7676" s="1">
        <v>45265</v>
      </c>
    </row>
    <row r="7677" spans="1:12" x14ac:dyDescent="0.25">
      <c r="A7677" t="s">
        <v>16099</v>
      </c>
      <c r="B7677">
        <v>2023</v>
      </c>
      <c r="C7677">
        <v>661</v>
      </c>
      <c r="D7677" t="s">
        <v>15007</v>
      </c>
      <c r="E7677" t="s">
        <v>14248</v>
      </c>
      <c r="F7677" t="s">
        <v>7</v>
      </c>
      <c r="G7677" s="8" t="s">
        <v>727</v>
      </c>
      <c r="H7677" s="2">
        <v>196.22</v>
      </c>
      <c r="I7677" s="2">
        <v>196.22</v>
      </c>
      <c r="J7677" s="2">
        <f t="shared" si="121"/>
        <v>0</v>
      </c>
      <c r="K7677" s="1">
        <v>45267</v>
      </c>
      <c r="L7677" s="1">
        <v>45274</v>
      </c>
    </row>
    <row r="7678" spans="1:12" x14ac:dyDescent="0.25">
      <c r="A7678" t="s">
        <v>15732</v>
      </c>
      <c r="B7678">
        <v>2023</v>
      </c>
      <c r="C7678">
        <v>13</v>
      </c>
      <c r="D7678" t="s">
        <v>15008</v>
      </c>
      <c r="E7678" t="s">
        <v>527</v>
      </c>
      <c r="F7678" t="s">
        <v>7</v>
      </c>
      <c r="G7678" s="8" t="s">
        <v>3514</v>
      </c>
      <c r="H7678" s="2">
        <v>246.35</v>
      </c>
      <c r="I7678" s="2">
        <v>246.35</v>
      </c>
      <c r="J7678" s="2">
        <f t="shared" si="121"/>
        <v>0</v>
      </c>
      <c r="K7678" s="1">
        <v>45271</v>
      </c>
      <c r="L7678" s="1">
        <v>45274</v>
      </c>
    </row>
    <row r="7679" spans="1:12" ht="30" x14ac:dyDescent="0.25">
      <c r="A7679" t="s">
        <v>15752</v>
      </c>
      <c r="B7679">
        <v>2023</v>
      </c>
      <c r="C7679">
        <v>437</v>
      </c>
      <c r="D7679" t="s">
        <v>15009</v>
      </c>
      <c r="E7679" t="s">
        <v>2073</v>
      </c>
      <c r="F7679" t="s">
        <v>7</v>
      </c>
      <c r="G7679" s="8" t="s">
        <v>495</v>
      </c>
      <c r="H7679" s="2">
        <v>814.92</v>
      </c>
      <c r="I7679" s="2">
        <v>814.92</v>
      </c>
      <c r="J7679" s="2">
        <f t="shared" si="121"/>
        <v>0</v>
      </c>
      <c r="K7679" s="1">
        <v>45278</v>
      </c>
      <c r="L7679" s="1">
        <v>45282</v>
      </c>
    </row>
    <row r="7680" spans="1:12" x14ac:dyDescent="0.25">
      <c r="A7680" t="s">
        <v>15858</v>
      </c>
      <c r="B7680">
        <v>2023</v>
      </c>
      <c r="C7680">
        <v>30</v>
      </c>
      <c r="D7680" t="s">
        <v>15010</v>
      </c>
      <c r="E7680" t="s">
        <v>15011</v>
      </c>
      <c r="F7680" t="s">
        <v>7</v>
      </c>
      <c r="G7680" s="8" t="s">
        <v>15012</v>
      </c>
      <c r="H7680" s="2">
        <v>4600</v>
      </c>
      <c r="I7680" s="2">
        <v>4600</v>
      </c>
      <c r="J7680" s="2">
        <f t="shared" si="121"/>
        <v>0</v>
      </c>
      <c r="K7680" s="1">
        <v>45275</v>
      </c>
      <c r="L7680" s="1">
        <v>45369</v>
      </c>
    </row>
    <row r="7681" spans="1:12" x14ac:dyDescent="0.25">
      <c r="A7681" t="s">
        <v>15897</v>
      </c>
      <c r="B7681">
        <v>2023</v>
      </c>
      <c r="C7681">
        <v>66</v>
      </c>
      <c r="D7681" t="s">
        <v>15013</v>
      </c>
      <c r="E7681" t="s">
        <v>15014</v>
      </c>
      <c r="F7681" t="s">
        <v>7</v>
      </c>
      <c r="G7681" s="8" t="s">
        <v>15015</v>
      </c>
      <c r="H7681" s="2">
        <v>320</v>
      </c>
      <c r="I7681" s="2">
        <v>0</v>
      </c>
      <c r="J7681" s="2">
        <f t="shared" si="121"/>
        <v>320</v>
      </c>
      <c r="K7681" s="1">
        <v>45278</v>
      </c>
      <c r="L7681" s="1">
        <v>45281</v>
      </c>
    </row>
    <row r="7682" spans="1:12" x14ac:dyDescent="0.25">
      <c r="A7682" t="s">
        <v>15747</v>
      </c>
      <c r="B7682">
        <v>2023</v>
      </c>
      <c r="C7682">
        <v>545</v>
      </c>
      <c r="D7682" t="s">
        <v>15016</v>
      </c>
      <c r="E7682" t="s">
        <v>15017</v>
      </c>
      <c r="F7682" t="s">
        <v>7</v>
      </c>
      <c r="G7682" s="8" t="s">
        <v>10262</v>
      </c>
      <c r="H7682" s="2">
        <v>980</v>
      </c>
      <c r="I7682" s="2">
        <v>980</v>
      </c>
      <c r="J7682" s="2">
        <f t="shared" si="121"/>
        <v>0</v>
      </c>
      <c r="K7682" s="1">
        <v>44927</v>
      </c>
      <c r="L7682" s="1">
        <v>45291</v>
      </c>
    </row>
    <row r="7683" spans="1:12" x14ac:dyDescent="0.25">
      <c r="A7683" t="s">
        <v>15587</v>
      </c>
      <c r="B7683">
        <v>2023</v>
      </c>
      <c r="C7683">
        <v>9</v>
      </c>
      <c r="D7683" t="s">
        <v>15018</v>
      </c>
      <c r="E7683" t="s">
        <v>15019</v>
      </c>
      <c r="F7683" t="s">
        <v>200</v>
      </c>
      <c r="G7683" s="8" t="s">
        <v>716</v>
      </c>
      <c r="H7683" s="2">
        <v>459.9</v>
      </c>
      <c r="I7683" s="2">
        <v>459.9</v>
      </c>
      <c r="J7683" s="2">
        <f t="shared" si="121"/>
        <v>0</v>
      </c>
      <c r="K7683" s="1">
        <v>44995</v>
      </c>
      <c r="L7683" s="1">
        <v>45056</v>
      </c>
    </row>
    <row r="7684" spans="1:12" x14ac:dyDescent="0.25">
      <c r="A7684" t="s">
        <v>16098</v>
      </c>
      <c r="B7684">
        <v>2023</v>
      </c>
      <c r="C7684">
        <v>29</v>
      </c>
      <c r="D7684" t="s">
        <v>15020</v>
      </c>
      <c r="E7684" t="s">
        <v>12211</v>
      </c>
      <c r="F7684" t="s">
        <v>7</v>
      </c>
      <c r="G7684" s="8" t="s">
        <v>716</v>
      </c>
      <c r="H7684" s="2">
        <v>134.6</v>
      </c>
      <c r="I7684" s="2">
        <v>134.6</v>
      </c>
      <c r="J7684" s="2">
        <f t="shared" si="121"/>
        <v>0</v>
      </c>
      <c r="K7684" s="1">
        <v>44994</v>
      </c>
      <c r="L7684" s="1">
        <v>45034</v>
      </c>
    </row>
    <row r="7685" spans="1:12" x14ac:dyDescent="0.25">
      <c r="A7685" t="s">
        <v>16098</v>
      </c>
      <c r="B7685">
        <v>2023</v>
      </c>
      <c r="C7685">
        <v>30</v>
      </c>
      <c r="D7685" t="s">
        <v>15021</v>
      </c>
      <c r="E7685" t="s">
        <v>3354</v>
      </c>
      <c r="F7685" t="s">
        <v>7</v>
      </c>
      <c r="G7685" s="8" t="s">
        <v>727</v>
      </c>
      <c r="H7685" s="2">
        <v>361.11</v>
      </c>
      <c r="I7685" s="2">
        <v>361.11</v>
      </c>
      <c r="J7685" s="2">
        <f t="shared" ref="J7685:J7748" si="122">H7685-I7685</f>
        <v>0</v>
      </c>
      <c r="K7685" s="1">
        <v>44995</v>
      </c>
      <c r="L7685" s="1">
        <v>45034</v>
      </c>
    </row>
    <row r="7686" spans="1:12" x14ac:dyDescent="0.25">
      <c r="A7686" t="s">
        <v>15731</v>
      </c>
      <c r="B7686">
        <v>2023</v>
      </c>
      <c r="C7686">
        <v>55</v>
      </c>
      <c r="D7686" t="s">
        <v>15022</v>
      </c>
      <c r="E7686" t="s">
        <v>15023</v>
      </c>
      <c r="F7686" t="s">
        <v>7</v>
      </c>
      <c r="G7686" s="8" t="s">
        <v>15024</v>
      </c>
      <c r="H7686" s="2">
        <v>289</v>
      </c>
      <c r="I7686" s="2">
        <v>289</v>
      </c>
      <c r="J7686" s="2">
        <f t="shared" si="122"/>
        <v>0</v>
      </c>
      <c r="K7686" s="1">
        <v>45006</v>
      </c>
      <c r="L7686" s="1">
        <v>45246</v>
      </c>
    </row>
    <row r="7687" spans="1:12" x14ac:dyDescent="0.25">
      <c r="A7687" t="s">
        <v>15742</v>
      </c>
      <c r="B7687">
        <v>2023</v>
      </c>
      <c r="C7687">
        <v>74</v>
      </c>
      <c r="D7687" t="s">
        <v>15025</v>
      </c>
      <c r="E7687" t="s">
        <v>15026</v>
      </c>
      <c r="F7687" t="s">
        <v>7</v>
      </c>
      <c r="G7687" s="8" t="s">
        <v>757</v>
      </c>
      <c r="H7687" s="2">
        <v>1758.94</v>
      </c>
      <c r="I7687" s="2">
        <v>1723.94</v>
      </c>
      <c r="J7687" s="2">
        <f t="shared" si="122"/>
        <v>35</v>
      </c>
      <c r="K7687" s="1">
        <v>45016</v>
      </c>
      <c r="L7687" s="1">
        <v>45301</v>
      </c>
    </row>
    <row r="7688" spans="1:12" x14ac:dyDescent="0.25">
      <c r="A7688" t="s">
        <v>15800</v>
      </c>
      <c r="B7688">
        <v>2023</v>
      </c>
      <c r="C7688">
        <v>221</v>
      </c>
      <c r="D7688" t="s">
        <v>15027</v>
      </c>
      <c r="E7688" t="s">
        <v>15028</v>
      </c>
      <c r="F7688" t="s">
        <v>1118</v>
      </c>
      <c r="G7688" s="8" t="s">
        <v>10160</v>
      </c>
      <c r="H7688" s="2">
        <v>8950</v>
      </c>
      <c r="I7688" s="2">
        <v>8950</v>
      </c>
      <c r="J7688" s="2">
        <f t="shared" si="122"/>
        <v>0</v>
      </c>
      <c r="K7688" s="1">
        <v>45034</v>
      </c>
      <c r="L7688" s="1">
        <v>45063</v>
      </c>
    </row>
    <row r="7689" spans="1:12" x14ac:dyDescent="0.25">
      <c r="A7689" t="s">
        <v>15752</v>
      </c>
      <c r="B7689">
        <v>2023</v>
      </c>
      <c r="C7689">
        <v>201</v>
      </c>
      <c r="D7689" t="s">
        <v>15029</v>
      </c>
      <c r="E7689" t="s">
        <v>5399</v>
      </c>
      <c r="F7689" t="s">
        <v>7</v>
      </c>
      <c r="G7689" s="8" t="s">
        <v>891</v>
      </c>
      <c r="H7689" s="2">
        <v>144.19999999999999</v>
      </c>
      <c r="I7689" s="2">
        <v>144.19999999999999</v>
      </c>
      <c r="J7689" s="2">
        <f t="shared" si="122"/>
        <v>0</v>
      </c>
      <c r="K7689" s="1">
        <v>45089</v>
      </c>
      <c r="L7689" s="1">
        <v>45118</v>
      </c>
    </row>
    <row r="7690" spans="1:12" x14ac:dyDescent="0.25">
      <c r="A7690" t="s">
        <v>15725</v>
      </c>
      <c r="B7690">
        <v>2023</v>
      </c>
      <c r="C7690">
        <v>33</v>
      </c>
      <c r="D7690" t="s">
        <v>15030</v>
      </c>
      <c r="E7690" t="s">
        <v>15031</v>
      </c>
      <c r="F7690" t="s">
        <v>7</v>
      </c>
      <c r="G7690" s="8" t="s">
        <v>942</v>
      </c>
      <c r="H7690" s="2">
        <v>1496.1</v>
      </c>
      <c r="I7690" s="2">
        <v>1496.1</v>
      </c>
      <c r="J7690" s="2">
        <f t="shared" si="122"/>
        <v>0</v>
      </c>
      <c r="K7690" s="1">
        <v>45096</v>
      </c>
      <c r="L7690" s="1">
        <v>45135</v>
      </c>
    </row>
    <row r="7691" spans="1:12" x14ac:dyDescent="0.25">
      <c r="A7691" t="s">
        <v>15839</v>
      </c>
      <c r="B7691">
        <v>2023</v>
      </c>
      <c r="C7691">
        <v>36</v>
      </c>
      <c r="D7691" t="s">
        <v>15032</v>
      </c>
      <c r="E7691" t="s">
        <v>15033</v>
      </c>
      <c r="F7691" t="s">
        <v>7</v>
      </c>
      <c r="G7691" s="8" t="s">
        <v>787</v>
      </c>
      <c r="H7691" s="2">
        <v>4260</v>
      </c>
      <c r="I7691" s="2">
        <v>4260</v>
      </c>
      <c r="J7691" s="2">
        <f t="shared" si="122"/>
        <v>0</v>
      </c>
      <c r="K7691" s="1">
        <v>45133</v>
      </c>
      <c r="L7691" s="1">
        <v>45198</v>
      </c>
    </row>
    <row r="7692" spans="1:12" x14ac:dyDescent="0.25">
      <c r="A7692" t="s">
        <v>15698</v>
      </c>
      <c r="B7692">
        <v>2023</v>
      </c>
      <c r="C7692">
        <v>433</v>
      </c>
      <c r="D7692" t="s">
        <v>15034</v>
      </c>
      <c r="E7692" t="s">
        <v>15035</v>
      </c>
      <c r="F7692" t="s">
        <v>7</v>
      </c>
      <c r="G7692" s="8" t="s">
        <v>666</v>
      </c>
      <c r="H7692" s="2">
        <v>1846.08</v>
      </c>
      <c r="I7692" s="2">
        <v>1846.08</v>
      </c>
      <c r="J7692" s="2">
        <f t="shared" si="122"/>
        <v>0</v>
      </c>
      <c r="K7692" s="1">
        <v>45138</v>
      </c>
      <c r="L7692" s="1">
        <v>45170</v>
      </c>
    </row>
    <row r="7693" spans="1:12" x14ac:dyDescent="0.25">
      <c r="A7693" t="s">
        <v>15747</v>
      </c>
      <c r="B7693">
        <v>2023</v>
      </c>
      <c r="C7693">
        <v>352</v>
      </c>
      <c r="D7693" t="s">
        <v>15036</v>
      </c>
      <c r="E7693" t="s">
        <v>15037</v>
      </c>
      <c r="F7693" t="s">
        <v>7</v>
      </c>
      <c r="G7693" s="8" t="s">
        <v>6834</v>
      </c>
      <c r="H7693" s="2">
        <v>990</v>
      </c>
      <c r="I7693" s="2">
        <v>990</v>
      </c>
      <c r="J7693" s="2">
        <f t="shared" si="122"/>
        <v>0</v>
      </c>
      <c r="K7693" s="1">
        <v>45189</v>
      </c>
      <c r="L7693" s="1">
        <v>45203</v>
      </c>
    </row>
    <row r="7694" spans="1:12" x14ac:dyDescent="0.25">
      <c r="A7694" t="s">
        <v>15752</v>
      </c>
      <c r="B7694">
        <v>2023</v>
      </c>
      <c r="C7694">
        <v>310</v>
      </c>
      <c r="D7694" t="s">
        <v>15038</v>
      </c>
      <c r="E7694" t="s">
        <v>494</v>
      </c>
      <c r="F7694" t="s">
        <v>7</v>
      </c>
      <c r="G7694" s="8" t="s">
        <v>1093</v>
      </c>
      <c r="H7694" s="2">
        <v>590</v>
      </c>
      <c r="I7694" s="2">
        <v>590</v>
      </c>
      <c r="J7694" s="2">
        <f t="shared" si="122"/>
        <v>0</v>
      </c>
      <c r="K7694" s="1">
        <v>45194</v>
      </c>
      <c r="L7694" s="1">
        <v>45211</v>
      </c>
    </row>
    <row r="7695" spans="1:12" x14ac:dyDescent="0.25">
      <c r="A7695" t="s">
        <v>15800</v>
      </c>
      <c r="B7695">
        <v>2023</v>
      </c>
      <c r="C7695">
        <v>602</v>
      </c>
      <c r="D7695" t="s">
        <v>15039</v>
      </c>
      <c r="E7695" t="s">
        <v>15040</v>
      </c>
      <c r="F7695" t="s">
        <v>7</v>
      </c>
      <c r="G7695" s="8" t="s">
        <v>4229</v>
      </c>
      <c r="H7695" s="2">
        <v>1253</v>
      </c>
      <c r="I7695" s="2">
        <v>1253</v>
      </c>
      <c r="J7695" s="2">
        <f t="shared" si="122"/>
        <v>0</v>
      </c>
      <c r="K7695" s="1">
        <v>45195</v>
      </c>
      <c r="L7695" s="1">
        <v>45224</v>
      </c>
    </row>
    <row r="7696" spans="1:12" x14ac:dyDescent="0.25">
      <c r="A7696" t="s">
        <v>15747</v>
      </c>
      <c r="B7696">
        <v>2023</v>
      </c>
      <c r="C7696">
        <v>374</v>
      </c>
      <c r="D7696" t="s">
        <v>15041</v>
      </c>
      <c r="E7696" t="s">
        <v>15042</v>
      </c>
      <c r="F7696" t="s">
        <v>7</v>
      </c>
      <c r="G7696" s="8" t="s">
        <v>853</v>
      </c>
      <c r="H7696" s="2">
        <v>1090.8</v>
      </c>
      <c r="I7696" s="2">
        <v>1090.8</v>
      </c>
      <c r="J7696" s="2">
        <f t="shared" si="122"/>
        <v>0</v>
      </c>
      <c r="K7696" s="1">
        <v>45198</v>
      </c>
      <c r="L7696" s="1">
        <v>45215</v>
      </c>
    </row>
    <row r="7697" spans="1:12" ht="30" x14ac:dyDescent="0.25">
      <c r="A7697" t="s">
        <v>15800</v>
      </c>
      <c r="B7697">
        <v>2023</v>
      </c>
      <c r="C7697">
        <v>631</v>
      </c>
      <c r="D7697" t="s">
        <v>15043</v>
      </c>
      <c r="E7697" t="s">
        <v>15044</v>
      </c>
      <c r="F7697" t="s">
        <v>7</v>
      </c>
      <c r="G7697" s="8" t="s">
        <v>495</v>
      </c>
      <c r="H7697" s="2">
        <v>610</v>
      </c>
      <c r="I7697" s="2">
        <v>610</v>
      </c>
      <c r="J7697" s="2">
        <f t="shared" si="122"/>
        <v>0</v>
      </c>
      <c r="K7697" s="1">
        <v>45208</v>
      </c>
      <c r="L7697" s="1">
        <v>45229</v>
      </c>
    </row>
    <row r="7698" spans="1:12" x14ac:dyDescent="0.25">
      <c r="A7698" t="s">
        <v>15771</v>
      </c>
      <c r="B7698">
        <v>2023</v>
      </c>
      <c r="C7698">
        <v>218</v>
      </c>
      <c r="D7698" t="s">
        <v>15045</v>
      </c>
      <c r="E7698" t="s">
        <v>15046</v>
      </c>
      <c r="F7698" t="s">
        <v>7</v>
      </c>
      <c r="G7698" s="8" t="s">
        <v>3495</v>
      </c>
      <c r="H7698" s="2">
        <v>500</v>
      </c>
      <c r="I7698" s="2">
        <v>500</v>
      </c>
      <c r="J7698" s="2">
        <f t="shared" si="122"/>
        <v>0</v>
      </c>
      <c r="K7698" s="1">
        <v>45219</v>
      </c>
      <c r="L7698" s="1">
        <v>45291</v>
      </c>
    </row>
    <row r="7699" spans="1:12" x14ac:dyDescent="0.25">
      <c r="A7699" t="s">
        <v>15698</v>
      </c>
      <c r="B7699">
        <v>2023</v>
      </c>
      <c r="C7699">
        <v>570</v>
      </c>
      <c r="D7699" t="s">
        <v>15047</v>
      </c>
      <c r="E7699" t="s">
        <v>15048</v>
      </c>
      <c r="F7699" t="s">
        <v>7</v>
      </c>
      <c r="G7699" s="8" t="s">
        <v>15049</v>
      </c>
      <c r="H7699" s="2">
        <v>92</v>
      </c>
      <c r="I7699" s="2">
        <v>92</v>
      </c>
      <c r="J7699" s="2">
        <f t="shared" si="122"/>
        <v>0</v>
      </c>
      <c r="K7699" s="1">
        <v>45212</v>
      </c>
      <c r="L7699" s="1">
        <v>45212</v>
      </c>
    </row>
    <row r="7700" spans="1:12" x14ac:dyDescent="0.25">
      <c r="A7700" t="s">
        <v>15839</v>
      </c>
      <c r="B7700">
        <v>2023</v>
      </c>
      <c r="C7700">
        <v>57</v>
      </c>
      <c r="D7700" t="s">
        <v>15050</v>
      </c>
      <c r="E7700" t="s">
        <v>15051</v>
      </c>
      <c r="F7700" t="s">
        <v>7</v>
      </c>
      <c r="G7700" s="8" t="s">
        <v>15052</v>
      </c>
      <c r="H7700" s="2">
        <v>210</v>
      </c>
      <c r="I7700" s="2">
        <v>210</v>
      </c>
      <c r="J7700" s="2">
        <f t="shared" si="122"/>
        <v>0</v>
      </c>
      <c r="K7700" s="1">
        <v>45216</v>
      </c>
      <c r="L7700" s="1">
        <v>45219</v>
      </c>
    </row>
    <row r="7701" spans="1:12" x14ac:dyDescent="0.25">
      <c r="A7701" t="s">
        <v>15800</v>
      </c>
      <c r="B7701">
        <v>2023</v>
      </c>
      <c r="C7701">
        <v>663</v>
      </c>
      <c r="D7701" t="s">
        <v>15053</v>
      </c>
      <c r="E7701" t="s">
        <v>15054</v>
      </c>
      <c r="F7701" t="s">
        <v>7</v>
      </c>
      <c r="G7701" s="8" t="s">
        <v>15055</v>
      </c>
      <c r="H7701" s="2">
        <v>940.1</v>
      </c>
      <c r="I7701" s="2">
        <v>940.1</v>
      </c>
      <c r="J7701" s="2">
        <f t="shared" si="122"/>
        <v>0</v>
      </c>
      <c r="K7701" s="1">
        <v>45217</v>
      </c>
      <c r="L7701" s="1">
        <v>45218</v>
      </c>
    </row>
    <row r="7702" spans="1:12" x14ac:dyDescent="0.25">
      <c r="A7702" t="s">
        <v>16099</v>
      </c>
      <c r="B7702">
        <v>2023</v>
      </c>
      <c r="C7702">
        <v>556</v>
      </c>
      <c r="D7702" t="s">
        <v>15056</v>
      </c>
      <c r="E7702" t="s">
        <v>15057</v>
      </c>
      <c r="F7702" t="s">
        <v>7</v>
      </c>
      <c r="G7702" s="8" t="s">
        <v>942</v>
      </c>
      <c r="H7702" s="2">
        <v>220</v>
      </c>
      <c r="I7702" s="2">
        <v>220</v>
      </c>
      <c r="J7702" s="2">
        <f t="shared" si="122"/>
        <v>0</v>
      </c>
      <c r="K7702" s="1">
        <v>45229</v>
      </c>
      <c r="L7702" s="1">
        <v>45274</v>
      </c>
    </row>
    <row r="7703" spans="1:12" x14ac:dyDescent="0.25">
      <c r="A7703" t="s">
        <v>15731</v>
      </c>
      <c r="B7703">
        <v>2023</v>
      </c>
      <c r="C7703">
        <v>212</v>
      </c>
      <c r="D7703" t="s">
        <v>15058</v>
      </c>
      <c r="E7703" t="s">
        <v>527</v>
      </c>
      <c r="F7703" t="s">
        <v>7</v>
      </c>
      <c r="G7703" s="8" t="s">
        <v>1799</v>
      </c>
      <c r="H7703" s="2">
        <v>5169</v>
      </c>
      <c r="I7703" s="2">
        <v>3462.9</v>
      </c>
      <c r="J7703" s="2">
        <f t="shared" si="122"/>
        <v>1706.1</v>
      </c>
      <c r="K7703" s="1">
        <v>45237</v>
      </c>
      <c r="L7703" s="1" t="s">
        <v>6</v>
      </c>
    </row>
    <row r="7704" spans="1:12" x14ac:dyDescent="0.25">
      <c r="A7704" t="s">
        <v>15698</v>
      </c>
      <c r="B7704">
        <v>2023</v>
      </c>
      <c r="C7704">
        <v>708</v>
      </c>
      <c r="D7704" t="s">
        <v>15059</v>
      </c>
      <c r="E7704" t="s">
        <v>15060</v>
      </c>
      <c r="F7704" t="s">
        <v>7</v>
      </c>
      <c r="G7704" s="8" t="s">
        <v>11374</v>
      </c>
      <c r="H7704" s="2">
        <v>4100</v>
      </c>
      <c r="I7704" s="2">
        <v>4100</v>
      </c>
      <c r="J7704" s="2">
        <f t="shared" si="122"/>
        <v>0</v>
      </c>
      <c r="K7704" s="1">
        <v>45259</v>
      </c>
      <c r="L7704" s="1">
        <v>45260</v>
      </c>
    </row>
    <row r="7705" spans="1:12" ht="30" x14ac:dyDescent="0.25">
      <c r="A7705" t="s">
        <v>15698</v>
      </c>
      <c r="B7705">
        <v>2023</v>
      </c>
      <c r="C7705">
        <v>677</v>
      </c>
      <c r="D7705" t="s">
        <v>15061</v>
      </c>
      <c r="E7705" t="s">
        <v>15062</v>
      </c>
      <c r="F7705" t="s">
        <v>7</v>
      </c>
      <c r="G7705" s="8" t="s">
        <v>495</v>
      </c>
      <c r="H7705" s="2">
        <v>3967.68</v>
      </c>
      <c r="I7705" s="2">
        <v>3913.83</v>
      </c>
      <c r="J7705" s="2">
        <f t="shared" si="122"/>
        <v>53.849999999999909</v>
      </c>
      <c r="K7705" s="1">
        <v>45251</v>
      </c>
      <c r="L7705" s="1">
        <v>45260</v>
      </c>
    </row>
    <row r="7706" spans="1:12" x14ac:dyDescent="0.25">
      <c r="A7706" t="s">
        <v>15897</v>
      </c>
      <c r="B7706">
        <v>2023</v>
      </c>
      <c r="C7706">
        <v>68</v>
      </c>
      <c r="D7706" t="s">
        <v>15063</v>
      </c>
      <c r="E7706" t="s">
        <v>15064</v>
      </c>
      <c r="F7706" t="s">
        <v>7</v>
      </c>
      <c r="G7706" s="8" t="s">
        <v>1649</v>
      </c>
      <c r="H7706" s="2">
        <v>600</v>
      </c>
      <c r="I7706" s="2">
        <v>600</v>
      </c>
      <c r="J7706" s="2">
        <f t="shared" si="122"/>
        <v>0</v>
      </c>
      <c r="K7706" s="1">
        <v>45291</v>
      </c>
      <c r="L7706" s="1">
        <v>45328</v>
      </c>
    </row>
    <row r="7707" spans="1:12" x14ac:dyDescent="0.25">
      <c r="A7707" t="s">
        <v>15897</v>
      </c>
      <c r="B7707">
        <v>2023</v>
      </c>
      <c r="C7707">
        <v>61</v>
      </c>
      <c r="D7707" t="s">
        <v>15063</v>
      </c>
      <c r="E7707" t="s">
        <v>15065</v>
      </c>
      <c r="F7707" t="s">
        <v>7</v>
      </c>
      <c r="G7707" s="8" t="s">
        <v>1649</v>
      </c>
      <c r="H7707" s="2">
        <v>636</v>
      </c>
      <c r="I7707" s="2">
        <v>636</v>
      </c>
      <c r="J7707" s="2">
        <f t="shared" si="122"/>
        <v>0</v>
      </c>
      <c r="K7707" s="1">
        <v>45254</v>
      </c>
      <c r="L7707" s="1">
        <v>45328</v>
      </c>
    </row>
    <row r="7708" spans="1:12" x14ac:dyDescent="0.25">
      <c r="A7708" t="s">
        <v>15698</v>
      </c>
      <c r="B7708">
        <v>2023</v>
      </c>
      <c r="C7708">
        <v>705</v>
      </c>
      <c r="D7708" t="s">
        <v>15066</v>
      </c>
      <c r="E7708" t="s">
        <v>15067</v>
      </c>
      <c r="F7708" t="s">
        <v>7</v>
      </c>
      <c r="G7708" s="8" t="s">
        <v>1269</v>
      </c>
      <c r="H7708" s="2">
        <v>2100</v>
      </c>
      <c r="I7708" s="2">
        <v>2100</v>
      </c>
      <c r="J7708" s="2">
        <f t="shared" si="122"/>
        <v>0</v>
      </c>
      <c r="K7708" s="1">
        <v>45259</v>
      </c>
      <c r="L7708" s="1">
        <v>45279</v>
      </c>
    </row>
    <row r="7709" spans="1:12" x14ac:dyDescent="0.25">
      <c r="A7709" t="s">
        <v>15747</v>
      </c>
      <c r="B7709">
        <v>2023</v>
      </c>
      <c r="C7709">
        <v>502</v>
      </c>
      <c r="D7709" t="s">
        <v>15068</v>
      </c>
      <c r="E7709" t="s">
        <v>631</v>
      </c>
      <c r="F7709" t="s">
        <v>7</v>
      </c>
      <c r="G7709" s="8" t="s">
        <v>2277</v>
      </c>
      <c r="H7709" s="2">
        <v>487.2</v>
      </c>
      <c r="I7709" s="2">
        <v>487.2</v>
      </c>
      <c r="J7709" s="2">
        <f t="shared" si="122"/>
        <v>0</v>
      </c>
      <c r="K7709" s="1">
        <v>45261</v>
      </c>
      <c r="L7709" s="1">
        <v>45279</v>
      </c>
    </row>
    <row r="7710" spans="1:12" x14ac:dyDescent="0.25">
      <c r="A7710" t="s">
        <v>15792</v>
      </c>
      <c r="B7710">
        <v>2023</v>
      </c>
      <c r="C7710">
        <v>110</v>
      </c>
      <c r="D7710" t="s">
        <v>15069</v>
      </c>
      <c r="E7710" t="s">
        <v>7133</v>
      </c>
      <c r="F7710" t="s">
        <v>7</v>
      </c>
      <c r="G7710" s="8" t="s">
        <v>843</v>
      </c>
      <c r="H7710" s="2">
        <v>55</v>
      </c>
      <c r="I7710" s="2">
        <v>55</v>
      </c>
      <c r="J7710" s="2">
        <f t="shared" si="122"/>
        <v>0</v>
      </c>
      <c r="K7710" s="1">
        <v>45267</v>
      </c>
      <c r="L7710" s="1">
        <v>45291</v>
      </c>
    </row>
    <row r="7711" spans="1:12" x14ac:dyDescent="0.25">
      <c r="A7711" t="s">
        <v>15748</v>
      </c>
      <c r="B7711">
        <v>2023</v>
      </c>
      <c r="C7711">
        <v>70</v>
      </c>
      <c r="D7711" t="s">
        <v>15070</v>
      </c>
      <c r="E7711" t="s">
        <v>631</v>
      </c>
      <c r="F7711" t="s">
        <v>7</v>
      </c>
      <c r="G7711" s="8" t="s">
        <v>604</v>
      </c>
      <c r="H7711" s="2">
        <v>1677</v>
      </c>
      <c r="I7711" s="2">
        <v>1627</v>
      </c>
      <c r="J7711" s="2">
        <f t="shared" si="122"/>
        <v>50</v>
      </c>
      <c r="K7711" s="1">
        <v>45273</v>
      </c>
      <c r="L7711" s="1">
        <v>45323</v>
      </c>
    </row>
    <row r="7712" spans="1:12" ht="30" x14ac:dyDescent="0.25">
      <c r="A7712" t="s">
        <v>15741</v>
      </c>
      <c r="B7712">
        <v>2023</v>
      </c>
      <c r="C7712">
        <v>34</v>
      </c>
      <c r="D7712" t="s">
        <v>15071</v>
      </c>
      <c r="E7712" t="s">
        <v>6578</v>
      </c>
      <c r="F7712" t="s">
        <v>7</v>
      </c>
      <c r="G7712" s="8" t="s">
        <v>1119</v>
      </c>
      <c r="H7712" s="2">
        <v>4019</v>
      </c>
      <c r="I7712" s="2">
        <v>0</v>
      </c>
      <c r="J7712" s="2">
        <f t="shared" si="122"/>
        <v>4019</v>
      </c>
      <c r="K7712" s="1">
        <v>45271</v>
      </c>
      <c r="L7712" s="1">
        <v>45346</v>
      </c>
    </row>
    <row r="7713" spans="1:12" x14ac:dyDescent="0.25">
      <c r="A7713" t="s">
        <v>15800</v>
      </c>
      <c r="B7713">
        <v>2023</v>
      </c>
      <c r="C7713">
        <v>935</v>
      </c>
      <c r="D7713" t="s">
        <v>15072</v>
      </c>
      <c r="E7713" t="s">
        <v>15073</v>
      </c>
      <c r="F7713" t="s">
        <v>7</v>
      </c>
      <c r="G7713" s="8" t="s">
        <v>2038</v>
      </c>
      <c r="H7713" s="2">
        <v>1800</v>
      </c>
      <c r="I7713" s="2">
        <v>1800</v>
      </c>
      <c r="J7713" s="2">
        <f t="shared" si="122"/>
        <v>0</v>
      </c>
      <c r="K7713" s="1">
        <v>45280</v>
      </c>
      <c r="L7713" s="1">
        <v>45370</v>
      </c>
    </row>
    <row r="7714" spans="1:12" x14ac:dyDescent="0.25">
      <c r="A7714" t="s">
        <v>15698</v>
      </c>
      <c r="B7714">
        <v>2023</v>
      </c>
      <c r="C7714">
        <v>770</v>
      </c>
      <c r="D7714" t="s">
        <v>15074</v>
      </c>
      <c r="E7714" t="s">
        <v>15075</v>
      </c>
      <c r="F7714" t="s">
        <v>7</v>
      </c>
      <c r="G7714" s="8" t="s">
        <v>604</v>
      </c>
      <c r="H7714" s="2">
        <v>3738</v>
      </c>
      <c r="I7714" s="2">
        <v>3738</v>
      </c>
      <c r="J7714" s="2">
        <f t="shared" si="122"/>
        <v>0</v>
      </c>
      <c r="K7714" s="1">
        <v>45282</v>
      </c>
      <c r="L7714" s="1">
        <v>45310</v>
      </c>
    </row>
    <row r="7715" spans="1:12" x14ac:dyDescent="0.25">
      <c r="A7715" t="s">
        <v>15648</v>
      </c>
      <c r="B7715">
        <v>2023</v>
      </c>
      <c r="C7715">
        <v>8</v>
      </c>
      <c r="D7715" t="s">
        <v>15076</v>
      </c>
      <c r="E7715" t="s">
        <v>15077</v>
      </c>
      <c r="F7715" t="s">
        <v>7</v>
      </c>
      <c r="G7715" s="8" t="s">
        <v>669</v>
      </c>
      <c r="H7715" s="2">
        <v>1500</v>
      </c>
      <c r="I7715" s="2">
        <v>1500</v>
      </c>
      <c r="J7715" s="2">
        <f t="shared" si="122"/>
        <v>0</v>
      </c>
      <c r="K7715" s="1">
        <v>45006</v>
      </c>
      <c r="L7715" s="1">
        <v>45008</v>
      </c>
    </row>
    <row r="7716" spans="1:12" x14ac:dyDescent="0.25">
      <c r="A7716" t="s">
        <v>15691</v>
      </c>
      <c r="B7716">
        <v>2023</v>
      </c>
      <c r="C7716">
        <v>69</v>
      </c>
      <c r="D7716" t="s">
        <v>15078</v>
      </c>
      <c r="E7716" t="s">
        <v>15079</v>
      </c>
      <c r="F7716" t="s">
        <v>7</v>
      </c>
      <c r="G7716" s="8" t="s">
        <v>15080</v>
      </c>
      <c r="H7716" s="2">
        <v>26650</v>
      </c>
      <c r="I7716" s="2">
        <v>26650</v>
      </c>
      <c r="J7716" s="2">
        <f t="shared" si="122"/>
        <v>0</v>
      </c>
      <c r="K7716" s="1">
        <v>44966</v>
      </c>
      <c r="L7716" s="1">
        <v>45240</v>
      </c>
    </row>
    <row r="7717" spans="1:12" x14ac:dyDescent="0.25">
      <c r="A7717" t="s">
        <v>15914</v>
      </c>
      <c r="B7717">
        <v>2023</v>
      </c>
      <c r="C7717">
        <v>33</v>
      </c>
      <c r="D7717" t="s">
        <v>15081</v>
      </c>
      <c r="E7717" t="s">
        <v>15082</v>
      </c>
      <c r="F7717" t="s">
        <v>7</v>
      </c>
      <c r="G7717" s="8" t="s">
        <v>942</v>
      </c>
      <c r="H7717" s="2">
        <v>764.7</v>
      </c>
      <c r="I7717" s="2">
        <v>764.7</v>
      </c>
      <c r="J7717" s="2">
        <f t="shared" si="122"/>
        <v>0</v>
      </c>
      <c r="K7717" s="1">
        <v>44988</v>
      </c>
      <c r="L7717" s="1">
        <v>45006</v>
      </c>
    </row>
    <row r="7718" spans="1:12" ht="30" x14ac:dyDescent="0.25">
      <c r="A7718" t="s">
        <v>15747</v>
      </c>
      <c r="B7718">
        <v>2023</v>
      </c>
      <c r="C7718">
        <v>61</v>
      </c>
      <c r="D7718" t="s">
        <v>15083</v>
      </c>
      <c r="E7718" t="s">
        <v>15084</v>
      </c>
      <c r="F7718" t="s">
        <v>7</v>
      </c>
      <c r="G7718" s="8" t="s">
        <v>495</v>
      </c>
      <c r="H7718" s="2">
        <v>42</v>
      </c>
      <c r="I7718" s="2">
        <v>42</v>
      </c>
      <c r="J7718" s="2">
        <f t="shared" si="122"/>
        <v>0</v>
      </c>
      <c r="K7718" s="1">
        <v>44984</v>
      </c>
      <c r="L7718" s="1">
        <v>45037</v>
      </c>
    </row>
    <row r="7719" spans="1:12" x14ac:dyDescent="0.25">
      <c r="A7719" t="s">
        <v>15882</v>
      </c>
      <c r="B7719">
        <v>2023</v>
      </c>
      <c r="C7719">
        <v>55</v>
      </c>
      <c r="D7719" t="s">
        <v>15085</v>
      </c>
      <c r="E7719" t="s">
        <v>15086</v>
      </c>
      <c r="F7719" t="s">
        <v>7</v>
      </c>
      <c r="G7719" s="8" t="s">
        <v>864</v>
      </c>
      <c r="H7719" s="2">
        <v>327.27999999999997</v>
      </c>
      <c r="I7719" s="2">
        <v>327.27</v>
      </c>
      <c r="J7719" s="2">
        <f t="shared" si="122"/>
        <v>9.9999999999909051E-3</v>
      </c>
      <c r="K7719" s="1">
        <v>45019</v>
      </c>
      <c r="L7719" s="1">
        <v>45030</v>
      </c>
    </row>
    <row r="7720" spans="1:12" x14ac:dyDescent="0.25">
      <c r="A7720" t="s">
        <v>16106</v>
      </c>
      <c r="B7720">
        <v>2023</v>
      </c>
      <c r="C7720">
        <v>37</v>
      </c>
      <c r="D7720" t="s">
        <v>15087</v>
      </c>
      <c r="E7720" t="s">
        <v>15088</v>
      </c>
      <c r="F7720" t="s">
        <v>7</v>
      </c>
      <c r="G7720" s="8" t="s">
        <v>15089</v>
      </c>
      <c r="H7720" s="2">
        <v>56.45</v>
      </c>
      <c r="I7720" s="2">
        <v>56.45</v>
      </c>
      <c r="J7720" s="2">
        <f t="shared" si="122"/>
        <v>0</v>
      </c>
      <c r="K7720" s="1">
        <v>45023</v>
      </c>
      <c r="L7720" s="1">
        <v>45139</v>
      </c>
    </row>
    <row r="7721" spans="1:12" x14ac:dyDescent="0.25">
      <c r="A7721" t="s">
        <v>15731</v>
      </c>
      <c r="B7721">
        <v>2023</v>
      </c>
      <c r="C7721">
        <v>84</v>
      </c>
      <c r="D7721" t="s">
        <v>15090</v>
      </c>
      <c r="E7721" t="s">
        <v>1730</v>
      </c>
      <c r="F7721" t="s">
        <v>7</v>
      </c>
      <c r="G7721" s="8" t="s">
        <v>6417</v>
      </c>
      <c r="H7721" s="2">
        <v>447</v>
      </c>
      <c r="I7721" s="2">
        <v>447</v>
      </c>
      <c r="J7721" s="2">
        <f t="shared" si="122"/>
        <v>0</v>
      </c>
      <c r="K7721" s="1">
        <v>45044</v>
      </c>
      <c r="L7721" s="1">
        <v>45065</v>
      </c>
    </row>
    <row r="7722" spans="1:12" x14ac:dyDescent="0.25">
      <c r="A7722" t="s">
        <v>15742</v>
      </c>
      <c r="B7722">
        <v>2023</v>
      </c>
      <c r="C7722">
        <v>95</v>
      </c>
      <c r="D7722" t="s">
        <v>15091</v>
      </c>
      <c r="E7722" t="s">
        <v>1429</v>
      </c>
      <c r="F7722" t="s">
        <v>7</v>
      </c>
      <c r="G7722" s="8" t="s">
        <v>604</v>
      </c>
      <c r="H7722" s="2">
        <v>447</v>
      </c>
      <c r="I7722" s="2">
        <v>447</v>
      </c>
      <c r="J7722" s="2">
        <f t="shared" si="122"/>
        <v>0</v>
      </c>
      <c r="K7722" s="1">
        <v>45033</v>
      </c>
      <c r="L7722" s="1">
        <v>45063</v>
      </c>
    </row>
    <row r="7723" spans="1:12" x14ac:dyDescent="0.25">
      <c r="A7723" t="s">
        <v>15914</v>
      </c>
      <c r="B7723">
        <v>2023</v>
      </c>
      <c r="C7723">
        <v>72</v>
      </c>
      <c r="D7723" t="s">
        <v>15092</v>
      </c>
      <c r="E7723" t="s">
        <v>15093</v>
      </c>
      <c r="F7723" t="s">
        <v>7</v>
      </c>
      <c r="G7723" s="8" t="s">
        <v>492</v>
      </c>
      <c r="H7723" s="2">
        <v>280</v>
      </c>
      <c r="I7723" s="2">
        <v>280</v>
      </c>
      <c r="J7723" s="2">
        <f t="shared" si="122"/>
        <v>0</v>
      </c>
      <c r="K7723" s="1">
        <v>45057</v>
      </c>
      <c r="L7723" s="1">
        <v>45061</v>
      </c>
    </row>
    <row r="7724" spans="1:12" x14ac:dyDescent="0.25">
      <c r="A7724" t="s">
        <v>15977</v>
      </c>
      <c r="B7724">
        <v>2023</v>
      </c>
      <c r="C7724">
        <v>59</v>
      </c>
      <c r="D7724" t="s">
        <v>15094</v>
      </c>
      <c r="E7724" t="s">
        <v>15095</v>
      </c>
      <c r="F7724" t="s">
        <v>7</v>
      </c>
      <c r="G7724" s="8" t="s">
        <v>15096</v>
      </c>
      <c r="H7724" s="2">
        <v>1000</v>
      </c>
      <c r="I7724" s="2">
        <v>1000</v>
      </c>
      <c r="J7724" s="2">
        <f t="shared" si="122"/>
        <v>0</v>
      </c>
      <c r="K7724" s="1">
        <v>45091</v>
      </c>
      <c r="L7724" s="1">
        <v>45457</v>
      </c>
    </row>
    <row r="7725" spans="1:12" x14ac:dyDescent="0.25">
      <c r="A7725" t="s">
        <v>15742</v>
      </c>
      <c r="B7725">
        <v>2023</v>
      </c>
      <c r="C7725">
        <v>143</v>
      </c>
      <c r="D7725" t="s">
        <v>15097</v>
      </c>
      <c r="E7725" t="s">
        <v>1429</v>
      </c>
      <c r="F7725" t="s">
        <v>7</v>
      </c>
      <c r="G7725" s="8" t="s">
        <v>2714</v>
      </c>
      <c r="H7725" s="2">
        <v>1938.6</v>
      </c>
      <c r="I7725" s="2">
        <v>1938.6</v>
      </c>
      <c r="J7725" s="2">
        <f t="shared" si="122"/>
        <v>0</v>
      </c>
      <c r="K7725" s="1">
        <v>45072</v>
      </c>
      <c r="L7725" s="1">
        <v>45194</v>
      </c>
    </row>
    <row r="7726" spans="1:12" x14ac:dyDescent="0.25">
      <c r="A7726" t="s">
        <v>15800</v>
      </c>
      <c r="B7726">
        <v>2023</v>
      </c>
      <c r="C7726">
        <v>333</v>
      </c>
      <c r="D7726" t="s">
        <v>15098</v>
      </c>
      <c r="E7726" t="s">
        <v>15099</v>
      </c>
      <c r="F7726" t="s">
        <v>7</v>
      </c>
      <c r="G7726" s="8" t="s">
        <v>3143</v>
      </c>
      <c r="H7726" s="2">
        <v>240</v>
      </c>
      <c r="I7726" s="2">
        <v>200</v>
      </c>
      <c r="J7726" s="2">
        <f t="shared" si="122"/>
        <v>40</v>
      </c>
      <c r="K7726" s="1">
        <v>45076</v>
      </c>
      <c r="L7726" s="1" t="s">
        <v>6</v>
      </c>
    </row>
    <row r="7727" spans="1:12" x14ac:dyDescent="0.25">
      <c r="A7727" t="s">
        <v>15588</v>
      </c>
      <c r="B7727">
        <v>2023</v>
      </c>
      <c r="C7727">
        <v>143</v>
      </c>
      <c r="D7727" t="s">
        <v>15100</v>
      </c>
      <c r="E7727" t="s">
        <v>15101</v>
      </c>
      <c r="F7727" t="s">
        <v>7</v>
      </c>
      <c r="G7727" s="8" t="s">
        <v>727</v>
      </c>
      <c r="H7727" s="2">
        <v>652.97</v>
      </c>
      <c r="I7727" s="2">
        <v>652.97</v>
      </c>
      <c r="J7727" s="2">
        <f t="shared" si="122"/>
        <v>0</v>
      </c>
      <c r="K7727" s="1">
        <v>45103</v>
      </c>
      <c r="L7727" s="1">
        <v>45133</v>
      </c>
    </row>
    <row r="7728" spans="1:12" x14ac:dyDescent="0.25">
      <c r="A7728" t="s">
        <v>15747</v>
      </c>
      <c r="B7728">
        <v>2023</v>
      </c>
      <c r="C7728">
        <v>268</v>
      </c>
      <c r="D7728" t="s">
        <v>15102</v>
      </c>
      <c r="E7728" t="s">
        <v>1386</v>
      </c>
      <c r="F7728" t="s">
        <v>7</v>
      </c>
      <c r="G7728" s="8" t="s">
        <v>727</v>
      </c>
      <c r="H7728" s="2">
        <v>1914.6</v>
      </c>
      <c r="I7728" s="2">
        <v>1914.6</v>
      </c>
      <c r="J7728" s="2">
        <f t="shared" si="122"/>
        <v>0</v>
      </c>
      <c r="K7728" s="1">
        <v>45106</v>
      </c>
      <c r="L7728" s="1">
        <v>45195</v>
      </c>
    </row>
    <row r="7729" spans="1:12" x14ac:dyDescent="0.25">
      <c r="A7729" t="s">
        <v>15800</v>
      </c>
      <c r="B7729">
        <v>2023</v>
      </c>
      <c r="C7729">
        <v>459</v>
      </c>
      <c r="D7729" t="s">
        <v>15103</v>
      </c>
      <c r="E7729" t="s">
        <v>15104</v>
      </c>
      <c r="F7729" t="s">
        <v>7</v>
      </c>
      <c r="G7729" s="8" t="s">
        <v>11387</v>
      </c>
      <c r="H7729" s="2">
        <v>900</v>
      </c>
      <c r="I7729" s="2">
        <v>900</v>
      </c>
      <c r="J7729" s="2">
        <f t="shared" si="122"/>
        <v>0</v>
      </c>
      <c r="K7729" s="1">
        <v>45127</v>
      </c>
      <c r="L7729" s="1">
        <v>45252</v>
      </c>
    </row>
    <row r="7730" spans="1:12" x14ac:dyDescent="0.25">
      <c r="A7730" t="s">
        <v>15877</v>
      </c>
      <c r="B7730">
        <v>2023</v>
      </c>
      <c r="C7730">
        <v>95</v>
      </c>
      <c r="D7730" t="s">
        <v>15105</v>
      </c>
      <c r="E7730" t="s">
        <v>15106</v>
      </c>
      <c r="F7730" t="s">
        <v>7</v>
      </c>
      <c r="G7730" s="8" t="s">
        <v>454</v>
      </c>
      <c r="H7730" s="2">
        <v>295.08</v>
      </c>
      <c r="I7730" s="2">
        <v>295.08</v>
      </c>
      <c r="J7730" s="2">
        <f t="shared" si="122"/>
        <v>0</v>
      </c>
      <c r="K7730" s="1">
        <v>45135</v>
      </c>
      <c r="L7730" s="1">
        <v>45197</v>
      </c>
    </row>
    <row r="7731" spans="1:12" x14ac:dyDescent="0.25">
      <c r="A7731" t="s">
        <v>15859</v>
      </c>
      <c r="B7731">
        <v>2023</v>
      </c>
      <c r="C7731">
        <v>87</v>
      </c>
      <c r="D7731" t="s">
        <v>15107</v>
      </c>
      <c r="E7731" t="s">
        <v>1712</v>
      </c>
      <c r="F7731" t="s">
        <v>7</v>
      </c>
      <c r="G7731" s="8" t="s">
        <v>25</v>
      </c>
      <c r="H7731" s="2">
        <v>1080</v>
      </c>
      <c r="I7731" s="2">
        <v>1080</v>
      </c>
      <c r="J7731" s="2">
        <f t="shared" si="122"/>
        <v>0</v>
      </c>
      <c r="K7731" s="1">
        <v>45188</v>
      </c>
      <c r="L7731" s="1">
        <v>45223</v>
      </c>
    </row>
    <row r="7732" spans="1:12" x14ac:dyDescent="0.25">
      <c r="A7732" t="s">
        <v>15897</v>
      </c>
      <c r="B7732">
        <v>2023</v>
      </c>
      <c r="C7732">
        <v>54</v>
      </c>
      <c r="D7732" t="s">
        <v>15108</v>
      </c>
      <c r="E7732" t="s">
        <v>15109</v>
      </c>
      <c r="F7732" t="s">
        <v>7</v>
      </c>
      <c r="G7732" s="8" t="s">
        <v>15110</v>
      </c>
      <c r="H7732" s="2">
        <v>260</v>
      </c>
      <c r="I7732" s="2">
        <v>260</v>
      </c>
      <c r="J7732" s="2">
        <f t="shared" si="122"/>
        <v>0</v>
      </c>
      <c r="K7732" s="1">
        <v>45208</v>
      </c>
      <c r="L7732" s="1">
        <v>45239</v>
      </c>
    </row>
    <row r="7733" spans="1:12" ht="30" x14ac:dyDescent="0.25">
      <c r="A7733" t="s">
        <v>15800</v>
      </c>
      <c r="B7733">
        <v>2023</v>
      </c>
      <c r="C7733">
        <v>714</v>
      </c>
      <c r="D7733" t="s">
        <v>15111</v>
      </c>
      <c r="E7733" t="s">
        <v>15112</v>
      </c>
      <c r="F7733" t="s">
        <v>75</v>
      </c>
      <c r="G7733" s="8" t="s">
        <v>15113</v>
      </c>
      <c r="H7733" s="2">
        <v>594</v>
      </c>
      <c r="I7733" s="2">
        <v>594</v>
      </c>
      <c r="J7733" s="2">
        <f t="shared" si="122"/>
        <v>0</v>
      </c>
      <c r="K7733" s="1">
        <v>45230</v>
      </c>
      <c r="L7733" s="1">
        <v>45274</v>
      </c>
    </row>
    <row r="7734" spans="1:12" x14ac:dyDescent="0.25">
      <c r="A7734" t="s">
        <v>15799</v>
      </c>
      <c r="B7734">
        <v>2023</v>
      </c>
      <c r="C7734">
        <v>128</v>
      </c>
      <c r="D7734" t="s">
        <v>15114</v>
      </c>
      <c r="E7734" t="s">
        <v>15115</v>
      </c>
      <c r="F7734" t="s">
        <v>7</v>
      </c>
      <c r="G7734" s="8" t="s">
        <v>731</v>
      </c>
      <c r="H7734" s="2">
        <v>498</v>
      </c>
      <c r="I7734" s="2">
        <v>498</v>
      </c>
      <c r="J7734" s="2">
        <f t="shared" si="122"/>
        <v>0</v>
      </c>
      <c r="K7734" s="1">
        <v>45217</v>
      </c>
      <c r="L7734" s="1">
        <v>45279</v>
      </c>
    </row>
    <row r="7735" spans="1:12" x14ac:dyDescent="0.25">
      <c r="A7735" t="s">
        <v>15882</v>
      </c>
      <c r="B7735">
        <v>2023</v>
      </c>
      <c r="C7735">
        <v>165</v>
      </c>
      <c r="D7735" t="s">
        <v>15116</v>
      </c>
      <c r="E7735" t="s">
        <v>15117</v>
      </c>
      <c r="F7735" t="s">
        <v>7</v>
      </c>
      <c r="G7735" s="8" t="s">
        <v>120</v>
      </c>
      <c r="H7735" s="2">
        <v>49.56</v>
      </c>
      <c r="I7735" s="2">
        <v>49.56</v>
      </c>
      <c r="J7735" s="2">
        <f t="shared" si="122"/>
        <v>0</v>
      </c>
      <c r="K7735" s="1">
        <v>45224</v>
      </c>
      <c r="L7735" s="1">
        <v>45227</v>
      </c>
    </row>
    <row r="7736" spans="1:12" x14ac:dyDescent="0.25">
      <c r="A7736" t="s">
        <v>15752</v>
      </c>
      <c r="B7736">
        <v>2023</v>
      </c>
      <c r="C7736">
        <v>363</v>
      </c>
      <c r="D7736" t="s">
        <v>15118</v>
      </c>
      <c r="E7736" t="s">
        <v>3640</v>
      </c>
      <c r="F7736" t="s">
        <v>7</v>
      </c>
      <c r="G7736" s="8" t="s">
        <v>3143</v>
      </c>
      <c r="H7736" s="2">
        <v>49.59</v>
      </c>
      <c r="I7736" s="2">
        <v>49.59</v>
      </c>
      <c r="J7736" s="2">
        <f t="shared" si="122"/>
        <v>0</v>
      </c>
      <c r="K7736" s="1">
        <v>45226</v>
      </c>
      <c r="L7736" s="1">
        <v>45246</v>
      </c>
    </row>
    <row r="7737" spans="1:12" x14ac:dyDescent="0.25">
      <c r="A7737" t="s">
        <v>15748</v>
      </c>
      <c r="B7737">
        <v>2023</v>
      </c>
      <c r="C7737">
        <v>60</v>
      </c>
      <c r="D7737" t="s">
        <v>15119</v>
      </c>
      <c r="E7737" t="s">
        <v>1386</v>
      </c>
      <c r="F7737" t="s">
        <v>7</v>
      </c>
      <c r="G7737" s="8" t="s">
        <v>2714</v>
      </c>
      <c r="H7737" s="2">
        <v>1936.1</v>
      </c>
      <c r="I7737" s="2">
        <v>1936.1</v>
      </c>
      <c r="J7737" s="2">
        <f t="shared" si="122"/>
        <v>0</v>
      </c>
      <c r="K7737" s="1">
        <v>45230</v>
      </c>
      <c r="L7737" s="1">
        <v>45251</v>
      </c>
    </row>
    <row r="7738" spans="1:12" x14ac:dyDescent="0.25">
      <c r="A7738" t="s">
        <v>15725</v>
      </c>
      <c r="B7738">
        <v>2023</v>
      </c>
      <c r="C7738">
        <v>51</v>
      </c>
      <c r="D7738" t="s">
        <v>15120</v>
      </c>
      <c r="E7738" t="s">
        <v>15121</v>
      </c>
      <c r="F7738" t="s">
        <v>7</v>
      </c>
      <c r="G7738" s="8" t="s">
        <v>120</v>
      </c>
      <c r="H7738" s="2">
        <v>85.1</v>
      </c>
      <c r="I7738" s="2">
        <v>0</v>
      </c>
      <c r="J7738" s="2">
        <f t="shared" si="122"/>
        <v>85.1</v>
      </c>
      <c r="K7738" s="1">
        <v>45236</v>
      </c>
      <c r="L7738" s="1">
        <v>45376</v>
      </c>
    </row>
    <row r="7739" spans="1:12" x14ac:dyDescent="0.25">
      <c r="A7739" t="s">
        <v>16121</v>
      </c>
      <c r="B7739">
        <v>2023</v>
      </c>
      <c r="C7739">
        <v>13</v>
      </c>
      <c r="D7739" t="s">
        <v>15122</v>
      </c>
      <c r="E7739" t="s">
        <v>15123</v>
      </c>
      <c r="F7739" t="s">
        <v>7</v>
      </c>
      <c r="G7739" s="8" t="s">
        <v>666</v>
      </c>
      <c r="H7739" s="2">
        <v>2062.0100000000002</v>
      </c>
      <c r="I7739" s="2">
        <v>2062.0100000000002</v>
      </c>
      <c r="J7739" s="2">
        <f t="shared" si="122"/>
        <v>0</v>
      </c>
      <c r="K7739" s="1">
        <v>45244</v>
      </c>
      <c r="L7739" s="1">
        <v>45291</v>
      </c>
    </row>
    <row r="7740" spans="1:12" x14ac:dyDescent="0.25">
      <c r="A7740" t="s">
        <v>15800</v>
      </c>
      <c r="B7740">
        <v>2023</v>
      </c>
      <c r="C7740">
        <v>834</v>
      </c>
      <c r="D7740" t="s">
        <v>15124</v>
      </c>
      <c r="E7740" t="s">
        <v>15125</v>
      </c>
      <c r="F7740" t="s">
        <v>7</v>
      </c>
      <c r="G7740" s="8" t="s">
        <v>539</v>
      </c>
      <c r="H7740" s="2">
        <v>4864.2</v>
      </c>
      <c r="I7740" s="2">
        <v>4864.2</v>
      </c>
      <c r="J7740" s="2">
        <f t="shared" si="122"/>
        <v>0</v>
      </c>
      <c r="K7740" s="1">
        <v>45254</v>
      </c>
      <c r="L7740" s="1">
        <v>45278</v>
      </c>
    </row>
    <row r="7741" spans="1:12" x14ac:dyDescent="0.25">
      <c r="A7741" t="s">
        <v>15800</v>
      </c>
      <c r="B7741">
        <v>2023</v>
      </c>
      <c r="C7741">
        <v>940</v>
      </c>
      <c r="D7741" t="s">
        <v>15126</v>
      </c>
      <c r="E7741" t="s">
        <v>15127</v>
      </c>
      <c r="F7741" t="s">
        <v>7</v>
      </c>
      <c r="G7741" s="8" t="s">
        <v>710</v>
      </c>
      <c r="H7741" s="2">
        <v>221.05</v>
      </c>
      <c r="I7741" s="2">
        <v>221.05</v>
      </c>
      <c r="J7741" s="2">
        <f t="shared" si="122"/>
        <v>0</v>
      </c>
      <c r="K7741" s="1">
        <v>45280</v>
      </c>
      <c r="L7741" s="1">
        <v>45335</v>
      </c>
    </row>
    <row r="7742" spans="1:12" x14ac:dyDescent="0.25">
      <c r="A7742" t="s">
        <v>16120</v>
      </c>
      <c r="B7742">
        <v>2023</v>
      </c>
      <c r="C7742">
        <v>1</v>
      </c>
      <c r="D7742" t="s">
        <v>15128</v>
      </c>
      <c r="E7742" t="s">
        <v>1127</v>
      </c>
      <c r="F7742" t="s">
        <v>7</v>
      </c>
      <c r="G7742" s="8" t="s">
        <v>643</v>
      </c>
      <c r="H7742" s="2">
        <v>557.1</v>
      </c>
      <c r="I7742" s="2">
        <v>557.1</v>
      </c>
      <c r="J7742" s="2">
        <f t="shared" si="122"/>
        <v>0</v>
      </c>
      <c r="K7742" s="1">
        <v>44938</v>
      </c>
      <c r="L7742" s="1">
        <v>44998</v>
      </c>
    </row>
    <row r="7743" spans="1:12" ht="30" x14ac:dyDescent="0.25">
      <c r="A7743" t="s">
        <v>15747</v>
      </c>
      <c r="B7743">
        <v>2023</v>
      </c>
      <c r="C7743">
        <v>19</v>
      </c>
      <c r="D7743" t="s">
        <v>15129</v>
      </c>
      <c r="E7743" t="s">
        <v>15130</v>
      </c>
      <c r="F7743" t="s">
        <v>7</v>
      </c>
      <c r="G7743" s="8" t="s">
        <v>2966</v>
      </c>
      <c r="H7743" s="2">
        <v>4145</v>
      </c>
      <c r="I7743" s="2">
        <v>4145</v>
      </c>
      <c r="J7743" s="2">
        <f t="shared" si="122"/>
        <v>0</v>
      </c>
      <c r="K7743" s="1">
        <v>44950</v>
      </c>
      <c r="L7743" s="1">
        <v>45291</v>
      </c>
    </row>
    <row r="7744" spans="1:12" x14ac:dyDescent="0.25">
      <c r="A7744" t="s">
        <v>15792</v>
      </c>
      <c r="B7744">
        <v>2023</v>
      </c>
      <c r="C7744">
        <v>14</v>
      </c>
      <c r="D7744" t="s">
        <v>15131</v>
      </c>
      <c r="E7744" t="s">
        <v>15132</v>
      </c>
      <c r="F7744" t="s">
        <v>7</v>
      </c>
      <c r="G7744" s="8" t="s">
        <v>10355</v>
      </c>
      <c r="H7744" s="2">
        <v>272.72000000000003</v>
      </c>
      <c r="I7744" s="2">
        <v>272.72000000000003</v>
      </c>
      <c r="J7744" s="2">
        <f t="shared" si="122"/>
        <v>0</v>
      </c>
      <c r="K7744" s="1">
        <v>44952</v>
      </c>
      <c r="L7744" s="1">
        <v>45034</v>
      </c>
    </row>
    <row r="7745" spans="1:12" x14ac:dyDescent="0.25">
      <c r="A7745" t="s">
        <v>15903</v>
      </c>
      <c r="B7745">
        <v>2023</v>
      </c>
      <c r="C7745">
        <v>5</v>
      </c>
      <c r="D7745" t="s">
        <v>15133</v>
      </c>
      <c r="E7745" t="s">
        <v>15134</v>
      </c>
      <c r="F7745" t="s">
        <v>7</v>
      </c>
      <c r="G7745" s="8" t="s">
        <v>1725</v>
      </c>
      <c r="H7745" s="2">
        <v>336.9</v>
      </c>
      <c r="I7745" s="2">
        <v>336.9</v>
      </c>
      <c r="J7745" s="2">
        <f t="shared" si="122"/>
        <v>0</v>
      </c>
      <c r="K7745" s="1">
        <v>45005</v>
      </c>
      <c r="L7745" s="1">
        <v>45005</v>
      </c>
    </row>
    <row r="7746" spans="1:12" x14ac:dyDescent="0.25">
      <c r="A7746" t="s">
        <v>15587</v>
      </c>
      <c r="B7746">
        <v>2023</v>
      </c>
      <c r="C7746">
        <v>5</v>
      </c>
      <c r="D7746" t="s">
        <v>15135</v>
      </c>
      <c r="E7746" t="s">
        <v>15136</v>
      </c>
      <c r="F7746" t="s">
        <v>7</v>
      </c>
      <c r="G7746" s="8" t="s">
        <v>1310</v>
      </c>
      <c r="H7746" s="2">
        <v>637.84</v>
      </c>
      <c r="I7746" s="2">
        <v>637.84</v>
      </c>
      <c r="J7746" s="2">
        <f t="shared" si="122"/>
        <v>0</v>
      </c>
      <c r="K7746" s="1">
        <v>44966</v>
      </c>
      <c r="L7746" s="1">
        <v>44994</v>
      </c>
    </row>
    <row r="7747" spans="1:12" x14ac:dyDescent="0.25">
      <c r="A7747" t="s">
        <v>15741</v>
      </c>
      <c r="B7747">
        <v>2023</v>
      </c>
      <c r="C7747">
        <v>4</v>
      </c>
      <c r="D7747" t="s">
        <v>15137</v>
      </c>
      <c r="E7747" t="s">
        <v>15138</v>
      </c>
      <c r="F7747" t="s">
        <v>7</v>
      </c>
      <c r="G7747" s="8" t="s">
        <v>825</v>
      </c>
      <c r="H7747" s="2">
        <v>700</v>
      </c>
      <c r="I7747" s="2">
        <v>700</v>
      </c>
      <c r="J7747" s="2">
        <f t="shared" si="122"/>
        <v>0</v>
      </c>
      <c r="K7747" s="1">
        <v>44951</v>
      </c>
      <c r="L7747" s="1">
        <v>45037</v>
      </c>
    </row>
    <row r="7748" spans="1:12" x14ac:dyDescent="0.25">
      <c r="A7748" t="s">
        <v>15588</v>
      </c>
      <c r="B7748">
        <v>2023</v>
      </c>
      <c r="C7748">
        <v>42</v>
      </c>
      <c r="D7748" t="s">
        <v>15139</v>
      </c>
      <c r="E7748" t="s">
        <v>15140</v>
      </c>
      <c r="F7748" t="s">
        <v>7</v>
      </c>
      <c r="G7748" s="8" t="s">
        <v>1264</v>
      </c>
      <c r="H7748" s="2">
        <v>15000</v>
      </c>
      <c r="I7748" s="2">
        <v>15000</v>
      </c>
      <c r="J7748" s="2">
        <f t="shared" si="122"/>
        <v>0</v>
      </c>
      <c r="K7748" s="1">
        <v>45000</v>
      </c>
      <c r="L7748" s="1">
        <v>45180</v>
      </c>
    </row>
    <row r="7749" spans="1:12" ht="30" x14ac:dyDescent="0.25">
      <c r="A7749" t="s">
        <v>15698</v>
      </c>
      <c r="B7749">
        <v>2023</v>
      </c>
      <c r="C7749">
        <v>125</v>
      </c>
      <c r="D7749" t="s">
        <v>15141</v>
      </c>
      <c r="E7749" t="s">
        <v>15142</v>
      </c>
      <c r="F7749" t="s">
        <v>285</v>
      </c>
      <c r="G7749" s="8" t="s">
        <v>495</v>
      </c>
      <c r="H7749" s="2">
        <v>609.49</v>
      </c>
      <c r="I7749" s="2">
        <v>609.49</v>
      </c>
      <c r="J7749" s="2">
        <f t="shared" ref="J7749:J7812" si="123">H7749-I7749</f>
        <v>0</v>
      </c>
      <c r="K7749" s="1">
        <v>45036</v>
      </c>
      <c r="L7749" s="1">
        <v>45036</v>
      </c>
    </row>
    <row r="7750" spans="1:12" ht="30" x14ac:dyDescent="0.25">
      <c r="A7750" t="s">
        <v>15698</v>
      </c>
      <c r="B7750">
        <v>2023</v>
      </c>
      <c r="C7750">
        <v>143</v>
      </c>
      <c r="D7750" t="s">
        <v>15143</v>
      </c>
      <c r="E7750" t="s">
        <v>15144</v>
      </c>
      <c r="F7750" t="s">
        <v>7</v>
      </c>
      <c r="G7750" s="8" t="s">
        <v>495</v>
      </c>
      <c r="H7750" s="2">
        <v>763.52</v>
      </c>
      <c r="I7750" s="2">
        <v>715.52</v>
      </c>
      <c r="J7750" s="2">
        <f t="shared" si="123"/>
        <v>48</v>
      </c>
      <c r="K7750" s="1">
        <v>45048</v>
      </c>
      <c r="L7750" s="1">
        <v>45063</v>
      </c>
    </row>
    <row r="7751" spans="1:12" x14ac:dyDescent="0.25">
      <c r="A7751" t="s">
        <v>15800</v>
      </c>
      <c r="B7751">
        <v>2023</v>
      </c>
      <c r="C7751">
        <v>263</v>
      </c>
      <c r="D7751" t="s">
        <v>15145</v>
      </c>
      <c r="E7751" t="s">
        <v>494</v>
      </c>
      <c r="F7751" t="s">
        <v>7</v>
      </c>
      <c r="G7751" s="8" t="s">
        <v>2696</v>
      </c>
      <c r="H7751" s="2">
        <v>1020.28</v>
      </c>
      <c r="I7751" s="2">
        <v>1020.28</v>
      </c>
      <c r="J7751" s="2">
        <f t="shared" si="123"/>
        <v>0</v>
      </c>
      <c r="K7751" s="1">
        <v>45050</v>
      </c>
      <c r="L7751" s="1">
        <v>45076</v>
      </c>
    </row>
    <row r="7752" spans="1:12" x14ac:dyDescent="0.25">
      <c r="A7752" t="s">
        <v>15698</v>
      </c>
      <c r="B7752">
        <v>2023</v>
      </c>
      <c r="C7752">
        <v>204</v>
      </c>
      <c r="D7752" t="s">
        <v>15146</v>
      </c>
      <c r="E7752" t="s">
        <v>15147</v>
      </c>
      <c r="F7752" t="s">
        <v>7</v>
      </c>
      <c r="G7752" s="8" t="s">
        <v>1540</v>
      </c>
      <c r="H7752" s="2">
        <v>5963.64</v>
      </c>
      <c r="I7752" s="2">
        <v>5963.64</v>
      </c>
      <c r="J7752" s="2">
        <f t="shared" si="123"/>
        <v>0</v>
      </c>
      <c r="K7752" s="1">
        <v>45068</v>
      </c>
      <c r="L7752" s="1">
        <v>45086</v>
      </c>
    </row>
    <row r="7753" spans="1:12" x14ac:dyDescent="0.25">
      <c r="A7753" t="s">
        <v>15691</v>
      </c>
      <c r="B7753">
        <v>2023</v>
      </c>
      <c r="C7753">
        <v>187</v>
      </c>
      <c r="D7753" t="s">
        <v>15148</v>
      </c>
      <c r="E7753" t="s">
        <v>15149</v>
      </c>
      <c r="F7753" t="s">
        <v>7</v>
      </c>
      <c r="G7753" s="8" t="s">
        <v>592</v>
      </c>
      <c r="H7753" s="2">
        <v>4500</v>
      </c>
      <c r="I7753" s="2">
        <v>0</v>
      </c>
      <c r="J7753" s="2">
        <f t="shared" si="123"/>
        <v>4500</v>
      </c>
      <c r="K7753" s="1">
        <v>45070</v>
      </c>
      <c r="L7753" s="1" t="s">
        <v>6</v>
      </c>
    </row>
    <row r="7754" spans="1:12" x14ac:dyDescent="0.25">
      <c r="A7754" t="s">
        <v>15800</v>
      </c>
      <c r="B7754">
        <v>2023</v>
      </c>
      <c r="C7754">
        <v>320</v>
      </c>
      <c r="D7754" t="s">
        <v>15150</v>
      </c>
      <c r="E7754" t="s">
        <v>15151</v>
      </c>
      <c r="F7754" t="s">
        <v>7</v>
      </c>
      <c r="G7754" s="8" t="s">
        <v>1893</v>
      </c>
      <c r="H7754" s="2">
        <v>3371</v>
      </c>
      <c r="I7754" s="2">
        <v>3371</v>
      </c>
      <c r="J7754" s="2">
        <f t="shared" si="123"/>
        <v>0</v>
      </c>
      <c r="K7754" s="1">
        <v>45072</v>
      </c>
      <c r="L7754" s="1">
        <v>45210</v>
      </c>
    </row>
    <row r="7755" spans="1:12" x14ac:dyDescent="0.25">
      <c r="A7755" t="s">
        <v>15691</v>
      </c>
      <c r="B7755">
        <v>2023</v>
      </c>
      <c r="C7755">
        <v>221</v>
      </c>
      <c r="D7755" t="s">
        <v>15152</v>
      </c>
      <c r="E7755" t="s">
        <v>15153</v>
      </c>
      <c r="F7755" t="s">
        <v>7</v>
      </c>
      <c r="G7755" s="8" t="s">
        <v>282</v>
      </c>
      <c r="H7755" s="2">
        <v>440</v>
      </c>
      <c r="I7755" s="2">
        <v>440</v>
      </c>
      <c r="J7755" s="2">
        <f t="shared" si="123"/>
        <v>0</v>
      </c>
      <c r="K7755" s="1">
        <v>45092</v>
      </c>
      <c r="L7755" s="1">
        <v>45119</v>
      </c>
    </row>
    <row r="7756" spans="1:12" x14ac:dyDescent="0.25">
      <c r="A7756" t="s">
        <v>15698</v>
      </c>
      <c r="B7756">
        <v>2023</v>
      </c>
      <c r="C7756">
        <v>331</v>
      </c>
      <c r="D7756" t="s">
        <v>15154</v>
      </c>
      <c r="E7756" t="s">
        <v>15155</v>
      </c>
      <c r="F7756" t="s">
        <v>7</v>
      </c>
      <c r="G7756" s="8" t="s">
        <v>727</v>
      </c>
      <c r="H7756" s="2">
        <v>363.82</v>
      </c>
      <c r="I7756" s="2">
        <v>363.82</v>
      </c>
      <c r="J7756" s="2">
        <f t="shared" si="123"/>
        <v>0</v>
      </c>
      <c r="K7756" s="1">
        <v>45107</v>
      </c>
      <c r="L7756" s="1">
        <v>45144</v>
      </c>
    </row>
    <row r="7757" spans="1:12" x14ac:dyDescent="0.25">
      <c r="A7757" t="s">
        <v>15800</v>
      </c>
      <c r="B7757">
        <v>2023</v>
      </c>
      <c r="C7757">
        <v>473</v>
      </c>
      <c r="D7757" t="s">
        <v>15156</v>
      </c>
      <c r="E7757" t="s">
        <v>15157</v>
      </c>
      <c r="F7757" t="s">
        <v>7</v>
      </c>
      <c r="G7757" s="8" t="s">
        <v>2054</v>
      </c>
      <c r="H7757" s="2">
        <v>5484.88</v>
      </c>
      <c r="I7757" s="2">
        <v>5393.3659960000005</v>
      </c>
      <c r="J7757" s="2">
        <f t="shared" si="123"/>
        <v>91.514003999999659</v>
      </c>
      <c r="K7757" s="1">
        <v>45132</v>
      </c>
      <c r="L7757" s="1" t="s">
        <v>6</v>
      </c>
    </row>
    <row r="7758" spans="1:12" x14ac:dyDescent="0.25">
      <c r="A7758" t="s">
        <v>15752</v>
      </c>
      <c r="B7758">
        <v>2023</v>
      </c>
      <c r="C7758">
        <v>262</v>
      </c>
      <c r="D7758" t="s">
        <v>15158</v>
      </c>
      <c r="E7758" t="s">
        <v>494</v>
      </c>
      <c r="F7758" t="s">
        <v>7</v>
      </c>
      <c r="G7758" s="8" t="s">
        <v>731</v>
      </c>
      <c r="H7758" s="2">
        <v>560</v>
      </c>
      <c r="I7758" s="2">
        <v>560</v>
      </c>
      <c r="J7758" s="2">
        <f t="shared" si="123"/>
        <v>0</v>
      </c>
      <c r="K7758" s="1">
        <v>45134</v>
      </c>
      <c r="L7758" s="1">
        <v>45183</v>
      </c>
    </row>
    <row r="7759" spans="1:12" x14ac:dyDescent="0.25">
      <c r="A7759" t="s">
        <v>15742</v>
      </c>
      <c r="B7759">
        <v>2023</v>
      </c>
      <c r="C7759">
        <v>226</v>
      </c>
      <c r="D7759" t="s">
        <v>15159</v>
      </c>
      <c r="E7759" t="s">
        <v>527</v>
      </c>
      <c r="F7759" t="s">
        <v>7</v>
      </c>
      <c r="G7759" s="8" t="s">
        <v>604</v>
      </c>
      <c r="H7759" s="2">
        <v>4489</v>
      </c>
      <c r="I7759" s="2">
        <v>4489</v>
      </c>
      <c r="J7759" s="2">
        <f t="shared" si="123"/>
        <v>0</v>
      </c>
      <c r="K7759" s="1">
        <v>45134</v>
      </c>
      <c r="L7759" s="1">
        <v>45217</v>
      </c>
    </row>
    <row r="7760" spans="1:12" x14ac:dyDescent="0.25">
      <c r="A7760" t="s">
        <v>15835</v>
      </c>
      <c r="B7760">
        <v>2023</v>
      </c>
      <c r="C7760">
        <v>47</v>
      </c>
      <c r="D7760" t="s">
        <v>15160</v>
      </c>
      <c r="E7760" t="s">
        <v>15161</v>
      </c>
      <c r="F7760" t="s">
        <v>7</v>
      </c>
      <c r="G7760" s="8" t="s">
        <v>2098</v>
      </c>
      <c r="H7760" s="2">
        <v>3200</v>
      </c>
      <c r="I7760" s="2">
        <v>3200</v>
      </c>
      <c r="J7760" s="2">
        <f t="shared" si="123"/>
        <v>0</v>
      </c>
      <c r="K7760" s="1">
        <v>45202</v>
      </c>
      <c r="L7760" s="1">
        <v>45205</v>
      </c>
    </row>
    <row r="7761" spans="1:12" x14ac:dyDescent="0.25">
      <c r="A7761" t="s">
        <v>15800</v>
      </c>
      <c r="B7761">
        <v>2023</v>
      </c>
      <c r="C7761">
        <v>589</v>
      </c>
      <c r="D7761" t="s">
        <v>15162</v>
      </c>
      <c r="E7761" t="s">
        <v>15163</v>
      </c>
      <c r="F7761" t="s">
        <v>7</v>
      </c>
      <c r="G7761" s="8" t="s">
        <v>3563</v>
      </c>
      <c r="H7761" s="2">
        <v>2790</v>
      </c>
      <c r="I7761" s="2">
        <v>2790</v>
      </c>
      <c r="J7761" s="2">
        <f t="shared" si="123"/>
        <v>0</v>
      </c>
      <c r="K7761" s="1">
        <v>45194</v>
      </c>
      <c r="L7761" s="1">
        <v>45204</v>
      </c>
    </row>
    <row r="7762" spans="1:12" x14ac:dyDescent="0.25">
      <c r="A7762" t="s">
        <v>15748</v>
      </c>
      <c r="B7762">
        <v>2023</v>
      </c>
      <c r="C7762">
        <v>51</v>
      </c>
      <c r="D7762" t="s">
        <v>15164</v>
      </c>
      <c r="E7762" t="s">
        <v>1350</v>
      </c>
      <c r="F7762" t="s">
        <v>7</v>
      </c>
      <c r="G7762" s="8" t="s">
        <v>626</v>
      </c>
      <c r="H7762" s="2">
        <v>305.3</v>
      </c>
      <c r="I7762" s="2">
        <v>305.3</v>
      </c>
      <c r="J7762" s="2">
        <f t="shared" si="123"/>
        <v>0</v>
      </c>
      <c r="K7762" s="1">
        <v>45195</v>
      </c>
      <c r="L7762" s="1">
        <v>45230</v>
      </c>
    </row>
    <row r="7763" spans="1:12" x14ac:dyDescent="0.25">
      <c r="A7763" t="s">
        <v>15792</v>
      </c>
      <c r="B7763">
        <v>2023</v>
      </c>
      <c r="C7763">
        <v>97</v>
      </c>
      <c r="D7763" t="s">
        <v>15165</v>
      </c>
      <c r="E7763" t="s">
        <v>7850</v>
      </c>
      <c r="F7763" t="s">
        <v>7</v>
      </c>
      <c r="G7763" s="8" t="s">
        <v>843</v>
      </c>
      <c r="H7763" s="2">
        <v>1000</v>
      </c>
      <c r="I7763" s="2">
        <v>1000</v>
      </c>
      <c r="J7763" s="2">
        <f t="shared" si="123"/>
        <v>0</v>
      </c>
      <c r="K7763" s="1">
        <v>45196</v>
      </c>
      <c r="L7763" s="1">
        <v>45291</v>
      </c>
    </row>
    <row r="7764" spans="1:12" x14ac:dyDescent="0.25">
      <c r="A7764" t="s">
        <v>15691</v>
      </c>
      <c r="B7764">
        <v>2023</v>
      </c>
      <c r="C7764">
        <v>375</v>
      </c>
      <c r="D7764" t="s">
        <v>15166</v>
      </c>
      <c r="E7764" t="s">
        <v>1040</v>
      </c>
      <c r="F7764" t="s">
        <v>7</v>
      </c>
      <c r="G7764" s="8" t="s">
        <v>1041</v>
      </c>
      <c r="H7764" s="2">
        <v>16190</v>
      </c>
      <c r="I7764" s="2">
        <v>16190</v>
      </c>
      <c r="J7764" s="2">
        <f t="shared" si="123"/>
        <v>0</v>
      </c>
      <c r="K7764" s="1">
        <v>45222</v>
      </c>
      <c r="L7764" s="1">
        <v>45229</v>
      </c>
    </row>
    <row r="7765" spans="1:12" x14ac:dyDescent="0.25">
      <c r="A7765" t="s">
        <v>16099</v>
      </c>
      <c r="B7765">
        <v>2023</v>
      </c>
      <c r="C7765">
        <v>558</v>
      </c>
      <c r="D7765" t="s">
        <v>15167</v>
      </c>
      <c r="E7765" t="s">
        <v>850</v>
      </c>
      <c r="F7765" t="s">
        <v>7</v>
      </c>
      <c r="G7765" s="8" t="s">
        <v>727</v>
      </c>
      <c r="H7765" s="2">
        <v>1405.98</v>
      </c>
      <c r="I7765" s="2">
        <v>1405.98</v>
      </c>
      <c r="J7765" s="2">
        <f t="shared" si="123"/>
        <v>0</v>
      </c>
      <c r="K7765" s="1">
        <v>45229</v>
      </c>
      <c r="L7765" s="1">
        <v>45251</v>
      </c>
    </row>
    <row r="7766" spans="1:12" x14ac:dyDescent="0.25">
      <c r="A7766" t="s">
        <v>15752</v>
      </c>
      <c r="B7766">
        <v>2023</v>
      </c>
      <c r="C7766">
        <v>384</v>
      </c>
      <c r="D7766" t="s">
        <v>15168</v>
      </c>
      <c r="E7766" t="s">
        <v>15169</v>
      </c>
      <c r="F7766" t="s">
        <v>7</v>
      </c>
      <c r="G7766" s="8" t="s">
        <v>28</v>
      </c>
      <c r="H7766" s="2">
        <v>3039.3</v>
      </c>
      <c r="I7766" s="2">
        <v>3039.3</v>
      </c>
      <c r="J7766" s="2">
        <f t="shared" si="123"/>
        <v>0</v>
      </c>
      <c r="K7766" s="1">
        <v>45245</v>
      </c>
      <c r="L7766" s="1">
        <v>45245</v>
      </c>
    </row>
    <row r="7767" spans="1:12" ht="30" x14ac:dyDescent="0.25">
      <c r="A7767" t="s">
        <v>15747</v>
      </c>
      <c r="B7767">
        <v>2023</v>
      </c>
      <c r="C7767">
        <v>472</v>
      </c>
      <c r="D7767" t="s">
        <v>15170</v>
      </c>
      <c r="E7767" t="s">
        <v>494</v>
      </c>
      <c r="F7767" t="s">
        <v>7</v>
      </c>
      <c r="G7767" s="8" t="s">
        <v>495</v>
      </c>
      <c r="H7767" s="2">
        <v>3369.38</v>
      </c>
      <c r="I7767" s="2">
        <v>3326.58</v>
      </c>
      <c r="J7767" s="2">
        <f t="shared" si="123"/>
        <v>42.800000000000182</v>
      </c>
      <c r="K7767" s="1">
        <v>45246</v>
      </c>
      <c r="L7767" s="1">
        <v>45266</v>
      </c>
    </row>
    <row r="7768" spans="1:12" ht="30" x14ac:dyDescent="0.25">
      <c r="A7768" t="s">
        <v>15732</v>
      </c>
      <c r="B7768">
        <v>2023</v>
      </c>
      <c r="C7768">
        <v>10</v>
      </c>
      <c r="D7768" t="s">
        <v>15171</v>
      </c>
      <c r="E7768" t="s">
        <v>15172</v>
      </c>
      <c r="F7768" t="s">
        <v>7</v>
      </c>
      <c r="G7768" s="8" t="s">
        <v>495</v>
      </c>
      <c r="H7768" s="2">
        <v>782.4</v>
      </c>
      <c r="I7768" s="2">
        <v>782.4</v>
      </c>
      <c r="J7768" s="2">
        <f t="shared" si="123"/>
        <v>0</v>
      </c>
      <c r="K7768" s="1">
        <v>45250</v>
      </c>
      <c r="L7768" s="1">
        <v>45257</v>
      </c>
    </row>
    <row r="7769" spans="1:12" x14ac:dyDescent="0.25">
      <c r="A7769" t="s">
        <v>15740</v>
      </c>
      <c r="B7769">
        <v>2023</v>
      </c>
      <c r="C7769">
        <v>20</v>
      </c>
      <c r="D7769" t="s">
        <v>15173</v>
      </c>
      <c r="E7769" t="s">
        <v>15174</v>
      </c>
      <c r="F7769" t="s">
        <v>7</v>
      </c>
      <c r="G7769" s="8" t="s">
        <v>1087</v>
      </c>
      <c r="H7769" s="2">
        <v>9016.4</v>
      </c>
      <c r="I7769" s="2">
        <v>9016.4</v>
      </c>
      <c r="J7769" s="2">
        <f t="shared" si="123"/>
        <v>0</v>
      </c>
      <c r="K7769" s="1">
        <v>45266</v>
      </c>
      <c r="L7769" s="1">
        <v>45291</v>
      </c>
    </row>
    <row r="7770" spans="1:12" x14ac:dyDescent="0.25">
      <c r="A7770" t="s">
        <v>15742</v>
      </c>
      <c r="B7770">
        <v>2023</v>
      </c>
      <c r="C7770">
        <v>351</v>
      </c>
      <c r="D7770" t="s">
        <v>15175</v>
      </c>
      <c r="E7770" t="s">
        <v>1350</v>
      </c>
      <c r="F7770" t="s">
        <v>7</v>
      </c>
      <c r="G7770" s="8" t="s">
        <v>4613</v>
      </c>
      <c r="H7770" s="2">
        <v>468</v>
      </c>
      <c r="I7770" s="2">
        <v>432</v>
      </c>
      <c r="J7770" s="2">
        <f t="shared" si="123"/>
        <v>36</v>
      </c>
      <c r="K7770" s="1">
        <v>45265</v>
      </c>
      <c r="L7770" s="1" t="s">
        <v>6</v>
      </c>
    </row>
    <row r="7771" spans="1:12" x14ac:dyDescent="0.25">
      <c r="A7771" t="s">
        <v>15786</v>
      </c>
      <c r="B7771">
        <v>2023</v>
      </c>
      <c r="C7771">
        <v>60</v>
      </c>
      <c r="D7771" t="s">
        <v>15176</v>
      </c>
      <c r="E7771" t="s">
        <v>15177</v>
      </c>
      <c r="F7771" t="s">
        <v>7</v>
      </c>
      <c r="G7771" s="8" t="s">
        <v>15178</v>
      </c>
      <c r="H7771" s="2">
        <v>327.27</v>
      </c>
      <c r="I7771" s="2">
        <v>272.72500000000002</v>
      </c>
      <c r="J7771" s="2">
        <f t="shared" si="123"/>
        <v>54.544999999999959</v>
      </c>
      <c r="K7771" s="1">
        <v>45271</v>
      </c>
      <c r="L7771" s="1">
        <v>45302</v>
      </c>
    </row>
    <row r="7772" spans="1:12" x14ac:dyDescent="0.25">
      <c r="A7772" t="s">
        <v>15691</v>
      </c>
      <c r="B7772">
        <v>2023</v>
      </c>
      <c r="C7772">
        <v>456</v>
      </c>
      <c r="D7772" t="s">
        <v>15179</v>
      </c>
      <c r="E7772" t="s">
        <v>15180</v>
      </c>
      <c r="F7772" t="s">
        <v>7</v>
      </c>
      <c r="G7772" s="8" t="s">
        <v>15181</v>
      </c>
      <c r="H7772" s="2">
        <v>21054</v>
      </c>
      <c r="I7772" s="2">
        <v>0</v>
      </c>
      <c r="J7772" s="2">
        <f t="shared" si="123"/>
        <v>21054</v>
      </c>
      <c r="K7772" s="1">
        <v>45272</v>
      </c>
      <c r="L7772" s="1" t="s">
        <v>6</v>
      </c>
    </row>
    <row r="7773" spans="1:12" x14ac:dyDescent="0.25">
      <c r="A7773" t="s">
        <v>15731</v>
      </c>
      <c r="B7773">
        <v>2023</v>
      </c>
      <c r="C7773">
        <v>107</v>
      </c>
      <c r="D7773" t="s">
        <v>15182</v>
      </c>
      <c r="E7773" t="s">
        <v>15183</v>
      </c>
      <c r="F7773" t="s">
        <v>7</v>
      </c>
      <c r="G7773" s="8" t="s">
        <v>4012</v>
      </c>
      <c r="H7773" s="2">
        <v>288</v>
      </c>
      <c r="I7773" s="2">
        <v>288</v>
      </c>
      <c r="J7773" s="2">
        <f t="shared" si="123"/>
        <v>0</v>
      </c>
      <c r="K7773" s="1">
        <v>45070</v>
      </c>
      <c r="L7773" s="1">
        <v>45071</v>
      </c>
    </row>
    <row r="7774" spans="1:12" ht="30" x14ac:dyDescent="0.25">
      <c r="A7774" t="s">
        <v>16106</v>
      </c>
      <c r="B7774">
        <v>2023</v>
      </c>
      <c r="C7774">
        <v>13</v>
      </c>
      <c r="D7774" t="s">
        <v>15184</v>
      </c>
      <c r="E7774" t="s">
        <v>15185</v>
      </c>
      <c r="F7774" t="s">
        <v>7</v>
      </c>
      <c r="G7774" s="8" t="s">
        <v>8902</v>
      </c>
      <c r="H7774" s="2">
        <v>145.44999999999999</v>
      </c>
      <c r="I7774" s="2">
        <v>145.44999999999999</v>
      </c>
      <c r="J7774" s="2">
        <f t="shared" si="123"/>
        <v>0</v>
      </c>
      <c r="K7774" s="1">
        <v>44965</v>
      </c>
      <c r="L7774" s="1">
        <v>45073</v>
      </c>
    </row>
    <row r="7775" spans="1:12" x14ac:dyDescent="0.25">
      <c r="A7775" t="s">
        <v>15752</v>
      </c>
      <c r="B7775">
        <v>2023</v>
      </c>
      <c r="C7775">
        <v>44</v>
      </c>
      <c r="D7775" t="s">
        <v>15186</v>
      </c>
      <c r="E7775" t="s">
        <v>15187</v>
      </c>
      <c r="F7775" t="s">
        <v>7</v>
      </c>
      <c r="G7775" s="8" t="s">
        <v>1184</v>
      </c>
      <c r="H7775" s="2">
        <v>874.24</v>
      </c>
      <c r="I7775" s="2">
        <v>874.24</v>
      </c>
      <c r="J7775" s="2">
        <f t="shared" si="123"/>
        <v>0</v>
      </c>
      <c r="K7775" s="1">
        <v>44985</v>
      </c>
      <c r="L7775" s="1">
        <v>44986</v>
      </c>
    </row>
    <row r="7776" spans="1:12" x14ac:dyDescent="0.25">
      <c r="A7776" t="s">
        <v>15753</v>
      </c>
      <c r="B7776">
        <v>2023</v>
      </c>
      <c r="C7776">
        <v>2</v>
      </c>
      <c r="D7776" t="s">
        <v>15188</v>
      </c>
      <c r="E7776" t="s">
        <v>959</v>
      </c>
      <c r="F7776" t="s">
        <v>7</v>
      </c>
      <c r="G7776" s="8" t="s">
        <v>626</v>
      </c>
      <c r="H7776" s="2">
        <v>336.5</v>
      </c>
      <c r="I7776" s="2">
        <v>336.5</v>
      </c>
      <c r="J7776" s="2">
        <f t="shared" si="123"/>
        <v>0</v>
      </c>
      <c r="K7776" s="1">
        <v>44986</v>
      </c>
      <c r="L7776" s="1">
        <v>45021</v>
      </c>
    </row>
    <row r="7777" spans="1:12" x14ac:dyDescent="0.25">
      <c r="A7777" t="s">
        <v>15800</v>
      </c>
      <c r="B7777">
        <v>2023</v>
      </c>
      <c r="C7777">
        <v>95</v>
      </c>
      <c r="D7777" t="s">
        <v>15189</v>
      </c>
      <c r="E7777" t="s">
        <v>15190</v>
      </c>
      <c r="F7777" t="s">
        <v>1118</v>
      </c>
      <c r="G7777" s="8" t="s">
        <v>974</v>
      </c>
      <c r="H7777" s="2">
        <v>4080</v>
      </c>
      <c r="I7777" s="2">
        <v>4080</v>
      </c>
      <c r="J7777" s="2">
        <f t="shared" si="123"/>
        <v>0</v>
      </c>
      <c r="K7777" s="1">
        <v>44991</v>
      </c>
      <c r="L7777" s="1">
        <v>45056</v>
      </c>
    </row>
    <row r="7778" spans="1:12" x14ac:dyDescent="0.25">
      <c r="A7778" t="s">
        <v>15897</v>
      </c>
      <c r="B7778">
        <v>2023</v>
      </c>
      <c r="C7778">
        <v>18</v>
      </c>
      <c r="D7778" t="s">
        <v>15191</v>
      </c>
      <c r="E7778" t="s">
        <v>15192</v>
      </c>
      <c r="F7778" t="s">
        <v>7</v>
      </c>
      <c r="G7778" s="8" t="s">
        <v>15193</v>
      </c>
      <c r="H7778" s="2">
        <v>1843.64</v>
      </c>
      <c r="I7778" s="2">
        <v>1820.040923</v>
      </c>
      <c r="J7778" s="2">
        <f t="shared" si="123"/>
        <v>23.599077000000079</v>
      </c>
      <c r="K7778" s="1">
        <v>44995</v>
      </c>
      <c r="L7778" s="1">
        <v>45092</v>
      </c>
    </row>
    <row r="7779" spans="1:12" x14ac:dyDescent="0.25">
      <c r="A7779" t="s">
        <v>15877</v>
      </c>
      <c r="B7779">
        <v>2023</v>
      </c>
      <c r="C7779">
        <v>23</v>
      </c>
      <c r="D7779" t="s">
        <v>15194</v>
      </c>
      <c r="E7779" t="s">
        <v>15195</v>
      </c>
      <c r="F7779" t="s">
        <v>7</v>
      </c>
      <c r="G7779" s="8" t="s">
        <v>15196</v>
      </c>
      <c r="H7779" s="2">
        <v>750</v>
      </c>
      <c r="I7779" s="2">
        <v>750</v>
      </c>
      <c r="J7779" s="2">
        <f t="shared" si="123"/>
        <v>0</v>
      </c>
      <c r="K7779" s="1">
        <v>44999</v>
      </c>
      <c r="L7779" s="1">
        <v>45030</v>
      </c>
    </row>
    <row r="7780" spans="1:12" x14ac:dyDescent="0.25">
      <c r="A7780" t="s">
        <v>15747</v>
      </c>
      <c r="B7780">
        <v>2023</v>
      </c>
      <c r="C7780">
        <v>90</v>
      </c>
      <c r="D7780" t="s">
        <v>15197</v>
      </c>
      <c r="E7780" t="s">
        <v>1127</v>
      </c>
      <c r="F7780" t="s">
        <v>7</v>
      </c>
      <c r="G7780" s="8" t="s">
        <v>571</v>
      </c>
      <c r="H7780" s="2">
        <v>5154.7</v>
      </c>
      <c r="I7780" s="2">
        <v>5154.7</v>
      </c>
      <c r="J7780" s="2">
        <f t="shared" si="123"/>
        <v>0</v>
      </c>
      <c r="K7780" s="1">
        <v>45000</v>
      </c>
      <c r="L7780" s="1">
        <v>45035</v>
      </c>
    </row>
    <row r="7781" spans="1:12" x14ac:dyDescent="0.25">
      <c r="A7781" t="s">
        <v>15771</v>
      </c>
      <c r="B7781">
        <v>2023</v>
      </c>
      <c r="C7781">
        <v>80</v>
      </c>
      <c r="D7781" t="s">
        <v>15198</v>
      </c>
      <c r="E7781" t="s">
        <v>15199</v>
      </c>
      <c r="F7781" t="s">
        <v>7</v>
      </c>
      <c r="G7781" s="8" t="s">
        <v>15200</v>
      </c>
      <c r="H7781" s="2">
        <v>220</v>
      </c>
      <c r="I7781" s="2">
        <v>220</v>
      </c>
      <c r="J7781" s="2">
        <f t="shared" si="123"/>
        <v>0</v>
      </c>
      <c r="K7781" s="1">
        <v>45014</v>
      </c>
      <c r="L7781" s="1">
        <v>45015</v>
      </c>
    </row>
    <row r="7782" spans="1:12" x14ac:dyDescent="0.25">
      <c r="A7782" t="s">
        <v>15731</v>
      </c>
      <c r="B7782">
        <v>2023</v>
      </c>
      <c r="C7782">
        <v>67</v>
      </c>
      <c r="D7782" t="s">
        <v>15201</v>
      </c>
      <c r="E7782" t="s">
        <v>15202</v>
      </c>
      <c r="F7782" t="s">
        <v>7</v>
      </c>
      <c r="G7782" s="8" t="s">
        <v>15203</v>
      </c>
      <c r="H7782" s="2">
        <v>139.19999999999999</v>
      </c>
      <c r="I7782" s="2">
        <v>139.19999999999999</v>
      </c>
      <c r="J7782" s="2">
        <f t="shared" si="123"/>
        <v>0</v>
      </c>
      <c r="K7782" s="1">
        <v>45020</v>
      </c>
      <c r="L7782" s="1">
        <v>45069</v>
      </c>
    </row>
    <row r="7783" spans="1:12" x14ac:dyDescent="0.25">
      <c r="A7783" t="s">
        <v>15771</v>
      </c>
      <c r="B7783">
        <v>2023</v>
      </c>
      <c r="C7783">
        <v>84</v>
      </c>
      <c r="D7783" t="s">
        <v>15204</v>
      </c>
      <c r="E7783" t="s">
        <v>15205</v>
      </c>
      <c r="F7783" t="s">
        <v>7</v>
      </c>
      <c r="G7783" s="8" t="s">
        <v>1101</v>
      </c>
      <c r="H7783" s="2">
        <v>95.46</v>
      </c>
      <c r="I7783" s="2">
        <v>95.46</v>
      </c>
      <c r="J7783" s="2">
        <f t="shared" si="123"/>
        <v>0</v>
      </c>
      <c r="K7783" s="1">
        <v>45021</v>
      </c>
      <c r="L7783" s="1">
        <v>45063</v>
      </c>
    </row>
    <row r="7784" spans="1:12" x14ac:dyDescent="0.25">
      <c r="A7784" t="s">
        <v>15747</v>
      </c>
      <c r="B7784">
        <v>2023</v>
      </c>
      <c r="C7784">
        <v>123</v>
      </c>
      <c r="D7784" t="s">
        <v>15206</v>
      </c>
      <c r="E7784" t="s">
        <v>15207</v>
      </c>
      <c r="F7784" t="s">
        <v>7</v>
      </c>
      <c r="G7784" s="8" t="s">
        <v>3859</v>
      </c>
      <c r="H7784" s="2">
        <v>704</v>
      </c>
      <c r="I7784" s="2">
        <v>704</v>
      </c>
      <c r="J7784" s="2">
        <f t="shared" si="123"/>
        <v>0</v>
      </c>
      <c r="K7784" s="1">
        <v>45021</v>
      </c>
      <c r="L7784" s="1">
        <v>45048</v>
      </c>
    </row>
    <row r="7785" spans="1:12" x14ac:dyDescent="0.25">
      <c r="A7785" t="s">
        <v>15800</v>
      </c>
      <c r="B7785">
        <v>2023</v>
      </c>
      <c r="C7785">
        <v>189</v>
      </c>
      <c r="D7785" t="s">
        <v>15208</v>
      </c>
      <c r="E7785" t="s">
        <v>15209</v>
      </c>
      <c r="F7785" t="s">
        <v>7</v>
      </c>
      <c r="G7785" s="8" t="s">
        <v>15210</v>
      </c>
      <c r="H7785" s="2">
        <v>2200</v>
      </c>
      <c r="I7785" s="2">
        <v>2200</v>
      </c>
      <c r="J7785" s="2">
        <f t="shared" si="123"/>
        <v>0</v>
      </c>
      <c r="K7785" s="1">
        <v>45022</v>
      </c>
      <c r="L7785" s="1">
        <v>45033</v>
      </c>
    </row>
    <row r="7786" spans="1:12" x14ac:dyDescent="0.25">
      <c r="A7786" t="s">
        <v>15748</v>
      </c>
      <c r="B7786">
        <v>2023</v>
      </c>
      <c r="C7786">
        <v>22</v>
      </c>
      <c r="D7786" t="s">
        <v>15211</v>
      </c>
      <c r="E7786" t="s">
        <v>1350</v>
      </c>
      <c r="F7786" t="s">
        <v>7</v>
      </c>
      <c r="G7786" s="8" t="s">
        <v>15212</v>
      </c>
      <c r="H7786" s="2">
        <v>613.6</v>
      </c>
      <c r="I7786" s="2">
        <v>613.6</v>
      </c>
      <c r="J7786" s="2">
        <f t="shared" si="123"/>
        <v>0</v>
      </c>
      <c r="K7786" s="1">
        <v>45035</v>
      </c>
      <c r="L7786" s="1">
        <v>45051</v>
      </c>
    </row>
    <row r="7787" spans="1:12" x14ac:dyDescent="0.25">
      <c r="A7787" t="s">
        <v>15800</v>
      </c>
      <c r="B7787">
        <v>2023</v>
      </c>
      <c r="C7787">
        <v>256</v>
      </c>
      <c r="D7787" t="s">
        <v>15213</v>
      </c>
      <c r="E7787" t="s">
        <v>15214</v>
      </c>
      <c r="F7787" t="s">
        <v>7</v>
      </c>
      <c r="G7787" s="8" t="s">
        <v>3207</v>
      </c>
      <c r="H7787" s="2">
        <v>529</v>
      </c>
      <c r="I7787" s="2">
        <v>529</v>
      </c>
      <c r="J7787" s="2">
        <f t="shared" si="123"/>
        <v>0</v>
      </c>
      <c r="K7787" s="1">
        <v>45049</v>
      </c>
      <c r="L7787" s="1">
        <v>45076</v>
      </c>
    </row>
    <row r="7788" spans="1:12" x14ac:dyDescent="0.25">
      <c r="A7788" t="s">
        <v>15698</v>
      </c>
      <c r="B7788">
        <v>2023</v>
      </c>
      <c r="C7788">
        <v>159</v>
      </c>
      <c r="D7788" t="s">
        <v>15215</v>
      </c>
      <c r="E7788" t="s">
        <v>15216</v>
      </c>
      <c r="F7788" t="s">
        <v>285</v>
      </c>
      <c r="G7788" s="8" t="s">
        <v>15217</v>
      </c>
      <c r="H7788" s="2">
        <v>141</v>
      </c>
      <c r="I7788" s="2">
        <v>141</v>
      </c>
      <c r="J7788" s="2">
        <f t="shared" si="123"/>
        <v>0</v>
      </c>
      <c r="K7788" s="1">
        <v>45051</v>
      </c>
      <c r="L7788" s="1">
        <v>45082</v>
      </c>
    </row>
    <row r="7789" spans="1:12" x14ac:dyDescent="0.25">
      <c r="A7789" t="s">
        <v>15731</v>
      </c>
      <c r="B7789">
        <v>2023</v>
      </c>
      <c r="C7789">
        <v>96</v>
      </c>
      <c r="D7789" t="s">
        <v>15218</v>
      </c>
      <c r="E7789" t="s">
        <v>1983</v>
      </c>
      <c r="F7789" t="s">
        <v>7</v>
      </c>
      <c r="G7789" s="8" t="s">
        <v>604</v>
      </c>
      <c r="H7789" s="2">
        <v>151.80000000000001</v>
      </c>
      <c r="I7789" s="2">
        <v>151.80000000000001</v>
      </c>
      <c r="J7789" s="2">
        <f t="shared" si="123"/>
        <v>0</v>
      </c>
      <c r="K7789" s="1">
        <v>45058</v>
      </c>
      <c r="L7789" s="1">
        <v>45069</v>
      </c>
    </row>
    <row r="7790" spans="1:12" x14ac:dyDescent="0.25">
      <c r="A7790" t="s">
        <v>15800</v>
      </c>
      <c r="B7790">
        <v>2023</v>
      </c>
      <c r="C7790">
        <v>290</v>
      </c>
      <c r="D7790" t="s">
        <v>15219</v>
      </c>
      <c r="E7790" t="s">
        <v>15220</v>
      </c>
      <c r="F7790" t="s">
        <v>7</v>
      </c>
      <c r="G7790" s="8" t="s">
        <v>10160</v>
      </c>
      <c r="H7790" s="2">
        <v>535</v>
      </c>
      <c r="I7790" s="2">
        <v>535</v>
      </c>
      <c r="J7790" s="2">
        <f t="shared" si="123"/>
        <v>0</v>
      </c>
      <c r="K7790" s="1">
        <v>45062</v>
      </c>
      <c r="L7790" s="1">
        <v>45092</v>
      </c>
    </row>
    <row r="7791" spans="1:12" x14ac:dyDescent="0.25">
      <c r="A7791" t="s">
        <v>16128</v>
      </c>
      <c r="B7791">
        <v>2023</v>
      </c>
      <c r="C7791">
        <v>11</v>
      </c>
      <c r="D7791" t="s">
        <v>15221</v>
      </c>
      <c r="E7791" t="s">
        <v>15222</v>
      </c>
      <c r="F7791" t="s">
        <v>15223</v>
      </c>
      <c r="G7791" s="8" t="s">
        <v>6139</v>
      </c>
      <c r="H7791" s="2">
        <v>7063.93</v>
      </c>
      <c r="I7791" s="2">
        <v>7063.93</v>
      </c>
      <c r="J7791" s="2">
        <f t="shared" si="123"/>
        <v>0</v>
      </c>
      <c r="K7791" s="1">
        <v>45076</v>
      </c>
      <c r="L7791" s="1">
        <v>45146</v>
      </c>
    </row>
    <row r="7792" spans="1:12" x14ac:dyDescent="0.25">
      <c r="A7792" t="s">
        <v>15698</v>
      </c>
      <c r="B7792">
        <v>2023</v>
      </c>
      <c r="C7792">
        <v>241</v>
      </c>
      <c r="D7792" t="s">
        <v>15224</v>
      </c>
      <c r="E7792" t="s">
        <v>15225</v>
      </c>
      <c r="F7792" t="s">
        <v>7</v>
      </c>
      <c r="G7792" s="8" t="s">
        <v>525</v>
      </c>
      <c r="H7792" s="2">
        <v>1031.6500000000001</v>
      </c>
      <c r="I7792" s="2">
        <v>1031.6500000000001</v>
      </c>
      <c r="J7792" s="2">
        <f t="shared" si="123"/>
        <v>0</v>
      </c>
      <c r="K7792" s="1">
        <v>45078</v>
      </c>
      <c r="L7792" s="1">
        <v>45084</v>
      </c>
    </row>
    <row r="7793" spans="1:12" x14ac:dyDescent="0.25">
      <c r="A7793" t="s">
        <v>15792</v>
      </c>
      <c r="B7793">
        <v>2023</v>
      </c>
      <c r="C7793">
        <v>68</v>
      </c>
      <c r="D7793" t="s">
        <v>15226</v>
      </c>
      <c r="E7793" t="s">
        <v>786</v>
      </c>
      <c r="F7793" t="s">
        <v>7</v>
      </c>
      <c r="G7793" s="8" t="s">
        <v>4661</v>
      </c>
      <c r="H7793" s="2">
        <v>254.55</v>
      </c>
      <c r="I7793" s="2">
        <v>254.55</v>
      </c>
      <c r="J7793" s="2">
        <f t="shared" si="123"/>
        <v>0</v>
      </c>
      <c r="K7793" s="1">
        <v>45086</v>
      </c>
      <c r="L7793" s="1">
        <v>45291</v>
      </c>
    </row>
    <row r="7794" spans="1:12" x14ac:dyDescent="0.25">
      <c r="A7794" t="s">
        <v>15799</v>
      </c>
      <c r="B7794">
        <v>2023</v>
      </c>
      <c r="C7794">
        <v>91</v>
      </c>
      <c r="D7794" t="s">
        <v>15227</v>
      </c>
      <c r="E7794" t="s">
        <v>15228</v>
      </c>
      <c r="F7794" t="s">
        <v>7</v>
      </c>
      <c r="G7794" s="8" t="s">
        <v>79</v>
      </c>
      <c r="H7794" s="2">
        <v>5400</v>
      </c>
      <c r="I7794" s="2">
        <v>5400</v>
      </c>
      <c r="J7794" s="2">
        <f t="shared" si="123"/>
        <v>0</v>
      </c>
      <c r="K7794" s="1">
        <v>45092</v>
      </c>
      <c r="L7794" s="1">
        <v>45135</v>
      </c>
    </row>
    <row r="7795" spans="1:12" x14ac:dyDescent="0.25">
      <c r="A7795" t="s">
        <v>15742</v>
      </c>
      <c r="B7795">
        <v>2023</v>
      </c>
      <c r="C7795">
        <v>195</v>
      </c>
      <c r="D7795" t="s">
        <v>15229</v>
      </c>
      <c r="E7795" t="s">
        <v>2378</v>
      </c>
      <c r="F7795" t="s">
        <v>7</v>
      </c>
      <c r="G7795" s="8" t="s">
        <v>23</v>
      </c>
      <c r="H7795" s="2">
        <v>1469.7</v>
      </c>
      <c r="I7795" s="2">
        <v>1469.6918029999999</v>
      </c>
      <c r="J7795" s="2">
        <f t="shared" si="123"/>
        <v>8.1970000001092558E-3</v>
      </c>
      <c r="K7795" s="1">
        <v>45107</v>
      </c>
      <c r="L7795" s="1">
        <v>45127</v>
      </c>
    </row>
    <row r="7796" spans="1:12" ht="30" x14ac:dyDescent="0.25">
      <c r="A7796" t="s">
        <v>15698</v>
      </c>
      <c r="B7796">
        <v>2023</v>
      </c>
      <c r="C7796">
        <v>358</v>
      </c>
      <c r="D7796" t="s">
        <v>15230</v>
      </c>
      <c r="E7796" t="s">
        <v>15231</v>
      </c>
      <c r="F7796" t="s">
        <v>7</v>
      </c>
      <c r="G7796" s="8" t="s">
        <v>495</v>
      </c>
      <c r="H7796" s="2">
        <v>549.79</v>
      </c>
      <c r="I7796" s="2">
        <v>549.79</v>
      </c>
      <c r="J7796" s="2">
        <f t="shared" si="123"/>
        <v>0</v>
      </c>
      <c r="K7796" s="1">
        <v>45117</v>
      </c>
      <c r="L7796" s="1">
        <v>45134</v>
      </c>
    </row>
    <row r="7797" spans="1:12" x14ac:dyDescent="0.25">
      <c r="A7797" t="s">
        <v>15691</v>
      </c>
      <c r="B7797">
        <v>2023</v>
      </c>
      <c r="C7797">
        <v>282</v>
      </c>
      <c r="D7797" t="s">
        <v>15232</v>
      </c>
      <c r="E7797" t="s">
        <v>15233</v>
      </c>
      <c r="F7797" t="s">
        <v>7</v>
      </c>
      <c r="G7797" s="8" t="s">
        <v>825</v>
      </c>
      <c r="H7797" s="2">
        <v>7070</v>
      </c>
      <c r="I7797" s="2">
        <v>7070</v>
      </c>
      <c r="J7797" s="2">
        <f t="shared" si="123"/>
        <v>0</v>
      </c>
      <c r="K7797" s="1">
        <v>45138</v>
      </c>
      <c r="L7797" s="1">
        <v>45182</v>
      </c>
    </row>
    <row r="7798" spans="1:12" x14ac:dyDescent="0.25">
      <c r="A7798" t="s">
        <v>16099</v>
      </c>
      <c r="B7798">
        <v>2023</v>
      </c>
      <c r="C7798">
        <v>409</v>
      </c>
      <c r="D7798" t="s">
        <v>15234</v>
      </c>
      <c r="E7798" t="s">
        <v>2100</v>
      </c>
      <c r="F7798" t="s">
        <v>7</v>
      </c>
      <c r="G7798" s="8" t="s">
        <v>727</v>
      </c>
      <c r="H7798" s="2">
        <v>732.78</v>
      </c>
      <c r="I7798" s="2">
        <v>732.78</v>
      </c>
      <c r="J7798" s="2">
        <f t="shared" si="123"/>
        <v>0</v>
      </c>
      <c r="K7798" s="1">
        <v>45133</v>
      </c>
      <c r="L7798" s="1">
        <v>45191</v>
      </c>
    </row>
    <row r="7799" spans="1:12" ht="30" x14ac:dyDescent="0.25">
      <c r="A7799" t="s">
        <v>16106</v>
      </c>
      <c r="B7799">
        <v>2023</v>
      </c>
      <c r="C7799">
        <v>102</v>
      </c>
      <c r="D7799" t="s">
        <v>15235</v>
      </c>
      <c r="E7799" t="s">
        <v>15236</v>
      </c>
      <c r="F7799" t="s">
        <v>7</v>
      </c>
      <c r="G7799" s="8" t="s">
        <v>2321</v>
      </c>
      <c r="H7799" s="2">
        <v>13000</v>
      </c>
      <c r="I7799" s="2">
        <v>13000</v>
      </c>
      <c r="J7799" s="2">
        <f t="shared" si="123"/>
        <v>0</v>
      </c>
      <c r="K7799" s="1">
        <v>45198</v>
      </c>
      <c r="L7799" s="1">
        <v>45212</v>
      </c>
    </row>
    <row r="7800" spans="1:12" x14ac:dyDescent="0.25">
      <c r="A7800" t="s">
        <v>15742</v>
      </c>
      <c r="B7800">
        <v>2023</v>
      </c>
      <c r="C7800">
        <v>225</v>
      </c>
      <c r="D7800" t="s">
        <v>15237</v>
      </c>
      <c r="E7800" t="s">
        <v>15238</v>
      </c>
      <c r="F7800" t="s">
        <v>7</v>
      </c>
      <c r="G7800" s="8" t="s">
        <v>438</v>
      </c>
      <c r="H7800" s="2">
        <v>1740</v>
      </c>
      <c r="I7800" s="2">
        <v>1740</v>
      </c>
      <c r="J7800" s="2">
        <f t="shared" si="123"/>
        <v>0</v>
      </c>
      <c r="K7800" s="1">
        <v>45134</v>
      </c>
      <c r="L7800" s="1">
        <v>45205</v>
      </c>
    </row>
    <row r="7801" spans="1:12" x14ac:dyDescent="0.25">
      <c r="A7801" t="s">
        <v>15914</v>
      </c>
      <c r="B7801">
        <v>2023</v>
      </c>
      <c r="C7801">
        <v>117</v>
      </c>
      <c r="D7801" t="s">
        <v>15239</v>
      </c>
      <c r="E7801" t="s">
        <v>15240</v>
      </c>
      <c r="F7801" t="s">
        <v>7</v>
      </c>
      <c r="G7801" s="8" t="s">
        <v>15241</v>
      </c>
      <c r="H7801" s="2">
        <v>396</v>
      </c>
      <c r="I7801" s="2">
        <v>396</v>
      </c>
      <c r="J7801" s="2">
        <f t="shared" si="123"/>
        <v>0</v>
      </c>
      <c r="K7801" s="1">
        <v>45191</v>
      </c>
      <c r="L7801" s="1">
        <v>45203</v>
      </c>
    </row>
    <row r="7802" spans="1:12" x14ac:dyDescent="0.25">
      <c r="A7802" t="s">
        <v>15698</v>
      </c>
      <c r="B7802">
        <v>2023</v>
      </c>
      <c r="C7802">
        <v>475</v>
      </c>
      <c r="D7802" t="s">
        <v>15242</v>
      </c>
      <c r="E7802" t="s">
        <v>15243</v>
      </c>
      <c r="F7802" t="s">
        <v>7</v>
      </c>
      <c r="G7802" s="8" t="s">
        <v>604</v>
      </c>
      <c r="H7802" s="2">
        <v>1476</v>
      </c>
      <c r="I7802" s="2">
        <v>1476</v>
      </c>
      <c r="J7802" s="2">
        <f t="shared" si="123"/>
        <v>0</v>
      </c>
      <c r="K7802" s="1">
        <v>45176</v>
      </c>
      <c r="L7802" s="1">
        <v>45189</v>
      </c>
    </row>
    <row r="7803" spans="1:12" x14ac:dyDescent="0.25">
      <c r="A7803" t="s">
        <v>15587</v>
      </c>
      <c r="B7803">
        <v>2023</v>
      </c>
      <c r="C7803">
        <v>30</v>
      </c>
      <c r="D7803" t="s">
        <v>15244</v>
      </c>
      <c r="E7803" t="s">
        <v>15245</v>
      </c>
      <c r="F7803" t="s">
        <v>7</v>
      </c>
      <c r="G7803" s="8" t="s">
        <v>489</v>
      </c>
      <c r="H7803" s="2">
        <v>1199</v>
      </c>
      <c r="I7803" s="2">
        <v>1199</v>
      </c>
      <c r="J7803" s="2">
        <f t="shared" si="123"/>
        <v>0</v>
      </c>
      <c r="K7803" s="1">
        <v>45198</v>
      </c>
      <c r="L7803" s="1">
        <v>45216</v>
      </c>
    </row>
    <row r="7804" spans="1:12" x14ac:dyDescent="0.25">
      <c r="A7804" t="s">
        <v>15792</v>
      </c>
      <c r="B7804">
        <v>2023</v>
      </c>
      <c r="C7804">
        <v>91</v>
      </c>
      <c r="D7804" t="s">
        <v>15246</v>
      </c>
      <c r="E7804" t="s">
        <v>5636</v>
      </c>
      <c r="F7804" t="s">
        <v>7</v>
      </c>
      <c r="G7804" s="8" t="s">
        <v>592</v>
      </c>
      <c r="H7804" s="2">
        <v>1039.5</v>
      </c>
      <c r="I7804" s="2">
        <v>1039.5</v>
      </c>
      <c r="J7804" s="2">
        <f t="shared" si="123"/>
        <v>0</v>
      </c>
      <c r="K7804" s="1">
        <v>45196</v>
      </c>
      <c r="L7804" s="1">
        <v>45291</v>
      </c>
    </row>
    <row r="7805" spans="1:12" ht="30" x14ac:dyDescent="0.25">
      <c r="A7805" t="s">
        <v>15651</v>
      </c>
      <c r="B7805">
        <v>2023</v>
      </c>
      <c r="C7805">
        <v>1</v>
      </c>
      <c r="D7805" t="s">
        <v>15247</v>
      </c>
      <c r="E7805" t="s">
        <v>15248</v>
      </c>
      <c r="F7805" t="s">
        <v>7</v>
      </c>
      <c r="G7805" s="8" t="s">
        <v>15249</v>
      </c>
      <c r="H7805" s="2">
        <v>4918.03</v>
      </c>
      <c r="I7805" s="2">
        <v>4918.03</v>
      </c>
      <c r="J7805" s="2">
        <f t="shared" si="123"/>
        <v>0</v>
      </c>
      <c r="K7805" s="1">
        <v>45267</v>
      </c>
      <c r="L7805" s="1">
        <v>45267</v>
      </c>
    </row>
    <row r="7806" spans="1:12" x14ac:dyDescent="0.25">
      <c r="A7806" t="s">
        <v>15877</v>
      </c>
      <c r="B7806">
        <v>2023</v>
      </c>
      <c r="C7806">
        <v>169</v>
      </c>
      <c r="D7806" t="s">
        <v>15250</v>
      </c>
      <c r="E7806" t="s">
        <v>15251</v>
      </c>
      <c r="F7806" t="s">
        <v>7</v>
      </c>
      <c r="G7806" s="8" t="s">
        <v>595</v>
      </c>
      <c r="H7806" s="2">
        <v>3108</v>
      </c>
      <c r="I7806" s="2">
        <v>3108</v>
      </c>
      <c r="J7806" s="2">
        <f t="shared" si="123"/>
        <v>0</v>
      </c>
      <c r="K7806" s="1">
        <v>45260</v>
      </c>
      <c r="L7806" s="1">
        <v>45321</v>
      </c>
    </row>
    <row r="7807" spans="1:12" x14ac:dyDescent="0.25">
      <c r="A7807" t="s">
        <v>15752</v>
      </c>
      <c r="B7807">
        <v>2023</v>
      </c>
      <c r="C7807">
        <v>421</v>
      </c>
      <c r="D7807" t="s">
        <v>15252</v>
      </c>
      <c r="E7807" t="s">
        <v>5399</v>
      </c>
      <c r="F7807" t="s">
        <v>7</v>
      </c>
      <c r="G7807" s="8" t="s">
        <v>6134</v>
      </c>
      <c r="H7807" s="2">
        <v>887.21</v>
      </c>
      <c r="I7807" s="2">
        <v>887.21</v>
      </c>
      <c r="J7807" s="2">
        <f t="shared" si="123"/>
        <v>0</v>
      </c>
      <c r="K7807" s="1">
        <v>45271</v>
      </c>
      <c r="L7807" s="1">
        <v>45281</v>
      </c>
    </row>
    <row r="7808" spans="1:12" x14ac:dyDescent="0.25">
      <c r="A7808" t="s">
        <v>16099</v>
      </c>
      <c r="B7808">
        <v>2023</v>
      </c>
      <c r="C7808">
        <v>43</v>
      </c>
      <c r="D7808" t="s">
        <v>15253</v>
      </c>
      <c r="E7808" t="s">
        <v>2717</v>
      </c>
      <c r="F7808" t="s">
        <v>7</v>
      </c>
      <c r="G7808" s="8" t="s">
        <v>2149</v>
      </c>
      <c r="H7808" s="2">
        <v>279</v>
      </c>
      <c r="I7808" s="2">
        <v>279</v>
      </c>
      <c r="J7808" s="2">
        <f t="shared" si="123"/>
        <v>0</v>
      </c>
      <c r="K7808" s="1">
        <v>44963</v>
      </c>
      <c r="L7808" s="1">
        <v>44980</v>
      </c>
    </row>
    <row r="7809" spans="1:12" x14ac:dyDescent="0.25">
      <c r="A7809" t="s">
        <v>16099</v>
      </c>
      <c r="B7809">
        <v>2023</v>
      </c>
      <c r="C7809">
        <v>46</v>
      </c>
      <c r="D7809" t="s">
        <v>15254</v>
      </c>
      <c r="E7809" t="s">
        <v>715</v>
      </c>
      <c r="F7809" t="s">
        <v>7</v>
      </c>
      <c r="G7809" s="8" t="s">
        <v>531</v>
      </c>
      <c r="H7809" s="2">
        <v>674.9</v>
      </c>
      <c r="I7809" s="2">
        <v>674.9</v>
      </c>
      <c r="J7809" s="2">
        <f t="shared" si="123"/>
        <v>0</v>
      </c>
      <c r="K7809" s="1">
        <v>44964</v>
      </c>
      <c r="L7809" s="1">
        <v>44985</v>
      </c>
    </row>
    <row r="7810" spans="1:12" x14ac:dyDescent="0.25">
      <c r="A7810" t="s">
        <v>15588</v>
      </c>
      <c r="B7810">
        <v>2023</v>
      </c>
      <c r="C7810">
        <v>7</v>
      </c>
      <c r="D7810" t="s">
        <v>15255</v>
      </c>
      <c r="E7810" t="s">
        <v>15256</v>
      </c>
      <c r="F7810" t="s">
        <v>7</v>
      </c>
      <c r="G7810" s="8" t="s">
        <v>79</v>
      </c>
      <c r="H7810" s="2">
        <v>160</v>
      </c>
      <c r="I7810" s="2">
        <v>160</v>
      </c>
      <c r="J7810" s="2">
        <f t="shared" si="123"/>
        <v>0</v>
      </c>
      <c r="K7810" s="1">
        <v>44965</v>
      </c>
      <c r="L7810" s="1">
        <v>45019</v>
      </c>
    </row>
    <row r="7811" spans="1:12" x14ac:dyDescent="0.25">
      <c r="A7811" t="s">
        <v>15740</v>
      </c>
      <c r="B7811">
        <v>2023</v>
      </c>
      <c r="C7811">
        <v>6</v>
      </c>
      <c r="D7811" t="s">
        <v>15257</v>
      </c>
      <c r="E7811" t="s">
        <v>15258</v>
      </c>
      <c r="F7811" t="s">
        <v>7</v>
      </c>
      <c r="G7811" s="8" t="s">
        <v>3030</v>
      </c>
      <c r="H7811" s="2">
        <v>345</v>
      </c>
      <c r="I7811" s="2">
        <v>345</v>
      </c>
      <c r="J7811" s="2">
        <f t="shared" si="123"/>
        <v>0</v>
      </c>
      <c r="K7811" s="1">
        <v>44979</v>
      </c>
      <c r="L7811" s="1">
        <v>45291</v>
      </c>
    </row>
    <row r="7812" spans="1:12" x14ac:dyDescent="0.25">
      <c r="A7812" t="s">
        <v>16106</v>
      </c>
      <c r="B7812">
        <v>2023</v>
      </c>
      <c r="C7812">
        <v>18</v>
      </c>
      <c r="D7812" t="s">
        <v>15259</v>
      </c>
      <c r="E7812" t="s">
        <v>15260</v>
      </c>
      <c r="F7812" t="s">
        <v>7</v>
      </c>
      <c r="G7812" s="8" t="s">
        <v>10179</v>
      </c>
      <c r="H7812" s="2">
        <v>136.35</v>
      </c>
      <c r="I7812" s="2">
        <v>0</v>
      </c>
      <c r="J7812" s="2">
        <f t="shared" si="123"/>
        <v>136.35</v>
      </c>
      <c r="K7812" s="1">
        <v>44978</v>
      </c>
      <c r="L7812" s="1">
        <v>44978</v>
      </c>
    </row>
    <row r="7813" spans="1:12" x14ac:dyDescent="0.25">
      <c r="A7813" t="s">
        <v>15747</v>
      </c>
      <c r="B7813">
        <v>2023</v>
      </c>
      <c r="C7813">
        <v>89</v>
      </c>
      <c r="D7813" t="s">
        <v>15261</v>
      </c>
      <c r="E7813" t="s">
        <v>631</v>
      </c>
      <c r="F7813" t="s">
        <v>7</v>
      </c>
      <c r="G7813" s="8" t="s">
        <v>562</v>
      </c>
      <c r="H7813" s="2">
        <v>2747</v>
      </c>
      <c r="I7813" s="2">
        <v>2747</v>
      </c>
      <c r="J7813" s="2">
        <f t="shared" ref="J7813:J7876" si="124">H7813-I7813</f>
        <v>0</v>
      </c>
      <c r="K7813" s="1">
        <v>45000</v>
      </c>
      <c r="L7813" s="1">
        <v>45036</v>
      </c>
    </row>
    <row r="7814" spans="1:12" x14ac:dyDescent="0.25">
      <c r="A7814" t="s">
        <v>15725</v>
      </c>
      <c r="B7814">
        <v>2023</v>
      </c>
      <c r="C7814">
        <v>22</v>
      </c>
      <c r="D7814" t="s">
        <v>15262</v>
      </c>
      <c r="E7814" t="s">
        <v>7850</v>
      </c>
      <c r="F7814" t="s">
        <v>7</v>
      </c>
      <c r="G7814" s="8" t="s">
        <v>15263</v>
      </c>
      <c r="H7814" s="2">
        <v>1040</v>
      </c>
      <c r="I7814" s="2">
        <v>1040</v>
      </c>
      <c r="J7814" s="2">
        <f t="shared" si="124"/>
        <v>0</v>
      </c>
      <c r="K7814" s="1">
        <v>45012</v>
      </c>
      <c r="L7814" s="1">
        <v>45044</v>
      </c>
    </row>
    <row r="7815" spans="1:12" x14ac:dyDescent="0.25">
      <c r="A7815" t="s">
        <v>15914</v>
      </c>
      <c r="B7815">
        <v>2023</v>
      </c>
      <c r="C7815">
        <v>53</v>
      </c>
      <c r="D7815" t="s">
        <v>15264</v>
      </c>
      <c r="E7815" t="s">
        <v>15265</v>
      </c>
      <c r="F7815" t="s">
        <v>200</v>
      </c>
      <c r="G7815" s="8" t="s">
        <v>2023</v>
      </c>
      <c r="H7815" s="2">
        <v>570</v>
      </c>
      <c r="I7815" s="2">
        <v>570</v>
      </c>
      <c r="J7815" s="2">
        <f t="shared" si="124"/>
        <v>0</v>
      </c>
      <c r="K7815" s="1">
        <v>45027</v>
      </c>
      <c r="L7815" s="1">
        <v>45030</v>
      </c>
    </row>
    <row r="7816" spans="1:12" x14ac:dyDescent="0.25">
      <c r="A7816" t="s">
        <v>15786</v>
      </c>
      <c r="B7816">
        <v>2023</v>
      </c>
      <c r="C7816">
        <v>12</v>
      </c>
      <c r="D7816" t="s">
        <v>15266</v>
      </c>
      <c r="E7816" t="s">
        <v>15267</v>
      </c>
      <c r="F7816" t="s">
        <v>7</v>
      </c>
      <c r="G7816" s="8" t="s">
        <v>489</v>
      </c>
      <c r="H7816" s="2">
        <v>3255</v>
      </c>
      <c r="I7816" s="2">
        <v>3255</v>
      </c>
      <c r="J7816" s="2">
        <f t="shared" si="124"/>
        <v>0</v>
      </c>
      <c r="K7816" s="1">
        <v>45042</v>
      </c>
      <c r="L7816" s="1">
        <v>45072</v>
      </c>
    </row>
    <row r="7817" spans="1:12" x14ac:dyDescent="0.25">
      <c r="A7817" t="s">
        <v>16099</v>
      </c>
      <c r="B7817">
        <v>2023</v>
      </c>
      <c r="C7817">
        <v>203</v>
      </c>
      <c r="D7817" t="s">
        <v>15268</v>
      </c>
      <c r="E7817" t="s">
        <v>15269</v>
      </c>
      <c r="F7817" t="s">
        <v>7</v>
      </c>
      <c r="G7817" s="8" t="s">
        <v>810</v>
      </c>
      <c r="H7817" s="2">
        <v>340</v>
      </c>
      <c r="I7817" s="2">
        <v>340</v>
      </c>
      <c r="J7817" s="2">
        <f t="shared" si="124"/>
        <v>0</v>
      </c>
      <c r="K7817" s="1">
        <v>45048</v>
      </c>
      <c r="L7817" s="1">
        <v>45062</v>
      </c>
    </row>
    <row r="7818" spans="1:12" x14ac:dyDescent="0.25">
      <c r="A7818" t="s">
        <v>15691</v>
      </c>
      <c r="B7818">
        <v>2023</v>
      </c>
      <c r="C7818">
        <v>160</v>
      </c>
      <c r="D7818" t="s">
        <v>15270</v>
      </c>
      <c r="E7818" t="s">
        <v>15271</v>
      </c>
      <c r="F7818" t="s">
        <v>7</v>
      </c>
      <c r="G7818" s="8" t="s">
        <v>15272</v>
      </c>
      <c r="H7818" s="2">
        <v>13500</v>
      </c>
      <c r="I7818" s="2">
        <v>3500</v>
      </c>
      <c r="J7818" s="2">
        <f t="shared" si="124"/>
        <v>10000</v>
      </c>
      <c r="K7818" s="1">
        <v>45049</v>
      </c>
      <c r="L7818" s="1">
        <v>45373</v>
      </c>
    </row>
    <row r="7819" spans="1:12" x14ac:dyDescent="0.25">
      <c r="A7819" t="s">
        <v>15877</v>
      </c>
      <c r="B7819">
        <v>2023</v>
      </c>
      <c r="C7819">
        <v>49</v>
      </c>
      <c r="D7819" t="s">
        <v>15273</v>
      </c>
      <c r="E7819" t="s">
        <v>15274</v>
      </c>
      <c r="F7819" t="s">
        <v>7</v>
      </c>
      <c r="G7819" s="8" t="s">
        <v>15275</v>
      </c>
      <c r="H7819" s="2">
        <v>612</v>
      </c>
      <c r="I7819" s="2">
        <v>612</v>
      </c>
      <c r="J7819" s="2">
        <f t="shared" si="124"/>
        <v>0</v>
      </c>
      <c r="K7819" s="1">
        <v>45061</v>
      </c>
      <c r="L7819" s="1">
        <v>46568</v>
      </c>
    </row>
    <row r="7820" spans="1:12" x14ac:dyDescent="0.25">
      <c r="A7820" t="s">
        <v>15731</v>
      </c>
      <c r="B7820">
        <v>2023</v>
      </c>
      <c r="C7820">
        <v>93</v>
      </c>
      <c r="D7820" t="s">
        <v>15276</v>
      </c>
      <c r="E7820" t="s">
        <v>3652</v>
      </c>
      <c r="F7820" t="s">
        <v>7</v>
      </c>
      <c r="G7820" s="8" t="s">
        <v>2277</v>
      </c>
      <c r="H7820" s="2">
        <v>15124</v>
      </c>
      <c r="I7820" s="2">
        <v>15124</v>
      </c>
      <c r="J7820" s="2">
        <f t="shared" si="124"/>
        <v>0</v>
      </c>
      <c r="K7820" s="1">
        <v>45056</v>
      </c>
      <c r="L7820" s="1">
        <v>45085</v>
      </c>
    </row>
    <row r="7821" spans="1:12" x14ac:dyDescent="0.25">
      <c r="A7821" t="s">
        <v>15839</v>
      </c>
      <c r="B7821">
        <v>2023</v>
      </c>
      <c r="C7821">
        <v>19</v>
      </c>
      <c r="D7821" t="s">
        <v>15277</v>
      </c>
      <c r="E7821" t="s">
        <v>15278</v>
      </c>
      <c r="F7821" t="s">
        <v>7</v>
      </c>
      <c r="G7821" s="8" t="s">
        <v>5744</v>
      </c>
      <c r="H7821" s="2">
        <v>300</v>
      </c>
      <c r="I7821" s="2">
        <v>300</v>
      </c>
      <c r="J7821" s="2">
        <f t="shared" si="124"/>
        <v>0</v>
      </c>
      <c r="K7821" s="1">
        <v>45068</v>
      </c>
      <c r="L7821" s="1">
        <v>45068</v>
      </c>
    </row>
    <row r="7822" spans="1:12" x14ac:dyDescent="0.25">
      <c r="A7822" t="s">
        <v>15859</v>
      </c>
      <c r="B7822">
        <v>2023</v>
      </c>
      <c r="C7822">
        <v>60</v>
      </c>
      <c r="D7822" t="s">
        <v>15279</v>
      </c>
      <c r="E7822" t="s">
        <v>15280</v>
      </c>
      <c r="F7822" t="s">
        <v>7</v>
      </c>
      <c r="G7822" s="8" t="s">
        <v>15281</v>
      </c>
      <c r="H7822" s="2">
        <v>2000</v>
      </c>
      <c r="I7822" s="2">
        <v>2000</v>
      </c>
      <c r="J7822" s="2">
        <f t="shared" si="124"/>
        <v>0</v>
      </c>
      <c r="K7822" s="1">
        <v>45098</v>
      </c>
      <c r="L7822" s="1">
        <v>45106</v>
      </c>
    </row>
    <row r="7823" spans="1:12" x14ac:dyDescent="0.25">
      <c r="A7823" t="s">
        <v>15742</v>
      </c>
      <c r="B7823">
        <v>2023</v>
      </c>
      <c r="C7823">
        <v>186</v>
      </c>
      <c r="D7823" t="s">
        <v>15282</v>
      </c>
      <c r="E7823" t="s">
        <v>15283</v>
      </c>
      <c r="F7823" t="s">
        <v>7</v>
      </c>
      <c r="G7823" s="8" t="s">
        <v>469</v>
      </c>
      <c r="H7823" s="2">
        <v>600</v>
      </c>
      <c r="I7823" s="2">
        <v>600</v>
      </c>
      <c r="J7823" s="2">
        <f t="shared" si="124"/>
        <v>0</v>
      </c>
      <c r="K7823" s="1">
        <v>45104</v>
      </c>
      <c r="L7823" s="1">
        <v>45114</v>
      </c>
    </row>
    <row r="7824" spans="1:12" x14ac:dyDescent="0.25">
      <c r="A7824" t="s">
        <v>15792</v>
      </c>
      <c r="B7824">
        <v>2023</v>
      </c>
      <c r="C7824">
        <v>75</v>
      </c>
      <c r="D7824" t="s">
        <v>15284</v>
      </c>
      <c r="E7824" t="s">
        <v>959</v>
      </c>
      <c r="F7824" t="s">
        <v>7</v>
      </c>
      <c r="G7824" s="8" t="s">
        <v>25</v>
      </c>
      <c r="H7824" s="2">
        <v>413</v>
      </c>
      <c r="I7824" s="2">
        <v>413</v>
      </c>
      <c r="J7824" s="2">
        <f t="shared" si="124"/>
        <v>0</v>
      </c>
      <c r="K7824" s="1">
        <v>45117</v>
      </c>
      <c r="L7824" s="1">
        <v>45291</v>
      </c>
    </row>
    <row r="7825" spans="1:12" x14ac:dyDescent="0.25">
      <c r="A7825" t="s">
        <v>15698</v>
      </c>
      <c r="B7825">
        <v>2023</v>
      </c>
      <c r="C7825">
        <v>385</v>
      </c>
      <c r="D7825" t="s">
        <v>15285</v>
      </c>
      <c r="E7825" t="s">
        <v>15286</v>
      </c>
      <c r="F7825" t="s">
        <v>7</v>
      </c>
      <c r="G7825" s="8" t="s">
        <v>727</v>
      </c>
      <c r="H7825" s="2">
        <v>513.91</v>
      </c>
      <c r="I7825" s="2">
        <v>513.90180299999997</v>
      </c>
      <c r="J7825" s="2">
        <f t="shared" si="124"/>
        <v>8.1969999999955689E-3</v>
      </c>
      <c r="K7825" s="1">
        <v>45126</v>
      </c>
      <c r="L7825" s="1">
        <v>45320</v>
      </c>
    </row>
    <row r="7826" spans="1:12" x14ac:dyDescent="0.25">
      <c r="A7826" t="s">
        <v>15698</v>
      </c>
      <c r="B7826">
        <v>2023</v>
      </c>
      <c r="C7826">
        <v>500</v>
      </c>
      <c r="D7826" t="s">
        <v>15287</v>
      </c>
      <c r="E7826" t="s">
        <v>15288</v>
      </c>
      <c r="F7826" t="s">
        <v>7</v>
      </c>
      <c r="G7826" s="8" t="s">
        <v>1632</v>
      </c>
      <c r="H7826" s="2">
        <v>559</v>
      </c>
      <c r="I7826" s="2">
        <v>559</v>
      </c>
      <c r="J7826" s="2">
        <f t="shared" si="124"/>
        <v>0</v>
      </c>
      <c r="K7826" s="1">
        <v>45183</v>
      </c>
      <c r="L7826" s="1">
        <v>45195</v>
      </c>
    </row>
    <row r="7827" spans="1:12" x14ac:dyDescent="0.25">
      <c r="A7827" t="s">
        <v>15698</v>
      </c>
      <c r="B7827">
        <v>2023</v>
      </c>
      <c r="C7827">
        <v>512</v>
      </c>
      <c r="D7827" t="s">
        <v>15289</v>
      </c>
      <c r="E7827" t="s">
        <v>15290</v>
      </c>
      <c r="F7827" t="s">
        <v>7</v>
      </c>
      <c r="G7827" s="8" t="s">
        <v>604</v>
      </c>
      <c r="H7827" s="2">
        <v>1495</v>
      </c>
      <c r="I7827" s="2">
        <v>1495</v>
      </c>
      <c r="J7827" s="2">
        <f t="shared" si="124"/>
        <v>0</v>
      </c>
      <c r="K7827" s="1">
        <v>45188</v>
      </c>
      <c r="L7827" s="1">
        <v>45229</v>
      </c>
    </row>
    <row r="7828" spans="1:12" ht="30" x14ac:dyDescent="0.25">
      <c r="A7828" t="s">
        <v>15800</v>
      </c>
      <c r="B7828">
        <v>2023</v>
      </c>
      <c r="C7828">
        <v>627</v>
      </c>
      <c r="D7828" t="s">
        <v>15291</v>
      </c>
      <c r="E7828" t="s">
        <v>15292</v>
      </c>
      <c r="F7828" t="s">
        <v>7</v>
      </c>
      <c r="G7828" s="8" t="s">
        <v>2321</v>
      </c>
      <c r="H7828" s="2">
        <v>2145</v>
      </c>
      <c r="I7828" s="2">
        <v>2145</v>
      </c>
      <c r="J7828" s="2">
        <f t="shared" si="124"/>
        <v>0</v>
      </c>
      <c r="K7828" s="1">
        <v>45203</v>
      </c>
      <c r="L7828" s="1">
        <v>45205</v>
      </c>
    </row>
    <row r="7829" spans="1:12" x14ac:dyDescent="0.25">
      <c r="A7829" t="s">
        <v>15771</v>
      </c>
      <c r="B7829">
        <v>2023</v>
      </c>
      <c r="C7829">
        <v>206</v>
      </c>
      <c r="D7829" t="s">
        <v>15293</v>
      </c>
      <c r="E7829" t="s">
        <v>15294</v>
      </c>
      <c r="F7829" t="s">
        <v>40</v>
      </c>
      <c r="G7829" s="8" t="s">
        <v>13433</v>
      </c>
      <c r="H7829" s="2">
        <v>1550</v>
      </c>
      <c r="I7829" s="2">
        <v>1550</v>
      </c>
      <c r="J7829" s="2">
        <f t="shared" si="124"/>
        <v>0</v>
      </c>
      <c r="K7829" s="1">
        <v>45208</v>
      </c>
      <c r="L7829" s="1">
        <v>45291</v>
      </c>
    </row>
    <row r="7830" spans="1:12" x14ac:dyDescent="0.25">
      <c r="A7830" t="s">
        <v>16099</v>
      </c>
      <c r="B7830">
        <v>2023</v>
      </c>
      <c r="C7830">
        <v>505</v>
      </c>
      <c r="D7830" t="s">
        <v>15295</v>
      </c>
      <c r="E7830" t="s">
        <v>817</v>
      </c>
      <c r="F7830" t="s">
        <v>7</v>
      </c>
      <c r="G7830" s="8" t="s">
        <v>2368</v>
      </c>
      <c r="H7830" s="2">
        <v>856.02</v>
      </c>
      <c r="I7830" s="2">
        <v>856.02</v>
      </c>
      <c r="J7830" s="2">
        <f t="shared" si="124"/>
        <v>0</v>
      </c>
      <c r="K7830" s="1">
        <v>45211</v>
      </c>
      <c r="L7830" s="1">
        <v>45226</v>
      </c>
    </row>
    <row r="7831" spans="1:12" x14ac:dyDescent="0.25">
      <c r="A7831" t="s">
        <v>15771</v>
      </c>
      <c r="B7831">
        <v>2023</v>
      </c>
      <c r="C7831">
        <v>237</v>
      </c>
      <c r="D7831" t="s">
        <v>15296</v>
      </c>
      <c r="E7831" t="s">
        <v>15297</v>
      </c>
      <c r="F7831" t="s">
        <v>7</v>
      </c>
      <c r="G7831" s="8" t="s">
        <v>8440</v>
      </c>
      <c r="H7831" s="2">
        <v>8500</v>
      </c>
      <c r="I7831" s="2">
        <v>8500</v>
      </c>
      <c r="J7831" s="2">
        <f t="shared" si="124"/>
        <v>0</v>
      </c>
      <c r="K7831" s="1">
        <v>45253</v>
      </c>
      <c r="L7831" s="1">
        <v>45290</v>
      </c>
    </row>
    <row r="7832" spans="1:12" x14ac:dyDescent="0.25">
      <c r="A7832" t="s">
        <v>15813</v>
      </c>
      <c r="B7832">
        <v>2023</v>
      </c>
      <c r="C7832">
        <v>68</v>
      </c>
      <c r="D7832" t="s">
        <v>15298</v>
      </c>
      <c r="E7832" t="s">
        <v>15299</v>
      </c>
      <c r="F7832" t="s">
        <v>7</v>
      </c>
      <c r="G7832" s="8" t="s">
        <v>902</v>
      </c>
      <c r="H7832" s="2">
        <v>1665</v>
      </c>
      <c r="I7832" s="2">
        <v>1665</v>
      </c>
      <c r="J7832" s="2">
        <f t="shared" si="124"/>
        <v>0</v>
      </c>
      <c r="K7832" s="1">
        <v>45258</v>
      </c>
      <c r="L7832" s="1">
        <v>45272</v>
      </c>
    </row>
    <row r="7833" spans="1:12" x14ac:dyDescent="0.25">
      <c r="A7833" t="s">
        <v>15698</v>
      </c>
      <c r="B7833">
        <v>2023</v>
      </c>
      <c r="C7833">
        <v>642</v>
      </c>
      <c r="D7833" t="s">
        <v>15300</v>
      </c>
      <c r="E7833" t="s">
        <v>15301</v>
      </c>
      <c r="F7833" t="s">
        <v>7</v>
      </c>
      <c r="G7833" s="8" t="s">
        <v>604</v>
      </c>
      <c r="H7833" s="2">
        <v>1110</v>
      </c>
      <c r="I7833" s="2">
        <v>1110</v>
      </c>
      <c r="J7833" s="2">
        <f t="shared" si="124"/>
        <v>0</v>
      </c>
      <c r="K7833" s="1">
        <v>45243</v>
      </c>
      <c r="L7833" s="1">
        <v>45257</v>
      </c>
    </row>
    <row r="7834" spans="1:12" x14ac:dyDescent="0.25">
      <c r="A7834" t="s">
        <v>15800</v>
      </c>
      <c r="B7834">
        <v>2023</v>
      </c>
      <c r="C7834">
        <v>759</v>
      </c>
      <c r="D7834" t="s">
        <v>15302</v>
      </c>
      <c r="E7834" t="s">
        <v>15303</v>
      </c>
      <c r="F7834" t="s">
        <v>7</v>
      </c>
      <c r="G7834" s="8" t="s">
        <v>7855</v>
      </c>
      <c r="H7834" s="2">
        <v>1500</v>
      </c>
      <c r="I7834" s="2">
        <v>1500</v>
      </c>
      <c r="J7834" s="2">
        <f t="shared" si="124"/>
        <v>0</v>
      </c>
      <c r="K7834" s="1">
        <v>45243</v>
      </c>
      <c r="L7834" s="1">
        <v>45271</v>
      </c>
    </row>
    <row r="7835" spans="1:12" x14ac:dyDescent="0.25">
      <c r="A7835" t="s">
        <v>15691</v>
      </c>
      <c r="B7835">
        <v>2023</v>
      </c>
      <c r="C7835">
        <v>407</v>
      </c>
      <c r="D7835" t="s">
        <v>15304</v>
      </c>
      <c r="E7835" t="s">
        <v>5255</v>
      </c>
      <c r="F7835" t="s">
        <v>7</v>
      </c>
      <c r="G7835" s="8" t="s">
        <v>2435</v>
      </c>
      <c r="H7835" s="2">
        <v>500</v>
      </c>
      <c r="I7835" s="2">
        <v>0</v>
      </c>
      <c r="J7835" s="2">
        <f t="shared" si="124"/>
        <v>500</v>
      </c>
      <c r="K7835" s="1">
        <v>45247</v>
      </c>
      <c r="L7835" s="1" t="s">
        <v>6</v>
      </c>
    </row>
    <row r="7836" spans="1:12" x14ac:dyDescent="0.25">
      <c r="A7836" t="s">
        <v>15739</v>
      </c>
      <c r="B7836">
        <v>2023</v>
      </c>
      <c r="C7836">
        <v>33</v>
      </c>
      <c r="D7836" t="s">
        <v>15305</v>
      </c>
      <c r="E7836" t="s">
        <v>2088</v>
      </c>
      <c r="F7836" t="s">
        <v>7</v>
      </c>
      <c r="G7836" s="8" t="s">
        <v>513</v>
      </c>
      <c r="H7836" s="2">
        <v>1199.01</v>
      </c>
      <c r="I7836" s="2">
        <v>1199.01</v>
      </c>
      <c r="J7836" s="2">
        <f t="shared" si="124"/>
        <v>0</v>
      </c>
      <c r="K7836" s="1">
        <v>45252</v>
      </c>
      <c r="L7836" s="1">
        <v>45273</v>
      </c>
    </row>
    <row r="7837" spans="1:12" x14ac:dyDescent="0.25">
      <c r="A7837" t="s">
        <v>15800</v>
      </c>
      <c r="B7837">
        <v>2023</v>
      </c>
      <c r="C7837">
        <v>847</v>
      </c>
      <c r="D7837" t="s">
        <v>15306</v>
      </c>
      <c r="E7837" t="s">
        <v>15307</v>
      </c>
      <c r="F7837" t="s">
        <v>7</v>
      </c>
      <c r="G7837" s="8" t="s">
        <v>776</v>
      </c>
      <c r="H7837" s="2">
        <v>3601.48</v>
      </c>
      <c r="I7837" s="2">
        <v>3446.4719580000001</v>
      </c>
      <c r="J7837" s="2">
        <f t="shared" si="124"/>
        <v>155.00804199999993</v>
      </c>
      <c r="K7837" s="1">
        <v>45257</v>
      </c>
      <c r="L7837" s="1" t="s">
        <v>6</v>
      </c>
    </row>
    <row r="7838" spans="1:12" x14ac:dyDescent="0.25">
      <c r="A7838" t="s">
        <v>16099</v>
      </c>
      <c r="B7838">
        <v>2023</v>
      </c>
      <c r="C7838">
        <v>654</v>
      </c>
      <c r="D7838" t="s">
        <v>15308</v>
      </c>
      <c r="E7838" t="s">
        <v>7399</v>
      </c>
      <c r="F7838" t="s">
        <v>7</v>
      </c>
      <c r="G7838" s="8" t="s">
        <v>1739</v>
      </c>
      <c r="H7838" s="2">
        <v>682.5</v>
      </c>
      <c r="I7838" s="2">
        <v>682.5</v>
      </c>
      <c r="J7838" s="2">
        <f t="shared" si="124"/>
        <v>0</v>
      </c>
      <c r="K7838" s="1">
        <v>45264</v>
      </c>
      <c r="L7838" s="1">
        <v>45330</v>
      </c>
    </row>
    <row r="7839" spans="1:12" x14ac:dyDescent="0.25">
      <c r="A7839" t="s">
        <v>15914</v>
      </c>
      <c r="B7839">
        <v>2023</v>
      </c>
      <c r="C7839">
        <v>161</v>
      </c>
      <c r="D7839" t="s">
        <v>15309</v>
      </c>
      <c r="E7839" t="s">
        <v>15310</v>
      </c>
      <c r="F7839" t="s">
        <v>7</v>
      </c>
      <c r="G7839" s="8" t="s">
        <v>15311</v>
      </c>
      <c r="H7839" s="2">
        <v>234.05</v>
      </c>
      <c r="I7839" s="2">
        <v>234.05</v>
      </c>
      <c r="J7839" s="2">
        <f t="shared" si="124"/>
        <v>0</v>
      </c>
      <c r="K7839" s="1">
        <v>45272</v>
      </c>
      <c r="L7839" s="1">
        <v>45272</v>
      </c>
    </row>
    <row r="7840" spans="1:12" x14ac:dyDescent="0.25">
      <c r="A7840" t="s">
        <v>16099</v>
      </c>
      <c r="B7840">
        <v>2023</v>
      </c>
      <c r="C7840">
        <v>678</v>
      </c>
      <c r="D7840" t="s">
        <v>15312</v>
      </c>
      <c r="E7840" t="s">
        <v>1363</v>
      </c>
      <c r="F7840" t="s">
        <v>7</v>
      </c>
      <c r="G7840" s="8" t="s">
        <v>492</v>
      </c>
      <c r="H7840" s="2">
        <v>3206.56</v>
      </c>
      <c r="I7840" s="2">
        <v>0</v>
      </c>
      <c r="J7840" s="2">
        <f t="shared" si="124"/>
        <v>3206.56</v>
      </c>
      <c r="K7840" s="1">
        <v>45274</v>
      </c>
      <c r="L7840" s="1">
        <v>45316</v>
      </c>
    </row>
    <row r="7841" spans="1:12" ht="30" x14ac:dyDescent="0.25">
      <c r="A7841" t="s">
        <v>15859</v>
      </c>
      <c r="B7841">
        <v>2023</v>
      </c>
      <c r="C7841">
        <v>1</v>
      </c>
      <c r="D7841" t="s">
        <v>15313</v>
      </c>
      <c r="E7841" t="s">
        <v>15314</v>
      </c>
      <c r="F7841" t="s">
        <v>7</v>
      </c>
      <c r="G7841" s="8" t="s">
        <v>15315</v>
      </c>
      <c r="H7841" s="2">
        <v>1245</v>
      </c>
      <c r="I7841" s="2">
        <v>1245</v>
      </c>
      <c r="J7841" s="2">
        <f t="shared" si="124"/>
        <v>0</v>
      </c>
      <c r="K7841" s="1">
        <v>44939</v>
      </c>
      <c r="L7841" s="1">
        <v>45022</v>
      </c>
    </row>
    <row r="7842" spans="1:12" x14ac:dyDescent="0.25">
      <c r="A7842" t="s">
        <v>16098</v>
      </c>
      <c r="B7842">
        <v>2023</v>
      </c>
      <c r="C7842">
        <v>18</v>
      </c>
      <c r="D7842" t="s">
        <v>15316</v>
      </c>
      <c r="E7842" t="s">
        <v>15317</v>
      </c>
      <c r="F7842" t="s">
        <v>7</v>
      </c>
      <c r="G7842" s="8" t="s">
        <v>632</v>
      </c>
      <c r="H7842" s="2">
        <v>832.2</v>
      </c>
      <c r="I7842" s="2">
        <v>706.1</v>
      </c>
      <c r="J7842" s="2">
        <f t="shared" si="124"/>
        <v>126.10000000000002</v>
      </c>
      <c r="K7842" s="1">
        <v>44967</v>
      </c>
      <c r="L7842" s="1" t="s">
        <v>6</v>
      </c>
    </row>
    <row r="7843" spans="1:12" x14ac:dyDescent="0.25">
      <c r="A7843" t="s">
        <v>15877</v>
      </c>
      <c r="B7843">
        <v>2023</v>
      </c>
      <c r="C7843">
        <v>14</v>
      </c>
      <c r="D7843" t="s">
        <v>15318</v>
      </c>
      <c r="E7843" t="s">
        <v>15319</v>
      </c>
      <c r="F7843" t="s">
        <v>7</v>
      </c>
      <c r="G7843" s="8" t="s">
        <v>4375</v>
      </c>
      <c r="H7843" s="2">
        <v>1700</v>
      </c>
      <c r="I7843" s="2">
        <v>1700</v>
      </c>
      <c r="J7843" s="2">
        <f t="shared" si="124"/>
        <v>0</v>
      </c>
      <c r="K7843" s="1">
        <v>44985</v>
      </c>
      <c r="L7843" s="1">
        <v>45044</v>
      </c>
    </row>
    <row r="7844" spans="1:12" x14ac:dyDescent="0.25">
      <c r="A7844" t="s">
        <v>15742</v>
      </c>
      <c r="B7844">
        <v>2023</v>
      </c>
      <c r="C7844">
        <v>50</v>
      </c>
      <c r="D7844" t="s">
        <v>15320</v>
      </c>
      <c r="E7844" t="s">
        <v>2514</v>
      </c>
      <c r="F7844" t="s">
        <v>7</v>
      </c>
      <c r="G7844" s="8" t="s">
        <v>727</v>
      </c>
      <c r="H7844" s="2">
        <v>968.3</v>
      </c>
      <c r="I7844" s="2">
        <v>968.3</v>
      </c>
      <c r="J7844" s="2">
        <f t="shared" si="124"/>
        <v>0</v>
      </c>
      <c r="K7844" s="1">
        <v>44991</v>
      </c>
      <c r="L7844" s="1">
        <v>45019</v>
      </c>
    </row>
    <row r="7845" spans="1:12" x14ac:dyDescent="0.25">
      <c r="A7845" t="s">
        <v>15800</v>
      </c>
      <c r="B7845">
        <v>2023</v>
      </c>
      <c r="C7845">
        <v>112</v>
      </c>
      <c r="D7845" t="s">
        <v>15321</v>
      </c>
      <c r="E7845" t="s">
        <v>15322</v>
      </c>
      <c r="F7845" t="s">
        <v>7</v>
      </c>
      <c r="G7845" s="8" t="s">
        <v>79</v>
      </c>
      <c r="H7845" s="2">
        <v>4000</v>
      </c>
      <c r="I7845" s="2">
        <v>4000</v>
      </c>
      <c r="J7845" s="2">
        <f t="shared" si="124"/>
        <v>0</v>
      </c>
      <c r="K7845" s="1">
        <v>44995</v>
      </c>
      <c r="L7845" s="1">
        <v>45043</v>
      </c>
    </row>
    <row r="7846" spans="1:12" x14ac:dyDescent="0.25">
      <c r="A7846" t="s">
        <v>16090</v>
      </c>
      <c r="B7846">
        <v>2023</v>
      </c>
      <c r="C7846">
        <v>2</v>
      </c>
      <c r="D7846" t="s">
        <v>15323</v>
      </c>
      <c r="E7846" t="s">
        <v>15324</v>
      </c>
      <c r="F7846" t="s">
        <v>7</v>
      </c>
      <c r="G7846" s="8" t="s">
        <v>592</v>
      </c>
      <c r="H7846" s="2">
        <v>480</v>
      </c>
      <c r="I7846" s="2">
        <v>480</v>
      </c>
      <c r="J7846" s="2">
        <f t="shared" si="124"/>
        <v>0</v>
      </c>
      <c r="K7846" s="1">
        <v>45012</v>
      </c>
      <c r="L7846" s="1">
        <v>45105</v>
      </c>
    </row>
    <row r="7847" spans="1:12" x14ac:dyDescent="0.25">
      <c r="A7847" t="s">
        <v>15752</v>
      </c>
      <c r="B7847">
        <v>2023</v>
      </c>
      <c r="C7847">
        <v>87</v>
      </c>
      <c r="D7847" t="s">
        <v>15325</v>
      </c>
      <c r="E7847" t="s">
        <v>15326</v>
      </c>
      <c r="F7847" t="s">
        <v>7</v>
      </c>
      <c r="G7847" s="8" t="s">
        <v>1063</v>
      </c>
      <c r="H7847" s="2">
        <v>139</v>
      </c>
      <c r="I7847" s="2">
        <v>139</v>
      </c>
      <c r="J7847" s="2">
        <f t="shared" si="124"/>
        <v>0</v>
      </c>
      <c r="K7847" s="1">
        <v>45008</v>
      </c>
      <c r="L7847" s="1">
        <v>45016</v>
      </c>
    </row>
    <row r="7848" spans="1:12" x14ac:dyDescent="0.25">
      <c r="A7848" t="s">
        <v>15742</v>
      </c>
      <c r="B7848">
        <v>2023</v>
      </c>
      <c r="C7848">
        <v>72</v>
      </c>
      <c r="D7848" t="s">
        <v>15327</v>
      </c>
      <c r="E7848" t="s">
        <v>15328</v>
      </c>
      <c r="F7848" t="s">
        <v>7</v>
      </c>
      <c r="G7848" s="8" t="s">
        <v>1620</v>
      </c>
      <c r="H7848" s="2">
        <v>2163.1999999999998</v>
      </c>
      <c r="I7848" s="2">
        <v>2128.1999999999998</v>
      </c>
      <c r="J7848" s="2">
        <f t="shared" si="124"/>
        <v>35</v>
      </c>
      <c r="K7848" s="1">
        <v>45014</v>
      </c>
      <c r="L7848" s="1">
        <v>45301</v>
      </c>
    </row>
    <row r="7849" spans="1:12" x14ac:dyDescent="0.25">
      <c r="A7849" t="s">
        <v>15698</v>
      </c>
      <c r="B7849">
        <v>2023</v>
      </c>
      <c r="C7849">
        <v>123</v>
      </c>
      <c r="D7849" t="s">
        <v>15329</v>
      </c>
      <c r="E7849" t="s">
        <v>15330</v>
      </c>
      <c r="F7849" t="s">
        <v>7</v>
      </c>
      <c r="G7849" s="8" t="s">
        <v>8261</v>
      </c>
      <c r="H7849" s="2">
        <v>980</v>
      </c>
      <c r="I7849" s="2">
        <v>0</v>
      </c>
      <c r="J7849" s="2">
        <f t="shared" si="124"/>
        <v>980</v>
      </c>
      <c r="K7849" s="1">
        <v>45035</v>
      </c>
      <c r="L7849" s="1">
        <v>45049</v>
      </c>
    </row>
    <row r="7850" spans="1:12" x14ac:dyDescent="0.25">
      <c r="A7850" t="s">
        <v>15771</v>
      </c>
      <c r="B7850">
        <v>2023</v>
      </c>
      <c r="C7850">
        <v>119</v>
      </c>
      <c r="D7850" t="s">
        <v>15331</v>
      </c>
      <c r="E7850" t="s">
        <v>15332</v>
      </c>
      <c r="F7850" t="s">
        <v>7</v>
      </c>
      <c r="G7850" s="8" t="s">
        <v>736</v>
      </c>
      <c r="H7850" s="2">
        <v>1755</v>
      </c>
      <c r="I7850" s="2">
        <v>1620</v>
      </c>
      <c r="J7850" s="2">
        <f t="shared" si="124"/>
        <v>135</v>
      </c>
      <c r="K7850" s="1">
        <v>45055</v>
      </c>
      <c r="L7850" s="1">
        <v>45227</v>
      </c>
    </row>
    <row r="7851" spans="1:12" x14ac:dyDescent="0.25">
      <c r="A7851" t="s">
        <v>15698</v>
      </c>
      <c r="B7851">
        <v>2023</v>
      </c>
      <c r="C7851">
        <v>172</v>
      </c>
      <c r="D7851" t="s">
        <v>15333</v>
      </c>
      <c r="E7851" t="s">
        <v>15334</v>
      </c>
      <c r="F7851" t="s">
        <v>7</v>
      </c>
      <c r="G7851" s="8" t="s">
        <v>2185</v>
      </c>
      <c r="H7851" s="2">
        <v>817.92</v>
      </c>
      <c r="I7851" s="2">
        <v>0</v>
      </c>
      <c r="J7851" s="2">
        <f t="shared" si="124"/>
        <v>817.92</v>
      </c>
      <c r="K7851" s="1">
        <v>45057</v>
      </c>
      <c r="L7851" s="1">
        <v>45058</v>
      </c>
    </row>
    <row r="7852" spans="1:12" x14ac:dyDescent="0.25">
      <c r="A7852" t="s">
        <v>16099</v>
      </c>
      <c r="B7852">
        <v>2023</v>
      </c>
      <c r="C7852">
        <v>258</v>
      </c>
      <c r="D7852" t="s">
        <v>15335</v>
      </c>
      <c r="E7852" t="s">
        <v>15336</v>
      </c>
      <c r="F7852" t="s">
        <v>7</v>
      </c>
      <c r="G7852" s="8" t="s">
        <v>727</v>
      </c>
      <c r="H7852" s="2">
        <v>195.52</v>
      </c>
      <c r="I7852" s="2">
        <v>195.52</v>
      </c>
      <c r="J7852" s="2">
        <f t="shared" si="124"/>
        <v>0</v>
      </c>
      <c r="K7852" s="1">
        <v>45064</v>
      </c>
      <c r="L7852" s="1">
        <v>45092</v>
      </c>
    </row>
    <row r="7853" spans="1:12" x14ac:dyDescent="0.25">
      <c r="A7853" t="s">
        <v>15588</v>
      </c>
      <c r="B7853">
        <v>2023</v>
      </c>
      <c r="C7853">
        <v>116</v>
      </c>
      <c r="D7853" t="s">
        <v>15337</v>
      </c>
      <c r="E7853" t="s">
        <v>15338</v>
      </c>
      <c r="F7853" t="s">
        <v>7</v>
      </c>
      <c r="G7853" s="8" t="s">
        <v>632</v>
      </c>
      <c r="H7853" s="2">
        <v>5880</v>
      </c>
      <c r="I7853" s="2">
        <v>5880</v>
      </c>
      <c r="J7853" s="2">
        <f t="shared" si="124"/>
        <v>0</v>
      </c>
      <c r="K7853" s="1">
        <v>45070</v>
      </c>
      <c r="L7853" s="1">
        <v>45120</v>
      </c>
    </row>
    <row r="7854" spans="1:12" x14ac:dyDescent="0.25">
      <c r="A7854" t="s">
        <v>15800</v>
      </c>
      <c r="B7854">
        <v>2023</v>
      </c>
      <c r="C7854">
        <v>379</v>
      </c>
      <c r="D7854" t="s">
        <v>15339</v>
      </c>
      <c r="E7854" t="s">
        <v>15340</v>
      </c>
      <c r="F7854" t="s">
        <v>7</v>
      </c>
      <c r="G7854" s="8" t="s">
        <v>731</v>
      </c>
      <c r="H7854" s="2">
        <v>1598.2</v>
      </c>
      <c r="I7854" s="2">
        <v>1598.2</v>
      </c>
      <c r="J7854" s="2">
        <f t="shared" si="124"/>
        <v>0</v>
      </c>
      <c r="K7854" s="1">
        <v>45093</v>
      </c>
      <c r="L7854" s="1">
        <v>45125</v>
      </c>
    </row>
    <row r="7855" spans="1:12" x14ac:dyDescent="0.25">
      <c r="A7855" t="s">
        <v>15748</v>
      </c>
      <c r="B7855">
        <v>2023</v>
      </c>
      <c r="C7855">
        <v>33</v>
      </c>
      <c r="D7855" t="s">
        <v>15341</v>
      </c>
      <c r="E7855" t="s">
        <v>15342</v>
      </c>
      <c r="F7855" t="s">
        <v>7</v>
      </c>
      <c r="G7855" s="8" t="s">
        <v>15343</v>
      </c>
      <c r="H7855" s="2">
        <v>389.34</v>
      </c>
      <c r="I7855" s="2">
        <v>389.34</v>
      </c>
      <c r="J7855" s="2">
        <f t="shared" si="124"/>
        <v>0</v>
      </c>
      <c r="K7855" s="1">
        <v>45106</v>
      </c>
      <c r="L7855" s="1">
        <v>45118</v>
      </c>
    </row>
    <row r="7856" spans="1:12" x14ac:dyDescent="0.25">
      <c r="A7856" t="s">
        <v>15747</v>
      </c>
      <c r="B7856">
        <v>2023</v>
      </c>
      <c r="C7856">
        <v>280</v>
      </c>
      <c r="D7856" t="s">
        <v>15344</v>
      </c>
      <c r="E7856" t="s">
        <v>1127</v>
      </c>
      <c r="F7856" t="s">
        <v>7</v>
      </c>
      <c r="G7856" s="8" t="s">
        <v>1632</v>
      </c>
      <c r="H7856" s="2">
        <v>1069</v>
      </c>
      <c r="I7856" s="2">
        <v>1069</v>
      </c>
      <c r="J7856" s="2">
        <f t="shared" si="124"/>
        <v>0</v>
      </c>
      <c r="K7856" s="1">
        <v>45114</v>
      </c>
      <c r="L7856" s="1">
        <v>45128</v>
      </c>
    </row>
    <row r="7857" spans="1:12" ht="30" x14ac:dyDescent="0.25">
      <c r="A7857" t="s">
        <v>15747</v>
      </c>
      <c r="B7857">
        <v>2023</v>
      </c>
      <c r="C7857">
        <v>327</v>
      </c>
      <c r="D7857" t="s">
        <v>15345</v>
      </c>
      <c r="E7857" t="s">
        <v>15346</v>
      </c>
      <c r="F7857" t="s">
        <v>7</v>
      </c>
      <c r="G7857" s="8" t="s">
        <v>2321</v>
      </c>
      <c r="H7857" s="2">
        <v>2245</v>
      </c>
      <c r="I7857" s="2">
        <v>2245</v>
      </c>
      <c r="J7857" s="2">
        <f t="shared" si="124"/>
        <v>0</v>
      </c>
      <c r="K7857" s="1">
        <v>45154</v>
      </c>
      <c r="L7857" s="1">
        <v>45237</v>
      </c>
    </row>
    <row r="7858" spans="1:12" x14ac:dyDescent="0.25">
      <c r="A7858" t="s">
        <v>15800</v>
      </c>
      <c r="B7858">
        <v>2023</v>
      </c>
      <c r="C7858">
        <v>524</v>
      </c>
      <c r="D7858" t="s">
        <v>15347</v>
      </c>
      <c r="E7858" t="s">
        <v>15348</v>
      </c>
      <c r="F7858" t="s">
        <v>7</v>
      </c>
      <c r="G7858" s="8" t="s">
        <v>12450</v>
      </c>
      <c r="H7858" s="2">
        <v>1275</v>
      </c>
      <c r="I7858" s="2">
        <v>1275</v>
      </c>
      <c r="J7858" s="2">
        <f t="shared" si="124"/>
        <v>0</v>
      </c>
      <c r="K7858" s="1">
        <v>45167</v>
      </c>
      <c r="L7858" s="1">
        <v>45180</v>
      </c>
    </row>
    <row r="7859" spans="1:12" x14ac:dyDescent="0.25">
      <c r="A7859" t="s">
        <v>15747</v>
      </c>
      <c r="B7859">
        <v>2023</v>
      </c>
      <c r="C7859">
        <v>341</v>
      </c>
      <c r="D7859" t="s">
        <v>15349</v>
      </c>
      <c r="E7859" t="s">
        <v>631</v>
      </c>
      <c r="F7859" t="s">
        <v>7</v>
      </c>
      <c r="G7859" s="8" t="s">
        <v>810</v>
      </c>
      <c r="H7859" s="2">
        <v>1589</v>
      </c>
      <c r="I7859" s="2">
        <v>1589</v>
      </c>
      <c r="J7859" s="2">
        <f t="shared" si="124"/>
        <v>0</v>
      </c>
      <c r="K7859" s="1">
        <v>45181</v>
      </c>
      <c r="L7859" s="1">
        <v>45196</v>
      </c>
    </row>
    <row r="7860" spans="1:12" x14ac:dyDescent="0.25">
      <c r="A7860" t="s">
        <v>15691</v>
      </c>
      <c r="B7860">
        <v>2023</v>
      </c>
      <c r="C7860">
        <v>346</v>
      </c>
      <c r="D7860" t="s">
        <v>15350</v>
      </c>
      <c r="E7860" t="s">
        <v>15351</v>
      </c>
      <c r="F7860" t="s">
        <v>7</v>
      </c>
      <c r="G7860" s="8" t="s">
        <v>67</v>
      </c>
      <c r="H7860" s="2">
        <v>70</v>
      </c>
      <c r="I7860" s="2">
        <v>70</v>
      </c>
      <c r="J7860" s="2">
        <f t="shared" si="124"/>
        <v>0</v>
      </c>
      <c r="K7860" s="1">
        <v>45202</v>
      </c>
      <c r="L7860" s="1">
        <v>45247</v>
      </c>
    </row>
    <row r="7861" spans="1:12" x14ac:dyDescent="0.25">
      <c r="A7861" t="s">
        <v>15747</v>
      </c>
      <c r="B7861">
        <v>2023</v>
      </c>
      <c r="C7861">
        <v>390</v>
      </c>
      <c r="D7861" t="s">
        <v>15352</v>
      </c>
      <c r="E7861" t="s">
        <v>1386</v>
      </c>
      <c r="F7861" t="s">
        <v>7</v>
      </c>
      <c r="G7861" s="8" t="s">
        <v>727</v>
      </c>
      <c r="H7861" s="2">
        <v>150</v>
      </c>
      <c r="I7861" s="2">
        <v>150</v>
      </c>
      <c r="J7861" s="2">
        <f t="shared" si="124"/>
        <v>0</v>
      </c>
      <c r="K7861" s="1">
        <v>45205</v>
      </c>
      <c r="L7861" s="1">
        <v>45212</v>
      </c>
    </row>
    <row r="7862" spans="1:12" ht="30" x14ac:dyDescent="0.25">
      <c r="A7862" t="s">
        <v>15747</v>
      </c>
      <c r="B7862">
        <v>2023</v>
      </c>
      <c r="C7862">
        <v>396</v>
      </c>
      <c r="D7862" t="s">
        <v>15353</v>
      </c>
      <c r="E7862" t="s">
        <v>6975</v>
      </c>
      <c r="F7862" t="s">
        <v>7</v>
      </c>
      <c r="G7862" s="8" t="s">
        <v>2966</v>
      </c>
      <c r="H7862" s="2">
        <v>3975</v>
      </c>
      <c r="I7862" s="2">
        <v>3975</v>
      </c>
      <c r="J7862" s="2">
        <f t="shared" si="124"/>
        <v>0</v>
      </c>
      <c r="K7862" s="1">
        <v>45209</v>
      </c>
      <c r="L7862" s="1">
        <v>45280</v>
      </c>
    </row>
    <row r="7863" spans="1:12" x14ac:dyDescent="0.25">
      <c r="A7863" t="s">
        <v>15813</v>
      </c>
      <c r="B7863">
        <v>2023</v>
      </c>
      <c r="C7863">
        <v>62</v>
      </c>
      <c r="D7863" t="s">
        <v>15354</v>
      </c>
      <c r="E7863" t="s">
        <v>15355</v>
      </c>
      <c r="F7863" t="s">
        <v>7</v>
      </c>
      <c r="G7863" s="8" t="s">
        <v>902</v>
      </c>
      <c r="H7863" s="2">
        <v>851.15</v>
      </c>
      <c r="I7863" s="2">
        <v>851.15</v>
      </c>
      <c r="J7863" s="2">
        <f t="shared" si="124"/>
        <v>0</v>
      </c>
      <c r="K7863" s="1">
        <v>45219</v>
      </c>
      <c r="L7863" s="1">
        <v>45259</v>
      </c>
    </row>
    <row r="7864" spans="1:12" x14ac:dyDescent="0.25">
      <c r="A7864" t="s">
        <v>15698</v>
      </c>
      <c r="B7864">
        <v>2023</v>
      </c>
      <c r="C7864">
        <v>584</v>
      </c>
      <c r="D7864" t="s">
        <v>15356</v>
      </c>
      <c r="E7864" t="s">
        <v>15357</v>
      </c>
      <c r="F7864" t="s">
        <v>7</v>
      </c>
      <c r="G7864" s="8" t="s">
        <v>1436</v>
      </c>
      <c r="H7864" s="2">
        <v>667</v>
      </c>
      <c r="I7864" s="2">
        <v>667</v>
      </c>
      <c r="J7864" s="2">
        <f t="shared" si="124"/>
        <v>0</v>
      </c>
      <c r="K7864" s="1">
        <v>45217</v>
      </c>
      <c r="L7864" s="1">
        <v>45322</v>
      </c>
    </row>
    <row r="7865" spans="1:12" x14ac:dyDescent="0.25">
      <c r="A7865" t="s">
        <v>15588</v>
      </c>
      <c r="B7865">
        <v>2023</v>
      </c>
      <c r="C7865">
        <v>274</v>
      </c>
      <c r="D7865" t="s">
        <v>15358</v>
      </c>
      <c r="E7865" t="s">
        <v>15359</v>
      </c>
      <c r="F7865" t="s">
        <v>200</v>
      </c>
      <c r="G7865" s="8" t="s">
        <v>971</v>
      </c>
      <c r="H7865" s="2">
        <v>1298</v>
      </c>
      <c r="I7865" s="2">
        <v>1298</v>
      </c>
      <c r="J7865" s="2">
        <f t="shared" si="124"/>
        <v>0</v>
      </c>
      <c r="K7865" s="1">
        <v>45257</v>
      </c>
      <c r="L7865" s="1">
        <v>45274</v>
      </c>
    </row>
    <row r="7866" spans="1:12" x14ac:dyDescent="0.25">
      <c r="A7866" t="s">
        <v>15800</v>
      </c>
      <c r="B7866">
        <v>2023</v>
      </c>
      <c r="C7866">
        <v>705</v>
      </c>
      <c r="D7866" t="s">
        <v>15360</v>
      </c>
      <c r="E7866" t="s">
        <v>15361</v>
      </c>
      <c r="F7866" t="s">
        <v>7</v>
      </c>
      <c r="G7866" s="8" t="s">
        <v>1881</v>
      </c>
      <c r="H7866" s="2">
        <v>235</v>
      </c>
      <c r="I7866" s="2">
        <v>235</v>
      </c>
      <c r="J7866" s="2">
        <f t="shared" si="124"/>
        <v>0</v>
      </c>
      <c r="K7866" s="1">
        <v>45226</v>
      </c>
      <c r="L7866" s="1">
        <v>45250</v>
      </c>
    </row>
    <row r="7867" spans="1:12" x14ac:dyDescent="0.25">
      <c r="A7867" t="s">
        <v>15747</v>
      </c>
      <c r="B7867">
        <v>2023</v>
      </c>
      <c r="C7867">
        <v>434</v>
      </c>
      <c r="D7867" t="s">
        <v>15362</v>
      </c>
      <c r="E7867" t="s">
        <v>631</v>
      </c>
      <c r="F7867" t="s">
        <v>7</v>
      </c>
      <c r="G7867" s="8" t="s">
        <v>643</v>
      </c>
      <c r="H7867" s="2">
        <v>1701</v>
      </c>
      <c r="I7867" s="2">
        <v>1701</v>
      </c>
      <c r="J7867" s="2">
        <f t="shared" si="124"/>
        <v>0</v>
      </c>
      <c r="K7867" s="1">
        <v>45236</v>
      </c>
      <c r="L7867" s="1">
        <v>45259</v>
      </c>
    </row>
    <row r="7868" spans="1:12" x14ac:dyDescent="0.25">
      <c r="A7868" t="s">
        <v>15698</v>
      </c>
      <c r="B7868">
        <v>2023</v>
      </c>
      <c r="C7868">
        <v>635</v>
      </c>
      <c r="D7868" t="s">
        <v>15363</v>
      </c>
      <c r="E7868" t="s">
        <v>5652</v>
      </c>
      <c r="F7868" t="s">
        <v>7</v>
      </c>
      <c r="G7868" s="8" t="s">
        <v>2017</v>
      </c>
      <c r="H7868" s="2">
        <v>286</v>
      </c>
      <c r="I7868" s="2">
        <v>251</v>
      </c>
      <c r="J7868" s="2">
        <f t="shared" si="124"/>
        <v>35</v>
      </c>
      <c r="K7868" s="1">
        <v>45238</v>
      </c>
      <c r="L7868" s="1">
        <v>45243</v>
      </c>
    </row>
    <row r="7869" spans="1:12" x14ac:dyDescent="0.25">
      <c r="A7869" t="s">
        <v>15698</v>
      </c>
      <c r="B7869">
        <v>2023</v>
      </c>
      <c r="C7869">
        <v>630</v>
      </c>
      <c r="D7869" t="s">
        <v>15364</v>
      </c>
      <c r="E7869" t="s">
        <v>15365</v>
      </c>
      <c r="F7869" t="s">
        <v>7</v>
      </c>
      <c r="G7869" s="8" t="s">
        <v>604</v>
      </c>
      <c r="H7869" s="2">
        <v>3251</v>
      </c>
      <c r="I7869" s="2">
        <v>3251</v>
      </c>
      <c r="J7869" s="2">
        <f t="shared" si="124"/>
        <v>0</v>
      </c>
      <c r="K7869" s="1">
        <v>45237</v>
      </c>
      <c r="L7869" s="1">
        <v>45302</v>
      </c>
    </row>
    <row r="7870" spans="1:12" x14ac:dyDescent="0.25">
      <c r="A7870" t="s">
        <v>15877</v>
      </c>
      <c r="B7870">
        <v>2023</v>
      </c>
      <c r="C7870">
        <v>152</v>
      </c>
      <c r="D7870" t="s">
        <v>15366</v>
      </c>
      <c r="E7870" t="s">
        <v>15367</v>
      </c>
      <c r="F7870" t="s">
        <v>7</v>
      </c>
      <c r="G7870" s="8" t="s">
        <v>15368</v>
      </c>
      <c r="H7870" s="2">
        <v>3800</v>
      </c>
      <c r="I7870" s="2">
        <v>3800</v>
      </c>
      <c r="J7870" s="2">
        <f t="shared" si="124"/>
        <v>0</v>
      </c>
      <c r="K7870" s="1">
        <v>45238</v>
      </c>
      <c r="L7870" s="1">
        <v>45254</v>
      </c>
    </row>
    <row r="7871" spans="1:12" x14ac:dyDescent="0.25">
      <c r="A7871" t="s">
        <v>15800</v>
      </c>
      <c r="B7871">
        <v>2023</v>
      </c>
      <c r="C7871">
        <v>788</v>
      </c>
      <c r="D7871" t="s">
        <v>15369</v>
      </c>
      <c r="E7871" t="s">
        <v>15370</v>
      </c>
      <c r="F7871" t="s">
        <v>7</v>
      </c>
      <c r="G7871" s="8" t="s">
        <v>528</v>
      </c>
      <c r="H7871" s="2">
        <v>4956.3</v>
      </c>
      <c r="I7871" s="2">
        <v>4428.8987090000001</v>
      </c>
      <c r="J7871" s="2">
        <f t="shared" si="124"/>
        <v>527.40129100000013</v>
      </c>
      <c r="K7871" s="1">
        <v>45250</v>
      </c>
      <c r="L7871" s="1" t="s">
        <v>6</v>
      </c>
    </row>
    <row r="7872" spans="1:12" x14ac:dyDescent="0.25">
      <c r="A7872" t="s">
        <v>15691</v>
      </c>
      <c r="B7872">
        <v>2023</v>
      </c>
      <c r="C7872">
        <v>430</v>
      </c>
      <c r="D7872" t="s">
        <v>15371</v>
      </c>
      <c r="E7872" t="s">
        <v>15372</v>
      </c>
      <c r="F7872" t="s">
        <v>7</v>
      </c>
      <c r="G7872" s="8" t="s">
        <v>2324</v>
      </c>
      <c r="H7872" s="2">
        <v>258</v>
      </c>
      <c r="I7872" s="2">
        <v>258</v>
      </c>
      <c r="J7872" s="2">
        <f t="shared" si="124"/>
        <v>0</v>
      </c>
      <c r="K7872" s="1">
        <v>45259</v>
      </c>
      <c r="L7872" s="1">
        <v>45282</v>
      </c>
    </row>
    <row r="7873" spans="1:12" x14ac:dyDescent="0.25">
      <c r="A7873" t="s">
        <v>15731</v>
      </c>
      <c r="B7873">
        <v>2023</v>
      </c>
      <c r="C7873">
        <v>251</v>
      </c>
      <c r="D7873" t="s">
        <v>15373</v>
      </c>
      <c r="E7873" t="s">
        <v>1730</v>
      </c>
      <c r="F7873" t="s">
        <v>7</v>
      </c>
      <c r="G7873" s="8" t="s">
        <v>632</v>
      </c>
      <c r="H7873" s="2">
        <v>2372.8000000000002</v>
      </c>
      <c r="I7873" s="2">
        <v>2372.8000000000002</v>
      </c>
      <c r="J7873" s="2">
        <f t="shared" si="124"/>
        <v>0</v>
      </c>
      <c r="K7873" s="1">
        <v>45272</v>
      </c>
      <c r="L7873" s="1">
        <v>45297</v>
      </c>
    </row>
    <row r="7874" spans="1:12" x14ac:dyDescent="0.25">
      <c r="A7874" t="s">
        <v>15588</v>
      </c>
      <c r="B7874">
        <v>2023</v>
      </c>
      <c r="C7874">
        <v>312</v>
      </c>
      <c r="D7874" t="s">
        <v>15374</v>
      </c>
      <c r="E7874" t="s">
        <v>15375</v>
      </c>
      <c r="F7874" t="s">
        <v>7</v>
      </c>
      <c r="G7874" s="8" t="s">
        <v>25</v>
      </c>
      <c r="H7874" s="2">
        <v>420</v>
      </c>
      <c r="I7874" s="2">
        <v>420</v>
      </c>
      <c r="J7874" s="2">
        <f t="shared" si="124"/>
        <v>0</v>
      </c>
      <c r="K7874" s="1">
        <v>45278</v>
      </c>
      <c r="L7874" s="1">
        <v>45279</v>
      </c>
    </row>
    <row r="7875" spans="1:12" x14ac:dyDescent="0.25">
      <c r="A7875" t="s">
        <v>15800</v>
      </c>
      <c r="B7875">
        <v>2023</v>
      </c>
      <c r="C7875">
        <v>911</v>
      </c>
      <c r="D7875" t="s">
        <v>15376</v>
      </c>
      <c r="E7875" t="s">
        <v>15377</v>
      </c>
      <c r="F7875" t="s">
        <v>7</v>
      </c>
      <c r="G7875" s="8" t="s">
        <v>15378</v>
      </c>
      <c r="H7875" s="2">
        <v>250</v>
      </c>
      <c r="I7875" s="2">
        <v>0</v>
      </c>
      <c r="J7875" s="2">
        <f t="shared" si="124"/>
        <v>250</v>
      </c>
      <c r="K7875" s="1">
        <v>45275</v>
      </c>
      <c r="L7875" s="1" t="s">
        <v>6</v>
      </c>
    </row>
    <row r="7876" spans="1:12" x14ac:dyDescent="0.25">
      <c r="A7876" t="s">
        <v>15839</v>
      </c>
      <c r="B7876">
        <v>2023</v>
      </c>
      <c r="C7876">
        <v>83</v>
      </c>
      <c r="D7876" t="s">
        <v>15379</v>
      </c>
      <c r="E7876" t="s">
        <v>15380</v>
      </c>
      <c r="F7876" t="s">
        <v>7</v>
      </c>
      <c r="G7876" s="8" t="s">
        <v>15381</v>
      </c>
      <c r="H7876" s="2">
        <v>10576.92</v>
      </c>
      <c r="I7876" s="2">
        <v>10576.92</v>
      </c>
      <c r="J7876" s="2">
        <f t="shared" si="124"/>
        <v>0</v>
      </c>
      <c r="K7876" s="1">
        <v>45281</v>
      </c>
      <c r="L7876" s="1">
        <v>45291</v>
      </c>
    </row>
    <row r="7877" spans="1:12" x14ac:dyDescent="0.25">
      <c r="A7877" t="s">
        <v>16119</v>
      </c>
      <c r="B7877">
        <v>2023</v>
      </c>
      <c r="C7877">
        <v>9</v>
      </c>
      <c r="D7877" t="s">
        <v>15382</v>
      </c>
      <c r="E7877" t="s">
        <v>15383</v>
      </c>
      <c r="F7877" t="s">
        <v>7</v>
      </c>
      <c r="G7877" s="8" t="s">
        <v>666</v>
      </c>
      <c r="H7877" s="2">
        <v>2499.73</v>
      </c>
      <c r="I7877" s="2">
        <v>2499.73</v>
      </c>
      <c r="J7877" s="2">
        <f t="shared" ref="J7877:J7878" si="125">H7877-I7877</f>
        <v>0</v>
      </c>
      <c r="K7877" s="1">
        <v>44977</v>
      </c>
      <c r="L7877" s="1">
        <v>45291</v>
      </c>
    </row>
    <row r="7878" spans="1:12" s="4" customFormat="1" ht="30" x14ac:dyDescent="0.25">
      <c r="A7878" s="4" t="s">
        <v>15751</v>
      </c>
      <c r="B7878" s="4">
        <v>49</v>
      </c>
      <c r="D7878" s="4" t="s">
        <v>15384</v>
      </c>
      <c r="E7878" s="4" t="s">
        <v>15385</v>
      </c>
      <c r="F7878" s="4" t="s">
        <v>1012</v>
      </c>
      <c r="G7878" s="9" t="s">
        <v>1012</v>
      </c>
      <c r="H7878" s="6">
        <v>1596</v>
      </c>
      <c r="I7878" s="6">
        <v>0</v>
      </c>
      <c r="J7878" s="2">
        <f t="shared" si="125"/>
        <v>1596</v>
      </c>
      <c r="K7878" s="5">
        <v>45077</v>
      </c>
      <c r="L7878" s="5">
        <v>45107</v>
      </c>
    </row>
    <row r="7879" spans="1:12" x14ac:dyDescent="0.25">
      <c r="H7879" s="2"/>
      <c r="I7879" s="1"/>
      <c r="J7879" s="1"/>
      <c r="K7879" s="1"/>
    </row>
  </sheetData>
  <autoFilter ref="A3:L7878" xr:uid="{00000000-0001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7F99-1C43-4681-921A-AAA076442960}">
  <dimension ref="A1:L7874"/>
  <sheetViews>
    <sheetView tabSelected="1" topLeftCell="E1" workbookViewId="0">
      <selection activeCell="A8314" sqref="A8314"/>
    </sheetView>
  </sheetViews>
  <sheetFormatPr defaultColWidth="15.7109375" defaultRowHeight="15" customHeight="1" x14ac:dyDescent="0.25"/>
  <cols>
    <col min="1" max="1" width="66.140625" customWidth="1"/>
    <col min="2" max="4" width="15.7109375" style="13"/>
    <col min="5" max="5" width="102.28515625" customWidth="1"/>
    <col min="6" max="6" width="76.85546875" customWidth="1"/>
    <col min="7" max="7" width="76.5703125" customWidth="1"/>
    <col min="9" max="9" width="18.7109375" customWidth="1"/>
    <col min="10" max="10" width="18.85546875" customWidth="1"/>
    <col min="12" max="12" width="20.7109375" customWidth="1"/>
  </cols>
  <sheetData>
    <row r="1" spans="1:12" ht="45" customHeight="1" x14ac:dyDescent="0.25">
      <c r="A1" s="12" t="s">
        <v>16147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s="11" customFormat="1" ht="62.25" customHeight="1" x14ac:dyDescent="0.25">
      <c r="A2" s="10" t="s">
        <v>16141</v>
      </c>
      <c r="B2" s="10" t="s">
        <v>16142</v>
      </c>
      <c r="C2" s="10" t="s">
        <v>16143</v>
      </c>
      <c r="D2" s="10" t="s">
        <v>0</v>
      </c>
      <c r="E2" s="10" t="s">
        <v>16144</v>
      </c>
      <c r="F2" s="10" t="s">
        <v>16145</v>
      </c>
      <c r="G2" s="10" t="s">
        <v>1</v>
      </c>
      <c r="H2" s="10" t="s">
        <v>16151</v>
      </c>
      <c r="I2" s="10" t="s">
        <v>16150</v>
      </c>
      <c r="J2" s="10" t="s">
        <v>16146</v>
      </c>
      <c r="K2" s="10" t="s">
        <v>16149</v>
      </c>
      <c r="L2" s="10" t="s">
        <v>16148</v>
      </c>
    </row>
    <row r="3" spans="1:12" ht="15" customHeight="1" x14ac:dyDescent="0.25">
      <c r="A3" s="14" t="s">
        <v>15977</v>
      </c>
      <c r="B3" s="15">
        <v>2023</v>
      </c>
      <c r="C3" s="15">
        <v>38</v>
      </c>
      <c r="D3" s="15" t="s">
        <v>29</v>
      </c>
      <c r="E3" s="14" t="s">
        <v>30</v>
      </c>
      <c r="F3" s="14" t="s">
        <v>7</v>
      </c>
      <c r="G3" s="16" t="s">
        <v>31</v>
      </c>
      <c r="H3" s="17">
        <v>21960</v>
      </c>
      <c r="I3" s="17">
        <v>21960</v>
      </c>
      <c r="J3" s="17">
        <f>H3-I3</f>
        <v>0</v>
      </c>
      <c r="K3" s="18">
        <v>45049</v>
      </c>
      <c r="L3" s="18">
        <v>45072</v>
      </c>
    </row>
    <row r="4" spans="1:12" ht="15" customHeight="1" x14ac:dyDescent="0.25">
      <c r="A4" s="14" t="s">
        <v>15977</v>
      </c>
      <c r="B4" s="15">
        <v>2023</v>
      </c>
      <c r="C4" s="15">
        <v>64</v>
      </c>
      <c r="D4" s="15" t="s">
        <v>29</v>
      </c>
      <c r="E4" s="14" t="s">
        <v>32</v>
      </c>
      <c r="F4" s="14" t="s">
        <v>7</v>
      </c>
      <c r="G4" s="16" t="s">
        <v>33</v>
      </c>
      <c r="H4" s="17">
        <v>500</v>
      </c>
      <c r="I4" s="17">
        <v>500</v>
      </c>
      <c r="J4" s="17">
        <f t="shared" ref="J4:J67" si="0">H4-I4</f>
        <v>0</v>
      </c>
      <c r="K4" s="18">
        <v>45096</v>
      </c>
      <c r="L4" s="18">
        <v>45145</v>
      </c>
    </row>
    <row r="5" spans="1:12" ht="15" customHeight="1" x14ac:dyDescent="0.25">
      <c r="A5" s="14" t="s">
        <v>15977</v>
      </c>
      <c r="B5" s="15">
        <v>2023</v>
      </c>
      <c r="C5" s="15">
        <v>107</v>
      </c>
      <c r="D5" s="15" t="s">
        <v>29</v>
      </c>
      <c r="E5" s="14" t="s">
        <v>34</v>
      </c>
      <c r="F5" s="14" t="s">
        <v>7</v>
      </c>
      <c r="G5" s="16" t="s">
        <v>35</v>
      </c>
      <c r="H5" s="17">
        <v>200</v>
      </c>
      <c r="I5" s="17">
        <v>200</v>
      </c>
      <c r="J5" s="17">
        <f t="shared" si="0"/>
        <v>0</v>
      </c>
      <c r="K5" s="18">
        <v>45225</v>
      </c>
      <c r="L5" s="18">
        <v>45226</v>
      </c>
    </row>
    <row r="6" spans="1:12" ht="15" customHeight="1" x14ac:dyDescent="0.25">
      <c r="A6" s="14" t="s">
        <v>15679</v>
      </c>
      <c r="B6" s="15">
        <v>2023</v>
      </c>
      <c r="C6" s="15">
        <v>4</v>
      </c>
      <c r="D6" s="15" t="s">
        <v>36</v>
      </c>
      <c r="E6" s="14" t="s">
        <v>37</v>
      </c>
      <c r="F6" s="14" t="s">
        <v>7</v>
      </c>
      <c r="G6" s="16" t="s">
        <v>38</v>
      </c>
      <c r="H6" s="17">
        <v>8448.39</v>
      </c>
      <c r="I6" s="17">
        <v>8448.39</v>
      </c>
      <c r="J6" s="17">
        <f t="shared" si="0"/>
        <v>0</v>
      </c>
      <c r="K6" s="18">
        <v>45261</v>
      </c>
      <c r="L6" s="18">
        <v>45291</v>
      </c>
    </row>
    <row r="7" spans="1:12" ht="15" customHeight="1" x14ac:dyDescent="0.25">
      <c r="A7" s="14" t="s">
        <v>15800</v>
      </c>
      <c r="B7" s="15">
        <v>2023</v>
      </c>
      <c r="C7" s="15">
        <v>339</v>
      </c>
      <c r="D7" s="15" t="s">
        <v>36</v>
      </c>
      <c r="E7" s="14" t="s">
        <v>39</v>
      </c>
      <c r="F7" s="14" t="s">
        <v>40</v>
      </c>
      <c r="G7" s="16" t="s">
        <v>38</v>
      </c>
      <c r="H7" s="17">
        <v>50</v>
      </c>
      <c r="I7" s="17">
        <v>50</v>
      </c>
      <c r="J7" s="17">
        <f t="shared" si="0"/>
        <v>0</v>
      </c>
      <c r="K7" s="18">
        <v>45077</v>
      </c>
      <c r="L7" s="18">
        <v>45077</v>
      </c>
    </row>
    <row r="8" spans="1:12" ht="15" customHeight="1" x14ac:dyDescent="0.25">
      <c r="A8" s="14" t="s">
        <v>15800</v>
      </c>
      <c r="B8" s="15">
        <v>2023</v>
      </c>
      <c r="C8" s="15">
        <v>341</v>
      </c>
      <c r="D8" s="15" t="s">
        <v>36</v>
      </c>
      <c r="E8" s="14" t="s">
        <v>41</v>
      </c>
      <c r="F8" s="14" t="s">
        <v>40</v>
      </c>
      <c r="G8" s="16" t="s">
        <v>38</v>
      </c>
      <c r="H8" s="17">
        <v>50</v>
      </c>
      <c r="I8" s="17">
        <v>50</v>
      </c>
      <c r="J8" s="17">
        <f t="shared" si="0"/>
        <v>0</v>
      </c>
      <c r="K8" s="18">
        <v>45077</v>
      </c>
      <c r="L8" s="18">
        <v>45077</v>
      </c>
    </row>
    <row r="9" spans="1:12" ht="15" customHeight="1" x14ac:dyDescent="0.25">
      <c r="A9" s="14" t="s">
        <v>15800</v>
      </c>
      <c r="B9" s="15">
        <v>2023</v>
      </c>
      <c r="C9" s="15">
        <v>342</v>
      </c>
      <c r="D9" s="15" t="s">
        <v>36</v>
      </c>
      <c r="E9" s="14" t="s">
        <v>42</v>
      </c>
      <c r="F9" s="14" t="s">
        <v>40</v>
      </c>
      <c r="G9" s="16" t="s">
        <v>38</v>
      </c>
      <c r="H9" s="17">
        <v>50</v>
      </c>
      <c r="I9" s="17">
        <v>50</v>
      </c>
      <c r="J9" s="17">
        <f t="shared" si="0"/>
        <v>0</v>
      </c>
      <c r="K9" s="18">
        <v>45077</v>
      </c>
      <c r="L9" s="18">
        <v>45077</v>
      </c>
    </row>
    <row r="10" spans="1:12" ht="15" customHeight="1" x14ac:dyDescent="0.25">
      <c r="A10" s="14" t="s">
        <v>15800</v>
      </c>
      <c r="B10" s="15">
        <v>2023</v>
      </c>
      <c r="C10" s="15">
        <v>344</v>
      </c>
      <c r="D10" s="15" t="s">
        <v>36</v>
      </c>
      <c r="E10" s="14" t="s">
        <v>43</v>
      </c>
      <c r="F10" s="14" t="s">
        <v>40</v>
      </c>
      <c r="G10" s="16" t="s">
        <v>38</v>
      </c>
      <c r="H10" s="17">
        <v>50</v>
      </c>
      <c r="I10" s="17">
        <v>50</v>
      </c>
      <c r="J10" s="17">
        <f t="shared" si="0"/>
        <v>0</v>
      </c>
      <c r="K10" s="18">
        <v>45077</v>
      </c>
      <c r="L10" s="18">
        <v>45077</v>
      </c>
    </row>
    <row r="11" spans="1:12" ht="15" customHeight="1" x14ac:dyDescent="0.25">
      <c r="A11" s="14" t="s">
        <v>15679</v>
      </c>
      <c r="B11" s="15">
        <v>2023</v>
      </c>
      <c r="C11" s="15">
        <v>3</v>
      </c>
      <c r="D11" s="15" t="s">
        <v>36</v>
      </c>
      <c r="E11" s="14" t="s">
        <v>44</v>
      </c>
      <c r="F11" s="14" t="s">
        <v>7</v>
      </c>
      <c r="G11" s="16" t="s">
        <v>38</v>
      </c>
      <c r="H11" s="17">
        <v>16.53</v>
      </c>
      <c r="I11" s="17">
        <v>16.53</v>
      </c>
      <c r="J11" s="17">
        <f t="shared" si="0"/>
        <v>0</v>
      </c>
      <c r="K11" s="18">
        <v>45291</v>
      </c>
      <c r="L11" s="18">
        <v>45344</v>
      </c>
    </row>
    <row r="12" spans="1:12" ht="15" customHeight="1" x14ac:dyDescent="0.25">
      <c r="A12" s="14" t="s">
        <v>15679</v>
      </c>
      <c r="B12" s="15">
        <v>2023</v>
      </c>
      <c r="C12" s="15">
        <v>2</v>
      </c>
      <c r="D12" s="15" t="s">
        <v>36</v>
      </c>
      <c r="E12" s="14" t="s">
        <v>45</v>
      </c>
      <c r="F12" s="14" t="s">
        <v>10</v>
      </c>
      <c r="G12" s="16" t="s">
        <v>38</v>
      </c>
      <c r="H12" s="17">
        <v>38.06</v>
      </c>
      <c r="I12" s="17">
        <v>38.06</v>
      </c>
      <c r="J12" s="17">
        <f t="shared" si="0"/>
        <v>0</v>
      </c>
      <c r="K12" s="18">
        <v>45291</v>
      </c>
      <c r="L12" s="18">
        <v>45323</v>
      </c>
    </row>
    <row r="13" spans="1:12" ht="15" customHeight="1" x14ac:dyDescent="0.25">
      <c r="A13" s="14" t="s">
        <v>15800</v>
      </c>
      <c r="B13" s="15">
        <v>2023</v>
      </c>
      <c r="C13" s="15">
        <v>672</v>
      </c>
      <c r="D13" s="15" t="s">
        <v>36</v>
      </c>
      <c r="E13" s="14" t="s">
        <v>46</v>
      </c>
      <c r="F13" s="14" t="s">
        <v>7</v>
      </c>
      <c r="G13" s="16" t="s">
        <v>38</v>
      </c>
      <c r="H13" s="17">
        <v>50</v>
      </c>
      <c r="I13" s="17">
        <v>50</v>
      </c>
      <c r="J13" s="17">
        <f t="shared" si="0"/>
        <v>0</v>
      </c>
      <c r="K13" s="18">
        <v>45219</v>
      </c>
      <c r="L13" s="18">
        <v>45219</v>
      </c>
    </row>
    <row r="14" spans="1:12" ht="15" customHeight="1" x14ac:dyDescent="0.25">
      <c r="A14" s="14" t="s">
        <v>15800</v>
      </c>
      <c r="B14" s="15">
        <v>2023</v>
      </c>
      <c r="C14" s="15">
        <v>674</v>
      </c>
      <c r="D14" s="15" t="s">
        <v>36</v>
      </c>
      <c r="E14" s="14" t="s">
        <v>47</v>
      </c>
      <c r="F14" s="14" t="s">
        <v>7</v>
      </c>
      <c r="G14" s="16" t="s">
        <v>38</v>
      </c>
      <c r="H14" s="17">
        <v>50</v>
      </c>
      <c r="I14" s="17">
        <v>50</v>
      </c>
      <c r="J14" s="17">
        <f t="shared" si="0"/>
        <v>0</v>
      </c>
      <c r="K14" s="18">
        <v>45219</v>
      </c>
      <c r="L14" s="18">
        <v>45219</v>
      </c>
    </row>
    <row r="15" spans="1:12" ht="15" customHeight="1" x14ac:dyDescent="0.25">
      <c r="A15" s="14" t="s">
        <v>15800</v>
      </c>
      <c r="B15" s="15">
        <v>2023</v>
      </c>
      <c r="C15" s="15">
        <v>423</v>
      </c>
      <c r="D15" s="15" t="s">
        <v>36</v>
      </c>
      <c r="E15" s="14" t="s">
        <v>48</v>
      </c>
      <c r="F15" s="14" t="s">
        <v>7</v>
      </c>
      <c r="G15" s="16" t="s">
        <v>38</v>
      </c>
      <c r="H15" s="17">
        <v>55</v>
      </c>
      <c r="I15" s="17">
        <v>55</v>
      </c>
      <c r="J15" s="17">
        <f t="shared" si="0"/>
        <v>0</v>
      </c>
      <c r="K15" s="18">
        <v>45114</v>
      </c>
      <c r="L15" s="18">
        <v>45114</v>
      </c>
    </row>
    <row r="16" spans="1:12" ht="15" customHeight="1" x14ac:dyDescent="0.25">
      <c r="A16" s="14" t="s">
        <v>15800</v>
      </c>
      <c r="B16" s="15">
        <v>2023</v>
      </c>
      <c r="C16" s="15">
        <v>424</v>
      </c>
      <c r="D16" s="15" t="s">
        <v>36</v>
      </c>
      <c r="E16" s="14" t="s">
        <v>49</v>
      </c>
      <c r="F16" s="14" t="s">
        <v>7</v>
      </c>
      <c r="G16" s="16" t="s">
        <v>38</v>
      </c>
      <c r="H16" s="17">
        <v>55</v>
      </c>
      <c r="I16" s="17">
        <v>55</v>
      </c>
      <c r="J16" s="17">
        <f t="shared" si="0"/>
        <v>0</v>
      </c>
      <c r="K16" s="18">
        <v>45114</v>
      </c>
      <c r="L16" s="18">
        <v>45117</v>
      </c>
    </row>
    <row r="17" spans="1:12" ht="15" customHeight="1" x14ac:dyDescent="0.25">
      <c r="A17" s="14" t="s">
        <v>15800</v>
      </c>
      <c r="B17" s="15">
        <v>2023</v>
      </c>
      <c r="C17" s="15">
        <v>527</v>
      </c>
      <c r="D17" s="15" t="s">
        <v>36</v>
      </c>
      <c r="E17" s="14" t="s">
        <v>50</v>
      </c>
      <c r="F17" s="14" t="s">
        <v>7</v>
      </c>
      <c r="G17" s="16" t="s">
        <v>38</v>
      </c>
      <c r="H17" s="17">
        <v>50.03</v>
      </c>
      <c r="I17" s="17">
        <v>50.03</v>
      </c>
      <c r="J17" s="17">
        <f t="shared" si="0"/>
        <v>0</v>
      </c>
      <c r="K17" s="18">
        <v>45167</v>
      </c>
      <c r="L17" s="18">
        <v>45167</v>
      </c>
    </row>
    <row r="18" spans="1:12" ht="15" customHeight="1" x14ac:dyDescent="0.25">
      <c r="A18" s="14" t="s">
        <v>15800</v>
      </c>
      <c r="B18" s="15">
        <v>2023</v>
      </c>
      <c r="C18" s="15">
        <v>526</v>
      </c>
      <c r="D18" s="15" t="s">
        <v>36</v>
      </c>
      <c r="E18" s="14" t="s">
        <v>51</v>
      </c>
      <c r="F18" s="14" t="s">
        <v>7</v>
      </c>
      <c r="G18" s="16" t="s">
        <v>38</v>
      </c>
      <c r="H18" s="17">
        <v>50.03</v>
      </c>
      <c r="I18" s="17">
        <v>50.03</v>
      </c>
      <c r="J18" s="17">
        <f t="shared" si="0"/>
        <v>0</v>
      </c>
      <c r="K18" s="18">
        <v>45167</v>
      </c>
      <c r="L18" s="18">
        <v>45167</v>
      </c>
    </row>
    <row r="19" spans="1:12" ht="15" customHeight="1" x14ac:dyDescent="0.25">
      <c r="A19" s="14" t="s">
        <v>15800</v>
      </c>
      <c r="B19" s="15">
        <v>2023</v>
      </c>
      <c r="C19" s="15">
        <v>925</v>
      </c>
      <c r="D19" s="15" t="s">
        <v>36</v>
      </c>
      <c r="E19" s="14" t="s">
        <v>52</v>
      </c>
      <c r="F19" s="14" t="s">
        <v>7</v>
      </c>
      <c r="G19" s="16" t="s">
        <v>38</v>
      </c>
      <c r="H19" s="17">
        <v>50</v>
      </c>
      <c r="I19" s="17">
        <v>50</v>
      </c>
      <c r="J19" s="17">
        <f t="shared" si="0"/>
        <v>0</v>
      </c>
      <c r="K19" s="18">
        <v>45279</v>
      </c>
      <c r="L19" s="18">
        <v>45279</v>
      </c>
    </row>
    <row r="20" spans="1:12" ht="15" customHeight="1" x14ac:dyDescent="0.25">
      <c r="A20" s="14" t="s">
        <v>15800</v>
      </c>
      <c r="B20" s="15">
        <v>2023</v>
      </c>
      <c r="C20" s="15">
        <v>924</v>
      </c>
      <c r="D20" s="15" t="s">
        <v>36</v>
      </c>
      <c r="E20" s="14" t="s">
        <v>53</v>
      </c>
      <c r="F20" s="14" t="s">
        <v>7</v>
      </c>
      <c r="G20" s="16" t="s">
        <v>38</v>
      </c>
      <c r="H20" s="17">
        <v>50</v>
      </c>
      <c r="I20" s="17">
        <v>50</v>
      </c>
      <c r="J20" s="17">
        <f t="shared" si="0"/>
        <v>0</v>
      </c>
      <c r="K20" s="18">
        <v>45279</v>
      </c>
      <c r="L20" s="18">
        <v>45279</v>
      </c>
    </row>
    <row r="21" spans="1:12" ht="15" customHeight="1" x14ac:dyDescent="0.25">
      <c r="A21" s="14" t="s">
        <v>15801</v>
      </c>
      <c r="B21" s="15">
        <v>2023</v>
      </c>
      <c r="C21" s="15">
        <v>24</v>
      </c>
      <c r="D21" s="15" t="s">
        <v>36</v>
      </c>
      <c r="E21" s="14" t="s">
        <v>54</v>
      </c>
      <c r="F21" s="14" t="s">
        <v>40</v>
      </c>
      <c r="G21" s="16" t="s">
        <v>38</v>
      </c>
      <c r="H21" s="17">
        <v>142.56</v>
      </c>
      <c r="I21" s="17">
        <v>142.56</v>
      </c>
      <c r="J21" s="17">
        <f t="shared" si="0"/>
        <v>0</v>
      </c>
      <c r="K21" s="18">
        <v>45187</v>
      </c>
      <c r="L21" s="18">
        <v>45229</v>
      </c>
    </row>
    <row r="22" spans="1:12" ht="15" customHeight="1" x14ac:dyDescent="0.25">
      <c r="A22" s="14" t="s">
        <v>15801</v>
      </c>
      <c r="B22" s="15">
        <v>2023</v>
      </c>
      <c r="C22" s="15">
        <v>7</v>
      </c>
      <c r="D22" s="15" t="s">
        <v>36</v>
      </c>
      <c r="E22" s="14" t="s">
        <v>55</v>
      </c>
      <c r="F22" s="14" t="s">
        <v>40</v>
      </c>
      <c r="G22" s="16" t="s">
        <v>38</v>
      </c>
      <c r="H22" s="17">
        <v>70.95</v>
      </c>
      <c r="I22" s="17">
        <v>70.95</v>
      </c>
      <c r="J22" s="17">
        <f t="shared" si="0"/>
        <v>0</v>
      </c>
      <c r="K22" s="18">
        <v>45036</v>
      </c>
      <c r="L22" s="18">
        <v>45132</v>
      </c>
    </row>
    <row r="23" spans="1:12" ht="15" customHeight="1" x14ac:dyDescent="0.25">
      <c r="A23" s="14" t="s">
        <v>15801</v>
      </c>
      <c r="B23" s="15">
        <v>2023</v>
      </c>
      <c r="C23" s="15">
        <v>2</v>
      </c>
      <c r="D23" s="15" t="s">
        <v>36</v>
      </c>
      <c r="E23" s="14" t="s">
        <v>56</v>
      </c>
      <c r="F23" s="14" t="s">
        <v>40</v>
      </c>
      <c r="G23" s="16" t="s">
        <v>38</v>
      </c>
      <c r="H23" s="17">
        <v>71.52</v>
      </c>
      <c r="I23" s="17">
        <v>71.52</v>
      </c>
      <c r="J23" s="17">
        <f t="shared" si="0"/>
        <v>0</v>
      </c>
      <c r="K23" s="18">
        <v>44971</v>
      </c>
      <c r="L23" s="18">
        <v>44972</v>
      </c>
    </row>
    <row r="24" spans="1:12" ht="15" customHeight="1" x14ac:dyDescent="0.25">
      <c r="A24" s="14" t="s">
        <v>15801</v>
      </c>
      <c r="B24" s="15">
        <v>2023</v>
      </c>
      <c r="C24" s="15">
        <v>4</v>
      </c>
      <c r="D24" s="15" t="s">
        <v>36</v>
      </c>
      <c r="E24" s="14" t="s">
        <v>57</v>
      </c>
      <c r="F24" s="14" t="s">
        <v>40</v>
      </c>
      <c r="G24" s="16" t="s">
        <v>38</v>
      </c>
      <c r="H24" s="17">
        <v>75.81</v>
      </c>
      <c r="I24" s="17">
        <v>75.81</v>
      </c>
      <c r="J24" s="17">
        <f t="shared" si="0"/>
        <v>0</v>
      </c>
      <c r="K24" s="18">
        <v>44979</v>
      </c>
      <c r="L24" s="18">
        <v>45071</v>
      </c>
    </row>
    <row r="25" spans="1:12" ht="15" customHeight="1" x14ac:dyDescent="0.25">
      <c r="A25" s="14" t="s">
        <v>15801</v>
      </c>
      <c r="B25" s="15">
        <v>2023</v>
      </c>
      <c r="C25" s="15">
        <v>18</v>
      </c>
      <c r="D25" s="15" t="s">
        <v>36</v>
      </c>
      <c r="E25" s="14" t="s">
        <v>58</v>
      </c>
      <c r="F25" s="14" t="s">
        <v>40</v>
      </c>
      <c r="G25" s="16" t="s">
        <v>38</v>
      </c>
      <c r="H25" s="17">
        <v>70.709999999999994</v>
      </c>
      <c r="I25" s="17">
        <v>70.709999999999994</v>
      </c>
      <c r="J25" s="17">
        <f t="shared" si="0"/>
        <v>0</v>
      </c>
      <c r="K25" s="18">
        <v>45134</v>
      </c>
      <c r="L25" s="18">
        <v>45174</v>
      </c>
    </row>
    <row r="26" spans="1:12" ht="15" customHeight="1" x14ac:dyDescent="0.25">
      <c r="A26" s="14" t="s">
        <v>15832</v>
      </c>
      <c r="B26" s="15">
        <v>2023</v>
      </c>
      <c r="C26" s="15">
        <v>11</v>
      </c>
      <c r="D26" s="15" t="s">
        <v>59</v>
      </c>
      <c r="E26" s="14" t="s">
        <v>60</v>
      </c>
      <c r="F26" s="14" t="s">
        <v>7</v>
      </c>
      <c r="G26" s="16" t="s">
        <v>61</v>
      </c>
      <c r="H26" s="17">
        <v>62119.79</v>
      </c>
      <c r="I26" s="17">
        <v>62119.79</v>
      </c>
      <c r="J26" s="17">
        <f t="shared" si="0"/>
        <v>0</v>
      </c>
      <c r="K26" s="18">
        <v>42767</v>
      </c>
      <c r="L26" s="18">
        <v>43646</v>
      </c>
    </row>
    <row r="27" spans="1:12" ht="15" customHeight="1" x14ac:dyDescent="0.25">
      <c r="A27" s="14" t="s">
        <v>15832</v>
      </c>
      <c r="B27" s="15">
        <v>2023</v>
      </c>
      <c r="C27" s="15">
        <v>1</v>
      </c>
      <c r="D27" s="15" t="s">
        <v>59</v>
      </c>
      <c r="E27" s="14" t="s">
        <v>62</v>
      </c>
      <c r="F27" s="14" t="s">
        <v>7</v>
      </c>
      <c r="G27" s="16" t="s">
        <v>61</v>
      </c>
      <c r="H27" s="17">
        <v>111769.09</v>
      </c>
      <c r="I27" s="17">
        <v>111207.243942</v>
      </c>
      <c r="J27" s="17">
        <f t="shared" si="0"/>
        <v>561.84605799999554</v>
      </c>
      <c r="K27" s="18">
        <v>44927</v>
      </c>
      <c r="L27" s="18">
        <v>45016</v>
      </c>
    </row>
    <row r="28" spans="1:12" ht="15" customHeight="1" x14ac:dyDescent="0.25">
      <c r="A28" s="14" t="s">
        <v>15832</v>
      </c>
      <c r="B28" s="15">
        <v>2023</v>
      </c>
      <c r="C28" s="15">
        <v>4</v>
      </c>
      <c r="D28" s="15" t="s">
        <v>59</v>
      </c>
      <c r="E28" s="14" t="s">
        <v>63</v>
      </c>
      <c r="F28" s="14" t="s">
        <v>7</v>
      </c>
      <c r="G28" s="16" t="s">
        <v>61</v>
      </c>
      <c r="H28" s="17">
        <v>127939</v>
      </c>
      <c r="I28" s="17">
        <v>127512.54098999999</v>
      </c>
      <c r="J28" s="17">
        <f t="shared" si="0"/>
        <v>426.45901000000595</v>
      </c>
      <c r="K28" s="18">
        <v>45017</v>
      </c>
      <c r="L28" s="18">
        <v>45107</v>
      </c>
    </row>
    <row r="29" spans="1:12" ht="15" customHeight="1" x14ac:dyDescent="0.25">
      <c r="A29" s="14" t="s">
        <v>15832</v>
      </c>
      <c r="B29" s="15">
        <v>2023</v>
      </c>
      <c r="C29" s="15">
        <v>27</v>
      </c>
      <c r="D29" s="15" t="s">
        <v>59</v>
      </c>
      <c r="E29" s="14" t="s">
        <v>64</v>
      </c>
      <c r="F29" s="14" t="s">
        <v>7</v>
      </c>
      <c r="G29" s="16" t="s">
        <v>61</v>
      </c>
      <c r="H29" s="17">
        <v>45354</v>
      </c>
      <c r="I29" s="17">
        <v>45354</v>
      </c>
      <c r="J29" s="17">
        <f t="shared" si="0"/>
        <v>0</v>
      </c>
      <c r="K29" s="18">
        <v>43282</v>
      </c>
      <c r="L29" s="18">
        <v>45107</v>
      </c>
    </row>
    <row r="30" spans="1:12" ht="15" customHeight="1" x14ac:dyDescent="0.25">
      <c r="A30" s="14" t="s">
        <v>15747</v>
      </c>
      <c r="B30" s="15">
        <v>2023</v>
      </c>
      <c r="C30" s="15">
        <v>497</v>
      </c>
      <c r="D30" s="15" t="s">
        <v>65</v>
      </c>
      <c r="E30" s="14" t="s">
        <v>66</v>
      </c>
      <c r="F30" s="14" t="s">
        <v>7</v>
      </c>
      <c r="G30" s="16" t="s">
        <v>67</v>
      </c>
      <c r="H30" s="17">
        <v>1251.1400000000001</v>
      </c>
      <c r="I30" s="17">
        <v>1251.1400000000001</v>
      </c>
      <c r="J30" s="17">
        <f t="shared" si="0"/>
        <v>0</v>
      </c>
      <c r="K30" s="18">
        <v>45259</v>
      </c>
      <c r="L30" s="18">
        <v>45259</v>
      </c>
    </row>
    <row r="31" spans="1:12" ht="15" customHeight="1" x14ac:dyDescent="0.25">
      <c r="A31" s="14" t="s">
        <v>15977</v>
      </c>
      <c r="B31" s="15">
        <v>2023</v>
      </c>
      <c r="C31" s="15">
        <v>124</v>
      </c>
      <c r="D31" s="15" t="s">
        <v>68</v>
      </c>
      <c r="E31" s="19" t="s">
        <v>16152</v>
      </c>
      <c r="F31" s="14" t="s">
        <v>7</v>
      </c>
      <c r="G31" s="16" t="s">
        <v>70</v>
      </c>
      <c r="H31" s="17">
        <v>122.46</v>
      </c>
      <c r="I31" s="17">
        <v>0</v>
      </c>
      <c r="J31" s="17">
        <f t="shared" si="0"/>
        <v>122.46</v>
      </c>
      <c r="K31" s="18">
        <v>45291</v>
      </c>
      <c r="L31" s="18">
        <v>45293</v>
      </c>
    </row>
    <row r="32" spans="1:12" ht="15" customHeight="1" x14ac:dyDescent="0.25">
      <c r="A32" s="14" t="s">
        <v>15687</v>
      </c>
      <c r="B32" s="15">
        <v>2023</v>
      </c>
      <c r="C32" s="15">
        <v>67</v>
      </c>
      <c r="D32" s="15" t="s">
        <v>71</v>
      </c>
      <c r="E32" s="14" t="s">
        <v>72</v>
      </c>
      <c r="F32" s="14" t="s">
        <v>9</v>
      </c>
      <c r="G32" s="16" t="s">
        <v>67</v>
      </c>
      <c r="H32" s="17">
        <v>1210</v>
      </c>
      <c r="I32" s="17">
        <v>1210</v>
      </c>
      <c r="J32" s="17">
        <f t="shared" si="0"/>
        <v>0</v>
      </c>
      <c r="K32" s="18">
        <v>45198</v>
      </c>
      <c r="L32" s="18">
        <v>45201</v>
      </c>
    </row>
    <row r="33" spans="1:12" ht="15" customHeight="1" x14ac:dyDescent="0.25">
      <c r="A33" s="14" t="s">
        <v>15688</v>
      </c>
      <c r="B33" s="15">
        <v>2023</v>
      </c>
      <c r="C33" s="15">
        <v>20</v>
      </c>
      <c r="D33" s="15" t="s">
        <v>73</v>
      </c>
      <c r="E33" s="14" t="s">
        <v>74</v>
      </c>
      <c r="F33" s="14" t="s">
        <v>75</v>
      </c>
      <c r="G33" s="16" t="s">
        <v>76</v>
      </c>
      <c r="H33" s="17">
        <v>169200</v>
      </c>
      <c r="I33" s="17">
        <v>13400</v>
      </c>
      <c r="J33" s="17">
        <f t="shared" si="0"/>
        <v>155800</v>
      </c>
      <c r="K33" s="18">
        <v>45262</v>
      </c>
      <c r="L33" s="18">
        <v>45291</v>
      </c>
    </row>
    <row r="34" spans="1:12" ht="15" customHeight="1" x14ac:dyDescent="0.25">
      <c r="A34" s="14" t="s">
        <v>15832</v>
      </c>
      <c r="B34" s="15">
        <v>2023</v>
      </c>
      <c r="C34" s="15">
        <v>7</v>
      </c>
      <c r="D34" s="15" t="s">
        <v>77</v>
      </c>
      <c r="E34" s="14" t="s">
        <v>78</v>
      </c>
      <c r="F34" s="14" t="s">
        <v>7</v>
      </c>
      <c r="G34" s="16" t="s">
        <v>79</v>
      </c>
      <c r="H34" s="17">
        <v>30100</v>
      </c>
      <c r="I34" s="17">
        <v>6020</v>
      </c>
      <c r="J34" s="17">
        <f t="shared" si="0"/>
        <v>24080</v>
      </c>
      <c r="K34" s="18">
        <v>44743</v>
      </c>
      <c r="L34" s="18">
        <v>46568</v>
      </c>
    </row>
    <row r="35" spans="1:12" ht="15" customHeight="1" x14ac:dyDescent="0.25">
      <c r="A35" s="14" t="s">
        <v>15832</v>
      </c>
      <c r="B35" s="15">
        <v>2023</v>
      </c>
      <c r="C35" s="15">
        <v>16</v>
      </c>
      <c r="D35" s="15" t="s">
        <v>77</v>
      </c>
      <c r="E35" s="14" t="s">
        <v>80</v>
      </c>
      <c r="F35" s="14" t="s">
        <v>7</v>
      </c>
      <c r="G35" s="16" t="s">
        <v>79</v>
      </c>
      <c r="H35" s="17">
        <v>1585.9</v>
      </c>
      <c r="I35" s="17">
        <v>1585.9</v>
      </c>
      <c r="J35" s="17">
        <f t="shared" si="0"/>
        <v>0</v>
      </c>
      <c r="K35" s="18">
        <v>45017</v>
      </c>
      <c r="L35" s="18">
        <v>45046</v>
      </c>
    </row>
    <row r="36" spans="1:12" ht="15" customHeight="1" x14ac:dyDescent="0.25">
      <c r="A36" s="14" t="s">
        <v>15832</v>
      </c>
      <c r="B36" s="15">
        <v>2023</v>
      </c>
      <c r="C36" s="15">
        <v>20</v>
      </c>
      <c r="D36" s="15" t="s">
        <v>77</v>
      </c>
      <c r="E36" s="14" t="s">
        <v>81</v>
      </c>
      <c r="F36" s="14" t="s">
        <v>7</v>
      </c>
      <c r="G36" s="16" t="s">
        <v>79</v>
      </c>
      <c r="H36" s="17">
        <v>198.66</v>
      </c>
      <c r="I36" s="17">
        <v>198.66</v>
      </c>
      <c r="J36" s="17">
        <f t="shared" si="0"/>
        <v>0</v>
      </c>
      <c r="K36" s="18">
        <v>45078</v>
      </c>
      <c r="L36" s="18">
        <v>45107</v>
      </c>
    </row>
    <row r="37" spans="1:12" ht="15" customHeight="1" x14ac:dyDescent="0.25">
      <c r="A37" s="14" t="s">
        <v>15832</v>
      </c>
      <c r="B37" s="15">
        <v>2023</v>
      </c>
      <c r="C37" s="15">
        <v>18</v>
      </c>
      <c r="D37" s="15" t="s">
        <v>77</v>
      </c>
      <c r="E37" s="14" t="s">
        <v>82</v>
      </c>
      <c r="F37" s="14" t="s">
        <v>7</v>
      </c>
      <c r="G37" s="16" t="s">
        <v>79</v>
      </c>
      <c r="H37" s="17">
        <v>5000</v>
      </c>
      <c r="I37" s="17">
        <v>5000</v>
      </c>
      <c r="J37" s="17">
        <f t="shared" si="0"/>
        <v>0</v>
      </c>
      <c r="K37" s="18">
        <v>45078</v>
      </c>
      <c r="L37" s="18">
        <v>45107</v>
      </c>
    </row>
    <row r="38" spans="1:12" ht="15" customHeight="1" x14ac:dyDescent="0.25">
      <c r="A38" s="14" t="s">
        <v>15832</v>
      </c>
      <c r="B38" s="15">
        <v>2023</v>
      </c>
      <c r="C38" s="15">
        <v>26</v>
      </c>
      <c r="D38" s="15" t="s">
        <v>83</v>
      </c>
      <c r="E38" s="14" t="s">
        <v>84</v>
      </c>
      <c r="F38" s="14" t="s">
        <v>7</v>
      </c>
      <c r="G38" s="16" t="s">
        <v>79</v>
      </c>
      <c r="H38" s="17">
        <v>1064.25</v>
      </c>
      <c r="I38" s="17">
        <v>1064.25</v>
      </c>
      <c r="J38" s="17">
        <f t="shared" si="0"/>
        <v>0</v>
      </c>
      <c r="K38" s="18">
        <v>45200</v>
      </c>
      <c r="L38" s="18">
        <v>45230</v>
      </c>
    </row>
    <row r="39" spans="1:12" ht="15" customHeight="1" x14ac:dyDescent="0.25">
      <c r="A39" s="14" t="s">
        <v>15832</v>
      </c>
      <c r="B39" s="15">
        <v>2023</v>
      </c>
      <c r="C39" s="15">
        <v>19</v>
      </c>
      <c r="D39" s="15" t="s">
        <v>77</v>
      </c>
      <c r="E39" s="14" t="s">
        <v>85</v>
      </c>
      <c r="F39" s="14" t="s">
        <v>7</v>
      </c>
      <c r="G39" s="16" t="s">
        <v>79</v>
      </c>
      <c r="H39" s="17">
        <v>340.56</v>
      </c>
      <c r="I39" s="17">
        <v>340.56</v>
      </c>
      <c r="J39" s="17">
        <f t="shared" si="0"/>
        <v>0</v>
      </c>
      <c r="K39" s="18">
        <v>45108</v>
      </c>
      <c r="L39" s="18">
        <v>45138</v>
      </c>
    </row>
    <row r="40" spans="1:12" ht="15" customHeight="1" x14ac:dyDescent="0.25">
      <c r="A40" s="14" t="s">
        <v>15832</v>
      </c>
      <c r="B40" s="15">
        <v>2023</v>
      </c>
      <c r="C40" s="15">
        <v>24</v>
      </c>
      <c r="D40" s="15" t="s">
        <v>86</v>
      </c>
      <c r="E40" s="14" t="s">
        <v>87</v>
      </c>
      <c r="F40" s="14" t="s">
        <v>7</v>
      </c>
      <c r="G40" s="16" t="s">
        <v>79</v>
      </c>
      <c r="H40" s="17">
        <v>11976</v>
      </c>
      <c r="I40" s="17">
        <v>11976</v>
      </c>
      <c r="J40" s="17">
        <f t="shared" si="0"/>
        <v>0</v>
      </c>
      <c r="K40" s="18">
        <v>45275</v>
      </c>
      <c r="L40" s="18">
        <v>45299</v>
      </c>
    </row>
    <row r="41" spans="1:12" ht="15" customHeight="1" x14ac:dyDescent="0.25">
      <c r="A41" s="14" t="s">
        <v>15832</v>
      </c>
      <c r="B41" s="15">
        <v>2023</v>
      </c>
      <c r="C41" s="15">
        <v>17</v>
      </c>
      <c r="D41" s="15" t="s">
        <v>86</v>
      </c>
      <c r="E41" s="14" t="s">
        <v>88</v>
      </c>
      <c r="F41" s="14" t="s">
        <v>7</v>
      </c>
      <c r="G41" s="16" t="s">
        <v>79</v>
      </c>
      <c r="H41" s="17">
        <v>2903.96</v>
      </c>
      <c r="I41" s="17">
        <v>2903.96</v>
      </c>
      <c r="J41" s="17">
        <f t="shared" si="0"/>
        <v>0</v>
      </c>
      <c r="K41" s="18">
        <v>45017</v>
      </c>
      <c r="L41" s="18">
        <v>45046</v>
      </c>
    </row>
    <row r="42" spans="1:12" ht="15" customHeight="1" x14ac:dyDescent="0.25">
      <c r="A42" s="14" t="s">
        <v>15832</v>
      </c>
      <c r="B42" s="15">
        <v>2023</v>
      </c>
      <c r="C42" s="15">
        <v>8</v>
      </c>
      <c r="D42" s="15" t="s">
        <v>86</v>
      </c>
      <c r="E42" s="14" t="s">
        <v>89</v>
      </c>
      <c r="F42" s="14" t="s">
        <v>7</v>
      </c>
      <c r="G42" s="16" t="s">
        <v>79</v>
      </c>
      <c r="H42" s="17">
        <v>12040</v>
      </c>
      <c r="I42" s="17">
        <v>2408</v>
      </c>
      <c r="J42" s="17">
        <f t="shared" si="0"/>
        <v>9632</v>
      </c>
      <c r="K42" s="18">
        <v>44743</v>
      </c>
      <c r="L42" s="18">
        <v>46568</v>
      </c>
    </row>
    <row r="43" spans="1:12" ht="15" customHeight="1" x14ac:dyDescent="0.25">
      <c r="A43" s="14" t="s">
        <v>15832</v>
      </c>
      <c r="B43" s="15">
        <v>2023</v>
      </c>
      <c r="C43" s="15">
        <v>12</v>
      </c>
      <c r="D43" s="15" t="s">
        <v>86</v>
      </c>
      <c r="E43" s="14" t="s">
        <v>90</v>
      </c>
      <c r="F43" s="14" t="s">
        <v>7</v>
      </c>
      <c r="G43" s="16" t="s">
        <v>79</v>
      </c>
      <c r="H43" s="17">
        <v>119.76</v>
      </c>
      <c r="I43" s="17">
        <v>119.76</v>
      </c>
      <c r="J43" s="17">
        <f t="shared" si="0"/>
        <v>0</v>
      </c>
      <c r="K43" s="18">
        <v>45193</v>
      </c>
      <c r="L43" s="18">
        <v>45194</v>
      </c>
    </row>
    <row r="44" spans="1:12" ht="15" customHeight="1" x14ac:dyDescent="0.25">
      <c r="A44" s="14" t="s">
        <v>15832</v>
      </c>
      <c r="B44" s="15">
        <v>2023</v>
      </c>
      <c r="C44" s="15">
        <v>25</v>
      </c>
      <c r="D44" s="15" t="s">
        <v>86</v>
      </c>
      <c r="E44" s="14" t="s">
        <v>91</v>
      </c>
      <c r="F44" s="14" t="s">
        <v>7</v>
      </c>
      <c r="G44" s="16" t="s">
        <v>79</v>
      </c>
      <c r="H44" s="17">
        <v>74.849999999999994</v>
      </c>
      <c r="I44" s="17">
        <v>74.849999999999994</v>
      </c>
      <c r="J44" s="17">
        <f t="shared" si="0"/>
        <v>0</v>
      </c>
      <c r="K44" s="18">
        <v>45108</v>
      </c>
      <c r="L44" s="18">
        <v>45108</v>
      </c>
    </row>
    <row r="45" spans="1:12" ht="15" customHeight="1" x14ac:dyDescent="0.25">
      <c r="A45" s="14" t="s">
        <v>15832</v>
      </c>
      <c r="B45" s="15">
        <v>2023</v>
      </c>
      <c r="C45" s="15">
        <v>13</v>
      </c>
      <c r="D45" s="15" t="s">
        <v>86</v>
      </c>
      <c r="E45" s="14" t="s">
        <v>92</v>
      </c>
      <c r="F45" s="14" t="s">
        <v>7</v>
      </c>
      <c r="G45" s="16" t="s">
        <v>79</v>
      </c>
      <c r="H45" s="17">
        <v>389.7</v>
      </c>
      <c r="I45" s="17">
        <v>389.7</v>
      </c>
      <c r="J45" s="17">
        <f t="shared" si="0"/>
        <v>0</v>
      </c>
      <c r="K45" s="18">
        <v>45196</v>
      </c>
      <c r="L45" s="18">
        <v>45196</v>
      </c>
    </row>
    <row r="46" spans="1:12" ht="15" customHeight="1" x14ac:dyDescent="0.25">
      <c r="A46" s="14" t="s">
        <v>15832</v>
      </c>
      <c r="B46" s="15">
        <v>2023</v>
      </c>
      <c r="C46" s="15">
        <v>14</v>
      </c>
      <c r="D46" s="15" t="s">
        <v>86</v>
      </c>
      <c r="E46" s="14" t="s">
        <v>93</v>
      </c>
      <c r="F46" s="14" t="s">
        <v>7</v>
      </c>
      <c r="G46" s="16" t="s">
        <v>79</v>
      </c>
      <c r="H46" s="17">
        <v>389.7</v>
      </c>
      <c r="I46" s="17">
        <v>0</v>
      </c>
      <c r="J46" s="17">
        <f t="shared" si="0"/>
        <v>389.7</v>
      </c>
      <c r="K46" s="18">
        <v>45196</v>
      </c>
      <c r="L46" s="18">
        <v>45196</v>
      </c>
    </row>
    <row r="47" spans="1:12" ht="15" customHeight="1" x14ac:dyDescent="0.25">
      <c r="A47" s="14" t="s">
        <v>15832</v>
      </c>
      <c r="B47" s="15">
        <v>2023</v>
      </c>
      <c r="C47" s="15">
        <v>5</v>
      </c>
      <c r="D47" s="15" t="s">
        <v>86</v>
      </c>
      <c r="E47" s="14" t="s">
        <v>94</v>
      </c>
      <c r="F47" s="14" t="s">
        <v>7</v>
      </c>
      <c r="G47" s="16" t="s">
        <v>79</v>
      </c>
      <c r="H47" s="17">
        <v>44.91</v>
      </c>
      <c r="I47" s="17">
        <v>44.91</v>
      </c>
      <c r="J47" s="17">
        <f t="shared" si="0"/>
        <v>0</v>
      </c>
      <c r="K47" s="18">
        <v>44986</v>
      </c>
      <c r="L47" s="18">
        <v>44986</v>
      </c>
    </row>
    <row r="48" spans="1:12" ht="15" customHeight="1" x14ac:dyDescent="0.25">
      <c r="A48" s="14" t="s">
        <v>15832</v>
      </c>
      <c r="B48" s="15">
        <v>2023</v>
      </c>
      <c r="C48" s="15">
        <v>6</v>
      </c>
      <c r="D48" s="15" t="s">
        <v>86</v>
      </c>
      <c r="E48" s="14" t="s">
        <v>95</v>
      </c>
      <c r="F48" s="14" t="s">
        <v>7</v>
      </c>
      <c r="G48" s="16" t="s">
        <v>79</v>
      </c>
      <c r="H48" s="17">
        <v>748.5</v>
      </c>
      <c r="I48" s="17">
        <v>748.5</v>
      </c>
      <c r="J48" s="17">
        <f t="shared" si="0"/>
        <v>0</v>
      </c>
      <c r="K48" s="18">
        <v>45090</v>
      </c>
      <c r="L48" s="18">
        <v>45092</v>
      </c>
    </row>
    <row r="49" spans="1:12" ht="15" customHeight="1" x14ac:dyDescent="0.25">
      <c r="A49" s="14" t="s">
        <v>15832</v>
      </c>
      <c r="B49" s="15">
        <v>2023</v>
      </c>
      <c r="C49" s="15">
        <v>21</v>
      </c>
      <c r="D49" s="15" t="s">
        <v>86</v>
      </c>
      <c r="E49" s="14" t="s">
        <v>96</v>
      </c>
      <c r="F49" s="14" t="s">
        <v>7</v>
      </c>
      <c r="G49" s="16" t="s">
        <v>79</v>
      </c>
      <c r="H49" s="17">
        <v>99</v>
      </c>
      <c r="I49" s="17">
        <v>99</v>
      </c>
      <c r="J49" s="17">
        <f t="shared" si="0"/>
        <v>0</v>
      </c>
      <c r="K49" s="18">
        <v>45231</v>
      </c>
      <c r="L49" s="18">
        <v>45260</v>
      </c>
    </row>
    <row r="50" spans="1:12" ht="15" customHeight="1" x14ac:dyDescent="0.25">
      <c r="A50" s="14" t="s">
        <v>15832</v>
      </c>
      <c r="B50" s="15">
        <v>2023</v>
      </c>
      <c r="C50" s="15">
        <v>22</v>
      </c>
      <c r="D50" s="15" t="s">
        <v>86</v>
      </c>
      <c r="E50" s="14" t="s">
        <v>97</v>
      </c>
      <c r="F50" s="14" t="s">
        <v>7</v>
      </c>
      <c r="G50" s="16" t="s">
        <v>79</v>
      </c>
      <c r="H50" s="17">
        <v>100</v>
      </c>
      <c r="I50" s="17">
        <v>100</v>
      </c>
      <c r="J50" s="17">
        <f t="shared" si="0"/>
        <v>0</v>
      </c>
      <c r="K50" s="18">
        <v>45231</v>
      </c>
      <c r="L50" s="18">
        <v>45260</v>
      </c>
    </row>
    <row r="51" spans="1:12" ht="15" customHeight="1" x14ac:dyDescent="0.25">
      <c r="A51" s="14" t="s">
        <v>15832</v>
      </c>
      <c r="B51" s="15">
        <v>2023</v>
      </c>
      <c r="C51" s="15">
        <v>29</v>
      </c>
      <c r="D51" s="15" t="s">
        <v>86</v>
      </c>
      <c r="E51" s="14" t="s">
        <v>98</v>
      </c>
      <c r="F51" s="14" t="s">
        <v>7</v>
      </c>
      <c r="G51" s="16" t="s">
        <v>79</v>
      </c>
      <c r="H51" s="17">
        <v>104.79</v>
      </c>
      <c r="I51" s="17">
        <v>0</v>
      </c>
      <c r="J51" s="17">
        <f t="shared" si="0"/>
        <v>104.79</v>
      </c>
      <c r="K51" s="18">
        <v>45196</v>
      </c>
      <c r="L51" s="18">
        <v>45196</v>
      </c>
    </row>
    <row r="52" spans="1:12" ht="15" customHeight="1" x14ac:dyDescent="0.25">
      <c r="A52" s="14" t="s">
        <v>15832</v>
      </c>
      <c r="B52" s="15">
        <v>2023</v>
      </c>
      <c r="C52" s="15">
        <v>30</v>
      </c>
      <c r="D52" s="15" t="s">
        <v>86</v>
      </c>
      <c r="E52" s="14" t="s">
        <v>99</v>
      </c>
      <c r="F52" s="14" t="s">
        <v>7</v>
      </c>
      <c r="G52" s="16" t="s">
        <v>79</v>
      </c>
      <c r="H52" s="17">
        <v>99</v>
      </c>
      <c r="I52" s="17">
        <v>0</v>
      </c>
      <c r="J52" s="17">
        <f t="shared" si="0"/>
        <v>99</v>
      </c>
      <c r="K52" s="18">
        <v>45226</v>
      </c>
      <c r="L52" s="18">
        <v>45226</v>
      </c>
    </row>
    <row r="53" spans="1:12" ht="15" customHeight="1" x14ac:dyDescent="0.25">
      <c r="A53" s="14" t="s">
        <v>15832</v>
      </c>
      <c r="B53" s="15">
        <v>2023</v>
      </c>
      <c r="C53" s="15">
        <v>2</v>
      </c>
      <c r="D53" s="15" t="s">
        <v>100</v>
      </c>
      <c r="E53" s="14" t="s">
        <v>101</v>
      </c>
      <c r="F53" s="14" t="s">
        <v>9</v>
      </c>
      <c r="G53" s="16" t="s">
        <v>102</v>
      </c>
      <c r="H53" s="17">
        <v>703428.63</v>
      </c>
      <c r="I53" s="17">
        <v>139159.97</v>
      </c>
      <c r="J53" s="17">
        <f t="shared" si="0"/>
        <v>564268.66</v>
      </c>
      <c r="K53" s="18">
        <v>44927</v>
      </c>
      <c r="L53" s="18">
        <v>46752</v>
      </c>
    </row>
    <row r="54" spans="1:12" ht="15" customHeight="1" x14ac:dyDescent="0.25">
      <c r="A54" s="14" t="s">
        <v>15832</v>
      </c>
      <c r="B54" s="15">
        <v>2023</v>
      </c>
      <c r="C54" s="15">
        <v>3</v>
      </c>
      <c r="D54" s="15" t="s">
        <v>100</v>
      </c>
      <c r="E54" s="14" t="s">
        <v>103</v>
      </c>
      <c r="F54" s="14" t="s">
        <v>9</v>
      </c>
      <c r="G54" s="16" t="s">
        <v>104</v>
      </c>
      <c r="H54" s="17">
        <v>732140.01</v>
      </c>
      <c r="I54" s="17">
        <v>144840.19</v>
      </c>
      <c r="J54" s="17">
        <f t="shared" si="0"/>
        <v>587299.82000000007</v>
      </c>
      <c r="K54" s="18">
        <v>44927</v>
      </c>
      <c r="L54" s="18">
        <v>46752</v>
      </c>
    </row>
    <row r="55" spans="1:12" ht="15" customHeight="1" x14ac:dyDescent="0.25">
      <c r="A55" s="14" t="s">
        <v>15832</v>
      </c>
      <c r="B55" s="15">
        <v>2023</v>
      </c>
      <c r="C55" s="15">
        <v>9</v>
      </c>
      <c r="D55" s="15" t="s">
        <v>105</v>
      </c>
      <c r="E55" s="14" t="s">
        <v>106</v>
      </c>
      <c r="F55" s="14" t="s">
        <v>9</v>
      </c>
      <c r="G55" s="16" t="s">
        <v>107</v>
      </c>
      <c r="H55" s="17">
        <v>1255358.3</v>
      </c>
      <c r="I55" s="17">
        <v>124908.18</v>
      </c>
      <c r="J55" s="17">
        <f t="shared" si="0"/>
        <v>1130450.1200000001</v>
      </c>
      <c r="K55" s="18">
        <v>45108</v>
      </c>
      <c r="L55" s="18">
        <v>46934</v>
      </c>
    </row>
    <row r="56" spans="1:12" ht="15" customHeight="1" x14ac:dyDescent="0.25">
      <c r="A56" s="14" t="s">
        <v>15832</v>
      </c>
      <c r="B56" s="15">
        <v>2023</v>
      </c>
      <c r="C56" s="15">
        <v>15</v>
      </c>
      <c r="D56" s="15" t="s">
        <v>105</v>
      </c>
      <c r="E56" s="14" t="s">
        <v>108</v>
      </c>
      <c r="F56" s="14" t="s">
        <v>7</v>
      </c>
      <c r="G56" s="16" t="s">
        <v>107</v>
      </c>
      <c r="H56" s="17">
        <v>150</v>
      </c>
      <c r="I56" s="17">
        <v>150</v>
      </c>
      <c r="J56" s="17">
        <f t="shared" si="0"/>
        <v>0</v>
      </c>
      <c r="K56" s="18">
        <v>45120</v>
      </c>
      <c r="L56" s="18">
        <v>45120</v>
      </c>
    </row>
    <row r="57" spans="1:12" ht="15" customHeight="1" x14ac:dyDescent="0.25">
      <c r="A57" s="14" t="s">
        <v>15832</v>
      </c>
      <c r="B57" s="15">
        <v>2023</v>
      </c>
      <c r="C57" s="15">
        <v>10</v>
      </c>
      <c r="D57" s="15" t="s">
        <v>109</v>
      </c>
      <c r="E57" s="14" t="s">
        <v>110</v>
      </c>
      <c r="F57" s="14" t="s">
        <v>9</v>
      </c>
      <c r="G57" s="16" t="s">
        <v>61</v>
      </c>
      <c r="H57" s="17">
        <v>117168635</v>
      </c>
      <c r="I57" s="17">
        <v>116582.76</v>
      </c>
      <c r="J57" s="17">
        <f t="shared" si="0"/>
        <v>117052052.23999999</v>
      </c>
      <c r="K57" s="18">
        <v>45108</v>
      </c>
      <c r="L57" s="18">
        <v>46934</v>
      </c>
    </row>
    <row r="58" spans="1:12" ht="15" customHeight="1" x14ac:dyDescent="0.25">
      <c r="A58" s="14" t="s">
        <v>15977</v>
      </c>
      <c r="B58" s="15">
        <v>2023</v>
      </c>
      <c r="C58" s="15">
        <v>32</v>
      </c>
      <c r="D58" s="15" t="s">
        <v>111</v>
      </c>
      <c r="E58" s="14" t="s">
        <v>112</v>
      </c>
      <c r="F58" s="14" t="s">
        <v>7</v>
      </c>
      <c r="G58" s="16" t="s">
        <v>27</v>
      </c>
      <c r="H58" s="17">
        <v>12755.02</v>
      </c>
      <c r="I58" s="17">
        <v>12755.02</v>
      </c>
      <c r="J58" s="17">
        <f t="shared" si="0"/>
        <v>0</v>
      </c>
      <c r="K58" s="18">
        <v>45015</v>
      </c>
      <c r="L58" s="18">
        <v>45015</v>
      </c>
    </row>
    <row r="59" spans="1:12" ht="15" customHeight="1" x14ac:dyDescent="0.25">
      <c r="A59" s="14" t="s">
        <v>15977</v>
      </c>
      <c r="B59" s="15">
        <v>2023</v>
      </c>
      <c r="C59" s="15">
        <v>62</v>
      </c>
      <c r="D59" s="15" t="s">
        <v>113</v>
      </c>
      <c r="E59" s="14" t="s">
        <v>114</v>
      </c>
      <c r="F59" s="14" t="s">
        <v>7</v>
      </c>
      <c r="G59" s="16" t="s">
        <v>27</v>
      </c>
      <c r="H59" s="17">
        <v>2212.09</v>
      </c>
      <c r="I59" s="17">
        <v>2212.09</v>
      </c>
      <c r="J59" s="17">
        <f t="shared" si="0"/>
        <v>0</v>
      </c>
      <c r="K59" s="18">
        <v>45093</v>
      </c>
      <c r="L59" s="18">
        <v>45113</v>
      </c>
    </row>
    <row r="60" spans="1:12" ht="15" customHeight="1" x14ac:dyDescent="0.25">
      <c r="A60" s="14" t="s">
        <v>15977</v>
      </c>
      <c r="B60" s="15">
        <v>2023</v>
      </c>
      <c r="C60" s="15">
        <v>55</v>
      </c>
      <c r="D60" s="15" t="s">
        <v>113</v>
      </c>
      <c r="E60" s="14" t="s">
        <v>115</v>
      </c>
      <c r="F60" s="14" t="s">
        <v>7</v>
      </c>
      <c r="G60" s="16" t="s">
        <v>27</v>
      </c>
      <c r="H60" s="17">
        <v>31356.42</v>
      </c>
      <c r="I60" s="17">
        <v>31356.42</v>
      </c>
      <c r="J60" s="17">
        <f t="shared" si="0"/>
        <v>0</v>
      </c>
      <c r="K60" s="18">
        <v>45083</v>
      </c>
      <c r="L60" s="18">
        <v>45103</v>
      </c>
    </row>
    <row r="61" spans="1:12" ht="15" customHeight="1" x14ac:dyDescent="0.25">
      <c r="A61" s="14" t="s">
        <v>15977</v>
      </c>
      <c r="B61" s="15">
        <v>2023</v>
      </c>
      <c r="C61" s="15">
        <v>46</v>
      </c>
      <c r="D61" s="15" t="s">
        <v>116</v>
      </c>
      <c r="E61" s="14" t="s">
        <v>117</v>
      </c>
      <c r="F61" s="14" t="s">
        <v>7</v>
      </c>
      <c r="G61" s="16" t="s">
        <v>27</v>
      </c>
      <c r="H61" s="17">
        <v>23363.919999999998</v>
      </c>
      <c r="I61" s="17">
        <v>23363.919999999998</v>
      </c>
      <c r="J61" s="17">
        <f t="shared" si="0"/>
        <v>0</v>
      </c>
      <c r="K61" s="18">
        <v>45065</v>
      </c>
      <c r="L61" s="18">
        <v>45065</v>
      </c>
    </row>
    <row r="62" spans="1:12" ht="15" customHeight="1" x14ac:dyDescent="0.25">
      <c r="A62" s="14" t="s">
        <v>15831</v>
      </c>
      <c r="B62" s="15">
        <v>2023</v>
      </c>
      <c r="C62" s="15">
        <v>5</v>
      </c>
      <c r="D62" s="15" t="s">
        <v>118</v>
      </c>
      <c r="E62" s="14" t="s">
        <v>119</v>
      </c>
      <c r="F62" s="14" t="s">
        <v>7</v>
      </c>
      <c r="G62" s="16" t="s">
        <v>120</v>
      </c>
      <c r="H62" s="17">
        <v>446.04</v>
      </c>
      <c r="I62" s="17">
        <v>446.04</v>
      </c>
      <c r="J62" s="17">
        <f t="shared" si="0"/>
        <v>0</v>
      </c>
      <c r="K62" s="18">
        <v>45028</v>
      </c>
      <c r="L62" s="18">
        <v>45037</v>
      </c>
    </row>
    <row r="63" spans="1:12" ht="15" customHeight="1" x14ac:dyDescent="0.25">
      <c r="A63" s="14" t="s">
        <v>15831</v>
      </c>
      <c r="B63" s="15">
        <v>2023</v>
      </c>
      <c r="C63" s="15">
        <v>12</v>
      </c>
      <c r="D63" s="15" t="s">
        <v>118</v>
      </c>
      <c r="E63" s="14" t="s">
        <v>121</v>
      </c>
      <c r="F63" s="14" t="s">
        <v>7</v>
      </c>
      <c r="G63" s="16" t="s">
        <v>120</v>
      </c>
      <c r="H63" s="17">
        <v>141.6</v>
      </c>
      <c r="I63" s="17">
        <v>141.6</v>
      </c>
      <c r="J63" s="17">
        <f t="shared" si="0"/>
        <v>0</v>
      </c>
      <c r="K63" s="18">
        <v>45045</v>
      </c>
      <c r="L63" s="18">
        <v>45045</v>
      </c>
    </row>
    <row r="64" spans="1:12" ht="15" customHeight="1" x14ac:dyDescent="0.25">
      <c r="A64" s="14" t="s">
        <v>15831</v>
      </c>
      <c r="B64" s="15">
        <v>2023</v>
      </c>
      <c r="C64" s="15">
        <v>11</v>
      </c>
      <c r="D64" s="15" t="s">
        <v>118</v>
      </c>
      <c r="E64" s="14" t="s">
        <v>122</v>
      </c>
      <c r="F64" s="14" t="s">
        <v>7</v>
      </c>
      <c r="G64" s="16" t="s">
        <v>120</v>
      </c>
      <c r="H64" s="17">
        <v>311.52</v>
      </c>
      <c r="I64" s="17">
        <v>0</v>
      </c>
      <c r="J64" s="17">
        <f t="shared" si="0"/>
        <v>311.52</v>
      </c>
      <c r="K64" s="18">
        <v>45045</v>
      </c>
      <c r="L64" s="18">
        <v>45045</v>
      </c>
    </row>
    <row r="65" spans="1:12" ht="15" customHeight="1" x14ac:dyDescent="0.25">
      <c r="A65" s="14" t="s">
        <v>15831</v>
      </c>
      <c r="B65" s="15">
        <v>2023</v>
      </c>
      <c r="C65" s="15">
        <v>17</v>
      </c>
      <c r="D65" s="15" t="s">
        <v>118</v>
      </c>
      <c r="E65" s="14" t="s">
        <v>123</v>
      </c>
      <c r="F65" s="14" t="s">
        <v>7</v>
      </c>
      <c r="G65" s="16" t="s">
        <v>120</v>
      </c>
      <c r="H65" s="17">
        <v>269.04000000000002</v>
      </c>
      <c r="I65" s="17">
        <v>269.04000000000002</v>
      </c>
      <c r="J65" s="17">
        <f t="shared" si="0"/>
        <v>0</v>
      </c>
      <c r="K65" s="18">
        <v>45276</v>
      </c>
      <c r="L65" s="18">
        <v>45283</v>
      </c>
    </row>
    <row r="66" spans="1:12" ht="15" customHeight="1" x14ac:dyDescent="0.25">
      <c r="A66" s="14" t="s">
        <v>15831</v>
      </c>
      <c r="B66" s="15">
        <v>2023</v>
      </c>
      <c r="C66" s="15">
        <v>9</v>
      </c>
      <c r="D66" s="15" t="s">
        <v>118</v>
      </c>
      <c r="E66" s="14" t="s">
        <v>124</v>
      </c>
      <c r="F66" s="14" t="s">
        <v>7</v>
      </c>
      <c r="G66" s="16" t="s">
        <v>120</v>
      </c>
      <c r="H66" s="17">
        <v>249.62</v>
      </c>
      <c r="I66" s="17">
        <v>249.62</v>
      </c>
      <c r="J66" s="17">
        <f t="shared" si="0"/>
        <v>0</v>
      </c>
      <c r="K66" s="18">
        <v>45055</v>
      </c>
      <c r="L66" s="18">
        <v>45055</v>
      </c>
    </row>
    <row r="67" spans="1:12" ht="15" customHeight="1" x14ac:dyDescent="0.25">
      <c r="A67" s="14" t="s">
        <v>15831</v>
      </c>
      <c r="B67" s="15">
        <v>2023</v>
      </c>
      <c r="C67" s="15">
        <v>2</v>
      </c>
      <c r="D67" s="15" t="s">
        <v>118</v>
      </c>
      <c r="E67" s="14" t="s">
        <v>125</v>
      </c>
      <c r="F67" s="14" t="s">
        <v>7</v>
      </c>
      <c r="G67" s="16" t="s">
        <v>120</v>
      </c>
      <c r="H67" s="17">
        <v>593.44000000000005</v>
      </c>
      <c r="I67" s="17">
        <v>593.44000000000005</v>
      </c>
      <c r="J67" s="17">
        <f t="shared" si="0"/>
        <v>0</v>
      </c>
      <c r="K67" s="18">
        <v>44932</v>
      </c>
      <c r="L67" s="18">
        <v>44948</v>
      </c>
    </row>
    <row r="68" spans="1:12" ht="15" customHeight="1" x14ac:dyDescent="0.25">
      <c r="A68" s="14" t="s">
        <v>15831</v>
      </c>
      <c r="B68" s="15">
        <v>2023</v>
      </c>
      <c r="C68" s="15">
        <v>16</v>
      </c>
      <c r="D68" s="15" t="s">
        <v>118</v>
      </c>
      <c r="E68" s="14" t="s">
        <v>126</v>
      </c>
      <c r="F68" s="14" t="s">
        <v>7</v>
      </c>
      <c r="G68" s="16" t="s">
        <v>120</v>
      </c>
      <c r="H68" s="17">
        <v>70.8</v>
      </c>
      <c r="I68" s="17">
        <v>70.8</v>
      </c>
      <c r="J68" s="17">
        <f t="shared" ref="J68:J131" si="1">H68-I68</f>
        <v>0</v>
      </c>
      <c r="K68" s="18">
        <v>45269</v>
      </c>
      <c r="L68" s="18">
        <v>45269</v>
      </c>
    </row>
    <row r="69" spans="1:12" ht="15" customHeight="1" x14ac:dyDescent="0.25">
      <c r="A69" s="14" t="s">
        <v>15977</v>
      </c>
      <c r="B69" s="15">
        <v>2023</v>
      </c>
      <c r="C69" s="15">
        <v>84</v>
      </c>
      <c r="D69" s="15" t="s">
        <v>127</v>
      </c>
      <c r="E69" s="14" t="s">
        <v>128</v>
      </c>
      <c r="F69" s="14" t="s">
        <v>7</v>
      </c>
      <c r="G69" s="16" t="s">
        <v>27</v>
      </c>
      <c r="H69" s="17">
        <v>18185.400000000001</v>
      </c>
      <c r="I69" s="17">
        <v>18185.400000000001</v>
      </c>
      <c r="J69" s="17">
        <f t="shared" si="1"/>
        <v>0</v>
      </c>
      <c r="K69" s="18">
        <v>45134</v>
      </c>
      <c r="L69" s="18">
        <v>45141</v>
      </c>
    </row>
    <row r="70" spans="1:12" ht="15" customHeight="1" x14ac:dyDescent="0.25">
      <c r="A70" s="14" t="s">
        <v>15977</v>
      </c>
      <c r="B70" s="15">
        <v>2023</v>
      </c>
      <c r="C70" s="15">
        <v>91</v>
      </c>
      <c r="D70" s="15" t="s">
        <v>129</v>
      </c>
      <c r="E70" s="14" t="s">
        <v>130</v>
      </c>
      <c r="F70" s="14" t="s">
        <v>7</v>
      </c>
      <c r="G70" s="16" t="s">
        <v>27</v>
      </c>
      <c r="H70" s="17">
        <v>11071.34</v>
      </c>
      <c r="I70" s="17">
        <v>11071.34</v>
      </c>
      <c r="J70" s="17">
        <f t="shared" si="1"/>
        <v>0</v>
      </c>
      <c r="K70" s="18">
        <v>45180</v>
      </c>
      <c r="L70" s="18">
        <v>45195</v>
      </c>
    </row>
    <row r="71" spans="1:12" ht="15" customHeight="1" x14ac:dyDescent="0.25">
      <c r="A71" s="14" t="s">
        <v>15977</v>
      </c>
      <c r="B71" s="15">
        <v>2023</v>
      </c>
      <c r="C71" s="15">
        <v>70</v>
      </c>
      <c r="D71" s="15" t="s">
        <v>129</v>
      </c>
      <c r="E71" s="14" t="s">
        <v>130</v>
      </c>
      <c r="F71" s="14" t="s">
        <v>7</v>
      </c>
      <c r="G71" s="16" t="s">
        <v>27</v>
      </c>
      <c r="H71" s="17">
        <v>11819.8</v>
      </c>
      <c r="I71" s="17">
        <v>11819.8</v>
      </c>
      <c r="J71" s="17">
        <f t="shared" si="1"/>
        <v>0</v>
      </c>
      <c r="K71" s="18">
        <v>45110</v>
      </c>
      <c r="L71" s="18">
        <v>45113</v>
      </c>
    </row>
    <row r="72" spans="1:12" ht="15" customHeight="1" x14ac:dyDescent="0.25">
      <c r="A72" s="14" t="s">
        <v>15831</v>
      </c>
      <c r="B72" s="15">
        <v>2023</v>
      </c>
      <c r="C72" s="15">
        <v>6</v>
      </c>
      <c r="D72" s="15" t="s">
        <v>131</v>
      </c>
      <c r="E72" s="14" t="s">
        <v>132</v>
      </c>
      <c r="F72" s="14" t="s">
        <v>7</v>
      </c>
      <c r="G72" s="16" t="s">
        <v>133</v>
      </c>
      <c r="H72" s="17">
        <v>10476</v>
      </c>
      <c r="I72" s="17">
        <v>10476</v>
      </c>
      <c r="J72" s="17">
        <f t="shared" si="1"/>
        <v>0</v>
      </c>
      <c r="K72" s="18">
        <v>45061</v>
      </c>
      <c r="L72" s="18">
        <v>45065</v>
      </c>
    </row>
    <row r="73" spans="1:12" ht="15" customHeight="1" x14ac:dyDescent="0.25">
      <c r="A73" s="14" t="s">
        <v>15830</v>
      </c>
      <c r="B73" s="15">
        <v>2023</v>
      </c>
      <c r="C73" s="15">
        <v>1</v>
      </c>
      <c r="D73" s="15" t="s">
        <v>134</v>
      </c>
      <c r="E73" s="14" t="s">
        <v>135</v>
      </c>
      <c r="F73" s="14" t="s">
        <v>40</v>
      </c>
      <c r="G73" s="16" t="s">
        <v>136</v>
      </c>
      <c r="H73" s="17">
        <v>9556.0400000000009</v>
      </c>
      <c r="I73" s="17">
        <v>9556.0400000000009</v>
      </c>
      <c r="J73" s="17">
        <f t="shared" si="1"/>
        <v>0</v>
      </c>
      <c r="K73" s="18">
        <v>44927</v>
      </c>
      <c r="L73" s="18">
        <v>45291</v>
      </c>
    </row>
    <row r="74" spans="1:12" ht="15" customHeight="1" x14ac:dyDescent="0.25">
      <c r="A74" s="14" t="s">
        <v>15977</v>
      </c>
      <c r="B74" s="15">
        <v>2023</v>
      </c>
      <c r="C74" s="15">
        <v>57</v>
      </c>
      <c r="D74" s="15" t="s">
        <v>137</v>
      </c>
      <c r="E74" s="14" t="s">
        <v>138</v>
      </c>
      <c r="F74" s="14" t="s">
        <v>7</v>
      </c>
      <c r="G74" s="16" t="s">
        <v>27</v>
      </c>
      <c r="H74" s="17">
        <v>20030.86</v>
      </c>
      <c r="I74" s="17">
        <v>20030.86</v>
      </c>
      <c r="J74" s="17">
        <f t="shared" si="1"/>
        <v>0</v>
      </c>
      <c r="K74" s="18">
        <v>45085</v>
      </c>
      <c r="L74" s="18">
        <v>45099</v>
      </c>
    </row>
    <row r="75" spans="1:12" ht="15" customHeight="1" x14ac:dyDescent="0.25">
      <c r="A75" s="14" t="s">
        <v>15977</v>
      </c>
      <c r="B75" s="15">
        <v>2023</v>
      </c>
      <c r="C75" s="15">
        <v>58</v>
      </c>
      <c r="D75" s="15" t="s">
        <v>137</v>
      </c>
      <c r="E75" s="14" t="s">
        <v>139</v>
      </c>
      <c r="F75" s="14" t="s">
        <v>7</v>
      </c>
      <c r="G75" s="16" t="s">
        <v>27</v>
      </c>
      <c r="H75" s="17">
        <v>7608.44</v>
      </c>
      <c r="I75" s="17">
        <v>7608.44</v>
      </c>
      <c r="J75" s="17">
        <f t="shared" si="1"/>
        <v>0</v>
      </c>
      <c r="K75" s="18">
        <v>45085</v>
      </c>
      <c r="L75" s="18">
        <v>45099</v>
      </c>
    </row>
    <row r="76" spans="1:12" ht="15" customHeight="1" x14ac:dyDescent="0.25">
      <c r="A76" s="14" t="s">
        <v>15977</v>
      </c>
      <c r="B76" s="15">
        <v>2023</v>
      </c>
      <c r="C76" s="15">
        <v>11</v>
      </c>
      <c r="D76" s="15" t="s">
        <v>140</v>
      </c>
      <c r="E76" s="14" t="s">
        <v>141</v>
      </c>
      <c r="F76" s="14" t="s">
        <v>7</v>
      </c>
      <c r="G76" s="16" t="s">
        <v>27</v>
      </c>
      <c r="H76" s="17">
        <v>25029.27</v>
      </c>
      <c r="I76" s="17">
        <v>25029.27</v>
      </c>
      <c r="J76" s="17">
        <f t="shared" si="1"/>
        <v>0</v>
      </c>
      <c r="K76" s="18">
        <v>44977</v>
      </c>
      <c r="L76" s="18">
        <v>44982</v>
      </c>
    </row>
    <row r="77" spans="1:12" ht="15" customHeight="1" x14ac:dyDescent="0.25">
      <c r="A77" s="14" t="s">
        <v>15977</v>
      </c>
      <c r="B77" s="15">
        <v>2023</v>
      </c>
      <c r="C77" s="15">
        <v>15</v>
      </c>
      <c r="D77" s="15" t="s">
        <v>142</v>
      </c>
      <c r="E77" s="14" t="s">
        <v>143</v>
      </c>
      <c r="F77" s="14" t="s">
        <v>7</v>
      </c>
      <c r="G77" s="16" t="s">
        <v>27</v>
      </c>
      <c r="H77" s="17">
        <v>9455.31</v>
      </c>
      <c r="I77" s="17">
        <v>9360.58</v>
      </c>
      <c r="J77" s="17">
        <f t="shared" si="1"/>
        <v>94.729999999999563</v>
      </c>
      <c r="K77" s="18">
        <v>44977</v>
      </c>
      <c r="L77" s="18">
        <v>45063</v>
      </c>
    </row>
    <row r="78" spans="1:12" ht="15" customHeight="1" x14ac:dyDescent="0.25">
      <c r="A78" s="14" t="s">
        <v>15678</v>
      </c>
      <c r="B78" s="15">
        <v>2023</v>
      </c>
      <c r="C78" s="15">
        <v>8</v>
      </c>
      <c r="D78" s="15" t="s">
        <v>144</v>
      </c>
      <c r="E78" s="14" t="s">
        <v>145</v>
      </c>
      <c r="F78" s="14" t="s">
        <v>7</v>
      </c>
      <c r="G78" s="16" t="s">
        <v>19</v>
      </c>
      <c r="H78" s="17">
        <v>16113.92</v>
      </c>
      <c r="I78" s="17">
        <v>16113.92</v>
      </c>
      <c r="J78" s="17">
        <f t="shared" si="1"/>
        <v>0</v>
      </c>
      <c r="K78" s="18">
        <v>45254</v>
      </c>
      <c r="L78" s="18">
        <v>45254</v>
      </c>
    </row>
    <row r="79" spans="1:12" ht="15" customHeight="1" x14ac:dyDescent="0.25">
      <c r="A79" s="14" t="s">
        <v>15977</v>
      </c>
      <c r="B79" s="15">
        <v>2023</v>
      </c>
      <c r="C79" s="15">
        <v>13</v>
      </c>
      <c r="D79" s="15" t="s">
        <v>146</v>
      </c>
      <c r="E79" s="14" t="s">
        <v>147</v>
      </c>
      <c r="F79" s="14" t="s">
        <v>7</v>
      </c>
      <c r="G79" s="16" t="s">
        <v>27</v>
      </c>
      <c r="H79" s="17">
        <v>8315.35</v>
      </c>
      <c r="I79" s="17">
        <v>8315.35</v>
      </c>
      <c r="J79" s="17">
        <f t="shared" si="1"/>
        <v>0</v>
      </c>
      <c r="K79" s="18">
        <v>44977</v>
      </c>
      <c r="L79" s="18">
        <v>44982</v>
      </c>
    </row>
    <row r="80" spans="1:12" ht="15" customHeight="1" x14ac:dyDescent="0.25">
      <c r="A80" s="14" t="s">
        <v>15731</v>
      </c>
      <c r="B80" s="15">
        <v>2023</v>
      </c>
      <c r="C80" s="15">
        <v>18</v>
      </c>
      <c r="D80" s="15" t="s">
        <v>148</v>
      </c>
      <c r="E80" s="14" t="s">
        <v>149</v>
      </c>
      <c r="F80" s="14" t="s">
        <v>7</v>
      </c>
      <c r="G80" s="16" t="s">
        <v>150</v>
      </c>
      <c r="H80" s="17">
        <v>896.48</v>
      </c>
      <c r="I80" s="17">
        <v>448.24</v>
      </c>
      <c r="J80" s="17">
        <f t="shared" si="1"/>
        <v>448.24</v>
      </c>
      <c r="K80" s="18">
        <v>44951</v>
      </c>
      <c r="L80" s="18">
        <v>45140</v>
      </c>
    </row>
    <row r="81" spans="1:12" ht="15" customHeight="1" x14ac:dyDescent="0.25">
      <c r="A81" s="14" t="s">
        <v>15977</v>
      </c>
      <c r="B81" s="15">
        <v>2023</v>
      </c>
      <c r="C81" s="15">
        <v>10</v>
      </c>
      <c r="D81" s="15" t="s">
        <v>151</v>
      </c>
      <c r="E81" s="14" t="s">
        <v>152</v>
      </c>
      <c r="F81" s="14" t="s">
        <v>7</v>
      </c>
      <c r="G81" s="16" t="s">
        <v>27</v>
      </c>
      <c r="H81" s="17">
        <v>241999</v>
      </c>
      <c r="I81" s="17">
        <v>241999</v>
      </c>
      <c r="J81" s="17">
        <f t="shared" si="1"/>
        <v>0</v>
      </c>
      <c r="K81" s="18">
        <v>44977</v>
      </c>
      <c r="L81" s="18">
        <v>44981</v>
      </c>
    </row>
    <row r="82" spans="1:12" ht="15" customHeight="1" x14ac:dyDescent="0.25">
      <c r="A82" s="14" t="s">
        <v>15977</v>
      </c>
      <c r="B82" s="15">
        <v>2023</v>
      </c>
      <c r="C82" s="15">
        <v>14</v>
      </c>
      <c r="D82" s="15" t="s">
        <v>153</v>
      </c>
      <c r="E82" s="14" t="s">
        <v>154</v>
      </c>
      <c r="F82" s="14" t="s">
        <v>7</v>
      </c>
      <c r="G82" s="16" t="s">
        <v>27</v>
      </c>
      <c r="H82" s="17">
        <v>46068.42</v>
      </c>
      <c r="I82" s="17">
        <v>46068.42</v>
      </c>
      <c r="J82" s="17">
        <f t="shared" si="1"/>
        <v>0</v>
      </c>
      <c r="K82" s="18">
        <v>44977</v>
      </c>
      <c r="L82" s="18">
        <v>44982</v>
      </c>
    </row>
    <row r="83" spans="1:12" ht="15" customHeight="1" x14ac:dyDescent="0.25">
      <c r="A83" s="14" t="s">
        <v>15977</v>
      </c>
      <c r="B83" s="15">
        <v>2023</v>
      </c>
      <c r="C83" s="15">
        <v>37</v>
      </c>
      <c r="D83" s="15" t="s">
        <v>155</v>
      </c>
      <c r="E83" s="14" t="s">
        <v>156</v>
      </c>
      <c r="F83" s="14" t="s">
        <v>7</v>
      </c>
      <c r="G83" s="16" t="s">
        <v>27</v>
      </c>
      <c r="H83" s="17">
        <v>72255.91</v>
      </c>
      <c r="I83" s="17">
        <v>0</v>
      </c>
      <c r="J83" s="17">
        <f t="shared" si="1"/>
        <v>72255.91</v>
      </c>
      <c r="K83" s="18">
        <v>45037</v>
      </c>
      <c r="L83" s="18">
        <v>45037</v>
      </c>
    </row>
    <row r="84" spans="1:12" ht="15" customHeight="1" x14ac:dyDescent="0.25">
      <c r="A84" s="14" t="s">
        <v>15977</v>
      </c>
      <c r="B84" s="15">
        <v>2023</v>
      </c>
      <c r="C84" s="15">
        <v>36</v>
      </c>
      <c r="D84" s="15" t="s">
        <v>157</v>
      </c>
      <c r="E84" s="14" t="s">
        <v>158</v>
      </c>
      <c r="F84" s="14" t="s">
        <v>7</v>
      </c>
      <c r="G84" s="16" t="s">
        <v>27</v>
      </c>
      <c r="H84" s="17">
        <v>188886.59</v>
      </c>
      <c r="I84" s="17">
        <v>2325.9699999999998</v>
      </c>
      <c r="J84" s="17">
        <f t="shared" si="1"/>
        <v>186560.62</v>
      </c>
      <c r="K84" s="18">
        <v>45037</v>
      </c>
      <c r="L84" s="18">
        <v>45037</v>
      </c>
    </row>
    <row r="85" spans="1:12" ht="15" customHeight="1" x14ac:dyDescent="0.25">
      <c r="A85" s="14" t="s">
        <v>15977</v>
      </c>
      <c r="B85" s="15">
        <v>2023</v>
      </c>
      <c r="C85" s="15">
        <v>42</v>
      </c>
      <c r="D85" s="15" t="s">
        <v>157</v>
      </c>
      <c r="E85" s="14" t="s">
        <v>159</v>
      </c>
      <c r="F85" s="14" t="s">
        <v>7</v>
      </c>
      <c r="G85" s="16" t="s">
        <v>27</v>
      </c>
      <c r="H85" s="17">
        <v>104215.25</v>
      </c>
      <c r="I85" s="17">
        <v>104215.25</v>
      </c>
      <c r="J85" s="17">
        <f t="shared" si="1"/>
        <v>0</v>
      </c>
      <c r="K85" s="18">
        <v>45056</v>
      </c>
      <c r="L85" s="18">
        <v>45057</v>
      </c>
    </row>
    <row r="86" spans="1:12" ht="15" customHeight="1" x14ac:dyDescent="0.25">
      <c r="A86" s="14" t="s">
        <v>15977</v>
      </c>
      <c r="B86" s="15">
        <v>2023</v>
      </c>
      <c r="C86" s="15">
        <v>43</v>
      </c>
      <c r="D86" s="15" t="s">
        <v>160</v>
      </c>
      <c r="E86" s="14" t="s">
        <v>161</v>
      </c>
      <c r="F86" s="14" t="s">
        <v>7</v>
      </c>
      <c r="G86" s="16" t="s">
        <v>27</v>
      </c>
      <c r="H86" s="17">
        <v>26237.88</v>
      </c>
      <c r="I86" s="17">
        <v>26237.88</v>
      </c>
      <c r="J86" s="17">
        <f t="shared" si="1"/>
        <v>0</v>
      </c>
      <c r="K86" s="18">
        <v>45056</v>
      </c>
      <c r="L86" s="18">
        <v>45057</v>
      </c>
    </row>
    <row r="87" spans="1:12" ht="15" customHeight="1" x14ac:dyDescent="0.25">
      <c r="A87" s="14" t="s">
        <v>15731</v>
      </c>
      <c r="B87" s="15">
        <v>2023</v>
      </c>
      <c r="C87" s="15">
        <v>66</v>
      </c>
      <c r="D87" s="15" t="s">
        <v>162</v>
      </c>
      <c r="E87" s="14" t="s">
        <v>163</v>
      </c>
      <c r="F87" s="14" t="s">
        <v>7</v>
      </c>
      <c r="G87" s="16" t="s">
        <v>164</v>
      </c>
      <c r="H87" s="17">
        <v>16200.24</v>
      </c>
      <c r="I87" s="17">
        <v>6750.1</v>
      </c>
      <c r="J87" s="17">
        <f t="shared" si="1"/>
        <v>9450.14</v>
      </c>
      <c r="K87" s="18">
        <v>45020</v>
      </c>
      <c r="L87" s="18">
        <v>45058</v>
      </c>
    </row>
    <row r="88" spans="1:12" ht="15" customHeight="1" x14ac:dyDescent="0.25">
      <c r="A88" s="14" t="s">
        <v>15977</v>
      </c>
      <c r="B88" s="15">
        <v>2023</v>
      </c>
      <c r="C88" s="15">
        <v>35</v>
      </c>
      <c r="D88" s="15" t="s">
        <v>165</v>
      </c>
      <c r="E88" s="14" t="s">
        <v>166</v>
      </c>
      <c r="F88" s="14" t="s">
        <v>7</v>
      </c>
      <c r="G88" s="16" t="s">
        <v>27</v>
      </c>
      <c r="H88" s="17">
        <v>61265.39</v>
      </c>
      <c r="I88" s="17">
        <v>61265.39</v>
      </c>
      <c r="J88" s="17">
        <f t="shared" si="1"/>
        <v>0</v>
      </c>
      <c r="K88" s="18">
        <v>45037</v>
      </c>
      <c r="L88" s="18">
        <v>45037</v>
      </c>
    </row>
    <row r="89" spans="1:12" ht="15" customHeight="1" x14ac:dyDescent="0.25">
      <c r="A89" s="14" t="s">
        <v>15694</v>
      </c>
      <c r="B89" s="15">
        <v>2023</v>
      </c>
      <c r="C89" s="15">
        <v>5</v>
      </c>
      <c r="D89" s="15" t="s">
        <v>167</v>
      </c>
      <c r="E89" s="14" t="s">
        <v>168</v>
      </c>
      <c r="F89" s="14" t="s">
        <v>40</v>
      </c>
      <c r="G89" s="16" t="s">
        <v>169</v>
      </c>
      <c r="H89" s="17">
        <v>1197.98</v>
      </c>
      <c r="I89" s="17">
        <v>1197.98</v>
      </c>
      <c r="J89" s="17">
        <f t="shared" si="1"/>
        <v>0</v>
      </c>
      <c r="K89" s="18">
        <v>44986</v>
      </c>
      <c r="L89" s="18">
        <v>45046</v>
      </c>
    </row>
    <row r="90" spans="1:12" ht="15" customHeight="1" x14ac:dyDescent="0.25">
      <c r="A90" s="14" t="s">
        <v>15694</v>
      </c>
      <c r="B90" s="15">
        <v>2023</v>
      </c>
      <c r="C90" s="15">
        <v>2</v>
      </c>
      <c r="D90" s="15" t="s">
        <v>167</v>
      </c>
      <c r="E90" s="14" t="s">
        <v>170</v>
      </c>
      <c r="F90" s="14" t="s">
        <v>40</v>
      </c>
      <c r="G90" s="16" t="s">
        <v>169</v>
      </c>
      <c r="H90" s="17">
        <v>1330.42</v>
      </c>
      <c r="I90" s="17">
        <v>1330.42</v>
      </c>
      <c r="J90" s="17">
        <f t="shared" si="1"/>
        <v>0</v>
      </c>
      <c r="K90" s="18">
        <v>44964</v>
      </c>
      <c r="L90" s="18">
        <v>45291</v>
      </c>
    </row>
    <row r="91" spans="1:12" ht="15" customHeight="1" x14ac:dyDescent="0.25">
      <c r="A91" s="14" t="s">
        <v>15694</v>
      </c>
      <c r="B91" s="15">
        <v>2023</v>
      </c>
      <c r="C91" s="15">
        <v>4</v>
      </c>
      <c r="D91" s="15" t="s">
        <v>167</v>
      </c>
      <c r="E91" s="14" t="s">
        <v>171</v>
      </c>
      <c r="F91" s="14" t="s">
        <v>172</v>
      </c>
      <c r="G91" s="16" t="s">
        <v>169</v>
      </c>
      <c r="H91" s="17">
        <v>1011.36</v>
      </c>
      <c r="I91" s="17">
        <v>1011.36</v>
      </c>
      <c r="J91" s="17">
        <f t="shared" si="1"/>
        <v>0</v>
      </c>
      <c r="K91" s="18">
        <v>44927</v>
      </c>
      <c r="L91" s="18">
        <v>44985</v>
      </c>
    </row>
    <row r="92" spans="1:12" ht="15" customHeight="1" x14ac:dyDescent="0.25">
      <c r="A92" s="14" t="s">
        <v>15694</v>
      </c>
      <c r="B92" s="15">
        <v>2023</v>
      </c>
      <c r="C92" s="15">
        <v>8</v>
      </c>
      <c r="D92" s="15" t="s">
        <v>167</v>
      </c>
      <c r="E92" s="14" t="s">
        <v>173</v>
      </c>
      <c r="F92" s="14" t="s">
        <v>40</v>
      </c>
      <c r="G92" s="16" t="s">
        <v>169</v>
      </c>
      <c r="H92" s="17">
        <v>1029.42</v>
      </c>
      <c r="I92" s="17">
        <v>1029.42</v>
      </c>
      <c r="J92" s="17">
        <f t="shared" si="1"/>
        <v>0</v>
      </c>
      <c r="K92" s="18">
        <v>45047</v>
      </c>
      <c r="L92" s="18">
        <v>45107</v>
      </c>
    </row>
    <row r="93" spans="1:12" ht="15" customHeight="1" x14ac:dyDescent="0.25">
      <c r="A93" s="14" t="s">
        <v>15977</v>
      </c>
      <c r="B93" s="15">
        <v>2023</v>
      </c>
      <c r="C93" s="15">
        <v>61</v>
      </c>
      <c r="D93" s="15" t="s">
        <v>174</v>
      </c>
      <c r="E93" s="14" t="s">
        <v>175</v>
      </c>
      <c r="F93" s="14" t="s">
        <v>7</v>
      </c>
      <c r="G93" s="16" t="s">
        <v>27</v>
      </c>
      <c r="H93" s="17">
        <v>18493.55</v>
      </c>
      <c r="I93" s="17">
        <v>18493.55</v>
      </c>
      <c r="J93" s="17">
        <f t="shared" si="1"/>
        <v>0</v>
      </c>
      <c r="K93" s="18">
        <v>44896</v>
      </c>
      <c r="L93" s="18">
        <v>45260</v>
      </c>
    </row>
    <row r="94" spans="1:12" ht="15" customHeight="1" x14ac:dyDescent="0.25">
      <c r="A94" s="14" t="s">
        <v>15687</v>
      </c>
      <c r="B94" s="15">
        <v>2023</v>
      </c>
      <c r="C94" s="15">
        <v>4</v>
      </c>
      <c r="D94" s="15" t="s">
        <v>176</v>
      </c>
      <c r="E94" s="14" t="s">
        <v>177</v>
      </c>
      <c r="F94" s="14" t="s">
        <v>7</v>
      </c>
      <c r="G94" s="16" t="s">
        <v>178</v>
      </c>
      <c r="H94" s="17">
        <v>89199.25</v>
      </c>
      <c r="I94" s="17">
        <v>0</v>
      </c>
      <c r="J94" s="17">
        <f t="shared" si="1"/>
        <v>89199.25</v>
      </c>
      <c r="K94" s="18">
        <v>44951</v>
      </c>
      <c r="L94" s="18">
        <v>44957</v>
      </c>
    </row>
    <row r="95" spans="1:12" ht="15" customHeight="1" x14ac:dyDescent="0.25">
      <c r="A95" s="14" t="s">
        <v>15977</v>
      </c>
      <c r="B95" s="15">
        <v>2023</v>
      </c>
      <c r="C95" s="15">
        <v>63</v>
      </c>
      <c r="D95" s="15" t="s">
        <v>179</v>
      </c>
      <c r="E95" s="14" t="s">
        <v>180</v>
      </c>
      <c r="F95" s="14" t="s">
        <v>7</v>
      </c>
      <c r="G95" s="16" t="s">
        <v>27</v>
      </c>
      <c r="H95" s="17">
        <v>4462.76</v>
      </c>
      <c r="I95" s="17">
        <v>4462.76</v>
      </c>
      <c r="J95" s="17">
        <f t="shared" si="1"/>
        <v>0</v>
      </c>
      <c r="K95" s="18">
        <v>45096</v>
      </c>
      <c r="L95" s="18">
        <v>45113</v>
      </c>
    </row>
    <row r="96" spans="1:12" ht="15" customHeight="1" x14ac:dyDescent="0.25">
      <c r="A96" s="14" t="s">
        <v>15977</v>
      </c>
      <c r="B96" s="15">
        <v>2023</v>
      </c>
      <c r="C96" s="15">
        <v>54</v>
      </c>
      <c r="D96" s="15" t="s">
        <v>181</v>
      </c>
      <c r="E96" s="14" t="s">
        <v>182</v>
      </c>
      <c r="F96" s="14" t="s">
        <v>7</v>
      </c>
      <c r="G96" s="16" t="s">
        <v>27</v>
      </c>
      <c r="H96" s="17">
        <v>2745</v>
      </c>
      <c r="I96" s="17">
        <v>2745</v>
      </c>
      <c r="J96" s="17">
        <f t="shared" si="1"/>
        <v>0</v>
      </c>
      <c r="K96" s="18">
        <v>45083</v>
      </c>
      <c r="L96" s="18">
        <v>45099</v>
      </c>
    </row>
    <row r="97" spans="1:12" ht="15" customHeight="1" x14ac:dyDescent="0.25">
      <c r="A97" s="14" t="s">
        <v>15732</v>
      </c>
      <c r="B97" s="15">
        <v>2023</v>
      </c>
      <c r="C97" s="15">
        <v>11</v>
      </c>
      <c r="D97" s="15" t="s">
        <v>183</v>
      </c>
      <c r="E97" s="14" t="s">
        <v>184</v>
      </c>
      <c r="F97" s="14" t="s">
        <v>7</v>
      </c>
      <c r="G97" s="16" t="s">
        <v>185</v>
      </c>
      <c r="H97" s="17">
        <v>263.77999999999997</v>
      </c>
      <c r="I97" s="17">
        <v>263.77999999999997</v>
      </c>
      <c r="J97" s="17">
        <f t="shared" si="1"/>
        <v>0</v>
      </c>
      <c r="K97" s="18">
        <v>45251</v>
      </c>
      <c r="L97" s="18">
        <v>45310</v>
      </c>
    </row>
    <row r="98" spans="1:12" ht="15" customHeight="1" x14ac:dyDescent="0.25">
      <c r="A98" s="14" t="s">
        <v>15731</v>
      </c>
      <c r="B98" s="15">
        <v>2023</v>
      </c>
      <c r="C98" s="15">
        <v>229</v>
      </c>
      <c r="D98" s="15" t="s">
        <v>183</v>
      </c>
      <c r="E98" s="14" t="s">
        <v>186</v>
      </c>
      <c r="F98" s="14" t="s">
        <v>7</v>
      </c>
      <c r="G98" s="16" t="s">
        <v>185</v>
      </c>
      <c r="H98" s="17">
        <v>263.77999999999997</v>
      </c>
      <c r="I98" s="17">
        <v>263.77999999999997</v>
      </c>
      <c r="J98" s="17">
        <f t="shared" si="1"/>
        <v>0</v>
      </c>
      <c r="K98" s="18">
        <v>45251</v>
      </c>
      <c r="L98" s="18">
        <v>45310</v>
      </c>
    </row>
    <row r="99" spans="1:12" ht="15" customHeight="1" x14ac:dyDescent="0.25">
      <c r="A99" s="14" t="s">
        <v>15831</v>
      </c>
      <c r="B99" s="15">
        <v>2023</v>
      </c>
      <c r="C99" s="15">
        <v>4</v>
      </c>
      <c r="D99" s="15" t="s">
        <v>187</v>
      </c>
      <c r="E99" s="14" t="s">
        <v>188</v>
      </c>
      <c r="F99" s="14" t="s">
        <v>7</v>
      </c>
      <c r="G99" s="16" t="s">
        <v>133</v>
      </c>
      <c r="H99" s="17">
        <v>22464</v>
      </c>
      <c r="I99" s="17">
        <v>22351.69</v>
      </c>
      <c r="J99" s="17">
        <f t="shared" si="1"/>
        <v>112.31000000000131</v>
      </c>
      <c r="K99" s="18">
        <v>44927</v>
      </c>
      <c r="L99" s="18">
        <v>45016</v>
      </c>
    </row>
    <row r="100" spans="1:12" ht="15" customHeight="1" x14ac:dyDescent="0.25">
      <c r="A100" s="14" t="s">
        <v>15831</v>
      </c>
      <c r="B100" s="15">
        <v>2023</v>
      </c>
      <c r="C100" s="15">
        <v>3</v>
      </c>
      <c r="D100" s="15" t="s">
        <v>187</v>
      </c>
      <c r="E100" s="14" t="s">
        <v>189</v>
      </c>
      <c r="F100" s="14" t="s">
        <v>7</v>
      </c>
      <c r="G100" s="16" t="s">
        <v>133</v>
      </c>
      <c r="H100" s="17">
        <v>16587</v>
      </c>
      <c r="I100" s="17">
        <v>16200.19</v>
      </c>
      <c r="J100" s="17">
        <f t="shared" si="1"/>
        <v>386.80999999999949</v>
      </c>
      <c r="K100" s="18">
        <v>45017</v>
      </c>
      <c r="L100" s="18">
        <v>45077</v>
      </c>
    </row>
    <row r="101" spans="1:12" ht="15" customHeight="1" x14ac:dyDescent="0.25">
      <c r="A101" s="14" t="s">
        <v>15831</v>
      </c>
      <c r="B101" s="15">
        <v>2023</v>
      </c>
      <c r="C101" s="15">
        <v>8</v>
      </c>
      <c r="D101" s="15" t="s">
        <v>187</v>
      </c>
      <c r="E101" s="14" t="s">
        <v>190</v>
      </c>
      <c r="F101" s="14" t="s">
        <v>7</v>
      </c>
      <c r="G101" s="16" t="s">
        <v>133</v>
      </c>
      <c r="H101" s="17">
        <v>23765</v>
      </c>
      <c r="I101" s="17">
        <v>23568.97</v>
      </c>
      <c r="J101" s="17">
        <f t="shared" si="1"/>
        <v>196.02999999999884</v>
      </c>
      <c r="K101" s="18">
        <v>45139</v>
      </c>
      <c r="L101" s="18">
        <v>45230</v>
      </c>
    </row>
    <row r="102" spans="1:12" ht="15" customHeight="1" x14ac:dyDescent="0.25">
      <c r="A102" s="14" t="s">
        <v>15831</v>
      </c>
      <c r="B102" s="15">
        <v>2023</v>
      </c>
      <c r="C102" s="15">
        <v>7</v>
      </c>
      <c r="D102" s="15" t="s">
        <v>187</v>
      </c>
      <c r="E102" s="14" t="s">
        <v>191</v>
      </c>
      <c r="F102" s="14" t="s">
        <v>7</v>
      </c>
      <c r="G102" s="16" t="s">
        <v>133</v>
      </c>
      <c r="H102" s="17">
        <v>15714</v>
      </c>
      <c r="I102" s="17">
        <v>15635.44</v>
      </c>
      <c r="J102" s="17">
        <f t="shared" si="1"/>
        <v>78.559999999999491</v>
      </c>
      <c r="K102" s="18">
        <v>45078</v>
      </c>
      <c r="L102" s="18">
        <v>45138</v>
      </c>
    </row>
    <row r="103" spans="1:12" ht="15" customHeight="1" x14ac:dyDescent="0.25">
      <c r="A103" s="14" t="s">
        <v>15831</v>
      </c>
      <c r="B103" s="15">
        <v>2023</v>
      </c>
      <c r="C103" s="15">
        <v>13</v>
      </c>
      <c r="D103" s="15" t="s">
        <v>187</v>
      </c>
      <c r="E103" s="14" t="s">
        <v>192</v>
      </c>
      <c r="F103" s="14" t="s">
        <v>7</v>
      </c>
      <c r="G103" s="16" t="s">
        <v>133</v>
      </c>
      <c r="H103" s="17">
        <v>16587</v>
      </c>
      <c r="I103" s="17">
        <v>16504.060000000001</v>
      </c>
      <c r="J103" s="17">
        <f t="shared" si="1"/>
        <v>82.93999999999869</v>
      </c>
      <c r="K103" s="18">
        <v>45231</v>
      </c>
      <c r="L103" s="18">
        <v>45291</v>
      </c>
    </row>
    <row r="104" spans="1:12" ht="15" customHeight="1" x14ac:dyDescent="0.25">
      <c r="A104" s="14" t="s">
        <v>15977</v>
      </c>
      <c r="B104" s="15">
        <v>2023</v>
      </c>
      <c r="C104" s="15">
        <v>12</v>
      </c>
      <c r="D104" s="15" t="s">
        <v>193</v>
      </c>
      <c r="E104" s="14" t="s">
        <v>194</v>
      </c>
      <c r="F104" s="14" t="s">
        <v>7</v>
      </c>
      <c r="G104" s="16" t="s">
        <v>27</v>
      </c>
      <c r="H104" s="17">
        <v>24446.46</v>
      </c>
      <c r="I104" s="17">
        <v>24446.46</v>
      </c>
      <c r="J104" s="17">
        <f t="shared" si="1"/>
        <v>0</v>
      </c>
      <c r="K104" s="18">
        <v>44977</v>
      </c>
      <c r="L104" s="18">
        <v>44982</v>
      </c>
    </row>
    <row r="105" spans="1:12" ht="15" customHeight="1" x14ac:dyDescent="0.25">
      <c r="A105" s="14" t="s">
        <v>15691</v>
      </c>
      <c r="B105" s="15">
        <v>2023</v>
      </c>
      <c r="C105" s="15">
        <v>133</v>
      </c>
      <c r="D105" s="15" t="s">
        <v>195</v>
      </c>
      <c r="E105" s="14" t="s">
        <v>196</v>
      </c>
      <c r="F105" s="14" t="s">
        <v>7</v>
      </c>
      <c r="G105" s="16" t="s">
        <v>197</v>
      </c>
      <c r="H105" s="17">
        <v>45000</v>
      </c>
      <c r="I105" s="17">
        <v>45000</v>
      </c>
      <c r="J105" s="17">
        <f t="shared" si="1"/>
        <v>0</v>
      </c>
      <c r="K105" s="18">
        <v>45029</v>
      </c>
      <c r="L105" s="18">
        <v>45037</v>
      </c>
    </row>
    <row r="106" spans="1:12" ht="15" customHeight="1" x14ac:dyDescent="0.25">
      <c r="A106" s="14" t="s">
        <v>15688</v>
      </c>
      <c r="B106" s="15">
        <v>2023</v>
      </c>
      <c r="C106" s="15">
        <v>15</v>
      </c>
      <c r="D106" s="15" t="s">
        <v>198</v>
      </c>
      <c r="E106" s="14" t="s">
        <v>199</v>
      </c>
      <c r="F106" s="14" t="s">
        <v>200</v>
      </c>
      <c r="G106" s="16" t="s">
        <v>201</v>
      </c>
      <c r="H106" s="17">
        <v>105434.55</v>
      </c>
      <c r="I106" s="17">
        <v>99687.01</v>
      </c>
      <c r="J106" s="17">
        <f t="shared" si="1"/>
        <v>5747.5400000000081</v>
      </c>
      <c r="K106" s="18">
        <v>44900</v>
      </c>
      <c r="L106" s="18">
        <v>45236</v>
      </c>
    </row>
    <row r="107" spans="1:12" ht="15" customHeight="1" x14ac:dyDescent="0.25">
      <c r="A107" s="14" t="s">
        <v>15694</v>
      </c>
      <c r="B107" s="15">
        <v>2023</v>
      </c>
      <c r="C107" s="15">
        <v>6</v>
      </c>
      <c r="D107" s="15" t="s">
        <v>202</v>
      </c>
      <c r="E107" s="14" t="s">
        <v>203</v>
      </c>
      <c r="F107" s="14" t="s">
        <v>7</v>
      </c>
      <c r="G107" s="16" t="s">
        <v>169</v>
      </c>
      <c r="H107" s="17">
        <v>154250.46</v>
      </c>
      <c r="I107" s="17">
        <v>154250.46</v>
      </c>
      <c r="J107" s="17">
        <f t="shared" si="1"/>
        <v>0</v>
      </c>
      <c r="K107" s="18">
        <v>44986</v>
      </c>
      <c r="L107" s="18">
        <v>45046</v>
      </c>
    </row>
    <row r="108" spans="1:12" ht="15" customHeight="1" x14ac:dyDescent="0.25">
      <c r="A108" s="14" t="s">
        <v>15694</v>
      </c>
      <c r="B108" s="15">
        <v>2023</v>
      </c>
      <c r="C108" s="15">
        <v>3</v>
      </c>
      <c r="D108" s="15" t="s">
        <v>202</v>
      </c>
      <c r="E108" s="14" t="s">
        <v>204</v>
      </c>
      <c r="F108" s="14" t="s">
        <v>40</v>
      </c>
      <c r="G108" s="16" t="s">
        <v>169</v>
      </c>
      <c r="H108" s="17">
        <v>166615.54</v>
      </c>
      <c r="I108" s="17">
        <v>166615.54</v>
      </c>
      <c r="J108" s="17">
        <f t="shared" si="1"/>
        <v>0</v>
      </c>
      <c r="K108" s="18">
        <v>44927</v>
      </c>
      <c r="L108" s="18">
        <v>44985</v>
      </c>
    </row>
    <row r="109" spans="1:12" ht="15" customHeight="1" x14ac:dyDescent="0.25">
      <c r="A109" s="14" t="s">
        <v>15694</v>
      </c>
      <c r="B109" s="15">
        <v>2023</v>
      </c>
      <c r="C109" s="15">
        <v>1</v>
      </c>
      <c r="D109" s="15" t="s">
        <v>202</v>
      </c>
      <c r="E109" s="14" t="s">
        <v>205</v>
      </c>
      <c r="F109" s="14" t="s">
        <v>40</v>
      </c>
      <c r="G109" s="16" t="s">
        <v>169</v>
      </c>
      <c r="H109" s="17">
        <v>168710.5</v>
      </c>
      <c r="I109" s="17">
        <v>168710.5</v>
      </c>
      <c r="J109" s="17">
        <f t="shared" si="1"/>
        <v>0</v>
      </c>
      <c r="K109" s="18">
        <v>44964</v>
      </c>
      <c r="L109" s="18">
        <v>45291</v>
      </c>
    </row>
    <row r="110" spans="1:12" ht="15" customHeight="1" x14ac:dyDescent="0.25">
      <c r="A110" s="14" t="s">
        <v>15679</v>
      </c>
      <c r="B110" s="15">
        <v>2023</v>
      </c>
      <c r="C110" s="15">
        <v>1</v>
      </c>
      <c r="D110" s="15" t="s">
        <v>206</v>
      </c>
      <c r="E110" s="14" t="s">
        <v>207</v>
      </c>
      <c r="F110" s="14" t="s">
        <v>7</v>
      </c>
      <c r="G110" s="16" t="s">
        <v>38</v>
      </c>
      <c r="H110" s="17">
        <v>1022740.79</v>
      </c>
      <c r="I110" s="17">
        <v>653580.34180299996</v>
      </c>
      <c r="J110" s="17">
        <f t="shared" si="1"/>
        <v>369160.44819700008</v>
      </c>
      <c r="K110" s="18">
        <v>45224</v>
      </c>
      <c r="L110" s="18" t="s">
        <v>6</v>
      </c>
    </row>
    <row r="111" spans="1:12" ht="15" customHeight="1" x14ac:dyDescent="0.25">
      <c r="A111" s="14" t="s">
        <v>15687</v>
      </c>
      <c r="B111" s="15">
        <v>2023</v>
      </c>
      <c r="C111" s="15">
        <v>31</v>
      </c>
      <c r="D111" s="15" t="s">
        <v>208</v>
      </c>
      <c r="E111" s="14" t="s">
        <v>209</v>
      </c>
      <c r="F111" s="14" t="s">
        <v>7</v>
      </c>
      <c r="G111" s="16" t="s">
        <v>210</v>
      </c>
      <c r="H111" s="17">
        <v>64000</v>
      </c>
      <c r="I111" s="17">
        <v>64000</v>
      </c>
      <c r="J111" s="17">
        <f t="shared" si="1"/>
        <v>0</v>
      </c>
      <c r="K111" s="18">
        <v>45083</v>
      </c>
      <c r="L111" s="18">
        <v>45092</v>
      </c>
    </row>
    <row r="112" spans="1:12" ht="15" customHeight="1" x14ac:dyDescent="0.25">
      <c r="A112" s="14" t="s">
        <v>15687</v>
      </c>
      <c r="B112" s="15">
        <v>2023</v>
      </c>
      <c r="C112" s="15">
        <v>90</v>
      </c>
      <c r="D112" s="15" t="s">
        <v>211</v>
      </c>
      <c r="E112" s="14" t="s">
        <v>212</v>
      </c>
      <c r="F112" s="14" t="s">
        <v>213</v>
      </c>
      <c r="G112" s="16" t="s">
        <v>214</v>
      </c>
      <c r="H112" s="17">
        <v>85116.479999999996</v>
      </c>
      <c r="I112" s="17">
        <v>85116.479999999996</v>
      </c>
      <c r="J112" s="17">
        <f t="shared" si="1"/>
        <v>0</v>
      </c>
      <c r="K112" s="18">
        <v>45291</v>
      </c>
      <c r="L112" s="18">
        <v>45291</v>
      </c>
    </row>
    <row r="113" spans="1:12" ht="15" customHeight="1" x14ac:dyDescent="0.25">
      <c r="A113" s="14" t="s">
        <v>15877</v>
      </c>
      <c r="B113" s="15">
        <v>2023</v>
      </c>
      <c r="C113" s="15">
        <v>162</v>
      </c>
      <c r="D113" s="15" t="s">
        <v>215</v>
      </c>
      <c r="E113" s="14" t="s">
        <v>216</v>
      </c>
      <c r="F113" s="14" t="s">
        <v>7</v>
      </c>
      <c r="G113" s="16" t="s">
        <v>67</v>
      </c>
      <c r="H113" s="17">
        <v>827.4</v>
      </c>
      <c r="I113" s="17">
        <v>827.4</v>
      </c>
      <c r="J113" s="17">
        <f t="shared" si="1"/>
        <v>0</v>
      </c>
      <c r="K113" s="18">
        <v>45251</v>
      </c>
      <c r="L113" s="18">
        <v>45230</v>
      </c>
    </row>
    <row r="114" spans="1:12" ht="15" customHeight="1" x14ac:dyDescent="0.25">
      <c r="A114" s="14" t="s">
        <v>15792</v>
      </c>
      <c r="B114" s="15">
        <v>2023</v>
      </c>
      <c r="C114" s="15">
        <v>111</v>
      </c>
      <c r="D114" s="15" t="s">
        <v>215</v>
      </c>
      <c r="E114" s="14" t="s">
        <v>217</v>
      </c>
      <c r="F114" s="14" t="s">
        <v>7</v>
      </c>
      <c r="G114" s="16" t="s">
        <v>67</v>
      </c>
      <c r="H114" s="17">
        <v>413.7</v>
      </c>
      <c r="I114" s="17">
        <v>413.7</v>
      </c>
      <c r="J114" s="17">
        <f t="shared" si="1"/>
        <v>0</v>
      </c>
      <c r="K114" s="18">
        <v>45274</v>
      </c>
      <c r="L114" s="18">
        <v>45291</v>
      </c>
    </row>
    <row r="115" spans="1:12" ht="15" customHeight="1" x14ac:dyDescent="0.25">
      <c r="A115" s="14" t="s">
        <v>15687</v>
      </c>
      <c r="B115" s="15">
        <v>2023</v>
      </c>
      <c r="C115" s="15">
        <v>66</v>
      </c>
      <c r="D115" s="15" t="s">
        <v>215</v>
      </c>
      <c r="E115" s="14" t="s">
        <v>218</v>
      </c>
      <c r="F115" s="14" t="s">
        <v>9</v>
      </c>
      <c r="G115" s="16" t="s">
        <v>67</v>
      </c>
      <c r="H115" s="17">
        <v>108.34</v>
      </c>
      <c r="I115" s="17">
        <v>108.34</v>
      </c>
      <c r="J115" s="17">
        <f t="shared" si="1"/>
        <v>0</v>
      </c>
      <c r="K115" s="18">
        <v>45197</v>
      </c>
      <c r="L115" s="18">
        <v>45201</v>
      </c>
    </row>
    <row r="116" spans="1:12" ht="15" customHeight="1" x14ac:dyDescent="0.25">
      <c r="A116" s="14" t="s">
        <v>16106</v>
      </c>
      <c r="B116" s="15">
        <v>2023</v>
      </c>
      <c r="C116" s="15">
        <v>109</v>
      </c>
      <c r="D116" s="15" t="s">
        <v>215</v>
      </c>
      <c r="E116" s="14" t="s">
        <v>219</v>
      </c>
      <c r="F116" s="14" t="s">
        <v>7</v>
      </c>
      <c r="G116" s="16" t="s">
        <v>67</v>
      </c>
      <c r="H116" s="17">
        <v>99.84</v>
      </c>
      <c r="I116" s="17">
        <v>0</v>
      </c>
      <c r="J116" s="17">
        <f t="shared" si="1"/>
        <v>99.84</v>
      </c>
      <c r="K116" s="18">
        <v>45208</v>
      </c>
      <c r="L116" s="18">
        <v>45208</v>
      </c>
    </row>
    <row r="117" spans="1:12" ht="15" customHeight="1" x14ac:dyDescent="0.25">
      <c r="A117" s="14" t="s">
        <v>15742</v>
      </c>
      <c r="B117" s="15">
        <v>2023</v>
      </c>
      <c r="C117" s="15">
        <v>220</v>
      </c>
      <c r="D117" s="15" t="s">
        <v>215</v>
      </c>
      <c r="E117" s="14" t="s">
        <v>220</v>
      </c>
      <c r="F117" s="14" t="s">
        <v>7</v>
      </c>
      <c r="G117" s="16" t="s">
        <v>67</v>
      </c>
      <c r="H117" s="17">
        <v>3645.12</v>
      </c>
      <c r="I117" s="17">
        <v>3645.12</v>
      </c>
      <c r="J117" s="17">
        <f t="shared" si="1"/>
        <v>0</v>
      </c>
      <c r="K117" s="18">
        <v>45133</v>
      </c>
      <c r="L117" s="18">
        <v>45135</v>
      </c>
    </row>
    <row r="118" spans="1:12" ht="15" customHeight="1" x14ac:dyDescent="0.25">
      <c r="A118" s="14" t="s">
        <v>15731</v>
      </c>
      <c r="B118" s="15">
        <v>2023</v>
      </c>
      <c r="C118" s="15">
        <v>29</v>
      </c>
      <c r="D118" s="15" t="s">
        <v>215</v>
      </c>
      <c r="E118" s="14" t="s">
        <v>220</v>
      </c>
      <c r="F118" s="14" t="s">
        <v>9</v>
      </c>
      <c r="G118" s="16" t="s">
        <v>67</v>
      </c>
      <c r="H118" s="17">
        <v>9272.81</v>
      </c>
      <c r="I118" s="17">
        <v>5708.18</v>
      </c>
      <c r="J118" s="17">
        <f t="shared" si="1"/>
        <v>3564.6299999999992</v>
      </c>
      <c r="K118" s="18">
        <v>44970</v>
      </c>
      <c r="L118" s="18" t="s">
        <v>6</v>
      </c>
    </row>
    <row r="119" spans="1:12" ht="15" customHeight="1" x14ac:dyDescent="0.25">
      <c r="A119" s="14" t="s">
        <v>15588</v>
      </c>
      <c r="B119" s="15">
        <v>2023</v>
      </c>
      <c r="C119" s="15">
        <v>159</v>
      </c>
      <c r="D119" s="15" t="s">
        <v>215</v>
      </c>
      <c r="E119" s="14" t="s">
        <v>221</v>
      </c>
      <c r="F119" s="14" t="s">
        <v>200</v>
      </c>
      <c r="G119" s="16" t="s">
        <v>67</v>
      </c>
      <c r="H119" s="17">
        <v>3202.94</v>
      </c>
      <c r="I119" s="17">
        <v>3202.94</v>
      </c>
      <c r="J119" s="17">
        <f t="shared" si="1"/>
        <v>0</v>
      </c>
      <c r="K119" s="18">
        <v>45118</v>
      </c>
      <c r="L119" s="18">
        <v>45132</v>
      </c>
    </row>
    <row r="120" spans="1:12" ht="15" customHeight="1" x14ac:dyDescent="0.25">
      <c r="A120" s="14" t="s">
        <v>15588</v>
      </c>
      <c r="B120" s="15">
        <v>2023</v>
      </c>
      <c r="C120" s="15">
        <v>215</v>
      </c>
      <c r="D120" s="15" t="s">
        <v>215</v>
      </c>
      <c r="E120" s="14" t="s">
        <v>222</v>
      </c>
      <c r="F120" s="14" t="s">
        <v>200</v>
      </c>
      <c r="G120" s="16" t="s">
        <v>67</v>
      </c>
      <c r="H120" s="17">
        <v>5189.3500000000004</v>
      </c>
      <c r="I120" s="17">
        <v>5189.3500000000004</v>
      </c>
      <c r="J120" s="17">
        <f t="shared" si="1"/>
        <v>0</v>
      </c>
      <c r="K120" s="18">
        <v>45202</v>
      </c>
      <c r="L120" s="18">
        <v>45205</v>
      </c>
    </row>
    <row r="121" spans="1:12" ht="15" customHeight="1" x14ac:dyDescent="0.25">
      <c r="A121" s="14" t="s">
        <v>15588</v>
      </c>
      <c r="B121" s="15">
        <v>2023</v>
      </c>
      <c r="C121" s="15">
        <v>301</v>
      </c>
      <c r="D121" s="15" t="s">
        <v>215</v>
      </c>
      <c r="E121" s="14" t="s">
        <v>223</v>
      </c>
      <c r="F121" s="14" t="s">
        <v>7</v>
      </c>
      <c r="G121" s="16" t="s">
        <v>67</v>
      </c>
      <c r="H121" s="17">
        <v>3208.15</v>
      </c>
      <c r="I121" s="17">
        <v>3208.15</v>
      </c>
      <c r="J121" s="17">
        <f t="shared" si="1"/>
        <v>0</v>
      </c>
      <c r="K121" s="18">
        <v>45271</v>
      </c>
      <c r="L121" s="18">
        <v>45272</v>
      </c>
    </row>
    <row r="122" spans="1:12" ht="15" customHeight="1" x14ac:dyDescent="0.25">
      <c r="A122" s="14" t="s">
        <v>15914</v>
      </c>
      <c r="B122" s="15">
        <v>2023</v>
      </c>
      <c r="C122" s="15">
        <v>40</v>
      </c>
      <c r="D122" s="15" t="s">
        <v>215</v>
      </c>
      <c r="E122" s="14" t="s">
        <v>224</v>
      </c>
      <c r="F122" s="14" t="s">
        <v>200</v>
      </c>
      <c r="G122" s="16" t="s">
        <v>67</v>
      </c>
      <c r="H122" s="17">
        <v>101.03</v>
      </c>
      <c r="I122" s="17">
        <v>101.03</v>
      </c>
      <c r="J122" s="17">
        <f t="shared" si="1"/>
        <v>0</v>
      </c>
      <c r="K122" s="18">
        <v>44994</v>
      </c>
      <c r="L122" s="18">
        <v>45291</v>
      </c>
    </row>
    <row r="123" spans="1:12" ht="15" customHeight="1" x14ac:dyDescent="0.25">
      <c r="A123" s="14" t="s">
        <v>15882</v>
      </c>
      <c r="B123" s="15">
        <v>2023</v>
      </c>
      <c r="C123" s="15">
        <v>193</v>
      </c>
      <c r="D123" s="15" t="s">
        <v>215</v>
      </c>
      <c r="E123" s="14" t="s">
        <v>225</v>
      </c>
      <c r="F123" s="14" t="s">
        <v>7</v>
      </c>
      <c r="G123" s="16" t="s">
        <v>67</v>
      </c>
      <c r="H123" s="17">
        <v>116.48</v>
      </c>
      <c r="I123" s="17">
        <v>116.48</v>
      </c>
      <c r="J123" s="17">
        <f t="shared" si="1"/>
        <v>0</v>
      </c>
      <c r="K123" s="18">
        <v>45267</v>
      </c>
      <c r="L123" s="18">
        <v>45291</v>
      </c>
    </row>
    <row r="124" spans="1:12" ht="15" customHeight="1" x14ac:dyDescent="0.25">
      <c r="A124" s="14" t="s">
        <v>15698</v>
      </c>
      <c r="B124" s="15">
        <v>2023</v>
      </c>
      <c r="C124" s="15">
        <v>273</v>
      </c>
      <c r="D124" s="15" t="s">
        <v>215</v>
      </c>
      <c r="E124" s="14" t="s">
        <v>226</v>
      </c>
      <c r="F124" s="14" t="s">
        <v>7</v>
      </c>
      <c r="G124" s="16" t="s">
        <v>67</v>
      </c>
      <c r="H124" s="17">
        <v>38873.83</v>
      </c>
      <c r="I124" s="17">
        <v>38873.83</v>
      </c>
      <c r="J124" s="17">
        <f t="shared" si="1"/>
        <v>0</v>
      </c>
      <c r="K124" s="18">
        <v>45090</v>
      </c>
      <c r="L124" s="18">
        <v>45046</v>
      </c>
    </row>
    <row r="125" spans="1:12" ht="15" customHeight="1" x14ac:dyDescent="0.25">
      <c r="A125" s="14" t="s">
        <v>15588</v>
      </c>
      <c r="B125" s="15">
        <v>2023</v>
      </c>
      <c r="C125" s="15">
        <v>18</v>
      </c>
      <c r="D125" s="15" t="s">
        <v>215</v>
      </c>
      <c r="E125" s="14" t="s">
        <v>227</v>
      </c>
      <c r="F125" s="14" t="s">
        <v>7</v>
      </c>
      <c r="G125" s="16" t="s">
        <v>67</v>
      </c>
      <c r="H125" s="17">
        <v>4864.83</v>
      </c>
      <c r="I125" s="17">
        <v>4864.83</v>
      </c>
      <c r="J125" s="17">
        <f t="shared" si="1"/>
        <v>0</v>
      </c>
      <c r="K125" s="18">
        <v>44974</v>
      </c>
      <c r="L125" s="18">
        <v>44999</v>
      </c>
    </row>
    <row r="126" spans="1:12" ht="15" customHeight="1" x14ac:dyDescent="0.25">
      <c r="A126" s="14" t="s">
        <v>15877</v>
      </c>
      <c r="B126" s="15">
        <v>2023</v>
      </c>
      <c r="C126" s="15">
        <v>100</v>
      </c>
      <c r="D126" s="15" t="s">
        <v>215</v>
      </c>
      <c r="E126" s="14" t="s">
        <v>228</v>
      </c>
      <c r="F126" s="14" t="s">
        <v>7</v>
      </c>
      <c r="G126" s="16" t="s">
        <v>67</v>
      </c>
      <c r="H126" s="17">
        <v>172.81</v>
      </c>
      <c r="I126" s="17">
        <v>172.81</v>
      </c>
      <c r="J126" s="17">
        <f t="shared" si="1"/>
        <v>0</v>
      </c>
      <c r="K126" s="18">
        <v>45167</v>
      </c>
      <c r="L126" s="18">
        <v>45198</v>
      </c>
    </row>
    <row r="127" spans="1:12" ht="15" customHeight="1" x14ac:dyDescent="0.25">
      <c r="A127" s="14" t="s">
        <v>15877</v>
      </c>
      <c r="B127" s="15">
        <v>2023</v>
      </c>
      <c r="C127" s="15">
        <v>3</v>
      </c>
      <c r="D127" s="15" t="s">
        <v>215</v>
      </c>
      <c r="E127" s="14" t="s">
        <v>229</v>
      </c>
      <c r="F127" s="14" t="s">
        <v>7</v>
      </c>
      <c r="G127" s="16" t="s">
        <v>67</v>
      </c>
      <c r="H127" s="17">
        <v>297.20999999999998</v>
      </c>
      <c r="I127" s="17">
        <v>297.20999999999998</v>
      </c>
      <c r="J127" s="17">
        <f t="shared" si="1"/>
        <v>0</v>
      </c>
      <c r="K127" s="18">
        <v>44957</v>
      </c>
      <c r="L127" s="18">
        <v>44957</v>
      </c>
    </row>
    <row r="128" spans="1:12" ht="15" customHeight="1" x14ac:dyDescent="0.25">
      <c r="A128" s="14" t="s">
        <v>15747</v>
      </c>
      <c r="B128" s="15">
        <v>2023</v>
      </c>
      <c r="C128" s="15">
        <v>334</v>
      </c>
      <c r="D128" s="15" t="s">
        <v>215</v>
      </c>
      <c r="E128" s="14" t="s">
        <v>230</v>
      </c>
      <c r="F128" s="14" t="s">
        <v>231</v>
      </c>
      <c r="G128" s="16" t="s">
        <v>67</v>
      </c>
      <c r="H128" s="17">
        <v>529.26</v>
      </c>
      <c r="I128" s="17">
        <v>529.26</v>
      </c>
      <c r="J128" s="17">
        <f t="shared" si="1"/>
        <v>0</v>
      </c>
      <c r="K128" s="18">
        <v>45180</v>
      </c>
      <c r="L128" s="18">
        <v>45194</v>
      </c>
    </row>
    <row r="129" spans="1:12" ht="15" customHeight="1" x14ac:dyDescent="0.25">
      <c r="A129" s="14" t="s">
        <v>15747</v>
      </c>
      <c r="B129" s="15">
        <v>2023</v>
      </c>
      <c r="C129" s="15">
        <v>174</v>
      </c>
      <c r="D129" s="15" t="s">
        <v>215</v>
      </c>
      <c r="E129" s="14" t="s">
        <v>232</v>
      </c>
      <c r="F129" s="14" t="s">
        <v>231</v>
      </c>
      <c r="G129" s="16" t="s">
        <v>67</v>
      </c>
      <c r="H129" s="17">
        <v>1185.58</v>
      </c>
      <c r="I129" s="17">
        <v>1185.58</v>
      </c>
      <c r="J129" s="17">
        <f t="shared" si="1"/>
        <v>0</v>
      </c>
      <c r="K129" s="18">
        <v>45055</v>
      </c>
      <c r="L129" s="18">
        <v>45062</v>
      </c>
    </row>
    <row r="130" spans="1:12" ht="15" customHeight="1" x14ac:dyDescent="0.25">
      <c r="A130" s="14" t="s">
        <v>15747</v>
      </c>
      <c r="B130" s="15">
        <v>2023</v>
      </c>
      <c r="C130" s="15">
        <v>159</v>
      </c>
      <c r="D130" s="15" t="s">
        <v>215</v>
      </c>
      <c r="E130" s="14" t="s">
        <v>233</v>
      </c>
      <c r="F130" s="14" t="s">
        <v>231</v>
      </c>
      <c r="G130" s="16" t="s">
        <v>67</v>
      </c>
      <c r="H130" s="17">
        <v>1858.19</v>
      </c>
      <c r="I130" s="17">
        <v>1858.19</v>
      </c>
      <c r="J130" s="17">
        <f t="shared" si="1"/>
        <v>0</v>
      </c>
      <c r="K130" s="18">
        <v>45042</v>
      </c>
      <c r="L130" s="18">
        <v>45042</v>
      </c>
    </row>
    <row r="131" spans="1:12" ht="15" customHeight="1" x14ac:dyDescent="0.25">
      <c r="A131" s="14" t="s">
        <v>15747</v>
      </c>
      <c r="B131" s="15">
        <v>2023</v>
      </c>
      <c r="C131" s="15">
        <v>152</v>
      </c>
      <c r="D131" s="15" t="s">
        <v>215</v>
      </c>
      <c r="E131" s="14" t="s">
        <v>234</v>
      </c>
      <c r="F131" s="14" t="s">
        <v>231</v>
      </c>
      <c r="G131" s="16" t="s">
        <v>67</v>
      </c>
      <c r="H131" s="17">
        <v>1840.08</v>
      </c>
      <c r="I131" s="17">
        <v>1840.08</v>
      </c>
      <c r="J131" s="17">
        <f t="shared" si="1"/>
        <v>0</v>
      </c>
      <c r="K131" s="18">
        <v>45036</v>
      </c>
      <c r="L131" s="18">
        <v>45036</v>
      </c>
    </row>
    <row r="132" spans="1:12" ht="15" customHeight="1" x14ac:dyDescent="0.25">
      <c r="A132" s="14" t="s">
        <v>15747</v>
      </c>
      <c r="B132" s="15">
        <v>2023</v>
      </c>
      <c r="C132" s="15">
        <v>44</v>
      </c>
      <c r="D132" s="15" t="s">
        <v>215</v>
      </c>
      <c r="E132" s="14" t="s">
        <v>235</v>
      </c>
      <c r="F132" s="14" t="s">
        <v>231</v>
      </c>
      <c r="G132" s="16" t="s">
        <v>67</v>
      </c>
      <c r="H132" s="17">
        <v>14.96</v>
      </c>
      <c r="I132" s="17">
        <v>14.96</v>
      </c>
      <c r="J132" s="17">
        <f t="shared" ref="J132:J195" si="2">H132-I132</f>
        <v>0</v>
      </c>
      <c r="K132" s="18">
        <v>44972</v>
      </c>
      <c r="L132" s="18">
        <v>45030</v>
      </c>
    </row>
    <row r="133" spans="1:12" ht="15" customHeight="1" x14ac:dyDescent="0.25">
      <c r="A133" s="14" t="s">
        <v>15747</v>
      </c>
      <c r="B133" s="15">
        <v>2023</v>
      </c>
      <c r="C133" s="15">
        <v>287</v>
      </c>
      <c r="D133" s="15" t="s">
        <v>215</v>
      </c>
      <c r="E133" s="14" t="s">
        <v>236</v>
      </c>
      <c r="F133" s="14" t="s">
        <v>231</v>
      </c>
      <c r="G133" s="16" t="s">
        <v>67</v>
      </c>
      <c r="H133" s="17">
        <v>1226.72</v>
      </c>
      <c r="I133" s="17">
        <v>1226.72</v>
      </c>
      <c r="J133" s="17">
        <f t="shared" si="2"/>
        <v>0</v>
      </c>
      <c r="K133" s="18">
        <v>45119</v>
      </c>
      <c r="L133" s="18">
        <v>45126</v>
      </c>
    </row>
    <row r="134" spans="1:12" ht="15" customHeight="1" x14ac:dyDescent="0.25">
      <c r="A134" s="14" t="s">
        <v>15747</v>
      </c>
      <c r="B134" s="15">
        <v>2023</v>
      </c>
      <c r="C134" s="15">
        <v>329</v>
      </c>
      <c r="D134" s="15" t="s">
        <v>215</v>
      </c>
      <c r="E134" s="14" t="s">
        <v>237</v>
      </c>
      <c r="F134" s="14" t="s">
        <v>231</v>
      </c>
      <c r="G134" s="16" t="s">
        <v>67</v>
      </c>
      <c r="H134" s="17">
        <v>4189.68</v>
      </c>
      <c r="I134" s="17">
        <v>4189.68</v>
      </c>
      <c r="J134" s="17">
        <f t="shared" si="2"/>
        <v>0</v>
      </c>
      <c r="K134" s="18">
        <v>45168</v>
      </c>
      <c r="L134" s="18">
        <v>45194</v>
      </c>
    </row>
    <row r="135" spans="1:12" ht="15" customHeight="1" x14ac:dyDescent="0.25">
      <c r="A135" s="14" t="s">
        <v>15747</v>
      </c>
      <c r="B135" s="15">
        <v>2023</v>
      </c>
      <c r="C135" s="15">
        <v>237</v>
      </c>
      <c r="D135" s="15" t="s">
        <v>215</v>
      </c>
      <c r="E135" s="14" t="s">
        <v>238</v>
      </c>
      <c r="F135" s="14" t="s">
        <v>231</v>
      </c>
      <c r="G135" s="16" t="s">
        <v>67</v>
      </c>
      <c r="H135" s="17">
        <v>1501.81</v>
      </c>
      <c r="I135" s="17">
        <v>1501.81</v>
      </c>
      <c r="J135" s="17">
        <f t="shared" si="2"/>
        <v>0</v>
      </c>
      <c r="K135" s="18">
        <v>45091</v>
      </c>
      <c r="L135" s="18">
        <v>45097</v>
      </c>
    </row>
    <row r="136" spans="1:12" ht="15" customHeight="1" x14ac:dyDescent="0.25">
      <c r="A136" s="14" t="s">
        <v>15747</v>
      </c>
      <c r="B136" s="15">
        <v>2023</v>
      </c>
      <c r="C136" s="15">
        <v>153</v>
      </c>
      <c r="D136" s="15" t="s">
        <v>239</v>
      </c>
      <c r="E136" s="14" t="s">
        <v>240</v>
      </c>
      <c r="F136" s="14" t="s">
        <v>231</v>
      </c>
      <c r="G136" s="16" t="s">
        <v>67</v>
      </c>
      <c r="H136" s="17">
        <v>1855.24</v>
      </c>
      <c r="I136" s="17">
        <v>1855.24</v>
      </c>
      <c r="J136" s="17">
        <f t="shared" si="2"/>
        <v>0</v>
      </c>
      <c r="K136" s="18">
        <v>45036</v>
      </c>
      <c r="L136" s="18">
        <v>45036</v>
      </c>
    </row>
    <row r="137" spans="1:12" ht="15" customHeight="1" x14ac:dyDescent="0.25">
      <c r="A137" s="14" t="s">
        <v>15747</v>
      </c>
      <c r="B137" s="15">
        <v>2023</v>
      </c>
      <c r="C137" s="15">
        <v>516</v>
      </c>
      <c r="D137" s="15" t="s">
        <v>215</v>
      </c>
      <c r="E137" s="14" t="s">
        <v>241</v>
      </c>
      <c r="F137" s="14" t="s">
        <v>231</v>
      </c>
      <c r="G137" s="16" t="s">
        <v>67</v>
      </c>
      <c r="H137" s="17">
        <v>814.03</v>
      </c>
      <c r="I137" s="17">
        <v>814.03</v>
      </c>
      <c r="J137" s="17">
        <f t="shared" si="2"/>
        <v>0</v>
      </c>
      <c r="K137" s="18">
        <v>45267</v>
      </c>
      <c r="L137" s="18">
        <v>45278</v>
      </c>
    </row>
    <row r="138" spans="1:12" ht="15" customHeight="1" x14ac:dyDescent="0.25">
      <c r="A138" s="14" t="s">
        <v>15747</v>
      </c>
      <c r="B138" s="15">
        <v>2023</v>
      </c>
      <c r="C138" s="15">
        <v>461</v>
      </c>
      <c r="D138" s="15" t="s">
        <v>215</v>
      </c>
      <c r="E138" s="14" t="s">
        <v>242</v>
      </c>
      <c r="F138" s="14" t="s">
        <v>231</v>
      </c>
      <c r="G138" s="16" t="s">
        <v>67</v>
      </c>
      <c r="H138" s="17">
        <v>1728.89</v>
      </c>
      <c r="I138" s="17">
        <v>1728.89</v>
      </c>
      <c r="J138" s="17">
        <f t="shared" si="2"/>
        <v>0</v>
      </c>
      <c r="K138" s="18">
        <v>45243</v>
      </c>
      <c r="L138" s="18">
        <v>45250</v>
      </c>
    </row>
    <row r="139" spans="1:12" ht="15" customHeight="1" x14ac:dyDescent="0.25">
      <c r="A139" s="14" t="s">
        <v>15747</v>
      </c>
      <c r="B139" s="15">
        <v>2023</v>
      </c>
      <c r="C139" s="15">
        <v>410</v>
      </c>
      <c r="D139" s="15" t="s">
        <v>215</v>
      </c>
      <c r="E139" s="14" t="s">
        <v>243</v>
      </c>
      <c r="F139" s="14" t="s">
        <v>231</v>
      </c>
      <c r="G139" s="16" t="s">
        <v>67</v>
      </c>
      <c r="H139" s="17">
        <v>1552.1</v>
      </c>
      <c r="I139" s="17">
        <v>1552.1</v>
      </c>
      <c r="J139" s="17">
        <f t="shared" si="2"/>
        <v>0</v>
      </c>
      <c r="K139" s="18">
        <v>45215</v>
      </c>
      <c r="L139" s="18">
        <v>45236</v>
      </c>
    </row>
    <row r="140" spans="1:12" ht="15" customHeight="1" x14ac:dyDescent="0.25">
      <c r="A140" s="14" t="s">
        <v>15799</v>
      </c>
      <c r="B140" s="15">
        <v>2023</v>
      </c>
      <c r="C140" s="15">
        <v>60</v>
      </c>
      <c r="D140" s="15" t="s">
        <v>215</v>
      </c>
      <c r="E140" s="14" t="s">
        <v>244</v>
      </c>
      <c r="F140" s="14" t="s">
        <v>40</v>
      </c>
      <c r="G140" s="16" t="s">
        <v>67</v>
      </c>
      <c r="H140" s="17">
        <v>606.67999999999995</v>
      </c>
      <c r="I140" s="17">
        <v>606.67999999999995</v>
      </c>
      <c r="J140" s="17">
        <f t="shared" si="2"/>
        <v>0</v>
      </c>
      <c r="K140" s="18">
        <v>45036</v>
      </c>
      <c r="L140" s="18">
        <v>45043</v>
      </c>
    </row>
    <row r="141" spans="1:12" ht="15" customHeight="1" x14ac:dyDescent="0.25">
      <c r="A141" s="14" t="s">
        <v>15799</v>
      </c>
      <c r="B141" s="15">
        <v>2023</v>
      </c>
      <c r="C141" s="15">
        <v>89</v>
      </c>
      <c r="D141" s="15" t="s">
        <v>215</v>
      </c>
      <c r="E141" s="14" t="s">
        <v>244</v>
      </c>
      <c r="F141" s="14" t="s">
        <v>40</v>
      </c>
      <c r="G141" s="16" t="s">
        <v>67</v>
      </c>
      <c r="H141" s="17">
        <v>3791.02</v>
      </c>
      <c r="I141" s="17">
        <v>3791.02</v>
      </c>
      <c r="J141" s="17">
        <f t="shared" si="2"/>
        <v>0</v>
      </c>
      <c r="K141" s="18">
        <v>45091</v>
      </c>
      <c r="L141" s="18">
        <v>45097</v>
      </c>
    </row>
    <row r="142" spans="1:12" ht="15" customHeight="1" x14ac:dyDescent="0.25">
      <c r="A142" s="14" t="s">
        <v>15752</v>
      </c>
      <c r="B142" s="15">
        <v>2023</v>
      </c>
      <c r="C142" s="15">
        <v>304</v>
      </c>
      <c r="D142" s="15" t="s">
        <v>215</v>
      </c>
      <c r="E142" s="14" t="s">
        <v>245</v>
      </c>
      <c r="F142" s="14" t="s">
        <v>7</v>
      </c>
      <c r="G142" s="16" t="s">
        <v>67</v>
      </c>
      <c r="H142" s="17">
        <v>351.56</v>
      </c>
      <c r="I142" s="17">
        <v>351.56</v>
      </c>
      <c r="J142" s="17">
        <f t="shared" si="2"/>
        <v>0</v>
      </c>
      <c r="K142" s="18">
        <v>45189</v>
      </c>
      <c r="L142" s="18">
        <v>45189</v>
      </c>
    </row>
    <row r="143" spans="1:12" ht="15" customHeight="1" x14ac:dyDescent="0.25">
      <c r="A143" s="14" t="s">
        <v>15752</v>
      </c>
      <c r="B143" s="15">
        <v>2023</v>
      </c>
      <c r="C143" s="15">
        <v>441</v>
      </c>
      <c r="D143" s="15" t="s">
        <v>215</v>
      </c>
      <c r="E143" s="14" t="s">
        <v>246</v>
      </c>
      <c r="F143" s="14" t="s">
        <v>7</v>
      </c>
      <c r="G143" s="16" t="s">
        <v>67</v>
      </c>
      <c r="H143" s="17">
        <v>2864.84</v>
      </c>
      <c r="I143" s="17">
        <v>2864.84</v>
      </c>
      <c r="J143" s="17">
        <f t="shared" si="2"/>
        <v>0</v>
      </c>
      <c r="K143" s="18">
        <v>45279</v>
      </c>
      <c r="L143" s="18">
        <v>45279</v>
      </c>
    </row>
    <row r="144" spans="1:12" ht="15" customHeight="1" x14ac:dyDescent="0.25">
      <c r="A144" s="14" t="s">
        <v>15752</v>
      </c>
      <c r="B144" s="15">
        <v>2023</v>
      </c>
      <c r="C144" s="15">
        <v>34</v>
      </c>
      <c r="D144" s="15" t="s">
        <v>215</v>
      </c>
      <c r="E144" s="14" t="s">
        <v>246</v>
      </c>
      <c r="F144" s="14" t="s">
        <v>7</v>
      </c>
      <c r="G144" s="16" t="s">
        <v>67</v>
      </c>
      <c r="H144" s="17">
        <v>3510.6</v>
      </c>
      <c r="I144" s="17">
        <v>3510.6</v>
      </c>
      <c r="J144" s="17">
        <f t="shared" si="2"/>
        <v>0</v>
      </c>
      <c r="K144" s="18">
        <v>44970</v>
      </c>
      <c r="L144" s="18">
        <v>44985</v>
      </c>
    </row>
    <row r="145" spans="1:12" ht="15" customHeight="1" x14ac:dyDescent="0.25">
      <c r="A145" s="14" t="s">
        <v>15752</v>
      </c>
      <c r="B145" s="15">
        <v>2023</v>
      </c>
      <c r="C145" s="15">
        <v>396</v>
      </c>
      <c r="D145" s="15" t="s">
        <v>215</v>
      </c>
      <c r="E145" s="14" t="s">
        <v>246</v>
      </c>
      <c r="F145" s="14" t="s">
        <v>7</v>
      </c>
      <c r="G145" s="16" t="s">
        <v>67</v>
      </c>
      <c r="H145" s="17">
        <v>4795.9799999999996</v>
      </c>
      <c r="I145" s="17">
        <v>4795.9799999999996</v>
      </c>
      <c r="J145" s="17">
        <f t="shared" si="2"/>
        <v>0</v>
      </c>
      <c r="K145" s="18">
        <v>45251</v>
      </c>
      <c r="L145" s="18">
        <v>45251</v>
      </c>
    </row>
    <row r="146" spans="1:12" ht="15" customHeight="1" x14ac:dyDescent="0.25">
      <c r="A146" s="14" t="s">
        <v>15752</v>
      </c>
      <c r="B146" s="15">
        <v>2023</v>
      </c>
      <c r="C146" s="15">
        <v>127</v>
      </c>
      <c r="D146" s="15" t="s">
        <v>239</v>
      </c>
      <c r="E146" s="14" t="s">
        <v>246</v>
      </c>
      <c r="F146" s="14" t="s">
        <v>7</v>
      </c>
      <c r="G146" s="16" t="s">
        <v>67</v>
      </c>
      <c r="H146" s="17">
        <v>5596.18</v>
      </c>
      <c r="I146" s="17">
        <v>5596.18</v>
      </c>
      <c r="J146" s="17">
        <f t="shared" si="2"/>
        <v>0</v>
      </c>
      <c r="K146" s="18">
        <v>45033</v>
      </c>
      <c r="L146" s="18">
        <v>45033</v>
      </c>
    </row>
    <row r="147" spans="1:12" ht="15" customHeight="1" x14ac:dyDescent="0.25">
      <c r="A147" s="14" t="s">
        <v>15752</v>
      </c>
      <c r="B147" s="15">
        <v>2023</v>
      </c>
      <c r="C147" s="15">
        <v>75</v>
      </c>
      <c r="D147" s="15" t="s">
        <v>215</v>
      </c>
      <c r="E147" s="14" t="s">
        <v>246</v>
      </c>
      <c r="F147" s="14" t="s">
        <v>7</v>
      </c>
      <c r="G147" s="16" t="s">
        <v>67</v>
      </c>
      <c r="H147" s="17">
        <v>5850.67</v>
      </c>
      <c r="I147" s="17">
        <v>5850.67</v>
      </c>
      <c r="J147" s="17">
        <f t="shared" si="2"/>
        <v>0</v>
      </c>
      <c r="K147" s="18">
        <v>45002</v>
      </c>
      <c r="L147" s="18">
        <v>45002</v>
      </c>
    </row>
    <row r="148" spans="1:12" ht="15" customHeight="1" x14ac:dyDescent="0.25">
      <c r="A148" s="14" t="s">
        <v>15752</v>
      </c>
      <c r="B148" s="15">
        <v>2023</v>
      </c>
      <c r="C148" s="15">
        <v>371</v>
      </c>
      <c r="D148" s="15" t="s">
        <v>215</v>
      </c>
      <c r="E148" s="14" t="s">
        <v>245</v>
      </c>
      <c r="F148" s="14" t="s">
        <v>7</v>
      </c>
      <c r="G148" s="16" t="s">
        <v>67</v>
      </c>
      <c r="H148" s="17">
        <v>6118.98</v>
      </c>
      <c r="I148" s="17">
        <v>6118.98</v>
      </c>
      <c r="J148" s="17">
        <f t="shared" si="2"/>
        <v>0</v>
      </c>
      <c r="K148" s="18">
        <v>45238</v>
      </c>
      <c r="L148" s="18">
        <v>45238</v>
      </c>
    </row>
    <row r="149" spans="1:12" ht="15" customHeight="1" x14ac:dyDescent="0.25">
      <c r="A149" s="14" t="s">
        <v>15752</v>
      </c>
      <c r="B149" s="15">
        <v>2023</v>
      </c>
      <c r="C149" s="15">
        <v>6</v>
      </c>
      <c r="D149" s="15" t="s">
        <v>215</v>
      </c>
      <c r="E149" s="14" t="s">
        <v>246</v>
      </c>
      <c r="F149" s="14" t="s">
        <v>7</v>
      </c>
      <c r="G149" s="16" t="s">
        <v>67</v>
      </c>
      <c r="H149" s="17">
        <v>6992.53</v>
      </c>
      <c r="I149" s="17">
        <v>6992.53</v>
      </c>
      <c r="J149" s="17">
        <f t="shared" si="2"/>
        <v>0</v>
      </c>
      <c r="K149" s="18">
        <v>44944</v>
      </c>
      <c r="L149" s="18">
        <v>44946</v>
      </c>
    </row>
    <row r="150" spans="1:12" ht="15" customHeight="1" x14ac:dyDescent="0.25">
      <c r="A150" s="14" t="s">
        <v>15752</v>
      </c>
      <c r="B150" s="15">
        <v>2023</v>
      </c>
      <c r="C150" s="15">
        <v>236</v>
      </c>
      <c r="D150" s="15" t="s">
        <v>215</v>
      </c>
      <c r="E150" s="14" t="s">
        <v>246</v>
      </c>
      <c r="F150" s="14" t="s">
        <v>7</v>
      </c>
      <c r="G150" s="16" t="s">
        <v>67</v>
      </c>
      <c r="H150" s="17">
        <v>7220.5</v>
      </c>
      <c r="I150" s="17">
        <v>7220.5</v>
      </c>
      <c r="J150" s="17">
        <f t="shared" si="2"/>
        <v>0</v>
      </c>
      <c r="K150" s="18">
        <v>45119</v>
      </c>
      <c r="L150" s="18">
        <v>45119</v>
      </c>
    </row>
    <row r="151" spans="1:12" ht="15" customHeight="1" x14ac:dyDescent="0.25">
      <c r="A151" s="14" t="s">
        <v>15752</v>
      </c>
      <c r="B151" s="15">
        <v>2023</v>
      </c>
      <c r="C151" s="15">
        <v>211</v>
      </c>
      <c r="D151" s="15" t="s">
        <v>215</v>
      </c>
      <c r="E151" s="14" t="s">
        <v>246</v>
      </c>
      <c r="F151" s="14" t="s">
        <v>7</v>
      </c>
      <c r="G151" s="16" t="s">
        <v>67</v>
      </c>
      <c r="H151" s="17">
        <v>7719.63</v>
      </c>
      <c r="I151" s="17">
        <v>7719.63</v>
      </c>
      <c r="J151" s="17">
        <f t="shared" si="2"/>
        <v>0</v>
      </c>
      <c r="K151" s="18">
        <v>45097</v>
      </c>
      <c r="L151" s="18">
        <v>45104</v>
      </c>
    </row>
    <row r="152" spans="1:12" ht="15" customHeight="1" x14ac:dyDescent="0.25">
      <c r="A152" s="14" t="s">
        <v>15752</v>
      </c>
      <c r="B152" s="15">
        <v>2023</v>
      </c>
      <c r="C152" s="15">
        <v>298</v>
      </c>
      <c r="D152" s="15" t="s">
        <v>215</v>
      </c>
      <c r="E152" s="14" t="s">
        <v>246</v>
      </c>
      <c r="F152" s="14" t="s">
        <v>7</v>
      </c>
      <c r="G152" s="16" t="s">
        <v>67</v>
      </c>
      <c r="H152" s="17">
        <v>12723.48</v>
      </c>
      <c r="I152" s="17">
        <v>12723.48</v>
      </c>
      <c r="J152" s="17">
        <f t="shared" si="2"/>
        <v>0</v>
      </c>
      <c r="K152" s="18">
        <v>45181</v>
      </c>
      <c r="L152" s="18">
        <v>45181</v>
      </c>
    </row>
    <row r="153" spans="1:12" ht="15" customHeight="1" x14ac:dyDescent="0.25">
      <c r="A153" s="14" t="s">
        <v>15752</v>
      </c>
      <c r="B153" s="15">
        <v>2023</v>
      </c>
      <c r="C153" s="15">
        <v>168</v>
      </c>
      <c r="D153" s="15" t="s">
        <v>215</v>
      </c>
      <c r="E153" s="14" t="s">
        <v>246</v>
      </c>
      <c r="F153" s="14" t="s">
        <v>247</v>
      </c>
      <c r="G153" s="16" t="s">
        <v>67</v>
      </c>
      <c r="H153" s="17">
        <v>5983.91</v>
      </c>
      <c r="I153" s="17">
        <v>5983.91</v>
      </c>
      <c r="J153" s="17">
        <f t="shared" si="2"/>
        <v>0</v>
      </c>
      <c r="K153" s="18">
        <v>45068</v>
      </c>
      <c r="L153" s="18">
        <v>45068</v>
      </c>
    </row>
    <row r="154" spans="1:12" ht="15" customHeight="1" x14ac:dyDescent="0.25">
      <c r="A154" s="14" t="s">
        <v>16099</v>
      </c>
      <c r="B154" s="15">
        <v>2023</v>
      </c>
      <c r="C154" s="15">
        <v>669</v>
      </c>
      <c r="D154" s="15" t="s">
        <v>215</v>
      </c>
      <c r="E154" s="14" t="s">
        <v>248</v>
      </c>
      <c r="F154" s="14" t="s">
        <v>40</v>
      </c>
      <c r="G154" s="16" t="s">
        <v>67</v>
      </c>
      <c r="H154" s="17">
        <v>4630.38</v>
      </c>
      <c r="I154" s="17">
        <v>4630.38</v>
      </c>
      <c r="J154" s="17">
        <f t="shared" si="2"/>
        <v>0</v>
      </c>
      <c r="K154" s="18">
        <v>45272</v>
      </c>
      <c r="L154" s="18">
        <v>45274</v>
      </c>
    </row>
    <row r="155" spans="1:12" ht="15" customHeight="1" x14ac:dyDescent="0.25">
      <c r="A155" s="14" t="s">
        <v>16099</v>
      </c>
      <c r="B155" s="15">
        <v>2023</v>
      </c>
      <c r="C155" s="15">
        <v>430</v>
      </c>
      <c r="D155" s="15" t="s">
        <v>215</v>
      </c>
      <c r="E155" s="14" t="s">
        <v>248</v>
      </c>
      <c r="F155" s="14" t="s">
        <v>40</v>
      </c>
      <c r="G155" s="16" t="s">
        <v>67</v>
      </c>
      <c r="H155" s="17">
        <v>5225.3999999999996</v>
      </c>
      <c r="I155" s="17">
        <v>5225.3999999999996</v>
      </c>
      <c r="J155" s="17">
        <f t="shared" si="2"/>
        <v>0</v>
      </c>
      <c r="K155" s="18">
        <v>45176</v>
      </c>
      <c r="L155" s="18">
        <v>45190</v>
      </c>
    </row>
    <row r="156" spans="1:12" ht="15" customHeight="1" x14ac:dyDescent="0.25">
      <c r="A156" s="14" t="s">
        <v>16099</v>
      </c>
      <c r="B156" s="15">
        <v>2023</v>
      </c>
      <c r="C156" s="15">
        <v>16</v>
      </c>
      <c r="D156" s="15" t="s">
        <v>215</v>
      </c>
      <c r="E156" s="14" t="s">
        <v>248</v>
      </c>
      <c r="F156" s="14" t="s">
        <v>7</v>
      </c>
      <c r="G156" s="16" t="s">
        <v>67</v>
      </c>
      <c r="H156" s="17">
        <v>3963.1</v>
      </c>
      <c r="I156" s="17">
        <v>3963.1</v>
      </c>
      <c r="J156" s="17">
        <f t="shared" si="2"/>
        <v>0</v>
      </c>
      <c r="K156" s="18">
        <v>44951</v>
      </c>
      <c r="L156" s="18">
        <v>44951</v>
      </c>
    </row>
    <row r="157" spans="1:12" ht="15" customHeight="1" x14ac:dyDescent="0.25">
      <c r="A157" s="14" t="s">
        <v>16099</v>
      </c>
      <c r="B157" s="15">
        <v>2023</v>
      </c>
      <c r="C157" s="15">
        <v>326</v>
      </c>
      <c r="D157" s="15" t="s">
        <v>215</v>
      </c>
      <c r="E157" s="14" t="s">
        <v>248</v>
      </c>
      <c r="F157" s="14" t="s">
        <v>40</v>
      </c>
      <c r="G157" s="16" t="s">
        <v>67</v>
      </c>
      <c r="H157" s="17">
        <v>516.12</v>
      </c>
      <c r="I157" s="17">
        <v>516.12</v>
      </c>
      <c r="J157" s="17">
        <f t="shared" si="2"/>
        <v>0</v>
      </c>
      <c r="K157" s="18">
        <v>45096</v>
      </c>
      <c r="L157" s="18">
        <v>45096</v>
      </c>
    </row>
    <row r="158" spans="1:12" ht="15" customHeight="1" x14ac:dyDescent="0.25">
      <c r="A158" s="14" t="s">
        <v>16099</v>
      </c>
      <c r="B158" s="15">
        <v>2023</v>
      </c>
      <c r="C158" s="15">
        <v>386</v>
      </c>
      <c r="D158" s="15" t="s">
        <v>215</v>
      </c>
      <c r="E158" s="14" t="s">
        <v>248</v>
      </c>
      <c r="F158" s="14" t="s">
        <v>40</v>
      </c>
      <c r="G158" s="16" t="s">
        <v>67</v>
      </c>
      <c r="H158" s="17">
        <v>792.88</v>
      </c>
      <c r="I158" s="17">
        <v>792.88</v>
      </c>
      <c r="J158" s="17">
        <f t="shared" si="2"/>
        <v>0</v>
      </c>
      <c r="K158" s="18">
        <v>45121</v>
      </c>
      <c r="L158" s="18">
        <v>45125</v>
      </c>
    </row>
    <row r="159" spans="1:12" ht="15" customHeight="1" x14ac:dyDescent="0.25">
      <c r="A159" s="14" t="s">
        <v>16099</v>
      </c>
      <c r="B159" s="15">
        <v>2023</v>
      </c>
      <c r="C159" s="15">
        <v>173</v>
      </c>
      <c r="D159" s="15" t="s">
        <v>215</v>
      </c>
      <c r="E159" s="14" t="s">
        <v>248</v>
      </c>
      <c r="F159" s="14" t="s">
        <v>40</v>
      </c>
      <c r="G159" s="16" t="s">
        <v>67</v>
      </c>
      <c r="H159" s="17">
        <v>4895.74</v>
      </c>
      <c r="I159" s="17">
        <v>4895.74</v>
      </c>
      <c r="J159" s="17">
        <f t="shared" si="2"/>
        <v>0</v>
      </c>
      <c r="K159" s="18">
        <v>45029</v>
      </c>
      <c r="L159" s="18">
        <v>45034</v>
      </c>
    </row>
    <row r="160" spans="1:12" ht="15" customHeight="1" x14ac:dyDescent="0.25">
      <c r="A160" s="14" t="s">
        <v>15801</v>
      </c>
      <c r="B160" s="15">
        <v>2023</v>
      </c>
      <c r="C160" s="15">
        <v>27</v>
      </c>
      <c r="D160" s="15" t="s">
        <v>215</v>
      </c>
      <c r="E160" s="14" t="s">
        <v>249</v>
      </c>
      <c r="F160" s="14" t="s">
        <v>213</v>
      </c>
      <c r="G160" s="16" t="s">
        <v>67</v>
      </c>
      <c r="H160" s="17">
        <v>235.04</v>
      </c>
      <c r="I160" s="17">
        <v>235.04</v>
      </c>
      <c r="J160" s="17">
        <f t="shared" si="2"/>
        <v>0</v>
      </c>
      <c r="K160" s="18">
        <v>45206</v>
      </c>
      <c r="L160" s="18">
        <v>45229</v>
      </c>
    </row>
    <row r="161" spans="1:12" ht="15" customHeight="1" x14ac:dyDescent="0.25">
      <c r="A161" s="14" t="s">
        <v>15800</v>
      </c>
      <c r="B161" s="15">
        <v>2023</v>
      </c>
      <c r="C161" s="15">
        <v>747</v>
      </c>
      <c r="D161" s="15" t="s">
        <v>215</v>
      </c>
      <c r="E161" s="14" t="s">
        <v>244</v>
      </c>
      <c r="F161" s="14" t="s">
        <v>40</v>
      </c>
      <c r="G161" s="16" t="s">
        <v>67</v>
      </c>
      <c r="H161" s="17">
        <v>4061.97</v>
      </c>
      <c r="I161" s="17">
        <v>4061.97</v>
      </c>
      <c r="J161" s="17">
        <f t="shared" si="2"/>
        <v>0</v>
      </c>
      <c r="K161" s="18">
        <v>45240</v>
      </c>
      <c r="L161" s="18">
        <v>45264</v>
      </c>
    </row>
    <row r="162" spans="1:12" ht="15" customHeight="1" x14ac:dyDescent="0.25">
      <c r="A162" s="14" t="s">
        <v>15800</v>
      </c>
      <c r="B162" s="15">
        <v>2023</v>
      </c>
      <c r="C162" s="15">
        <v>32</v>
      </c>
      <c r="D162" s="15" t="s">
        <v>215</v>
      </c>
      <c r="E162" s="14" t="s">
        <v>244</v>
      </c>
      <c r="F162" s="14" t="s">
        <v>40</v>
      </c>
      <c r="G162" s="16" t="s">
        <v>67</v>
      </c>
      <c r="H162" s="17">
        <v>4111.8900000000003</v>
      </c>
      <c r="I162" s="17">
        <v>4111.8900000000003</v>
      </c>
      <c r="J162" s="17">
        <f t="shared" si="2"/>
        <v>0</v>
      </c>
      <c r="K162" s="18">
        <v>44964</v>
      </c>
      <c r="L162" s="18">
        <v>44977</v>
      </c>
    </row>
    <row r="163" spans="1:12" ht="15" customHeight="1" x14ac:dyDescent="0.25">
      <c r="A163" s="14" t="s">
        <v>15800</v>
      </c>
      <c r="B163" s="15">
        <v>2023</v>
      </c>
      <c r="C163" s="15">
        <v>587</v>
      </c>
      <c r="D163" s="15" t="s">
        <v>215</v>
      </c>
      <c r="E163" s="14" t="s">
        <v>244</v>
      </c>
      <c r="F163" s="14" t="s">
        <v>40</v>
      </c>
      <c r="G163" s="16" t="s">
        <v>67</v>
      </c>
      <c r="H163" s="17">
        <v>4743.1000000000004</v>
      </c>
      <c r="I163" s="17">
        <v>4743.1000000000004</v>
      </c>
      <c r="J163" s="17">
        <f t="shared" si="2"/>
        <v>0</v>
      </c>
      <c r="K163" s="18">
        <v>45191</v>
      </c>
      <c r="L163" s="18">
        <v>45201</v>
      </c>
    </row>
    <row r="164" spans="1:12" ht="15" customHeight="1" x14ac:dyDescent="0.25">
      <c r="A164" s="14" t="s">
        <v>15731</v>
      </c>
      <c r="B164" s="15">
        <v>2023</v>
      </c>
      <c r="C164" s="15">
        <v>166</v>
      </c>
      <c r="D164" s="15" t="s">
        <v>250</v>
      </c>
      <c r="E164" s="14" t="s">
        <v>251</v>
      </c>
      <c r="F164" s="14" t="s">
        <v>7</v>
      </c>
      <c r="G164" s="16" t="s">
        <v>252</v>
      </c>
      <c r="H164" s="17">
        <v>1965.22</v>
      </c>
      <c r="I164" s="17">
        <v>0</v>
      </c>
      <c r="J164" s="17">
        <f t="shared" si="2"/>
        <v>1965.22</v>
      </c>
      <c r="K164" s="18">
        <v>45168</v>
      </c>
      <c r="L164" s="18" t="s">
        <v>6</v>
      </c>
    </row>
    <row r="165" spans="1:12" ht="15" customHeight="1" x14ac:dyDescent="0.25">
      <c r="A165" s="14" t="s">
        <v>15731</v>
      </c>
      <c r="B165" s="15">
        <v>2023</v>
      </c>
      <c r="C165" s="15">
        <v>167</v>
      </c>
      <c r="D165" s="15" t="s">
        <v>250</v>
      </c>
      <c r="E165" s="14" t="s">
        <v>253</v>
      </c>
      <c r="F165" s="14" t="s">
        <v>7</v>
      </c>
      <c r="G165" s="16" t="s">
        <v>252</v>
      </c>
      <c r="H165" s="17">
        <v>1965.22</v>
      </c>
      <c r="I165" s="17">
        <v>0</v>
      </c>
      <c r="J165" s="17">
        <f t="shared" si="2"/>
        <v>1965.22</v>
      </c>
      <c r="K165" s="18">
        <v>45168</v>
      </c>
      <c r="L165" s="18" t="s">
        <v>6</v>
      </c>
    </row>
    <row r="166" spans="1:12" ht="15" customHeight="1" x14ac:dyDescent="0.25">
      <c r="A166" s="14" t="s">
        <v>15687</v>
      </c>
      <c r="B166" s="15">
        <v>2023</v>
      </c>
      <c r="C166" s="15">
        <v>86</v>
      </c>
      <c r="D166" s="15" t="s">
        <v>254</v>
      </c>
      <c r="E166" s="14" t="s">
        <v>255</v>
      </c>
      <c r="F166" s="14" t="s">
        <v>7</v>
      </c>
      <c r="G166" s="16" t="s">
        <v>256</v>
      </c>
      <c r="H166" s="17">
        <v>85858.2</v>
      </c>
      <c r="I166" s="17">
        <v>85858.2</v>
      </c>
      <c r="J166" s="17">
        <f t="shared" si="2"/>
        <v>0</v>
      </c>
      <c r="K166" s="18">
        <v>45266</v>
      </c>
      <c r="L166" s="18">
        <v>45300</v>
      </c>
    </row>
    <row r="167" spans="1:12" ht="15" customHeight="1" x14ac:dyDescent="0.25">
      <c r="A167" s="14" t="s">
        <v>15977</v>
      </c>
      <c r="B167" s="15">
        <v>2023</v>
      </c>
      <c r="C167" s="15">
        <v>103</v>
      </c>
      <c r="D167" s="15" t="s">
        <v>257</v>
      </c>
      <c r="E167" s="14" t="s">
        <v>258</v>
      </c>
      <c r="F167" s="14" t="s">
        <v>7</v>
      </c>
      <c r="G167" s="16" t="s">
        <v>27</v>
      </c>
      <c r="H167" s="17">
        <v>9857.1200000000008</v>
      </c>
      <c r="I167" s="17">
        <v>9857.1200000000008</v>
      </c>
      <c r="J167" s="17">
        <f t="shared" si="2"/>
        <v>0</v>
      </c>
      <c r="K167" s="18">
        <v>45217</v>
      </c>
      <c r="L167" s="18">
        <v>45253</v>
      </c>
    </row>
    <row r="168" spans="1:12" ht="15" customHeight="1" x14ac:dyDescent="0.25">
      <c r="A168" s="14" t="s">
        <v>15977</v>
      </c>
      <c r="B168" s="15">
        <v>2023</v>
      </c>
      <c r="C168" s="15">
        <v>104</v>
      </c>
      <c r="D168" s="15" t="s">
        <v>257</v>
      </c>
      <c r="E168" s="14" t="s">
        <v>259</v>
      </c>
      <c r="F168" s="14" t="s">
        <v>7</v>
      </c>
      <c r="G168" s="16" t="s">
        <v>27</v>
      </c>
      <c r="H168" s="17">
        <v>10497.6</v>
      </c>
      <c r="I168" s="17">
        <v>10497.6</v>
      </c>
      <c r="J168" s="17">
        <f t="shared" si="2"/>
        <v>0</v>
      </c>
      <c r="K168" s="18">
        <v>45217</v>
      </c>
      <c r="L168" s="18">
        <v>45253</v>
      </c>
    </row>
    <row r="169" spans="1:12" ht="15" customHeight="1" x14ac:dyDescent="0.25">
      <c r="A169" s="14" t="s">
        <v>15731</v>
      </c>
      <c r="B169" s="15">
        <v>2023</v>
      </c>
      <c r="C169" s="15">
        <v>64</v>
      </c>
      <c r="D169" s="15" t="s">
        <v>260</v>
      </c>
      <c r="E169" s="14" t="s">
        <v>261</v>
      </c>
      <c r="F169" s="14" t="s">
        <v>7</v>
      </c>
      <c r="G169" s="16" t="s">
        <v>262</v>
      </c>
      <c r="H169" s="17">
        <v>247500</v>
      </c>
      <c r="I169" s="17">
        <v>173250</v>
      </c>
      <c r="J169" s="17">
        <f t="shared" si="2"/>
        <v>74250</v>
      </c>
      <c r="K169" s="18">
        <v>45016</v>
      </c>
      <c r="L169" s="18" t="s">
        <v>6</v>
      </c>
    </row>
    <row r="170" spans="1:12" ht="15" customHeight="1" x14ac:dyDescent="0.25">
      <c r="A170" s="14" t="s">
        <v>15688</v>
      </c>
      <c r="B170" s="15">
        <v>2023</v>
      </c>
      <c r="C170" s="15">
        <v>4</v>
      </c>
      <c r="D170" s="15" t="s">
        <v>263</v>
      </c>
      <c r="E170" s="14" t="s">
        <v>264</v>
      </c>
      <c r="F170" s="14" t="s">
        <v>231</v>
      </c>
      <c r="G170" s="16" t="s">
        <v>265</v>
      </c>
      <c r="H170" s="17">
        <v>646388.4</v>
      </c>
      <c r="I170" s="17">
        <v>533816.54</v>
      </c>
      <c r="J170" s="17">
        <f t="shared" si="2"/>
        <v>112571.85999999999</v>
      </c>
      <c r="K170" s="18">
        <v>44952</v>
      </c>
      <c r="L170" s="18">
        <v>45408</v>
      </c>
    </row>
    <row r="171" spans="1:12" ht="15" customHeight="1" x14ac:dyDescent="0.25">
      <c r="A171" s="14" t="s">
        <v>15688</v>
      </c>
      <c r="B171" s="15">
        <v>2023</v>
      </c>
      <c r="C171" s="15">
        <v>14</v>
      </c>
      <c r="D171" s="15" t="s">
        <v>266</v>
      </c>
      <c r="E171" s="14" t="s">
        <v>267</v>
      </c>
      <c r="F171" s="14" t="s">
        <v>213</v>
      </c>
      <c r="G171" s="16" t="s">
        <v>268</v>
      </c>
      <c r="H171" s="17">
        <v>649152.48</v>
      </c>
      <c r="I171" s="17">
        <v>373300</v>
      </c>
      <c r="J171" s="17">
        <f t="shared" si="2"/>
        <v>275852.48</v>
      </c>
      <c r="K171" s="18">
        <v>44952</v>
      </c>
      <c r="L171" s="18">
        <v>45408</v>
      </c>
    </row>
    <row r="172" spans="1:12" ht="15" customHeight="1" x14ac:dyDescent="0.25">
      <c r="A172" s="14" t="s">
        <v>15688</v>
      </c>
      <c r="B172" s="15">
        <v>2023</v>
      </c>
      <c r="C172" s="15">
        <v>2</v>
      </c>
      <c r="D172" s="15" t="s">
        <v>269</v>
      </c>
      <c r="E172" s="14" t="s">
        <v>270</v>
      </c>
      <c r="F172" s="14" t="s">
        <v>231</v>
      </c>
      <c r="G172" s="16" t="s">
        <v>271</v>
      </c>
      <c r="H172" s="17">
        <v>655179.6</v>
      </c>
      <c r="I172" s="17">
        <v>566785.92000000004</v>
      </c>
      <c r="J172" s="17">
        <f t="shared" si="2"/>
        <v>88393.679999999935</v>
      </c>
      <c r="K172" s="18">
        <v>44952</v>
      </c>
      <c r="L172" s="18">
        <v>45408</v>
      </c>
    </row>
    <row r="173" spans="1:12" ht="15" customHeight="1" x14ac:dyDescent="0.25">
      <c r="A173" s="14" t="s">
        <v>15731</v>
      </c>
      <c r="B173" s="15">
        <v>2023</v>
      </c>
      <c r="C173" s="15">
        <v>168</v>
      </c>
      <c r="D173" s="15" t="s">
        <v>272</v>
      </c>
      <c r="E173" s="14" t="s">
        <v>273</v>
      </c>
      <c r="F173" s="14" t="s">
        <v>9</v>
      </c>
      <c r="G173" s="16" t="s">
        <v>274</v>
      </c>
      <c r="H173" s="17">
        <v>276037.5</v>
      </c>
      <c r="I173" s="17">
        <v>0</v>
      </c>
      <c r="J173" s="17">
        <f t="shared" si="2"/>
        <v>276037.5</v>
      </c>
      <c r="K173" s="18">
        <v>45175</v>
      </c>
      <c r="L173" s="18" t="s">
        <v>6</v>
      </c>
    </row>
    <row r="174" spans="1:12" ht="15" customHeight="1" x14ac:dyDescent="0.25">
      <c r="A174" s="14" t="s">
        <v>16099</v>
      </c>
      <c r="B174" s="15">
        <v>2023</v>
      </c>
      <c r="C174" s="15">
        <v>132</v>
      </c>
      <c r="D174" s="15" t="s">
        <v>275</v>
      </c>
      <c r="E174" s="14" t="s">
        <v>276</v>
      </c>
      <c r="F174" s="14" t="s">
        <v>231</v>
      </c>
      <c r="G174" s="16" t="s">
        <v>274</v>
      </c>
      <c r="H174" s="17">
        <v>199980</v>
      </c>
      <c r="I174" s="17">
        <v>99990</v>
      </c>
      <c r="J174" s="17">
        <f t="shared" si="2"/>
        <v>99990</v>
      </c>
      <c r="K174" s="18">
        <v>45002</v>
      </c>
      <c r="L174" s="18" t="s">
        <v>6</v>
      </c>
    </row>
    <row r="175" spans="1:12" ht="15" customHeight="1" x14ac:dyDescent="0.25">
      <c r="A175" s="14" t="s">
        <v>15688</v>
      </c>
      <c r="B175" s="15">
        <v>2023</v>
      </c>
      <c r="C175" s="15">
        <v>18</v>
      </c>
      <c r="D175" s="15" t="s">
        <v>277</v>
      </c>
      <c r="E175" s="14" t="s">
        <v>278</v>
      </c>
      <c r="F175" s="14" t="s">
        <v>200</v>
      </c>
      <c r="G175" s="16" t="s">
        <v>279</v>
      </c>
      <c r="H175" s="17">
        <v>1740512.97</v>
      </c>
      <c r="I175" s="17">
        <v>285000</v>
      </c>
      <c r="J175" s="17">
        <f t="shared" si="2"/>
        <v>1455512.97</v>
      </c>
      <c r="K175" s="18">
        <v>45106</v>
      </c>
      <c r="L175" s="18">
        <v>45346</v>
      </c>
    </row>
    <row r="176" spans="1:12" ht="15" customHeight="1" x14ac:dyDescent="0.25">
      <c r="A176" s="14" t="s">
        <v>15977</v>
      </c>
      <c r="B176" s="15">
        <v>2023</v>
      </c>
      <c r="C176" s="15">
        <v>18</v>
      </c>
      <c r="D176" s="15" t="s">
        <v>280</v>
      </c>
      <c r="E176" s="14" t="s">
        <v>281</v>
      </c>
      <c r="F176" s="14" t="s">
        <v>7</v>
      </c>
      <c r="G176" s="16" t="s">
        <v>282</v>
      </c>
      <c r="H176" s="17">
        <v>44500</v>
      </c>
      <c r="I176" s="17">
        <v>44500</v>
      </c>
      <c r="J176" s="17">
        <f t="shared" si="2"/>
        <v>0</v>
      </c>
      <c r="K176" s="18">
        <v>44987</v>
      </c>
      <c r="L176" s="18">
        <v>45027</v>
      </c>
    </row>
    <row r="177" spans="1:12" ht="15" customHeight="1" x14ac:dyDescent="0.25">
      <c r="A177" s="14" t="s">
        <v>15977</v>
      </c>
      <c r="B177" s="15">
        <v>2023</v>
      </c>
      <c r="C177" s="15">
        <v>16</v>
      </c>
      <c r="D177" s="15" t="s">
        <v>283</v>
      </c>
      <c r="E177" s="14" t="s">
        <v>284</v>
      </c>
      <c r="F177" s="14" t="s">
        <v>285</v>
      </c>
      <c r="G177" s="16" t="s">
        <v>286</v>
      </c>
      <c r="H177" s="17">
        <v>38347.550000000003</v>
      </c>
      <c r="I177" s="17">
        <v>37238.5</v>
      </c>
      <c r="J177" s="17">
        <f t="shared" si="2"/>
        <v>1109.0500000000029</v>
      </c>
      <c r="K177" s="18">
        <v>44907</v>
      </c>
      <c r="L177" s="18">
        <v>45107</v>
      </c>
    </row>
    <row r="178" spans="1:12" ht="15" customHeight="1" x14ac:dyDescent="0.25">
      <c r="A178" s="14" t="s">
        <v>15977</v>
      </c>
      <c r="B178" s="15">
        <v>2023</v>
      </c>
      <c r="C178" s="15">
        <v>92</v>
      </c>
      <c r="D178" s="15" t="s">
        <v>287</v>
      </c>
      <c r="E178" s="14" t="s">
        <v>288</v>
      </c>
      <c r="F178" s="14" t="s">
        <v>7</v>
      </c>
      <c r="G178" s="16" t="s">
        <v>27</v>
      </c>
      <c r="H178" s="17">
        <v>13860.38</v>
      </c>
      <c r="I178" s="17">
        <v>13860.38</v>
      </c>
      <c r="J178" s="17">
        <f t="shared" si="2"/>
        <v>0</v>
      </c>
      <c r="K178" s="18">
        <v>45182</v>
      </c>
      <c r="L178" s="18">
        <v>45195</v>
      </c>
    </row>
    <row r="179" spans="1:12" ht="15" customHeight="1" x14ac:dyDescent="0.25">
      <c r="A179" s="14" t="s">
        <v>15688</v>
      </c>
      <c r="B179" s="15">
        <v>2023</v>
      </c>
      <c r="C179" s="15">
        <v>17</v>
      </c>
      <c r="D179" s="15" t="s">
        <v>289</v>
      </c>
      <c r="E179" s="14" t="s">
        <v>290</v>
      </c>
      <c r="F179" s="14" t="s">
        <v>7</v>
      </c>
      <c r="G179" s="16" t="s">
        <v>291</v>
      </c>
      <c r="H179" s="17">
        <v>49191.63</v>
      </c>
      <c r="I179" s="17">
        <v>49191.63</v>
      </c>
      <c r="J179" s="17">
        <f t="shared" si="2"/>
        <v>0</v>
      </c>
      <c r="K179" s="18">
        <v>45050</v>
      </c>
      <c r="L179" s="18">
        <v>45216</v>
      </c>
    </row>
    <row r="180" spans="1:12" ht="15" customHeight="1" x14ac:dyDescent="0.25">
      <c r="A180" s="14" t="s">
        <v>15688</v>
      </c>
      <c r="B180" s="15">
        <v>2023</v>
      </c>
      <c r="C180" s="15">
        <v>13</v>
      </c>
      <c r="D180" s="15" t="s">
        <v>292</v>
      </c>
      <c r="E180" s="14" t="s">
        <v>293</v>
      </c>
      <c r="F180" s="14" t="s">
        <v>7</v>
      </c>
      <c r="G180" s="16" t="s">
        <v>294</v>
      </c>
      <c r="H180" s="17">
        <v>42313.57</v>
      </c>
      <c r="I180" s="17">
        <v>42313.57</v>
      </c>
      <c r="J180" s="17">
        <f t="shared" si="2"/>
        <v>0</v>
      </c>
      <c r="K180" s="18">
        <v>44984</v>
      </c>
      <c r="L180" s="18">
        <v>45068</v>
      </c>
    </row>
    <row r="181" spans="1:12" ht="15" customHeight="1" x14ac:dyDescent="0.25">
      <c r="A181" s="14" t="s">
        <v>15977</v>
      </c>
      <c r="B181" s="15">
        <v>2023</v>
      </c>
      <c r="C181" s="15">
        <v>47</v>
      </c>
      <c r="D181" s="15" t="s">
        <v>295</v>
      </c>
      <c r="E181" s="14" t="s">
        <v>296</v>
      </c>
      <c r="F181" s="14" t="s">
        <v>7</v>
      </c>
      <c r="G181" s="16" t="s">
        <v>27</v>
      </c>
      <c r="H181" s="17">
        <v>5591.21</v>
      </c>
      <c r="I181" s="17">
        <v>5591.21</v>
      </c>
      <c r="J181" s="17">
        <f t="shared" si="2"/>
        <v>0</v>
      </c>
      <c r="K181" s="18">
        <v>45065</v>
      </c>
      <c r="L181" s="18">
        <v>45065</v>
      </c>
    </row>
    <row r="182" spans="1:12" ht="15" customHeight="1" x14ac:dyDescent="0.25">
      <c r="A182" s="14" t="s">
        <v>15977</v>
      </c>
      <c r="B182" s="15">
        <v>2023</v>
      </c>
      <c r="C182" s="15">
        <v>41</v>
      </c>
      <c r="D182" s="15" t="s">
        <v>295</v>
      </c>
      <c r="E182" s="14" t="s">
        <v>297</v>
      </c>
      <c r="F182" s="14" t="s">
        <v>7</v>
      </c>
      <c r="G182" s="16" t="s">
        <v>27</v>
      </c>
      <c r="H182" s="17">
        <v>102858.39</v>
      </c>
      <c r="I182" s="17">
        <v>102858.39</v>
      </c>
      <c r="J182" s="17">
        <f t="shared" si="2"/>
        <v>0</v>
      </c>
      <c r="K182" s="18">
        <v>45056</v>
      </c>
      <c r="L182" s="18">
        <v>45057</v>
      </c>
    </row>
    <row r="183" spans="1:12" ht="15" customHeight="1" x14ac:dyDescent="0.25">
      <c r="A183" s="14" t="s">
        <v>15691</v>
      </c>
      <c r="B183" s="15">
        <v>2023</v>
      </c>
      <c r="C183" s="15">
        <v>12</v>
      </c>
      <c r="D183" s="15" t="s">
        <v>298</v>
      </c>
      <c r="E183" s="14" t="s">
        <v>299</v>
      </c>
      <c r="F183" s="14" t="s">
        <v>7</v>
      </c>
      <c r="G183" s="16" t="s">
        <v>300</v>
      </c>
      <c r="H183" s="17">
        <v>43500</v>
      </c>
      <c r="I183" s="17">
        <v>43500</v>
      </c>
      <c r="J183" s="17">
        <f t="shared" si="2"/>
        <v>0</v>
      </c>
      <c r="K183" s="18">
        <v>44939</v>
      </c>
      <c r="L183" s="18">
        <v>44958</v>
      </c>
    </row>
    <row r="184" spans="1:12" ht="15" customHeight="1" x14ac:dyDescent="0.25">
      <c r="A184" s="14" t="s">
        <v>15691</v>
      </c>
      <c r="B184" s="15">
        <v>2023</v>
      </c>
      <c r="C184" s="15">
        <v>91</v>
      </c>
      <c r="D184" s="15" t="s">
        <v>301</v>
      </c>
      <c r="E184" s="14" t="s">
        <v>302</v>
      </c>
      <c r="F184" s="14" t="s">
        <v>7</v>
      </c>
      <c r="G184" s="16" t="s">
        <v>303</v>
      </c>
      <c r="H184" s="17">
        <v>76575</v>
      </c>
      <c r="I184" s="17">
        <v>76575</v>
      </c>
      <c r="J184" s="17">
        <f t="shared" si="2"/>
        <v>0</v>
      </c>
      <c r="K184" s="18">
        <v>44992</v>
      </c>
      <c r="L184" s="18">
        <v>45034</v>
      </c>
    </row>
    <row r="185" spans="1:12" ht="15" customHeight="1" x14ac:dyDescent="0.25">
      <c r="A185" s="14" t="s">
        <v>15691</v>
      </c>
      <c r="B185" s="15">
        <v>2023</v>
      </c>
      <c r="C185" s="15">
        <v>111</v>
      </c>
      <c r="D185" s="15" t="s">
        <v>304</v>
      </c>
      <c r="E185" s="14" t="s">
        <v>305</v>
      </c>
      <c r="F185" s="14" t="s">
        <v>10</v>
      </c>
      <c r="G185" s="16" t="s">
        <v>306</v>
      </c>
      <c r="H185" s="17">
        <v>54276</v>
      </c>
      <c r="I185" s="17">
        <v>27138</v>
      </c>
      <c r="J185" s="17">
        <f t="shared" si="2"/>
        <v>27138</v>
      </c>
      <c r="K185" s="18">
        <v>45007</v>
      </c>
      <c r="L185" s="18">
        <v>45400</v>
      </c>
    </row>
    <row r="186" spans="1:12" ht="15" customHeight="1" x14ac:dyDescent="0.25">
      <c r="A186" s="14" t="s">
        <v>15977</v>
      </c>
      <c r="B186" s="15">
        <v>2023</v>
      </c>
      <c r="C186" s="15">
        <v>110</v>
      </c>
      <c r="D186" s="15" t="s">
        <v>307</v>
      </c>
      <c r="E186" s="14" t="s">
        <v>308</v>
      </c>
      <c r="F186" s="14" t="s">
        <v>7</v>
      </c>
      <c r="G186" s="16" t="s">
        <v>27</v>
      </c>
      <c r="H186" s="17">
        <v>2745</v>
      </c>
      <c r="I186" s="17">
        <v>2745</v>
      </c>
      <c r="J186" s="17">
        <f t="shared" si="2"/>
        <v>0</v>
      </c>
      <c r="K186" s="18">
        <v>45253</v>
      </c>
      <c r="L186" s="18">
        <v>45271</v>
      </c>
    </row>
    <row r="187" spans="1:12" ht="15" customHeight="1" x14ac:dyDescent="0.25">
      <c r="A187" s="14" t="s">
        <v>15688</v>
      </c>
      <c r="B187" s="15">
        <v>2023</v>
      </c>
      <c r="C187" s="15">
        <v>8</v>
      </c>
      <c r="D187" s="15" t="s">
        <v>309</v>
      </c>
      <c r="E187" s="14" t="s">
        <v>310</v>
      </c>
      <c r="F187" s="14" t="s">
        <v>7</v>
      </c>
      <c r="G187" s="16" t="s">
        <v>311</v>
      </c>
      <c r="H187" s="17">
        <v>162467.65</v>
      </c>
      <c r="I187" s="17">
        <v>162467.65</v>
      </c>
      <c r="J187" s="17">
        <f t="shared" si="2"/>
        <v>0</v>
      </c>
      <c r="K187" s="18">
        <v>44963</v>
      </c>
      <c r="L187" s="18">
        <v>45053</v>
      </c>
    </row>
    <row r="188" spans="1:12" ht="15" customHeight="1" x14ac:dyDescent="0.25">
      <c r="A188" s="14" t="s">
        <v>15688</v>
      </c>
      <c r="B188" s="15">
        <v>2023</v>
      </c>
      <c r="C188" s="15">
        <v>7</v>
      </c>
      <c r="D188" s="15" t="s">
        <v>309</v>
      </c>
      <c r="E188" s="14" t="s">
        <v>310</v>
      </c>
      <c r="F188" s="14" t="s">
        <v>7</v>
      </c>
      <c r="G188" s="16" t="s">
        <v>312</v>
      </c>
      <c r="H188" s="17">
        <v>139882.10999999999</v>
      </c>
      <c r="I188" s="17">
        <v>0</v>
      </c>
      <c r="J188" s="17">
        <f t="shared" si="2"/>
        <v>139882.10999999999</v>
      </c>
      <c r="K188" s="18">
        <v>44963</v>
      </c>
      <c r="L188" s="18">
        <v>45053</v>
      </c>
    </row>
    <row r="189" spans="1:12" ht="15" customHeight="1" x14ac:dyDescent="0.25">
      <c r="A189" s="14" t="s">
        <v>15691</v>
      </c>
      <c r="B189" s="15">
        <v>2023</v>
      </c>
      <c r="C189" s="15">
        <v>79</v>
      </c>
      <c r="D189" s="15" t="s">
        <v>313</v>
      </c>
      <c r="E189" s="14" t="s">
        <v>314</v>
      </c>
      <c r="F189" s="14" t="s">
        <v>7</v>
      </c>
      <c r="G189" s="16" t="s">
        <v>315</v>
      </c>
      <c r="H189" s="17">
        <v>49950</v>
      </c>
      <c r="I189" s="17">
        <v>37844</v>
      </c>
      <c r="J189" s="17">
        <f t="shared" si="2"/>
        <v>12106</v>
      </c>
      <c r="K189" s="18">
        <v>44978</v>
      </c>
      <c r="L189" s="18">
        <v>45377</v>
      </c>
    </row>
    <row r="190" spans="1:12" ht="15" customHeight="1" x14ac:dyDescent="0.25">
      <c r="A190" s="14" t="s">
        <v>15688</v>
      </c>
      <c r="B190" s="15">
        <v>2023</v>
      </c>
      <c r="C190" s="15">
        <v>3</v>
      </c>
      <c r="D190" s="15" t="s">
        <v>316</v>
      </c>
      <c r="E190" s="14" t="s">
        <v>317</v>
      </c>
      <c r="F190" s="14" t="s">
        <v>7</v>
      </c>
      <c r="G190" s="16" t="s">
        <v>318</v>
      </c>
      <c r="H190" s="17">
        <v>52124.32</v>
      </c>
      <c r="I190" s="17">
        <v>52124.32</v>
      </c>
      <c r="J190" s="17">
        <f t="shared" si="2"/>
        <v>0</v>
      </c>
      <c r="K190" s="18">
        <v>45000</v>
      </c>
      <c r="L190" s="18">
        <v>45061</v>
      </c>
    </row>
    <row r="191" spans="1:12" ht="15" customHeight="1" x14ac:dyDescent="0.25">
      <c r="A191" s="14" t="s">
        <v>15688</v>
      </c>
      <c r="B191" s="15">
        <v>2023</v>
      </c>
      <c r="C191" s="15">
        <v>5</v>
      </c>
      <c r="D191" s="15" t="s">
        <v>319</v>
      </c>
      <c r="E191" s="14" t="s">
        <v>320</v>
      </c>
      <c r="F191" s="14" t="s">
        <v>7</v>
      </c>
      <c r="G191" s="16" t="s">
        <v>321</v>
      </c>
      <c r="H191" s="17">
        <v>57843.22</v>
      </c>
      <c r="I191" s="17">
        <v>57843.22</v>
      </c>
      <c r="J191" s="17">
        <f t="shared" si="2"/>
        <v>0</v>
      </c>
      <c r="K191" s="18">
        <v>44992</v>
      </c>
      <c r="L191" s="18">
        <v>45015</v>
      </c>
    </row>
    <row r="192" spans="1:12" ht="15" customHeight="1" x14ac:dyDescent="0.25">
      <c r="A192" s="14" t="s">
        <v>15691</v>
      </c>
      <c r="B192" s="15">
        <v>2023</v>
      </c>
      <c r="C192" s="15">
        <v>152</v>
      </c>
      <c r="D192" s="15" t="s">
        <v>322</v>
      </c>
      <c r="E192" s="14" t="s">
        <v>323</v>
      </c>
      <c r="F192" s="14" t="s">
        <v>7</v>
      </c>
      <c r="G192" s="16" t="s">
        <v>324</v>
      </c>
      <c r="H192" s="17">
        <v>923</v>
      </c>
      <c r="I192" s="17">
        <v>923</v>
      </c>
      <c r="J192" s="17">
        <f t="shared" si="2"/>
        <v>0</v>
      </c>
      <c r="K192" s="18">
        <v>45036</v>
      </c>
      <c r="L192" s="18">
        <v>45049</v>
      </c>
    </row>
    <row r="193" spans="1:12" ht="15" customHeight="1" x14ac:dyDescent="0.25">
      <c r="A193" s="14" t="s">
        <v>15691</v>
      </c>
      <c r="B193" s="15">
        <v>2023</v>
      </c>
      <c r="C193" s="15">
        <v>140</v>
      </c>
      <c r="D193" s="15" t="s">
        <v>325</v>
      </c>
      <c r="E193" s="14" t="s">
        <v>326</v>
      </c>
      <c r="F193" s="14" t="s">
        <v>7</v>
      </c>
      <c r="G193" s="16" t="s">
        <v>327</v>
      </c>
      <c r="H193" s="17">
        <v>11644</v>
      </c>
      <c r="I193" s="17">
        <v>11644</v>
      </c>
      <c r="J193" s="17">
        <f t="shared" si="2"/>
        <v>0</v>
      </c>
      <c r="K193" s="18">
        <v>45033</v>
      </c>
      <c r="L193" s="18">
        <v>45037</v>
      </c>
    </row>
    <row r="194" spans="1:12" ht="15" customHeight="1" x14ac:dyDescent="0.25">
      <c r="A194" s="14" t="s">
        <v>15691</v>
      </c>
      <c r="B194" s="15">
        <v>2023</v>
      </c>
      <c r="C194" s="15">
        <v>157</v>
      </c>
      <c r="D194" s="15" t="s">
        <v>328</v>
      </c>
      <c r="E194" s="14" t="s">
        <v>323</v>
      </c>
      <c r="F194" s="14" t="s">
        <v>7</v>
      </c>
      <c r="G194" s="16" t="s">
        <v>324</v>
      </c>
      <c r="H194" s="17">
        <v>6855</v>
      </c>
      <c r="I194" s="17">
        <v>6855</v>
      </c>
      <c r="J194" s="17">
        <f t="shared" si="2"/>
        <v>0</v>
      </c>
      <c r="K194" s="18">
        <v>45043</v>
      </c>
      <c r="L194" s="18">
        <v>45050</v>
      </c>
    </row>
    <row r="195" spans="1:12" ht="15" customHeight="1" x14ac:dyDescent="0.25">
      <c r="A195" s="14" t="s">
        <v>15691</v>
      </c>
      <c r="B195" s="15">
        <v>2023</v>
      </c>
      <c r="C195" s="15">
        <v>141</v>
      </c>
      <c r="D195" s="15" t="s">
        <v>329</v>
      </c>
      <c r="E195" s="14" t="s">
        <v>330</v>
      </c>
      <c r="F195" s="14" t="s">
        <v>7</v>
      </c>
      <c r="G195" s="16" t="s">
        <v>327</v>
      </c>
      <c r="H195" s="17">
        <v>4935</v>
      </c>
      <c r="I195" s="17">
        <v>4935</v>
      </c>
      <c r="J195" s="17">
        <f t="shared" si="2"/>
        <v>0</v>
      </c>
      <c r="K195" s="18">
        <v>45033</v>
      </c>
      <c r="L195" s="18">
        <v>45042</v>
      </c>
    </row>
    <row r="196" spans="1:12" ht="15" customHeight="1" x14ac:dyDescent="0.25">
      <c r="A196" s="14" t="s">
        <v>15691</v>
      </c>
      <c r="B196" s="15">
        <v>2023</v>
      </c>
      <c r="C196" s="15">
        <v>166</v>
      </c>
      <c r="D196" s="15" t="s">
        <v>331</v>
      </c>
      <c r="E196" s="14" t="s">
        <v>323</v>
      </c>
      <c r="F196" s="14" t="s">
        <v>7</v>
      </c>
      <c r="G196" s="16" t="s">
        <v>324</v>
      </c>
      <c r="H196" s="17">
        <v>5760</v>
      </c>
      <c r="I196" s="17">
        <v>5760</v>
      </c>
      <c r="J196" s="17">
        <f t="shared" ref="J196:J259" si="3">H196-I196</f>
        <v>0</v>
      </c>
      <c r="K196" s="18">
        <v>45051</v>
      </c>
      <c r="L196" s="18">
        <v>45064</v>
      </c>
    </row>
    <row r="197" spans="1:12" ht="15" customHeight="1" x14ac:dyDescent="0.25">
      <c r="A197" s="14" t="s">
        <v>15691</v>
      </c>
      <c r="B197" s="15">
        <v>2023</v>
      </c>
      <c r="C197" s="15">
        <v>142</v>
      </c>
      <c r="D197" s="15" t="s">
        <v>332</v>
      </c>
      <c r="E197" s="14" t="s">
        <v>333</v>
      </c>
      <c r="F197" s="14" t="s">
        <v>7</v>
      </c>
      <c r="G197" s="16" t="s">
        <v>327</v>
      </c>
      <c r="H197" s="17">
        <v>3266</v>
      </c>
      <c r="I197" s="17">
        <v>3266</v>
      </c>
      <c r="J197" s="17">
        <f t="shared" si="3"/>
        <v>0</v>
      </c>
      <c r="K197" s="18">
        <v>45033</v>
      </c>
      <c r="L197" s="18">
        <v>45037</v>
      </c>
    </row>
    <row r="198" spans="1:12" ht="15" customHeight="1" x14ac:dyDescent="0.25">
      <c r="A198" s="14" t="s">
        <v>15691</v>
      </c>
      <c r="B198" s="15">
        <v>2023</v>
      </c>
      <c r="C198" s="15">
        <v>143</v>
      </c>
      <c r="D198" s="15" t="s">
        <v>334</v>
      </c>
      <c r="E198" s="14" t="s">
        <v>335</v>
      </c>
      <c r="F198" s="14" t="s">
        <v>7</v>
      </c>
      <c r="G198" s="16" t="s">
        <v>327</v>
      </c>
      <c r="H198" s="17">
        <v>5088</v>
      </c>
      <c r="I198" s="17">
        <v>5088</v>
      </c>
      <c r="J198" s="17">
        <f t="shared" si="3"/>
        <v>0</v>
      </c>
      <c r="K198" s="18">
        <v>45033</v>
      </c>
      <c r="L198" s="18">
        <v>45037</v>
      </c>
    </row>
    <row r="199" spans="1:12" ht="15" customHeight="1" x14ac:dyDescent="0.25">
      <c r="A199" s="14" t="s">
        <v>15691</v>
      </c>
      <c r="B199" s="15">
        <v>2023</v>
      </c>
      <c r="C199" s="15">
        <v>144</v>
      </c>
      <c r="D199" s="15" t="s">
        <v>336</v>
      </c>
      <c r="E199" s="14" t="s">
        <v>337</v>
      </c>
      <c r="F199" s="14" t="s">
        <v>7</v>
      </c>
      <c r="G199" s="16" t="s">
        <v>327</v>
      </c>
      <c r="H199" s="17">
        <v>3908</v>
      </c>
      <c r="I199" s="17">
        <v>3908</v>
      </c>
      <c r="J199" s="17">
        <f t="shared" si="3"/>
        <v>0</v>
      </c>
      <c r="K199" s="18">
        <v>45033</v>
      </c>
      <c r="L199" s="18">
        <v>45037</v>
      </c>
    </row>
    <row r="200" spans="1:12" ht="15" customHeight="1" x14ac:dyDescent="0.25">
      <c r="A200" s="14" t="s">
        <v>15688</v>
      </c>
      <c r="B200" s="15">
        <v>2023</v>
      </c>
      <c r="C200" s="15">
        <v>6</v>
      </c>
      <c r="D200" s="15" t="s">
        <v>338</v>
      </c>
      <c r="E200" s="14" t="s">
        <v>339</v>
      </c>
      <c r="F200" s="14" t="s">
        <v>7</v>
      </c>
      <c r="G200" s="16" t="s">
        <v>340</v>
      </c>
      <c r="H200" s="17">
        <v>65273.67</v>
      </c>
      <c r="I200" s="17">
        <v>63398.03</v>
      </c>
      <c r="J200" s="17">
        <f t="shared" si="3"/>
        <v>1875.6399999999994</v>
      </c>
      <c r="K200" s="18">
        <v>45001</v>
      </c>
      <c r="L200" s="18">
        <v>45181</v>
      </c>
    </row>
    <row r="201" spans="1:12" ht="15" customHeight="1" x14ac:dyDescent="0.25">
      <c r="A201" s="14" t="s">
        <v>15582</v>
      </c>
      <c r="B201" s="15">
        <v>2023</v>
      </c>
      <c r="C201" s="15">
        <v>2</v>
      </c>
      <c r="D201" s="15" t="s">
        <v>341</v>
      </c>
      <c r="E201" s="14" t="s">
        <v>342</v>
      </c>
      <c r="F201" s="14" t="s">
        <v>7</v>
      </c>
      <c r="G201" s="16" t="s">
        <v>343</v>
      </c>
      <c r="H201" s="17">
        <v>89000</v>
      </c>
      <c r="I201" s="17">
        <v>89000</v>
      </c>
      <c r="J201" s="17">
        <f t="shared" si="3"/>
        <v>0</v>
      </c>
      <c r="K201" s="18">
        <v>45078</v>
      </c>
      <c r="L201" s="18">
        <v>45078</v>
      </c>
    </row>
    <row r="202" spans="1:12" ht="15" customHeight="1" x14ac:dyDescent="0.25">
      <c r="A202" s="14" t="s">
        <v>15799</v>
      </c>
      <c r="B202" s="15">
        <v>2023</v>
      </c>
      <c r="C202" s="15">
        <v>35</v>
      </c>
      <c r="D202" s="15" t="s">
        <v>344</v>
      </c>
      <c r="E202" s="14" t="s">
        <v>345</v>
      </c>
      <c r="F202" s="14" t="s">
        <v>231</v>
      </c>
      <c r="G202" s="16" t="s">
        <v>346</v>
      </c>
      <c r="H202" s="17">
        <v>47600</v>
      </c>
      <c r="I202" s="17">
        <v>47600</v>
      </c>
      <c r="J202" s="17">
        <f t="shared" si="3"/>
        <v>0</v>
      </c>
      <c r="K202" s="18">
        <v>45006</v>
      </c>
      <c r="L202" s="18">
        <v>45082</v>
      </c>
    </row>
    <row r="203" spans="1:12" ht="15" customHeight="1" x14ac:dyDescent="0.25">
      <c r="A203" s="14" t="s">
        <v>15877</v>
      </c>
      <c r="B203" s="15">
        <v>2023</v>
      </c>
      <c r="C203" s="15">
        <v>62</v>
      </c>
      <c r="D203" s="15" t="s">
        <v>347</v>
      </c>
      <c r="E203" s="14" t="s">
        <v>348</v>
      </c>
      <c r="F203" s="14" t="s">
        <v>7</v>
      </c>
      <c r="G203" s="16" t="s">
        <v>349</v>
      </c>
      <c r="H203" s="17">
        <v>74712</v>
      </c>
      <c r="I203" s="17">
        <v>74712</v>
      </c>
      <c r="J203" s="17">
        <f t="shared" si="3"/>
        <v>0</v>
      </c>
      <c r="K203" s="18">
        <v>45077</v>
      </c>
      <c r="L203" s="18">
        <v>45199</v>
      </c>
    </row>
    <row r="204" spans="1:12" ht="15" customHeight="1" x14ac:dyDescent="0.25">
      <c r="A204" s="14" t="s">
        <v>15977</v>
      </c>
      <c r="B204" s="15">
        <v>2023</v>
      </c>
      <c r="C204" s="15">
        <v>88</v>
      </c>
      <c r="D204" s="15" t="s">
        <v>350</v>
      </c>
      <c r="E204" s="14" t="s">
        <v>351</v>
      </c>
      <c r="F204" s="14" t="s">
        <v>213</v>
      </c>
      <c r="G204" s="16" t="s">
        <v>70</v>
      </c>
      <c r="H204" s="17">
        <v>353142.84</v>
      </c>
      <c r="I204" s="17">
        <v>276629.79605</v>
      </c>
      <c r="J204" s="17">
        <f t="shared" si="3"/>
        <v>76513.043950000021</v>
      </c>
      <c r="K204" s="18">
        <v>45166</v>
      </c>
      <c r="L204" s="18" t="s">
        <v>6</v>
      </c>
    </row>
    <row r="205" spans="1:12" ht="15" customHeight="1" x14ac:dyDescent="0.25">
      <c r="A205" s="14" t="s">
        <v>16099</v>
      </c>
      <c r="B205" s="15">
        <v>2023</v>
      </c>
      <c r="C205" s="15">
        <v>663</v>
      </c>
      <c r="D205" s="15" t="s">
        <v>352</v>
      </c>
      <c r="E205" s="14" t="s">
        <v>353</v>
      </c>
      <c r="F205" s="14" t="s">
        <v>40</v>
      </c>
      <c r="G205" s="16" t="s">
        <v>354</v>
      </c>
      <c r="H205" s="17">
        <v>46.2</v>
      </c>
      <c r="I205" s="17">
        <v>46.2</v>
      </c>
      <c r="J205" s="17">
        <f t="shared" si="3"/>
        <v>0</v>
      </c>
      <c r="K205" s="18">
        <v>45271</v>
      </c>
      <c r="L205" s="18">
        <v>45315</v>
      </c>
    </row>
    <row r="206" spans="1:12" ht="15" customHeight="1" x14ac:dyDescent="0.25">
      <c r="A206" s="14" t="s">
        <v>16099</v>
      </c>
      <c r="B206" s="15">
        <v>2023</v>
      </c>
      <c r="C206" s="15">
        <v>261</v>
      </c>
      <c r="D206" s="15" t="s">
        <v>352</v>
      </c>
      <c r="E206" s="14" t="s">
        <v>355</v>
      </c>
      <c r="F206" s="14" t="s">
        <v>7</v>
      </c>
      <c r="G206" s="16" t="s">
        <v>354</v>
      </c>
      <c r="H206" s="17">
        <v>26.4</v>
      </c>
      <c r="I206" s="17">
        <v>26.4</v>
      </c>
      <c r="J206" s="17">
        <f t="shared" si="3"/>
        <v>0</v>
      </c>
      <c r="K206" s="18">
        <v>45070</v>
      </c>
      <c r="L206" s="18">
        <v>45096</v>
      </c>
    </row>
    <row r="207" spans="1:12" ht="15" customHeight="1" x14ac:dyDescent="0.25">
      <c r="A207" s="14" t="s">
        <v>16099</v>
      </c>
      <c r="B207" s="15">
        <v>2023</v>
      </c>
      <c r="C207" s="15">
        <v>325</v>
      </c>
      <c r="D207" s="15" t="s">
        <v>352</v>
      </c>
      <c r="E207" s="14" t="s">
        <v>356</v>
      </c>
      <c r="F207" s="14" t="s">
        <v>7</v>
      </c>
      <c r="G207" s="16" t="s">
        <v>354</v>
      </c>
      <c r="H207" s="17">
        <v>140</v>
      </c>
      <c r="I207" s="17">
        <v>140</v>
      </c>
      <c r="J207" s="17">
        <f t="shared" si="3"/>
        <v>0</v>
      </c>
      <c r="K207" s="18">
        <v>45096</v>
      </c>
      <c r="L207" s="18">
        <v>45125</v>
      </c>
    </row>
    <row r="208" spans="1:12" ht="15" customHeight="1" x14ac:dyDescent="0.25">
      <c r="A208" s="14" t="s">
        <v>16099</v>
      </c>
      <c r="B208" s="15">
        <v>2023</v>
      </c>
      <c r="C208" s="15">
        <v>662</v>
      </c>
      <c r="D208" s="15" t="s">
        <v>352</v>
      </c>
      <c r="E208" s="14" t="s">
        <v>357</v>
      </c>
      <c r="F208" s="14" t="s">
        <v>40</v>
      </c>
      <c r="G208" s="16" t="s">
        <v>354</v>
      </c>
      <c r="H208" s="17">
        <v>140</v>
      </c>
      <c r="I208" s="17">
        <v>140</v>
      </c>
      <c r="J208" s="17">
        <f t="shared" si="3"/>
        <v>0</v>
      </c>
      <c r="K208" s="18">
        <v>45271</v>
      </c>
      <c r="L208" s="18">
        <v>45315</v>
      </c>
    </row>
    <row r="209" spans="1:12" ht="15" customHeight="1" x14ac:dyDescent="0.25">
      <c r="A209" s="14" t="s">
        <v>16099</v>
      </c>
      <c r="B209" s="15">
        <v>2023</v>
      </c>
      <c r="C209" s="15">
        <v>540</v>
      </c>
      <c r="D209" s="15" t="s">
        <v>352</v>
      </c>
      <c r="E209" s="14" t="s">
        <v>358</v>
      </c>
      <c r="F209" s="14" t="s">
        <v>40</v>
      </c>
      <c r="G209" s="16" t="s">
        <v>354</v>
      </c>
      <c r="H209" s="17">
        <v>33</v>
      </c>
      <c r="I209" s="17">
        <v>33</v>
      </c>
      <c r="J209" s="17">
        <f t="shared" si="3"/>
        <v>0</v>
      </c>
      <c r="K209" s="18">
        <v>45224</v>
      </c>
      <c r="L209" s="18">
        <v>45251</v>
      </c>
    </row>
    <row r="210" spans="1:12" ht="15" customHeight="1" x14ac:dyDescent="0.25">
      <c r="A210" s="14" t="s">
        <v>16099</v>
      </c>
      <c r="B210" s="15">
        <v>2023</v>
      </c>
      <c r="C210" s="15">
        <v>271</v>
      </c>
      <c r="D210" s="15" t="s">
        <v>352</v>
      </c>
      <c r="E210" s="14" t="s">
        <v>359</v>
      </c>
      <c r="F210" s="14" t="s">
        <v>7</v>
      </c>
      <c r="G210" s="16" t="s">
        <v>354</v>
      </c>
      <c r="H210" s="17">
        <v>96</v>
      </c>
      <c r="I210" s="17">
        <v>96</v>
      </c>
      <c r="J210" s="17">
        <f t="shared" si="3"/>
        <v>0</v>
      </c>
      <c r="K210" s="18">
        <v>45076</v>
      </c>
      <c r="L210" s="18">
        <v>45125</v>
      </c>
    </row>
    <row r="211" spans="1:12" ht="15" customHeight="1" x14ac:dyDescent="0.25">
      <c r="A211" s="14" t="s">
        <v>16099</v>
      </c>
      <c r="B211" s="15">
        <v>2023</v>
      </c>
      <c r="C211" s="15">
        <v>310</v>
      </c>
      <c r="D211" s="15" t="s">
        <v>352</v>
      </c>
      <c r="E211" s="14" t="s">
        <v>360</v>
      </c>
      <c r="F211" s="14" t="s">
        <v>7</v>
      </c>
      <c r="G211" s="16" t="s">
        <v>354</v>
      </c>
      <c r="H211" s="17">
        <v>33</v>
      </c>
      <c r="I211" s="17">
        <v>33</v>
      </c>
      <c r="J211" s="17">
        <f t="shared" si="3"/>
        <v>0</v>
      </c>
      <c r="K211" s="18">
        <v>45091</v>
      </c>
      <c r="L211" s="18">
        <v>45125</v>
      </c>
    </row>
    <row r="212" spans="1:12" ht="15" customHeight="1" x14ac:dyDescent="0.25">
      <c r="A212" s="14" t="s">
        <v>16099</v>
      </c>
      <c r="B212" s="15">
        <v>2023</v>
      </c>
      <c r="C212" s="15">
        <v>428</v>
      </c>
      <c r="D212" s="15" t="s">
        <v>352</v>
      </c>
      <c r="E212" s="14" t="s">
        <v>361</v>
      </c>
      <c r="F212" s="14" t="s">
        <v>40</v>
      </c>
      <c r="G212" s="16" t="s">
        <v>354</v>
      </c>
      <c r="H212" s="17">
        <v>118.8</v>
      </c>
      <c r="I212" s="17">
        <v>118.8</v>
      </c>
      <c r="J212" s="17">
        <f t="shared" si="3"/>
        <v>0</v>
      </c>
      <c r="K212" s="18">
        <v>45176</v>
      </c>
      <c r="L212" s="18">
        <v>45210</v>
      </c>
    </row>
    <row r="213" spans="1:12" ht="15" customHeight="1" x14ac:dyDescent="0.25">
      <c r="A213" s="14" t="s">
        <v>16099</v>
      </c>
      <c r="B213" s="15">
        <v>2023</v>
      </c>
      <c r="C213" s="15">
        <v>578</v>
      </c>
      <c r="D213" s="15" t="s">
        <v>352</v>
      </c>
      <c r="E213" s="14" t="s">
        <v>360</v>
      </c>
      <c r="F213" s="14" t="s">
        <v>40</v>
      </c>
      <c r="G213" s="16" t="s">
        <v>354</v>
      </c>
      <c r="H213" s="17">
        <v>270.60000000000002</v>
      </c>
      <c r="I213" s="17">
        <v>270.60000000000002</v>
      </c>
      <c r="J213" s="17">
        <f t="shared" si="3"/>
        <v>0</v>
      </c>
      <c r="K213" s="18">
        <v>45244</v>
      </c>
      <c r="L213" s="18">
        <v>45274</v>
      </c>
    </row>
    <row r="214" spans="1:12" ht="15" customHeight="1" x14ac:dyDescent="0.25">
      <c r="A214" s="14" t="s">
        <v>16099</v>
      </c>
      <c r="B214" s="15">
        <v>2023</v>
      </c>
      <c r="C214" s="15">
        <v>528</v>
      </c>
      <c r="D214" s="15" t="s">
        <v>352</v>
      </c>
      <c r="E214" s="14" t="s">
        <v>362</v>
      </c>
      <c r="F214" s="14" t="s">
        <v>40</v>
      </c>
      <c r="G214" s="16" t="s">
        <v>354</v>
      </c>
      <c r="H214" s="17">
        <v>118.8</v>
      </c>
      <c r="I214" s="17">
        <v>118.8</v>
      </c>
      <c r="J214" s="17">
        <f t="shared" si="3"/>
        <v>0</v>
      </c>
      <c r="K214" s="18">
        <v>45217</v>
      </c>
      <c r="L214" s="18">
        <v>45251</v>
      </c>
    </row>
    <row r="215" spans="1:12" ht="15" customHeight="1" x14ac:dyDescent="0.25">
      <c r="A215" s="14" t="s">
        <v>16099</v>
      </c>
      <c r="B215" s="15">
        <v>2023</v>
      </c>
      <c r="C215" s="15">
        <v>508</v>
      </c>
      <c r="D215" s="15" t="s">
        <v>352</v>
      </c>
      <c r="E215" s="14" t="s">
        <v>363</v>
      </c>
      <c r="F215" s="14" t="s">
        <v>40</v>
      </c>
      <c r="G215" s="16" t="s">
        <v>354</v>
      </c>
      <c r="H215" s="17">
        <v>270.60000000000002</v>
      </c>
      <c r="I215" s="17">
        <v>270.60000000000002</v>
      </c>
      <c r="J215" s="17">
        <f t="shared" si="3"/>
        <v>0</v>
      </c>
      <c r="K215" s="18">
        <v>45211</v>
      </c>
      <c r="L215" s="18">
        <v>45251</v>
      </c>
    </row>
    <row r="216" spans="1:12" ht="15" customHeight="1" x14ac:dyDescent="0.25">
      <c r="A216" s="14" t="s">
        <v>16099</v>
      </c>
      <c r="B216" s="15">
        <v>2023</v>
      </c>
      <c r="C216" s="15">
        <v>577</v>
      </c>
      <c r="D216" s="15" t="s">
        <v>352</v>
      </c>
      <c r="E216" s="14" t="s">
        <v>364</v>
      </c>
      <c r="F216" s="14" t="s">
        <v>40</v>
      </c>
      <c r="G216" s="16" t="s">
        <v>354</v>
      </c>
      <c r="H216" s="17">
        <v>2376</v>
      </c>
      <c r="I216" s="17">
        <v>2111.9836059999998</v>
      </c>
      <c r="J216" s="17">
        <f t="shared" si="3"/>
        <v>264.01639400000022</v>
      </c>
      <c r="K216" s="18">
        <v>45243</v>
      </c>
      <c r="L216" s="18" t="s">
        <v>6</v>
      </c>
    </row>
    <row r="217" spans="1:12" ht="15" customHeight="1" x14ac:dyDescent="0.25">
      <c r="A217" s="14" t="s">
        <v>16099</v>
      </c>
      <c r="B217" s="15">
        <v>2023</v>
      </c>
      <c r="C217" s="15">
        <v>576</v>
      </c>
      <c r="D217" s="15" t="s">
        <v>352</v>
      </c>
      <c r="E217" s="14" t="s">
        <v>365</v>
      </c>
      <c r="F217" s="14" t="s">
        <v>40</v>
      </c>
      <c r="G217" s="16" t="s">
        <v>354</v>
      </c>
      <c r="H217" s="17">
        <v>70</v>
      </c>
      <c r="I217" s="17">
        <v>70</v>
      </c>
      <c r="J217" s="17">
        <f t="shared" si="3"/>
        <v>0</v>
      </c>
      <c r="K217" s="18">
        <v>45243</v>
      </c>
      <c r="L217" s="18">
        <v>45274</v>
      </c>
    </row>
    <row r="218" spans="1:12" ht="15" customHeight="1" x14ac:dyDescent="0.25">
      <c r="A218" s="14" t="s">
        <v>16099</v>
      </c>
      <c r="B218" s="15">
        <v>2023</v>
      </c>
      <c r="C218" s="15">
        <v>495</v>
      </c>
      <c r="D218" s="15" t="s">
        <v>352</v>
      </c>
      <c r="E218" s="14" t="s">
        <v>366</v>
      </c>
      <c r="F218" s="14" t="s">
        <v>40</v>
      </c>
      <c r="G218" s="16" t="s">
        <v>354</v>
      </c>
      <c r="H218" s="17">
        <v>70</v>
      </c>
      <c r="I218" s="17">
        <v>70</v>
      </c>
      <c r="J218" s="17">
        <f t="shared" si="3"/>
        <v>0</v>
      </c>
      <c r="K218" s="18">
        <v>45208</v>
      </c>
      <c r="L218" s="18">
        <v>45251</v>
      </c>
    </row>
    <row r="219" spans="1:12" ht="15" customHeight="1" x14ac:dyDescent="0.25">
      <c r="A219" s="14" t="s">
        <v>16099</v>
      </c>
      <c r="B219" s="15">
        <v>2023</v>
      </c>
      <c r="C219" s="15">
        <v>651</v>
      </c>
      <c r="D219" s="15" t="s">
        <v>352</v>
      </c>
      <c r="E219" s="14" t="s">
        <v>367</v>
      </c>
      <c r="F219" s="14" t="s">
        <v>40</v>
      </c>
      <c r="G219" s="16" t="s">
        <v>354</v>
      </c>
      <c r="H219" s="17">
        <v>730</v>
      </c>
      <c r="I219" s="17">
        <v>730</v>
      </c>
      <c r="J219" s="17">
        <f t="shared" si="3"/>
        <v>0</v>
      </c>
      <c r="K219" s="18">
        <v>45264</v>
      </c>
      <c r="L219" s="18">
        <v>45315</v>
      </c>
    </row>
    <row r="220" spans="1:12" ht="15" customHeight="1" x14ac:dyDescent="0.25">
      <c r="A220" s="14" t="s">
        <v>16099</v>
      </c>
      <c r="B220" s="15">
        <v>2023</v>
      </c>
      <c r="C220" s="15">
        <v>299</v>
      </c>
      <c r="D220" s="15" t="s">
        <v>352</v>
      </c>
      <c r="E220" s="14" t="s">
        <v>368</v>
      </c>
      <c r="F220" s="14" t="s">
        <v>7</v>
      </c>
      <c r="G220" s="16" t="s">
        <v>354</v>
      </c>
      <c r="H220" s="17">
        <v>170</v>
      </c>
      <c r="I220" s="17">
        <v>170</v>
      </c>
      <c r="J220" s="17">
        <f t="shared" si="3"/>
        <v>0</v>
      </c>
      <c r="K220" s="18">
        <v>45086</v>
      </c>
      <c r="L220" s="18">
        <v>45125</v>
      </c>
    </row>
    <row r="221" spans="1:12" ht="15" customHeight="1" x14ac:dyDescent="0.25">
      <c r="A221" s="14" t="s">
        <v>16099</v>
      </c>
      <c r="B221" s="15">
        <v>2023</v>
      </c>
      <c r="C221" s="15">
        <v>499</v>
      </c>
      <c r="D221" s="15" t="s">
        <v>352</v>
      </c>
      <c r="E221" s="14" t="s">
        <v>368</v>
      </c>
      <c r="F221" s="14" t="s">
        <v>40</v>
      </c>
      <c r="G221" s="16" t="s">
        <v>354</v>
      </c>
      <c r="H221" s="17">
        <v>400</v>
      </c>
      <c r="I221" s="17">
        <v>400</v>
      </c>
      <c r="J221" s="17">
        <f t="shared" si="3"/>
        <v>0</v>
      </c>
      <c r="K221" s="18">
        <v>45209</v>
      </c>
      <c r="L221" s="18">
        <v>45251</v>
      </c>
    </row>
    <row r="222" spans="1:12" ht="15" customHeight="1" x14ac:dyDescent="0.25">
      <c r="A222" s="14" t="s">
        <v>16099</v>
      </c>
      <c r="B222" s="15">
        <v>2023</v>
      </c>
      <c r="C222" s="15">
        <v>539</v>
      </c>
      <c r="D222" s="15" t="s">
        <v>352</v>
      </c>
      <c r="E222" s="14" t="s">
        <v>368</v>
      </c>
      <c r="F222" s="14" t="s">
        <v>40</v>
      </c>
      <c r="G222" s="16" t="s">
        <v>354</v>
      </c>
      <c r="H222" s="17">
        <v>730</v>
      </c>
      <c r="I222" s="17">
        <v>730</v>
      </c>
      <c r="J222" s="17">
        <f t="shared" si="3"/>
        <v>0</v>
      </c>
      <c r="K222" s="18">
        <v>45224</v>
      </c>
      <c r="L222" s="18">
        <v>45251</v>
      </c>
    </row>
    <row r="223" spans="1:12" ht="15" customHeight="1" x14ac:dyDescent="0.25">
      <c r="A223" s="14" t="s">
        <v>16099</v>
      </c>
      <c r="B223" s="15">
        <v>2023</v>
      </c>
      <c r="C223" s="15">
        <v>461</v>
      </c>
      <c r="D223" s="15" t="s">
        <v>352</v>
      </c>
      <c r="E223" s="14" t="s">
        <v>369</v>
      </c>
      <c r="F223" s="14" t="s">
        <v>40</v>
      </c>
      <c r="G223" s="16" t="s">
        <v>354</v>
      </c>
      <c r="H223" s="17">
        <v>140</v>
      </c>
      <c r="I223" s="17">
        <v>140</v>
      </c>
      <c r="J223" s="17">
        <f t="shared" si="3"/>
        <v>0</v>
      </c>
      <c r="K223" s="18">
        <v>45195</v>
      </c>
      <c r="L223" s="18">
        <v>45210</v>
      </c>
    </row>
    <row r="224" spans="1:12" ht="15" customHeight="1" x14ac:dyDescent="0.25">
      <c r="A224" s="14" t="s">
        <v>16099</v>
      </c>
      <c r="B224" s="15">
        <v>2023</v>
      </c>
      <c r="C224" s="15">
        <v>616</v>
      </c>
      <c r="D224" s="15" t="s">
        <v>352</v>
      </c>
      <c r="E224" s="14" t="s">
        <v>369</v>
      </c>
      <c r="F224" s="14" t="s">
        <v>40</v>
      </c>
      <c r="G224" s="16" t="s">
        <v>354</v>
      </c>
      <c r="H224" s="17">
        <v>140</v>
      </c>
      <c r="I224" s="17">
        <v>140</v>
      </c>
      <c r="J224" s="17">
        <f t="shared" si="3"/>
        <v>0</v>
      </c>
      <c r="K224" s="18">
        <v>45251</v>
      </c>
      <c r="L224" s="18">
        <v>45274</v>
      </c>
    </row>
    <row r="225" spans="1:12" ht="15" customHeight="1" x14ac:dyDescent="0.25">
      <c r="A225" s="14" t="s">
        <v>16099</v>
      </c>
      <c r="B225" s="15">
        <v>2023</v>
      </c>
      <c r="C225" s="15">
        <v>692</v>
      </c>
      <c r="D225" s="15" t="s">
        <v>352</v>
      </c>
      <c r="E225" s="14" t="s">
        <v>369</v>
      </c>
      <c r="F225" s="14" t="s">
        <v>40</v>
      </c>
      <c r="G225" s="16" t="s">
        <v>354</v>
      </c>
      <c r="H225" s="17">
        <v>190</v>
      </c>
      <c r="I225" s="17">
        <v>190</v>
      </c>
      <c r="J225" s="17">
        <f t="shared" si="3"/>
        <v>0</v>
      </c>
      <c r="K225" s="18">
        <v>45279</v>
      </c>
      <c r="L225" s="18">
        <v>45331</v>
      </c>
    </row>
    <row r="226" spans="1:12" ht="15" customHeight="1" x14ac:dyDescent="0.25">
      <c r="A226" s="14" t="s">
        <v>16099</v>
      </c>
      <c r="B226" s="15">
        <v>2023</v>
      </c>
      <c r="C226" s="15">
        <v>665</v>
      </c>
      <c r="D226" s="15" t="s">
        <v>352</v>
      </c>
      <c r="E226" s="14" t="s">
        <v>370</v>
      </c>
      <c r="F226" s="14" t="s">
        <v>40</v>
      </c>
      <c r="G226" s="16" t="s">
        <v>354</v>
      </c>
      <c r="H226" s="17">
        <v>140</v>
      </c>
      <c r="I226" s="17">
        <v>140</v>
      </c>
      <c r="J226" s="17">
        <f t="shared" si="3"/>
        <v>0</v>
      </c>
      <c r="K226" s="18">
        <v>45272</v>
      </c>
      <c r="L226" s="18">
        <v>45331</v>
      </c>
    </row>
    <row r="227" spans="1:12" ht="15" customHeight="1" x14ac:dyDescent="0.25">
      <c r="A227" s="14" t="s">
        <v>16099</v>
      </c>
      <c r="B227" s="15">
        <v>2023</v>
      </c>
      <c r="C227" s="15">
        <v>709</v>
      </c>
      <c r="D227" s="15" t="s">
        <v>352</v>
      </c>
      <c r="E227" s="14" t="s">
        <v>371</v>
      </c>
      <c r="F227" s="14" t="s">
        <v>40</v>
      </c>
      <c r="G227" s="16" t="s">
        <v>354</v>
      </c>
      <c r="H227" s="17">
        <v>79.2</v>
      </c>
      <c r="I227" s="17">
        <v>0</v>
      </c>
      <c r="J227" s="17">
        <f t="shared" si="3"/>
        <v>79.2</v>
      </c>
      <c r="K227" s="18">
        <v>45280</v>
      </c>
      <c r="L227" s="18">
        <v>45315</v>
      </c>
    </row>
    <row r="228" spans="1:12" ht="15" customHeight="1" x14ac:dyDescent="0.25">
      <c r="A228" s="14" t="s">
        <v>16099</v>
      </c>
      <c r="B228" s="15">
        <v>2023</v>
      </c>
      <c r="C228" s="15">
        <v>529</v>
      </c>
      <c r="D228" s="15" t="s">
        <v>352</v>
      </c>
      <c r="E228" s="14" t="s">
        <v>372</v>
      </c>
      <c r="F228" s="14" t="s">
        <v>40</v>
      </c>
      <c r="G228" s="16" t="s">
        <v>354</v>
      </c>
      <c r="H228" s="17">
        <v>140</v>
      </c>
      <c r="I228" s="17">
        <v>140</v>
      </c>
      <c r="J228" s="17">
        <f t="shared" si="3"/>
        <v>0</v>
      </c>
      <c r="K228" s="18">
        <v>45217</v>
      </c>
      <c r="L228" s="18">
        <v>45251</v>
      </c>
    </row>
    <row r="229" spans="1:12" ht="15" customHeight="1" x14ac:dyDescent="0.25">
      <c r="A229" s="14" t="s">
        <v>16099</v>
      </c>
      <c r="B229" s="15">
        <v>2023</v>
      </c>
      <c r="C229" s="15">
        <v>411</v>
      </c>
      <c r="D229" s="15" t="s">
        <v>352</v>
      </c>
      <c r="E229" s="14" t="s">
        <v>373</v>
      </c>
      <c r="F229" s="14" t="s">
        <v>7</v>
      </c>
      <c r="G229" s="16" t="s">
        <v>354</v>
      </c>
      <c r="H229" s="17">
        <v>65</v>
      </c>
      <c r="I229" s="17">
        <v>65</v>
      </c>
      <c r="J229" s="17">
        <f t="shared" si="3"/>
        <v>0</v>
      </c>
      <c r="K229" s="18">
        <v>45133</v>
      </c>
      <c r="L229" s="18">
        <v>45194</v>
      </c>
    </row>
    <row r="230" spans="1:12" ht="15" customHeight="1" x14ac:dyDescent="0.25">
      <c r="A230" s="14" t="s">
        <v>16099</v>
      </c>
      <c r="B230" s="15">
        <v>2023</v>
      </c>
      <c r="C230" s="15">
        <v>570</v>
      </c>
      <c r="D230" s="15" t="s">
        <v>352</v>
      </c>
      <c r="E230" s="14" t="s">
        <v>374</v>
      </c>
      <c r="F230" s="14" t="s">
        <v>7</v>
      </c>
      <c r="G230" s="16" t="s">
        <v>354</v>
      </c>
      <c r="H230" s="17">
        <v>65</v>
      </c>
      <c r="I230" s="17">
        <v>65</v>
      </c>
      <c r="J230" s="17">
        <f t="shared" si="3"/>
        <v>0</v>
      </c>
      <c r="K230" s="18">
        <v>45238</v>
      </c>
      <c r="L230" s="18">
        <v>45274</v>
      </c>
    </row>
    <row r="231" spans="1:12" ht="15" customHeight="1" x14ac:dyDescent="0.25">
      <c r="A231" s="14" t="s">
        <v>16098</v>
      </c>
      <c r="B231" s="15">
        <v>2023</v>
      </c>
      <c r="C231" s="15">
        <v>47</v>
      </c>
      <c r="D231" s="15" t="s">
        <v>352</v>
      </c>
      <c r="E231" s="14" t="s">
        <v>375</v>
      </c>
      <c r="F231" s="14" t="s">
        <v>7</v>
      </c>
      <c r="G231" s="16" t="s">
        <v>354</v>
      </c>
      <c r="H231" s="17">
        <v>33</v>
      </c>
      <c r="I231" s="17">
        <v>33</v>
      </c>
      <c r="J231" s="17">
        <f t="shared" si="3"/>
        <v>0</v>
      </c>
      <c r="K231" s="18">
        <v>45096</v>
      </c>
      <c r="L231" s="18">
        <v>45125</v>
      </c>
    </row>
    <row r="232" spans="1:12" ht="15" customHeight="1" x14ac:dyDescent="0.25">
      <c r="A232" s="14" t="s">
        <v>16099</v>
      </c>
      <c r="B232" s="15">
        <v>2023</v>
      </c>
      <c r="C232" s="15">
        <v>664</v>
      </c>
      <c r="D232" s="15" t="s">
        <v>352</v>
      </c>
      <c r="E232" s="14" t="s">
        <v>375</v>
      </c>
      <c r="F232" s="14" t="s">
        <v>40</v>
      </c>
      <c r="G232" s="16" t="s">
        <v>354</v>
      </c>
      <c r="H232" s="17">
        <v>237.6</v>
      </c>
      <c r="I232" s="17">
        <v>235.8</v>
      </c>
      <c r="J232" s="17">
        <f t="shared" si="3"/>
        <v>1.7999999999999829</v>
      </c>
      <c r="K232" s="18">
        <v>45271</v>
      </c>
      <c r="L232" s="18">
        <v>45315</v>
      </c>
    </row>
    <row r="233" spans="1:12" ht="15" customHeight="1" x14ac:dyDescent="0.25">
      <c r="A233" s="14" t="s">
        <v>16099</v>
      </c>
      <c r="B233" s="15">
        <v>2023</v>
      </c>
      <c r="C233" s="15">
        <v>564</v>
      </c>
      <c r="D233" s="15" t="s">
        <v>352</v>
      </c>
      <c r="E233" s="14" t="s">
        <v>375</v>
      </c>
      <c r="F233" s="14" t="s">
        <v>40</v>
      </c>
      <c r="G233" s="16" t="s">
        <v>354</v>
      </c>
      <c r="H233" s="17">
        <v>270.60000000000002</v>
      </c>
      <c r="I233" s="17">
        <v>270.60000000000002</v>
      </c>
      <c r="J233" s="17">
        <f t="shared" si="3"/>
        <v>0</v>
      </c>
      <c r="K233" s="18">
        <v>45230</v>
      </c>
      <c r="L233" s="18">
        <v>45251</v>
      </c>
    </row>
    <row r="234" spans="1:12" ht="15" customHeight="1" x14ac:dyDescent="0.25">
      <c r="A234" s="14" t="s">
        <v>16099</v>
      </c>
      <c r="B234" s="15">
        <v>2023</v>
      </c>
      <c r="C234" s="15">
        <v>637</v>
      </c>
      <c r="D234" s="15" t="s">
        <v>352</v>
      </c>
      <c r="E234" s="14" t="s">
        <v>375</v>
      </c>
      <c r="F234" s="14" t="s">
        <v>40</v>
      </c>
      <c r="G234" s="16" t="s">
        <v>354</v>
      </c>
      <c r="H234" s="17">
        <v>270.60000000000002</v>
      </c>
      <c r="I234" s="17">
        <v>268.55</v>
      </c>
      <c r="J234" s="17">
        <f t="shared" si="3"/>
        <v>2.0500000000000114</v>
      </c>
      <c r="K234" s="18">
        <v>45257</v>
      </c>
      <c r="L234" s="18">
        <v>45315</v>
      </c>
    </row>
    <row r="235" spans="1:12" ht="15" customHeight="1" x14ac:dyDescent="0.25">
      <c r="A235" s="14" t="s">
        <v>16099</v>
      </c>
      <c r="B235" s="15">
        <v>2023</v>
      </c>
      <c r="C235" s="15">
        <v>691</v>
      </c>
      <c r="D235" s="15" t="s">
        <v>352</v>
      </c>
      <c r="E235" s="14" t="s">
        <v>375</v>
      </c>
      <c r="F235" s="14" t="s">
        <v>40</v>
      </c>
      <c r="G235" s="16" t="s">
        <v>354</v>
      </c>
      <c r="H235" s="17">
        <v>270.60000000000002</v>
      </c>
      <c r="I235" s="17">
        <v>270.60000000000002</v>
      </c>
      <c r="J235" s="17">
        <f t="shared" si="3"/>
        <v>0</v>
      </c>
      <c r="K235" s="18">
        <v>45279</v>
      </c>
      <c r="L235" s="18">
        <v>45331</v>
      </c>
    </row>
    <row r="236" spans="1:12" ht="15" customHeight="1" x14ac:dyDescent="0.25">
      <c r="A236" s="14" t="s">
        <v>16099</v>
      </c>
      <c r="B236" s="15">
        <v>2023</v>
      </c>
      <c r="C236" s="15">
        <v>186</v>
      </c>
      <c r="D236" s="15" t="s">
        <v>352</v>
      </c>
      <c r="E236" s="14" t="s">
        <v>376</v>
      </c>
      <c r="F236" s="14" t="s">
        <v>40</v>
      </c>
      <c r="G236" s="16" t="s">
        <v>354</v>
      </c>
      <c r="H236" s="17">
        <v>140</v>
      </c>
      <c r="I236" s="17">
        <v>140</v>
      </c>
      <c r="J236" s="17">
        <f t="shared" si="3"/>
        <v>0</v>
      </c>
      <c r="K236" s="18">
        <v>45035</v>
      </c>
      <c r="L236" s="18">
        <v>45062</v>
      </c>
    </row>
    <row r="237" spans="1:12" ht="15" customHeight="1" x14ac:dyDescent="0.25">
      <c r="A237" s="14" t="s">
        <v>16099</v>
      </c>
      <c r="B237" s="15">
        <v>2023</v>
      </c>
      <c r="C237" s="15">
        <v>449</v>
      </c>
      <c r="D237" s="15" t="s">
        <v>352</v>
      </c>
      <c r="E237" s="14" t="s">
        <v>359</v>
      </c>
      <c r="F237" s="14" t="s">
        <v>40</v>
      </c>
      <c r="G237" s="16" t="s">
        <v>354</v>
      </c>
      <c r="H237" s="17">
        <v>96</v>
      </c>
      <c r="I237" s="17">
        <v>96</v>
      </c>
      <c r="J237" s="17">
        <f t="shared" si="3"/>
        <v>0</v>
      </c>
      <c r="K237" s="18">
        <v>45187</v>
      </c>
      <c r="L237" s="18">
        <v>45210</v>
      </c>
    </row>
    <row r="238" spans="1:12" ht="15" customHeight="1" x14ac:dyDescent="0.25">
      <c r="A238" s="14" t="s">
        <v>16099</v>
      </c>
      <c r="B238" s="15">
        <v>2023</v>
      </c>
      <c r="C238" s="15">
        <v>209</v>
      </c>
      <c r="D238" s="15" t="s">
        <v>352</v>
      </c>
      <c r="E238" s="14" t="s">
        <v>377</v>
      </c>
      <c r="F238" s="14" t="s">
        <v>40</v>
      </c>
      <c r="G238" s="16" t="s">
        <v>354</v>
      </c>
      <c r="H238" s="17">
        <v>39.6</v>
      </c>
      <c r="I238" s="17">
        <v>39.6</v>
      </c>
      <c r="J238" s="17">
        <f t="shared" si="3"/>
        <v>0</v>
      </c>
      <c r="K238" s="18">
        <v>45050</v>
      </c>
      <c r="L238" s="18">
        <v>45092</v>
      </c>
    </row>
    <row r="239" spans="1:12" ht="15" customHeight="1" x14ac:dyDescent="0.25">
      <c r="A239" s="14" t="s">
        <v>16099</v>
      </c>
      <c r="B239" s="15">
        <v>2023</v>
      </c>
      <c r="C239" s="15">
        <v>401</v>
      </c>
      <c r="D239" s="15" t="s">
        <v>352</v>
      </c>
      <c r="E239" s="14" t="s">
        <v>378</v>
      </c>
      <c r="F239" s="14" t="s">
        <v>40</v>
      </c>
      <c r="G239" s="16" t="s">
        <v>354</v>
      </c>
      <c r="H239" s="17">
        <v>46.2</v>
      </c>
      <c r="I239" s="17">
        <v>46.2</v>
      </c>
      <c r="J239" s="17">
        <f t="shared" si="3"/>
        <v>0</v>
      </c>
      <c r="K239" s="18">
        <v>45132</v>
      </c>
      <c r="L239" s="18">
        <v>45194</v>
      </c>
    </row>
    <row r="240" spans="1:12" ht="15" customHeight="1" x14ac:dyDescent="0.25">
      <c r="A240" s="14" t="s">
        <v>16099</v>
      </c>
      <c r="B240" s="15">
        <v>2023</v>
      </c>
      <c r="C240" s="15">
        <v>422</v>
      </c>
      <c r="D240" s="15" t="s">
        <v>352</v>
      </c>
      <c r="E240" s="14" t="s">
        <v>379</v>
      </c>
      <c r="F240" s="14" t="s">
        <v>7</v>
      </c>
      <c r="G240" s="16" t="s">
        <v>354</v>
      </c>
      <c r="H240" s="17">
        <v>59.4</v>
      </c>
      <c r="I240" s="17">
        <v>59.4</v>
      </c>
      <c r="J240" s="17">
        <f t="shared" si="3"/>
        <v>0</v>
      </c>
      <c r="K240" s="18">
        <v>45173</v>
      </c>
      <c r="L240" s="18">
        <v>45191</v>
      </c>
    </row>
    <row r="241" spans="1:12" ht="15" customHeight="1" x14ac:dyDescent="0.25">
      <c r="A241" s="14" t="s">
        <v>16099</v>
      </c>
      <c r="B241" s="15">
        <v>2023</v>
      </c>
      <c r="C241" s="15">
        <v>346</v>
      </c>
      <c r="D241" s="15" t="s">
        <v>352</v>
      </c>
      <c r="E241" s="14" t="s">
        <v>380</v>
      </c>
      <c r="F241" s="14" t="s">
        <v>40</v>
      </c>
      <c r="G241" s="16" t="s">
        <v>354</v>
      </c>
      <c r="H241" s="17">
        <v>39.6</v>
      </c>
      <c r="I241" s="17">
        <v>39.6</v>
      </c>
      <c r="J241" s="17">
        <f t="shared" si="3"/>
        <v>0</v>
      </c>
      <c r="K241" s="18">
        <v>45105</v>
      </c>
      <c r="L241" s="18">
        <v>45125</v>
      </c>
    </row>
    <row r="242" spans="1:12" ht="15" customHeight="1" x14ac:dyDescent="0.25">
      <c r="A242" s="14" t="s">
        <v>16099</v>
      </c>
      <c r="B242" s="15">
        <v>2023</v>
      </c>
      <c r="C242" s="15">
        <v>433</v>
      </c>
      <c r="D242" s="15" t="s">
        <v>352</v>
      </c>
      <c r="E242" s="14" t="s">
        <v>381</v>
      </c>
      <c r="F242" s="14" t="s">
        <v>7</v>
      </c>
      <c r="G242" s="16" t="s">
        <v>354</v>
      </c>
      <c r="H242" s="17">
        <v>79.2</v>
      </c>
      <c r="I242" s="17">
        <v>79.2</v>
      </c>
      <c r="J242" s="17">
        <f t="shared" si="3"/>
        <v>0</v>
      </c>
      <c r="K242" s="18">
        <v>45180</v>
      </c>
      <c r="L242" s="18">
        <v>45210</v>
      </c>
    </row>
    <row r="243" spans="1:12" ht="15" customHeight="1" x14ac:dyDescent="0.25">
      <c r="A243" s="14" t="s">
        <v>16098</v>
      </c>
      <c r="B243" s="15">
        <v>2023</v>
      </c>
      <c r="C243" s="15">
        <v>35</v>
      </c>
      <c r="D243" s="15" t="s">
        <v>352</v>
      </c>
      <c r="E243" s="14" t="s">
        <v>382</v>
      </c>
      <c r="F243" s="14" t="s">
        <v>40</v>
      </c>
      <c r="G243" s="16" t="s">
        <v>354</v>
      </c>
      <c r="H243" s="17">
        <v>33</v>
      </c>
      <c r="I243" s="17">
        <v>33</v>
      </c>
      <c r="J243" s="17">
        <f t="shared" si="3"/>
        <v>0</v>
      </c>
      <c r="K243" s="18">
        <v>45063</v>
      </c>
      <c r="L243" s="18">
        <v>45096</v>
      </c>
    </row>
    <row r="244" spans="1:12" ht="15" customHeight="1" x14ac:dyDescent="0.25">
      <c r="A244" s="14" t="s">
        <v>16099</v>
      </c>
      <c r="B244" s="15">
        <v>2023</v>
      </c>
      <c r="C244" s="15">
        <v>399</v>
      </c>
      <c r="D244" s="15" t="s">
        <v>352</v>
      </c>
      <c r="E244" s="14" t="s">
        <v>383</v>
      </c>
      <c r="F244" s="14" t="s">
        <v>40</v>
      </c>
      <c r="G244" s="16" t="s">
        <v>354</v>
      </c>
      <c r="H244" s="17">
        <v>39.6</v>
      </c>
      <c r="I244" s="17">
        <v>39.6</v>
      </c>
      <c r="J244" s="17">
        <f t="shared" si="3"/>
        <v>0</v>
      </c>
      <c r="K244" s="18">
        <v>45131</v>
      </c>
      <c r="L244" s="18">
        <v>45194</v>
      </c>
    </row>
    <row r="245" spans="1:12" ht="15" customHeight="1" x14ac:dyDescent="0.25">
      <c r="A245" s="14" t="s">
        <v>16099</v>
      </c>
      <c r="B245" s="15">
        <v>2023</v>
      </c>
      <c r="C245" s="15">
        <v>213</v>
      </c>
      <c r="D245" s="15" t="s">
        <v>352</v>
      </c>
      <c r="E245" s="14" t="s">
        <v>360</v>
      </c>
      <c r="F245" s="14" t="s">
        <v>40</v>
      </c>
      <c r="G245" s="16" t="s">
        <v>354</v>
      </c>
      <c r="H245" s="17">
        <v>79.2</v>
      </c>
      <c r="I245" s="17">
        <v>79.2</v>
      </c>
      <c r="J245" s="17">
        <f t="shared" si="3"/>
        <v>0</v>
      </c>
      <c r="K245" s="18">
        <v>45051</v>
      </c>
      <c r="L245" s="18">
        <v>45096</v>
      </c>
    </row>
    <row r="246" spans="1:12" ht="15" customHeight="1" x14ac:dyDescent="0.25">
      <c r="A246" s="14" t="s">
        <v>16099</v>
      </c>
      <c r="B246" s="15">
        <v>2023</v>
      </c>
      <c r="C246" s="15">
        <v>448</v>
      </c>
      <c r="D246" s="15" t="s">
        <v>352</v>
      </c>
      <c r="E246" s="14" t="s">
        <v>384</v>
      </c>
      <c r="F246" s="14" t="s">
        <v>40</v>
      </c>
      <c r="G246" s="16" t="s">
        <v>354</v>
      </c>
      <c r="H246" s="17">
        <v>33</v>
      </c>
      <c r="I246" s="17">
        <v>33</v>
      </c>
      <c r="J246" s="17">
        <f t="shared" si="3"/>
        <v>0</v>
      </c>
      <c r="K246" s="18">
        <v>45187</v>
      </c>
      <c r="L246" s="18">
        <v>45210</v>
      </c>
    </row>
    <row r="247" spans="1:12" ht="15" customHeight="1" x14ac:dyDescent="0.25">
      <c r="A247" s="14" t="s">
        <v>16099</v>
      </c>
      <c r="B247" s="15">
        <v>2023</v>
      </c>
      <c r="C247" s="15">
        <v>184</v>
      </c>
      <c r="D247" s="15" t="s">
        <v>352</v>
      </c>
      <c r="E247" s="14" t="s">
        <v>385</v>
      </c>
      <c r="F247" s="14" t="s">
        <v>40</v>
      </c>
      <c r="G247" s="16" t="s">
        <v>354</v>
      </c>
      <c r="H247" s="17">
        <v>79.2</v>
      </c>
      <c r="I247" s="17">
        <v>79.2</v>
      </c>
      <c r="J247" s="17">
        <f t="shared" si="3"/>
        <v>0</v>
      </c>
      <c r="K247" s="18">
        <v>45034</v>
      </c>
      <c r="L247" s="18">
        <v>45062</v>
      </c>
    </row>
    <row r="248" spans="1:12" ht="15" customHeight="1" x14ac:dyDescent="0.25">
      <c r="A248" s="14" t="s">
        <v>16099</v>
      </c>
      <c r="B248" s="15">
        <v>2023</v>
      </c>
      <c r="C248" s="15">
        <v>332</v>
      </c>
      <c r="D248" s="15" t="s">
        <v>352</v>
      </c>
      <c r="E248" s="14" t="s">
        <v>368</v>
      </c>
      <c r="F248" s="14" t="s">
        <v>40</v>
      </c>
      <c r="G248" s="16" t="s">
        <v>354</v>
      </c>
      <c r="H248" s="17">
        <v>870</v>
      </c>
      <c r="I248" s="17">
        <v>870</v>
      </c>
      <c r="J248" s="17">
        <f t="shared" si="3"/>
        <v>0</v>
      </c>
      <c r="K248" s="18">
        <v>45098</v>
      </c>
      <c r="L248" s="18">
        <v>45127</v>
      </c>
    </row>
    <row r="249" spans="1:12" ht="15" customHeight="1" x14ac:dyDescent="0.25">
      <c r="A249" s="14" t="s">
        <v>16099</v>
      </c>
      <c r="B249" s="15">
        <v>2023</v>
      </c>
      <c r="C249" s="15">
        <v>259</v>
      </c>
      <c r="D249" s="15" t="s">
        <v>352</v>
      </c>
      <c r="E249" s="14" t="s">
        <v>369</v>
      </c>
      <c r="F249" s="14" t="s">
        <v>7</v>
      </c>
      <c r="G249" s="16" t="s">
        <v>354</v>
      </c>
      <c r="H249" s="17">
        <v>730</v>
      </c>
      <c r="I249" s="17">
        <v>730</v>
      </c>
      <c r="J249" s="17">
        <f t="shared" si="3"/>
        <v>0</v>
      </c>
      <c r="K249" s="18">
        <v>45068</v>
      </c>
      <c r="L249" s="18">
        <v>45092</v>
      </c>
    </row>
    <row r="250" spans="1:12" ht="15" customHeight="1" x14ac:dyDescent="0.25">
      <c r="A250" s="14" t="s">
        <v>16099</v>
      </c>
      <c r="B250" s="15">
        <v>2023</v>
      </c>
      <c r="C250" s="15">
        <v>214</v>
      </c>
      <c r="D250" s="15" t="s">
        <v>352</v>
      </c>
      <c r="E250" s="14" t="s">
        <v>369</v>
      </c>
      <c r="F250" s="14" t="s">
        <v>40</v>
      </c>
      <c r="G250" s="16" t="s">
        <v>354</v>
      </c>
      <c r="H250" s="17">
        <v>140</v>
      </c>
      <c r="I250" s="17">
        <v>140</v>
      </c>
      <c r="J250" s="17">
        <f t="shared" si="3"/>
        <v>0</v>
      </c>
      <c r="K250" s="18">
        <v>45051</v>
      </c>
      <c r="L250" s="18">
        <v>45096</v>
      </c>
    </row>
    <row r="251" spans="1:12" ht="15" customHeight="1" x14ac:dyDescent="0.25">
      <c r="A251" s="14" t="s">
        <v>16099</v>
      </c>
      <c r="B251" s="15">
        <v>2023</v>
      </c>
      <c r="C251" s="15">
        <v>387</v>
      </c>
      <c r="D251" s="15" t="s">
        <v>352</v>
      </c>
      <c r="E251" s="14" t="s">
        <v>369</v>
      </c>
      <c r="F251" s="14" t="s">
        <v>40</v>
      </c>
      <c r="G251" s="16" t="s">
        <v>354</v>
      </c>
      <c r="H251" s="17">
        <v>140</v>
      </c>
      <c r="I251" s="17">
        <v>140</v>
      </c>
      <c r="J251" s="17">
        <f t="shared" si="3"/>
        <v>0</v>
      </c>
      <c r="K251" s="18">
        <v>45124</v>
      </c>
      <c r="L251" s="18">
        <v>45194</v>
      </c>
    </row>
    <row r="252" spans="1:12" ht="15" customHeight="1" x14ac:dyDescent="0.25">
      <c r="A252" s="14" t="s">
        <v>16099</v>
      </c>
      <c r="B252" s="15">
        <v>2023</v>
      </c>
      <c r="C252" s="15">
        <v>400</v>
      </c>
      <c r="D252" s="15" t="s">
        <v>352</v>
      </c>
      <c r="E252" s="14" t="s">
        <v>369</v>
      </c>
      <c r="F252" s="14" t="s">
        <v>40</v>
      </c>
      <c r="G252" s="16" t="s">
        <v>354</v>
      </c>
      <c r="H252" s="17">
        <v>140</v>
      </c>
      <c r="I252" s="17">
        <v>140</v>
      </c>
      <c r="J252" s="17">
        <f t="shared" si="3"/>
        <v>0</v>
      </c>
      <c r="K252" s="18">
        <v>45131</v>
      </c>
      <c r="L252" s="18">
        <v>45194</v>
      </c>
    </row>
    <row r="253" spans="1:12" ht="15" customHeight="1" x14ac:dyDescent="0.25">
      <c r="A253" s="14" t="s">
        <v>16099</v>
      </c>
      <c r="B253" s="15">
        <v>2023</v>
      </c>
      <c r="C253" s="15">
        <v>230</v>
      </c>
      <c r="D253" s="15" t="s">
        <v>352</v>
      </c>
      <c r="E253" s="14" t="s">
        <v>369</v>
      </c>
      <c r="F253" s="14" t="s">
        <v>40</v>
      </c>
      <c r="G253" s="16" t="s">
        <v>354</v>
      </c>
      <c r="H253" s="17">
        <v>660</v>
      </c>
      <c r="I253" s="17">
        <v>660</v>
      </c>
      <c r="J253" s="17">
        <f t="shared" si="3"/>
        <v>0</v>
      </c>
      <c r="K253" s="18">
        <v>45057</v>
      </c>
      <c r="L253" s="18">
        <v>45099</v>
      </c>
    </row>
    <row r="254" spans="1:12" ht="15" customHeight="1" x14ac:dyDescent="0.25">
      <c r="A254" s="14" t="s">
        <v>16099</v>
      </c>
      <c r="B254" s="15">
        <v>2023</v>
      </c>
      <c r="C254" s="15">
        <v>423</v>
      </c>
      <c r="D254" s="15" t="s">
        <v>352</v>
      </c>
      <c r="E254" s="14" t="s">
        <v>369</v>
      </c>
      <c r="F254" s="14" t="s">
        <v>40</v>
      </c>
      <c r="G254" s="16" t="s">
        <v>354</v>
      </c>
      <c r="H254" s="17">
        <v>730</v>
      </c>
      <c r="I254" s="17">
        <v>730</v>
      </c>
      <c r="J254" s="17">
        <f t="shared" si="3"/>
        <v>0</v>
      </c>
      <c r="K254" s="18">
        <v>45174</v>
      </c>
      <c r="L254" s="18">
        <v>45210</v>
      </c>
    </row>
    <row r="255" spans="1:12" ht="15" customHeight="1" x14ac:dyDescent="0.25">
      <c r="A255" s="14" t="s">
        <v>16099</v>
      </c>
      <c r="B255" s="15">
        <v>2023</v>
      </c>
      <c r="C255" s="15">
        <v>429</v>
      </c>
      <c r="D255" s="15" t="s">
        <v>352</v>
      </c>
      <c r="E255" s="14" t="s">
        <v>386</v>
      </c>
      <c r="F255" s="14" t="s">
        <v>40</v>
      </c>
      <c r="G255" s="16" t="s">
        <v>354</v>
      </c>
      <c r="H255" s="17">
        <v>1680</v>
      </c>
      <c r="I255" s="17">
        <v>1680</v>
      </c>
      <c r="J255" s="17">
        <f t="shared" si="3"/>
        <v>0</v>
      </c>
      <c r="K255" s="18">
        <v>45176</v>
      </c>
      <c r="L255" s="18">
        <v>45210</v>
      </c>
    </row>
    <row r="256" spans="1:12" ht="15" customHeight="1" x14ac:dyDescent="0.25">
      <c r="A256" s="14" t="s">
        <v>16099</v>
      </c>
      <c r="B256" s="15">
        <v>2023</v>
      </c>
      <c r="C256" s="15">
        <v>402</v>
      </c>
      <c r="D256" s="15" t="s">
        <v>352</v>
      </c>
      <c r="E256" s="14" t="s">
        <v>387</v>
      </c>
      <c r="F256" s="14" t="s">
        <v>40</v>
      </c>
      <c r="G256" s="16" t="s">
        <v>354</v>
      </c>
      <c r="H256" s="17">
        <v>1920</v>
      </c>
      <c r="I256" s="17">
        <v>1920</v>
      </c>
      <c r="J256" s="17">
        <f t="shared" si="3"/>
        <v>0</v>
      </c>
      <c r="K256" s="18">
        <v>45132</v>
      </c>
      <c r="L256" s="18">
        <v>45251</v>
      </c>
    </row>
    <row r="257" spans="1:12" ht="15" customHeight="1" x14ac:dyDescent="0.25">
      <c r="A257" s="14" t="s">
        <v>16099</v>
      </c>
      <c r="B257" s="15">
        <v>2023</v>
      </c>
      <c r="C257" s="15">
        <v>201</v>
      </c>
      <c r="D257" s="15" t="s">
        <v>352</v>
      </c>
      <c r="E257" s="14" t="s">
        <v>373</v>
      </c>
      <c r="F257" s="14" t="s">
        <v>7</v>
      </c>
      <c r="G257" s="16" t="s">
        <v>354</v>
      </c>
      <c r="H257" s="17">
        <v>65</v>
      </c>
      <c r="I257" s="17">
        <v>65</v>
      </c>
      <c r="J257" s="17">
        <f t="shared" si="3"/>
        <v>0</v>
      </c>
      <c r="K257" s="18">
        <v>45048</v>
      </c>
      <c r="L257" s="18">
        <v>45096</v>
      </c>
    </row>
    <row r="258" spans="1:12" ht="15" customHeight="1" x14ac:dyDescent="0.25">
      <c r="A258" s="14" t="s">
        <v>16099</v>
      </c>
      <c r="B258" s="15">
        <v>2023</v>
      </c>
      <c r="C258" s="15">
        <v>187</v>
      </c>
      <c r="D258" s="15" t="s">
        <v>352</v>
      </c>
      <c r="E258" s="14" t="s">
        <v>388</v>
      </c>
      <c r="F258" s="14" t="s">
        <v>40</v>
      </c>
      <c r="G258" s="16" t="s">
        <v>354</v>
      </c>
      <c r="H258" s="17">
        <v>2138.4</v>
      </c>
      <c r="I258" s="17">
        <v>2138.4</v>
      </c>
      <c r="J258" s="17">
        <f t="shared" si="3"/>
        <v>0</v>
      </c>
      <c r="K258" s="18">
        <v>45037</v>
      </c>
      <c r="L258" s="18">
        <v>45210</v>
      </c>
    </row>
    <row r="259" spans="1:12" ht="15" customHeight="1" x14ac:dyDescent="0.25">
      <c r="A259" s="14" t="s">
        <v>15731</v>
      </c>
      <c r="B259" s="15">
        <v>2023</v>
      </c>
      <c r="C259" s="15">
        <v>87</v>
      </c>
      <c r="D259" s="15" t="s">
        <v>389</v>
      </c>
      <c r="E259" s="14" t="s">
        <v>390</v>
      </c>
      <c r="F259" s="14" t="s">
        <v>7</v>
      </c>
      <c r="G259" s="16" t="s">
        <v>391</v>
      </c>
      <c r="H259" s="17">
        <v>109800</v>
      </c>
      <c r="I259" s="17">
        <v>109800</v>
      </c>
      <c r="J259" s="17">
        <f t="shared" si="3"/>
        <v>0</v>
      </c>
      <c r="K259" s="18">
        <v>45050</v>
      </c>
      <c r="L259" s="18">
        <v>45075</v>
      </c>
    </row>
    <row r="260" spans="1:12" ht="15" customHeight="1" x14ac:dyDescent="0.25">
      <c r="A260" s="14" t="s">
        <v>15877</v>
      </c>
      <c r="B260" s="15">
        <v>2023</v>
      </c>
      <c r="C260" s="15">
        <v>32</v>
      </c>
      <c r="D260" s="15" t="s">
        <v>392</v>
      </c>
      <c r="E260" s="14" t="s">
        <v>393</v>
      </c>
      <c r="F260" s="14" t="s">
        <v>7</v>
      </c>
      <c r="G260" s="16" t="s">
        <v>394</v>
      </c>
      <c r="H260" s="17">
        <v>6918</v>
      </c>
      <c r="I260" s="17">
        <v>6918</v>
      </c>
      <c r="J260" s="17">
        <f t="shared" ref="J260:J321" si="4">H260-I260</f>
        <v>0</v>
      </c>
      <c r="K260" s="18">
        <v>45020</v>
      </c>
      <c r="L260" s="18">
        <v>45111</v>
      </c>
    </row>
    <row r="261" spans="1:12" ht="15" customHeight="1" x14ac:dyDescent="0.25">
      <c r="A261" s="14" t="s">
        <v>15977</v>
      </c>
      <c r="B261" s="15">
        <v>2023</v>
      </c>
      <c r="C261" s="15">
        <v>76</v>
      </c>
      <c r="D261" s="15" t="s">
        <v>395</v>
      </c>
      <c r="E261" s="14" t="s">
        <v>396</v>
      </c>
      <c r="F261" s="14" t="s">
        <v>7</v>
      </c>
      <c r="G261" s="16" t="s">
        <v>27</v>
      </c>
      <c r="H261" s="17">
        <v>197458.98</v>
      </c>
      <c r="I261" s="17">
        <v>197458.98</v>
      </c>
      <c r="J261" s="17">
        <f t="shared" si="4"/>
        <v>0</v>
      </c>
      <c r="K261" s="18">
        <v>45128</v>
      </c>
      <c r="L261" s="18">
        <v>45139</v>
      </c>
    </row>
    <row r="262" spans="1:12" ht="15" customHeight="1" x14ac:dyDescent="0.25">
      <c r="A262" s="14" t="s">
        <v>15977</v>
      </c>
      <c r="B262" s="15">
        <v>2023</v>
      </c>
      <c r="C262" s="15">
        <v>77</v>
      </c>
      <c r="D262" s="15" t="s">
        <v>395</v>
      </c>
      <c r="E262" s="14" t="s">
        <v>397</v>
      </c>
      <c r="F262" s="14" t="s">
        <v>7</v>
      </c>
      <c r="G262" s="16" t="s">
        <v>27</v>
      </c>
      <c r="H262" s="17">
        <v>396005.89</v>
      </c>
      <c r="I262" s="17">
        <v>396005.89</v>
      </c>
      <c r="J262" s="17">
        <f t="shared" si="4"/>
        <v>0</v>
      </c>
      <c r="K262" s="18">
        <v>45128</v>
      </c>
      <c r="L262" s="18">
        <v>45139</v>
      </c>
    </row>
    <row r="263" spans="1:12" ht="15" customHeight="1" x14ac:dyDescent="0.25">
      <c r="A263" s="14" t="s">
        <v>15977</v>
      </c>
      <c r="B263" s="15">
        <v>2023</v>
      </c>
      <c r="C263" s="15">
        <v>98</v>
      </c>
      <c r="D263" s="15" t="s">
        <v>395</v>
      </c>
      <c r="E263" s="14" t="s">
        <v>398</v>
      </c>
      <c r="F263" s="14" t="s">
        <v>7</v>
      </c>
      <c r="G263" s="16" t="s">
        <v>27</v>
      </c>
      <c r="H263" s="17">
        <v>47469.87</v>
      </c>
      <c r="I263" s="17">
        <v>47469.87</v>
      </c>
      <c r="J263" s="17">
        <f t="shared" si="4"/>
        <v>0</v>
      </c>
      <c r="K263" s="18">
        <v>45205</v>
      </c>
      <c r="L263" s="18">
        <v>45211</v>
      </c>
    </row>
    <row r="264" spans="1:12" ht="15" customHeight="1" x14ac:dyDescent="0.25">
      <c r="A264" s="14" t="s">
        <v>15977</v>
      </c>
      <c r="B264" s="15">
        <v>2023</v>
      </c>
      <c r="C264" s="15">
        <v>48</v>
      </c>
      <c r="D264" s="15" t="s">
        <v>399</v>
      </c>
      <c r="E264" s="14" t="s">
        <v>400</v>
      </c>
      <c r="F264" s="14" t="s">
        <v>285</v>
      </c>
      <c r="G264" s="16" t="s">
        <v>15</v>
      </c>
      <c r="H264" s="17">
        <v>30514.41</v>
      </c>
      <c r="I264" s="17">
        <v>27094.67</v>
      </c>
      <c r="J264" s="17">
        <f t="shared" si="4"/>
        <v>3419.7400000000016</v>
      </c>
      <c r="K264" s="18">
        <v>45065</v>
      </c>
      <c r="L264" s="18">
        <v>45291</v>
      </c>
    </row>
    <row r="265" spans="1:12" ht="15" customHeight="1" x14ac:dyDescent="0.25">
      <c r="A265" s="14" t="s">
        <v>15694</v>
      </c>
      <c r="B265" s="15">
        <v>2023</v>
      </c>
      <c r="C265" s="15">
        <v>15</v>
      </c>
      <c r="D265" s="15" t="s">
        <v>401</v>
      </c>
      <c r="E265" s="14" t="s">
        <v>402</v>
      </c>
      <c r="F265" s="14" t="s">
        <v>40</v>
      </c>
      <c r="G265" s="16" t="s">
        <v>403</v>
      </c>
      <c r="H265" s="17">
        <v>72638.37</v>
      </c>
      <c r="I265" s="17">
        <v>72638.37</v>
      </c>
      <c r="J265" s="17">
        <f t="shared" si="4"/>
        <v>0</v>
      </c>
      <c r="K265" s="18">
        <v>45265</v>
      </c>
      <c r="L265" s="18">
        <v>45291</v>
      </c>
    </row>
    <row r="266" spans="1:12" ht="15" customHeight="1" x14ac:dyDescent="0.25">
      <c r="A266" s="14" t="s">
        <v>15694</v>
      </c>
      <c r="B266" s="15">
        <v>2023</v>
      </c>
      <c r="C266" s="15">
        <v>11</v>
      </c>
      <c r="D266" s="15" t="s">
        <v>401</v>
      </c>
      <c r="E266" s="14" t="s">
        <v>404</v>
      </c>
      <c r="F266" s="14" t="s">
        <v>40</v>
      </c>
      <c r="G266" s="16" t="s">
        <v>403</v>
      </c>
      <c r="H266" s="17">
        <v>114630.39</v>
      </c>
      <c r="I266" s="17">
        <v>114630.39</v>
      </c>
      <c r="J266" s="17">
        <f t="shared" si="4"/>
        <v>0</v>
      </c>
      <c r="K266" s="18">
        <v>45108</v>
      </c>
      <c r="L266" s="18">
        <v>45169</v>
      </c>
    </row>
    <row r="267" spans="1:12" ht="15" customHeight="1" x14ac:dyDescent="0.25">
      <c r="A267" s="14" t="s">
        <v>15694</v>
      </c>
      <c r="B267" s="15">
        <v>2023</v>
      </c>
      <c r="C267" s="15">
        <v>10</v>
      </c>
      <c r="D267" s="15" t="s">
        <v>401</v>
      </c>
      <c r="E267" s="14" t="s">
        <v>405</v>
      </c>
      <c r="F267" s="14" t="s">
        <v>40</v>
      </c>
      <c r="G267" s="16" t="s">
        <v>403</v>
      </c>
      <c r="H267" s="17">
        <v>163732.59</v>
      </c>
      <c r="I267" s="17">
        <v>163732.59</v>
      </c>
      <c r="J267" s="17">
        <f t="shared" si="4"/>
        <v>0</v>
      </c>
      <c r="K267" s="18">
        <v>45047</v>
      </c>
      <c r="L267" s="18">
        <v>45107</v>
      </c>
    </row>
    <row r="268" spans="1:12" ht="15" customHeight="1" x14ac:dyDescent="0.25">
      <c r="A268" s="14" t="s">
        <v>15694</v>
      </c>
      <c r="B268" s="15">
        <v>2023</v>
      </c>
      <c r="C268" s="15">
        <v>14</v>
      </c>
      <c r="D268" s="15" t="s">
        <v>401</v>
      </c>
      <c r="E268" s="14" t="s">
        <v>406</v>
      </c>
      <c r="F268" s="14" t="s">
        <v>40</v>
      </c>
      <c r="G268" s="16" t="s">
        <v>403</v>
      </c>
      <c r="H268" s="17">
        <v>178536.95999999999</v>
      </c>
      <c r="I268" s="17">
        <v>178536.95999999999</v>
      </c>
      <c r="J268" s="17">
        <f t="shared" si="4"/>
        <v>0</v>
      </c>
      <c r="K268" s="18">
        <v>45170</v>
      </c>
      <c r="L268" s="18">
        <v>45230</v>
      </c>
    </row>
    <row r="269" spans="1:12" ht="15" customHeight="1" x14ac:dyDescent="0.25">
      <c r="A269" s="14" t="s">
        <v>15877</v>
      </c>
      <c r="B269" s="15">
        <v>2023</v>
      </c>
      <c r="C269" s="15">
        <v>40</v>
      </c>
      <c r="D269" s="15" t="s">
        <v>407</v>
      </c>
      <c r="E269" s="14" t="s">
        <v>408</v>
      </c>
      <c r="F269" s="14" t="s">
        <v>7</v>
      </c>
      <c r="G269" s="16" t="s">
        <v>409</v>
      </c>
      <c r="H269" s="17">
        <v>975</v>
      </c>
      <c r="I269" s="17">
        <v>975</v>
      </c>
      <c r="J269" s="17">
        <f t="shared" si="4"/>
        <v>0</v>
      </c>
      <c r="K269" s="18">
        <v>45036</v>
      </c>
      <c r="L269" s="18">
        <v>45077</v>
      </c>
    </row>
    <row r="270" spans="1:12" ht="15" customHeight="1" x14ac:dyDescent="0.25">
      <c r="A270" s="14" t="s">
        <v>15691</v>
      </c>
      <c r="B270" s="15">
        <v>2023</v>
      </c>
      <c r="C270" s="15">
        <v>243</v>
      </c>
      <c r="D270" s="15" t="s">
        <v>410</v>
      </c>
      <c r="E270" s="14" t="s">
        <v>410</v>
      </c>
      <c r="F270" s="14" t="s">
        <v>7</v>
      </c>
      <c r="G270" s="16" t="s">
        <v>411</v>
      </c>
      <c r="H270" s="17">
        <v>137999.98000000001</v>
      </c>
      <c r="I270" s="17">
        <v>34508.68</v>
      </c>
      <c r="J270" s="17">
        <f t="shared" si="4"/>
        <v>103491.30000000002</v>
      </c>
      <c r="K270" s="18">
        <v>45106</v>
      </c>
      <c r="L270" s="18" t="s">
        <v>6</v>
      </c>
    </row>
    <row r="271" spans="1:12" ht="15" customHeight="1" x14ac:dyDescent="0.25">
      <c r="A271" s="14" t="s">
        <v>15786</v>
      </c>
      <c r="B271" s="15">
        <v>2023</v>
      </c>
      <c r="C271" s="15">
        <v>51</v>
      </c>
      <c r="D271" s="15" t="s">
        <v>412</v>
      </c>
      <c r="E271" s="14" t="s">
        <v>413</v>
      </c>
      <c r="F271" s="14" t="s">
        <v>200</v>
      </c>
      <c r="G271" s="16" t="s">
        <v>414</v>
      </c>
      <c r="H271" s="17">
        <v>10000</v>
      </c>
      <c r="I271" s="17">
        <v>10000</v>
      </c>
      <c r="J271" s="17">
        <f t="shared" si="4"/>
        <v>0</v>
      </c>
      <c r="K271" s="18">
        <v>45236</v>
      </c>
      <c r="L271" s="18">
        <v>45260</v>
      </c>
    </row>
    <row r="272" spans="1:12" ht="15" customHeight="1" x14ac:dyDescent="0.25">
      <c r="A272" s="14" t="s">
        <v>15688</v>
      </c>
      <c r="B272" s="15">
        <v>2023</v>
      </c>
      <c r="C272" s="15">
        <v>9</v>
      </c>
      <c r="D272" s="15" t="s">
        <v>415</v>
      </c>
      <c r="E272" s="14" t="s">
        <v>416</v>
      </c>
      <c r="F272" s="14" t="s">
        <v>7</v>
      </c>
      <c r="G272" s="16" t="s">
        <v>417</v>
      </c>
      <c r="H272" s="17">
        <v>84995.199999999997</v>
      </c>
      <c r="I272" s="17">
        <v>71376.66</v>
      </c>
      <c r="J272" s="17">
        <f t="shared" si="4"/>
        <v>13618.539999999994</v>
      </c>
      <c r="K272" s="18">
        <v>45057</v>
      </c>
      <c r="L272" s="18">
        <v>45786</v>
      </c>
    </row>
    <row r="273" spans="1:12" ht="15" customHeight="1" x14ac:dyDescent="0.25">
      <c r="A273" s="14" t="s">
        <v>16099</v>
      </c>
      <c r="B273" s="15">
        <v>2023</v>
      </c>
      <c r="C273" s="15">
        <v>339</v>
      </c>
      <c r="D273" s="15" t="s">
        <v>418</v>
      </c>
      <c r="E273" s="14" t="s">
        <v>419</v>
      </c>
      <c r="F273" s="14" t="s">
        <v>7</v>
      </c>
      <c r="G273" s="16" t="s">
        <v>420</v>
      </c>
      <c r="H273" s="17">
        <v>99800</v>
      </c>
      <c r="I273" s="17">
        <v>99800</v>
      </c>
      <c r="J273" s="17">
        <f t="shared" si="4"/>
        <v>0</v>
      </c>
      <c r="K273" s="18">
        <v>45098</v>
      </c>
      <c r="L273" s="18">
        <v>45252</v>
      </c>
    </row>
    <row r="274" spans="1:12" ht="15" customHeight="1" x14ac:dyDescent="0.25">
      <c r="A274" s="14" t="s">
        <v>15688</v>
      </c>
      <c r="B274" s="15">
        <v>2023</v>
      </c>
      <c r="C274" s="15">
        <v>11</v>
      </c>
      <c r="D274" s="15" t="s">
        <v>421</v>
      </c>
      <c r="E274" s="14" t="s">
        <v>422</v>
      </c>
      <c r="F274" s="14" t="s">
        <v>7</v>
      </c>
      <c r="G274" s="16" t="s">
        <v>423</v>
      </c>
      <c r="H274" s="17">
        <v>127685.75999999999</v>
      </c>
      <c r="I274" s="17">
        <v>118081.23558199999</v>
      </c>
      <c r="J274" s="17">
        <f t="shared" si="4"/>
        <v>9604.5244180000009</v>
      </c>
      <c r="K274" s="18">
        <v>45061</v>
      </c>
      <c r="L274" s="18">
        <v>45151</v>
      </c>
    </row>
    <row r="275" spans="1:12" ht="15" customHeight="1" x14ac:dyDescent="0.25">
      <c r="A275" s="14" t="s">
        <v>15977</v>
      </c>
      <c r="B275" s="15">
        <v>2023</v>
      </c>
      <c r="C275" s="15">
        <v>96</v>
      </c>
      <c r="D275" s="15" t="s">
        <v>424</v>
      </c>
      <c r="E275" s="14" t="s">
        <v>425</v>
      </c>
      <c r="F275" s="14" t="s">
        <v>7</v>
      </c>
      <c r="G275" s="16" t="s">
        <v>27</v>
      </c>
      <c r="H275" s="17">
        <v>25303.09</v>
      </c>
      <c r="I275" s="17">
        <v>25303.09</v>
      </c>
      <c r="J275" s="17">
        <f t="shared" si="4"/>
        <v>0</v>
      </c>
      <c r="K275" s="18">
        <v>45188</v>
      </c>
      <c r="L275" s="18">
        <v>45195</v>
      </c>
    </row>
    <row r="276" spans="1:12" ht="15" customHeight="1" x14ac:dyDescent="0.25">
      <c r="A276" s="14" t="s">
        <v>15977</v>
      </c>
      <c r="B276" s="15">
        <v>2023</v>
      </c>
      <c r="C276" s="15">
        <v>94</v>
      </c>
      <c r="D276" s="15" t="s">
        <v>424</v>
      </c>
      <c r="E276" s="14" t="s">
        <v>426</v>
      </c>
      <c r="F276" s="14" t="s">
        <v>427</v>
      </c>
      <c r="G276" s="16" t="s">
        <v>27</v>
      </c>
      <c r="H276" s="17">
        <v>21615.19</v>
      </c>
      <c r="I276" s="17">
        <v>21615.19</v>
      </c>
      <c r="J276" s="17">
        <f t="shared" si="4"/>
        <v>0</v>
      </c>
      <c r="K276" s="18">
        <v>45183</v>
      </c>
      <c r="L276" s="18">
        <v>45195</v>
      </c>
    </row>
    <row r="277" spans="1:12" ht="15" customHeight="1" x14ac:dyDescent="0.25">
      <c r="A277" s="14" t="s">
        <v>15688</v>
      </c>
      <c r="B277" s="15">
        <v>2023</v>
      </c>
      <c r="C277" s="15">
        <v>16</v>
      </c>
      <c r="D277" s="15" t="s">
        <v>428</v>
      </c>
      <c r="E277" s="14" t="s">
        <v>429</v>
      </c>
      <c r="F277" s="14" t="s">
        <v>40</v>
      </c>
      <c r="G277" s="16" t="s">
        <v>430</v>
      </c>
      <c r="H277" s="17">
        <v>7131147.54</v>
      </c>
      <c r="I277" s="17">
        <v>1623993.47</v>
      </c>
      <c r="J277" s="17">
        <f t="shared" si="4"/>
        <v>5507154.0700000003</v>
      </c>
      <c r="K277" s="18">
        <v>45139</v>
      </c>
      <c r="L277" s="18">
        <v>45504</v>
      </c>
    </row>
    <row r="278" spans="1:12" ht="15" customHeight="1" x14ac:dyDescent="0.25">
      <c r="A278" s="14" t="s">
        <v>15742</v>
      </c>
      <c r="B278" s="15">
        <v>2023</v>
      </c>
      <c r="C278" s="15">
        <v>142</v>
      </c>
      <c r="D278" s="15" t="s">
        <v>431</v>
      </c>
      <c r="E278" s="14" t="s">
        <v>432</v>
      </c>
      <c r="F278" s="14" t="s">
        <v>7</v>
      </c>
      <c r="G278" s="16" t="s">
        <v>433</v>
      </c>
      <c r="H278" s="17">
        <v>48125.68</v>
      </c>
      <c r="I278" s="17">
        <v>48125.68</v>
      </c>
      <c r="J278" s="17">
        <f t="shared" si="4"/>
        <v>0</v>
      </c>
      <c r="K278" s="18">
        <v>45071</v>
      </c>
      <c r="L278" s="18">
        <v>45128</v>
      </c>
    </row>
    <row r="279" spans="1:12" ht="15" customHeight="1" x14ac:dyDescent="0.25">
      <c r="A279" s="14" t="s">
        <v>15688</v>
      </c>
      <c r="B279" s="15">
        <v>2023</v>
      </c>
      <c r="C279" s="15">
        <v>87</v>
      </c>
      <c r="D279" s="15" t="s">
        <v>434</v>
      </c>
      <c r="E279" s="14" t="s">
        <v>435</v>
      </c>
      <c r="F279" s="14" t="s">
        <v>9</v>
      </c>
      <c r="G279" s="16" t="s">
        <v>436</v>
      </c>
      <c r="H279" s="17">
        <v>127635.73</v>
      </c>
      <c r="I279" s="17">
        <v>0</v>
      </c>
      <c r="J279" s="17">
        <f t="shared" si="4"/>
        <v>127635.73</v>
      </c>
      <c r="K279" s="18">
        <v>45247</v>
      </c>
      <c r="L279" s="18">
        <v>46343</v>
      </c>
    </row>
    <row r="280" spans="1:12" ht="15" customHeight="1" x14ac:dyDescent="0.25">
      <c r="A280" s="14" t="s">
        <v>15688</v>
      </c>
      <c r="B280" s="15">
        <v>2023</v>
      </c>
      <c r="C280" s="15">
        <v>31</v>
      </c>
      <c r="D280" s="15" t="s">
        <v>434</v>
      </c>
      <c r="E280" s="14" t="s">
        <v>437</v>
      </c>
      <c r="F280" s="14" t="s">
        <v>213</v>
      </c>
      <c r="G280" s="16" t="s">
        <v>438</v>
      </c>
      <c r="H280" s="17">
        <v>527250</v>
      </c>
      <c r="I280" s="17">
        <v>0</v>
      </c>
      <c r="J280" s="17">
        <f t="shared" si="4"/>
        <v>527250</v>
      </c>
      <c r="K280" s="18">
        <v>45267</v>
      </c>
      <c r="L280" s="18">
        <v>46363</v>
      </c>
    </row>
    <row r="281" spans="1:12" ht="15" customHeight="1" x14ac:dyDescent="0.25">
      <c r="A281" s="14" t="s">
        <v>15688</v>
      </c>
      <c r="B281" s="15">
        <v>2023</v>
      </c>
      <c r="C281" s="15">
        <v>30</v>
      </c>
      <c r="D281" s="15" t="s">
        <v>434</v>
      </c>
      <c r="E281" s="14" t="s">
        <v>437</v>
      </c>
      <c r="F281" s="14" t="s">
        <v>213</v>
      </c>
      <c r="G281" s="16" t="s">
        <v>439</v>
      </c>
      <c r="H281" s="17">
        <v>1526388.75</v>
      </c>
      <c r="I281" s="17">
        <v>0</v>
      </c>
      <c r="J281" s="17">
        <f t="shared" si="4"/>
        <v>1526388.75</v>
      </c>
      <c r="K281" s="18">
        <v>45267</v>
      </c>
      <c r="L281" s="18">
        <v>46363</v>
      </c>
    </row>
    <row r="282" spans="1:12" ht="15" customHeight="1" x14ac:dyDescent="0.25">
      <c r="A282" s="14" t="s">
        <v>15688</v>
      </c>
      <c r="B282" s="15">
        <v>2023</v>
      </c>
      <c r="C282" s="15">
        <v>33</v>
      </c>
      <c r="D282" s="15" t="s">
        <v>434</v>
      </c>
      <c r="E282" s="14" t="s">
        <v>437</v>
      </c>
      <c r="F282" s="14" t="s">
        <v>213</v>
      </c>
      <c r="G282" s="16" t="s">
        <v>436</v>
      </c>
      <c r="H282" s="17">
        <v>1230250</v>
      </c>
      <c r="I282" s="17">
        <v>0</v>
      </c>
      <c r="J282" s="17">
        <f t="shared" si="4"/>
        <v>1230250</v>
      </c>
      <c r="K282" s="18">
        <v>45267</v>
      </c>
      <c r="L282" s="18">
        <v>46363</v>
      </c>
    </row>
    <row r="283" spans="1:12" ht="15" customHeight="1" x14ac:dyDescent="0.25">
      <c r="A283" s="14" t="s">
        <v>15688</v>
      </c>
      <c r="B283" s="15">
        <v>2023</v>
      </c>
      <c r="C283" s="15">
        <v>32</v>
      </c>
      <c r="D283" s="15" t="s">
        <v>440</v>
      </c>
      <c r="E283" s="14" t="s">
        <v>437</v>
      </c>
      <c r="F283" s="14" t="s">
        <v>213</v>
      </c>
      <c r="G283" s="16" t="s">
        <v>441</v>
      </c>
      <c r="H283" s="17">
        <v>1109861.25</v>
      </c>
      <c r="I283" s="17">
        <v>0</v>
      </c>
      <c r="J283" s="17">
        <f t="shared" si="4"/>
        <v>1109861.25</v>
      </c>
      <c r="K283" s="18">
        <v>45267</v>
      </c>
      <c r="L283" s="18">
        <v>46363</v>
      </c>
    </row>
    <row r="284" spans="1:12" ht="15" customHeight="1" x14ac:dyDescent="0.25">
      <c r="A284" s="14" t="s">
        <v>15688</v>
      </c>
      <c r="B284" s="15">
        <v>2023</v>
      </c>
      <c r="C284" s="15">
        <v>86</v>
      </c>
      <c r="D284" s="15" t="s">
        <v>434</v>
      </c>
      <c r="E284" s="14" t="s">
        <v>442</v>
      </c>
      <c r="F284" s="14" t="s">
        <v>9</v>
      </c>
      <c r="G284" s="16" t="s">
        <v>438</v>
      </c>
      <c r="H284" s="17">
        <v>117776.34</v>
      </c>
      <c r="I284" s="17">
        <v>0</v>
      </c>
      <c r="J284" s="17">
        <f t="shared" si="4"/>
        <v>117776.34</v>
      </c>
      <c r="K284" s="18">
        <v>45247</v>
      </c>
      <c r="L284" s="18">
        <v>46343</v>
      </c>
    </row>
    <row r="285" spans="1:12" ht="15" customHeight="1" x14ac:dyDescent="0.25">
      <c r="A285" s="14" t="s">
        <v>15688</v>
      </c>
      <c r="B285" s="15">
        <v>2023</v>
      </c>
      <c r="C285" s="15">
        <v>85</v>
      </c>
      <c r="D285" s="15" t="s">
        <v>443</v>
      </c>
      <c r="E285" s="14" t="s">
        <v>444</v>
      </c>
      <c r="F285" s="14" t="s">
        <v>200</v>
      </c>
      <c r="G285" s="16" t="s">
        <v>445</v>
      </c>
      <c r="H285" s="17">
        <v>347481.85</v>
      </c>
      <c r="I285" s="17">
        <v>0</v>
      </c>
      <c r="J285" s="17">
        <f t="shared" si="4"/>
        <v>347481.85</v>
      </c>
      <c r="K285" s="18">
        <v>45247</v>
      </c>
      <c r="L285" s="18">
        <v>45440</v>
      </c>
    </row>
    <row r="286" spans="1:12" ht="15" customHeight="1" x14ac:dyDescent="0.25">
      <c r="A286" s="14" t="s">
        <v>15877</v>
      </c>
      <c r="B286" s="15">
        <v>2023</v>
      </c>
      <c r="C286" s="15">
        <v>88</v>
      </c>
      <c r="D286" s="15" t="s">
        <v>446</v>
      </c>
      <c r="E286" s="14" t="s">
        <v>447</v>
      </c>
      <c r="F286" s="14" t="s">
        <v>7</v>
      </c>
      <c r="G286" s="16" t="s">
        <v>448</v>
      </c>
      <c r="H286" s="17">
        <v>134950</v>
      </c>
      <c r="I286" s="17">
        <v>134950</v>
      </c>
      <c r="J286" s="17">
        <f t="shared" si="4"/>
        <v>0</v>
      </c>
      <c r="K286" s="18">
        <v>45128</v>
      </c>
      <c r="L286" s="18">
        <v>45214</v>
      </c>
    </row>
    <row r="287" spans="1:12" ht="15" customHeight="1" x14ac:dyDescent="0.25">
      <c r="A287" s="14" t="s">
        <v>15877</v>
      </c>
      <c r="B287" s="15">
        <v>2023</v>
      </c>
      <c r="C287" s="15">
        <v>130</v>
      </c>
      <c r="D287" s="15" t="s">
        <v>449</v>
      </c>
      <c r="E287" s="14" t="s">
        <v>450</v>
      </c>
      <c r="F287" s="14" t="s">
        <v>7</v>
      </c>
      <c r="G287" s="16" t="s">
        <v>451</v>
      </c>
      <c r="H287" s="17">
        <v>45716.77</v>
      </c>
      <c r="I287" s="17">
        <v>45716.77</v>
      </c>
      <c r="J287" s="17">
        <f t="shared" si="4"/>
        <v>0</v>
      </c>
      <c r="K287" s="18">
        <v>45203</v>
      </c>
      <c r="L287" s="18">
        <v>45291</v>
      </c>
    </row>
    <row r="288" spans="1:12" ht="15" customHeight="1" x14ac:dyDescent="0.25">
      <c r="A288" s="14" t="s">
        <v>15877</v>
      </c>
      <c r="B288" s="15">
        <v>2023</v>
      </c>
      <c r="C288" s="15">
        <v>127</v>
      </c>
      <c r="D288" s="15" t="s">
        <v>452</v>
      </c>
      <c r="E288" s="14" t="s">
        <v>453</v>
      </c>
      <c r="F288" s="14" t="s">
        <v>7</v>
      </c>
      <c r="G288" s="16" t="s">
        <v>454</v>
      </c>
      <c r="H288" s="17">
        <v>6290.99</v>
      </c>
      <c r="I288" s="17">
        <v>6290.98</v>
      </c>
      <c r="J288" s="17">
        <f t="shared" si="4"/>
        <v>1.0000000000218279E-2</v>
      </c>
      <c r="K288" s="18">
        <v>45198</v>
      </c>
      <c r="L288" s="18">
        <v>45291</v>
      </c>
    </row>
    <row r="289" spans="1:12" ht="15" customHeight="1" x14ac:dyDescent="0.25">
      <c r="A289" s="14" t="s">
        <v>15877</v>
      </c>
      <c r="B289" s="15">
        <v>2023</v>
      </c>
      <c r="C289" s="15">
        <v>139</v>
      </c>
      <c r="D289" s="15" t="s">
        <v>455</v>
      </c>
      <c r="E289" s="14" t="s">
        <v>456</v>
      </c>
      <c r="F289" s="14" t="s">
        <v>7</v>
      </c>
      <c r="G289" s="16" t="s">
        <v>457</v>
      </c>
      <c r="H289" s="17">
        <v>9540</v>
      </c>
      <c r="I289" s="17">
        <v>9540</v>
      </c>
      <c r="J289" s="17">
        <f t="shared" si="4"/>
        <v>0</v>
      </c>
      <c r="K289" s="18">
        <v>45211</v>
      </c>
      <c r="L289" s="18">
        <v>45322</v>
      </c>
    </row>
    <row r="290" spans="1:12" ht="15" customHeight="1" x14ac:dyDescent="0.25">
      <c r="A290" s="14" t="s">
        <v>15877</v>
      </c>
      <c r="B290" s="15">
        <v>2023</v>
      </c>
      <c r="C290" s="15">
        <v>108</v>
      </c>
      <c r="D290" s="15" t="s">
        <v>458</v>
      </c>
      <c r="E290" s="14" t="s">
        <v>459</v>
      </c>
      <c r="F290" s="14" t="s">
        <v>7</v>
      </c>
      <c r="G290" s="16" t="s">
        <v>460</v>
      </c>
      <c r="H290" s="17">
        <v>12840</v>
      </c>
      <c r="I290" s="17">
        <v>12840</v>
      </c>
      <c r="J290" s="17">
        <f t="shared" si="4"/>
        <v>0</v>
      </c>
      <c r="K290" s="18">
        <v>45170</v>
      </c>
      <c r="L290" s="18">
        <v>45291</v>
      </c>
    </row>
    <row r="291" spans="1:12" ht="15" customHeight="1" x14ac:dyDescent="0.25">
      <c r="A291" s="14" t="s">
        <v>15877</v>
      </c>
      <c r="B291" s="15">
        <v>2023</v>
      </c>
      <c r="C291" s="15">
        <v>109</v>
      </c>
      <c r="D291" s="15" t="s">
        <v>461</v>
      </c>
      <c r="E291" s="14" t="s">
        <v>462</v>
      </c>
      <c r="F291" s="14" t="s">
        <v>7</v>
      </c>
      <c r="G291" s="16" t="s">
        <v>463</v>
      </c>
      <c r="H291" s="17">
        <v>33500</v>
      </c>
      <c r="I291" s="17">
        <v>33500</v>
      </c>
      <c r="J291" s="17">
        <f t="shared" si="4"/>
        <v>0</v>
      </c>
      <c r="K291" s="18">
        <v>45170</v>
      </c>
      <c r="L291" s="18">
        <v>45291</v>
      </c>
    </row>
    <row r="292" spans="1:12" ht="15" customHeight="1" x14ac:dyDescent="0.25">
      <c r="A292" s="14" t="s">
        <v>15877</v>
      </c>
      <c r="B292" s="15">
        <v>2023</v>
      </c>
      <c r="C292" s="15">
        <v>115</v>
      </c>
      <c r="D292" s="15" t="s">
        <v>464</v>
      </c>
      <c r="E292" s="14" t="s">
        <v>465</v>
      </c>
      <c r="F292" s="14" t="s">
        <v>7</v>
      </c>
      <c r="G292" s="16" t="s">
        <v>466</v>
      </c>
      <c r="H292" s="17">
        <v>22000</v>
      </c>
      <c r="I292" s="17">
        <v>22000</v>
      </c>
      <c r="J292" s="17">
        <f t="shared" si="4"/>
        <v>0</v>
      </c>
      <c r="K292" s="18">
        <v>45177</v>
      </c>
      <c r="L292" s="18">
        <v>45260</v>
      </c>
    </row>
    <row r="293" spans="1:12" ht="15" customHeight="1" x14ac:dyDescent="0.25">
      <c r="A293" s="14" t="s">
        <v>15977</v>
      </c>
      <c r="B293" s="15">
        <v>2023</v>
      </c>
      <c r="C293" s="15">
        <v>115</v>
      </c>
      <c r="D293" s="15" t="s">
        <v>470</v>
      </c>
      <c r="E293" s="14" t="s">
        <v>471</v>
      </c>
      <c r="F293" s="14" t="s">
        <v>213</v>
      </c>
      <c r="G293" s="16" t="s">
        <v>70</v>
      </c>
      <c r="H293" s="17">
        <v>350000</v>
      </c>
      <c r="I293" s="17">
        <v>0</v>
      </c>
      <c r="J293" s="17">
        <f t="shared" si="4"/>
        <v>350000</v>
      </c>
      <c r="K293" s="18">
        <v>45265</v>
      </c>
      <c r="L293" s="18" t="s">
        <v>6</v>
      </c>
    </row>
    <row r="294" spans="1:12" ht="15" customHeight="1" x14ac:dyDescent="0.25">
      <c r="A294" s="14" t="s">
        <v>15688</v>
      </c>
      <c r="B294" s="15">
        <v>2023</v>
      </c>
      <c r="C294" s="15">
        <v>60</v>
      </c>
      <c r="D294" s="15" t="s">
        <v>472</v>
      </c>
      <c r="E294" s="14" t="s">
        <v>473</v>
      </c>
      <c r="F294" s="14" t="s">
        <v>7</v>
      </c>
      <c r="G294" s="16" t="s">
        <v>474</v>
      </c>
      <c r="H294" s="17">
        <v>59385.06</v>
      </c>
      <c r="I294" s="17">
        <v>59385.06</v>
      </c>
      <c r="J294" s="17">
        <f t="shared" si="4"/>
        <v>0</v>
      </c>
      <c r="K294" s="18">
        <v>45104</v>
      </c>
      <c r="L294" s="18">
        <v>45287</v>
      </c>
    </row>
    <row r="295" spans="1:12" ht="15" customHeight="1" x14ac:dyDescent="0.25">
      <c r="A295" s="14" t="s">
        <v>15748</v>
      </c>
      <c r="B295" s="15">
        <v>2023</v>
      </c>
      <c r="C295" s="15">
        <v>48</v>
      </c>
      <c r="D295" s="15" t="s">
        <v>475</v>
      </c>
      <c r="E295" s="14" t="s">
        <v>476</v>
      </c>
      <c r="F295" s="14" t="s">
        <v>7</v>
      </c>
      <c r="G295" s="16" t="s">
        <v>477</v>
      </c>
      <c r="H295" s="17">
        <v>57377.05</v>
      </c>
      <c r="I295" s="17">
        <v>57377.05</v>
      </c>
      <c r="J295" s="17">
        <f t="shared" si="4"/>
        <v>0</v>
      </c>
      <c r="K295" s="18">
        <v>45182</v>
      </c>
      <c r="L295" s="18">
        <v>45310</v>
      </c>
    </row>
    <row r="296" spans="1:12" ht="15" customHeight="1" x14ac:dyDescent="0.25">
      <c r="A296" s="14" t="s">
        <v>15977</v>
      </c>
      <c r="B296" s="15">
        <v>2023</v>
      </c>
      <c r="C296" s="15">
        <v>90</v>
      </c>
      <c r="D296" s="15" t="s">
        <v>478</v>
      </c>
      <c r="E296" s="14" t="s">
        <v>479</v>
      </c>
      <c r="F296" s="14" t="s">
        <v>7</v>
      </c>
      <c r="G296" s="16" t="s">
        <v>480</v>
      </c>
      <c r="H296" s="17">
        <v>42845</v>
      </c>
      <c r="I296" s="17">
        <v>42845</v>
      </c>
      <c r="J296" s="17">
        <f t="shared" si="4"/>
        <v>0</v>
      </c>
      <c r="K296" s="18">
        <v>45174</v>
      </c>
      <c r="L296" s="18" t="s">
        <v>6</v>
      </c>
    </row>
    <row r="297" spans="1:12" ht="15" customHeight="1" x14ac:dyDescent="0.25">
      <c r="A297" s="14" t="s">
        <v>15688</v>
      </c>
      <c r="B297" s="15">
        <v>2023</v>
      </c>
      <c r="C297" s="15">
        <v>21</v>
      </c>
      <c r="D297" s="15" t="s">
        <v>481</v>
      </c>
      <c r="E297" s="14" t="s">
        <v>482</v>
      </c>
      <c r="F297" s="14" t="s">
        <v>7</v>
      </c>
      <c r="G297" s="16" t="s">
        <v>483</v>
      </c>
      <c r="H297" s="17">
        <v>134525.23000000001</v>
      </c>
      <c r="I297" s="17">
        <v>134525.23000000001</v>
      </c>
      <c r="J297" s="17">
        <f t="shared" si="4"/>
        <v>0</v>
      </c>
      <c r="K297" s="18">
        <v>45124</v>
      </c>
      <c r="L297" s="18">
        <v>45291</v>
      </c>
    </row>
    <row r="298" spans="1:12" ht="15" customHeight="1" x14ac:dyDescent="0.25">
      <c r="A298" s="14" t="s">
        <v>15691</v>
      </c>
      <c r="B298" s="15">
        <v>2023</v>
      </c>
      <c r="C298" s="15">
        <v>291</v>
      </c>
      <c r="D298" s="15" t="s">
        <v>484</v>
      </c>
      <c r="E298" s="14" t="s">
        <v>485</v>
      </c>
      <c r="F298" s="14" t="s">
        <v>7</v>
      </c>
      <c r="G298" s="16" t="s">
        <v>486</v>
      </c>
      <c r="H298" s="17">
        <v>49320</v>
      </c>
      <c r="I298" s="17">
        <v>0</v>
      </c>
      <c r="J298" s="17">
        <f t="shared" si="4"/>
        <v>49320</v>
      </c>
      <c r="K298" s="18">
        <v>45160</v>
      </c>
      <c r="L298" s="18" t="s">
        <v>6</v>
      </c>
    </row>
    <row r="299" spans="1:12" ht="15" customHeight="1" x14ac:dyDescent="0.25">
      <c r="A299" s="14" t="s">
        <v>15877</v>
      </c>
      <c r="B299" s="15">
        <v>2023</v>
      </c>
      <c r="C299" s="15">
        <v>121</v>
      </c>
      <c r="D299" s="15" t="s">
        <v>487</v>
      </c>
      <c r="E299" s="14" t="s">
        <v>488</v>
      </c>
      <c r="F299" s="14" t="s">
        <v>7</v>
      </c>
      <c r="G299" s="16" t="s">
        <v>489</v>
      </c>
      <c r="H299" s="17">
        <v>70956.72</v>
      </c>
      <c r="I299" s="17">
        <v>70956.72</v>
      </c>
      <c r="J299" s="17">
        <f t="shared" si="4"/>
        <v>0</v>
      </c>
      <c r="K299" s="18">
        <v>45181</v>
      </c>
      <c r="L299" s="18">
        <v>45291</v>
      </c>
    </row>
    <row r="300" spans="1:12" ht="15" customHeight="1" x14ac:dyDescent="0.25">
      <c r="A300" s="14" t="s">
        <v>15877</v>
      </c>
      <c r="B300" s="15">
        <v>2023</v>
      </c>
      <c r="C300" s="15">
        <v>117</v>
      </c>
      <c r="D300" s="15" t="s">
        <v>490</v>
      </c>
      <c r="E300" s="14" t="s">
        <v>491</v>
      </c>
      <c r="F300" s="14" t="s">
        <v>7</v>
      </c>
      <c r="G300" s="16" t="s">
        <v>492</v>
      </c>
      <c r="H300" s="17">
        <v>18600.060000000001</v>
      </c>
      <c r="I300" s="17">
        <v>18600.060000000001</v>
      </c>
      <c r="J300" s="17">
        <f t="shared" si="4"/>
        <v>0</v>
      </c>
      <c r="K300" s="18">
        <v>45177</v>
      </c>
      <c r="L300" s="18">
        <v>45260</v>
      </c>
    </row>
    <row r="301" spans="1:12" ht="15" customHeight="1" x14ac:dyDescent="0.25">
      <c r="A301" s="14" t="s">
        <v>15752</v>
      </c>
      <c r="B301" s="15">
        <v>2023</v>
      </c>
      <c r="C301" s="15">
        <v>320</v>
      </c>
      <c r="D301" s="15" t="s">
        <v>493</v>
      </c>
      <c r="E301" s="14" t="s">
        <v>494</v>
      </c>
      <c r="F301" s="14" t="s">
        <v>7</v>
      </c>
      <c r="G301" s="16" t="s">
        <v>495</v>
      </c>
      <c r="H301" s="17">
        <v>13303.95</v>
      </c>
      <c r="I301" s="17">
        <v>13255.950002</v>
      </c>
      <c r="J301" s="17">
        <f t="shared" si="4"/>
        <v>47.999998000001142</v>
      </c>
      <c r="K301" s="18">
        <v>45198</v>
      </c>
      <c r="L301" s="18" t="s">
        <v>6</v>
      </c>
    </row>
    <row r="302" spans="1:12" ht="15" customHeight="1" x14ac:dyDescent="0.25">
      <c r="A302" s="14" t="s">
        <v>15691</v>
      </c>
      <c r="B302" s="15">
        <v>2023</v>
      </c>
      <c r="C302" s="15">
        <v>404</v>
      </c>
      <c r="D302" s="15" t="s">
        <v>496</v>
      </c>
      <c r="E302" s="14" t="s">
        <v>497</v>
      </c>
      <c r="F302" s="14" t="s">
        <v>9</v>
      </c>
      <c r="G302" s="16" t="s">
        <v>498</v>
      </c>
      <c r="H302" s="17">
        <v>200000</v>
      </c>
      <c r="I302" s="17">
        <v>18181.82</v>
      </c>
      <c r="J302" s="17">
        <f t="shared" si="4"/>
        <v>181818.18</v>
      </c>
      <c r="K302" s="18">
        <v>45246</v>
      </c>
      <c r="L302" s="18" t="s">
        <v>6</v>
      </c>
    </row>
    <row r="303" spans="1:12" ht="15" customHeight="1" x14ac:dyDescent="0.25">
      <c r="A303" s="14" t="s">
        <v>15648</v>
      </c>
      <c r="B303" s="15">
        <v>2023</v>
      </c>
      <c r="C303" s="15">
        <v>19</v>
      </c>
      <c r="D303" s="15" t="s">
        <v>499</v>
      </c>
      <c r="E303" s="14" t="s">
        <v>500</v>
      </c>
      <c r="F303" s="14" t="s">
        <v>7</v>
      </c>
      <c r="G303" s="16" t="s">
        <v>501</v>
      </c>
      <c r="H303" s="17">
        <v>99990</v>
      </c>
      <c r="I303" s="17">
        <v>99990</v>
      </c>
      <c r="J303" s="17">
        <f t="shared" si="4"/>
        <v>0</v>
      </c>
      <c r="K303" s="18">
        <v>45205</v>
      </c>
      <c r="L303" s="18">
        <v>45205</v>
      </c>
    </row>
    <row r="304" spans="1:12" ht="15" customHeight="1" x14ac:dyDescent="0.25">
      <c r="A304" s="14" t="s">
        <v>15731</v>
      </c>
      <c r="B304" s="15">
        <v>2023</v>
      </c>
      <c r="C304" s="15">
        <v>211</v>
      </c>
      <c r="D304" s="15" t="s">
        <v>502</v>
      </c>
      <c r="E304" s="14" t="s">
        <v>503</v>
      </c>
      <c r="F304" s="14" t="s">
        <v>7</v>
      </c>
      <c r="G304" s="16" t="s">
        <v>504</v>
      </c>
      <c r="H304" s="17">
        <v>19217</v>
      </c>
      <c r="I304" s="17">
        <v>0</v>
      </c>
      <c r="J304" s="17">
        <f t="shared" si="4"/>
        <v>19217</v>
      </c>
      <c r="K304" s="18">
        <v>45237</v>
      </c>
      <c r="L304" s="18" t="s">
        <v>6</v>
      </c>
    </row>
    <row r="305" spans="1:12" ht="15" customHeight="1" x14ac:dyDescent="0.25">
      <c r="A305" s="14" t="s">
        <v>15877</v>
      </c>
      <c r="B305" s="15">
        <v>2023</v>
      </c>
      <c r="C305" s="15">
        <v>128</v>
      </c>
      <c r="D305" s="15" t="s">
        <v>505</v>
      </c>
      <c r="E305" s="14" t="s">
        <v>506</v>
      </c>
      <c r="F305" s="14" t="s">
        <v>7</v>
      </c>
      <c r="G305" s="16" t="s">
        <v>507</v>
      </c>
      <c r="H305" s="17">
        <v>15500</v>
      </c>
      <c r="I305" s="17">
        <v>15500</v>
      </c>
      <c r="J305" s="17">
        <f t="shared" si="4"/>
        <v>0</v>
      </c>
      <c r="K305" s="18">
        <v>45198</v>
      </c>
      <c r="L305" s="18">
        <v>45291</v>
      </c>
    </row>
    <row r="306" spans="1:12" ht="15" customHeight="1" x14ac:dyDescent="0.25">
      <c r="A306" s="14" t="s">
        <v>15731</v>
      </c>
      <c r="B306" s="15">
        <v>2023</v>
      </c>
      <c r="C306" s="15">
        <v>184</v>
      </c>
      <c r="D306" s="15" t="s">
        <v>508</v>
      </c>
      <c r="E306" s="14" t="s">
        <v>509</v>
      </c>
      <c r="F306" s="14" t="s">
        <v>7</v>
      </c>
      <c r="G306" s="16" t="s">
        <v>510</v>
      </c>
      <c r="H306" s="17">
        <v>131574.43</v>
      </c>
      <c r="I306" s="17">
        <v>131574.43</v>
      </c>
      <c r="J306" s="17">
        <f t="shared" si="4"/>
        <v>0</v>
      </c>
      <c r="K306" s="18">
        <v>45189</v>
      </c>
      <c r="L306" s="18">
        <v>45237</v>
      </c>
    </row>
    <row r="307" spans="1:12" ht="15" customHeight="1" x14ac:dyDescent="0.25">
      <c r="A307" s="14" t="s">
        <v>15742</v>
      </c>
      <c r="B307" s="15">
        <v>2023</v>
      </c>
      <c r="C307" s="15">
        <v>325</v>
      </c>
      <c r="D307" s="15" t="s">
        <v>511</v>
      </c>
      <c r="E307" s="14" t="s">
        <v>512</v>
      </c>
      <c r="F307" s="14" t="s">
        <v>231</v>
      </c>
      <c r="G307" s="16" t="s">
        <v>513</v>
      </c>
      <c r="H307" s="17">
        <v>148338.9</v>
      </c>
      <c r="I307" s="17">
        <v>148338.9</v>
      </c>
      <c r="J307" s="17">
        <f t="shared" si="4"/>
        <v>0</v>
      </c>
      <c r="K307" s="18">
        <v>45243</v>
      </c>
      <c r="L307" s="18">
        <v>45254</v>
      </c>
    </row>
    <row r="308" spans="1:12" ht="15" customHeight="1" x14ac:dyDescent="0.25">
      <c r="A308" s="14" t="s">
        <v>15877</v>
      </c>
      <c r="B308" s="15">
        <v>2023</v>
      </c>
      <c r="C308" s="15">
        <v>122</v>
      </c>
      <c r="D308" s="15" t="s">
        <v>514</v>
      </c>
      <c r="E308" s="14" t="s">
        <v>515</v>
      </c>
      <c r="F308" s="14" t="s">
        <v>7</v>
      </c>
      <c r="G308" s="16" t="s">
        <v>516</v>
      </c>
      <c r="H308" s="17">
        <v>5626.5</v>
      </c>
      <c r="I308" s="17">
        <v>5626.5</v>
      </c>
      <c r="J308" s="17">
        <f t="shared" si="4"/>
        <v>0</v>
      </c>
      <c r="K308" s="18">
        <v>45183</v>
      </c>
      <c r="L308" s="18">
        <v>45245</v>
      </c>
    </row>
    <row r="309" spans="1:12" ht="15" customHeight="1" x14ac:dyDescent="0.25">
      <c r="A309" s="14" t="s">
        <v>15877</v>
      </c>
      <c r="B309" s="15">
        <v>2023</v>
      </c>
      <c r="C309" s="15">
        <v>153</v>
      </c>
      <c r="D309" s="15" t="s">
        <v>517</v>
      </c>
      <c r="E309" s="14" t="s">
        <v>518</v>
      </c>
      <c r="F309" s="14" t="s">
        <v>7</v>
      </c>
      <c r="G309" s="16" t="s">
        <v>519</v>
      </c>
      <c r="H309" s="17">
        <v>139993</v>
      </c>
      <c r="I309" s="17">
        <v>139993</v>
      </c>
      <c r="J309" s="17">
        <f t="shared" si="4"/>
        <v>0</v>
      </c>
      <c r="K309" s="18">
        <v>45238</v>
      </c>
      <c r="L309" s="18">
        <v>44985</v>
      </c>
    </row>
    <row r="310" spans="1:12" ht="15" customHeight="1" x14ac:dyDescent="0.25">
      <c r="A310" s="14" t="s">
        <v>15877</v>
      </c>
      <c r="B310" s="15">
        <v>2023</v>
      </c>
      <c r="C310" s="15">
        <v>146</v>
      </c>
      <c r="D310" s="15" t="s">
        <v>520</v>
      </c>
      <c r="E310" s="14" t="s">
        <v>521</v>
      </c>
      <c r="F310" s="14" t="s">
        <v>7</v>
      </c>
      <c r="G310" s="16" t="s">
        <v>522</v>
      </c>
      <c r="H310" s="17">
        <v>24090</v>
      </c>
      <c r="I310" s="17">
        <v>24090</v>
      </c>
      <c r="J310" s="17">
        <f t="shared" si="4"/>
        <v>0</v>
      </c>
      <c r="K310" s="18">
        <v>45225</v>
      </c>
      <c r="L310" s="18">
        <v>45291</v>
      </c>
    </row>
    <row r="311" spans="1:12" ht="15" customHeight="1" x14ac:dyDescent="0.25">
      <c r="A311" s="14" t="s">
        <v>15752</v>
      </c>
      <c r="B311" s="15">
        <v>2023</v>
      </c>
      <c r="C311" s="15">
        <v>353</v>
      </c>
      <c r="D311" s="15" t="s">
        <v>523</v>
      </c>
      <c r="E311" s="14" t="s">
        <v>524</v>
      </c>
      <c r="F311" s="14" t="s">
        <v>7</v>
      </c>
      <c r="G311" s="16" t="s">
        <v>525</v>
      </c>
      <c r="H311" s="17">
        <v>12708.45</v>
      </c>
      <c r="I311" s="17">
        <v>12708.45</v>
      </c>
      <c r="J311" s="17">
        <f t="shared" si="4"/>
        <v>0</v>
      </c>
      <c r="K311" s="18">
        <v>45219</v>
      </c>
      <c r="L311" s="18">
        <v>45236</v>
      </c>
    </row>
    <row r="312" spans="1:12" ht="15" customHeight="1" x14ac:dyDescent="0.25">
      <c r="A312" s="14" t="s">
        <v>15747</v>
      </c>
      <c r="B312" s="15">
        <v>2023</v>
      </c>
      <c r="C312" s="15">
        <v>432</v>
      </c>
      <c r="D312" s="15" t="s">
        <v>526</v>
      </c>
      <c r="E312" s="14" t="s">
        <v>527</v>
      </c>
      <c r="F312" s="14" t="s">
        <v>7</v>
      </c>
      <c r="G312" s="16" t="s">
        <v>528</v>
      </c>
      <c r="H312" s="17">
        <v>6704.82</v>
      </c>
      <c r="I312" s="17">
        <v>6704.82</v>
      </c>
      <c r="J312" s="17">
        <f t="shared" si="4"/>
        <v>0</v>
      </c>
      <c r="K312" s="18">
        <v>45230</v>
      </c>
      <c r="L312" s="18">
        <v>45390</v>
      </c>
    </row>
    <row r="313" spans="1:12" ht="15" customHeight="1" x14ac:dyDescent="0.25">
      <c r="A313" s="14" t="s">
        <v>15698</v>
      </c>
      <c r="B313" s="15">
        <v>2023</v>
      </c>
      <c r="C313" s="15">
        <v>622</v>
      </c>
      <c r="D313" s="15" t="s">
        <v>529</v>
      </c>
      <c r="E313" s="14" t="s">
        <v>530</v>
      </c>
      <c r="F313" s="14" t="s">
        <v>7</v>
      </c>
      <c r="G313" s="16" t="s">
        <v>531</v>
      </c>
      <c r="H313" s="17">
        <v>113425.44</v>
      </c>
      <c r="I313" s="17">
        <v>113425.44</v>
      </c>
      <c r="J313" s="17">
        <f t="shared" si="4"/>
        <v>0</v>
      </c>
      <c r="K313" s="18">
        <v>45230</v>
      </c>
      <c r="L313" s="18">
        <v>45239</v>
      </c>
    </row>
    <row r="314" spans="1:12" ht="15" customHeight="1" x14ac:dyDescent="0.25">
      <c r="A314" s="14" t="s">
        <v>15588</v>
      </c>
      <c r="B314" s="15">
        <v>2023</v>
      </c>
      <c r="C314" s="15">
        <v>220</v>
      </c>
      <c r="D314" s="15" t="s">
        <v>532</v>
      </c>
      <c r="E314" s="14" t="s">
        <v>533</v>
      </c>
      <c r="F314" s="14" t="s">
        <v>7</v>
      </c>
      <c r="G314" s="16" t="s">
        <v>534</v>
      </c>
      <c r="H314" s="17">
        <v>225409.84</v>
      </c>
      <c r="I314" s="17">
        <v>225409.84</v>
      </c>
      <c r="J314" s="17">
        <f t="shared" si="4"/>
        <v>0</v>
      </c>
      <c r="K314" s="18">
        <v>45209</v>
      </c>
      <c r="L314" s="18">
        <v>45243</v>
      </c>
    </row>
    <row r="315" spans="1:12" ht="15" customHeight="1" x14ac:dyDescent="0.25">
      <c r="A315" s="14" t="s">
        <v>15877</v>
      </c>
      <c r="B315" s="15">
        <v>2023</v>
      </c>
      <c r="C315" s="15">
        <v>174</v>
      </c>
      <c r="D315" s="15" t="s">
        <v>535</v>
      </c>
      <c r="E315" s="14" t="s">
        <v>536</v>
      </c>
      <c r="F315" s="14" t="s">
        <v>7</v>
      </c>
      <c r="G315" s="16" t="s">
        <v>537</v>
      </c>
      <c r="H315" s="17">
        <v>130850</v>
      </c>
      <c r="I315" s="17">
        <v>23529.754098000001</v>
      </c>
      <c r="J315" s="17">
        <f t="shared" si="4"/>
        <v>107320.245902</v>
      </c>
      <c r="K315" s="18">
        <v>45260</v>
      </c>
      <c r="L315" s="18">
        <v>45016</v>
      </c>
    </row>
    <row r="316" spans="1:12" ht="15" customHeight="1" x14ac:dyDescent="0.25">
      <c r="A316" s="14" t="s">
        <v>16099</v>
      </c>
      <c r="B316" s="15">
        <v>2023</v>
      </c>
      <c r="C316" s="15">
        <v>572</v>
      </c>
      <c r="D316" s="15" t="s">
        <v>538</v>
      </c>
      <c r="E316" s="14" t="s">
        <v>419</v>
      </c>
      <c r="F316" s="14" t="s">
        <v>7</v>
      </c>
      <c r="G316" s="16" t="s">
        <v>539</v>
      </c>
      <c r="H316" s="17">
        <v>68127.350000000006</v>
      </c>
      <c r="I316" s="17">
        <v>68127.350000000006</v>
      </c>
      <c r="J316" s="17">
        <f t="shared" si="4"/>
        <v>0</v>
      </c>
      <c r="K316" s="18">
        <v>45238</v>
      </c>
      <c r="L316" s="18">
        <v>45358</v>
      </c>
    </row>
    <row r="317" spans="1:12" ht="15" customHeight="1" x14ac:dyDescent="0.25">
      <c r="A317" s="14" t="s">
        <v>15691</v>
      </c>
      <c r="B317" s="15">
        <v>2023</v>
      </c>
      <c r="C317" s="15">
        <v>387</v>
      </c>
      <c r="D317" s="15" t="s">
        <v>540</v>
      </c>
      <c r="E317" s="14" t="s">
        <v>541</v>
      </c>
      <c r="F317" s="14" t="s">
        <v>7</v>
      </c>
      <c r="G317" s="16" t="s">
        <v>542</v>
      </c>
      <c r="H317" s="17">
        <v>44203.43</v>
      </c>
      <c r="I317" s="17">
        <v>44200</v>
      </c>
      <c r="J317" s="17">
        <f t="shared" si="4"/>
        <v>3.430000000000291</v>
      </c>
      <c r="K317" s="18">
        <v>45239</v>
      </c>
      <c r="L317" s="18">
        <v>45272</v>
      </c>
    </row>
    <row r="318" spans="1:12" ht="15" customHeight="1" x14ac:dyDescent="0.25">
      <c r="A318" s="14" t="s">
        <v>15691</v>
      </c>
      <c r="B318" s="15">
        <v>2023</v>
      </c>
      <c r="C318" s="15">
        <v>401</v>
      </c>
      <c r="D318" s="15" t="s">
        <v>543</v>
      </c>
      <c r="E318" s="14" t="s">
        <v>544</v>
      </c>
      <c r="F318" s="14" t="s">
        <v>7</v>
      </c>
      <c r="G318" s="16" t="s">
        <v>545</v>
      </c>
      <c r="H318" s="17">
        <v>38958</v>
      </c>
      <c r="I318" s="17">
        <v>0</v>
      </c>
      <c r="J318" s="17">
        <f t="shared" si="4"/>
        <v>38958</v>
      </c>
      <c r="K318" s="18">
        <v>45245</v>
      </c>
      <c r="L318" s="18">
        <v>45357</v>
      </c>
    </row>
    <row r="319" spans="1:12" ht="15" customHeight="1" x14ac:dyDescent="0.25">
      <c r="A319" s="14" t="s">
        <v>15725</v>
      </c>
      <c r="B319" s="15">
        <v>2023</v>
      </c>
      <c r="C319" s="15">
        <v>55</v>
      </c>
      <c r="D319" s="15" t="s">
        <v>546</v>
      </c>
      <c r="E319" s="14" t="s">
        <v>547</v>
      </c>
      <c r="F319" s="14" t="s">
        <v>7</v>
      </c>
      <c r="G319" s="16" t="s">
        <v>548</v>
      </c>
      <c r="H319" s="17">
        <v>138990</v>
      </c>
      <c r="I319" s="17">
        <v>0</v>
      </c>
      <c r="J319" s="17">
        <f t="shared" si="4"/>
        <v>138990</v>
      </c>
      <c r="K319" s="18">
        <v>45250</v>
      </c>
      <c r="L319" s="18" t="s">
        <v>6</v>
      </c>
    </row>
    <row r="320" spans="1:12" ht="15" customHeight="1" x14ac:dyDescent="0.25">
      <c r="A320" s="14" t="s">
        <v>15800</v>
      </c>
      <c r="B320" s="15">
        <v>2023</v>
      </c>
      <c r="C320" s="15">
        <v>716</v>
      </c>
      <c r="D320" s="15" t="s">
        <v>549</v>
      </c>
      <c r="E320" s="14" t="s">
        <v>550</v>
      </c>
      <c r="F320" s="14" t="s">
        <v>7</v>
      </c>
      <c r="G320" s="16" t="s">
        <v>551</v>
      </c>
      <c r="H320" s="17">
        <v>36250</v>
      </c>
      <c r="I320" s="17">
        <v>36250</v>
      </c>
      <c r="J320" s="17">
        <f t="shared" si="4"/>
        <v>0</v>
      </c>
      <c r="K320" s="18">
        <v>45230</v>
      </c>
      <c r="L320" s="18">
        <v>45273</v>
      </c>
    </row>
    <row r="321" spans="1:12" ht="15" customHeight="1" x14ac:dyDescent="0.25">
      <c r="A321" s="14" t="s">
        <v>15579</v>
      </c>
      <c r="B321" s="15">
        <v>2023</v>
      </c>
      <c r="C321" s="15">
        <v>7</v>
      </c>
      <c r="D321" s="15" t="s">
        <v>555</v>
      </c>
      <c r="E321" s="14" t="s">
        <v>556</v>
      </c>
      <c r="F321" s="14" t="s">
        <v>7</v>
      </c>
      <c r="G321" s="16" t="s">
        <v>557</v>
      </c>
      <c r="H321" s="17">
        <v>59498</v>
      </c>
      <c r="I321" s="17">
        <v>59498</v>
      </c>
      <c r="J321" s="17">
        <f t="shared" si="4"/>
        <v>0</v>
      </c>
      <c r="K321" s="18">
        <v>45251</v>
      </c>
      <c r="L321" s="18">
        <v>45251</v>
      </c>
    </row>
    <row r="322" spans="1:12" ht="15" customHeight="1" x14ac:dyDescent="0.25">
      <c r="A322" s="14" t="s">
        <v>16099</v>
      </c>
      <c r="B322" s="15">
        <v>2023</v>
      </c>
      <c r="C322" s="15">
        <v>658</v>
      </c>
      <c r="D322" s="15" t="s">
        <v>558</v>
      </c>
      <c r="E322" s="14" t="s">
        <v>559</v>
      </c>
      <c r="F322" s="14" t="s">
        <v>7</v>
      </c>
      <c r="G322" s="16" t="s">
        <v>519</v>
      </c>
      <c r="H322" s="17">
        <v>72002</v>
      </c>
      <c r="I322" s="17">
        <v>72002</v>
      </c>
      <c r="J322" s="17">
        <f t="shared" ref="J322:J385" si="5">H322-I322</f>
        <v>0</v>
      </c>
      <c r="K322" s="18">
        <v>45266</v>
      </c>
      <c r="L322" s="18">
        <v>45303</v>
      </c>
    </row>
    <row r="323" spans="1:12" ht="15" customHeight="1" x14ac:dyDescent="0.25">
      <c r="A323" s="14" t="s">
        <v>15698</v>
      </c>
      <c r="B323" s="15">
        <v>2023</v>
      </c>
      <c r="C323" s="15">
        <v>722</v>
      </c>
      <c r="D323" s="15" t="s">
        <v>560</v>
      </c>
      <c r="E323" s="14" t="s">
        <v>561</v>
      </c>
      <c r="F323" s="14" t="s">
        <v>7</v>
      </c>
      <c r="G323" s="16" t="s">
        <v>562</v>
      </c>
      <c r="H323" s="17">
        <v>78000</v>
      </c>
      <c r="I323" s="17">
        <v>0</v>
      </c>
      <c r="J323" s="17">
        <f t="shared" si="5"/>
        <v>78000</v>
      </c>
      <c r="K323" s="18">
        <v>45265</v>
      </c>
      <c r="L323" s="18">
        <v>45274</v>
      </c>
    </row>
    <row r="324" spans="1:12" ht="15" customHeight="1" x14ac:dyDescent="0.25">
      <c r="A324" s="14" t="s">
        <v>15800</v>
      </c>
      <c r="B324" s="15">
        <v>2023</v>
      </c>
      <c r="C324" s="15">
        <v>846</v>
      </c>
      <c r="D324" s="15" t="s">
        <v>563</v>
      </c>
      <c r="E324" s="14" t="s">
        <v>564</v>
      </c>
      <c r="F324" s="14" t="s">
        <v>7</v>
      </c>
      <c r="G324" s="16" t="s">
        <v>565</v>
      </c>
      <c r="H324" s="17">
        <v>21634</v>
      </c>
      <c r="I324" s="17">
        <v>21634</v>
      </c>
      <c r="J324" s="17">
        <f t="shared" si="5"/>
        <v>0</v>
      </c>
      <c r="K324" s="18">
        <v>45257</v>
      </c>
      <c r="L324" s="18">
        <v>45274</v>
      </c>
    </row>
    <row r="325" spans="1:12" ht="15" customHeight="1" x14ac:dyDescent="0.25">
      <c r="A325" s="14" t="s">
        <v>15800</v>
      </c>
      <c r="B325" s="15">
        <v>2023</v>
      </c>
      <c r="C325" s="15">
        <v>849</v>
      </c>
      <c r="D325" s="15" t="s">
        <v>566</v>
      </c>
      <c r="E325" s="14" t="s">
        <v>567</v>
      </c>
      <c r="F325" s="14" t="s">
        <v>7</v>
      </c>
      <c r="G325" s="16" t="s">
        <v>568</v>
      </c>
      <c r="H325" s="17">
        <v>103000</v>
      </c>
      <c r="I325" s="17">
        <v>0</v>
      </c>
      <c r="J325" s="17">
        <f t="shared" si="5"/>
        <v>103000</v>
      </c>
      <c r="K325" s="18">
        <v>45257</v>
      </c>
      <c r="L325" s="18" t="s">
        <v>6</v>
      </c>
    </row>
    <row r="326" spans="1:12" ht="15" customHeight="1" x14ac:dyDescent="0.25">
      <c r="A326" s="14" t="s">
        <v>15800</v>
      </c>
      <c r="B326" s="15">
        <v>2023</v>
      </c>
      <c r="C326" s="15">
        <v>873</v>
      </c>
      <c r="D326" s="15" t="s">
        <v>569</v>
      </c>
      <c r="E326" s="14" t="s">
        <v>570</v>
      </c>
      <c r="F326" s="14" t="s">
        <v>75</v>
      </c>
      <c r="G326" s="16" t="s">
        <v>571</v>
      </c>
      <c r="H326" s="17">
        <v>123887.18</v>
      </c>
      <c r="I326" s="17">
        <v>0</v>
      </c>
      <c r="J326" s="17">
        <f t="shared" si="5"/>
        <v>123887.18</v>
      </c>
      <c r="K326" s="18">
        <v>45264</v>
      </c>
      <c r="L326" s="18" t="s">
        <v>6</v>
      </c>
    </row>
    <row r="327" spans="1:12" ht="15" customHeight="1" x14ac:dyDescent="0.25">
      <c r="A327" s="14" t="s">
        <v>15800</v>
      </c>
      <c r="B327" s="15">
        <v>2023</v>
      </c>
      <c r="C327" s="15">
        <v>774</v>
      </c>
      <c r="D327" s="15" t="s">
        <v>572</v>
      </c>
      <c r="E327" s="14" t="s">
        <v>573</v>
      </c>
      <c r="F327" s="14" t="s">
        <v>7</v>
      </c>
      <c r="G327" s="16" t="s">
        <v>489</v>
      </c>
      <c r="H327" s="17">
        <v>19381.599999999999</v>
      </c>
      <c r="I327" s="17">
        <v>19381.599999999999</v>
      </c>
      <c r="J327" s="17">
        <f t="shared" si="5"/>
        <v>0</v>
      </c>
      <c r="K327" s="18">
        <v>45245</v>
      </c>
      <c r="L327" s="18">
        <v>45356</v>
      </c>
    </row>
    <row r="328" spans="1:12" ht="15" customHeight="1" x14ac:dyDescent="0.25">
      <c r="A328" s="14" t="s">
        <v>15698</v>
      </c>
      <c r="B328" s="15">
        <v>2023</v>
      </c>
      <c r="C328" s="15">
        <v>756</v>
      </c>
      <c r="D328" s="15" t="s">
        <v>574</v>
      </c>
      <c r="E328" s="14" t="s">
        <v>575</v>
      </c>
      <c r="F328" s="14" t="s">
        <v>7</v>
      </c>
      <c r="G328" s="16" t="s">
        <v>489</v>
      </c>
      <c r="H328" s="17">
        <v>8102.79</v>
      </c>
      <c r="I328" s="17">
        <v>8102.79</v>
      </c>
      <c r="J328" s="17">
        <f t="shared" si="5"/>
        <v>0</v>
      </c>
      <c r="K328" s="18">
        <v>45278</v>
      </c>
      <c r="L328" s="18">
        <v>45331</v>
      </c>
    </row>
    <row r="329" spans="1:12" ht="15" customHeight="1" x14ac:dyDescent="0.25">
      <c r="A329" s="14" t="s">
        <v>15800</v>
      </c>
      <c r="B329" s="15">
        <v>2023</v>
      </c>
      <c r="C329" s="15">
        <v>812</v>
      </c>
      <c r="D329" s="15" t="s">
        <v>576</v>
      </c>
      <c r="E329" s="14" t="s">
        <v>577</v>
      </c>
      <c r="F329" s="14" t="s">
        <v>75</v>
      </c>
      <c r="G329" s="16" t="s">
        <v>531</v>
      </c>
      <c r="H329" s="17">
        <v>69653.72</v>
      </c>
      <c r="I329" s="17">
        <v>69653.72</v>
      </c>
      <c r="J329" s="17">
        <f t="shared" si="5"/>
        <v>0</v>
      </c>
      <c r="K329" s="18">
        <v>45252</v>
      </c>
      <c r="L329" s="18">
        <v>45334</v>
      </c>
    </row>
    <row r="330" spans="1:12" ht="15" customHeight="1" x14ac:dyDescent="0.25">
      <c r="A330" s="14" t="s">
        <v>15800</v>
      </c>
      <c r="B330" s="15">
        <v>2023</v>
      </c>
      <c r="C330" s="15">
        <v>779</v>
      </c>
      <c r="D330" s="15" t="s">
        <v>578</v>
      </c>
      <c r="E330" s="14" t="s">
        <v>579</v>
      </c>
      <c r="F330" s="14" t="s">
        <v>7</v>
      </c>
      <c r="G330" s="16" t="s">
        <v>580</v>
      </c>
      <c r="H330" s="17">
        <v>27573.5</v>
      </c>
      <c r="I330" s="17">
        <v>27573.5</v>
      </c>
      <c r="J330" s="17">
        <f t="shared" si="5"/>
        <v>0</v>
      </c>
      <c r="K330" s="18">
        <v>45246</v>
      </c>
      <c r="L330" s="18">
        <v>45393</v>
      </c>
    </row>
    <row r="331" spans="1:12" ht="15" customHeight="1" x14ac:dyDescent="0.25">
      <c r="A331" s="14" t="s">
        <v>15691</v>
      </c>
      <c r="B331" s="15">
        <v>2023</v>
      </c>
      <c r="C331" s="15">
        <v>437</v>
      </c>
      <c r="D331" s="15" t="s">
        <v>581</v>
      </c>
      <c r="E331" s="14" t="s">
        <v>582</v>
      </c>
      <c r="F331" s="14" t="s">
        <v>7</v>
      </c>
      <c r="G331" s="16" t="s">
        <v>583</v>
      </c>
      <c r="H331" s="17">
        <v>135445.42000000001</v>
      </c>
      <c r="I331" s="17">
        <v>0</v>
      </c>
      <c r="J331" s="17">
        <f t="shared" si="5"/>
        <v>135445.42000000001</v>
      </c>
      <c r="K331" s="18">
        <v>45264</v>
      </c>
      <c r="L331" s="18" t="s">
        <v>6</v>
      </c>
    </row>
    <row r="332" spans="1:12" ht="15" customHeight="1" x14ac:dyDescent="0.25">
      <c r="A332" s="14" t="s">
        <v>15588</v>
      </c>
      <c r="B332" s="15">
        <v>2023</v>
      </c>
      <c r="C332" s="15">
        <v>281</v>
      </c>
      <c r="D332" s="15" t="s">
        <v>584</v>
      </c>
      <c r="E332" s="14" t="s">
        <v>585</v>
      </c>
      <c r="F332" s="14" t="s">
        <v>7</v>
      </c>
      <c r="G332" s="16" t="s">
        <v>586</v>
      </c>
      <c r="H332" s="17">
        <v>38216.75</v>
      </c>
      <c r="I332" s="17">
        <v>38216.75</v>
      </c>
      <c r="J332" s="17">
        <f t="shared" si="5"/>
        <v>0</v>
      </c>
      <c r="K332" s="18">
        <v>45259</v>
      </c>
      <c r="L332" s="18">
        <v>45356</v>
      </c>
    </row>
    <row r="333" spans="1:12" ht="15" customHeight="1" x14ac:dyDescent="0.25">
      <c r="A333" s="14" t="s">
        <v>15582</v>
      </c>
      <c r="B333" s="15">
        <v>2023</v>
      </c>
      <c r="C333" s="15">
        <v>12</v>
      </c>
      <c r="D333" s="15" t="s">
        <v>587</v>
      </c>
      <c r="E333" s="14" t="s">
        <v>588</v>
      </c>
      <c r="F333" s="14" t="s">
        <v>7</v>
      </c>
      <c r="G333" s="16" t="s">
        <v>589</v>
      </c>
      <c r="H333" s="17">
        <v>53000</v>
      </c>
      <c r="I333" s="17">
        <v>53000</v>
      </c>
      <c r="J333" s="17">
        <f t="shared" si="5"/>
        <v>0</v>
      </c>
      <c r="K333" s="18">
        <v>45287</v>
      </c>
      <c r="L333" s="18">
        <v>45287</v>
      </c>
    </row>
    <row r="334" spans="1:12" ht="15" customHeight="1" x14ac:dyDescent="0.25">
      <c r="A334" s="14" t="s">
        <v>15800</v>
      </c>
      <c r="B334" s="15">
        <v>2023</v>
      </c>
      <c r="C334" s="15">
        <v>841</v>
      </c>
      <c r="D334" s="15" t="s">
        <v>590</v>
      </c>
      <c r="E334" s="14" t="s">
        <v>591</v>
      </c>
      <c r="F334" s="14" t="s">
        <v>7</v>
      </c>
      <c r="G334" s="16" t="s">
        <v>592</v>
      </c>
      <c r="H334" s="17">
        <v>13365</v>
      </c>
      <c r="I334" s="17">
        <v>13365</v>
      </c>
      <c r="J334" s="17">
        <f t="shared" si="5"/>
        <v>0</v>
      </c>
      <c r="K334" s="18">
        <v>45257</v>
      </c>
      <c r="L334" s="18">
        <v>45394</v>
      </c>
    </row>
    <row r="335" spans="1:12" ht="15" customHeight="1" x14ac:dyDescent="0.25">
      <c r="A335" s="14" t="s">
        <v>15752</v>
      </c>
      <c r="B335" s="15">
        <v>2023</v>
      </c>
      <c r="C335" s="15">
        <v>419</v>
      </c>
      <c r="D335" s="15" t="s">
        <v>593</v>
      </c>
      <c r="E335" s="14" t="s">
        <v>594</v>
      </c>
      <c r="F335" s="14" t="s">
        <v>7</v>
      </c>
      <c r="G335" s="16" t="s">
        <v>595</v>
      </c>
      <c r="H335" s="17">
        <v>7300</v>
      </c>
      <c r="I335" s="17">
        <v>0</v>
      </c>
      <c r="J335" s="17">
        <f t="shared" si="5"/>
        <v>7300</v>
      </c>
      <c r="K335" s="18">
        <v>45271</v>
      </c>
      <c r="L335" s="18" t="s">
        <v>6</v>
      </c>
    </row>
    <row r="336" spans="1:12" ht="15" customHeight="1" x14ac:dyDescent="0.25">
      <c r="A336" s="14" t="s">
        <v>15698</v>
      </c>
      <c r="B336" s="15">
        <v>2023</v>
      </c>
      <c r="C336" s="15">
        <v>712</v>
      </c>
      <c r="D336" s="15" t="s">
        <v>596</v>
      </c>
      <c r="E336" s="14" t="s">
        <v>597</v>
      </c>
      <c r="F336" s="14" t="s">
        <v>7</v>
      </c>
      <c r="G336" s="16" t="s">
        <v>598</v>
      </c>
      <c r="H336" s="17">
        <v>25148</v>
      </c>
      <c r="I336" s="17">
        <v>18861</v>
      </c>
      <c r="J336" s="17">
        <f t="shared" si="5"/>
        <v>6287</v>
      </c>
      <c r="K336" s="18">
        <v>45260</v>
      </c>
      <c r="L336" s="18">
        <v>45344</v>
      </c>
    </row>
    <row r="337" spans="1:12" ht="15" customHeight="1" x14ac:dyDescent="0.25">
      <c r="A337" s="14" t="s">
        <v>15752</v>
      </c>
      <c r="B337" s="15">
        <v>2023</v>
      </c>
      <c r="C337" s="15">
        <v>424</v>
      </c>
      <c r="D337" s="15" t="s">
        <v>599</v>
      </c>
      <c r="E337" s="14" t="s">
        <v>600</v>
      </c>
      <c r="F337" s="14" t="s">
        <v>7</v>
      </c>
      <c r="G337" s="16" t="s">
        <v>495</v>
      </c>
      <c r="H337" s="17">
        <v>30480</v>
      </c>
      <c r="I337" s="17">
        <v>30480</v>
      </c>
      <c r="J337" s="17">
        <f t="shared" si="5"/>
        <v>0</v>
      </c>
      <c r="K337" s="18">
        <v>45273</v>
      </c>
      <c r="L337" s="18">
        <v>45291</v>
      </c>
    </row>
    <row r="338" spans="1:12" ht="15" customHeight="1" x14ac:dyDescent="0.25">
      <c r="A338" s="14" t="s">
        <v>15725</v>
      </c>
      <c r="B338" s="15">
        <v>2023</v>
      </c>
      <c r="C338" s="15">
        <v>59</v>
      </c>
      <c r="D338" s="15" t="s">
        <v>601</v>
      </c>
      <c r="E338" s="14" t="s">
        <v>602</v>
      </c>
      <c r="F338" s="14" t="s">
        <v>7</v>
      </c>
      <c r="G338" s="16" t="s">
        <v>303</v>
      </c>
      <c r="H338" s="17">
        <v>76601.100000000006</v>
      </c>
      <c r="I338" s="17">
        <v>0</v>
      </c>
      <c r="J338" s="17">
        <f t="shared" si="5"/>
        <v>76601.100000000006</v>
      </c>
      <c r="K338" s="18">
        <v>45278</v>
      </c>
      <c r="L338" s="18">
        <v>45364</v>
      </c>
    </row>
    <row r="339" spans="1:12" ht="15" customHeight="1" x14ac:dyDescent="0.25">
      <c r="A339" s="14" t="s">
        <v>15751</v>
      </c>
      <c r="B339" s="15">
        <v>2023</v>
      </c>
      <c r="C339" s="15">
        <v>110</v>
      </c>
      <c r="D339" s="15" t="s">
        <v>603</v>
      </c>
      <c r="E339" s="14" t="s">
        <v>494</v>
      </c>
      <c r="F339" s="14" t="s">
        <v>7</v>
      </c>
      <c r="G339" s="16" t="s">
        <v>604</v>
      </c>
      <c r="H339" s="17">
        <v>44414</v>
      </c>
      <c r="I339" s="17">
        <v>44414</v>
      </c>
      <c r="J339" s="17">
        <f t="shared" si="5"/>
        <v>0</v>
      </c>
      <c r="K339" s="18">
        <v>45272</v>
      </c>
      <c r="L339" s="18">
        <v>45282</v>
      </c>
    </row>
    <row r="340" spans="1:12" ht="15" customHeight="1" x14ac:dyDescent="0.25">
      <c r="A340" s="14" t="s">
        <v>15800</v>
      </c>
      <c r="B340" s="15">
        <v>2023</v>
      </c>
      <c r="C340" s="15">
        <v>939</v>
      </c>
      <c r="D340" s="15" t="s">
        <v>605</v>
      </c>
      <c r="E340" s="14" t="s">
        <v>606</v>
      </c>
      <c r="F340" s="14" t="s">
        <v>7</v>
      </c>
      <c r="G340" s="16" t="s">
        <v>607</v>
      </c>
      <c r="H340" s="17">
        <v>36000</v>
      </c>
      <c r="I340" s="17">
        <v>0</v>
      </c>
      <c r="J340" s="17">
        <f t="shared" si="5"/>
        <v>36000</v>
      </c>
      <c r="K340" s="18">
        <v>45280</v>
      </c>
      <c r="L340" s="18" t="s">
        <v>6</v>
      </c>
    </row>
    <row r="341" spans="1:12" ht="15" customHeight="1" x14ac:dyDescent="0.25">
      <c r="A341" s="14" t="s">
        <v>15967</v>
      </c>
      <c r="B341" s="15">
        <v>2023</v>
      </c>
      <c r="C341" s="15">
        <v>36</v>
      </c>
      <c r="D341" s="15" t="s">
        <v>608</v>
      </c>
      <c r="E341" s="14" t="s">
        <v>609</v>
      </c>
      <c r="F341" s="14" t="s">
        <v>231</v>
      </c>
      <c r="G341" s="16" t="s">
        <v>610</v>
      </c>
      <c r="H341" s="17">
        <v>29150</v>
      </c>
      <c r="I341" s="17">
        <v>29150</v>
      </c>
      <c r="J341" s="17">
        <f t="shared" si="5"/>
        <v>0</v>
      </c>
      <c r="K341" s="18">
        <v>45291</v>
      </c>
      <c r="L341" s="18">
        <v>45291</v>
      </c>
    </row>
    <row r="342" spans="1:12" ht="15" customHeight="1" x14ac:dyDescent="0.25">
      <c r="A342" s="14" t="s">
        <v>15588</v>
      </c>
      <c r="B342" s="15">
        <v>2023</v>
      </c>
      <c r="C342" s="15">
        <v>311</v>
      </c>
      <c r="D342" s="15" t="s">
        <v>611</v>
      </c>
      <c r="E342" s="14" t="s">
        <v>612</v>
      </c>
      <c r="F342" s="14" t="s">
        <v>200</v>
      </c>
      <c r="G342" s="16" t="s">
        <v>531</v>
      </c>
      <c r="H342" s="17">
        <v>54495.56</v>
      </c>
      <c r="I342" s="17">
        <v>54495.56</v>
      </c>
      <c r="J342" s="17">
        <f t="shared" si="5"/>
        <v>0</v>
      </c>
      <c r="K342" s="18">
        <v>45274</v>
      </c>
      <c r="L342" s="18">
        <v>45342</v>
      </c>
    </row>
    <row r="343" spans="1:12" ht="15" customHeight="1" x14ac:dyDescent="0.25">
      <c r="A343" s="14" t="s">
        <v>15752</v>
      </c>
      <c r="B343" s="15">
        <v>2023</v>
      </c>
      <c r="C343" s="15">
        <v>448</v>
      </c>
      <c r="D343" s="15" t="s">
        <v>613</v>
      </c>
      <c r="E343" s="14" t="s">
        <v>614</v>
      </c>
      <c r="F343" s="14" t="s">
        <v>7</v>
      </c>
      <c r="G343" s="16" t="s">
        <v>466</v>
      </c>
      <c r="H343" s="17">
        <v>98361</v>
      </c>
      <c r="I343" s="17">
        <v>19672.196721</v>
      </c>
      <c r="J343" s="17">
        <f t="shared" si="5"/>
        <v>78688.803279</v>
      </c>
      <c r="K343" s="18">
        <v>45289</v>
      </c>
      <c r="L343" s="18" t="s">
        <v>6</v>
      </c>
    </row>
    <row r="344" spans="1:12" ht="15" customHeight="1" x14ac:dyDescent="0.25">
      <c r="A344" s="14" t="s">
        <v>15588</v>
      </c>
      <c r="B344" s="15">
        <v>2023</v>
      </c>
      <c r="C344" s="15">
        <v>296</v>
      </c>
      <c r="D344" s="15" t="s">
        <v>615</v>
      </c>
      <c r="E344" s="14" t="s">
        <v>616</v>
      </c>
      <c r="F344" s="14" t="s">
        <v>7</v>
      </c>
      <c r="G344" s="16" t="s">
        <v>617</v>
      </c>
      <c r="H344" s="17">
        <v>646</v>
      </c>
      <c r="I344" s="17">
        <v>646</v>
      </c>
      <c r="J344" s="17">
        <f t="shared" si="5"/>
        <v>0</v>
      </c>
      <c r="K344" s="18">
        <v>45266</v>
      </c>
      <c r="L344" s="18">
        <v>45280</v>
      </c>
    </row>
    <row r="345" spans="1:12" ht="15" customHeight="1" x14ac:dyDescent="0.25">
      <c r="A345" s="14" t="s">
        <v>15688</v>
      </c>
      <c r="B345" s="15">
        <v>2023</v>
      </c>
      <c r="C345" s="15">
        <v>56</v>
      </c>
      <c r="D345" s="15" t="s">
        <v>618</v>
      </c>
      <c r="E345" s="14" t="s">
        <v>619</v>
      </c>
      <c r="F345" s="14" t="s">
        <v>9</v>
      </c>
      <c r="G345" s="16" t="s">
        <v>620</v>
      </c>
      <c r="H345" s="17">
        <v>228657.2</v>
      </c>
      <c r="I345" s="17">
        <v>61530</v>
      </c>
      <c r="J345" s="17">
        <f t="shared" si="5"/>
        <v>167127.20000000001</v>
      </c>
      <c r="K345" s="18">
        <v>45063</v>
      </c>
      <c r="L345" s="18">
        <v>45429</v>
      </c>
    </row>
    <row r="346" spans="1:12" ht="15" customHeight="1" x14ac:dyDescent="0.25">
      <c r="A346" s="14" t="s">
        <v>15725</v>
      </c>
      <c r="B346" s="15">
        <v>2023</v>
      </c>
      <c r="C346" s="15">
        <v>60</v>
      </c>
      <c r="D346" s="15" t="s">
        <v>621</v>
      </c>
      <c r="E346" s="14" t="s">
        <v>622</v>
      </c>
      <c r="F346" s="14" t="s">
        <v>7</v>
      </c>
      <c r="G346" s="16" t="s">
        <v>623</v>
      </c>
      <c r="H346" s="17">
        <v>15382.5</v>
      </c>
      <c r="I346" s="17">
        <v>0</v>
      </c>
      <c r="J346" s="17">
        <f t="shared" si="5"/>
        <v>15382.5</v>
      </c>
      <c r="K346" s="18">
        <v>45279</v>
      </c>
      <c r="L346" s="18">
        <v>45327</v>
      </c>
    </row>
    <row r="347" spans="1:12" ht="15" customHeight="1" x14ac:dyDescent="0.25">
      <c r="A347" s="14" t="s">
        <v>15747</v>
      </c>
      <c r="B347" s="15">
        <v>2023</v>
      </c>
      <c r="C347" s="15">
        <v>538</v>
      </c>
      <c r="D347" s="15" t="s">
        <v>624</v>
      </c>
      <c r="E347" s="14" t="s">
        <v>625</v>
      </c>
      <c r="F347" s="14" t="s">
        <v>7</v>
      </c>
      <c r="G347" s="16" t="s">
        <v>626</v>
      </c>
      <c r="H347" s="17">
        <v>61982.57</v>
      </c>
      <c r="I347" s="17">
        <v>61982.57</v>
      </c>
      <c r="J347" s="17">
        <f t="shared" si="5"/>
        <v>0</v>
      </c>
      <c r="K347" s="18">
        <v>45279</v>
      </c>
      <c r="L347" s="18">
        <v>45337</v>
      </c>
    </row>
    <row r="348" spans="1:12" ht="15" customHeight="1" x14ac:dyDescent="0.25">
      <c r="A348" s="14" t="s">
        <v>16099</v>
      </c>
      <c r="B348" s="15">
        <v>2023</v>
      </c>
      <c r="C348" s="15">
        <v>680</v>
      </c>
      <c r="D348" s="15" t="s">
        <v>627</v>
      </c>
      <c r="E348" s="14" t="s">
        <v>628</v>
      </c>
      <c r="F348" s="14" t="s">
        <v>7</v>
      </c>
      <c r="G348" s="16" t="s">
        <v>629</v>
      </c>
      <c r="H348" s="17">
        <v>59470</v>
      </c>
      <c r="I348" s="17">
        <v>59470</v>
      </c>
      <c r="J348" s="17">
        <f t="shared" si="5"/>
        <v>0</v>
      </c>
      <c r="K348" s="18">
        <v>45275</v>
      </c>
      <c r="L348" s="18">
        <v>45349</v>
      </c>
    </row>
    <row r="349" spans="1:12" ht="15" customHeight="1" x14ac:dyDescent="0.25">
      <c r="A349" s="14" t="s">
        <v>15747</v>
      </c>
      <c r="B349" s="15">
        <v>2023</v>
      </c>
      <c r="C349" s="15">
        <v>537</v>
      </c>
      <c r="D349" s="15" t="s">
        <v>630</v>
      </c>
      <c r="E349" s="14" t="s">
        <v>631</v>
      </c>
      <c r="F349" s="14" t="s">
        <v>7</v>
      </c>
      <c r="G349" s="16" t="s">
        <v>632</v>
      </c>
      <c r="H349" s="17">
        <v>17731</v>
      </c>
      <c r="I349" s="17">
        <v>17731</v>
      </c>
      <c r="J349" s="17">
        <f t="shared" si="5"/>
        <v>0</v>
      </c>
      <c r="K349" s="18">
        <v>45279</v>
      </c>
      <c r="L349" s="18">
        <v>45335</v>
      </c>
    </row>
    <row r="350" spans="1:12" ht="15" customHeight="1" x14ac:dyDescent="0.25">
      <c r="A350" s="14" t="s">
        <v>15786</v>
      </c>
      <c r="B350" s="15">
        <v>2023</v>
      </c>
      <c r="C350" s="15">
        <v>66</v>
      </c>
      <c r="D350" s="15" t="s">
        <v>633</v>
      </c>
      <c r="E350" s="14" t="s">
        <v>634</v>
      </c>
      <c r="F350" s="14" t="s">
        <v>7</v>
      </c>
      <c r="G350" s="16" t="s">
        <v>635</v>
      </c>
      <c r="H350" s="17">
        <v>22001.08</v>
      </c>
      <c r="I350" s="17">
        <v>22001.08</v>
      </c>
      <c r="J350" s="17">
        <f t="shared" si="5"/>
        <v>0</v>
      </c>
      <c r="K350" s="18">
        <v>45278</v>
      </c>
      <c r="L350" s="18">
        <v>45309</v>
      </c>
    </row>
    <row r="351" spans="1:12" ht="15" customHeight="1" x14ac:dyDescent="0.25">
      <c r="A351" s="14" t="s">
        <v>15691</v>
      </c>
      <c r="B351" s="15">
        <v>2023</v>
      </c>
      <c r="C351" s="15">
        <v>462</v>
      </c>
      <c r="D351" s="15" t="s">
        <v>636</v>
      </c>
      <c r="E351" s="14" t="s">
        <v>637</v>
      </c>
      <c r="F351" s="14" t="s">
        <v>7</v>
      </c>
      <c r="G351" s="16" t="s">
        <v>638</v>
      </c>
      <c r="H351" s="17">
        <v>101844</v>
      </c>
      <c r="I351" s="17">
        <v>0</v>
      </c>
      <c r="J351" s="17">
        <f t="shared" si="5"/>
        <v>101844</v>
      </c>
      <c r="K351" s="18">
        <v>45274</v>
      </c>
      <c r="L351" s="18">
        <v>45307</v>
      </c>
    </row>
    <row r="352" spans="1:12" ht="15" customHeight="1" x14ac:dyDescent="0.25">
      <c r="A352" s="14" t="s">
        <v>15742</v>
      </c>
      <c r="B352" s="15">
        <v>2023</v>
      </c>
      <c r="C352" s="15">
        <v>342</v>
      </c>
      <c r="D352" s="15" t="s">
        <v>639</v>
      </c>
      <c r="E352" s="14" t="s">
        <v>640</v>
      </c>
      <c r="F352" s="14" t="s">
        <v>7</v>
      </c>
      <c r="G352" s="16" t="s">
        <v>510</v>
      </c>
      <c r="H352" s="17">
        <v>12700</v>
      </c>
      <c r="I352" s="17">
        <v>0</v>
      </c>
      <c r="J352" s="17">
        <f t="shared" si="5"/>
        <v>12700</v>
      </c>
      <c r="K352" s="18">
        <v>45259</v>
      </c>
      <c r="L352" s="18" t="s">
        <v>6</v>
      </c>
    </row>
    <row r="353" spans="1:12" ht="15" customHeight="1" x14ac:dyDescent="0.25">
      <c r="A353" s="14" t="s">
        <v>15747</v>
      </c>
      <c r="B353" s="15">
        <v>2023</v>
      </c>
      <c r="C353" s="15">
        <v>531</v>
      </c>
      <c r="D353" s="15" t="s">
        <v>641</v>
      </c>
      <c r="E353" s="14" t="s">
        <v>642</v>
      </c>
      <c r="F353" s="14" t="s">
        <v>7</v>
      </c>
      <c r="G353" s="16" t="s">
        <v>643</v>
      </c>
      <c r="H353" s="17">
        <v>81967</v>
      </c>
      <c r="I353" s="17">
        <v>81967</v>
      </c>
      <c r="J353" s="17">
        <f t="shared" si="5"/>
        <v>0</v>
      </c>
      <c r="K353" s="18">
        <v>45278</v>
      </c>
      <c r="L353" s="18">
        <v>45281</v>
      </c>
    </row>
    <row r="354" spans="1:12" ht="15" customHeight="1" x14ac:dyDescent="0.25">
      <c r="A354" s="14" t="s">
        <v>15688</v>
      </c>
      <c r="B354" s="15">
        <v>2023</v>
      </c>
      <c r="C354" s="15">
        <v>25</v>
      </c>
      <c r="D354" s="15" t="s">
        <v>644</v>
      </c>
      <c r="E354" s="14" t="s">
        <v>645</v>
      </c>
      <c r="F354" s="14" t="s">
        <v>7</v>
      </c>
      <c r="G354" s="16" t="s">
        <v>646</v>
      </c>
      <c r="H354" s="17">
        <v>85510.22</v>
      </c>
      <c r="I354" s="17">
        <v>0</v>
      </c>
      <c r="J354" s="17">
        <f t="shared" si="5"/>
        <v>85510.22</v>
      </c>
      <c r="K354" s="18">
        <v>45282</v>
      </c>
      <c r="L354" s="18">
        <v>45344</v>
      </c>
    </row>
    <row r="355" spans="1:12" ht="15" customHeight="1" x14ac:dyDescent="0.25">
      <c r="A355" s="14" t="s">
        <v>15731</v>
      </c>
      <c r="B355" s="15">
        <v>2023</v>
      </c>
      <c r="C355" s="15">
        <v>259</v>
      </c>
      <c r="D355" s="15" t="s">
        <v>647</v>
      </c>
      <c r="E355" s="14" t="s">
        <v>648</v>
      </c>
      <c r="F355" s="14" t="s">
        <v>7</v>
      </c>
      <c r="G355" s="16" t="s">
        <v>303</v>
      </c>
      <c r="H355" s="17">
        <v>9549.18</v>
      </c>
      <c r="I355" s="17">
        <v>9549.18</v>
      </c>
      <c r="J355" s="17">
        <f t="shared" si="5"/>
        <v>0</v>
      </c>
      <c r="K355" s="18">
        <v>45281</v>
      </c>
      <c r="L355" s="18">
        <v>45260</v>
      </c>
    </row>
    <row r="356" spans="1:12" ht="15" customHeight="1" x14ac:dyDescent="0.25">
      <c r="A356" s="14" t="s">
        <v>15800</v>
      </c>
      <c r="B356" s="15">
        <v>2023</v>
      </c>
      <c r="C356" s="15">
        <v>938</v>
      </c>
      <c r="D356" s="15" t="s">
        <v>649</v>
      </c>
      <c r="E356" s="14" t="s">
        <v>650</v>
      </c>
      <c r="F356" s="14" t="s">
        <v>7</v>
      </c>
      <c r="G356" s="16" t="s">
        <v>495</v>
      </c>
      <c r="H356" s="17">
        <v>5150</v>
      </c>
      <c r="I356" s="17">
        <v>0</v>
      </c>
      <c r="J356" s="17">
        <f t="shared" si="5"/>
        <v>5150</v>
      </c>
      <c r="K356" s="18">
        <v>45280</v>
      </c>
      <c r="L356" s="18" t="s">
        <v>6</v>
      </c>
    </row>
    <row r="357" spans="1:12" ht="15" customHeight="1" x14ac:dyDescent="0.25">
      <c r="A357" s="14" t="s">
        <v>15742</v>
      </c>
      <c r="B357" s="15">
        <v>2023</v>
      </c>
      <c r="C357" s="15">
        <v>383</v>
      </c>
      <c r="D357" s="15" t="s">
        <v>651</v>
      </c>
      <c r="E357" s="14" t="s">
        <v>652</v>
      </c>
      <c r="F357" s="14" t="s">
        <v>7</v>
      </c>
      <c r="G357" s="16" t="s">
        <v>525</v>
      </c>
      <c r="H357" s="17">
        <v>25176.25</v>
      </c>
      <c r="I357" s="17">
        <v>0</v>
      </c>
      <c r="J357" s="17">
        <f t="shared" si="5"/>
        <v>25176.25</v>
      </c>
      <c r="K357" s="18">
        <v>45289</v>
      </c>
      <c r="L357" s="18" t="s">
        <v>6</v>
      </c>
    </row>
    <row r="358" spans="1:12" ht="15" customHeight="1" x14ac:dyDescent="0.25">
      <c r="A358" s="14" t="s">
        <v>15688</v>
      </c>
      <c r="B358" s="15">
        <v>2023</v>
      </c>
      <c r="C358" s="15">
        <v>26</v>
      </c>
      <c r="D358" s="15" t="s">
        <v>653</v>
      </c>
      <c r="E358" s="14" t="s">
        <v>654</v>
      </c>
      <c r="F358" s="14" t="s">
        <v>7</v>
      </c>
      <c r="G358" s="16" t="s">
        <v>655</v>
      </c>
      <c r="H358" s="17">
        <v>35166.29</v>
      </c>
      <c r="I358" s="17">
        <v>0</v>
      </c>
      <c r="J358" s="17">
        <f t="shared" si="5"/>
        <v>35166.29</v>
      </c>
      <c r="K358" s="18">
        <v>45308</v>
      </c>
      <c r="L358" s="18">
        <v>45657</v>
      </c>
    </row>
    <row r="359" spans="1:12" ht="15" customHeight="1" x14ac:dyDescent="0.25">
      <c r="A359" s="14" t="s">
        <v>16106</v>
      </c>
      <c r="B359" s="15">
        <v>2023</v>
      </c>
      <c r="C359" s="15">
        <v>92</v>
      </c>
      <c r="D359" s="15" t="s">
        <v>656</v>
      </c>
      <c r="E359" s="14" t="s">
        <v>657</v>
      </c>
      <c r="F359" s="14" t="s">
        <v>7</v>
      </c>
      <c r="G359" s="16" t="s">
        <v>658</v>
      </c>
      <c r="H359" s="17">
        <v>1080</v>
      </c>
      <c r="I359" s="17">
        <v>1080</v>
      </c>
      <c r="J359" s="17">
        <f t="shared" si="5"/>
        <v>0</v>
      </c>
      <c r="K359" s="18">
        <v>45141</v>
      </c>
      <c r="L359" s="18">
        <v>45216</v>
      </c>
    </row>
    <row r="360" spans="1:12" ht="15" customHeight="1" x14ac:dyDescent="0.25">
      <c r="A360" s="14" t="s">
        <v>16106</v>
      </c>
      <c r="B360" s="15">
        <v>2023</v>
      </c>
      <c r="C360" s="15">
        <v>138</v>
      </c>
      <c r="D360" s="15" t="s">
        <v>659</v>
      </c>
      <c r="E360" s="14" t="s">
        <v>660</v>
      </c>
      <c r="F360" s="14" t="s">
        <v>7</v>
      </c>
      <c r="G360" s="16" t="s">
        <v>11</v>
      </c>
      <c r="H360" s="17">
        <v>1000</v>
      </c>
      <c r="I360" s="17">
        <v>0</v>
      </c>
      <c r="J360" s="17">
        <f t="shared" si="5"/>
        <v>1000</v>
      </c>
      <c r="K360" s="18">
        <v>45291</v>
      </c>
      <c r="L360" s="18" t="s">
        <v>6</v>
      </c>
    </row>
    <row r="361" spans="1:12" ht="15" customHeight="1" x14ac:dyDescent="0.25">
      <c r="A361" s="14" t="s">
        <v>16106</v>
      </c>
      <c r="B361" s="15">
        <v>2023</v>
      </c>
      <c r="C361" s="15">
        <v>137</v>
      </c>
      <c r="D361" s="15" t="s">
        <v>661</v>
      </c>
      <c r="E361" s="14" t="s">
        <v>662</v>
      </c>
      <c r="F361" s="14" t="s">
        <v>7</v>
      </c>
      <c r="G361" s="16" t="s">
        <v>663</v>
      </c>
      <c r="H361" s="17">
        <v>31283.4</v>
      </c>
      <c r="I361" s="17">
        <v>31283.4</v>
      </c>
      <c r="J361" s="17">
        <f t="shared" si="5"/>
        <v>0</v>
      </c>
      <c r="K361" s="18">
        <v>45291</v>
      </c>
      <c r="L361" s="18">
        <v>45304</v>
      </c>
    </row>
    <row r="362" spans="1:12" ht="15" customHeight="1" x14ac:dyDescent="0.25">
      <c r="A362" s="14" t="s">
        <v>16065</v>
      </c>
      <c r="B362" s="15">
        <v>2023</v>
      </c>
      <c r="C362" s="15">
        <v>3</v>
      </c>
      <c r="D362" s="15" t="s">
        <v>664</v>
      </c>
      <c r="E362" s="14" t="s">
        <v>665</v>
      </c>
      <c r="F362" s="14" t="s">
        <v>7</v>
      </c>
      <c r="G362" s="16" t="s">
        <v>666</v>
      </c>
      <c r="H362" s="17">
        <v>2755.11</v>
      </c>
      <c r="I362" s="17">
        <v>2755.11</v>
      </c>
      <c r="J362" s="17">
        <f t="shared" si="5"/>
        <v>0</v>
      </c>
      <c r="K362" s="18">
        <v>45291</v>
      </c>
      <c r="L362" s="18">
        <v>45291</v>
      </c>
    </row>
    <row r="363" spans="1:12" ht="15" customHeight="1" x14ac:dyDescent="0.25">
      <c r="A363" s="14" t="s">
        <v>16106</v>
      </c>
      <c r="B363" s="15">
        <v>2023</v>
      </c>
      <c r="C363" s="15">
        <v>140</v>
      </c>
      <c r="D363" s="15" t="s">
        <v>667</v>
      </c>
      <c r="E363" s="14" t="s">
        <v>668</v>
      </c>
      <c r="F363" s="14" t="s">
        <v>7</v>
      </c>
      <c r="G363" s="16" t="s">
        <v>669</v>
      </c>
      <c r="H363" s="17">
        <v>3300</v>
      </c>
      <c r="I363" s="17">
        <v>0</v>
      </c>
      <c r="J363" s="17">
        <f t="shared" si="5"/>
        <v>3300</v>
      </c>
      <c r="K363" s="18">
        <v>45291</v>
      </c>
      <c r="L363" s="18" t="s">
        <v>6</v>
      </c>
    </row>
    <row r="364" spans="1:12" ht="15" customHeight="1" x14ac:dyDescent="0.25">
      <c r="A364" s="14" t="s">
        <v>16106</v>
      </c>
      <c r="B364" s="15">
        <v>2023</v>
      </c>
      <c r="C364" s="15">
        <v>139</v>
      </c>
      <c r="D364" s="15" t="s">
        <v>670</v>
      </c>
      <c r="E364" s="14" t="s">
        <v>671</v>
      </c>
      <c r="F364" s="14" t="s">
        <v>7</v>
      </c>
      <c r="G364" s="16" t="s">
        <v>672</v>
      </c>
      <c r="H364" s="17">
        <v>2800</v>
      </c>
      <c r="I364" s="17">
        <v>0</v>
      </c>
      <c r="J364" s="17">
        <f t="shared" si="5"/>
        <v>2800</v>
      </c>
      <c r="K364" s="18">
        <v>45291</v>
      </c>
      <c r="L364" s="18" t="s">
        <v>6</v>
      </c>
    </row>
    <row r="365" spans="1:12" ht="15" customHeight="1" x14ac:dyDescent="0.25">
      <c r="A365" s="14" t="s">
        <v>16106</v>
      </c>
      <c r="B365" s="15">
        <v>2023</v>
      </c>
      <c r="C365" s="15">
        <v>141</v>
      </c>
      <c r="D365" s="15" t="s">
        <v>673</v>
      </c>
      <c r="E365" s="14" t="s">
        <v>674</v>
      </c>
      <c r="F365" s="14" t="s">
        <v>7</v>
      </c>
      <c r="G365" s="16" t="s">
        <v>675</v>
      </c>
      <c r="H365" s="17">
        <v>1800</v>
      </c>
      <c r="I365" s="17">
        <v>0</v>
      </c>
      <c r="J365" s="17">
        <f t="shared" si="5"/>
        <v>1800</v>
      </c>
      <c r="K365" s="18">
        <v>45291</v>
      </c>
      <c r="L365" s="18" t="s">
        <v>6</v>
      </c>
    </row>
    <row r="366" spans="1:12" ht="15" customHeight="1" x14ac:dyDescent="0.25">
      <c r="A366" s="14" t="s">
        <v>16106</v>
      </c>
      <c r="B366" s="15">
        <v>2023</v>
      </c>
      <c r="C366" s="15">
        <v>142</v>
      </c>
      <c r="D366" s="15" t="s">
        <v>676</v>
      </c>
      <c r="E366" s="14" t="s">
        <v>677</v>
      </c>
      <c r="F366" s="14" t="s">
        <v>7</v>
      </c>
      <c r="G366" s="16" t="s">
        <v>678</v>
      </c>
      <c r="H366" s="17">
        <v>4000</v>
      </c>
      <c r="I366" s="17">
        <v>0</v>
      </c>
      <c r="J366" s="17">
        <f t="shared" si="5"/>
        <v>4000</v>
      </c>
      <c r="K366" s="18">
        <v>45291</v>
      </c>
      <c r="L366" s="18" t="s">
        <v>6</v>
      </c>
    </row>
    <row r="367" spans="1:12" ht="15" customHeight="1" x14ac:dyDescent="0.25">
      <c r="A367" s="14" t="s">
        <v>15831</v>
      </c>
      <c r="B367" s="15">
        <v>2023</v>
      </c>
      <c r="C367" s="15">
        <v>18</v>
      </c>
      <c r="D367" s="15" t="s">
        <v>679</v>
      </c>
      <c r="E367" s="14" t="s">
        <v>680</v>
      </c>
      <c r="F367" s="14" t="s">
        <v>7</v>
      </c>
      <c r="G367" s="16" t="s">
        <v>133</v>
      </c>
      <c r="H367" s="17">
        <v>3077.96</v>
      </c>
      <c r="I367" s="17">
        <v>3072</v>
      </c>
      <c r="J367" s="17">
        <f t="shared" si="5"/>
        <v>5.9600000000000364</v>
      </c>
      <c r="K367" s="18">
        <v>45028</v>
      </c>
      <c r="L367" s="18">
        <v>45037</v>
      </c>
    </row>
    <row r="368" spans="1:12" ht="15" customHeight="1" x14ac:dyDescent="0.25">
      <c r="A368" s="14" t="s">
        <v>15812</v>
      </c>
      <c r="B368" s="15">
        <v>2023</v>
      </c>
      <c r="C368" s="15">
        <v>3</v>
      </c>
      <c r="D368" s="15" t="s">
        <v>681</v>
      </c>
      <c r="E368" s="14" t="s">
        <v>682</v>
      </c>
      <c r="F368" s="14" t="s">
        <v>7</v>
      </c>
      <c r="G368" s="16" t="s">
        <v>683</v>
      </c>
      <c r="H368" s="17">
        <v>6336</v>
      </c>
      <c r="I368" s="17">
        <v>6336</v>
      </c>
      <c r="J368" s="17">
        <f t="shared" si="5"/>
        <v>0</v>
      </c>
      <c r="K368" s="18">
        <v>45291</v>
      </c>
      <c r="L368" s="18">
        <v>45392</v>
      </c>
    </row>
    <row r="369" spans="1:12" ht="15" customHeight="1" x14ac:dyDescent="0.25">
      <c r="A369" s="14" t="s">
        <v>15771</v>
      </c>
      <c r="B369" s="15">
        <v>2023</v>
      </c>
      <c r="C369" s="15">
        <v>143</v>
      </c>
      <c r="D369" s="15" t="s">
        <v>684</v>
      </c>
      <c r="E369" s="14" t="s">
        <v>685</v>
      </c>
      <c r="F369" s="14" t="s">
        <v>7</v>
      </c>
      <c r="G369" s="16" t="s">
        <v>686</v>
      </c>
      <c r="H369" s="17">
        <v>548.17999999999995</v>
      </c>
      <c r="I369" s="17">
        <v>548.17999999999995</v>
      </c>
      <c r="J369" s="17">
        <f t="shared" si="5"/>
        <v>0</v>
      </c>
      <c r="K369" s="18">
        <v>45090</v>
      </c>
      <c r="L369" s="18">
        <v>45170</v>
      </c>
    </row>
    <row r="370" spans="1:12" ht="15" customHeight="1" x14ac:dyDescent="0.25">
      <c r="A370" s="14" t="s">
        <v>15800</v>
      </c>
      <c r="B370" s="15">
        <v>2023</v>
      </c>
      <c r="C370" s="15">
        <v>617</v>
      </c>
      <c r="D370" s="15" t="s">
        <v>687</v>
      </c>
      <c r="E370" s="14" t="s">
        <v>688</v>
      </c>
      <c r="F370" s="14" t="s">
        <v>7</v>
      </c>
      <c r="G370" s="16" t="s">
        <v>689</v>
      </c>
      <c r="H370" s="17">
        <v>65573.78</v>
      </c>
      <c r="I370" s="17">
        <v>65573.78</v>
      </c>
      <c r="J370" s="17">
        <f t="shared" si="5"/>
        <v>0</v>
      </c>
      <c r="K370" s="18">
        <v>45201</v>
      </c>
      <c r="L370" s="18">
        <v>45342</v>
      </c>
    </row>
    <row r="371" spans="1:12" ht="15" customHeight="1" x14ac:dyDescent="0.25">
      <c r="A371" s="14" t="s">
        <v>15800</v>
      </c>
      <c r="B371" s="15">
        <v>2023</v>
      </c>
      <c r="C371" s="15">
        <v>595</v>
      </c>
      <c r="D371" s="15" t="s">
        <v>687</v>
      </c>
      <c r="E371" s="14" t="s">
        <v>690</v>
      </c>
      <c r="F371" s="14" t="s">
        <v>40</v>
      </c>
      <c r="G371" s="16" t="s">
        <v>691</v>
      </c>
      <c r="H371" s="17">
        <v>102459.02</v>
      </c>
      <c r="I371" s="17">
        <v>102459.02</v>
      </c>
      <c r="J371" s="17">
        <f t="shared" si="5"/>
        <v>0</v>
      </c>
      <c r="K371" s="18">
        <v>45195</v>
      </c>
      <c r="L371" s="18">
        <v>45350</v>
      </c>
    </row>
    <row r="372" spans="1:12" ht="15" customHeight="1" x14ac:dyDescent="0.25">
      <c r="A372" s="14" t="s">
        <v>15882</v>
      </c>
      <c r="B372" s="15">
        <v>2023</v>
      </c>
      <c r="C372" s="15">
        <v>10</v>
      </c>
      <c r="D372" s="15" t="s">
        <v>692</v>
      </c>
      <c r="E372" s="14" t="s">
        <v>693</v>
      </c>
      <c r="F372" s="14" t="s">
        <v>7</v>
      </c>
      <c r="G372" s="16" t="s">
        <v>694</v>
      </c>
      <c r="H372" s="17">
        <v>102.6</v>
      </c>
      <c r="I372" s="17">
        <v>102.6</v>
      </c>
      <c r="J372" s="17">
        <f t="shared" si="5"/>
        <v>0</v>
      </c>
      <c r="K372" s="18">
        <v>44951</v>
      </c>
      <c r="L372" s="18">
        <v>44967</v>
      </c>
    </row>
    <row r="373" spans="1:12" ht="15" customHeight="1" x14ac:dyDescent="0.25">
      <c r="A373" s="14" t="s">
        <v>15648</v>
      </c>
      <c r="B373" s="15">
        <v>2023</v>
      </c>
      <c r="C373" s="15">
        <v>3</v>
      </c>
      <c r="D373" s="15" t="s">
        <v>695</v>
      </c>
      <c r="E373" s="14" t="s">
        <v>696</v>
      </c>
      <c r="F373" s="14" t="s">
        <v>7</v>
      </c>
      <c r="G373" s="16" t="s">
        <v>25</v>
      </c>
      <c r="H373" s="17">
        <v>1188</v>
      </c>
      <c r="I373" s="17">
        <v>1188</v>
      </c>
      <c r="J373" s="17">
        <f t="shared" si="5"/>
        <v>0</v>
      </c>
      <c r="K373" s="18">
        <v>44956</v>
      </c>
      <c r="L373" s="18">
        <v>45008</v>
      </c>
    </row>
    <row r="374" spans="1:12" ht="15" customHeight="1" x14ac:dyDescent="0.25">
      <c r="A374" s="14" t="s">
        <v>15967</v>
      </c>
      <c r="B374" s="15">
        <v>2023</v>
      </c>
      <c r="C374" s="15">
        <v>13</v>
      </c>
      <c r="D374" s="15" t="s">
        <v>697</v>
      </c>
      <c r="E374" s="14" t="s">
        <v>698</v>
      </c>
      <c r="F374" s="14" t="s">
        <v>7</v>
      </c>
      <c r="G374" s="16" t="s">
        <v>592</v>
      </c>
      <c r="H374" s="17">
        <v>450</v>
      </c>
      <c r="I374" s="17">
        <v>450</v>
      </c>
      <c r="J374" s="17">
        <f t="shared" si="5"/>
        <v>0</v>
      </c>
      <c r="K374" s="18">
        <v>45022</v>
      </c>
      <c r="L374" s="18">
        <v>45035</v>
      </c>
    </row>
    <row r="375" spans="1:12" ht="15" customHeight="1" x14ac:dyDescent="0.25">
      <c r="A375" s="14" t="s">
        <v>15800</v>
      </c>
      <c r="B375" s="15">
        <v>2023</v>
      </c>
      <c r="C375" s="15">
        <v>216</v>
      </c>
      <c r="D375" s="15" t="s">
        <v>699</v>
      </c>
      <c r="E375" s="14" t="s">
        <v>700</v>
      </c>
      <c r="F375" s="14" t="s">
        <v>7</v>
      </c>
      <c r="G375" s="16" t="s">
        <v>701</v>
      </c>
      <c r="H375" s="17">
        <v>618</v>
      </c>
      <c r="I375" s="17">
        <v>618</v>
      </c>
      <c r="J375" s="17">
        <f t="shared" si="5"/>
        <v>0</v>
      </c>
      <c r="K375" s="18">
        <v>45033</v>
      </c>
      <c r="L375" s="18">
        <v>45068</v>
      </c>
    </row>
    <row r="376" spans="1:12" ht="15" customHeight="1" x14ac:dyDescent="0.25">
      <c r="A376" s="14" t="s">
        <v>15742</v>
      </c>
      <c r="B376" s="15">
        <v>2023</v>
      </c>
      <c r="C376" s="15">
        <v>98</v>
      </c>
      <c r="D376" s="15" t="s">
        <v>702</v>
      </c>
      <c r="E376" s="14" t="s">
        <v>703</v>
      </c>
      <c r="F376" s="14" t="s">
        <v>7</v>
      </c>
      <c r="G376" s="16" t="s">
        <v>704</v>
      </c>
      <c r="H376" s="17">
        <v>71.44</v>
      </c>
      <c r="I376" s="17">
        <v>70.98</v>
      </c>
      <c r="J376" s="17">
        <f t="shared" si="5"/>
        <v>0.45999999999999375</v>
      </c>
      <c r="K376" s="18">
        <v>45034</v>
      </c>
      <c r="L376" s="18">
        <v>45063</v>
      </c>
    </row>
    <row r="377" spans="1:12" ht="15" customHeight="1" x14ac:dyDescent="0.25">
      <c r="A377" s="14" t="s">
        <v>15800</v>
      </c>
      <c r="B377" s="15">
        <v>2023</v>
      </c>
      <c r="C377" s="15">
        <v>249</v>
      </c>
      <c r="D377" s="15" t="s">
        <v>705</v>
      </c>
      <c r="E377" s="14" t="s">
        <v>706</v>
      </c>
      <c r="F377" s="14" t="s">
        <v>7</v>
      </c>
      <c r="G377" s="16" t="s">
        <v>707</v>
      </c>
      <c r="H377" s="17">
        <v>1155</v>
      </c>
      <c r="I377" s="17">
        <v>1155</v>
      </c>
      <c r="J377" s="17">
        <f t="shared" si="5"/>
        <v>0</v>
      </c>
      <c r="K377" s="18">
        <v>45044</v>
      </c>
      <c r="L377" s="18">
        <v>45118</v>
      </c>
    </row>
    <row r="378" spans="1:12" ht="15" customHeight="1" x14ac:dyDescent="0.25">
      <c r="A378" s="14" t="s">
        <v>16099</v>
      </c>
      <c r="B378" s="15">
        <v>2023</v>
      </c>
      <c r="C378" s="15">
        <v>217</v>
      </c>
      <c r="D378" s="15" t="s">
        <v>708</v>
      </c>
      <c r="E378" s="14" t="s">
        <v>709</v>
      </c>
      <c r="F378" s="14" t="s">
        <v>7</v>
      </c>
      <c r="G378" s="16" t="s">
        <v>710</v>
      </c>
      <c r="H378" s="17">
        <v>990.53</v>
      </c>
      <c r="I378" s="17">
        <v>990.53</v>
      </c>
      <c r="J378" s="17">
        <f t="shared" si="5"/>
        <v>0</v>
      </c>
      <c r="K378" s="18">
        <v>45055</v>
      </c>
      <c r="L378" s="18">
        <v>45092</v>
      </c>
    </row>
    <row r="379" spans="1:12" ht="15" customHeight="1" x14ac:dyDescent="0.25">
      <c r="A379" s="14" t="s">
        <v>15771</v>
      </c>
      <c r="B379" s="15">
        <v>2023</v>
      </c>
      <c r="C379" s="15">
        <v>125</v>
      </c>
      <c r="D379" s="15" t="s">
        <v>711</v>
      </c>
      <c r="E379" s="14" t="s">
        <v>712</v>
      </c>
      <c r="F379" s="14" t="s">
        <v>7</v>
      </c>
      <c r="G379" s="16" t="s">
        <v>713</v>
      </c>
      <c r="H379" s="17">
        <v>11303.61</v>
      </c>
      <c r="I379" s="17">
        <v>11087.19</v>
      </c>
      <c r="J379" s="17">
        <f t="shared" si="5"/>
        <v>216.42000000000007</v>
      </c>
      <c r="K379" s="18">
        <v>45061</v>
      </c>
      <c r="L379" s="18">
        <v>45121</v>
      </c>
    </row>
    <row r="380" spans="1:12" ht="15" customHeight="1" x14ac:dyDescent="0.25">
      <c r="A380" s="14" t="s">
        <v>16099</v>
      </c>
      <c r="B380" s="15">
        <v>2023</v>
      </c>
      <c r="C380" s="15">
        <v>249</v>
      </c>
      <c r="D380" s="15" t="s">
        <v>714</v>
      </c>
      <c r="E380" s="14" t="s">
        <v>715</v>
      </c>
      <c r="F380" s="14" t="s">
        <v>7</v>
      </c>
      <c r="G380" s="16" t="s">
        <v>716</v>
      </c>
      <c r="H380" s="17">
        <v>1761.7</v>
      </c>
      <c r="I380" s="17">
        <v>1761.6918029999999</v>
      </c>
      <c r="J380" s="17">
        <f t="shared" si="5"/>
        <v>8.1970000001092558E-3</v>
      </c>
      <c r="K380" s="18">
        <v>45063</v>
      </c>
      <c r="L380" s="18">
        <v>45191</v>
      </c>
    </row>
    <row r="381" spans="1:12" ht="15" customHeight="1" x14ac:dyDescent="0.25">
      <c r="A381" s="14" t="s">
        <v>15747</v>
      </c>
      <c r="B381" s="15">
        <v>2023</v>
      </c>
      <c r="C381" s="15">
        <v>202</v>
      </c>
      <c r="D381" s="15" t="s">
        <v>717</v>
      </c>
      <c r="E381" s="14" t="s">
        <v>718</v>
      </c>
      <c r="F381" s="14" t="s">
        <v>7</v>
      </c>
      <c r="G381" s="16" t="s">
        <v>719</v>
      </c>
      <c r="H381" s="17">
        <v>4500</v>
      </c>
      <c r="I381" s="17">
        <v>4500</v>
      </c>
      <c r="J381" s="17">
        <f t="shared" si="5"/>
        <v>0</v>
      </c>
      <c r="K381" s="18">
        <v>44927</v>
      </c>
      <c r="L381" s="18">
        <v>45291</v>
      </c>
    </row>
    <row r="382" spans="1:12" ht="15" customHeight="1" x14ac:dyDescent="0.25">
      <c r="A382" s="14" t="s">
        <v>15752</v>
      </c>
      <c r="B382" s="15">
        <v>2023</v>
      </c>
      <c r="C382" s="15">
        <v>179</v>
      </c>
      <c r="D382" s="15" t="s">
        <v>720</v>
      </c>
      <c r="E382" s="14" t="s">
        <v>494</v>
      </c>
      <c r="F382" s="14" t="s">
        <v>7</v>
      </c>
      <c r="G382" s="16" t="s">
        <v>721</v>
      </c>
      <c r="H382" s="17">
        <v>504.65</v>
      </c>
      <c r="I382" s="17">
        <v>504.65</v>
      </c>
      <c r="J382" s="17">
        <f t="shared" si="5"/>
        <v>0</v>
      </c>
      <c r="K382" s="18">
        <v>45071</v>
      </c>
      <c r="L382" s="18">
        <v>45090</v>
      </c>
    </row>
    <row r="383" spans="1:12" ht="15" customHeight="1" x14ac:dyDescent="0.25">
      <c r="A383" s="14" t="s">
        <v>15697</v>
      </c>
      <c r="B383" s="15">
        <v>2023</v>
      </c>
      <c r="C383" s="15">
        <v>11</v>
      </c>
      <c r="D383" s="15" t="s">
        <v>722</v>
      </c>
      <c r="E383" s="14" t="s">
        <v>723</v>
      </c>
      <c r="F383" s="14" t="s">
        <v>7</v>
      </c>
      <c r="G383" s="16" t="s">
        <v>724</v>
      </c>
      <c r="H383" s="17">
        <v>90</v>
      </c>
      <c r="I383" s="17">
        <v>90</v>
      </c>
      <c r="J383" s="17">
        <f t="shared" si="5"/>
        <v>0</v>
      </c>
      <c r="K383" s="18">
        <v>45078</v>
      </c>
      <c r="L383" s="18">
        <v>45118</v>
      </c>
    </row>
    <row r="384" spans="1:12" ht="15" customHeight="1" x14ac:dyDescent="0.25">
      <c r="A384" s="14" t="s">
        <v>16099</v>
      </c>
      <c r="B384" s="15">
        <v>2023</v>
      </c>
      <c r="C384" s="15">
        <v>359</v>
      </c>
      <c r="D384" s="15" t="s">
        <v>725</v>
      </c>
      <c r="E384" s="14" t="s">
        <v>726</v>
      </c>
      <c r="F384" s="14" t="s">
        <v>7</v>
      </c>
      <c r="G384" s="16" t="s">
        <v>727</v>
      </c>
      <c r="H384" s="17">
        <v>178.34</v>
      </c>
      <c r="I384" s="17">
        <v>178.34</v>
      </c>
      <c r="J384" s="17">
        <f t="shared" si="5"/>
        <v>0</v>
      </c>
      <c r="K384" s="18">
        <v>45117</v>
      </c>
      <c r="L384" s="18">
        <v>45126</v>
      </c>
    </row>
    <row r="385" spans="1:12" ht="15" customHeight="1" x14ac:dyDescent="0.25">
      <c r="A385" s="14" t="s">
        <v>15771</v>
      </c>
      <c r="B385" s="15">
        <v>2023</v>
      </c>
      <c r="C385" s="15">
        <v>161</v>
      </c>
      <c r="D385" s="15" t="s">
        <v>728</v>
      </c>
      <c r="E385" s="14" t="s">
        <v>729</v>
      </c>
      <c r="F385" s="14" t="s">
        <v>7</v>
      </c>
      <c r="G385" s="16" t="s">
        <v>11</v>
      </c>
      <c r="H385" s="17">
        <v>961.54</v>
      </c>
      <c r="I385" s="17">
        <v>961.54</v>
      </c>
      <c r="J385" s="17">
        <f t="shared" si="5"/>
        <v>0</v>
      </c>
      <c r="K385" s="18">
        <v>45107</v>
      </c>
      <c r="L385" s="18">
        <v>45291</v>
      </c>
    </row>
    <row r="386" spans="1:12" ht="15" customHeight="1" x14ac:dyDescent="0.25">
      <c r="A386" s="14" t="s">
        <v>15752</v>
      </c>
      <c r="B386" s="15">
        <v>2023</v>
      </c>
      <c r="C386" s="15">
        <v>267</v>
      </c>
      <c r="D386" s="15" t="s">
        <v>730</v>
      </c>
      <c r="E386" s="14" t="s">
        <v>494</v>
      </c>
      <c r="F386" s="14" t="s">
        <v>7</v>
      </c>
      <c r="G386" s="16" t="s">
        <v>731</v>
      </c>
      <c r="H386" s="17">
        <v>276.5</v>
      </c>
      <c r="I386" s="17">
        <v>276.5</v>
      </c>
      <c r="J386" s="17">
        <f t="shared" ref="J386:J449" si="6">H386-I386</f>
        <v>0</v>
      </c>
      <c r="K386" s="18">
        <v>45134</v>
      </c>
      <c r="L386" s="18">
        <v>45138</v>
      </c>
    </row>
    <row r="387" spans="1:12" ht="15" customHeight="1" x14ac:dyDescent="0.25">
      <c r="A387" s="14" t="s">
        <v>15800</v>
      </c>
      <c r="B387" s="15">
        <v>2023</v>
      </c>
      <c r="C387" s="15">
        <v>514</v>
      </c>
      <c r="D387" s="15" t="s">
        <v>732</v>
      </c>
      <c r="E387" s="14" t="s">
        <v>733</v>
      </c>
      <c r="F387" s="14" t="s">
        <v>7</v>
      </c>
      <c r="G387" s="16" t="s">
        <v>643</v>
      </c>
      <c r="H387" s="17">
        <v>2002.5</v>
      </c>
      <c r="I387" s="17">
        <v>0</v>
      </c>
      <c r="J387" s="17">
        <f t="shared" si="6"/>
        <v>2002.5</v>
      </c>
      <c r="K387" s="18">
        <v>45162</v>
      </c>
      <c r="L387" s="18" t="s">
        <v>6</v>
      </c>
    </row>
    <row r="388" spans="1:12" ht="15" customHeight="1" x14ac:dyDescent="0.25">
      <c r="A388" s="14" t="s">
        <v>15792</v>
      </c>
      <c r="B388" s="15">
        <v>2023</v>
      </c>
      <c r="C388" s="15">
        <v>89</v>
      </c>
      <c r="D388" s="15" t="s">
        <v>734</v>
      </c>
      <c r="E388" s="14" t="s">
        <v>735</v>
      </c>
      <c r="F388" s="14" t="s">
        <v>7</v>
      </c>
      <c r="G388" s="16" t="s">
        <v>736</v>
      </c>
      <c r="H388" s="17">
        <v>136.36000000000001</v>
      </c>
      <c r="I388" s="17">
        <v>136.36000000000001</v>
      </c>
      <c r="J388" s="17">
        <f t="shared" si="6"/>
        <v>0</v>
      </c>
      <c r="K388" s="18">
        <v>45188</v>
      </c>
      <c r="L388" s="18">
        <v>45291</v>
      </c>
    </row>
    <row r="389" spans="1:12" ht="15" customHeight="1" x14ac:dyDescent="0.25">
      <c r="A389" s="14" t="s">
        <v>15786</v>
      </c>
      <c r="B389" s="15">
        <v>2023</v>
      </c>
      <c r="C389" s="15">
        <v>32</v>
      </c>
      <c r="D389" s="15" t="s">
        <v>737</v>
      </c>
      <c r="E389" s="14" t="s">
        <v>738</v>
      </c>
      <c r="F389" s="14" t="s">
        <v>7</v>
      </c>
      <c r="G389" s="16" t="s">
        <v>38</v>
      </c>
      <c r="H389" s="17">
        <v>560</v>
      </c>
      <c r="I389" s="17">
        <v>180</v>
      </c>
      <c r="J389" s="17">
        <f t="shared" si="6"/>
        <v>380</v>
      </c>
      <c r="K389" s="18">
        <v>44958</v>
      </c>
      <c r="L389" s="18">
        <v>45322</v>
      </c>
    </row>
    <row r="390" spans="1:12" ht="15" customHeight="1" x14ac:dyDescent="0.25">
      <c r="A390" s="14" t="s">
        <v>15771</v>
      </c>
      <c r="B390" s="15">
        <v>2023</v>
      </c>
      <c r="C390" s="15">
        <v>209</v>
      </c>
      <c r="D390" s="15" t="s">
        <v>739</v>
      </c>
      <c r="E390" s="14" t="s">
        <v>740</v>
      </c>
      <c r="F390" s="14" t="s">
        <v>7</v>
      </c>
      <c r="G390" s="16" t="s">
        <v>741</v>
      </c>
      <c r="H390" s="17">
        <v>581.82000000000005</v>
      </c>
      <c r="I390" s="17">
        <v>581.82000000000005</v>
      </c>
      <c r="J390" s="17">
        <f t="shared" si="6"/>
        <v>0</v>
      </c>
      <c r="K390" s="18">
        <v>45212</v>
      </c>
      <c r="L390" s="18">
        <v>45217</v>
      </c>
    </row>
    <row r="391" spans="1:12" ht="15" customHeight="1" x14ac:dyDescent="0.25">
      <c r="A391" s="14" t="s">
        <v>15687</v>
      </c>
      <c r="B391" s="15">
        <v>2023</v>
      </c>
      <c r="C391" s="15">
        <v>70</v>
      </c>
      <c r="D391" s="15" t="s">
        <v>742</v>
      </c>
      <c r="E391" s="14" t="s">
        <v>743</v>
      </c>
      <c r="F391" s="14" t="s">
        <v>7</v>
      </c>
      <c r="G391" s="16" t="s">
        <v>744</v>
      </c>
      <c r="H391" s="17">
        <v>508</v>
      </c>
      <c r="I391" s="17">
        <v>508</v>
      </c>
      <c r="J391" s="17">
        <f t="shared" si="6"/>
        <v>0</v>
      </c>
      <c r="K391" s="18">
        <v>45224</v>
      </c>
      <c r="L391" s="18">
        <v>45335</v>
      </c>
    </row>
    <row r="392" spans="1:12" ht="15" customHeight="1" x14ac:dyDescent="0.25">
      <c r="A392" s="14" t="s">
        <v>16099</v>
      </c>
      <c r="B392" s="15">
        <v>2023</v>
      </c>
      <c r="C392" s="15">
        <v>559</v>
      </c>
      <c r="D392" s="15" t="s">
        <v>745</v>
      </c>
      <c r="E392" s="14" t="s">
        <v>746</v>
      </c>
      <c r="F392" s="14" t="s">
        <v>7</v>
      </c>
      <c r="G392" s="16" t="s">
        <v>747</v>
      </c>
      <c r="H392" s="17">
        <v>870.4</v>
      </c>
      <c r="I392" s="17">
        <v>870.4</v>
      </c>
      <c r="J392" s="17">
        <f t="shared" si="6"/>
        <v>0</v>
      </c>
      <c r="K392" s="18">
        <v>45230</v>
      </c>
      <c r="L392" s="18">
        <v>45280</v>
      </c>
    </row>
    <row r="393" spans="1:12" ht="15" customHeight="1" x14ac:dyDescent="0.25">
      <c r="A393" s="14" t="s">
        <v>15698</v>
      </c>
      <c r="B393" s="15">
        <v>2023</v>
      </c>
      <c r="C393" s="15">
        <v>666</v>
      </c>
      <c r="D393" s="15" t="s">
        <v>748</v>
      </c>
      <c r="E393" s="14" t="s">
        <v>749</v>
      </c>
      <c r="F393" s="14" t="s">
        <v>7</v>
      </c>
      <c r="G393" s="16" t="s">
        <v>710</v>
      </c>
      <c r="H393" s="17">
        <v>1467</v>
      </c>
      <c r="I393" s="17">
        <v>1467</v>
      </c>
      <c r="J393" s="17">
        <f t="shared" si="6"/>
        <v>0</v>
      </c>
      <c r="K393" s="18">
        <v>45250</v>
      </c>
      <c r="L393" s="18">
        <v>45253</v>
      </c>
    </row>
    <row r="394" spans="1:12" ht="15" customHeight="1" x14ac:dyDescent="0.25">
      <c r="A394" s="14" t="s">
        <v>15914</v>
      </c>
      <c r="B394" s="15">
        <v>2023</v>
      </c>
      <c r="C394" s="15">
        <v>154</v>
      </c>
      <c r="D394" s="15" t="s">
        <v>750</v>
      </c>
      <c r="E394" s="14" t="s">
        <v>751</v>
      </c>
      <c r="F394" s="14" t="s">
        <v>7</v>
      </c>
      <c r="G394" s="16" t="s">
        <v>752</v>
      </c>
      <c r="H394" s="17">
        <v>10000</v>
      </c>
      <c r="I394" s="17">
        <v>10000</v>
      </c>
      <c r="J394" s="17">
        <f t="shared" si="6"/>
        <v>0</v>
      </c>
      <c r="K394" s="18">
        <v>45254</v>
      </c>
      <c r="L394" s="18">
        <v>45344</v>
      </c>
    </row>
    <row r="395" spans="1:12" ht="15" customHeight="1" x14ac:dyDescent="0.25">
      <c r="A395" s="14" t="s">
        <v>15691</v>
      </c>
      <c r="B395" s="15">
        <v>2023</v>
      </c>
      <c r="C395" s="15">
        <v>416</v>
      </c>
      <c r="D395" s="15" t="s">
        <v>753</v>
      </c>
      <c r="E395" s="14" t="s">
        <v>754</v>
      </c>
      <c r="F395" s="14" t="s">
        <v>7</v>
      </c>
      <c r="G395" s="16" t="s">
        <v>282</v>
      </c>
      <c r="H395" s="17">
        <v>1760</v>
      </c>
      <c r="I395" s="17">
        <v>1760</v>
      </c>
      <c r="J395" s="17">
        <f t="shared" si="6"/>
        <v>0</v>
      </c>
      <c r="K395" s="18">
        <v>45252</v>
      </c>
      <c r="L395" s="18">
        <v>45266</v>
      </c>
    </row>
    <row r="396" spans="1:12" ht="15" customHeight="1" x14ac:dyDescent="0.25">
      <c r="A396" s="14" t="s">
        <v>15742</v>
      </c>
      <c r="B396" s="15">
        <v>2023</v>
      </c>
      <c r="C396" s="15">
        <v>331</v>
      </c>
      <c r="D396" s="15" t="s">
        <v>755</v>
      </c>
      <c r="E396" s="14" t="s">
        <v>756</v>
      </c>
      <c r="F396" s="14" t="s">
        <v>7</v>
      </c>
      <c r="G396" s="16" t="s">
        <v>757</v>
      </c>
      <c r="H396" s="17">
        <v>1787.98</v>
      </c>
      <c r="I396" s="17">
        <v>0</v>
      </c>
      <c r="J396" s="17">
        <f t="shared" si="6"/>
        <v>1787.98</v>
      </c>
      <c r="K396" s="18">
        <v>45254</v>
      </c>
      <c r="L396" s="18">
        <v>45260</v>
      </c>
    </row>
    <row r="397" spans="1:12" ht="15" customHeight="1" x14ac:dyDescent="0.25">
      <c r="A397" s="14" t="s">
        <v>15698</v>
      </c>
      <c r="B397" s="15">
        <v>2023</v>
      </c>
      <c r="C397" s="15">
        <v>765</v>
      </c>
      <c r="D397" s="15" t="s">
        <v>758</v>
      </c>
      <c r="E397" s="14" t="s">
        <v>759</v>
      </c>
      <c r="F397" s="14" t="s">
        <v>7</v>
      </c>
      <c r="G397" s="16" t="s">
        <v>760</v>
      </c>
      <c r="H397" s="17">
        <v>681.36</v>
      </c>
      <c r="I397" s="17">
        <v>681.36</v>
      </c>
      <c r="J397" s="17">
        <f t="shared" si="6"/>
        <v>0</v>
      </c>
      <c r="K397" s="18">
        <v>45280</v>
      </c>
      <c r="L397" s="18">
        <v>45302</v>
      </c>
    </row>
    <row r="398" spans="1:12" ht="15" customHeight="1" x14ac:dyDescent="0.25">
      <c r="A398" s="14" t="s">
        <v>15698</v>
      </c>
      <c r="B398" s="15">
        <v>2023</v>
      </c>
      <c r="C398" s="15">
        <v>728</v>
      </c>
      <c r="D398" s="15" t="s">
        <v>761</v>
      </c>
      <c r="E398" s="14" t="s">
        <v>762</v>
      </c>
      <c r="F398" s="14" t="s">
        <v>7</v>
      </c>
      <c r="G398" s="16" t="s">
        <v>604</v>
      </c>
      <c r="H398" s="17">
        <v>82</v>
      </c>
      <c r="I398" s="17">
        <v>82</v>
      </c>
      <c r="J398" s="17">
        <f t="shared" si="6"/>
        <v>0</v>
      </c>
      <c r="K398" s="18">
        <v>45266</v>
      </c>
      <c r="L398" s="18">
        <v>45278</v>
      </c>
    </row>
    <row r="399" spans="1:12" ht="15" customHeight="1" x14ac:dyDescent="0.25">
      <c r="A399" s="14" t="s">
        <v>16099</v>
      </c>
      <c r="B399" s="15">
        <v>2023</v>
      </c>
      <c r="C399" s="15">
        <v>437</v>
      </c>
      <c r="D399" s="15" t="s">
        <v>763</v>
      </c>
      <c r="E399" s="14" t="s">
        <v>764</v>
      </c>
      <c r="F399" s="14" t="s">
        <v>7</v>
      </c>
      <c r="G399" s="16" t="s">
        <v>765</v>
      </c>
      <c r="H399" s="17">
        <v>454.6</v>
      </c>
      <c r="I399" s="17">
        <v>454.6</v>
      </c>
      <c r="J399" s="17">
        <f t="shared" si="6"/>
        <v>0</v>
      </c>
      <c r="K399" s="18">
        <v>45182</v>
      </c>
      <c r="L399" s="18">
        <v>45191</v>
      </c>
    </row>
    <row r="400" spans="1:12" ht="15" customHeight="1" x14ac:dyDescent="0.25">
      <c r="A400" s="14" t="s">
        <v>16099</v>
      </c>
      <c r="B400" s="15">
        <v>2023</v>
      </c>
      <c r="C400" s="15">
        <v>555</v>
      </c>
      <c r="D400" s="15" t="s">
        <v>763</v>
      </c>
      <c r="E400" s="14" t="s">
        <v>766</v>
      </c>
      <c r="F400" s="14" t="s">
        <v>7</v>
      </c>
      <c r="G400" s="16" t="s">
        <v>765</v>
      </c>
      <c r="H400" s="17">
        <v>14</v>
      </c>
      <c r="I400" s="17">
        <v>14</v>
      </c>
      <c r="J400" s="17">
        <f t="shared" si="6"/>
        <v>0</v>
      </c>
      <c r="K400" s="18">
        <v>45229</v>
      </c>
      <c r="L400" s="18">
        <v>45251</v>
      </c>
    </row>
    <row r="401" spans="1:12" ht="15" customHeight="1" x14ac:dyDescent="0.25">
      <c r="A401" s="14" t="s">
        <v>16099</v>
      </c>
      <c r="B401" s="15">
        <v>2023</v>
      </c>
      <c r="C401" s="15">
        <v>476</v>
      </c>
      <c r="D401" s="15" t="s">
        <v>763</v>
      </c>
      <c r="E401" s="14" t="s">
        <v>766</v>
      </c>
      <c r="F401" s="14" t="s">
        <v>7</v>
      </c>
      <c r="G401" s="16" t="s">
        <v>765</v>
      </c>
      <c r="H401" s="17">
        <v>38.299999999999997</v>
      </c>
      <c r="I401" s="17">
        <v>38.299999999999997</v>
      </c>
      <c r="J401" s="17">
        <f t="shared" si="6"/>
        <v>0</v>
      </c>
      <c r="K401" s="18">
        <v>45198</v>
      </c>
      <c r="L401" s="18">
        <v>45226</v>
      </c>
    </row>
    <row r="402" spans="1:12" ht="15" customHeight="1" x14ac:dyDescent="0.25">
      <c r="A402" s="14" t="s">
        <v>16099</v>
      </c>
      <c r="B402" s="15">
        <v>2023</v>
      </c>
      <c r="C402" s="15">
        <v>431</v>
      </c>
      <c r="D402" s="15" t="s">
        <v>763</v>
      </c>
      <c r="E402" s="14" t="s">
        <v>767</v>
      </c>
      <c r="F402" s="14" t="s">
        <v>7</v>
      </c>
      <c r="G402" s="16" t="s">
        <v>765</v>
      </c>
      <c r="H402" s="17">
        <v>90</v>
      </c>
      <c r="I402" s="17">
        <v>90</v>
      </c>
      <c r="J402" s="17">
        <f t="shared" si="6"/>
        <v>0</v>
      </c>
      <c r="K402" s="18">
        <v>45177</v>
      </c>
      <c r="L402" s="18">
        <v>45191</v>
      </c>
    </row>
    <row r="403" spans="1:12" ht="15" customHeight="1" x14ac:dyDescent="0.25">
      <c r="A403" s="14" t="s">
        <v>15977</v>
      </c>
      <c r="B403" s="15">
        <v>2023</v>
      </c>
      <c r="C403" s="15">
        <v>8</v>
      </c>
      <c r="D403" s="15" t="s">
        <v>768</v>
      </c>
      <c r="E403" s="14" t="s">
        <v>769</v>
      </c>
      <c r="F403" s="14" t="s">
        <v>7</v>
      </c>
      <c r="G403" s="16" t="s">
        <v>770</v>
      </c>
      <c r="H403" s="17">
        <v>810</v>
      </c>
      <c r="I403" s="17">
        <v>810</v>
      </c>
      <c r="J403" s="17">
        <f t="shared" si="6"/>
        <v>0</v>
      </c>
      <c r="K403" s="18">
        <v>44971</v>
      </c>
      <c r="L403" s="18">
        <v>45005</v>
      </c>
    </row>
    <row r="404" spans="1:12" ht="15" customHeight="1" x14ac:dyDescent="0.25">
      <c r="A404" s="14" t="s">
        <v>16118</v>
      </c>
      <c r="B404" s="15">
        <v>2023</v>
      </c>
      <c r="C404" s="15">
        <v>3</v>
      </c>
      <c r="D404" s="15" t="s">
        <v>771</v>
      </c>
      <c r="E404" s="14" t="s">
        <v>772</v>
      </c>
      <c r="F404" s="14" t="s">
        <v>7</v>
      </c>
      <c r="G404" s="16" t="s">
        <v>773</v>
      </c>
      <c r="H404" s="17">
        <v>5800</v>
      </c>
      <c r="I404" s="17">
        <v>5800</v>
      </c>
      <c r="J404" s="17">
        <f t="shared" si="6"/>
        <v>0</v>
      </c>
      <c r="K404" s="18">
        <v>44965</v>
      </c>
      <c r="L404" s="18">
        <v>44993</v>
      </c>
    </row>
    <row r="405" spans="1:12" ht="15" customHeight="1" x14ac:dyDescent="0.25">
      <c r="A405" s="14" t="s">
        <v>16099</v>
      </c>
      <c r="B405" s="15">
        <v>2023</v>
      </c>
      <c r="C405" s="15">
        <v>60</v>
      </c>
      <c r="D405" s="15" t="s">
        <v>774</v>
      </c>
      <c r="E405" s="14" t="s">
        <v>775</v>
      </c>
      <c r="F405" s="14" t="s">
        <v>7</v>
      </c>
      <c r="G405" s="16" t="s">
        <v>776</v>
      </c>
      <c r="H405" s="17">
        <v>864.24</v>
      </c>
      <c r="I405" s="17">
        <v>864.24</v>
      </c>
      <c r="J405" s="17">
        <f t="shared" si="6"/>
        <v>0</v>
      </c>
      <c r="K405" s="18">
        <v>44971</v>
      </c>
      <c r="L405" s="18">
        <v>45090</v>
      </c>
    </row>
    <row r="406" spans="1:12" ht="15" customHeight="1" x14ac:dyDescent="0.25">
      <c r="A406" s="14" t="s">
        <v>15903</v>
      </c>
      <c r="B406" s="15">
        <v>2023</v>
      </c>
      <c r="C406" s="15">
        <v>3</v>
      </c>
      <c r="D406" s="15" t="s">
        <v>777</v>
      </c>
      <c r="E406" s="14" t="s">
        <v>778</v>
      </c>
      <c r="F406" s="14" t="s">
        <v>7</v>
      </c>
      <c r="G406" s="16" t="s">
        <v>779</v>
      </c>
      <c r="H406" s="17">
        <v>748</v>
      </c>
      <c r="I406" s="17">
        <v>195</v>
      </c>
      <c r="J406" s="17">
        <f t="shared" si="6"/>
        <v>553</v>
      </c>
      <c r="K406" s="18">
        <v>44994</v>
      </c>
      <c r="L406" s="18">
        <v>45077</v>
      </c>
    </row>
    <row r="407" spans="1:12" ht="15" customHeight="1" x14ac:dyDescent="0.25">
      <c r="A407" s="14" t="s">
        <v>15882</v>
      </c>
      <c r="B407" s="15">
        <v>2023</v>
      </c>
      <c r="C407" s="15">
        <v>30</v>
      </c>
      <c r="D407" s="15" t="s">
        <v>780</v>
      </c>
      <c r="E407" s="14" t="s">
        <v>781</v>
      </c>
      <c r="F407" s="14" t="s">
        <v>7</v>
      </c>
      <c r="G407" s="16" t="s">
        <v>11</v>
      </c>
      <c r="H407" s="17">
        <v>272.7</v>
      </c>
      <c r="I407" s="17">
        <v>142.19999999999999</v>
      </c>
      <c r="J407" s="17">
        <f t="shared" si="6"/>
        <v>130.5</v>
      </c>
      <c r="K407" s="18">
        <v>44981</v>
      </c>
      <c r="L407" s="18">
        <v>44985</v>
      </c>
    </row>
    <row r="408" spans="1:12" ht="15" customHeight="1" x14ac:dyDescent="0.25">
      <c r="A408" s="14" t="s">
        <v>15786</v>
      </c>
      <c r="B408" s="15">
        <v>2023</v>
      </c>
      <c r="C408" s="15">
        <v>5</v>
      </c>
      <c r="D408" s="15" t="s">
        <v>782</v>
      </c>
      <c r="E408" s="14" t="s">
        <v>783</v>
      </c>
      <c r="F408" s="14" t="s">
        <v>7</v>
      </c>
      <c r="G408" s="16" t="s">
        <v>784</v>
      </c>
      <c r="H408" s="17">
        <v>374.74</v>
      </c>
      <c r="I408" s="17">
        <v>372.74</v>
      </c>
      <c r="J408" s="17">
        <f t="shared" si="6"/>
        <v>2</v>
      </c>
      <c r="K408" s="18">
        <v>44985</v>
      </c>
      <c r="L408" s="18">
        <v>45013</v>
      </c>
    </row>
    <row r="409" spans="1:12" ht="15" customHeight="1" x14ac:dyDescent="0.25">
      <c r="A409" s="14" t="s">
        <v>15792</v>
      </c>
      <c r="B409" s="15">
        <v>2023</v>
      </c>
      <c r="C409" s="15">
        <v>34</v>
      </c>
      <c r="D409" s="15" t="s">
        <v>785</v>
      </c>
      <c r="E409" s="14" t="s">
        <v>786</v>
      </c>
      <c r="F409" s="14" t="s">
        <v>7</v>
      </c>
      <c r="G409" s="16" t="s">
        <v>787</v>
      </c>
      <c r="H409" s="17">
        <v>581.82000000000005</v>
      </c>
      <c r="I409" s="17">
        <v>581.82000000000005</v>
      </c>
      <c r="J409" s="17">
        <f t="shared" si="6"/>
        <v>0</v>
      </c>
      <c r="K409" s="18">
        <v>44995</v>
      </c>
      <c r="L409" s="18">
        <v>45291</v>
      </c>
    </row>
    <row r="410" spans="1:12" ht="15" customHeight="1" x14ac:dyDescent="0.25">
      <c r="A410" s="14" t="s">
        <v>15698</v>
      </c>
      <c r="B410" s="15">
        <v>2023</v>
      </c>
      <c r="C410" s="15">
        <v>64</v>
      </c>
      <c r="D410" s="15" t="s">
        <v>788</v>
      </c>
      <c r="E410" s="14" t="s">
        <v>789</v>
      </c>
      <c r="F410" s="14" t="s">
        <v>7</v>
      </c>
      <c r="G410" s="16" t="s">
        <v>495</v>
      </c>
      <c r="H410" s="17">
        <v>278.45</v>
      </c>
      <c r="I410" s="17">
        <v>278.45</v>
      </c>
      <c r="J410" s="17">
        <f t="shared" si="6"/>
        <v>0</v>
      </c>
      <c r="K410" s="18">
        <v>45014</v>
      </c>
      <c r="L410" s="18">
        <v>45015</v>
      </c>
    </row>
    <row r="411" spans="1:12" ht="15" customHeight="1" x14ac:dyDescent="0.25">
      <c r="A411" s="14" t="s">
        <v>16099</v>
      </c>
      <c r="B411" s="15">
        <v>2023</v>
      </c>
      <c r="C411" s="15">
        <v>155</v>
      </c>
      <c r="D411" s="15" t="s">
        <v>790</v>
      </c>
      <c r="E411" s="14" t="s">
        <v>791</v>
      </c>
      <c r="F411" s="14" t="s">
        <v>7</v>
      </c>
      <c r="G411" s="16" t="s">
        <v>792</v>
      </c>
      <c r="H411" s="17">
        <v>237</v>
      </c>
      <c r="I411" s="17">
        <v>237</v>
      </c>
      <c r="J411" s="17">
        <f t="shared" si="6"/>
        <v>0</v>
      </c>
      <c r="K411" s="18">
        <v>45020</v>
      </c>
      <c r="L411" s="18">
        <v>45062</v>
      </c>
    </row>
    <row r="412" spans="1:12" ht="15" customHeight="1" x14ac:dyDescent="0.25">
      <c r="A412" s="14" t="s">
        <v>15799</v>
      </c>
      <c r="B412" s="15">
        <v>2023</v>
      </c>
      <c r="C412" s="15">
        <v>41</v>
      </c>
      <c r="D412" s="15" t="s">
        <v>793</v>
      </c>
      <c r="E412" s="14" t="s">
        <v>794</v>
      </c>
      <c r="F412" s="14" t="s">
        <v>7</v>
      </c>
      <c r="G412" s="16" t="s">
        <v>792</v>
      </c>
      <c r="H412" s="17">
        <v>350</v>
      </c>
      <c r="I412" s="17">
        <v>350</v>
      </c>
      <c r="J412" s="17">
        <f t="shared" si="6"/>
        <v>0</v>
      </c>
      <c r="K412" s="18">
        <v>45020</v>
      </c>
      <c r="L412" s="18">
        <v>45050</v>
      </c>
    </row>
    <row r="413" spans="1:12" ht="15" customHeight="1" x14ac:dyDescent="0.25">
      <c r="A413" s="14" t="s">
        <v>15800</v>
      </c>
      <c r="B413" s="15">
        <v>2023</v>
      </c>
      <c r="C413" s="15">
        <v>191</v>
      </c>
      <c r="D413" s="15" t="s">
        <v>795</v>
      </c>
      <c r="E413" s="14" t="s">
        <v>796</v>
      </c>
      <c r="F413" s="14" t="s">
        <v>7</v>
      </c>
      <c r="G413" s="16" t="s">
        <v>797</v>
      </c>
      <c r="H413" s="17">
        <v>854.07</v>
      </c>
      <c r="I413" s="17">
        <v>854.07</v>
      </c>
      <c r="J413" s="17">
        <f t="shared" si="6"/>
        <v>0</v>
      </c>
      <c r="K413" s="18">
        <v>45022</v>
      </c>
      <c r="L413" s="18">
        <v>45275</v>
      </c>
    </row>
    <row r="414" spans="1:12" ht="15" customHeight="1" x14ac:dyDescent="0.25">
      <c r="A414" s="14" t="s">
        <v>15698</v>
      </c>
      <c r="B414" s="15">
        <v>2023</v>
      </c>
      <c r="C414" s="15">
        <v>135</v>
      </c>
      <c r="D414" s="15" t="s">
        <v>798</v>
      </c>
      <c r="E414" s="14" t="s">
        <v>799</v>
      </c>
      <c r="F414" s="14" t="s">
        <v>285</v>
      </c>
      <c r="G414" s="16" t="s">
        <v>800</v>
      </c>
      <c r="H414" s="17">
        <v>228.59</v>
      </c>
      <c r="I414" s="17">
        <v>228.59</v>
      </c>
      <c r="J414" s="17">
        <f t="shared" si="6"/>
        <v>0</v>
      </c>
      <c r="K414" s="18">
        <v>45043</v>
      </c>
      <c r="L414" s="18">
        <v>45058</v>
      </c>
    </row>
    <row r="415" spans="1:12" ht="15" customHeight="1" x14ac:dyDescent="0.25">
      <c r="A415" s="14" t="s">
        <v>15799</v>
      </c>
      <c r="B415" s="15">
        <v>2023</v>
      </c>
      <c r="C415" s="15">
        <v>66</v>
      </c>
      <c r="D415" s="15" t="s">
        <v>801</v>
      </c>
      <c r="E415" s="14" t="s">
        <v>802</v>
      </c>
      <c r="F415" s="14" t="s">
        <v>7</v>
      </c>
      <c r="G415" s="16" t="s">
        <v>803</v>
      </c>
      <c r="H415" s="17">
        <v>2131.14</v>
      </c>
      <c r="I415" s="17">
        <v>2131.14</v>
      </c>
      <c r="J415" s="17">
        <f t="shared" si="6"/>
        <v>0</v>
      </c>
      <c r="K415" s="18">
        <v>45050</v>
      </c>
      <c r="L415" s="18">
        <v>45093</v>
      </c>
    </row>
    <row r="416" spans="1:12" ht="15" customHeight="1" x14ac:dyDescent="0.25">
      <c r="A416" s="14" t="s">
        <v>15688</v>
      </c>
      <c r="B416" s="15">
        <v>2023</v>
      </c>
      <c r="C416" s="15">
        <v>10</v>
      </c>
      <c r="D416" s="15" t="s">
        <v>804</v>
      </c>
      <c r="E416" s="14" t="s">
        <v>805</v>
      </c>
      <c r="F416" s="14" t="s">
        <v>7</v>
      </c>
      <c r="G416" s="16" t="s">
        <v>321</v>
      </c>
      <c r="H416" s="17">
        <v>8700</v>
      </c>
      <c r="I416" s="17">
        <v>8700</v>
      </c>
      <c r="J416" s="17">
        <f t="shared" si="6"/>
        <v>0</v>
      </c>
      <c r="K416" s="18">
        <v>45056</v>
      </c>
      <c r="L416" s="18">
        <v>45065</v>
      </c>
    </row>
    <row r="417" spans="1:12" ht="15" customHeight="1" x14ac:dyDescent="0.25">
      <c r="A417" s="14" t="s">
        <v>15799</v>
      </c>
      <c r="B417" s="15">
        <v>2023</v>
      </c>
      <c r="C417" s="15">
        <v>74</v>
      </c>
      <c r="D417" s="15" t="s">
        <v>806</v>
      </c>
      <c r="E417" s="14" t="s">
        <v>807</v>
      </c>
      <c r="F417" s="14" t="s">
        <v>7</v>
      </c>
      <c r="G417" s="16" t="s">
        <v>666</v>
      </c>
      <c r="H417" s="17">
        <v>1107.81</v>
      </c>
      <c r="I417" s="17">
        <v>1107.81</v>
      </c>
      <c r="J417" s="17">
        <f t="shared" si="6"/>
        <v>0</v>
      </c>
      <c r="K417" s="18">
        <v>45062</v>
      </c>
      <c r="L417" s="18">
        <v>45071</v>
      </c>
    </row>
    <row r="418" spans="1:12" ht="15" customHeight="1" x14ac:dyDescent="0.25">
      <c r="A418" s="14" t="s">
        <v>15698</v>
      </c>
      <c r="B418" s="15">
        <v>2023</v>
      </c>
      <c r="C418" s="15">
        <v>198</v>
      </c>
      <c r="D418" s="15" t="s">
        <v>808</v>
      </c>
      <c r="E418" s="14" t="s">
        <v>809</v>
      </c>
      <c r="F418" s="14" t="s">
        <v>7</v>
      </c>
      <c r="G418" s="16" t="s">
        <v>810</v>
      </c>
      <c r="H418" s="17">
        <v>245</v>
      </c>
      <c r="I418" s="17">
        <v>245</v>
      </c>
      <c r="J418" s="17">
        <f t="shared" si="6"/>
        <v>0</v>
      </c>
      <c r="K418" s="18">
        <v>45065</v>
      </c>
      <c r="L418" s="18">
        <v>45076</v>
      </c>
    </row>
    <row r="419" spans="1:12" ht="15" customHeight="1" x14ac:dyDescent="0.25">
      <c r="A419" s="14" t="s">
        <v>15742</v>
      </c>
      <c r="B419" s="15">
        <v>2023</v>
      </c>
      <c r="C419" s="15">
        <v>139</v>
      </c>
      <c r="D419" s="15" t="s">
        <v>811</v>
      </c>
      <c r="E419" s="14" t="s">
        <v>812</v>
      </c>
      <c r="F419" s="14" t="s">
        <v>7</v>
      </c>
      <c r="G419" s="16" t="s">
        <v>813</v>
      </c>
      <c r="H419" s="17">
        <v>11700</v>
      </c>
      <c r="I419" s="17">
        <v>11700</v>
      </c>
      <c r="J419" s="17">
        <f t="shared" si="6"/>
        <v>0</v>
      </c>
      <c r="K419" s="18">
        <v>45068</v>
      </c>
      <c r="L419" s="18">
        <v>45100</v>
      </c>
    </row>
    <row r="420" spans="1:12" ht="15" customHeight="1" x14ac:dyDescent="0.25">
      <c r="A420" s="14" t="s">
        <v>15752</v>
      </c>
      <c r="B420" s="15">
        <v>2023</v>
      </c>
      <c r="C420" s="15">
        <v>176</v>
      </c>
      <c r="D420" s="15" t="s">
        <v>814</v>
      </c>
      <c r="E420" s="14" t="s">
        <v>815</v>
      </c>
      <c r="F420" s="14" t="s">
        <v>7</v>
      </c>
      <c r="G420" s="16" t="s">
        <v>433</v>
      </c>
      <c r="H420" s="17">
        <v>712.83</v>
      </c>
      <c r="I420" s="17">
        <v>712.83</v>
      </c>
      <c r="J420" s="17">
        <f t="shared" si="6"/>
        <v>0</v>
      </c>
      <c r="K420" s="18">
        <v>45070</v>
      </c>
      <c r="L420" s="18">
        <v>46186</v>
      </c>
    </row>
    <row r="421" spans="1:12" ht="15" customHeight="1" x14ac:dyDescent="0.25">
      <c r="A421" s="14" t="s">
        <v>16099</v>
      </c>
      <c r="B421" s="15">
        <v>2023</v>
      </c>
      <c r="C421" s="15">
        <v>268</v>
      </c>
      <c r="D421" s="15" t="s">
        <v>816</v>
      </c>
      <c r="E421" s="14" t="s">
        <v>817</v>
      </c>
      <c r="F421" s="14" t="s">
        <v>7</v>
      </c>
      <c r="G421" s="16" t="s">
        <v>495</v>
      </c>
      <c r="H421" s="17">
        <v>331.92</v>
      </c>
      <c r="I421" s="17">
        <v>331.92</v>
      </c>
      <c r="J421" s="17">
        <f t="shared" si="6"/>
        <v>0</v>
      </c>
      <c r="K421" s="18">
        <v>45071</v>
      </c>
      <c r="L421" s="18">
        <v>45092</v>
      </c>
    </row>
    <row r="422" spans="1:12" ht="15" customHeight="1" x14ac:dyDescent="0.25">
      <c r="A422" s="14" t="s">
        <v>15588</v>
      </c>
      <c r="B422" s="15">
        <v>2023</v>
      </c>
      <c r="C422" s="15">
        <v>137</v>
      </c>
      <c r="D422" s="15" t="s">
        <v>818</v>
      </c>
      <c r="E422" s="14" t="s">
        <v>819</v>
      </c>
      <c r="F422" s="14" t="s">
        <v>7</v>
      </c>
      <c r="G422" s="16" t="s">
        <v>632</v>
      </c>
      <c r="H422" s="17">
        <v>370</v>
      </c>
      <c r="I422" s="17">
        <v>370</v>
      </c>
      <c r="J422" s="17">
        <f t="shared" si="6"/>
        <v>0</v>
      </c>
      <c r="K422" s="18">
        <v>45099</v>
      </c>
      <c r="L422" s="18">
        <v>45131</v>
      </c>
    </row>
    <row r="423" spans="1:12" ht="15" customHeight="1" x14ac:dyDescent="0.25">
      <c r="A423" s="14" t="s">
        <v>15752</v>
      </c>
      <c r="B423" s="15">
        <v>2023</v>
      </c>
      <c r="C423" s="15">
        <v>225</v>
      </c>
      <c r="D423" s="15" t="s">
        <v>820</v>
      </c>
      <c r="E423" s="14" t="s">
        <v>821</v>
      </c>
      <c r="F423" s="14" t="s">
        <v>7</v>
      </c>
      <c r="G423" s="16" t="s">
        <v>822</v>
      </c>
      <c r="H423" s="17">
        <v>206.5</v>
      </c>
      <c r="I423" s="17">
        <v>206.5</v>
      </c>
      <c r="J423" s="17">
        <f t="shared" si="6"/>
        <v>0</v>
      </c>
      <c r="K423" s="18">
        <v>45114</v>
      </c>
      <c r="L423" s="18">
        <v>45138</v>
      </c>
    </row>
    <row r="424" spans="1:12" ht="15" customHeight="1" x14ac:dyDescent="0.25">
      <c r="A424" s="14" t="s">
        <v>15691</v>
      </c>
      <c r="B424" s="15">
        <v>2023</v>
      </c>
      <c r="C424" s="15">
        <v>254</v>
      </c>
      <c r="D424" s="15" t="s">
        <v>823</v>
      </c>
      <c r="E424" s="14" t="s">
        <v>824</v>
      </c>
      <c r="F424" s="14" t="s">
        <v>7</v>
      </c>
      <c r="G424" s="16" t="s">
        <v>825</v>
      </c>
      <c r="H424" s="17">
        <v>110</v>
      </c>
      <c r="I424" s="17">
        <v>110</v>
      </c>
      <c r="J424" s="17">
        <f t="shared" si="6"/>
        <v>0</v>
      </c>
      <c r="K424" s="18">
        <v>45118</v>
      </c>
      <c r="L424" s="18">
        <v>45133</v>
      </c>
    </row>
    <row r="425" spans="1:12" ht="15" customHeight="1" x14ac:dyDescent="0.25">
      <c r="A425" s="14" t="s">
        <v>15587</v>
      </c>
      <c r="B425" s="15">
        <v>2023</v>
      </c>
      <c r="C425" s="15">
        <v>24</v>
      </c>
      <c r="D425" s="15" t="s">
        <v>826</v>
      </c>
      <c r="E425" s="14" t="s">
        <v>827</v>
      </c>
      <c r="F425" s="14" t="s">
        <v>7</v>
      </c>
      <c r="G425" s="16" t="s">
        <v>828</v>
      </c>
      <c r="H425" s="17">
        <v>2395</v>
      </c>
      <c r="I425" s="17">
        <v>2395</v>
      </c>
      <c r="J425" s="17">
        <f t="shared" si="6"/>
        <v>0</v>
      </c>
      <c r="K425" s="18">
        <v>45121</v>
      </c>
      <c r="L425" s="18">
        <v>45133</v>
      </c>
    </row>
    <row r="426" spans="1:12" ht="15" customHeight="1" x14ac:dyDescent="0.25">
      <c r="A426" s="14" t="s">
        <v>15698</v>
      </c>
      <c r="B426" s="15">
        <v>2023</v>
      </c>
      <c r="C426" s="15">
        <v>372</v>
      </c>
      <c r="D426" s="15" t="s">
        <v>829</v>
      </c>
      <c r="E426" s="14" t="s">
        <v>830</v>
      </c>
      <c r="F426" s="14" t="s">
        <v>7</v>
      </c>
      <c r="G426" s="16" t="s">
        <v>604</v>
      </c>
      <c r="H426" s="17">
        <v>1240</v>
      </c>
      <c r="I426" s="17">
        <v>1240</v>
      </c>
      <c r="J426" s="17">
        <f t="shared" si="6"/>
        <v>0</v>
      </c>
      <c r="K426" s="18">
        <v>45121</v>
      </c>
      <c r="L426" s="18">
        <v>45166</v>
      </c>
    </row>
    <row r="427" spans="1:12" ht="15" customHeight="1" x14ac:dyDescent="0.25">
      <c r="A427" s="14" t="s">
        <v>15698</v>
      </c>
      <c r="B427" s="15">
        <v>2023</v>
      </c>
      <c r="C427" s="15">
        <v>382</v>
      </c>
      <c r="D427" s="15" t="s">
        <v>831</v>
      </c>
      <c r="E427" s="14" t="s">
        <v>832</v>
      </c>
      <c r="F427" s="14" t="s">
        <v>7</v>
      </c>
      <c r="G427" s="16" t="s">
        <v>604</v>
      </c>
      <c r="H427" s="17">
        <v>394</v>
      </c>
      <c r="I427" s="17">
        <v>394</v>
      </c>
      <c r="J427" s="17">
        <f t="shared" si="6"/>
        <v>0</v>
      </c>
      <c r="K427" s="18">
        <v>45125</v>
      </c>
      <c r="L427" s="18">
        <v>45176</v>
      </c>
    </row>
    <row r="428" spans="1:12" ht="15" customHeight="1" x14ac:dyDescent="0.25">
      <c r="A428" s="14" t="s">
        <v>15752</v>
      </c>
      <c r="B428" s="15">
        <v>2023</v>
      </c>
      <c r="C428" s="15">
        <v>287</v>
      </c>
      <c r="D428" s="15" t="s">
        <v>833</v>
      </c>
      <c r="E428" s="14" t="s">
        <v>834</v>
      </c>
      <c r="F428" s="14" t="s">
        <v>7</v>
      </c>
      <c r="G428" s="16" t="s">
        <v>835</v>
      </c>
      <c r="H428" s="17">
        <v>252</v>
      </c>
      <c r="I428" s="17">
        <v>0</v>
      </c>
      <c r="J428" s="17">
        <f t="shared" si="6"/>
        <v>252</v>
      </c>
      <c r="K428" s="18">
        <v>45175</v>
      </c>
      <c r="L428" s="18" t="s">
        <v>6</v>
      </c>
    </row>
    <row r="429" spans="1:12" ht="15" customHeight="1" x14ac:dyDescent="0.25">
      <c r="A429" s="14" t="s">
        <v>15691</v>
      </c>
      <c r="B429" s="15">
        <v>2023</v>
      </c>
      <c r="C429" s="15">
        <v>319</v>
      </c>
      <c r="D429" s="15" t="s">
        <v>836</v>
      </c>
      <c r="E429" s="14" t="s">
        <v>837</v>
      </c>
      <c r="F429" s="14" t="s">
        <v>7</v>
      </c>
      <c r="G429" s="16" t="s">
        <v>838</v>
      </c>
      <c r="H429" s="17">
        <v>4780</v>
      </c>
      <c r="I429" s="17">
        <v>0</v>
      </c>
      <c r="J429" s="17">
        <f t="shared" si="6"/>
        <v>4780</v>
      </c>
      <c r="K429" s="18">
        <v>45187</v>
      </c>
      <c r="L429" s="18" t="s">
        <v>6</v>
      </c>
    </row>
    <row r="430" spans="1:12" ht="15" customHeight="1" x14ac:dyDescent="0.25">
      <c r="A430" s="14" t="s">
        <v>15800</v>
      </c>
      <c r="B430" s="15">
        <v>2023</v>
      </c>
      <c r="C430" s="15">
        <v>626</v>
      </c>
      <c r="D430" s="15" t="s">
        <v>839</v>
      </c>
      <c r="E430" s="14" t="s">
        <v>840</v>
      </c>
      <c r="F430" s="14" t="s">
        <v>7</v>
      </c>
      <c r="G430" s="16" t="s">
        <v>23</v>
      </c>
      <c r="H430" s="17">
        <v>202.25</v>
      </c>
      <c r="I430" s="17">
        <v>202.25</v>
      </c>
      <c r="J430" s="17">
        <f t="shared" si="6"/>
        <v>0</v>
      </c>
      <c r="K430" s="18">
        <v>45203</v>
      </c>
      <c r="L430" s="18">
        <v>45208</v>
      </c>
    </row>
    <row r="431" spans="1:12" ht="15" customHeight="1" x14ac:dyDescent="0.25">
      <c r="A431" s="14" t="s">
        <v>15588</v>
      </c>
      <c r="B431" s="15">
        <v>2023</v>
      </c>
      <c r="C431" s="15">
        <v>224</v>
      </c>
      <c r="D431" s="15" t="s">
        <v>841</v>
      </c>
      <c r="E431" s="14" t="s">
        <v>842</v>
      </c>
      <c r="F431" s="14" t="s">
        <v>7</v>
      </c>
      <c r="G431" s="16" t="s">
        <v>843</v>
      </c>
      <c r="H431" s="17">
        <v>590</v>
      </c>
      <c r="I431" s="17">
        <v>590</v>
      </c>
      <c r="J431" s="17">
        <f t="shared" si="6"/>
        <v>0</v>
      </c>
      <c r="K431" s="18">
        <v>45215</v>
      </c>
      <c r="L431" s="18">
        <v>45219</v>
      </c>
    </row>
    <row r="432" spans="1:12" ht="15" customHeight="1" x14ac:dyDescent="0.25">
      <c r="A432" s="14" t="s">
        <v>15813</v>
      </c>
      <c r="B432" s="15">
        <v>2023</v>
      </c>
      <c r="C432" s="15">
        <v>72</v>
      </c>
      <c r="D432" s="15" t="s">
        <v>844</v>
      </c>
      <c r="E432" s="14" t="s">
        <v>845</v>
      </c>
      <c r="F432" s="14" t="s">
        <v>7</v>
      </c>
      <c r="G432" s="16" t="s">
        <v>846</v>
      </c>
      <c r="H432" s="17">
        <v>2400</v>
      </c>
      <c r="I432" s="17">
        <v>2400</v>
      </c>
      <c r="J432" s="17">
        <f t="shared" si="6"/>
        <v>0</v>
      </c>
      <c r="K432" s="18">
        <v>45258</v>
      </c>
      <c r="L432" s="18">
        <v>45307</v>
      </c>
    </row>
    <row r="433" spans="1:12" ht="15" customHeight="1" x14ac:dyDescent="0.25">
      <c r="A433" s="14" t="s">
        <v>15800</v>
      </c>
      <c r="B433" s="15">
        <v>2023</v>
      </c>
      <c r="C433" s="15">
        <v>730</v>
      </c>
      <c r="D433" s="15" t="s">
        <v>847</v>
      </c>
      <c r="E433" s="14" t="s">
        <v>848</v>
      </c>
      <c r="F433" s="14" t="s">
        <v>7</v>
      </c>
      <c r="G433" s="16" t="s">
        <v>765</v>
      </c>
      <c r="H433" s="17">
        <v>414.4</v>
      </c>
      <c r="I433" s="17">
        <v>414.4</v>
      </c>
      <c r="J433" s="17">
        <f t="shared" si="6"/>
        <v>0</v>
      </c>
      <c r="K433" s="18">
        <v>45237</v>
      </c>
      <c r="L433" s="18">
        <v>45250</v>
      </c>
    </row>
    <row r="434" spans="1:12" ht="15" customHeight="1" x14ac:dyDescent="0.25">
      <c r="A434" s="14" t="s">
        <v>16099</v>
      </c>
      <c r="B434" s="15">
        <v>2023</v>
      </c>
      <c r="C434" s="15">
        <v>621</v>
      </c>
      <c r="D434" s="15" t="s">
        <v>849</v>
      </c>
      <c r="E434" s="14" t="s">
        <v>850</v>
      </c>
      <c r="F434" s="14" t="s">
        <v>7</v>
      </c>
      <c r="G434" s="16" t="s">
        <v>531</v>
      </c>
      <c r="H434" s="17">
        <v>916.9</v>
      </c>
      <c r="I434" s="17">
        <v>916.9</v>
      </c>
      <c r="J434" s="17">
        <f t="shared" si="6"/>
        <v>0</v>
      </c>
      <c r="K434" s="18">
        <v>45252</v>
      </c>
      <c r="L434" s="18">
        <v>45273</v>
      </c>
    </row>
    <row r="435" spans="1:12" ht="15" customHeight="1" x14ac:dyDescent="0.25">
      <c r="A435" s="14" t="s">
        <v>15858</v>
      </c>
      <c r="B435" s="15">
        <v>2023</v>
      </c>
      <c r="C435" s="15">
        <v>29</v>
      </c>
      <c r="D435" s="15" t="s">
        <v>851</v>
      </c>
      <c r="E435" s="14" t="s">
        <v>852</v>
      </c>
      <c r="F435" s="14" t="s">
        <v>7</v>
      </c>
      <c r="G435" s="16" t="s">
        <v>853</v>
      </c>
      <c r="H435" s="17">
        <v>3300</v>
      </c>
      <c r="I435" s="17">
        <v>3300</v>
      </c>
      <c r="J435" s="17">
        <f t="shared" si="6"/>
        <v>0</v>
      </c>
      <c r="K435" s="18">
        <v>45271</v>
      </c>
      <c r="L435" s="18">
        <v>45317</v>
      </c>
    </row>
    <row r="436" spans="1:12" ht="15" customHeight="1" x14ac:dyDescent="0.25">
      <c r="A436" s="14" t="s">
        <v>15800</v>
      </c>
      <c r="B436" s="15">
        <v>2023</v>
      </c>
      <c r="C436" s="15">
        <v>901</v>
      </c>
      <c r="D436" s="15" t="s">
        <v>854</v>
      </c>
      <c r="E436" s="14" t="s">
        <v>855</v>
      </c>
      <c r="F436" s="14" t="s">
        <v>7</v>
      </c>
      <c r="G436" s="16" t="s">
        <v>856</v>
      </c>
      <c r="H436" s="17">
        <v>922.86</v>
      </c>
      <c r="I436" s="17">
        <v>922.86</v>
      </c>
      <c r="J436" s="17">
        <f t="shared" si="6"/>
        <v>0</v>
      </c>
      <c r="K436" s="18">
        <v>45274</v>
      </c>
      <c r="L436" s="18">
        <v>45336</v>
      </c>
    </row>
    <row r="437" spans="1:12" ht="15" customHeight="1" x14ac:dyDescent="0.25">
      <c r="A437" s="14" t="s">
        <v>16109</v>
      </c>
      <c r="B437" s="15">
        <v>2023</v>
      </c>
      <c r="C437" s="15">
        <v>6</v>
      </c>
      <c r="D437" s="15" t="s">
        <v>857</v>
      </c>
      <c r="E437" s="14" t="s">
        <v>858</v>
      </c>
      <c r="F437" s="14" t="s">
        <v>7</v>
      </c>
      <c r="G437" s="16" t="s">
        <v>859</v>
      </c>
      <c r="H437" s="17">
        <v>838</v>
      </c>
      <c r="I437" s="17">
        <v>838</v>
      </c>
      <c r="J437" s="17">
        <f t="shared" si="6"/>
        <v>0</v>
      </c>
      <c r="K437" s="18">
        <v>45275</v>
      </c>
      <c r="L437" s="18">
        <v>44934</v>
      </c>
    </row>
    <row r="438" spans="1:12" ht="15" customHeight="1" x14ac:dyDescent="0.25">
      <c r="A438" s="14" t="s">
        <v>16106</v>
      </c>
      <c r="B438" s="15">
        <v>2023</v>
      </c>
      <c r="C438" s="15">
        <v>2</v>
      </c>
      <c r="D438" s="15" t="s">
        <v>860</v>
      </c>
      <c r="E438" s="14" t="s">
        <v>861</v>
      </c>
      <c r="F438" s="14" t="s">
        <v>7</v>
      </c>
      <c r="G438" s="16" t="s">
        <v>11</v>
      </c>
      <c r="H438" s="17">
        <v>516.77</v>
      </c>
      <c r="I438" s="17">
        <v>500.1</v>
      </c>
      <c r="J438" s="17">
        <f t="shared" si="6"/>
        <v>16.669999999999959</v>
      </c>
      <c r="K438" s="18">
        <v>44942</v>
      </c>
      <c r="L438" s="18">
        <v>45064</v>
      </c>
    </row>
    <row r="439" spans="1:12" ht="15" customHeight="1" x14ac:dyDescent="0.25">
      <c r="A439" s="14" t="s">
        <v>15914</v>
      </c>
      <c r="B439" s="15">
        <v>2023</v>
      </c>
      <c r="C439" s="15">
        <v>30</v>
      </c>
      <c r="D439" s="15" t="s">
        <v>862</v>
      </c>
      <c r="E439" s="14" t="s">
        <v>863</v>
      </c>
      <c r="F439" s="14" t="s">
        <v>7</v>
      </c>
      <c r="G439" s="16" t="s">
        <v>864</v>
      </c>
      <c r="H439" s="17">
        <v>245.45</v>
      </c>
      <c r="I439" s="17">
        <v>245.45</v>
      </c>
      <c r="J439" s="17">
        <f t="shared" si="6"/>
        <v>0</v>
      </c>
      <c r="K439" s="18">
        <v>44984</v>
      </c>
      <c r="L439" s="18">
        <v>45053</v>
      </c>
    </row>
    <row r="440" spans="1:12" ht="15" customHeight="1" x14ac:dyDescent="0.25">
      <c r="A440" s="14" t="s">
        <v>15799</v>
      </c>
      <c r="B440" s="15">
        <v>2023</v>
      </c>
      <c r="C440" s="15">
        <v>13</v>
      </c>
      <c r="D440" s="15" t="s">
        <v>865</v>
      </c>
      <c r="E440" s="14" t="s">
        <v>866</v>
      </c>
      <c r="F440" s="14" t="s">
        <v>7</v>
      </c>
      <c r="G440" s="16" t="s">
        <v>727</v>
      </c>
      <c r="H440" s="17">
        <v>350</v>
      </c>
      <c r="I440" s="17">
        <v>350</v>
      </c>
      <c r="J440" s="17">
        <f t="shared" si="6"/>
        <v>0</v>
      </c>
      <c r="K440" s="18">
        <v>44984</v>
      </c>
      <c r="L440" s="18">
        <v>45008</v>
      </c>
    </row>
    <row r="441" spans="1:12" ht="15" customHeight="1" x14ac:dyDescent="0.25">
      <c r="A441" s="14" t="s">
        <v>15800</v>
      </c>
      <c r="B441" s="15">
        <v>2023</v>
      </c>
      <c r="C441" s="15">
        <v>203</v>
      </c>
      <c r="D441" s="15" t="s">
        <v>867</v>
      </c>
      <c r="E441" s="14" t="s">
        <v>868</v>
      </c>
      <c r="F441" s="14" t="s">
        <v>40</v>
      </c>
      <c r="G441" s="16" t="s">
        <v>869</v>
      </c>
      <c r="H441" s="17">
        <v>5000</v>
      </c>
      <c r="I441" s="17">
        <v>5000</v>
      </c>
      <c r="J441" s="17">
        <f t="shared" si="6"/>
        <v>0</v>
      </c>
      <c r="K441" s="18">
        <v>45028</v>
      </c>
      <c r="L441" s="18">
        <v>45056</v>
      </c>
    </row>
    <row r="442" spans="1:12" ht="15" customHeight="1" x14ac:dyDescent="0.25">
      <c r="A442" s="14" t="s">
        <v>15967</v>
      </c>
      <c r="B442" s="15">
        <v>2023</v>
      </c>
      <c r="C442" s="15">
        <v>15</v>
      </c>
      <c r="D442" s="15" t="s">
        <v>870</v>
      </c>
      <c r="E442" s="14" t="s">
        <v>871</v>
      </c>
      <c r="F442" s="14" t="s">
        <v>7</v>
      </c>
      <c r="G442" s="16" t="s">
        <v>872</v>
      </c>
      <c r="H442" s="17">
        <v>900</v>
      </c>
      <c r="I442" s="17">
        <v>900</v>
      </c>
      <c r="J442" s="17">
        <f t="shared" si="6"/>
        <v>0</v>
      </c>
      <c r="K442" s="18">
        <v>45035</v>
      </c>
      <c r="L442" s="18">
        <v>45035</v>
      </c>
    </row>
    <row r="443" spans="1:12" ht="15" customHeight="1" x14ac:dyDescent="0.25">
      <c r="A443" s="14" t="s">
        <v>15688</v>
      </c>
      <c r="B443" s="15">
        <v>2023</v>
      </c>
      <c r="C443" s="15">
        <v>12</v>
      </c>
      <c r="D443" s="15" t="s">
        <v>873</v>
      </c>
      <c r="E443" s="14" t="s">
        <v>874</v>
      </c>
      <c r="F443" s="14" t="s">
        <v>7</v>
      </c>
      <c r="G443" s="16" t="s">
        <v>875</v>
      </c>
      <c r="H443" s="17">
        <v>17500</v>
      </c>
      <c r="I443" s="17">
        <v>17500</v>
      </c>
      <c r="J443" s="17">
        <f t="shared" si="6"/>
        <v>0</v>
      </c>
      <c r="K443" s="18">
        <v>45048</v>
      </c>
      <c r="L443" s="18">
        <v>45078</v>
      </c>
    </row>
    <row r="444" spans="1:12" ht="15" customHeight="1" x14ac:dyDescent="0.25">
      <c r="A444" s="14" t="s">
        <v>15691</v>
      </c>
      <c r="B444" s="15">
        <v>2023</v>
      </c>
      <c r="C444" s="15">
        <v>195</v>
      </c>
      <c r="D444" s="15" t="s">
        <v>876</v>
      </c>
      <c r="E444" s="14" t="s">
        <v>877</v>
      </c>
      <c r="F444" s="14" t="s">
        <v>7</v>
      </c>
      <c r="G444" s="16" t="s">
        <v>765</v>
      </c>
      <c r="H444" s="17">
        <v>7894.8</v>
      </c>
      <c r="I444" s="17">
        <v>7894.8</v>
      </c>
      <c r="J444" s="17">
        <f t="shared" si="6"/>
        <v>0</v>
      </c>
      <c r="K444" s="18">
        <v>45076</v>
      </c>
      <c r="L444" s="18">
        <v>45098</v>
      </c>
    </row>
    <row r="445" spans="1:12" ht="15" customHeight="1" x14ac:dyDescent="0.25">
      <c r="A445" s="14" t="s">
        <v>16099</v>
      </c>
      <c r="B445" s="15">
        <v>2023</v>
      </c>
      <c r="C445" s="15">
        <v>263</v>
      </c>
      <c r="D445" s="15" t="s">
        <v>878</v>
      </c>
      <c r="E445" s="14" t="s">
        <v>791</v>
      </c>
      <c r="F445" s="14" t="s">
        <v>7</v>
      </c>
      <c r="G445" s="16" t="s">
        <v>666</v>
      </c>
      <c r="H445" s="17">
        <v>916.84</v>
      </c>
      <c r="I445" s="17">
        <v>916.84</v>
      </c>
      <c r="J445" s="17">
        <f t="shared" si="6"/>
        <v>0</v>
      </c>
      <c r="K445" s="18">
        <v>45070</v>
      </c>
      <c r="L445" s="18">
        <v>45090</v>
      </c>
    </row>
    <row r="446" spans="1:12" ht="15" customHeight="1" x14ac:dyDescent="0.25">
      <c r="A446" s="14" t="s">
        <v>15771</v>
      </c>
      <c r="B446" s="15">
        <v>2023</v>
      </c>
      <c r="C446" s="15">
        <v>129</v>
      </c>
      <c r="D446" s="15" t="s">
        <v>879</v>
      </c>
      <c r="E446" s="14" t="s">
        <v>880</v>
      </c>
      <c r="F446" s="14" t="s">
        <v>7</v>
      </c>
      <c r="G446" s="16" t="s">
        <v>736</v>
      </c>
      <c r="H446" s="17">
        <v>136.36000000000001</v>
      </c>
      <c r="I446" s="17">
        <v>136.36000000000001</v>
      </c>
      <c r="J446" s="17">
        <f t="shared" si="6"/>
        <v>0</v>
      </c>
      <c r="K446" s="18">
        <v>45072</v>
      </c>
      <c r="L446" s="18">
        <v>45098</v>
      </c>
    </row>
    <row r="447" spans="1:12" ht="15" customHeight="1" x14ac:dyDescent="0.25">
      <c r="A447" s="14" t="s">
        <v>15800</v>
      </c>
      <c r="B447" s="15">
        <v>2023</v>
      </c>
      <c r="C447" s="15">
        <v>345</v>
      </c>
      <c r="D447" s="15" t="s">
        <v>881</v>
      </c>
      <c r="E447" s="14" t="s">
        <v>882</v>
      </c>
      <c r="F447" s="14" t="s">
        <v>7</v>
      </c>
      <c r="G447" s="16" t="s">
        <v>666</v>
      </c>
      <c r="H447" s="17">
        <v>1184.3399999999999</v>
      </c>
      <c r="I447" s="17">
        <v>1184.3399999999999</v>
      </c>
      <c r="J447" s="17">
        <f t="shared" si="6"/>
        <v>0</v>
      </c>
      <c r="K447" s="18">
        <v>45077</v>
      </c>
      <c r="L447" s="18">
        <v>45078</v>
      </c>
    </row>
    <row r="448" spans="1:12" ht="15" customHeight="1" x14ac:dyDescent="0.25">
      <c r="A448" s="14" t="s">
        <v>15691</v>
      </c>
      <c r="B448" s="15">
        <v>2023</v>
      </c>
      <c r="C448" s="15">
        <v>214</v>
      </c>
      <c r="D448" s="15" t="s">
        <v>883</v>
      </c>
      <c r="E448" s="14" t="s">
        <v>884</v>
      </c>
      <c r="F448" s="14" t="s">
        <v>7</v>
      </c>
      <c r="G448" s="16" t="s">
        <v>885</v>
      </c>
      <c r="H448" s="17">
        <v>350</v>
      </c>
      <c r="I448" s="17">
        <v>0</v>
      </c>
      <c r="J448" s="17">
        <f t="shared" si="6"/>
        <v>350</v>
      </c>
      <c r="K448" s="18">
        <v>45086</v>
      </c>
      <c r="L448" s="18" t="s">
        <v>6</v>
      </c>
    </row>
    <row r="449" spans="1:12" ht="15" customHeight="1" x14ac:dyDescent="0.25">
      <c r="A449" s="14" t="s">
        <v>15698</v>
      </c>
      <c r="B449" s="15">
        <v>2023</v>
      </c>
      <c r="C449" s="15">
        <v>274</v>
      </c>
      <c r="D449" s="15" t="s">
        <v>886</v>
      </c>
      <c r="E449" s="14" t="s">
        <v>887</v>
      </c>
      <c r="F449" s="14" t="s">
        <v>7</v>
      </c>
      <c r="G449" s="16" t="s">
        <v>888</v>
      </c>
      <c r="H449" s="17">
        <v>20.8</v>
      </c>
      <c r="I449" s="17">
        <v>20.8</v>
      </c>
      <c r="J449" s="17">
        <f t="shared" si="6"/>
        <v>0</v>
      </c>
      <c r="K449" s="18">
        <v>45090</v>
      </c>
      <c r="L449" s="18">
        <v>45112</v>
      </c>
    </row>
    <row r="450" spans="1:12" ht="15" customHeight="1" x14ac:dyDescent="0.25">
      <c r="A450" s="14" t="s">
        <v>15800</v>
      </c>
      <c r="B450" s="15">
        <v>2023</v>
      </c>
      <c r="C450" s="15">
        <v>364</v>
      </c>
      <c r="D450" s="15" t="s">
        <v>889</v>
      </c>
      <c r="E450" s="14" t="s">
        <v>890</v>
      </c>
      <c r="F450" s="14" t="s">
        <v>7</v>
      </c>
      <c r="G450" s="16" t="s">
        <v>891</v>
      </c>
      <c r="H450" s="17">
        <v>3305.3</v>
      </c>
      <c r="I450" s="17">
        <v>3305.3</v>
      </c>
      <c r="J450" s="17">
        <f t="shared" ref="J450:J513" si="7">H450-I450</f>
        <v>0</v>
      </c>
      <c r="K450" s="18">
        <v>45090</v>
      </c>
      <c r="L450" s="18">
        <v>45252</v>
      </c>
    </row>
    <row r="451" spans="1:12" ht="15" customHeight="1" x14ac:dyDescent="0.25">
      <c r="A451" s="14" t="s">
        <v>16099</v>
      </c>
      <c r="B451" s="15">
        <v>2023</v>
      </c>
      <c r="C451" s="15">
        <v>329</v>
      </c>
      <c r="D451" s="15" t="s">
        <v>892</v>
      </c>
      <c r="E451" s="14" t="s">
        <v>893</v>
      </c>
      <c r="F451" s="14" t="s">
        <v>7</v>
      </c>
      <c r="G451" s="16" t="s">
        <v>894</v>
      </c>
      <c r="H451" s="17">
        <v>484.87</v>
      </c>
      <c r="I451" s="17">
        <v>484.87</v>
      </c>
      <c r="J451" s="17">
        <f t="shared" si="7"/>
        <v>0</v>
      </c>
      <c r="K451" s="18">
        <v>45098</v>
      </c>
      <c r="L451" s="18">
        <v>45125</v>
      </c>
    </row>
    <row r="452" spans="1:12" ht="15" customHeight="1" x14ac:dyDescent="0.25">
      <c r="A452" s="14" t="s">
        <v>15771</v>
      </c>
      <c r="B452" s="15">
        <v>2023</v>
      </c>
      <c r="C452" s="15">
        <v>147</v>
      </c>
      <c r="D452" s="15" t="s">
        <v>895</v>
      </c>
      <c r="E452" s="14" t="s">
        <v>896</v>
      </c>
      <c r="F452" s="14" t="s">
        <v>7</v>
      </c>
      <c r="G452" s="16" t="s">
        <v>897</v>
      </c>
      <c r="H452" s="17">
        <v>3365.39</v>
      </c>
      <c r="I452" s="17">
        <v>3365.38</v>
      </c>
      <c r="J452" s="17">
        <f t="shared" si="7"/>
        <v>9.9999999997635314E-3</v>
      </c>
      <c r="K452" s="18">
        <v>45100</v>
      </c>
      <c r="L452" s="18">
        <v>45229</v>
      </c>
    </row>
    <row r="453" spans="1:12" ht="15" customHeight="1" x14ac:dyDescent="0.25">
      <c r="A453" s="14" t="s">
        <v>15698</v>
      </c>
      <c r="B453" s="15">
        <v>2023</v>
      </c>
      <c r="C453" s="15">
        <v>316</v>
      </c>
      <c r="D453" s="15" t="s">
        <v>898</v>
      </c>
      <c r="E453" s="14" t="s">
        <v>899</v>
      </c>
      <c r="F453" s="14" t="s">
        <v>7</v>
      </c>
      <c r="G453" s="16" t="s">
        <v>354</v>
      </c>
      <c r="H453" s="17">
        <v>326</v>
      </c>
      <c r="I453" s="17">
        <v>326</v>
      </c>
      <c r="J453" s="17">
        <f t="shared" si="7"/>
        <v>0</v>
      </c>
      <c r="K453" s="18">
        <v>45100</v>
      </c>
      <c r="L453" s="18">
        <v>45253</v>
      </c>
    </row>
    <row r="454" spans="1:12" ht="15" customHeight="1" x14ac:dyDescent="0.25">
      <c r="A454" s="14" t="s">
        <v>15813</v>
      </c>
      <c r="B454" s="15">
        <v>2023</v>
      </c>
      <c r="C454" s="15">
        <v>60</v>
      </c>
      <c r="D454" s="15" t="s">
        <v>900</v>
      </c>
      <c r="E454" s="14" t="s">
        <v>901</v>
      </c>
      <c r="F454" s="14" t="s">
        <v>7</v>
      </c>
      <c r="G454" s="16" t="s">
        <v>902</v>
      </c>
      <c r="H454" s="17">
        <v>1839.82</v>
      </c>
      <c r="I454" s="17">
        <v>1839.82</v>
      </c>
      <c r="J454" s="17">
        <f t="shared" si="7"/>
        <v>0</v>
      </c>
      <c r="K454" s="18">
        <v>45160</v>
      </c>
      <c r="L454" s="18">
        <v>45226</v>
      </c>
    </row>
    <row r="455" spans="1:12" ht="15" customHeight="1" x14ac:dyDescent="0.25">
      <c r="A455" s="14" t="s">
        <v>15731</v>
      </c>
      <c r="B455" s="15">
        <v>2023</v>
      </c>
      <c r="C455" s="15">
        <v>162</v>
      </c>
      <c r="D455" s="15" t="s">
        <v>903</v>
      </c>
      <c r="E455" s="14" t="s">
        <v>904</v>
      </c>
      <c r="F455" s="14" t="s">
        <v>7</v>
      </c>
      <c r="G455" s="16" t="s">
        <v>28</v>
      </c>
      <c r="H455" s="17">
        <v>1902.43</v>
      </c>
      <c r="I455" s="17">
        <v>1902.43</v>
      </c>
      <c r="J455" s="17">
        <f t="shared" si="7"/>
        <v>0</v>
      </c>
      <c r="K455" s="18">
        <v>45140</v>
      </c>
      <c r="L455" s="18">
        <v>45180</v>
      </c>
    </row>
    <row r="456" spans="1:12" ht="15" customHeight="1" x14ac:dyDescent="0.25">
      <c r="A456" s="14" t="s">
        <v>15835</v>
      </c>
      <c r="B456" s="15">
        <v>2023</v>
      </c>
      <c r="C456" s="15">
        <v>49</v>
      </c>
      <c r="D456" s="15" t="s">
        <v>905</v>
      </c>
      <c r="E456" s="14" t="s">
        <v>906</v>
      </c>
      <c r="F456" s="14" t="s">
        <v>7</v>
      </c>
      <c r="G456" s="16" t="s">
        <v>907</v>
      </c>
      <c r="H456" s="17">
        <v>712.8</v>
      </c>
      <c r="I456" s="17">
        <v>712.8</v>
      </c>
      <c r="J456" s="17">
        <f t="shared" si="7"/>
        <v>0</v>
      </c>
      <c r="K456" s="18">
        <v>45180</v>
      </c>
      <c r="L456" s="18">
        <v>45209</v>
      </c>
    </row>
    <row r="457" spans="1:12" ht="15" customHeight="1" x14ac:dyDescent="0.25">
      <c r="A457" s="14" t="s">
        <v>15839</v>
      </c>
      <c r="B457" s="15">
        <v>2023</v>
      </c>
      <c r="C457" s="15">
        <v>46</v>
      </c>
      <c r="D457" s="15" t="s">
        <v>908</v>
      </c>
      <c r="E457" s="14" t="s">
        <v>909</v>
      </c>
      <c r="F457" s="14" t="s">
        <v>7</v>
      </c>
      <c r="G457" s="16" t="s">
        <v>910</v>
      </c>
      <c r="H457" s="17">
        <v>1300</v>
      </c>
      <c r="I457" s="17">
        <v>1300</v>
      </c>
      <c r="J457" s="17">
        <f t="shared" si="7"/>
        <v>0</v>
      </c>
      <c r="K457" s="18">
        <v>45184</v>
      </c>
      <c r="L457" s="18">
        <v>45195</v>
      </c>
    </row>
    <row r="458" spans="1:12" ht="15" customHeight="1" x14ac:dyDescent="0.25">
      <c r="A458" s="14" t="s">
        <v>15752</v>
      </c>
      <c r="B458" s="15">
        <v>2023</v>
      </c>
      <c r="C458" s="15">
        <v>318</v>
      </c>
      <c r="D458" s="15" t="s">
        <v>911</v>
      </c>
      <c r="E458" s="14" t="s">
        <v>912</v>
      </c>
      <c r="F458" s="14" t="s">
        <v>7</v>
      </c>
      <c r="G458" s="16" t="s">
        <v>913</v>
      </c>
      <c r="H458" s="17">
        <v>6984</v>
      </c>
      <c r="I458" s="17">
        <v>6984</v>
      </c>
      <c r="J458" s="17">
        <f t="shared" si="7"/>
        <v>0</v>
      </c>
      <c r="K458" s="18">
        <v>45198</v>
      </c>
      <c r="L458" s="18">
        <v>45229</v>
      </c>
    </row>
    <row r="459" spans="1:12" ht="15" customHeight="1" x14ac:dyDescent="0.25">
      <c r="A459" s="14" t="s">
        <v>15579</v>
      </c>
      <c r="B459" s="15">
        <v>2023</v>
      </c>
      <c r="C459" s="15">
        <v>6</v>
      </c>
      <c r="D459" s="15" t="s">
        <v>914</v>
      </c>
      <c r="E459" s="14" t="s">
        <v>915</v>
      </c>
      <c r="F459" s="14" t="s">
        <v>7</v>
      </c>
      <c r="G459" s="16" t="s">
        <v>916</v>
      </c>
      <c r="H459" s="17">
        <v>25</v>
      </c>
      <c r="I459" s="17">
        <v>25</v>
      </c>
      <c r="J459" s="17">
        <f t="shared" si="7"/>
        <v>0</v>
      </c>
      <c r="K459" s="18">
        <v>45229</v>
      </c>
      <c r="L459" s="18">
        <v>45229</v>
      </c>
    </row>
    <row r="460" spans="1:12" ht="15" customHeight="1" x14ac:dyDescent="0.25">
      <c r="A460" s="14" t="s">
        <v>15752</v>
      </c>
      <c r="B460" s="15">
        <v>2023</v>
      </c>
      <c r="C460" s="15">
        <v>359</v>
      </c>
      <c r="D460" s="15" t="s">
        <v>917</v>
      </c>
      <c r="E460" s="14" t="s">
        <v>918</v>
      </c>
      <c r="F460" s="14" t="s">
        <v>7</v>
      </c>
      <c r="G460" s="16" t="s">
        <v>592</v>
      </c>
      <c r="H460" s="17">
        <v>350</v>
      </c>
      <c r="I460" s="17">
        <v>350</v>
      </c>
      <c r="J460" s="17">
        <f t="shared" si="7"/>
        <v>0</v>
      </c>
      <c r="K460" s="18">
        <v>45226</v>
      </c>
      <c r="L460" s="18">
        <v>45238</v>
      </c>
    </row>
    <row r="461" spans="1:12" ht="15" customHeight="1" x14ac:dyDescent="0.25">
      <c r="A461" s="14" t="s">
        <v>15747</v>
      </c>
      <c r="B461" s="15">
        <v>2023</v>
      </c>
      <c r="C461" s="15">
        <v>442</v>
      </c>
      <c r="D461" s="15" t="s">
        <v>919</v>
      </c>
      <c r="E461" s="14" t="s">
        <v>920</v>
      </c>
      <c r="F461" s="14" t="s">
        <v>7</v>
      </c>
      <c r="G461" s="16" t="s">
        <v>18</v>
      </c>
      <c r="H461" s="17">
        <v>5250</v>
      </c>
      <c r="I461" s="17">
        <v>5250</v>
      </c>
      <c r="J461" s="17">
        <f t="shared" si="7"/>
        <v>0</v>
      </c>
      <c r="K461" s="18">
        <v>45238</v>
      </c>
      <c r="L461" s="18">
        <v>45244</v>
      </c>
    </row>
    <row r="462" spans="1:12" ht="15" customHeight="1" x14ac:dyDescent="0.25">
      <c r="A462" s="14" t="s">
        <v>15752</v>
      </c>
      <c r="B462" s="15">
        <v>2023</v>
      </c>
      <c r="C462" s="15">
        <v>369</v>
      </c>
      <c r="D462" s="15" t="s">
        <v>921</v>
      </c>
      <c r="E462" s="14" t="s">
        <v>922</v>
      </c>
      <c r="F462" s="14" t="s">
        <v>7</v>
      </c>
      <c r="G462" s="16" t="s">
        <v>825</v>
      </c>
      <c r="H462" s="17">
        <v>104</v>
      </c>
      <c r="I462" s="17">
        <v>104</v>
      </c>
      <c r="J462" s="17">
        <f t="shared" si="7"/>
        <v>0</v>
      </c>
      <c r="K462" s="18">
        <v>45237</v>
      </c>
      <c r="L462" s="18">
        <v>45252</v>
      </c>
    </row>
    <row r="463" spans="1:12" ht="15" customHeight="1" x14ac:dyDescent="0.25">
      <c r="A463" s="14" t="s">
        <v>16106</v>
      </c>
      <c r="B463" s="15">
        <v>2023</v>
      </c>
      <c r="C463" s="15">
        <v>122</v>
      </c>
      <c r="D463" s="15" t="s">
        <v>923</v>
      </c>
      <c r="E463" s="14" t="s">
        <v>924</v>
      </c>
      <c r="F463" s="14" t="s">
        <v>7</v>
      </c>
      <c r="G463" s="16" t="s">
        <v>925</v>
      </c>
      <c r="H463" s="17">
        <v>2090</v>
      </c>
      <c r="I463" s="17">
        <v>0</v>
      </c>
      <c r="J463" s="17">
        <f t="shared" si="7"/>
        <v>2090</v>
      </c>
      <c r="K463" s="18">
        <v>45245</v>
      </c>
      <c r="L463" s="18">
        <v>45245</v>
      </c>
    </row>
    <row r="464" spans="1:12" ht="15" customHeight="1" x14ac:dyDescent="0.25">
      <c r="A464" s="14" t="s">
        <v>15688</v>
      </c>
      <c r="B464" s="15">
        <v>2023</v>
      </c>
      <c r="C464" s="15">
        <v>58</v>
      </c>
      <c r="D464" s="15" t="s">
        <v>926</v>
      </c>
      <c r="E464" s="14" t="s">
        <v>927</v>
      </c>
      <c r="F464" s="14" t="s">
        <v>7</v>
      </c>
      <c r="G464" s="16" t="s">
        <v>928</v>
      </c>
      <c r="H464" s="17">
        <v>25500</v>
      </c>
      <c r="I464" s="17">
        <v>25500</v>
      </c>
      <c r="J464" s="17">
        <f t="shared" si="7"/>
        <v>0</v>
      </c>
      <c r="K464" s="18">
        <v>45258</v>
      </c>
      <c r="L464" s="18">
        <v>45288</v>
      </c>
    </row>
    <row r="465" spans="1:12" ht="15" customHeight="1" x14ac:dyDescent="0.25">
      <c r="A465" s="14" t="s">
        <v>15747</v>
      </c>
      <c r="B465" s="15">
        <v>2023</v>
      </c>
      <c r="C465" s="15">
        <v>521</v>
      </c>
      <c r="D465" s="15" t="s">
        <v>929</v>
      </c>
      <c r="E465" s="14" t="s">
        <v>930</v>
      </c>
      <c r="F465" s="14" t="s">
        <v>7</v>
      </c>
      <c r="G465" s="16" t="s">
        <v>510</v>
      </c>
      <c r="H465" s="17">
        <v>10360</v>
      </c>
      <c r="I465" s="17">
        <v>10360</v>
      </c>
      <c r="J465" s="17">
        <f t="shared" si="7"/>
        <v>0</v>
      </c>
      <c r="K465" s="18">
        <v>45273</v>
      </c>
      <c r="L465" s="18">
        <v>45314</v>
      </c>
    </row>
    <row r="466" spans="1:12" ht="15" customHeight="1" x14ac:dyDescent="0.25">
      <c r="A466" s="14" t="s">
        <v>15698</v>
      </c>
      <c r="B466" s="15">
        <v>2023</v>
      </c>
      <c r="C466" s="15">
        <v>749</v>
      </c>
      <c r="D466" s="15" t="s">
        <v>931</v>
      </c>
      <c r="E466" s="14" t="s">
        <v>932</v>
      </c>
      <c r="F466" s="14" t="s">
        <v>7</v>
      </c>
      <c r="G466" s="16" t="s">
        <v>933</v>
      </c>
      <c r="H466" s="17">
        <v>624</v>
      </c>
      <c r="I466" s="17">
        <v>624</v>
      </c>
      <c r="J466" s="17">
        <f t="shared" si="7"/>
        <v>0</v>
      </c>
      <c r="K466" s="18">
        <v>45275</v>
      </c>
      <c r="L466" s="18">
        <v>44930</v>
      </c>
    </row>
    <row r="467" spans="1:12" ht="15" customHeight="1" x14ac:dyDescent="0.25">
      <c r="A467" s="14" t="s">
        <v>15792</v>
      </c>
      <c r="B467" s="15">
        <v>2023</v>
      </c>
      <c r="C467" s="15">
        <v>114</v>
      </c>
      <c r="D467" s="15" t="s">
        <v>934</v>
      </c>
      <c r="E467" s="14" t="s">
        <v>935</v>
      </c>
      <c r="F467" s="14" t="s">
        <v>7</v>
      </c>
      <c r="G467" s="16" t="s">
        <v>936</v>
      </c>
      <c r="H467" s="17">
        <v>60</v>
      </c>
      <c r="I467" s="17">
        <v>60</v>
      </c>
      <c r="J467" s="17">
        <f t="shared" si="7"/>
        <v>0</v>
      </c>
      <c r="K467" s="18">
        <v>45282</v>
      </c>
      <c r="L467" s="18">
        <v>45291</v>
      </c>
    </row>
    <row r="468" spans="1:12" ht="15" customHeight="1" x14ac:dyDescent="0.25">
      <c r="A468" s="14" t="s">
        <v>15751</v>
      </c>
      <c r="B468" s="15">
        <v>2023</v>
      </c>
      <c r="C468" s="15">
        <v>2</v>
      </c>
      <c r="D468" s="15" t="s">
        <v>937</v>
      </c>
      <c r="E468" s="14" t="s">
        <v>938</v>
      </c>
      <c r="F468" s="14" t="s">
        <v>7</v>
      </c>
      <c r="G468" s="16" t="s">
        <v>939</v>
      </c>
      <c r="H468" s="17">
        <v>1649</v>
      </c>
      <c r="I468" s="17">
        <v>1649</v>
      </c>
      <c r="J468" s="17">
        <f t="shared" si="7"/>
        <v>0</v>
      </c>
      <c r="K468" s="18">
        <v>44936</v>
      </c>
      <c r="L468" s="18">
        <v>45230</v>
      </c>
    </row>
    <row r="469" spans="1:12" ht="15" customHeight="1" x14ac:dyDescent="0.25">
      <c r="A469" s="14" t="s">
        <v>15799</v>
      </c>
      <c r="B469" s="15">
        <v>2023</v>
      </c>
      <c r="C469" s="15">
        <v>38</v>
      </c>
      <c r="D469" s="15" t="s">
        <v>940</v>
      </c>
      <c r="E469" s="14" t="s">
        <v>941</v>
      </c>
      <c r="F469" s="14" t="s">
        <v>7</v>
      </c>
      <c r="G469" s="16" t="s">
        <v>942</v>
      </c>
      <c r="H469" s="17">
        <v>430.91</v>
      </c>
      <c r="I469" s="17">
        <v>430.91</v>
      </c>
      <c r="J469" s="17">
        <f t="shared" si="7"/>
        <v>0</v>
      </c>
      <c r="K469" s="18">
        <v>45008</v>
      </c>
      <c r="L469" s="18">
        <v>45071</v>
      </c>
    </row>
    <row r="470" spans="1:12" ht="15" customHeight="1" x14ac:dyDescent="0.25">
      <c r="A470" s="14" t="s">
        <v>16106</v>
      </c>
      <c r="B470" s="15">
        <v>2023</v>
      </c>
      <c r="C470" s="15">
        <v>30</v>
      </c>
      <c r="D470" s="15" t="s">
        <v>943</v>
      </c>
      <c r="E470" s="14" t="s">
        <v>944</v>
      </c>
      <c r="F470" s="14" t="s">
        <v>7</v>
      </c>
      <c r="G470" s="16" t="s">
        <v>945</v>
      </c>
      <c r="H470" s="17">
        <v>600</v>
      </c>
      <c r="I470" s="17">
        <v>600</v>
      </c>
      <c r="J470" s="17">
        <f t="shared" si="7"/>
        <v>0</v>
      </c>
      <c r="K470" s="18">
        <v>45011</v>
      </c>
      <c r="L470" s="18">
        <v>45085</v>
      </c>
    </row>
    <row r="471" spans="1:12" ht="15" customHeight="1" x14ac:dyDescent="0.25">
      <c r="A471" s="14" t="s">
        <v>15839</v>
      </c>
      <c r="B471" s="15">
        <v>2023</v>
      </c>
      <c r="C471" s="15">
        <v>13</v>
      </c>
      <c r="D471" s="15" t="s">
        <v>946</v>
      </c>
      <c r="E471" s="14" t="s">
        <v>947</v>
      </c>
      <c r="F471" s="14" t="s">
        <v>7</v>
      </c>
      <c r="G471" s="16" t="s">
        <v>592</v>
      </c>
      <c r="H471" s="17">
        <v>1499.85</v>
      </c>
      <c r="I471" s="17">
        <v>1499.85</v>
      </c>
      <c r="J471" s="17">
        <f t="shared" si="7"/>
        <v>0</v>
      </c>
      <c r="K471" s="18">
        <v>45022</v>
      </c>
      <c r="L471" s="18">
        <v>45048</v>
      </c>
    </row>
    <row r="472" spans="1:12" ht="15" customHeight="1" x14ac:dyDescent="0.25">
      <c r="A472" s="14" t="s">
        <v>15752</v>
      </c>
      <c r="B472" s="15">
        <v>2023</v>
      </c>
      <c r="C472" s="15">
        <v>119</v>
      </c>
      <c r="D472" s="15" t="s">
        <v>948</v>
      </c>
      <c r="E472" s="14" t="s">
        <v>494</v>
      </c>
      <c r="F472" s="14" t="s">
        <v>7</v>
      </c>
      <c r="G472" s="16" t="s">
        <v>710</v>
      </c>
      <c r="H472" s="17">
        <v>1352.9</v>
      </c>
      <c r="I472" s="17">
        <v>1352.9</v>
      </c>
      <c r="J472" s="17">
        <f t="shared" si="7"/>
        <v>0</v>
      </c>
      <c r="K472" s="18">
        <v>45027</v>
      </c>
      <c r="L472" s="18">
        <v>45056</v>
      </c>
    </row>
    <row r="473" spans="1:12" ht="15" customHeight="1" x14ac:dyDescent="0.25">
      <c r="A473" s="14" t="s">
        <v>15771</v>
      </c>
      <c r="B473" s="15">
        <v>2023</v>
      </c>
      <c r="C473" s="15">
        <v>95</v>
      </c>
      <c r="D473" s="15" t="s">
        <v>949</v>
      </c>
      <c r="E473" s="14" t="s">
        <v>950</v>
      </c>
      <c r="F473" s="14" t="s">
        <v>7</v>
      </c>
      <c r="G473" s="16" t="s">
        <v>951</v>
      </c>
      <c r="H473" s="17">
        <v>150</v>
      </c>
      <c r="I473" s="17">
        <v>150</v>
      </c>
      <c r="J473" s="17">
        <f t="shared" si="7"/>
        <v>0</v>
      </c>
      <c r="K473" s="18">
        <v>45029</v>
      </c>
      <c r="L473" s="18">
        <v>45031</v>
      </c>
    </row>
    <row r="474" spans="1:12" ht="15" customHeight="1" x14ac:dyDescent="0.25">
      <c r="A474" s="14" t="s">
        <v>15800</v>
      </c>
      <c r="B474" s="15">
        <v>2023</v>
      </c>
      <c r="C474" s="15">
        <v>205</v>
      </c>
      <c r="D474" s="15" t="s">
        <v>952</v>
      </c>
      <c r="E474" s="14" t="s">
        <v>953</v>
      </c>
      <c r="F474" s="14" t="s">
        <v>7</v>
      </c>
      <c r="G474" s="16" t="s">
        <v>727</v>
      </c>
      <c r="H474" s="17">
        <v>1400</v>
      </c>
      <c r="I474" s="17">
        <v>1400</v>
      </c>
      <c r="J474" s="17">
        <f t="shared" si="7"/>
        <v>0</v>
      </c>
      <c r="K474" s="18">
        <v>45029</v>
      </c>
      <c r="L474" s="18">
        <v>45063</v>
      </c>
    </row>
    <row r="475" spans="1:12" ht="15" customHeight="1" x14ac:dyDescent="0.25">
      <c r="A475" s="14" t="s">
        <v>15698</v>
      </c>
      <c r="B475" s="15">
        <v>2023</v>
      </c>
      <c r="C475" s="15">
        <v>199</v>
      </c>
      <c r="D475" s="15" t="s">
        <v>954</v>
      </c>
      <c r="E475" s="14" t="s">
        <v>955</v>
      </c>
      <c r="F475" s="14" t="s">
        <v>7</v>
      </c>
      <c r="G475" s="16" t="s">
        <v>495</v>
      </c>
      <c r="H475" s="17">
        <v>507.12</v>
      </c>
      <c r="I475" s="17">
        <v>507.11</v>
      </c>
      <c r="J475" s="17">
        <f t="shared" si="7"/>
        <v>9.9999999999909051E-3</v>
      </c>
      <c r="K475" s="18">
        <v>45065</v>
      </c>
      <c r="L475" s="18">
        <v>45083</v>
      </c>
    </row>
    <row r="476" spans="1:12" ht="15" customHeight="1" x14ac:dyDescent="0.25">
      <c r="A476" s="14" t="s">
        <v>16099</v>
      </c>
      <c r="B476" s="15">
        <v>2023</v>
      </c>
      <c r="C476" s="15">
        <v>280</v>
      </c>
      <c r="D476" s="15" t="s">
        <v>956</v>
      </c>
      <c r="E476" s="14" t="s">
        <v>715</v>
      </c>
      <c r="F476" s="14" t="s">
        <v>7</v>
      </c>
      <c r="G476" s="16" t="s">
        <v>632</v>
      </c>
      <c r="H476" s="17">
        <v>482</v>
      </c>
      <c r="I476" s="17">
        <v>482</v>
      </c>
      <c r="J476" s="17">
        <f t="shared" si="7"/>
        <v>0</v>
      </c>
      <c r="K476" s="18">
        <v>45083</v>
      </c>
      <c r="L476" s="18">
        <v>45097</v>
      </c>
    </row>
    <row r="477" spans="1:12" ht="15" customHeight="1" x14ac:dyDescent="0.25">
      <c r="A477" s="14" t="s">
        <v>16099</v>
      </c>
      <c r="B477" s="15">
        <v>2023</v>
      </c>
      <c r="C477" s="15">
        <v>307</v>
      </c>
      <c r="D477" s="15" t="s">
        <v>957</v>
      </c>
      <c r="E477" s="14" t="s">
        <v>775</v>
      </c>
      <c r="F477" s="14" t="s">
        <v>7</v>
      </c>
      <c r="G477" s="16" t="s">
        <v>776</v>
      </c>
      <c r="H477" s="17">
        <v>430</v>
      </c>
      <c r="I477" s="17">
        <v>430</v>
      </c>
      <c r="J477" s="17">
        <f t="shared" si="7"/>
        <v>0</v>
      </c>
      <c r="K477" s="18">
        <v>45091</v>
      </c>
      <c r="L477" s="18">
        <v>45315</v>
      </c>
    </row>
    <row r="478" spans="1:12" ht="15" customHeight="1" x14ac:dyDescent="0.25">
      <c r="A478" s="14" t="s">
        <v>15751</v>
      </c>
      <c r="B478" s="15">
        <v>2023</v>
      </c>
      <c r="C478" s="15">
        <v>62</v>
      </c>
      <c r="D478" s="15" t="s">
        <v>958</v>
      </c>
      <c r="E478" s="14" t="s">
        <v>959</v>
      </c>
      <c r="F478" s="14" t="s">
        <v>7</v>
      </c>
      <c r="G478" s="16" t="s">
        <v>960</v>
      </c>
      <c r="H478" s="17">
        <v>327.99</v>
      </c>
      <c r="I478" s="17">
        <v>327.99</v>
      </c>
      <c r="J478" s="17">
        <f t="shared" si="7"/>
        <v>0</v>
      </c>
      <c r="K478" s="18">
        <v>45106</v>
      </c>
      <c r="L478" s="18">
        <v>45209</v>
      </c>
    </row>
    <row r="479" spans="1:12" ht="15" customHeight="1" x14ac:dyDescent="0.25">
      <c r="A479" s="14" t="s">
        <v>15698</v>
      </c>
      <c r="B479" s="15">
        <v>2023</v>
      </c>
      <c r="C479" s="15">
        <v>468</v>
      </c>
      <c r="D479" s="15" t="s">
        <v>961</v>
      </c>
      <c r="E479" s="14" t="s">
        <v>962</v>
      </c>
      <c r="F479" s="14" t="s">
        <v>7</v>
      </c>
      <c r="G479" s="16" t="s">
        <v>531</v>
      </c>
      <c r="H479" s="17">
        <v>457.9</v>
      </c>
      <c r="I479" s="17">
        <v>457.9</v>
      </c>
      <c r="J479" s="17">
        <f t="shared" si="7"/>
        <v>0</v>
      </c>
      <c r="K479" s="18">
        <v>45175</v>
      </c>
      <c r="L479" s="18">
        <v>45180</v>
      </c>
    </row>
    <row r="480" spans="1:12" ht="15" customHeight="1" x14ac:dyDescent="0.25">
      <c r="A480" s="14" t="s">
        <v>15698</v>
      </c>
      <c r="B480" s="15">
        <v>2023</v>
      </c>
      <c r="C480" s="15">
        <v>531</v>
      </c>
      <c r="D480" s="15" t="s">
        <v>963</v>
      </c>
      <c r="E480" s="14" t="s">
        <v>964</v>
      </c>
      <c r="F480" s="14" t="s">
        <v>7</v>
      </c>
      <c r="G480" s="16" t="s">
        <v>965</v>
      </c>
      <c r="H480" s="17">
        <v>497.42</v>
      </c>
      <c r="I480" s="17">
        <v>497.42</v>
      </c>
      <c r="J480" s="17">
        <f t="shared" si="7"/>
        <v>0</v>
      </c>
      <c r="K480" s="18">
        <v>45195</v>
      </c>
      <c r="L480" s="18">
        <v>45196</v>
      </c>
    </row>
    <row r="481" spans="1:12" ht="15" customHeight="1" x14ac:dyDescent="0.25">
      <c r="A481" s="14" t="s">
        <v>15747</v>
      </c>
      <c r="B481" s="15">
        <v>2023</v>
      </c>
      <c r="C481" s="15">
        <v>377</v>
      </c>
      <c r="D481" s="15" t="s">
        <v>966</v>
      </c>
      <c r="E481" s="14" t="s">
        <v>967</v>
      </c>
      <c r="F481" s="14" t="s">
        <v>7</v>
      </c>
      <c r="G481" s="16" t="s">
        <v>968</v>
      </c>
      <c r="H481" s="17">
        <v>540.95000000000005</v>
      </c>
      <c r="I481" s="17">
        <v>540.95000000000005</v>
      </c>
      <c r="J481" s="17">
        <f t="shared" si="7"/>
        <v>0</v>
      </c>
      <c r="K481" s="18">
        <v>45201</v>
      </c>
      <c r="L481" s="18">
        <v>45218</v>
      </c>
    </row>
    <row r="482" spans="1:12" ht="15" customHeight="1" x14ac:dyDescent="0.25">
      <c r="A482" s="14" t="s">
        <v>15587</v>
      </c>
      <c r="B482" s="15">
        <v>2023</v>
      </c>
      <c r="C482" s="15">
        <v>36</v>
      </c>
      <c r="D482" s="15" t="s">
        <v>969</v>
      </c>
      <c r="E482" s="14" t="s">
        <v>970</v>
      </c>
      <c r="F482" s="14" t="s">
        <v>200</v>
      </c>
      <c r="G482" s="16" t="s">
        <v>971</v>
      </c>
      <c r="H482" s="17">
        <v>634.86</v>
      </c>
      <c r="I482" s="17">
        <v>634.86</v>
      </c>
      <c r="J482" s="17">
        <f t="shared" si="7"/>
        <v>0</v>
      </c>
      <c r="K482" s="18">
        <v>45257</v>
      </c>
      <c r="L482" s="18">
        <v>45278</v>
      </c>
    </row>
    <row r="483" spans="1:12" ht="15" customHeight="1" x14ac:dyDescent="0.25">
      <c r="A483" s="14" t="s">
        <v>15800</v>
      </c>
      <c r="B483" s="15">
        <v>2023</v>
      </c>
      <c r="C483" s="15">
        <v>813</v>
      </c>
      <c r="D483" s="15" t="s">
        <v>972</v>
      </c>
      <c r="E483" s="14" t="s">
        <v>973</v>
      </c>
      <c r="F483" s="14" t="s">
        <v>7</v>
      </c>
      <c r="G483" s="16" t="s">
        <v>974</v>
      </c>
      <c r="H483" s="17">
        <v>8208</v>
      </c>
      <c r="I483" s="17">
        <v>8208</v>
      </c>
      <c r="J483" s="17">
        <f t="shared" si="7"/>
        <v>0</v>
      </c>
      <c r="K483" s="18">
        <v>45252</v>
      </c>
      <c r="L483" s="18">
        <v>45279</v>
      </c>
    </row>
    <row r="484" spans="1:12" ht="15" customHeight="1" x14ac:dyDescent="0.25">
      <c r="A484" s="14" t="s">
        <v>15752</v>
      </c>
      <c r="B484" s="15">
        <v>2023</v>
      </c>
      <c r="C484" s="15">
        <v>366</v>
      </c>
      <c r="D484" s="15" t="s">
        <v>975</v>
      </c>
      <c r="E484" s="14" t="s">
        <v>976</v>
      </c>
      <c r="F484" s="14" t="s">
        <v>7</v>
      </c>
      <c r="G484" s="16" t="s">
        <v>977</v>
      </c>
      <c r="H484" s="17">
        <v>1882.96</v>
      </c>
      <c r="I484" s="17">
        <v>1882.96</v>
      </c>
      <c r="J484" s="17">
        <f t="shared" si="7"/>
        <v>0</v>
      </c>
      <c r="K484" s="18">
        <v>45236</v>
      </c>
      <c r="L484" s="18">
        <v>45275</v>
      </c>
    </row>
    <row r="485" spans="1:12" ht="15" customHeight="1" x14ac:dyDescent="0.25">
      <c r="A485" s="14" t="s">
        <v>15747</v>
      </c>
      <c r="B485" s="15">
        <v>2023</v>
      </c>
      <c r="C485" s="15">
        <v>457</v>
      </c>
      <c r="D485" s="15" t="s">
        <v>978</v>
      </c>
      <c r="E485" s="14" t="s">
        <v>979</v>
      </c>
      <c r="F485" s="14" t="s">
        <v>7</v>
      </c>
      <c r="G485" s="16" t="s">
        <v>980</v>
      </c>
      <c r="H485" s="17">
        <v>760.84</v>
      </c>
      <c r="I485" s="17">
        <v>328.98</v>
      </c>
      <c r="J485" s="17">
        <f t="shared" si="7"/>
        <v>431.86</v>
      </c>
      <c r="K485" s="18">
        <v>45243</v>
      </c>
      <c r="L485" s="18" t="s">
        <v>6</v>
      </c>
    </row>
    <row r="486" spans="1:12" ht="15" customHeight="1" x14ac:dyDescent="0.25">
      <c r="A486" s="14" t="s">
        <v>15800</v>
      </c>
      <c r="B486" s="15">
        <v>2023</v>
      </c>
      <c r="C486" s="15">
        <v>766</v>
      </c>
      <c r="D486" s="15" t="s">
        <v>981</v>
      </c>
      <c r="E486" s="14" t="s">
        <v>982</v>
      </c>
      <c r="F486" s="14" t="s">
        <v>7</v>
      </c>
      <c r="G486" s="16" t="s">
        <v>983</v>
      </c>
      <c r="H486" s="17">
        <v>76.91</v>
      </c>
      <c r="I486" s="17">
        <v>76.91</v>
      </c>
      <c r="J486" s="17">
        <f t="shared" si="7"/>
        <v>0</v>
      </c>
      <c r="K486" s="18">
        <v>45244</v>
      </c>
      <c r="L486" s="18">
        <v>45336</v>
      </c>
    </row>
    <row r="487" spans="1:12" ht="15" customHeight="1" x14ac:dyDescent="0.25">
      <c r="A487" s="14" t="s">
        <v>15914</v>
      </c>
      <c r="B487" s="15">
        <v>2023</v>
      </c>
      <c r="C487" s="15">
        <v>166</v>
      </c>
      <c r="D487" s="15" t="s">
        <v>984</v>
      </c>
      <c r="E487" s="14" t="s">
        <v>985</v>
      </c>
      <c r="F487" s="14" t="s">
        <v>200</v>
      </c>
      <c r="G487" s="16" t="s">
        <v>986</v>
      </c>
      <c r="H487" s="17">
        <v>12300</v>
      </c>
      <c r="I487" s="17">
        <v>12300</v>
      </c>
      <c r="J487" s="17">
        <f t="shared" si="7"/>
        <v>0</v>
      </c>
      <c r="K487" s="18">
        <v>45280</v>
      </c>
      <c r="L487" s="18">
        <v>45337</v>
      </c>
    </row>
    <row r="488" spans="1:12" ht="15" customHeight="1" x14ac:dyDescent="0.25">
      <c r="A488" s="14" t="s">
        <v>15877</v>
      </c>
      <c r="B488" s="15">
        <v>2023</v>
      </c>
      <c r="C488" s="15">
        <v>180</v>
      </c>
      <c r="D488" s="15" t="s">
        <v>987</v>
      </c>
      <c r="E488" s="14" t="s">
        <v>988</v>
      </c>
      <c r="F488" s="14" t="s">
        <v>7</v>
      </c>
      <c r="G488" s="16" t="s">
        <v>989</v>
      </c>
      <c r="H488" s="17">
        <v>200</v>
      </c>
      <c r="I488" s="17">
        <v>0</v>
      </c>
      <c r="J488" s="17">
        <f t="shared" si="7"/>
        <v>200</v>
      </c>
      <c r="K488" s="18">
        <v>45266</v>
      </c>
      <c r="L488" s="18">
        <v>45330</v>
      </c>
    </row>
    <row r="489" spans="1:12" ht="15" customHeight="1" x14ac:dyDescent="0.25">
      <c r="A489" s="14" t="s">
        <v>15859</v>
      </c>
      <c r="B489" s="15">
        <v>2023</v>
      </c>
      <c r="C489" s="15">
        <v>105</v>
      </c>
      <c r="D489" s="15" t="s">
        <v>990</v>
      </c>
      <c r="E489" s="14" t="s">
        <v>991</v>
      </c>
      <c r="F489" s="14" t="s">
        <v>7</v>
      </c>
      <c r="G489" s="16" t="s">
        <v>992</v>
      </c>
      <c r="H489" s="17">
        <v>1300</v>
      </c>
      <c r="I489" s="17">
        <v>900</v>
      </c>
      <c r="J489" s="17">
        <f t="shared" si="7"/>
        <v>400</v>
      </c>
      <c r="K489" s="18">
        <v>45240</v>
      </c>
      <c r="L489" s="18">
        <v>45260</v>
      </c>
    </row>
    <row r="490" spans="1:12" ht="15" customHeight="1" x14ac:dyDescent="0.25">
      <c r="A490" s="14" t="s">
        <v>16099</v>
      </c>
      <c r="B490" s="15">
        <v>2023</v>
      </c>
      <c r="C490" s="15">
        <v>31</v>
      </c>
      <c r="D490" s="15" t="s">
        <v>993</v>
      </c>
      <c r="E490" s="14" t="s">
        <v>994</v>
      </c>
      <c r="F490" s="14" t="s">
        <v>7</v>
      </c>
      <c r="G490" s="16" t="s">
        <v>995</v>
      </c>
      <c r="H490" s="17">
        <v>580</v>
      </c>
      <c r="I490" s="17">
        <v>580</v>
      </c>
      <c r="J490" s="17">
        <f t="shared" si="7"/>
        <v>0</v>
      </c>
      <c r="K490" s="18">
        <v>44956</v>
      </c>
      <c r="L490" s="18">
        <v>45033</v>
      </c>
    </row>
    <row r="491" spans="1:12" ht="15" customHeight="1" x14ac:dyDescent="0.25">
      <c r="A491" s="14" t="s">
        <v>15698</v>
      </c>
      <c r="B491" s="15">
        <v>2023</v>
      </c>
      <c r="C491" s="15">
        <v>2</v>
      </c>
      <c r="D491" s="15" t="s">
        <v>996</v>
      </c>
      <c r="E491" s="14" t="s">
        <v>997</v>
      </c>
      <c r="F491" s="14" t="s">
        <v>7</v>
      </c>
      <c r="G491" s="16" t="s">
        <v>933</v>
      </c>
      <c r="H491" s="17">
        <v>624</v>
      </c>
      <c r="I491" s="17">
        <v>624</v>
      </c>
      <c r="J491" s="17">
        <f t="shared" si="7"/>
        <v>0</v>
      </c>
      <c r="K491" s="18">
        <v>44964</v>
      </c>
      <c r="L491" s="18">
        <v>44974</v>
      </c>
    </row>
    <row r="492" spans="1:12" ht="15" customHeight="1" x14ac:dyDescent="0.25">
      <c r="A492" s="14" t="s">
        <v>15799</v>
      </c>
      <c r="B492" s="15">
        <v>2023</v>
      </c>
      <c r="C492" s="15">
        <v>7</v>
      </c>
      <c r="D492" s="15" t="s">
        <v>998</v>
      </c>
      <c r="E492" s="14" t="s">
        <v>999</v>
      </c>
      <c r="F492" s="14" t="s">
        <v>7</v>
      </c>
      <c r="G492" s="16" t="s">
        <v>888</v>
      </c>
      <c r="H492" s="17">
        <v>500</v>
      </c>
      <c r="I492" s="17">
        <v>500</v>
      </c>
      <c r="J492" s="17">
        <f t="shared" si="7"/>
        <v>0</v>
      </c>
      <c r="K492" s="18">
        <v>44979</v>
      </c>
      <c r="L492" s="18">
        <v>44984</v>
      </c>
    </row>
    <row r="493" spans="1:12" ht="15" customHeight="1" x14ac:dyDescent="0.25">
      <c r="A493" s="14" t="s">
        <v>15914</v>
      </c>
      <c r="B493" s="15">
        <v>2023</v>
      </c>
      <c r="C493" s="15">
        <v>34</v>
      </c>
      <c r="D493" s="15" t="s">
        <v>1000</v>
      </c>
      <c r="E493" s="14" t="s">
        <v>1001</v>
      </c>
      <c r="F493" s="14" t="s">
        <v>7</v>
      </c>
      <c r="G493" s="16" t="s">
        <v>765</v>
      </c>
      <c r="H493" s="17">
        <v>408.1</v>
      </c>
      <c r="I493" s="17">
        <v>408.1</v>
      </c>
      <c r="J493" s="17">
        <f t="shared" si="7"/>
        <v>0</v>
      </c>
      <c r="K493" s="18">
        <v>44991</v>
      </c>
      <c r="L493" s="18">
        <v>45002</v>
      </c>
    </row>
    <row r="494" spans="1:12" ht="15" customHeight="1" x14ac:dyDescent="0.25">
      <c r="A494" s="14" t="s">
        <v>15752</v>
      </c>
      <c r="B494" s="15">
        <v>2023</v>
      </c>
      <c r="C494" s="15">
        <v>61</v>
      </c>
      <c r="D494" s="15" t="s">
        <v>1002</v>
      </c>
      <c r="E494" s="14" t="s">
        <v>1003</v>
      </c>
      <c r="F494" s="14" t="s">
        <v>10</v>
      </c>
      <c r="G494" s="16" t="s">
        <v>1004</v>
      </c>
      <c r="H494" s="17">
        <v>150</v>
      </c>
      <c r="I494" s="17">
        <v>150</v>
      </c>
      <c r="J494" s="17">
        <f t="shared" si="7"/>
        <v>0</v>
      </c>
      <c r="K494" s="18">
        <v>44993</v>
      </c>
      <c r="L494" s="18">
        <v>45006</v>
      </c>
    </row>
    <row r="495" spans="1:12" ht="15" customHeight="1" x14ac:dyDescent="0.25">
      <c r="A495" s="14" t="s">
        <v>15751</v>
      </c>
      <c r="B495" s="15">
        <v>2023</v>
      </c>
      <c r="C495" s="15">
        <v>17</v>
      </c>
      <c r="D495" s="15" t="s">
        <v>1005</v>
      </c>
      <c r="E495" s="14" t="s">
        <v>1006</v>
      </c>
      <c r="F495" s="14" t="s">
        <v>7</v>
      </c>
      <c r="G495" s="16" t="s">
        <v>1007</v>
      </c>
      <c r="H495" s="17">
        <v>1636.88</v>
      </c>
      <c r="I495" s="17">
        <v>1636.88</v>
      </c>
      <c r="J495" s="17">
        <f t="shared" si="7"/>
        <v>0</v>
      </c>
      <c r="K495" s="18">
        <v>44993</v>
      </c>
      <c r="L495" s="18">
        <v>45016</v>
      </c>
    </row>
    <row r="496" spans="1:12" ht="15" customHeight="1" x14ac:dyDescent="0.25">
      <c r="A496" s="14" t="s">
        <v>15792</v>
      </c>
      <c r="B496" s="15">
        <v>2023</v>
      </c>
      <c r="C496" s="15">
        <v>32</v>
      </c>
      <c r="D496" s="15" t="s">
        <v>1008</v>
      </c>
      <c r="E496" s="14" t="s">
        <v>1009</v>
      </c>
      <c r="F496" s="14" t="s">
        <v>7</v>
      </c>
      <c r="G496" s="16" t="s">
        <v>11</v>
      </c>
      <c r="H496" s="17">
        <v>14.4</v>
      </c>
      <c r="I496" s="17">
        <v>14.4</v>
      </c>
      <c r="J496" s="17">
        <f t="shared" si="7"/>
        <v>0</v>
      </c>
      <c r="K496" s="18">
        <v>44994</v>
      </c>
      <c r="L496" s="18">
        <v>45291</v>
      </c>
    </row>
    <row r="497" spans="1:12" ht="15" customHeight="1" x14ac:dyDescent="0.25">
      <c r="A497" s="14" t="s">
        <v>15751</v>
      </c>
      <c r="B497" s="15">
        <v>2023</v>
      </c>
      <c r="C497" s="15">
        <v>24</v>
      </c>
      <c r="D497" s="15" t="s">
        <v>1010</v>
      </c>
      <c r="E497" s="14" t="s">
        <v>1011</v>
      </c>
      <c r="F497" s="14" t="s">
        <v>7</v>
      </c>
      <c r="G497" s="16" t="s">
        <v>1012</v>
      </c>
      <c r="H497" s="17">
        <v>576</v>
      </c>
      <c r="I497" s="17">
        <v>576</v>
      </c>
      <c r="J497" s="17">
        <f t="shared" si="7"/>
        <v>0</v>
      </c>
      <c r="K497" s="18">
        <v>45008</v>
      </c>
      <c r="L497" s="18">
        <v>45016</v>
      </c>
    </row>
    <row r="498" spans="1:12" ht="15" customHeight="1" x14ac:dyDescent="0.25">
      <c r="A498" s="14" t="s">
        <v>15741</v>
      </c>
      <c r="B498" s="15">
        <v>2023</v>
      </c>
      <c r="C498" s="15">
        <v>16</v>
      </c>
      <c r="D498" s="15" t="s">
        <v>1013</v>
      </c>
      <c r="E498" s="14" t="s">
        <v>1014</v>
      </c>
      <c r="F498" s="14" t="s">
        <v>7</v>
      </c>
      <c r="G498" s="16" t="s">
        <v>1015</v>
      </c>
      <c r="H498" s="17">
        <v>6229.08</v>
      </c>
      <c r="I498" s="17">
        <v>0</v>
      </c>
      <c r="J498" s="17">
        <f t="shared" si="7"/>
        <v>6229.08</v>
      </c>
      <c r="K498" s="18">
        <v>44635</v>
      </c>
      <c r="L498" s="18" t="s">
        <v>6</v>
      </c>
    </row>
    <row r="499" spans="1:12" ht="15" customHeight="1" x14ac:dyDescent="0.25">
      <c r="A499" s="14" t="s">
        <v>15771</v>
      </c>
      <c r="B499" s="15">
        <v>2023</v>
      </c>
      <c r="C499" s="15">
        <v>75</v>
      </c>
      <c r="D499" s="15" t="s">
        <v>1016</v>
      </c>
      <c r="E499" s="14" t="s">
        <v>1017</v>
      </c>
      <c r="F499" s="14" t="s">
        <v>7</v>
      </c>
      <c r="G499" s="16" t="s">
        <v>741</v>
      </c>
      <c r="H499" s="17">
        <v>318.2</v>
      </c>
      <c r="I499" s="17">
        <v>318.2</v>
      </c>
      <c r="J499" s="17">
        <f t="shared" si="7"/>
        <v>0</v>
      </c>
      <c r="K499" s="18">
        <v>45013</v>
      </c>
      <c r="L499" s="18">
        <v>45029</v>
      </c>
    </row>
    <row r="500" spans="1:12" ht="15" customHeight="1" x14ac:dyDescent="0.25">
      <c r="A500" s="14" t="s">
        <v>15725</v>
      </c>
      <c r="B500" s="15">
        <v>2023</v>
      </c>
      <c r="C500" s="15">
        <v>24</v>
      </c>
      <c r="D500" s="15" t="s">
        <v>1018</v>
      </c>
      <c r="E500" s="14" t="s">
        <v>1019</v>
      </c>
      <c r="F500" s="14" t="s">
        <v>7</v>
      </c>
      <c r="G500" s="16" t="s">
        <v>120</v>
      </c>
      <c r="H500" s="17">
        <v>145.35</v>
      </c>
      <c r="I500" s="17">
        <v>119.14</v>
      </c>
      <c r="J500" s="17">
        <f t="shared" si="7"/>
        <v>26.209999999999994</v>
      </c>
      <c r="K500" s="18">
        <v>45019</v>
      </c>
      <c r="L500" s="18">
        <v>45070</v>
      </c>
    </row>
    <row r="501" spans="1:12" ht="15" customHeight="1" x14ac:dyDescent="0.25">
      <c r="A501" s="14" t="s">
        <v>15698</v>
      </c>
      <c r="B501" s="15">
        <v>2023</v>
      </c>
      <c r="C501" s="15">
        <v>146</v>
      </c>
      <c r="D501" s="15" t="s">
        <v>1020</v>
      </c>
      <c r="E501" s="14" t="s">
        <v>1021</v>
      </c>
      <c r="F501" s="14" t="s">
        <v>7</v>
      </c>
      <c r="G501" s="16" t="s">
        <v>1022</v>
      </c>
      <c r="H501" s="17">
        <v>2400</v>
      </c>
      <c r="I501" s="17">
        <v>2400</v>
      </c>
      <c r="J501" s="17">
        <f t="shared" si="7"/>
        <v>0</v>
      </c>
      <c r="K501" s="18">
        <v>45048</v>
      </c>
      <c r="L501" s="18">
        <v>45065</v>
      </c>
    </row>
    <row r="502" spans="1:12" ht="15" customHeight="1" x14ac:dyDescent="0.25">
      <c r="A502" s="14" t="s">
        <v>15882</v>
      </c>
      <c r="B502" s="15">
        <v>2023</v>
      </c>
      <c r="C502" s="15">
        <v>82</v>
      </c>
      <c r="D502" s="15" t="s">
        <v>1023</v>
      </c>
      <c r="E502" s="14" t="s">
        <v>1024</v>
      </c>
      <c r="F502" s="14" t="s">
        <v>7</v>
      </c>
      <c r="G502" s="16" t="s">
        <v>1025</v>
      </c>
      <c r="H502" s="17">
        <v>327</v>
      </c>
      <c r="I502" s="17">
        <v>327</v>
      </c>
      <c r="J502" s="17">
        <f t="shared" si="7"/>
        <v>0</v>
      </c>
      <c r="K502" s="18">
        <v>45062</v>
      </c>
      <c r="L502" s="18">
        <v>45077</v>
      </c>
    </row>
    <row r="503" spans="1:12" ht="15" customHeight="1" x14ac:dyDescent="0.25">
      <c r="A503" s="14" t="s">
        <v>15859</v>
      </c>
      <c r="B503" s="15">
        <v>2023</v>
      </c>
      <c r="C503" s="15">
        <v>48</v>
      </c>
      <c r="D503" s="15" t="s">
        <v>1026</v>
      </c>
      <c r="E503" s="14" t="s">
        <v>1027</v>
      </c>
      <c r="F503" s="14" t="s">
        <v>7</v>
      </c>
      <c r="G503" s="16" t="s">
        <v>1028</v>
      </c>
      <c r="H503" s="17">
        <v>550</v>
      </c>
      <c r="I503" s="17">
        <v>550</v>
      </c>
      <c r="J503" s="17">
        <f t="shared" si="7"/>
        <v>0</v>
      </c>
      <c r="K503" s="18">
        <v>45072</v>
      </c>
      <c r="L503" s="18">
        <v>45085</v>
      </c>
    </row>
    <row r="504" spans="1:12" ht="15" customHeight="1" x14ac:dyDescent="0.25">
      <c r="A504" s="14" t="s">
        <v>16059</v>
      </c>
      <c r="B504" s="15">
        <v>2023</v>
      </c>
      <c r="C504" s="15">
        <v>2</v>
      </c>
      <c r="D504" s="15" t="s">
        <v>1029</v>
      </c>
      <c r="E504" s="14" t="s">
        <v>1030</v>
      </c>
      <c r="F504" s="14" t="s">
        <v>7</v>
      </c>
      <c r="G504" s="16" t="s">
        <v>971</v>
      </c>
      <c r="H504" s="17">
        <v>1389</v>
      </c>
      <c r="I504" s="17">
        <v>1389</v>
      </c>
      <c r="J504" s="17">
        <f t="shared" si="7"/>
        <v>0</v>
      </c>
      <c r="K504" s="18">
        <v>45077</v>
      </c>
      <c r="L504" s="18">
        <v>45077</v>
      </c>
    </row>
    <row r="505" spans="1:12" ht="15" customHeight="1" x14ac:dyDescent="0.25">
      <c r="A505" s="14" t="s">
        <v>15742</v>
      </c>
      <c r="B505" s="15">
        <v>2023</v>
      </c>
      <c r="C505" s="15">
        <v>163</v>
      </c>
      <c r="D505" s="15" t="s">
        <v>1031</v>
      </c>
      <c r="E505" s="14" t="s">
        <v>1032</v>
      </c>
      <c r="F505" s="14" t="s">
        <v>7</v>
      </c>
      <c r="G505" s="16" t="s">
        <v>23</v>
      </c>
      <c r="H505" s="17">
        <v>1609.5</v>
      </c>
      <c r="I505" s="17">
        <v>1609.5</v>
      </c>
      <c r="J505" s="17">
        <f t="shared" si="7"/>
        <v>0</v>
      </c>
      <c r="K505" s="18">
        <v>45085</v>
      </c>
      <c r="L505" s="18">
        <v>45103</v>
      </c>
    </row>
    <row r="506" spans="1:12" ht="15" customHeight="1" x14ac:dyDescent="0.25">
      <c r="A506" s="14" t="s">
        <v>15698</v>
      </c>
      <c r="B506" s="15">
        <v>2023</v>
      </c>
      <c r="C506" s="15">
        <v>287</v>
      </c>
      <c r="D506" s="15" t="s">
        <v>1033</v>
      </c>
      <c r="E506" s="14" t="s">
        <v>1034</v>
      </c>
      <c r="F506" s="14" t="s">
        <v>7</v>
      </c>
      <c r="G506" s="16" t="s">
        <v>1035</v>
      </c>
      <c r="H506" s="17">
        <v>816.98</v>
      </c>
      <c r="I506" s="17">
        <v>789.5</v>
      </c>
      <c r="J506" s="17">
        <f t="shared" si="7"/>
        <v>27.480000000000018</v>
      </c>
      <c r="K506" s="18">
        <v>45092</v>
      </c>
      <c r="L506" s="18">
        <v>45096</v>
      </c>
    </row>
    <row r="507" spans="1:12" ht="15" customHeight="1" x14ac:dyDescent="0.25">
      <c r="A507" s="14" t="s">
        <v>15687</v>
      </c>
      <c r="B507" s="15">
        <v>2023</v>
      </c>
      <c r="C507" s="15">
        <v>57</v>
      </c>
      <c r="D507" s="15" t="s">
        <v>1036</v>
      </c>
      <c r="E507" s="14" t="s">
        <v>1037</v>
      </c>
      <c r="F507" s="14" t="s">
        <v>7</v>
      </c>
      <c r="G507" s="16" t="s">
        <v>1038</v>
      </c>
      <c r="H507" s="17">
        <v>725</v>
      </c>
      <c r="I507" s="17">
        <v>725</v>
      </c>
      <c r="J507" s="17">
        <f t="shared" si="7"/>
        <v>0</v>
      </c>
      <c r="K507" s="18">
        <v>45168</v>
      </c>
      <c r="L507" s="18">
        <v>45174</v>
      </c>
    </row>
    <row r="508" spans="1:12" ht="15" customHeight="1" x14ac:dyDescent="0.25">
      <c r="A508" s="14" t="s">
        <v>15691</v>
      </c>
      <c r="B508" s="15">
        <v>2023</v>
      </c>
      <c r="C508" s="15">
        <v>285</v>
      </c>
      <c r="D508" s="15" t="s">
        <v>1039</v>
      </c>
      <c r="E508" s="14" t="s">
        <v>1040</v>
      </c>
      <c r="F508" s="14" t="s">
        <v>7</v>
      </c>
      <c r="G508" s="16" t="s">
        <v>1041</v>
      </c>
      <c r="H508" s="17">
        <v>3965</v>
      </c>
      <c r="I508" s="17">
        <v>3965</v>
      </c>
      <c r="J508" s="17">
        <f t="shared" si="7"/>
        <v>0</v>
      </c>
      <c r="K508" s="18">
        <v>45140</v>
      </c>
      <c r="L508" s="18">
        <v>45201</v>
      </c>
    </row>
    <row r="509" spans="1:12" ht="15" customHeight="1" x14ac:dyDescent="0.25">
      <c r="A509" s="14" t="s">
        <v>15786</v>
      </c>
      <c r="B509" s="15">
        <v>2023</v>
      </c>
      <c r="C509" s="15">
        <v>23</v>
      </c>
      <c r="D509" s="15" t="s">
        <v>1042</v>
      </c>
      <c r="E509" s="14" t="s">
        <v>1043</v>
      </c>
      <c r="F509" s="14" t="s">
        <v>7</v>
      </c>
      <c r="G509" s="16" t="s">
        <v>1044</v>
      </c>
      <c r="H509" s="17">
        <v>8300</v>
      </c>
      <c r="I509" s="17">
        <v>2800</v>
      </c>
      <c r="J509" s="17">
        <f t="shared" si="7"/>
        <v>5500</v>
      </c>
      <c r="K509" s="18">
        <v>45132</v>
      </c>
      <c r="L509" s="18">
        <v>45194</v>
      </c>
    </row>
    <row r="510" spans="1:12" ht="15" customHeight="1" x14ac:dyDescent="0.25">
      <c r="A510" s="14" t="s">
        <v>15588</v>
      </c>
      <c r="B510" s="15">
        <v>2023</v>
      </c>
      <c r="C510" s="15">
        <v>186</v>
      </c>
      <c r="D510" s="15" t="s">
        <v>1045</v>
      </c>
      <c r="E510" s="14" t="s">
        <v>1046</v>
      </c>
      <c r="F510" s="14" t="s">
        <v>7</v>
      </c>
      <c r="G510" s="16" t="s">
        <v>1047</v>
      </c>
      <c r="H510" s="17">
        <v>22944.99</v>
      </c>
      <c r="I510" s="17">
        <v>22944.99</v>
      </c>
      <c r="J510" s="17">
        <f t="shared" si="7"/>
        <v>0</v>
      </c>
      <c r="K510" s="18">
        <v>45135</v>
      </c>
      <c r="L510" s="18">
        <v>45274</v>
      </c>
    </row>
    <row r="511" spans="1:12" ht="15" customHeight="1" x14ac:dyDescent="0.25">
      <c r="A511" s="14" t="s">
        <v>15698</v>
      </c>
      <c r="B511" s="15">
        <v>2023</v>
      </c>
      <c r="C511" s="15">
        <v>415</v>
      </c>
      <c r="D511" s="15" t="s">
        <v>1048</v>
      </c>
      <c r="E511" s="14" t="s">
        <v>1049</v>
      </c>
      <c r="F511" s="14" t="s">
        <v>7</v>
      </c>
      <c r="G511" s="16" t="s">
        <v>604</v>
      </c>
      <c r="H511" s="17">
        <v>752.44</v>
      </c>
      <c r="I511" s="17">
        <v>752.44</v>
      </c>
      <c r="J511" s="17">
        <f t="shared" si="7"/>
        <v>0</v>
      </c>
      <c r="K511" s="18">
        <v>45133</v>
      </c>
      <c r="L511" s="18">
        <v>45163</v>
      </c>
    </row>
    <row r="512" spans="1:12" ht="15" customHeight="1" x14ac:dyDescent="0.25">
      <c r="A512" s="14" t="s">
        <v>15698</v>
      </c>
      <c r="B512" s="15">
        <v>2023</v>
      </c>
      <c r="C512" s="15">
        <v>533</v>
      </c>
      <c r="D512" s="15" t="s">
        <v>1050</v>
      </c>
      <c r="E512" s="14" t="s">
        <v>1051</v>
      </c>
      <c r="F512" s="14" t="s">
        <v>7</v>
      </c>
      <c r="G512" s="16" t="s">
        <v>495</v>
      </c>
      <c r="H512" s="17">
        <v>2161.58</v>
      </c>
      <c r="I512" s="17">
        <v>2161.58</v>
      </c>
      <c r="J512" s="17">
        <f t="shared" si="7"/>
        <v>0</v>
      </c>
      <c r="K512" s="18">
        <v>45195</v>
      </c>
      <c r="L512" s="18">
        <v>45216</v>
      </c>
    </row>
    <row r="513" spans="1:12" ht="15" customHeight="1" x14ac:dyDescent="0.25">
      <c r="A513" s="14" t="s">
        <v>16099</v>
      </c>
      <c r="B513" s="15">
        <v>2023</v>
      </c>
      <c r="C513" s="15">
        <v>491</v>
      </c>
      <c r="D513" s="15" t="s">
        <v>1052</v>
      </c>
      <c r="E513" s="14" t="s">
        <v>1053</v>
      </c>
      <c r="F513" s="14" t="s">
        <v>7</v>
      </c>
      <c r="G513" s="16" t="s">
        <v>810</v>
      </c>
      <c r="H513" s="17">
        <v>515</v>
      </c>
      <c r="I513" s="17">
        <v>515</v>
      </c>
      <c r="J513" s="17">
        <f t="shared" si="7"/>
        <v>0</v>
      </c>
      <c r="K513" s="18">
        <v>45203</v>
      </c>
      <c r="L513" s="18">
        <v>45211</v>
      </c>
    </row>
    <row r="514" spans="1:12" ht="15" customHeight="1" x14ac:dyDescent="0.25">
      <c r="A514" s="14" t="s">
        <v>16099</v>
      </c>
      <c r="B514" s="15">
        <v>2023</v>
      </c>
      <c r="C514" s="15">
        <v>544</v>
      </c>
      <c r="D514" s="15" t="s">
        <v>1054</v>
      </c>
      <c r="E514" s="14" t="s">
        <v>1055</v>
      </c>
      <c r="F514" s="14" t="s">
        <v>7</v>
      </c>
      <c r="G514" s="16" t="s">
        <v>495</v>
      </c>
      <c r="H514" s="17">
        <v>3229.47</v>
      </c>
      <c r="I514" s="17">
        <v>3229.47</v>
      </c>
      <c r="J514" s="17">
        <f t="shared" ref="J514:J577" si="8">H514-I514</f>
        <v>0</v>
      </c>
      <c r="K514" s="18">
        <v>45224</v>
      </c>
      <c r="L514" s="18">
        <v>45273</v>
      </c>
    </row>
    <row r="515" spans="1:12" ht="15" customHeight="1" x14ac:dyDescent="0.25">
      <c r="A515" s="14" t="s">
        <v>15698</v>
      </c>
      <c r="B515" s="15">
        <v>2023</v>
      </c>
      <c r="C515" s="15">
        <v>632</v>
      </c>
      <c r="D515" s="15" t="s">
        <v>1056</v>
      </c>
      <c r="E515" s="14" t="s">
        <v>1057</v>
      </c>
      <c r="F515" s="14" t="s">
        <v>7</v>
      </c>
      <c r="G515" s="16" t="s">
        <v>495</v>
      </c>
      <c r="H515" s="17">
        <v>731.31</v>
      </c>
      <c r="I515" s="17">
        <v>683.31</v>
      </c>
      <c r="J515" s="17">
        <f t="shared" si="8"/>
        <v>48</v>
      </c>
      <c r="K515" s="18">
        <v>45238</v>
      </c>
      <c r="L515" s="18">
        <v>45254</v>
      </c>
    </row>
    <row r="516" spans="1:12" ht="15" customHeight="1" x14ac:dyDescent="0.25">
      <c r="A516" s="14" t="s">
        <v>15877</v>
      </c>
      <c r="B516" s="15">
        <v>2023</v>
      </c>
      <c r="C516" s="15">
        <v>155</v>
      </c>
      <c r="D516" s="15" t="s">
        <v>1058</v>
      </c>
      <c r="E516" s="14" t="s">
        <v>1059</v>
      </c>
      <c r="F516" s="14" t="s">
        <v>7</v>
      </c>
      <c r="G516" s="16" t="s">
        <v>1060</v>
      </c>
      <c r="H516" s="17">
        <v>1710</v>
      </c>
      <c r="I516" s="17">
        <v>1710</v>
      </c>
      <c r="J516" s="17">
        <f t="shared" si="8"/>
        <v>0</v>
      </c>
      <c r="K516" s="18">
        <v>45244</v>
      </c>
      <c r="L516" s="18">
        <v>44957</v>
      </c>
    </row>
    <row r="517" spans="1:12" ht="15" customHeight="1" x14ac:dyDescent="0.25">
      <c r="A517" s="14" t="s">
        <v>15752</v>
      </c>
      <c r="B517" s="15">
        <v>2023</v>
      </c>
      <c r="C517" s="15">
        <v>378</v>
      </c>
      <c r="D517" s="15" t="s">
        <v>1061</v>
      </c>
      <c r="E517" s="14" t="s">
        <v>1062</v>
      </c>
      <c r="F517" s="14" t="s">
        <v>7</v>
      </c>
      <c r="G517" s="16" t="s">
        <v>1063</v>
      </c>
      <c r="H517" s="17">
        <v>103</v>
      </c>
      <c r="I517" s="17">
        <v>103</v>
      </c>
      <c r="J517" s="17">
        <f t="shared" si="8"/>
        <v>0</v>
      </c>
      <c r="K517" s="18">
        <v>45240</v>
      </c>
      <c r="L517" s="18">
        <v>45247</v>
      </c>
    </row>
    <row r="518" spans="1:12" ht="15" customHeight="1" x14ac:dyDescent="0.25">
      <c r="A518" s="14" t="s">
        <v>15914</v>
      </c>
      <c r="B518" s="15">
        <v>2023</v>
      </c>
      <c r="C518" s="15">
        <v>152</v>
      </c>
      <c r="D518" s="15" t="s">
        <v>1064</v>
      </c>
      <c r="E518" s="14" t="s">
        <v>1065</v>
      </c>
      <c r="F518" s="14" t="s">
        <v>7</v>
      </c>
      <c r="G518" s="16" t="s">
        <v>1066</v>
      </c>
      <c r="H518" s="17">
        <v>254.55</v>
      </c>
      <c r="I518" s="17">
        <v>254.55</v>
      </c>
      <c r="J518" s="17">
        <f t="shared" si="8"/>
        <v>0</v>
      </c>
      <c r="K518" s="18">
        <v>45254</v>
      </c>
      <c r="L518" s="18">
        <v>45258</v>
      </c>
    </row>
    <row r="519" spans="1:12" ht="15" customHeight="1" x14ac:dyDescent="0.25">
      <c r="A519" s="14" t="s">
        <v>15691</v>
      </c>
      <c r="B519" s="15">
        <v>2023</v>
      </c>
      <c r="C519" s="15">
        <v>427</v>
      </c>
      <c r="D519" s="15" t="s">
        <v>1067</v>
      </c>
      <c r="E519" s="14" t="s">
        <v>1068</v>
      </c>
      <c r="F519" s="14" t="s">
        <v>7</v>
      </c>
      <c r="G519" s="16" t="s">
        <v>327</v>
      </c>
      <c r="H519" s="17">
        <v>10450</v>
      </c>
      <c r="I519" s="17">
        <v>0</v>
      </c>
      <c r="J519" s="17">
        <f t="shared" si="8"/>
        <v>10450</v>
      </c>
      <c r="K519" s="18">
        <v>45257</v>
      </c>
      <c r="L519" s="18" t="s">
        <v>6</v>
      </c>
    </row>
    <row r="520" spans="1:12" ht="15" customHeight="1" x14ac:dyDescent="0.25">
      <c r="A520" s="14" t="s">
        <v>15588</v>
      </c>
      <c r="B520" s="15">
        <v>2023</v>
      </c>
      <c r="C520" s="15">
        <v>308</v>
      </c>
      <c r="D520" s="15" t="s">
        <v>1069</v>
      </c>
      <c r="E520" s="14" t="s">
        <v>1070</v>
      </c>
      <c r="F520" s="14" t="s">
        <v>200</v>
      </c>
      <c r="G520" s="16" t="s">
        <v>716</v>
      </c>
      <c r="H520" s="17">
        <v>570.29999999999995</v>
      </c>
      <c r="I520" s="17">
        <v>449.30069500000002</v>
      </c>
      <c r="J520" s="17">
        <f t="shared" si="8"/>
        <v>120.99930499999994</v>
      </c>
      <c r="K520" s="18">
        <v>45274</v>
      </c>
      <c r="L520" s="18" t="s">
        <v>6</v>
      </c>
    </row>
    <row r="521" spans="1:12" ht="15" customHeight="1" x14ac:dyDescent="0.25">
      <c r="A521" s="14" t="s">
        <v>15801</v>
      </c>
      <c r="B521" s="15">
        <v>2023</v>
      </c>
      <c r="C521" s="15">
        <v>31</v>
      </c>
      <c r="D521" s="15" t="s">
        <v>1071</v>
      </c>
      <c r="E521" s="14" t="s">
        <v>1072</v>
      </c>
      <c r="F521" s="14" t="s">
        <v>7</v>
      </c>
      <c r="G521" s="16" t="s">
        <v>1073</v>
      </c>
      <c r="H521" s="17">
        <v>1250</v>
      </c>
      <c r="I521" s="17">
        <v>1250</v>
      </c>
      <c r="J521" s="17">
        <f t="shared" si="8"/>
        <v>0</v>
      </c>
      <c r="K521" s="18">
        <v>45253</v>
      </c>
      <c r="L521" s="18">
        <v>45271</v>
      </c>
    </row>
    <row r="522" spans="1:12" ht="15" customHeight="1" x14ac:dyDescent="0.25">
      <c r="A522" s="14" t="s">
        <v>15731</v>
      </c>
      <c r="B522" s="15">
        <v>2023</v>
      </c>
      <c r="C522" s="15">
        <v>248</v>
      </c>
      <c r="D522" s="15" t="s">
        <v>1074</v>
      </c>
      <c r="E522" s="14" t="s">
        <v>1075</v>
      </c>
      <c r="F522" s="14" t="s">
        <v>7</v>
      </c>
      <c r="G522" s="16" t="s">
        <v>1076</v>
      </c>
      <c r="H522" s="17">
        <v>13072.8</v>
      </c>
      <c r="I522" s="17">
        <v>13072.8</v>
      </c>
      <c r="J522" s="17">
        <f t="shared" si="8"/>
        <v>0</v>
      </c>
      <c r="K522" s="18">
        <v>45272</v>
      </c>
      <c r="L522" s="18">
        <v>45278</v>
      </c>
    </row>
    <row r="523" spans="1:12" ht="15" customHeight="1" x14ac:dyDescent="0.25">
      <c r="A523" s="14" t="s">
        <v>15562</v>
      </c>
      <c r="B523" s="15">
        <v>2023</v>
      </c>
      <c r="C523" s="15">
        <v>15</v>
      </c>
      <c r="D523" s="15" t="s">
        <v>1077</v>
      </c>
      <c r="E523" s="14" t="s">
        <v>1078</v>
      </c>
      <c r="F523" s="14" t="s">
        <v>7</v>
      </c>
      <c r="G523" s="16" t="s">
        <v>787</v>
      </c>
      <c r="H523" s="17">
        <v>375</v>
      </c>
      <c r="I523" s="17">
        <v>0</v>
      </c>
      <c r="J523" s="17">
        <f t="shared" si="8"/>
        <v>375</v>
      </c>
      <c r="K523" s="18">
        <v>45281</v>
      </c>
      <c r="L523" s="18">
        <v>45281</v>
      </c>
    </row>
    <row r="524" spans="1:12" ht="15" customHeight="1" x14ac:dyDescent="0.25">
      <c r="A524" s="14" t="s">
        <v>16106</v>
      </c>
      <c r="B524" s="15">
        <v>2023</v>
      </c>
      <c r="C524" s="15">
        <v>133</v>
      </c>
      <c r="D524" s="15" t="s">
        <v>1079</v>
      </c>
      <c r="E524" s="14" t="s">
        <v>1080</v>
      </c>
      <c r="F524" s="14" t="s">
        <v>7</v>
      </c>
      <c r="G524" s="16" t="s">
        <v>1081</v>
      </c>
      <c r="H524" s="17">
        <v>4900</v>
      </c>
      <c r="I524" s="17">
        <v>4900</v>
      </c>
      <c r="J524" s="17">
        <f t="shared" si="8"/>
        <v>0</v>
      </c>
      <c r="K524" s="18">
        <v>45282</v>
      </c>
      <c r="L524" s="18">
        <v>45312</v>
      </c>
    </row>
    <row r="525" spans="1:12" ht="15" customHeight="1" x14ac:dyDescent="0.25">
      <c r="A525" s="14" t="s">
        <v>15687</v>
      </c>
      <c r="B525" s="15">
        <v>2023</v>
      </c>
      <c r="C525" s="15">
        <v>101</v>
      </c>
      <c r="D525" s="15" t="s">
        <v>1082</v>
      </c>
      <c r="E525" s="14" t="s">
        <v>1083</v>
      </c>
      <c r="F525" s="14" t="s">
        <v>7</v>
      </c>
      <c r="G525" s="16" t="s">
        <v>1084</v>
      </c>
      <c r="H525" s="17">
        <v>795.85</v>
      </c>
      <c r="I525" s="17">
        <v>795.85</v>
      </c>
      <c r="J525" s="17">
        <f t="shared" si="8"/>
        <v>0</v>
      </c>
      <c r="K525" s="18">
        <v>45291</v>
      </c>
      <c r="L525" s="18">
        <v>45287</v>
      </c>
    </row>
    <row r="526" spans="1:12" ht="15" customHeight="1" x14ac:dyDescent="0.25">
      <c r="A526" s="14" t="s">
        <v>15742</v>
      </c>
      <c r="B526" s="15">
        <v>2023</v>
      </c>
      <c r="C526" s="15">
        <v>2</v>
      </c>
      <c r="D526" s="15" t="s">
        <v>1085</v>
      </c>
      <c r="E526" s="14" t="s">
        <v>1086</v>
      </c>
      <c r="F526" s="14" t="s">
        <v>7</v>
      </c>
      <c r="G526" s="16" t="s">
        <v>1087</v>
      </c>
      <c r="H526" s="17">
        <v>3180.02</v>
      </c>
      <c r="I526" s="17">
        <v>3180.02</v>
      </c>
      <c r="J526" s="17">
        <f t="shared" si="8"/>
        <v>0</v>
      </c>
      <c r="K526" s="18">
        <v>44938</v>
      </c>
      <c r="L526" s="18">
        <v>45121</v>
      </c>
    </row>
    <row r="527" spans="1:12" ht="15" customHeight="1" x14ac:dyDescent="0.25">
      <c r="A527" s="14" t="s">
        <v>15691</v>
      </c>
      <c r="B527" s="15">
        <v>2023</v>
      </c>
      <c r="C527" s="15">
        <v>33</v>
      </c>
      <c r="D527" s="15" t="s">
        <v>1088</v>
      </c>
      <c r="E527" s="14" t="s">
        <v>1089</v>
      </c>
      <c r="F527" s="14" t="s">
        <v>7</v>
      </c>
      <c r="G527" s="16" t="s">
        <v>859</v>
      </c>
      <c r="H527" s="17">
        <v>3974</v>
      </c>
      <c r="I527" s="17">
        <v>3974</v>
      </c>
      <c r="J527" s="17">
        <f t="shared" si="8"/>
        <v>0</v>
      </c>
      <c r="K527" s="18">
        <v>44946</v>
      </c>
      <c r="L527" s="18">
        <v>44959</v>
      </c>
    </row>
    <row r="528" spans="1:12" ht="15" customHeight="1" x14ac:dyDescent="0.25">
      <c r="A528" s="14" t="s">
        <v>15588</v>
      </c>
      <c r="B528" s="15">
        <v>2023</v>
      </c>
      <c r="C528" s="15">
        <v>10</v>
      </c>
      <c r="D528" s="15" t="s">
        <v>1090</v>
      </c>
      <c r="E528" s="14" t="s">
        <v>1091</v>
      </c>
      <c r="F528" s="14" t="s">
        <v>7</v>
      </c>
      <c r="G528" s="16" t="s">
        <v>620</v>
      </c>
      <c r="H528" s="17">
        <v>187.44</v>
      </c>
      <c r="I528" s="17">
        <v>187.44</v>
      </c>
      <c r="J528" s="17">
        <f t="shared" si="8"/>
        <v>0</v>
      </c>
      <c r="K528" s="18">
        <v>44966</v>
      </c>
      <c r="L528" s="18">
        <v>45049</v>
      </c>
    </row>
    <row r="529" spans="1:12" ht="15" customHeight="1" x14ac:dyDescent="0.25">
      <c r="A529" s="14" t="s">
        <v>15752</v>
      </c>
      <c r="B529" s="15">
        <v>2023</v>
      </c>
      <c r="C529" s="15">
        <v>46</v>
      </c>
      <c r="D529" s="15" t="s">
        <v>1092</v>
      </c>
      <c r="E529" s="14" t="s">
        <v>959</v>
      </c>
      <c r="F529" s="14" t="s">
        <v>7</v>
      </c>
      <c r="G529" s="16" t="s">
        <v>1093</v>
      </c>
      <c r="H529" s="17">
        <v>240</v>
      </c>
      <c r="I529" s="17">
        <v>240</v>
      </c>
      <c r="J529" s="17">
        <f t="shared" si="8"/>
        <v>0</v>
      </c>
      <c r="K529" s="18">
        <v>44986</v>
      </c>
      <c r="L529" s="18">
        <v>45009</v>
      </c>
    </row>
    <row r="530" spans="1:12" ht="15" customHeight="1" x14ac:dyDescent="0.25">
      <c r="A530" s="14" t="s">
        <v>15877</v>
      </c>
      <c r="B530" s="15">
        <v>2023</v>
      </c>
      <c r="C530" s="15">
        <v>10</v>
      </c>
      <c r="D530" s="15" t="s">
        <v>1094</v>
      </c>
      <c r="E530" s="14" t="s">
        <v>1095</v>
      </c>
      <c r="F530" s="14" t="s">
        <v>7</v>
      </c>
      <c r="G530" s="16" t="s">
        <v>1096</v>
      </c>
      <c r="H530" s="17">
        <v>6229.51</v>
      </c>
      <c r="I530" s="17">
        <v>6229.51</v>
      </c>
      <c r="J530" s="17">
        <f t="shared" si="8"/>
        <v>0</v>
      </c>
      <c r="K530" s="18">
        <v>44978</v>
      </c>
      <c r="L530" s="18">
        <v>45016</v>
      </c>
    </row>
    <row r="531" spans="1:12" ht="15" customHeight="1" x14ac:dyDescent="0.25">
      <c r="A531" s="14" t="s">
        <v>15698</v>
      </c>
      <c r="B531" s="15">
        <v>2023</v>
      </c>
      <c r="C531" s="15">
        <v>15</v>
      </c>
      <c r="D531" s="15" t="s">
        <v>1097</v>
      </c>
      <c r="E531" s="14" t="s">
        <v>1098</v>
      </c>
      <c r="F531" s="14" t="s">
        <v>7</v>
      </c>
      <c r="G531" s="16" t="s">
        <v>760</v>
      </c>
      <c r="H531" s="17">
        <v>544.64</v>
      </c>
      <c r="I531" s="17">
        <v>544.64</v>
      </c>
      <c r="J531" s="17">
        <f t="shared" si="8"/>
        <v>0</v>
      </c>
      <c r="K531" s="18">
        <v>44988</v>
      </c>
      <c r="L531" s="18">
        <v>45001</v>
      </c>
    </row>
    <row r="532" spans="1:12" ht="15" customHeight="1" x14ac:dyDescent="0.25">
      <c r="A532" s="14" t="s">
        <v>15897</v>
      </c>
      <c r="B532" s="15">
        <v>2023</v>
      </c>
      <c r="C532" s="15">
        <v>16</v>
      </c>
      <c r="D532" s="15" t="s">
        <v>1099</v>
      </c>
      <c r="E532" s="14" t="s">
        <v>1100</v>
      </c>
      <c r="F532" s="14" t="s">
        <v>7</v>
      </c>
      <c r="G532" s="16" t="s">
        <v>1101</v>
      </c>
      <c r="H532" s="17">
        <v>436.36</v>
      </c>
      <c r="I532" s="17">
        <v>436.36</v>
      </c>
      <c r="J532" s="17">
        <f t="shared" si="8"/>
        <v>0</v>
      </c>
      <c r="K532" s="18">
        <v>44995</v>
      </c>
      <c r="L532" s="18">
        <v>44999</v>
      </c>
    </row>
    <row r="533" spans="1:12" ht="15" customHeight="1" x14ac:dyDescent="0.25">
      <c r="A533" s="14" t="s">
        <v>15800</v>
      </c>
      <c r="B533" s="15">
        <v>2023</v>
      </c>
      <c r="C533" s="15">
        <v>155</v>
      </c>
      <c r="D533" s="15" t="s">
        <v>1102</v>
      </c>
      <c r="E533" s="14" t="s">
        <v>1103</v>
      </c>
      <c r="F533" s="14" t="s">
        <v>7</v>
      </c>
      <c r="G533" s="16" t="s">
        <v>495</v>
      </c>
      <c r="H533" s="17">
        <v>1320.45</v>
      </c>
      <c r="I533" s="17">
        <v>1320.45</v>
      </c>
      <c r="J533" s="17">
        <f t="shared" si="8"/>
        <v>0</v>
      </c>
      <c r="K533" s="18">
        <v>45013</v>
      </c>
      <c r="L533" s="18">
        <v>45020</v>
      </c>
    </row>
    <row r="534" spans="1:12" ht="15" customHeight="1" x14ac:dyDescent="0.25">
      <c r="A534" s="14" t="s">
        <v>15691</v>
      </c>
      <c r="B534" s="15">
        <v>2023</v>
      </c>
      <c r="C534" s="15">
        <v>149</v>
      </c>
      <c r="D534" s="15" t="s">
        <v>1104</v>
      </c>
      <c r="E534" s="14" t="s">
        <v>1105</v>
      </c>
      <c r="F534" s="14" t="s">
        <v>7</v>
      </c>
      <c r="G534" s="16" t="s">
        <v>1106</v>
      </c>
      <c r="H534" s="17">
        <v>27942.5</v>
      </c>
      <c r="I534" s="17">
        <v>27942.5</v>
      </c>
      <c r="J534" s="17">
        <f t="shared" si="8"/>
        <v>0</v>
      </c>
      <c r="K534" s="18">
        <v>45034</v>
      </c>
      <c r="L534" s="18">
        <v>45051</v>
      </c>
    </row>
    <row r="535" spans="1:12" ht="15" customHeight="1" x14ac:dyDescent="0.25">
      <c r="A535" s="14" t="s">
        <v>16099</v>
      </c>
      <c r="B535" s="15">
        <v>2023</v>
      </c>
      <c r="C535" s="15">
        <v>174</v>
      </c>
      <c r="D535" s="15" t="s">
        <v>1107</v>
      </c>
      <c r="E535" s="14" t="s">
        <v>1108</v>
      </c>
      <c r="F535" s="14" t="s">
        <v>7</v>
      </c>
      <c r="G535" s="16" t="s">
        <v>79</v>
      </c>
      <c r="H535" s="17">
        <v>450</v>
      </c>
      <c r="I535" s="17">
        <v>450</v>
      </c>
      <c r="J535" s="17">
        <f t="shared" si="8"/>
        <v>0</v>
      </c>
      <c r="K535" s="18">
        <v>45029</v>
      </c>
      <c r="L535" s="18">
        <v>45099</v>
      </c>
    </row>
    <row r="536" spans="1:12" ht="15" customHeight="1" x14ac:dyDescent="0.25">
      <c r="A536" s="14" t="s">
        <v>15691</v>
      </c>
      <c r="B536" s="15">
        <v>2023</v>
      </c>
      <c r="C536" s="15">
        <v>415</v>
      </c>
      <c r="D536" s="15" t="s">
        <v>1109</v>
      </c>
      <c r="E536" s="14" t="s">
        <v>1110</v>
      </c>
      <c r="F536" s="14" t="s">
        <v>7</v>
      </c>
      <c r="G536" s="16" t="s">
        <v>1111</v>
      </c>
      <c r="H536" s="17">
        <v>4099.9799999999996</v>
      </c>
      <c r="I536" s="17">
        <v>0</v>
      </c>
      <c r="J536" s="17">
        <f t="shared" si="8"/>
        <v>4099.9799999999996</v>
      </c>
      <c r="K536" s="18">
        <v>45252</v>
      </c>
      <c r="L536" s="18">
        <v>45301</v>
      </c>
    </row>
    <row r="537" spans="1:12" ht="15" customHeight="1" x14ac:dyDescent="0.25">
      <c r="A537" s="14" t="s">
        <v>15691</v>
      </c>
      <c r="B537" s="15">
        <v>2023</v>
      </c>
      <c r="C537" s="15">
        <v>469</v>
      </c>
      <c r="D537" s="15" t="s">
        <v>1109</v>
      </c>
      <c r="E537" s="14" t="s">
        <v>1112</v>
      </c>
      <c r="F537" s="14" t="s">
        <v>7</v>
      </c>
      <c r="G537" s="16" t="s">
        <v>1111</v>
      </c>
      <c r="H537" s="17">
        <v>1413</v>
      </c>
      <c r="I537" s="17">
        <v>0</v>
      </c>
      <c r="J537" s="17">
        <f t="shared" si="8"/>
        <v>1413</v>
      </c>
      <c r="K537" s="18">
        <v>45279</v>
      </c>
      <c r="L537" s="18">
        <v>45310</v>
      </c>
    </row>
    <row r="538" spans="1:12" ht="15" customHeight="1" x14ac:dyDescent="0.25">
      <c r="A538" s="14" t="s">
        <v>15691</v>
      </c>
      <c r="B538" s="15">
        <v>2023</v>
      </c>
      <c r="C538" s="15">
        <v>336</v>
      </c>
      <c r="D538" s="15" t="s">
        <v>1109</v>
      </c>
      <c r="E538" s="14" t="s">
        <v>1113</v>
      </c>
      <c r="F538" s="14" t="s">
        <v>7</v>
      </c>
      <c r="G538" s="16" t="s">
        <v>1111</v>
      </c>
      <c r="H538" s="17">
        <v>612</v>
      </c>
      <c r="I538" s="17">
        <v>612</v>
      </c>
      <c r="J538" s="17">
        <f t="shared" si="8"/>
        <v>0</v>
      </c>
      <c r="K538" s="18">
        <v>45195</v>
      </c>
      <c r="L538" s="18">
        <v>45243</v>
      </c>
    </row>
    <row r="539" spans="1:12" ht="15" customHeight="1" x14ac:dyDescent="0.25">
      <c r="A539" s="14" t="s">
        <v>15691</v>
      </c>
      <c r="B539" s="15">
        <v>2023</v>
      </c>
      <c r="C539" s="15">
        <v>269</v>
      </c>
      <c r="D539" s="15" t="s">
        <v>1109</v>
      </c>
      <c r="E539" s="14" t="s">
        <v>1114</v>
      </c>
      <c r="F539" s="14" t="s">
        <v>7</v>
      </c>
      <c r="G539" s="16" t="s">
        <v>1111</v>
      </c>
      <c r="H539" s="17">
        <v>1753.98</v>
      </c>
      <c r="I539" s="17">
        <v>1753.98</v>
      </c>
      <c r="J539" s="17">
        <f t="shared" si="8"/>
        <v>0</v>
      </c>
      <c r="K539" s="18">
        <v>45126</v>
      </c>
      <c r="L539" s="18">
        <v>45176</v>
      </c>
    </row>
    <row r="540" spans="1:12" ht="15" customHeight="1" x14ac:dyDescent="0.25">
      <c r="A540" s="14" t="s">
        <v>15691</v>
      </c>
      <c r="B540" s="15">
        <v>2023</v>
      </c>
      <c r="C540" s="15">
        <v>176</v>
      </c>
      <c r="D540" s="15" t="s">
        <v>1109</v>
      </c>
      <c r="E540" s="14" t="s">
        <v>1115</v>
      </c>
      <c r="F540" s="14" t="s">
        <v>7</v>
      </c>
      <c r="G540" s="16" t="s">
        <v>1111</v>
      </c>
      <c r="H540" s="17">
        <v>14990</v>
      </c>
      <c r="I540" s="17">
        <v>1800</v>
      </c>
      <c r="J540" s="17">
        <f t="shared" si="8"/>
        <v>13190</v>
      </c>
      <c r="K540" s="18">
        <v>45058</v>
      </c>
      <c r="L540" s="18" t="s">
        <v>6</v>
      </c>
    </row>
    <row r="541" spans="1:12" ht="15" customHeight="1" x14ac:dyDescent="0.25">
      <c r="A541" s="14" t="s">
        <v>15800</v>
      </c>
      <c r="B541" s="15">
        <v>2023</v>
      </c>
      <c r="C541" s="15">
        <v>410</v>
      </c>
      <c r="D541" s="15" t="s">
        <v>1116</v>
      </c>
      <c r="E541" s="14" t="s">
        <v>1117</v>
      </c>
      <c r="F541" s="14" t="s">
        <v>1118</v>
      </c>
      <c r="G541" s="16" t="s">
        <v>1119</v>
      </c>
      <c r="H541" s="17">
        <v>1921.41</v>
      </c>
      <c r="I541" s="17">
        <v>1921.41</v>
      </c>
      <c r="J541" s="17">
        <f t="shared" si="8"/>
        <v>0</v>
      </c>
      <c r="K541" s="18">
        <v>45110</v>
      </c>
      <c r="L541" s="18">
        <v>45343</v>
      </c>
    </row>
    <row r="542" spans="1:12" ht="15" customHeight="1" x14ac:dyDescent="0.25">
      <c r="A542" s="14" t="s">
        <v>15859</v>
      </c>
      <c r="B542" s="15">
        <v>2023</v>
      </c>
      <c r="C542" s="15">
        <v>50</v>
      </c>
      <c r="D542" s="15" t="s">
        <v>1120</v>
      </c>
      <c r="E542" s="14" t="s">
        <v>1121</v>
      </c>
      <c r="F542" s="14" t="s">
        <v>7</v>
      </c>
      <c r="G542" s="16" t="s">
        <v>1122</v>
      </c>
      <c r="H542" s="17">
        <v>2467.04</v>
      </c>
      <c r="I542" s="17">
        <v>2467.04</v>
      </c>
      <c r="J542" s="17">
        <f t="shared" si="8"/>
        <v>0</v>
      </c>
      <c r="K542" s="18">
        <v>45077</v>
      </c>
      <c r="L542" s="18">
        <v>45077</v>
      </c>
    </row>
    <row r="543" spans="1:12" ht="15" customHeight="1" x14ac:dyDescent="0.25">
      <c r="A543" s="14" t="s">
        <v>15742</v>
      </c>
      <c r="B543" s="15">
        <v>2023</v>
      </c>
      <c r="C543" s="15">
        <v>169</v>
      </c>
      <c r="D543" s="15" t="s">
        <v>1123</v>
      </c>
      <c r="E543" s="14" t="s">
        <v>1124</v>
      </c>
      <c r="F543" s="14" t="s">
        <v>7</v>
      </c>
      <c r="G543" s="16" t="s">
        <v>1125</v>
      </c>
      <c r="H543" s="17">
        <v>20694.099999999999</v>
      </c>
      <c r="I543" s="17">
        <v>20694.099999999999</v>
      </c>
      <c r="J543" s="17">
        <f t="shared" si="8"/>
        <v>0</v>
      </c>
      <c r="K543" s="18">
        <v>45091</v>
      </c>
      <c r="L543" s="18">
        <v>45124</v>
      </c>
    </row>
    <row r="544" spans="1:12" ht="15" customHeight="1" x14ac:dyDescent="0.25">
      <c r="A544" s="14" t="s">
        <v>15747</v>
      </c>
      <c r="B544" s="15">
        <v>2023</v>
      </c>
      <c r="C544" s="15">
        <v>263</v>
      </c>
      <c r="D544" s="15" t="s">
        <v>1126</v>
      </c>
      <c r="E544" s="14" t="s">
        <v>1127</v>
      </c>
      <c r="F544" s="14" t="s">
        <v>7</v>
      </c>
      <c r="G544" s="16" t="s">
        <v>643</v>
      </c>
      <c r="H544" s="17">
        <v>2197.9</v>
      </c>
      <c r="I544" s="17">
        <v>2197.9</v>
      </c>
      <c r="J544" s="17">
        <f t="shared" si="8"/>
        <v>0</v>
      </c>
      <c r="K544" s="18">
        <v>45105</v>
      </c>
      <c r="L544" s="18">
        <v>45128</v>
      </c>
    </row>
    <row r="545" spans="1:12" ht="15" customHeight="1" x14ac:dyDescent="0.25">
      <c r="A545" s="14" t="s">
        <v>15882</v>
      </c>
      <c r="B545" s="15">
        <v>2023</v>
      </c>
      <c r="C545" s="15">
        <v>114</v>
      </c>
      <c r="D545" s="15" t="s">
        <v>1128</v>
      </c>
      <c r="E545" s="14" t="s">
        <v>1129</v>
      </c>
      <c r="F545" s="14" t="s">
        <v>7</v>
      </c>
      <c r="G545" s="16" t="s">
        <v>120</v>
      </c>
      <c r="H545" s="17">
        <v>63.72</v>
      </c>
      <c r="I545" s="17">
        <v>39.65</v>
      </c>
      <c r="J545" s="17">
        <f t="shared" si="8"/>
        <v>24.07</v>
      </c>
      <c r="K545" s="18">
        <v>45111</v>
      </c>
      <c r="L545" s="18">
        <v>45105</v>
      </c>
    </row>
    <row r="546" spans="1:12" ht="15" customHeight="1" x14ac:dyDescent="0.25">
      <c r="A546" s="14" t="s">
        <v>15752</v>
      </c>
      <c r="B546" s="15">
        <v>2023</v>
      </c>
      <c r="C546" s="15">
        <v>239</v>
      </c>
      <c r="D546" s="15" t="s">
        <v>1130</v>
      </c>
      <c r="E546" s="14" t="s">
        <v>1131</v>
      </c>
      <c r="F546" s="14" t="s">
        <v>7</v>
      </c>
      <c r="G546" s="16" t="s">
        <v>1063</v>
      </c>
      <c r="H546" s="17">
        <v>535</v>
      </c>
      <c r="I546" s="17">
        <v>535</v>
      </c>
      <c r="J546" s="17">
        <f t="shared" si="8"/>
        <v>0</v>
      </c>
      <c r="K546" s="18">
        <v>45121</v>
      </c>
      <c r="L546" s="18">
        <v>45138</v>
      </c>
    </row>
    <row r="547" spans="1:12" ht="15" customHeight="1" x14ac:dyDescent="0.25">
      <c r="A547" s="14" t="s">
        <v>16099</v>
      </c>
      <c r="B547" s="15">
        <v>2023</v>
      </c>
      <c r="C547" s="15">
        <v>464</v>
      </c>
      <c r="D547" s="15" t="s">
        <v>1132</v>
      </c>
      <c r="E547" s="14" t="s">
        <v>1133</v>
      </c>
      <c r="F547" s="14" t="s">
        <v>7</v>
      </c>
      <c r="G547" s="16" t="s">
        <v>894</v>
      </c>
      <c r="H547" s="17">
        <v>106.82</v>
      </c>
      <c r="I547" s="17">
        <v>106.82</v>
      </c>
      <c r="J547" s="17">
        <f t="shared" si="8"/>
        <v>0</v>
      </c>
      <c r="K547" s="18">
        <v>45196</v>
      </c>
      <c r="L547" s="18">
        <v>45209</v>
      </c>
    </row>
    <row r="548" spans="1:12" ht="15" customHeight="1" x14ac:dyDescent="0.25">
      <c r="A548" s="14" t="s">
        <v>16099</v>
      </c>
      <c r="B548" s="15">
        <v>2023</v>
      </c>
      <c r="C548" s="15">
        <v>396</v>
      </c>
      <c r="D548" s="15" t="s">
        <v>1132</v>
      </c>
      <c r="E548" s="14" t="s">
        <v>1134</v>
      </c>
      <c r="F548" s="14" t="s">
        <v>7</v>
      </c>
      <c r="G548" s="16" t="s">
        <v>894</v>
      </c>
      <c r="H548" s="17">
        <v>389.46</v>
      </c>
      <c r="I548" s="17">
        <v>389.46</v>
      </c>
      <c r="J548" s="17">
        <f t="shared" si="8"/>
        <v>0</v>
      </c>
      <c r="K548" s="18">
        <v>45125</v>
      </c>
      <c r="L548" s="18">
        <v>45126</v>
      </c>
    </row>
    <row r="549" spans="1:12" ht="15" customHeight="1" x14ac:dyDescent="0.25">
      <c r="A549" s="14" t="s">
        <v>15800</v>
      </c>
      <c r="B549" s="15">
        <v>2023</v>
      </c>
      <c r="C549" s="15">
        <v>493</v>
      </c>
      <c r="D549" s="15" t="s">
        <v>1135</v>
      </c>
      <c r="E549" s="14" t="s">
        <v>1136</v>
      </c>
      <c r="F549" s="14" t="s">
        <v>7</v>
      </c>
      <c r="G549" s="16" t="s">
        <v>1137</v>
      </c>
      <c r="H549" s="17">
        <v>2459.02</v>
      </c>
      <c r="I549" s="17">
        <v>2459.02</v>
      </c>
      <c r="J549" s="17">
        <f t="shared" si="8"/>
        <v>0</v>
      </c>
      <c r="K549" s="18">
        <v>45138</v>
      </c>
      <c r="L549" s="18">
        <v>45141</v>
      </c>
    </row>
    <row r="550" spans="1:12" ht="15" customHeight="1" x14ac:dyDescent="0.25">
      <c r="A550" s="14" t="s">
        <v>15687</v>
      </c>
      <c r="B550" s="15">
        <v>2023</v>
      </c>
      <c r="C550" s="15">
        <v>64</v>
      </c>
      <c r="D550" s="15" t="s">
        <v>1138</v>
      </c>
      <c r="E550" s="14" t="s">
        <v>1139</v>
      </c>
      <c r="F550" s="14" t="s">
        <v>7</v>
      </c>
      <c r="G550" s="16" t="s">
        <v>1140</v>
      </c>
      <c r="H550" s="17">
        <v>878</v>
      </c>
      <c r="I550" s="17">
        <v>878</v>
      </c>
      <c r="J550" s="17">
        <f t="shared" si="8"/>
        <v>0</v>
      </c>
      <c r="K550" s="18">
        <v>45191</v>
      </c>
      <c r="L550" s="18">
        <v>45250</v>
      </c>
    </row>
    <row r="551" spans="1:12" ht="15" customHeight="1" x14ac:dyDescent="0.25">
      <c r="A551" s="14" t="s">
        <v>15691</v>
      </c>
      <c r="B551" s="15">
        <v>2023</v>
      </c>
      <c r="C551" s="15">
        <v>310</v>
      </c>
      <c r="D551" s="15" t="s">
        <v>1141</v>
      </c>
      <c r="E551" s="14" t="s">
        <v>1142</v>
      </c>
      <c r="F551" s="14" t="s">
        <v>7</v>
      </c>
      <c r="G551" s="16" t="s">
        <v>1143</v>
      </c>
      <c r="H551" s="17">
        <v>10800</v>
      </c>
      <c r="I551" s="17">
        <v>10800</v>
      </c>
      <c r="J551" s="17">
        <f t="shared" si="8"/>
        <v>0</v>
      </c>
      <c r="K551" s="18">
        <v>45182</v>
      </c>
      <c r="L551" s="18">
        <v>45225</v>
      </c>
    </row>
    <row r="552" spans="1:12" ht="15" customHeight="1" x14ac:dyDescent="0.25">
      <c r="A552" s="14" t="s">
        <v>16099</v>
      </c>
      <c r="B552" s="15">
        <v>2023</v>
      </c>
      <c r="C552" s="15">
        <v>479</v>
      </c>
      <c r="D552" s="15" t="s">
        <v>1144</v>
      </c>
      <c r="E552" s="14" t="s">
        <v>1145</v>
      </c>
      <c r="F552" s="14" t="s">
        <v>7</v>
      </c>
      <c r="G552" s="16" t="s">
        <v>942</v>
      </c>
      <c r="H552" s="17">
        <v>420</v>
      </c>
      <c r="I552" s="17">
        <v>420</v>
      </c>
      <c r="J552" s="17">
        <f t="shared" si="8"/>
        <v>0</v>
      </c>
      <c r="K552" s="18">
        <v>45201</v>
      </c>
      <c r="L552" s="18">
        <v>45210</v>
      </c>
    </row>
    <row r="553" spans="1:12" ht="15" customHeight="1" x14ac:dyDescent="0.25">
      <c r="A553" s="14" t="s">
        <v>15691</v>
      </c>
      <c r="B553" s="15">
        <v>2023</v>
      </c>
      <c r="C553" s="15">
        <v>349</v>
      </c>
      <c r="D553" s="15" t="s">
        <v>1146</v>
      </c>
      <c r="E553" s="14" t="s">
        <v>1147</v>
      </c>
      <c r="F553" s="14" t="s">
        <v>7</v>
      </c>
      <c r="G553" s="16" t="s">
        <v>1148</v>
      </c>
      <c r="H553" s="17">
        <v>370</v>
      </c>
      <c r="I553" s="17">
        <v>370</v>
      </c>
      <c r="J553" s="17">
        <f t="shared" si="8"/>
        <v>0</v>
      </c>
      <c r="K553" s="18">
        <v>45203</v>
      </c>
      <c r="L553" s="18">
        <v>45244</v>
      </c>
    </row>
    <row r="554" spans="1:12" ht="15" customHeight="1" x14ac:dyDescent="0.25">
      <c r="A554" s="14" t="s">
        <v>15691</v>
      </c>
      <c r="B554" s="15">
        <v>2023</v>
      </c>
      <c r="C554" s="15">
        <v>364</v>
      </c>
      <c r="D554" s="15" t="s">
        <v>1149</v>
      </c>
      <c r="E554" s="14" t="s">
        <v>1150</v>
      </c>
      <c r="F554" s="14" t="s">
        <v>7</v>
      </c>
      <c r="G554" s="16" t="s">
        <v>859</v>
      </c>
      <c r="H554" s="17">
        <v>475</v>
      </c>
      <c r="I554" s="17">
        <v>475</v>
      </c>
      <c r="J554" s="17">
        <f t="shared" si="8"/>
        <v>0</v>
      </c>
      <c r="K554" s="18">
        <v>45212</v>
      </c>
      <c r="L554" s="18">
        <v>45244</v>
      </c>
    </row>
    <row r="555" spans="1:12" ht="15" customHeight="1" x14ac:dyDescent="0.25">
      <c r="A555" s="14" t="s">
        <v>15800</v>
      </c>
      <c r="B555" s="15">
        <v>2023</v>
      </c>
      <c r="C555" s="15">
        <v>755</v>
      </c>
      <c r="D555" s="15" t="s">
        <v>1151</v>
      </c>
      <c r="E555" s="14" t="s">
        <v>1152</v>
      </c>
      <c r="F555" s="14" t="s">
        <v>7</v>
      </c>
      <c r="G555" s="16" t="s">
        <v>710</v>
      </c>
      <c r="H555" s="17">
        <v>2430.8000000000002</v>
      </c>
      <c r="I555" s="17">
        <v>2430.8000000000002</v>
      </c>
      <c r="J555" s="17">
        <f t="shared" si="8"/>
        <v>0</v>
      </c>
      <c r="K555" s="18">
        <v>45243</v>
      </c>
      <c r="L555" s="18">
        <v>45358</v>
      </c>
    </row>
    <row r="556" spans="1:12" ht="15" customHeight="1" x14ac:dyDescent="0.25">
      <c r="A556" s="14" t="s">
        <v>15588</v>
      </c>
      <c r="B556" s="15">
        <v>2023</v>
      </c>
      <c r="C556" s="15">
        <v>254</v>
      </c>
      <c r="D556" s="15" t="s">
        <v>1153</v>
      </c>
      <c r="E556" s="14" t="s">
        <v>1154</v>
      </c>
      <c r="F556" s="14" t="s">
        <v>7</v>
      </c>
      <c r="G556" s="16" t="s">
        <v>942</v>
      </c>
      <c r="H556" s="17">
        <v>185</v>
      </c>
      <c r="I556" s="17">
        <v>185</v>
      </c>
      <c r="J556" s="17">
        <f t="shared" si="8"/>
        <v>0</v>
      </c>
      <c r="K556" s="18">
        <v>45245</v>
      </c>
      <c r="L556" s="18">
        <v>45261</v>
      </c>
    </row>
    <row r="557" spans="1:12" ht="15" customHeight="1" x14ac:dyDescent="0.25">
      <c r="A557" s="14" t="s">
        <v>15859</v>
      </c>
      <c r="B557" s="15">
        <v>2023</v>
      </c>
      <c r="C557" s="15">
        <v>136</v>
      </c>
      <c r="D557" s="15" t="s">
        <v>1155</v>
      </c>
      <c r="E557" s="14" t="s">
        <v>1156</v>
      </c>
      <c r="F557" s="14" t="s">
        <v>7</v>
      </c>
      <c r="G557" s="16" t="s">
        <v>1157</v>
      </c>
      <c r="H557" s="17">
        <v>19450</v>
      </c>
      <c r="I557" s="17">
        <v>19450</v>
      </c>
      <c r="J557" s="17">
        <f t="shared" si="8"/>
        <v>0</v>
      </c>
      <c r="K557" s="18">
        <v>45280</v>
      </c>
      <c r="L557" s="18">
        <v>45385</v>
      </c>
    </row>
    <row r="558" spans="1:12" ht="15" customHeight="1" x14ac:dyDescent="0.25">
      <c r="A558" s="14" t="s">
        <v>16099</v>
      </c>
      <c r="B558" s="15">
        <v>2023</v>
      </c>
      <c r="C558" s="15">
        <v>629</v>
      </c>
      <c r="D558" s="15" t="s">
        <v>1158</v>
      </c>
      <c r="E558" s="14" t="s">
        <v>893</v>
      </c>
      <c r="F558" s="14" t="s">
        <v>7</v>
      </c>
      <c r="G558" s="16" t="s">
        <v>632</v>
      </c>
      <c r="H558" s="17">
        <v>736.6</v>
      </c>
      <c r="I558" s="17">
        <v>672.06</v>
      </c>
      <c r="J558" s="17">
        <f t="shared" si="8"/>
        <v>64.540000000000077</v>
      </c>
      <c r="K558" s="18">
        <v>45253</v>
      </c>
      <c r="L558" s="18" t="s">
        <v>6</v>
      </c>
    </row>
    <row r="559" spans="1:12" ht="15" customHeight="1" x14ac:dyDescent="0.25">
      <c r="A559" s="14" t="s">
        <v>15691</v>
      </c>
      <c r="B559" s="15">
        <v>2023</v>
      </c>
      <c r="C559" s="15">
        <v>461</v>
      </c>
      <c r="D559" s="15" t="s">
        <v>1159</v>
      </c>
      <c r="E559" s="14" t="s">
        <v>1160</v>
      </c>
      <c r="F559" s="14" t="s">
        <v>7</v>
      </c>
      <c r="G559" s="16" t="s">
        <v>1161</v>
      </c>
      <c r="H559" s="17">
        <v>14395</v>
      </c>
      <c r="I559" s="17">
        <v>14395</v>
      </c>
      <c r="J559" s="17">
        <f t="shared" si="8"/>
        <v>0</v>
      </c>
      <c r="K559" s="18">
        <v>45272</v>
      </c>
      <c r="L559" s="18">
        <v>45314</v>
      </c>
    </row>
    <row r="560" spans="1:12" ht="15" customHeight="1" x14ac:dyDescent="0.25">
      <c r="A560" s="14" t="s">
        <v>15698</v>
      </c>
      <c r="B560" s="15">
        <v>2023</v>
      </c>
      <c r="C560" s="15">
        <v>737</v>
      </c>
      <c r="D560" s="15" t="s">
        <v>1162</v>
      </c>
      <c r="E560" s="14" t="s">
        <v>1163</v>
      </c>
      <c r="F560" s="14" t="s">
        <v>7</v>
      </c>
      <c r="G560" s="16" t="s">
        <v>1164</v>
      </c>
      <c r="H560" s="17">
        <v>1500</v>
      </c>
      <c r="I560" s="17">
        <v>1500</v>
      </c>
      <c r="J560" s="17">
        <f t="shared" si="8"/>
        <v>0</v>
      </c>
      <c r="K560" s="18">
        <v>45271</v>
      </c>
      <c r="L560" s="18">
        <v>45271</v>
      </c>
    </row>
    <row r="561" spans="1:12" ht="15" customHeight="1" x14ac:dyDescent="0.25">
      <c r="A561" s="14" t="s">
        <v>15752</v>
      </c>
      <c r="B561" s="15">
        <v>2023</v>
      </c>
      <c r="C561" s="15">
        <v>11</v>
      </c>
      <c r="D561" s="15" t="s">
        <v>1165</v>
      </c>
      <c r="E561" s="14" t="s">
        <v>1166</v>
      </c>
      <c r="F561" s="14" t="s">
        <v>7</v>
      </c>
      <c r="G561" s="16" t="s">
        <v>731</v>
      </c>
      <c r="H561" s="17">
        <v>100.8</v>
      </c>
      <c r="I561" s="17">
        <v>100.8</v>
      </c>
      <c r="J561" s="17">
        <f t="shared" si="8"/>
        <v>0</v>
      </c>
      <c r="K561" s="18">
        <v>44951</v>
      </c>
      <c r="L561" s="18">
        <v>44994</v>
      </c>
    </row>
    <row r="562" spans="1:12" ht="15" customHeight="1" x14ac:dyDescent="0.25">
      <c r="A562" s="14" t="s">
        <v>16099</v>
      </c>
      <c r="B562" s="15">
        <v>2023</v>
      </c>
      <c r="C562" s="15">
        <v>10</v>
      </c>
      <c r="D562" s="15" t="s">
        <v>1167</v>
      </c>
      <c r="E562" s="14" t="s">
        <v>994</v>
      </c>
      <c r="F562" s="14" t="s">
        <v>7</v>
      </c>
      <c r="G562" s="16" t="s">
        <v>1168</v>
      </c>
      <c r="H562" s="17">
        <v>274</v>
      </c>
      <c r="I562" s="17">
        <v>259</v>
      </c>
      <c r="J562" s="17">
        <f t="shared" si="8"/>
        <v>15</v>
      </c>
      <c r="K562" s="18">
        <v>44945</v>
      </c>
      <c r="L562" s="18">
        <v>44981</v>
      </c>
    </row>
    <row r="563" spans="1:12" ht="15" customHeight="1" x14ac:dyDescent="0.25">
      <c r="A563" s="14" t="s">
        <v>15813</v>
      </c>
      <c r="B563" s="15">
        <v>2023</v>
      </c>
      <c r="C563" s="15">
        <v>5</v>
      </c>
      <c r="D563" s="15" t="s">
        <v>1169</v>
      </c>
      <c r="E563" s="14" t="s">
        <v>1170</v>
      </c>
      <c r="F563" s="14" t="s">
        <v>7</v>
      </c>
      <c r="G563" s="16" t="s">
        <v>902</v>
      </c>
      <c r="H563" s="17">
        <v>1200</v>
      </c>
      <c r="I563" s="17">
        <v>1200</v>
      </c>
      <c r="J563" s="17">
        <f t="shared" si="8"/>
        <v>0</v>
      </c>
      <c r="K563" s="18">
        <v>44973</v>
      </c>
      <c r="L563" s="18">
        <v>45022</v>
      </c>
    </row>
    <row r="564" spans="1:12" ht="15" customHeight="1" x14ac:dyDescent="0.25">
      <c r="A564" s="14" t="s">
        <v>15800</v>
      </c>
      <c r="B564" s="15">
        <v>2023</v>
      </c>
      <c r="C564" s="15">
        <v>42</v>
      </c>
      <c r="D564" s="15" t="s">
        <v>1171</v>
      </c>
      <c r="E564" s="14" t="s">
        <v>1172</v>
      </c>
      <c r="F564" s="14" t="s">
        <v>1118</v>
      </c>
      <c r="G564" s="16" t="s">
        <v>942</v>
      </c>
      <c r="H564" s="17">
        <v>1118</v>
      </c>
      <c r="I564" s="17">
        <v>1118</v>
      </c>
      <c r="J564" s="17">
        <f t="shared" si="8"/>
        <v>0</v>
      </c>
      <c r="K564" s="18">
        <v>44970</v>
      </c>
      <c r="L564" s="18">
        <v>44998</v>
      </c>
    </row>
    <row r="565" spans="1:12" ht="15" customHeight="1" x14ac:dyDescent="0.25">
      <c r="A565" s="14" t="s">
        <v>15771</v>
      </c>
      <c r="B565" s="15">
        <v>2023</v>
      </c>
      <c r="C565" s="15">
        <v>61</v>
      </c>
      <c r="D565" s="15" t="s">
        <v>1173</v>
      </c>
      <c r="E565" s="14" t="s">
        <v>1174</v>
      </c>
      <c r="F565" s="14" t="s">
        <v>7</v>
      </c>
      <c r="G565" s="16" t="s">
        <v>1175</v>
      </c>
      <c r="H565" s="17">
        <v>800</v>
      </c>
      <c r="I565" s="17">
        <v>800</v>
      </c>
      <c r="J565" s="17">
        <f t="shared" si="8"/>
        <v>0</v>
      </c>
      <c r="K565" s="18">
        <v>44999</v>
      </c>
      <c r="L565" s="18">
        <v>45009</v>
      </c>
    </row>
    <row r="566" spans="1:12" ht="15" customHeight="1" x14ac:dyDescent="0.25">
      <c r="A566" s="14" t="s">
        <v>16056</v>
      </c>
      <c r="B566" s="15">
        <v>2023</v>
      </c>
      <c r="C566" s="15">
        <v>14</v>
      </c>
      <c r="D566" s="15" t="s">
        <v>1176</v>
      </c>
      <c r="E566" s="14" t="s">
        <v>494</v>
      </c>
      <c r="F566" s="14" t="s">
        <v>7</v>
      </c>
      <c r="G566" s="16" t="s">
        <v>731</v>
      </c>
      <c r="H566" s="17">
        <v>386</v>
      </c>
      <c r="I566" s="17">
        <v>386</v>
      </c>
      <c r="J566" s="17">
        <f t="shared" si="8"/>
        <v>0</v>
      </c>
      <c r="K566" s="18">
        <v>44999</v>
      </c>
      <c r="L566" s="18">
        <v>45028</v>
      </c>
    </row>
    <row r="567" spans="1:12" ht="15" customHeight="1" x14ac:dyDescent="0.25">
      <c r="A567" s="14" t="s">
        <v>15882</v>
      </c>
      <c r="B567" s="15">
        <v>2023</v>
      </c>
      <c r="C567" s="15">
        <v>44</v>
      </c>
      <c r="D567" s="15" t="s">
        <v>1177</v>
      </c>
      <c r="E567" s="14" t="s">
        <v>1178</v>
      </c>
      <c r="F567" s="14" t="s">
        <v>7</v>
      </c>
      <c r="G567" s="16" t="s">
        <v>11</v>
      </c>
      <c r="H567" s="17">
        <v>1070</v>
      </c>
      <c r="I567" s="17">
        <v>1070</v>
      </c>
      <c r="J567" s="17">
        <f t="shared" si="8"/>
        <v>0</v>
      </c>
      <c r="K567" s="18">
        <v>45000</v>
      </c>
      <c r="L567" s="18">
        <v>45016</v>
      </c>
    </row>
    <row r="568" spans="1:12" ht="15" customHeight="1" x14ac:dyDescent="0.25">
      <c r="A568" s="14" t="s">
        <v>15799</v>
      </c>
      <c r="B568" s="15">
        <v>2023</v>
      </c>
      <c r="C568" s="15">
        <v>29</v>
      </c>
      <c r="D568" s="15" t="s">
        <v>1179</v>
      </c>
      <c r="E568" s="14" t="s">
        <v>1180</v>
      </c>
      <c r="F568" s="14" t="s">
        <v>7</v>
      </c>
      <c r="G568" s="16" t="s">
        <v>1181</v>
      </c>
      <c r="H568" s="17">
        <v>1454</v>
      </c>
      <c r="I568" s="17">
        <v>1454</v>
      </c>
      <c r="J568" s="17">
        <f t="shared" si="8"/>
        <v>0</v>
      </c>
      <c r="K568" s="18">
        <v>45006</v>
      </c>
      <c r="L568" s="18">
        <v>45014</v>
      </c>
    </row>
    <row r="569" spans="1:12" ht="15" customHeight="1" x14ac:dyDescent="0.25">
      <c r="A569" s="14" t="s">
        <v>15698</v>
      </c>
      <c r="B569" s="15">
        <v>2023</v>
      </c>
      <c r="C569" s="15">
        <v>65</v>
      </c>
      <c r="D569" s="15" t="s">
        <v>1182</v>
      </c>
      <c r="E569" s="14" t="s">
        <v>1183</v>
      </c>
      <c r="F569" s="14" t="s">
        <v>7</v>
      </c>
      <c r="G569" s="16" t="s">
        <v>1184</v>
      </c>
      <c r="H569" s="17">
        <v>2367</v>
      </c>
      <c r="I569" s="17">
        <v>2367</v>
      </c>
      <c r="J569" s="17">
        <f t="shared" si="8"/>
        <v>0</v>
      </c>
      <c r="K569" s="18">
        <v>45014</v>
      </c>
      <c r="L569" s="18">
        <v>45020</v>
      </c>
    </row>
    <row r="570" spans="1:12" ht="15" customHeight="1" x14ac:dyDescent="0.25">
      <c r="A570" s="14" t="s">
        <v>15858</v>
      </c>
      <c r="B570" s="15">
        <v>2023</v>
      </c>
      <c r="C570" s="15">
        <v>14</v>
      </c>
      <c r="D570" s="15" t="s">
        <v>1185</v>
      </c>
      <c r="E570" s="14" t="s">
        <v>1186</v>
      </c>
      <c r="F570" s="14" t="s">
        <v>7</v>
      </c>
      <c r="G570" s="16" t="s">
        <v>1187</v>
      </c>
      <c r="H570" s="17">
        <v>210.63</v>
      </c>
      <c r="I570" s="17">
        <v>210</v>
      </c>
      <c r="J570" s="17">
        <f t="shared" si="8"/>
        <v>0.62999999999999545</v>
      </c>
      <c r="K570" s="18">
        <v>45016</v>
      </c>
      <c r="L570" s="18">
        <v>45020</v>
      </c>
    </row>
    <row r="571" spans="1:12" ht="15" customHeight="1" x14ac:dyDescent="0.25">
      <c r="A571" s="14" t="s">
        <v>15687</v>
      </c>
      <c r="B571" s="15">
        <v>2023</v>
      </c>
      <c r="C571" s="15">
        <v>29</v>
      </c>
      <c r="D571" s="15" t="s">
        <v>1188</v>
      </c>
      <c r="E571" s="14" t="s">
        <v>1189</v>
      </c>
      <c r="F571" s="14" t="s">
        <v>7</v>
      </c>
      <c r="G571" s="16" t="s">
        <v>744</v>
      </c>
      <c r="H571" s="17">
        <v>356</v>
      </c>
      <c r="I571" s="17">
        <v>356</v>
      </c>
      <c r="J571" s="17">
        <f t="shared" si="8"/>
        <v>0</v>
      </c>
      <c r="K571" s="18">
        <v>45035</v>
      </c>
      <c r="L571" s="18">
        <v>45138</v>
      </c>
    </row>
    <row r="572" spans="1:12" ht="15" customHeight="1" x14ac:dyDescent="0.25">
      <c r="A572" s="14" t="s">
        <v>15747</v>
      </c>
      <c r="B572" s="15">
        <v>2023</v>
      </c>
      <c r="C572" s="15">
        <v>146</v>
      </c>
      <c r="D572" s="15" t="s">
        <v>1190</v>
      </c>
      <c r="E572" s="14" t="s">
        <v>1127</v>
      </c>
      <c r="F572" s="14" t="s">
        <v>7</v>
      </c>
      <c r="G572" s="16" t="s">
        <v>1191</v>
      </c>
      <c r="H572" s="17">
        <v>2213.6</v>
      </c>
      <c r="I572" s="17">
        <v>2213.6</v>
      </c>
      <c r="J572" s="17">
        <f t="shared" si="8"/>
        <v>0</v>
      </c>
      <c r="K572" s="18">
        <v>45035</v>
      </c>
      <c r="L572" s="18">
        <v>45076</v>
      </c>
    </row>
    <row r="573" spans="1:12" ht="15" customHeight="1" x14ac:dyDescent="0.25">
      <c r="A573" s="14" t="s">
        <v>16059</v>
      </c>
      <c r="B573" s="15">
        <v>2023</v>
      </c>
      <c r="C573" s="15">
        <v>1</v>
      </c>
      <c r="D573" s="15" t="s">
        <v>1192</v>
      </c>
      <c r="E573" s="14" t="s">
        <v>1193</v>
      </c>
      <c r="F573" s="14" t="s">
        <v>7</v>
      </c>
      <c r="G573" s="16" t="s">
        <v>1194</v>
      </c>
      <c r="H573" s="17">
        <v>368.42</v>
      </c>
      <c r="I573" s="17">
        <v>368.42</v>
      </c>
      <c r="J573" s="17">
        <f t="shared" si="8"/>
        <v>0</v>
      </c>
      <c r="K573" s="18">
        <v>45048</v>
      </c>
      <c r="L573" s="18">
        <v>45058</v>
      </c>
    </row>
    <row r="574" spans="1:12" ht="15" customHeight="1" x14ac:dyDescent="0.25">
      <c r="A574" s="14" t="s">
        <v>15698</v>
      </c>
      <c r="B574" s="15">
        <v>2023</v>
      </c>
      <c r="C574" s="15">
        <v>151</v>
      </c>
      <c r="D574" s="15" t="s">
        <v>1195</v>
      </c>
      <c r="E574" s="14" t="s">
        <v>1196</v>
      </c>
      <c r="F574" s="14" t="s">
        <v>285</v>
      </c>
      <c r="G574" s="16" t="s">
        <v>604</v>
      </c>
      <c r="H574" s="17">
        <v>1032</v>
      </c>
      <c r="I574" s="17">
        <v>1032</v>
      </c>
      <c r="J574" s="17">
        <f t="shared" si="8"/>
        <v>0</v>
      </c>
      <c r="K574" s="18">
        <v>45050</v>
      </c>
      <c r="L574" s="18">
        <v>45072</v>
      </c>
    </row>
    <row r="575" spans="1:12" ht="15" customHeight="1" x14ac:dyDescent="0.25">
      <c r="A575" s="14" t="s">
        <v>15752</v>
      </c>
      <c r="B575" s="15">
        <v>2023</v>
      </c>
      <c r="C575" s="15">
        <v>160</v>
      </c>
      <c r="D575" s="15" t="s">
        <v>1197</v>
      </c>
      <c r="E575" s="14" t="s">
        <v>494</v>
      </c>
      <c r="F575" s="14" t="s">
        <v>7</v>
      </c>
      <c r="G575" s="16" t="s">
        <v>731</v>
      </c>
      <c r="H575" s="17">
        <v>385</v>
      </c>
      <c r="I575" s="17">
        <v>385</v>
      </c>
      <c r="J575" s="17">
        <f t="shared" si="8"/>
        <v>0</v>
      </c>
      <c r="K575" s="18">
        <v>45061</v>
      </c>
      <c r="L575" s="18">
        <v>45075</v>
      </c>
    </row>
    <row r="576" spans="1:12" ht="15" customHeight="1" x14ac:dyDescent="0.25">
      <c r="A576" s="14" t="s">
        <v>15914</v>
      </c>
      <c r="B576" s="15">
        <v>2023</v>
      </c>
      <c r="C576" s="15">
        <v>80</v>
      </c>
      <c r="D576" s="15" t="s">
        <v>1198</v>
      </c>
      <c r="E576" s="14" t="s">
        <v>1199</v>
      </c>
      <c r="F576" s="14" t="s">
        <v>7</v>
      </c>
      <c r="G576" s="16" t="s">
        <v>1200</v>
      </c>
      <c r="H576" s="17">
        <v>227.27</v>
      </c>
      <c r="I576" s="17">
        <v>227.27</v>
      </c>
      <c r="J576" s="17">
        <f t="shared" si="8"/>
        <v>0</v>
      </c>
      <c r="K576" s="18">
        <v>45070</v>
      </c>
      <c r="L576" s="18">
        <v>45070</v>
      </c>
    </row>
    <row r="577" spans="1:12" ht="15" customHeight="1" x14ac:dyDescent="0.25">
      <c r="A577" s="14" t="s">
        <v>15698</v>
      </c>
      <c r="B577" s="15">
        <v>2023</v>
      </c>
      <c r="C577" s="15">
        <v>231</v>
      </c>
      <c r="D577" s="15" t="s">
        <v>1201</v>
      </c>
      <c r="E577" s="14" t="s">
        <v>1202</v>
      </c>
      <c r="F577" s="14" t="s">
        <v>7</v>
      </c>
      <c r="G577" s="16" t="s">
        <v>604</v>
      </c>
      <c r="H577" s="17">
        <v>250</v>
      </c>
      <c r="I577" s="17">
        <v>250</v>
      </c>
      <c r="J577" s="17">
        <f t="shared" si="8"/>
        <v>0</v>
      </c>
      <c r="K577" s="18">
        <v>45075</v>
      </c>
      <c r="L577" s="18">
        <v>45100</v>
      </c>
    </row>
    <row r="578" spans="1:12" ht="15" customHeight="1" x14ac:dyDescent="0.25">
      <c r="A578" s="14" t="s">
        <v>15691</v>
      </c>
      <c r="B578" s="15">
        <v>2023</v>
      </c>
      <c r="C578" s="15">
        <v>240</v>
      </c>
      <c r="D578" s="15" t="s">
        <v>1203</v>
      </c>
      <c r="E578" s="14" t="s">
        <v>1204</v>
      </c>
      <c r="F578" s="14" t="s">
        <v>7</v>
      </c>
      <c r="G578" s="16" t="s">
        <v>282</v>
      </c>
      <c r="H578" s="17">
        <v>1400</v>
      </c>
      <c r="I578" s="17">
        <v>1400</v>
      </c>
      <c r="J578" s="17">
        <f t="shared" ref="J578:J641" si="9">H578-I578</f>
        <v>0</v>
      </c>
      <c r="K578" s="18">
        <v>45105</v>
      </c>
      <c r="L578" s="18">
        <v>45216</v>
      </c>
    </row>
    <row r="579" spans="1:12" ht="15" customHeight="1" x14ac:dyDescent="0.25">
      <c r="A579" s="14" t="s">
        <v>16119</v>
      </c>
      <c r="B579" s="15">
        <v>2023</v>
      </c>
      <c r="C579" s="15">
        <v>20</v>
      </c>
      <c r="D579" s="15" t="s">
        <v>1205</v>
      </c>
      <c r="E579" s="14" t="s">
        <v>1206</v>
      </c>
      <c r="F579" s="14" t="s">
        <v>7</v>
      </c>
      <c r="G579" s="16" t="s">
        <v>1207</v>
      </c>
      <c r="H579" s="17">
        <v>9900</v>
      </c>
      <c r="I579" s="17">
        <v>9900</v>
      </c>
      <c r="J579" s="17">
        <f t="shared" si="9"/>
        <v>0</v>
      </c>
      <c r="K579" s="18">
        <v>45110</v>
      </c>
      <c r="L579" s="18">
        <v>45224</v>
      </c>
    </row>
    <row r="580" spans="1:12" ht="15" customHeight="1" x14ac:dyDescent="0.25">
      <c r="A580" s="14" t="s">
        <v>15752</v>
      </c>
      <c r="B580" s="15">
        <v>2023</v>
      </c>
      <c r="C580" s="15">
        <v>240</v>
      </c>
      <c r="D580" s="15" t="s">
        <v>1208</v>
      </c>
      <c r="E580" s="14" t="s">
        <v>1209</v>
      </c>
      <c r="F580" s="14" t="s">
        <v>7</v>
      </c>
      <c r="G580" s="16" t="s">
        <v>1184</v>
      </c>
      <c r="H580" s="17">
        <v>1398.73</v>
      </c>
      <c r="I580" s="17">
        <v>1398.73</v>
      </c>
      <c r="J580" s="17">
        <f t="shared" si="9"/>
        <v>0</v>
      </c>
      <c r="K580" s="18">
        <v>45121</v>
      </c>
      <c r="L580" s="18">
        <v>45121</v>
      </c>
    </row>
    <row r="581" spans="1:12" ht="15" customHeight="1" x14ac:dyDescent="0.25">
      <c r="A581" s="14" t="s">
        <v>15771</v>
      </c>
      <c r="B581" s="15">
        <v>2023</v>
      </c>
      <c r="C581" s="15">
        <v>162</v>
      </c>
      <c r="D581" s="15" t="s">
        <v>1210</v>
      </c>
      <c r="E581" s="14" t="s">
        <v>1211</v>
      </c>
      <c r="F581" s="14" t="s">
        <v>7</v>
      </c>
      <c r="G581" s="16" t="s">
        <v>1212</v>
      </c>
      <c r="H581" s="17">
        <v>18180</v>
      </c>
      <c r="I581" s="17">
        <v>18180</v>
      </c>
      <c r="J581" s="17">
        <f t="shared" si="9"/>
        <v>0</v>
      </c>
      <c r="K581" s="18">
        <v>45107</v>
      </c>
      <c r="L581" s="18">
        <v>45212</v>
      </c>
    </row>
    <row r="582" spans="1:12" ht="15" customHeight="1" x14ac:dyDescent="0.25">
      <c r="A582" s="14" t="s">
        <v>15914</v>
      </c>
      <c r="B582" s="15">
        <v>2023</v>
      </c>
      <c r="C582" s="15">
        <v>105</v>
      </c>
      <c r="D582" s="15" t="s">
        <v>1213</v>
      </c>
      <c r="E582" s="14" t="s">
        <v>1214</v>
      </c>
      <c r="F582" s="14" t="s">
        <v>7</v>
      </c>
      <c r="G582" s="16" t="s">
        <v>942</v>
      </c>
      <c r="H582" s="17">
        <v>280</v>
      </c>
      <c r="I582" s="17">
        <v>280</v>
      </c>
      <c r="J582" s="17">
        <f t="shared" si="9"/>
        <v>0</v>
      </c>
      <c r="K582" s="18">
        <v>45138</v>
      </c>
      <c r="L582" s="18">
        <v>45177</v>
      </c>
    </row>
    <row r="583" spans="1:12" ht="15" customHeight="1" x14ac:dyDescent="0.25">
      <c r="A583" s="14" t="s">
        <v>15698</v>
      </c>
      <c r="B583" s="15">
        <v>2023</v>
      </c>
      <c r="C583" s="15">
        <v>439</v>
      </c>
      <c r="D583" s="15" t="s">
        <v>1215</v>
      </c>
      <c r="E583" s="14" t="s">
        <v>1216</v>
      </c>
      <c r="F583" s="14" t="s">
        <v>7</v>
      </c>
      <c r="G583" s="16" t="s">
        <v>1217</v>
      </c>
      <c r="H583" s="17">
        <v>372</v>
      </c>
      <c r="I583" s="17">
        <v>372</v>
      </c>
      <c r="J583" s="17">
        <f t="shared" si="9"/>
        <v>0</v>
      </c>
      <c r="K583" s="18">
        <v>45139</v>
      </c>
      <c r="L583" s="18">
        <v>45182</v>
      </c>
    </row>
    <row r="584" spans="1:12" ht="15" customHeight="1" x14ac:dyDescent="0.25">
      <c r="A584" s="14" t="s">
        <v>15882</v>
      </c>
      <c r="B584" s="15">
        <v>2023</v>
      </c>
      <c r="C584" s="15">
        <v>140</v>
      </c>
      <c r="D584" s="15" t="s">
        <v>1218</v>
      </c>
      <c r="E584" s="14" t="s">
        <v>1219</v>
      </c>
      <c r="F584" s="14" t="s">
        <v>7</v>
      </c>
      <c r="G584" s="16" t="s">
        <v>787</v>
      </c>
      <c r="H584" s="17">
        <v>181.8</v>
      </c>
      <c r="I584" s="17">
        <v>0</v>
      </c>
      <c r="J584" s="17">
        <f t="shared" si="9"/>
        <v>181.8</v>
      </c>
      <c r="K584" s="18">
        <v>45188</v>
      </c>
      <c r="L584" s="18">
        <v>45190</v>
      </c>
    </row>
    <row r="585" spans="1:12" ht="15" customHeight="1" x14ac:dyDescent="0.25">
      <c r="A585" s="14" t="s">
        <v>15742</v>
      </c>
      <c r="B585" s="15">
        <v>2023</v>
      </c>
      <c r="C585" s="15">
        <v>268</v>
      </c>
      <c r="D585" s="15" t="s">
        <v>1220</v>
      </c>
      <c r="E585" s="14" t="s">
        <v>1221</v>
      </c>
      <c r="F585" s="14" t="s">
        <v>7</v>
      </c>
      <c r="G585" s="16" t="s">
        <v>1222</v>
      </c>
      <c r="H585" s="17">
        <v>3000</v>
      </c>
      <c r="I585" s="17">
        <v>3000</v>
      </c>
      <c r="J585" s="17">
        <f t="shared" si="9"/>
        <v>0</v>
      </c>
      <c r="K585" s="18">
        <v>45189</v>
      </c>
      <c r="L585" s="18">
        <v>45205</v>
      </c>
    </row>
    <row r="586" spans="1:12" ht="15" customHeight="1" x14ac:dyDescent="0.25">
      <c r="A586" s="14" t="s">
        <v>15698</v>
      </c>
      <c r="B586" s="15">
        <v>2023</v>
      </c>
      <c r="C586" s="15">
        <v>571</v>
      </c>
      <c r="D586" s="15" t="s">
        <v>1223</v>
      </c>
      <c r="E586" s="14" t="s">
        <v>1224</v>
      </c>
      <c r="F586" s="14" t="s">
        <v>7</v>
      </c>
      <c r="G586" s="16" t="s">
        <v>1225</v>
      </c>
      <c r="H586" s="17">
        <v>2170</v>
      </c>
      <c r="I586" s="17">
        <v>2170</v>
      </c>
      <c r="J586" s="17">
        <f t="shared" si="9"/>
        <v>0</v>
      </c>
      <c r="K586" s="18">
        <v>45215</v>
      </c>
      <c r="L586" s="18">
        <v>45253</v>
      </c>
    </row>
    <row r="587" spans="1:12" ht="15" customHeight="1" x14ac:dyDescent="0.25">
      <c r="A587" s="14" t="s">
        <v>15747</v>
      </c>
      <c r="B587" s="15">
        <v>2023</v>
      </c>
      <c r="C587" s="15">
        <v>408</v>
      </c>
      <c r="D587" s="15" t="s">
        <v>1226</v>
      </c>
      <c r="E587" s="14" t="s">
        <v>1227</v>
      </c>
      <c r="F587" s="14" t="s">
        <v>7</v>
      </c>
      <c r="G587" s="16" t="s">
        <v>25</v>
      </c>
      <c r="H587" s="17">
        <v>1386</v>
      </c>
      <c r="I587" s="17">
        <v>1386</v>
      </c>
      <c r="J587" s="17">
        <f t="shared" si="9"/>
        <v>0</v>
      </c>
      <c r="K587" s="18">
        <v>44927</v>
      </c>
      <c r="L587" s="18">
        <v>45291</v>
      </c>
    </row>
    <row r="588" spans="1:12" ht="15" customHeight="1" x14ac:dyDescent="0.25">
      <c r="A588" s="14" t="s">
        <v>15882</v>
      </c>
      <c r="B588" s="15">
        <v>2023</v>
      </c>
      <c r="C588" s="15">
        <v>158</v>
      </c>
      <c r="D588" s="15" t="s">
        <v>1228</v>
      </c>
      <c r="E588" s="14" t="s">
        <v>1229</v>
      </c>
      <c r="F588" s="14" t="s">
        <v>7</v>
      </c>
      <c r="G588" s="16" t="s">
        <v>1230</v>
      </c>
      <c r="H588" s="17">
        <v>63.1</v>
      </c>
      <c r="I588" s="17">
        <v>0</v>
      </c>
      <c r="J588" s="17">
        <f t="shared" si="9"/>
        <v>63.1</v>
      </c>
      <c r="K588" s="18">
        <v>45217</v>
      </c>
      <c r="L588" s="18">
        <v>45222</v>
      </c>
    </row>
    <row r="589" spans="1:12" ht="15" customHeight="1" x14ac:dyDescent="0.25">
      <c r="A589" s="14" t="s">
        <v>15882</v>
      </c>
      <c r="B589" s="15">
        <v>2023</v>
      </c>
      <c r="C589" s="15">
        <v>160</v>
      </c>
      <c r="D589" s="15" t="s">
        <v>1231</v>
      </c>
      <c r="E589" s="14" t="s">
        <v>1232</v>
      </c>
      <c r="F589" s="14" t="s">
        <v>7</v>
      </c>
      <c r="G589" s="16" t="s">
        <v>694</v>
      </c>
      <c r="H589" s="17">
        <v>198</v>
      </c>
      <c r="I589" s="17">
        <v>198</v>
      </c>
      <c r="J589" s="17">
        <f t="shared" si="9"/>
        <v>0</v>
      </c>
      <c r="K589" s="18">
        <v>45218</v>
      </c>
      <c r="L589" s="18">
        <v>45230</v>
      </c>
    </row>
    <row r="590" spans="1:12" ht="15" customHeight="1" x14ac:dyDescent="0.25">
      <c r="A590" s="14" t="s">
        <v>16106</v>
      </c>
      <c r="B590" s="15">
        <v>2023</v>
      </c>
      <c r="C590" s="15">
        <v>119</v>
      </c>
      <c r="D590" s="15" t="s">
        <v>1233</v>
      </c>
      <c r="E590" s="14" t="s">
        <v>1234</v>
      </c>
      <c r="F590" s="14" t="s">
        <v>7</v>
      </c>
      <c r="G590" s="16" t="s">
        <v>592</v>
      </c>
      <c r="H590" s="17">
        <v>1580</v>
      </c>
      <c r="I590" s="17">
        <v>1580</v>
      </c>
      <c r="J590" s="17">
        <f t="shared" si="9"/>
        <v>0</v>
      </c>
      <c r="K590" s="18">
        <v>45227</v>
      </c>
      <c r="L590" s="18">
        <v>45309</v>
      </c>
    </row>
    <row r="591" spans="1:12" ht="15" customHeight="1" x14ac:dyDescent="0.25">
      <c r="A591" s="14" t="s">
        <v>15698</v>
      </c>
      <c r="B591" s="15">
        <v>2023</v>
      </c>
      <c r="C591" s="15">
        <v>629</v>
      </c>
      <c r="D591" s="15" t="s">
        <v>1235</v>
      </c>
      <c r="E591" s="14" t="s">
        <v>1236</v>
      </c>
      <c r="F591" s="14" t="s">
        <v>7</v>
      </c>
      <c r="G591" s="16" t="s">
        <v>942</v>
      </c>
      <c r="H591" s="17">
        <v>3170</v>
      </c>
      <c r="I591" s="17">
        <v>3170</v>
      </c>
      <c r="J591" s="17">
        <f t="shared" si="9"/>
        <v>0</v>
      </c>
      <c r="K591" s="18">
        <v>45237</v>
      </c>
      <c r="L591" s="18">
        <v>45246</v>
      </c>
    </row>
    <row r="592" spans="1:12" ht="15" customHeight="1" x14ac:dyDescent="0.25">
      <c r="A592" s="14" t="s">
        <v>15751</v>
      </c>
      <c r="B592" s="15">
        <v>2023</v>
      </c>
      <c r="C592" s="15">
        <v>97</v>
      </c>
      <c r="D592" s="15" t="s">
        <v>1237</v>
      </c>
      <c r="E592" s="14" t="s">
        <v>1238</v>
      </c>
      <c r="F592" s="14" t="s">
        <v>7</v>
      </c>
      <c r="G592" s="16" t="s">
        <v>1239</v>
      </c>
      <c r="H592" s="17">
        <v>1500</v>
      </c>
      <c r="I592" s="17">
        <v>1500</v>
      </c>
      <c r="J592" s="17">
        <f t="shared" si="9"/>
        <v>0</v>
      </c>
      <c r="K592" s="18">
        <v>45243</v>
      </c>
      <c r="L592" s="18">
        <v>45260</v>
      </c>
    </row>
    <row r="593" spans="1:12" ht="15" customHeight="1" x14ac:dyDescent="0.25">
      <c r="A593" s="14" t="s">
        <v>15751</v>
      </c>
      <c r="B593" s="15">
        <v>2023</v>
      </c>
      <c r="C593" s="15">
        <v>103</v>
      </c>
      <c r="D593" s="15" t="s">
        <v>1240</v>
      </c>
      <c r="E593" s="14" t="s">
        <v>494</v>
      </c>
      <c r="F593" s="14" t="s">
        <v>7</v>
      </c>
      <c r="G593" s="16" t="s">
        <v>495</v>
      </c>
      <c r="H593" s="17">
        <v>1167.3</v>
      </c>
      <c r="I593" s="17">
        <v>1167.3</v>
      </c>
      <c r="J593" s="17">
        <f t="shared" si="9"/>
        <v>0</v>
      </c>
      <c r="K593" s="18">
        <v>45251</v>
      </c>
      <c r="L593" s="18">
        <v>45266</v>
      </c>
    </row>
    <row r="594" spans="1:12" ht="15" customHeight="1" x14ac:dyDescent="0.25">
      <c r="A594" s="14" t="s">
        <v>16099</v>
      </c>
      <c r="B594" s="15">
        <v>2023</v>
      </c>
      <c r="C594" s="15">
        <v>721</v>
      </c>
      <c r="D594" s="15" t="s">
        <v>1241</v>
      </c>
      <c r="E594" s="14" t="s">
        <v>1242</v>
      </c>
      <c r="F594" s="14" t="s">
        <v>7</v>
      </c>
      <c r="G594" s="16" t="s">
        <v>727</v>
      </c>
      <c r="H594" s="17">
        <v>2200.21</v>
      </c>
      <c r="I594" s="17">
        <v>1902.8836590000001</v>
      </c>
      <c r="J594" s="17">
        <f t="shared" si="9"/>
        <v>297.32634099999996</v>
      </c>
      <c r="K594" s="18">
        <v>45280</v>
      </c>
      <c r="L594" s="18" t="s">
        <v>6</v>
      </c>
    </row>
    <row r="595" spans="1:12" ht="15" customHeight="1" x14ac:dyDescent="0.25">
      <c r="A595" s="14" t="s">
        <v>15691</v>
      </c>
      <c r="B595" s="15">
        <v>2023</v>
      </c>
      <c r="C595" s="15">
        <v>35</v>
      </c>
      <c r="D595" s="15" t="s">
        <v>1243</v>
      </c>
      <c r="E595" s="14" t="s">
        <v>1244</v>
      </c>
      <c r="F595" s="14" t="s">
        <v>7</v>
      </c>
      <c r="G595" s="16" t="s">
        <v>11</v>
      </c>
      <c r="H595" s="17">
        <v>94.14</v>
      </c>
      <c r="I595" s="17">
        <v>94.14</v>
      </c>
      <c r="J595" s="17">
        <f t="shared" si="9"/>
        <v>0</v>
      </c>
      <c r="K595" s="18">
        <v>44946</v>
      </c>
      <c r="L595" s="18">
        <v>45020</v>
      </c>
    </row>
    <row r="596" spans="1:12" ht="15" customHeight="1" x14ac:dyDescent="0.25">
      <c r="A596" s="14" t="s">
        <v>15691</v>
      </c>
      <c r="B596" s="15">
        <v>2023</v>
      </c>
      <c r="C596" s="15">
        <v>64</v>
      </c>
      <c r="D596" s="15" t="s">
        <v>1245</v>
      </c>
      <c r="E596" s="14" t="s">
        <v>1246</v>
      </c>
      <c r="F596" s="14" t="s">
        <v>7</v>
      </c>
      <c r="G596" s="16" t="s">
        <v>916</v>
      </c>
      <c r="H596" s="17">
        <v>13900</v>
      </c>
      <c r="I596" s="17">
        <v>13900</v>
      </c>
      <c r="J596" s="17">
        <f t="shared" si="9"/>
        <v>0</v>
      </c>
      <c r="K596" s="18">
        <v>44964</v>
      </c>
      <c r="L596" s="18">
        <v>45020</v>
      </c>
    </row>
    <row r="597" spans="1:12" ht="15" customHeight="1" x14ac:dyDescent="0.25">
      <c r="A597" s="14" t="s">
        <v>16098</v>
      </c>
      <c r="B597" s="15">
        <v>2023</v>
      </c>
      <c r="C597" s="15">
        <v>11</v>
      </c>
      <c r="D597" s="15" t="s">
        <v>1247</v>
      </c>
      <c r="E597" s="14" t="s">
        <v>1248</v>
      </c>
      <c r="F597" s="14" t="s">
        <v>7</v>
      </c>
      <c r="G597" s="16" t="s">
        <v>727</v>
      </c>
      <c r="H597" s="17">
        <v>1834.66</v>
      </c>
      <c r="I597" s="17">
        <v>1834.66</v>
      </c>
      <c r="J597" s="17">
        <f t="shared" si="9"/>
        <v>0</v>
      </c>
      <c r="K597" s="18">
        <v>44957</v>
      </c>
      <c r="L597" s="18">
        <v>44985</v>
      </c>
    </row>
    <row r="598" spans="1:12" ht="15" customHeight="1" x14ac:dyDescent="0.25">
      <c r="A598" s="14" t="s">
        <v>15731</v>
      </c>
      <c r="B598" s="15">
        <v>2023</v>
      </c>
      <c r="C598" s="15">
        <v>39</v>
      </c>
      <c r="D598" s="15" t="s">
        <v>1249</v>
      </c>
      <c r="E598" s="14" t="s">
        <v>1250</v>
      </c>
      <c r="F598" s="14" t="s">
        <v>7</v>
      </c>
      <c r="G598" s="16" t="s">
        <v>1251</v>
      </c>
      <c r="H598" s="17">
        <v>1404.84</v>
      </c>
      <c r="I598" s="17">
        <v>1404.84</v>
      </c>
      <c r="J598" s="17">
        <f t="shared" si="9"/>
        <v>0</v>
      </c>
      <c r="K598" s="18">
        <v>44981</v>
      </c>
      <c r="L598" s="18">
        <v>45104</v>
      </c>
    </row>
    <row r="599" spans="1:12" ht="15" customHeight="1" x14ac:dyDescent="0.25">
      <c r="A599" s="14" t="s">
        <v>15967</v>
      </c>
      <c r="B599" s="15">
        <v>2023</v>
      </c>
      <c r="C599" s="15">
        <v>12</v>
      </c>
      <c r="D599" s="15" t="s">
        <v>1252</v>
      </c>
      <c r="E599" s="14" t="s">
        <v>1253</v>
      </c>
      <c r="F599" s="14" t="s">
        <v>7</v>
      </c>
      <c r="G599" s="16" t="s">
        <v>1254</v>
      </c>
      <c r="H599" s="17">
        <v>4936.3599999999997</v>
      </c>
      <c r="I599" s="17">
        <v>4936.3599999999997</v>
      </c>
      <c r="J599" s="17">
        <f t="shared" si="9"/>
        <v>0</v>
      </c>
      <c r="K599" s="18">
        <v>45016</v>
      </c>
      <c r="L599" s="18">
        <v>45016</v>
      </c>
    </row>
    <row r="600" spans="1:12" ht="15" customHeight="1" x14ac:dyDescent="0.25">
      <c r="A600" s="14" t="s">
        <v>15691</v>
      </c>
      <c r="B600" s="15">
        <v>2023</v>
      </c>
      <c r="C600" s="15">
        <v>108</v>
      </c>
      <c r="D600" s="15" t="s">
        <v>1255</v>
      </c>
      <c r="E600" s="14" t="s">
        <v>1256</v>
      </c>
      <c r="F600" s="14" t="s">
        <v>7</v>
      </c>
      <c r="G600" s="16" t="s">
        <v>1257</v>
      </c>
      <c r="H600" s="17">
        <v>1209</v>
      </c>
      <c r="I600" s="17">
        <v>1209</v>
      </c>
      <c r="J600" s="17">
        <f t="shared" si="9"/>
        <v>0</v>
      </c>
      <c r="K600" s="18">
        <v>45002</v>
      </c>
      <c r="L600" s="18">
        <v>45015</v>
      </c>
    </row>
    <row r="601" spans="1:12" ht="15" customHeight="1" x14ac:dyDescent="0.25">
      <c r="A601" s="14" t="s">
        <v>15800</v>
      </c>
      <c r="B601" s="15">
        <v>2023</v>
      </c>
      <c r="C601" s="15">
        <v>207</v>
      </c>
      <c r="D601" s="15" t="s">
        <v>1258</v>
      </c>
      <c r="E601" s="14" t="s">
        <v>1259</v>
      </c>
      <c r="F601" s="14" t="s">
        <v>7</v>
      </c>
      <c r="G601" s="16" t="s">
        <v>731</v>
      </c>
      <c r="H601" s="17">
        <v>4155.32</v>
      </c>
      <c r="I601" s="17">
        <v>4155.32</v>
      </c>
      <c r="J601" s="17">
        <f t="shared" si="9"/>
        <v>0</v>
      </c>
      <c r="K601" s="18">
        <v>45029</v>
      </c>
      <c r="L601" s="18">
        <v>45083</v>
      </c>
    </row>
    <row r="602" spans="1:12" ht="15" customHeight="1" x14ac:dyDescent="0.25">
      <c r="A602" s="14" t="s">
        <v>15813</v>
      </c>
      <c r="B602" s="15">
        <v>2023</v>
      </c>
      <c r="C602" s="15">
        <v>31</v>
      </c>
      <c r="D602" s="15" t="s">
        <v>1260</v>
      </c>
      <c r="E602" s="14" t="s">
        <v>1261</v>
      </c>
      <c r="F602" s="14" t="s">
        <v>7</v>
      </c>
      <c r="G602" s="16" t="s">
        <v>846</v>
      </c>
      <c r="H602" s="17">
        <v>1817.6</v>
      </c>
      <c r="I602" s="17">
        <v>1817.6</v>
      </c>
      <c r="J602" s="17">
        <f t="shared" si="9"/>
        <v>0</v>
      </c>
      <c r="K602" s="18">
        <v>45035</v>
      </c>
      <c r="L602" s="18">
        <v>45162</v>
      </c>
    </row>
    <row r="603" spans="1:12" ht="15" customHeight="1" x14ac:dyDescent="0.25">
      <c r="A603" s="14" t="s">
        <v>15588</v>
      </c>
      <c r="B603" s="15">
        <v>2023</v>
      </c>
      <c r="C603" s="15">
        <v>92</v>
      </c>
      <c r="D603" s="15" t="s">
        <v>1262</v>
      </c>
      <c r="E603" s="14" t="s">
        <v>1263</v>
      </c>
      <c r="F603" s="14" t="s">
        <v>7</v>
      </c>
      <c r="G603" s="16" t="s">
        <v>1264</v>
      </c>
      <c r="H603" s="17">
        <v>660</v>
      </c>
      <c r="I603" s="17">
        <v>660</v>
      </c>
      <c r="J603" s="17">
        <f t="shared" si="9"/>
        <v>0</v>
      </c>
      <c r="K603" s="18">
        <v>45050</v>
      </c>
      <c r="L603" s="18">
        <v>45180</v>
      </c>
    </row>
    <row r="604" spans="1:12" ht="15" customHeight="1" x14ac:dyDescent="0.25">
      <c r="A604" s="14" t="s">
        <v>15748</v>
      </c>
      <c r="B604" s="15">
        <v>2023</v>
      </c>
      <c r="C604" s="15">
        <v>28</v>
      </c>
      <c r="D604" s="15" t="s">
        <v>1265</v>
      </c>
      <c r="E604" s="14" t="s">
        <v>1266</v>
      </c>
      <c r="F604" s="14" t="s">
        <v>7</v>
      </c>
      <c r="G604" s="16" t="s">
        <v>727</v>
      </c>
      <c r="H604" s="17">
        <v>100</v>
      </c>
      <c r="I604" s="17">
        <v>100</v>
      </c>
      <c r="J604" s="17">
        <f t="shared" si="9"/>
        <v>0</v>
      </c>
      <c r="K604" s="18">
        <v>45065</v>
      </c>
      <c r="L604" s="18">
        <v>45076</v>
      </c>
    </row>
    <row r="605" spans="1:12" ht="15" customHeight="1" x14ac:dyDescent="0.25">
      <c r="A605" s="14" t="s">
        <v>15698</v>
      </c>
      <c r="B605" s="15">
        <v>2023</v>
      </c>
      <c r="C605" s="15">
        <v>207</v>
      </c>
      <c r="D605" s="15" t="s">
        <v>1267</v>
      </c>
      <c r="E605" s="14" t="s">
        <v>1268</v>
      </c>
      <c r="F605" s="14" t="s">
        <v>285</v>
      </c>
      <c r="G605" s="16" t="s">
        <v>1269</v>
      </c>
      <c r="H605" s="17">
        <v>1237</v>
      </c>
      <c r="I605" s="17">
        <v>1237</v>
      </c>
      <c r="J605" s="17">
        <f t="shared" si="9"/>
        <v>0</v>
      </c>
      <c r="K605" s="18">
        <v>45069</v>
      </c>
      <c r="L605" s="18">
        <v>45093</v>
      </c>
    </row>
    <row r="606" spans="1:12" ht="15" customHeight="1" x14ac:dyDescent="0.25">
      <c r="A606" s="14" t="s">
        <v>15751</v>
      </c>
      <c r="B606" s="15">
        <v>2023</v>
      </c>
      <c r="C606" s="15">
        <v>47</v>
      </c>
      <c r="D606" s="15" t="s">
        <v>1270</v>
      </c>
      <c r="E606" s="14" t="s">
        <v>494</v>
      </c>
      <c r="F606" s="14" t="s">
        <v>7</v>
      </c>
      <c r="G606" s="16" t="s">
        <v>992</v>
      </c>
      <c r="H606" s="17">
        <v>380</v>
      </c>
      <c r="I606" s="17">
        <v>126.44</v>
      </c>
      <c r="J606" s="17">
        <f t="shared" si="9"/>
        <v>253.56</v>
      </c>
      <c r="K606" s="18">
        <v>45071</v>
      </c>
      <c r="L606" s="18" t="s">
        <v>6</v>
      </c>
    </row>
    <row r="607" spans="1:12" ht="15" customHeight="1" x14ac:dyDescent="0.25">
      <c r="A607" s="14" t="s">
        <v>15800</v>
      </c>
      <c r="B607" s="15">
        <v>2023</v>
      </c>
      <c r="C607" s="15">
        <v>328</v>
      </c>
      <c r="D607" s="15" t="s">
        <v>1271</v>
      </c>
      <c r="E607" s="14" t="s">
        <v>1272</v>
      </c>
      <c r="F607" s="14" t="s">
        <v>7</v>
      </c>
      <c r="G607" s="16" t="s">
        <v>727</v>
      </c>
      <c r="H607" s="17">
        <v>440.72</v>
      </c>
      <c r="I607" s="17">
        <v>440.72</v>
      </c>
      <c r="J607" s="17">
        <f t="shared" si="9"/>
        <v>0</v>
      </c>
      <c r="K607" s="18">
        <v>45075</v>
      </c>
      <c r="L607" s="18">
        <v>45196</v>
      </c>
    </row>
    <row r="608" spans="1:12" ht="15" customHeight="1" x14ac:dyDescent="0.25">
      <c r="A608" s="14" t="s">
        <v>15882</v>
      </c>
      <c r="B608" s="15">
        <v>2023</v>
      </c>
      <c r="C608" s="15">
        <v>113</v>
      </c>
      <c r="D608" s="15" t="s">
        <v>1273</v>
      </c>
      <c r="E608" s="14" t="s">
        <v>1274</v>
      </c>
      <c r="F608" s="14" t="s">
        <v>7</v>
      </c>
      <c r="G608" s="16" t="s">
        <v>11</v>
      </c>
      <c r="H608" s="17">
        <v>543.79</v>
      </c>
      <c r="I608" s="17">
        <v>543.79</v>
      </c>
      <c r="J608" s="17">
        <f t="shared" si="9"/>
        <v>0</v>
      </c>
      <c r="K608" s="18">
        <v>45099</v>
      </c>
      <c r="L608" s="18">
        <v>45099</v>
      </c>
    </row>
    <row r="609" spans="1:12" ht="15" customHeight="1" x14ac:dyDescent="0.25">
      <c r="A609" s="14" t="s">
        <v>15698</v>
      </c>
      <c r="B609" s="15">
        <v>2023</v>
      </c>
      <c r="C609" s="15">
        <v>325</v>
      </c>
      <c r="D609" s="15" t="s">
        <v>1275</v>
      </c>
      <c r="E609" s="14" t="s">
        <v>1276</v>
      </c>
      <c r="F609" s="14" t="s">
        <v>7</v>
      </c>
      <c r="G609" s="16" t="s">
        <v>1277</v>
      </c>
      <c r="H609" s="17">
        <v>1644.18</v>
      </c>
      <c r="I609" s="17">
        <v>709.02</v>
      </c>
      <c r="J609" s="17">
        <f t="shared" si="9"/>
        <v>935.16000000000008</v>
      </c>
      <c r="K609" s="18">
        <v>45105</v>
      </c>
      <c r="L609" s="18">
        <v>45112</v>
      </c>
    </row>
    <row r="610" spans="1:12" ht="15" customHeight="1" x14ac:dyDescent="0.25">
      <c r="A610" s="14" t="s">
        <v>15698</v>
      </c>
      <c r="B610" s="15">
        <v>2023</v>
      </c>
      <c r="C610" s="15">
        <v>378</v>
      </c>
      <c r="D610" s="15" t="s">
        <v>1278</v>
      </c>
      <c r="E610" s="14" t="s">
        <v>1279</v>
      </c>
      <c r="F610" s="14" t="s">
        <v>7</v>
      </c>
      <c r="G610" s="16" t="s">
        <v>632</v>
      </c>
      <c r="H610" s="17">
        <v>2765</v>
      </c>
      <c r="I610" s="17">
        <v>2765</v>
      </c>
      <c r="J610" s="17">
        <f t="shared" si="9"/>
        <v>0</v>
      </c>
      <c r="K610" s="18">
        <v>45125</v>
      </c>
      <c r="L610" s="18">
        <v>45127</v>
      </c>
    </row>
    <row r="611" spans="1:12" ht="15" customHeight="1" x14ac:dyDescent="0.25">
      <c r="A611" s="14" t="s">
        <v>15588</v>
      </c>
      <c r="B611" s="15">
        <v>2023</v>
      </c>
      <c r="C611" s="15">
        <v>197</v>
      </c>
      <c r="D611" s="15" t="s">
        <v>1280</v>
      </c>
      <c r="E611" s="14" t="s">
        <v>1281</v>
      </c>
      <c r="F611" s="14" t="s">
        <v>7</v>
      </c>
      <c r="G611" s="16" t="s">
        <v>1282</v>
      </c>
      <c r="H611" s="17">
        <v>3430</v>
      </c>
      <c r="I611" s="17">
        <v>3430</v>
      </c>
      <c r="J611" s="17">
        <f t="shared" si="9"/>
        <v>0</v>
      </c>
      <c r="K611" s="18">
        <v>45175</v>
      </c>
      <c r="L611" s="18">
        <v>45266</v>
      </c>
    </row>
    <row r="612" spans="1:12" ht="15" customHeight="1" x14ac:dyDescent="0.25">
      <c r="A612" s="14" t="s">
        <v>15800</v>
      </c>
      <c r="B612" s="15">
        <v>2023</v>
      </c>
      <c r="C612" s="15">
        <v>642</v>
      </c>
      <c r="D612" s="15" t="s">
        <v>1283</v>
      </c>
      <c r="E612" s="14" t="s">
        <v>494</v>
      </c>
      <c r="F612" s="14" t="s">
        <v>75</v>
      </c>
      <c r="G612" s="16" t="s">
        <v>1284</v>
      </c>
      <c r="H612" s="17">
        <v>4469.76</v>
      </c>
      <c r="I612" s="17">
        <v>4469.76</v>
      </c>
      <c r="J612" s="17">
        <f t="shared" si="9"/>
        <v>0</v>
      </c>
      <c r="K612" s="18">
        <v>45211</v>
      </c>
      <c r="L612" s="18">
        <v>45230</v>
      </c>
    </row>
    <row r="613" spans="1:12" ht="15" customHeight="1" x14ac:dyDescent="0.25">
      <c r="A613" s="14" t="s">
        <v>15800</v>
      </c>
      <c r="B613" s="15">
        <v>2023</v>
      </c>
      <c r="C613" s="15">
        <v>555</v>
      </c>
      <c r="D613" s="15" t="s">
        <v>1285</v>
      </c>
      <c r="E613" s="14" t="s">
        <v>1286</v>
      </c>
      <c r="F613" s="14" t="s">
        <v>7</v>
      </c>
      <c r="G613" s="16" t="s">
        <v>1287</v>
      </c>
      <c r="H613" s="17">
        <v>545.45000000000005</v>
      </c>
      <c r="I613" s="17">
        <v>227.27</v>
      </c>
      <c r="J613" s="17">
        <f t="shared" si="9"/>
        <v>318.18000000000006</v>
      </c>
      <c r="K613" s="18">
        <v>45177</v>
      </c>
      <c r="L613" s="18">
        <v>45219</v>
      </c>
    </row>
    <row r="614" spans="1:12" ht="15" customHeight="1" x14ac:dyDescent="0.25">
      <c r="A614" s="14" t="s">
        <v>15800</v>
      </c>
      <c r="B614" s="15">
        <v>2023</v>
      </c>
      <c r="C614" s="15">
        <v>567</v>
      </c>
      <c r="D614" s="15" t="s">
        <v>1288</v>
      </c>
      <c r="E614" s="14" t="s">
        <v>1289</v>
      </c>
      <c r="F614" s="14" t="s">
        <v>7</v>
      </c>
      <c r="G614" s="16" t="s">
        <v>1290</v>
      </c>
      <c r="H614" s="17">
        <v>1241.49</v>
      </c>
      <c r="I614" s="17">
        <v>1241.49</v>
      </c>
      <c r="J614" s="17">
        <f t="shared" si="9"/>
        <v>0</v>
      </c>
      <c r="K614" s="18">
        <v>45183</v>
      </c>
      <c r="L614" s="18">
        <v>45202</v>
      </c>
    </row>
    <row r="615" spans="1:12" ht="15" customHeight="1" x14ac:dyDescent="0.25">
      <c r="A615" s="14" t="s">
        <v>15799</v>
      </c>
      <c r="B615" s="15">
        <v>2023</v>
      </c>
      <c r="C615" s="15">
        <v>123</v>
      </c>
      <c r="D615" s="15" t="s">
        <v>1291</v>
      </c>
      <c r="E615" s="14" t="s">
        <v>1292</v>
      </c>
      <c r="F615" s="14" t="s">
        <v>7</v>
      </c>
      <c r="G615" s="16" t="s">
        <v>23</v>
      </c>
      <c r="H615" s="17">
        <v>424.9</v>
      </c>
      <c r="I615" s="17">
        <v>424.2</v>
      </c>
      <c r="J615" s="17">
        <f t="shared" si="9"/>
        <v>0.69999999999998863</v>
      </c>
      <c r="K615" s="18">
        <v>45196</v>
      </c>
      <c r="L615" s="18">
        <v>45202</v>
      </c>
    </row>
    <row r="616" spans="1:12" ht="15" customHeight="1" x14ac:dyDescent="0.25">
      <c r="A616" s="14" t="s">
        <v>16099</v>
      </c>
      <c r="B616" s="15">
        <v>2023</v>
      </c>
      <c r="C616" s="15">
        <v>462</v>
      </c>
      <c r="D616" s="15" t="s">
        <v>1293</v>
      </c>
      <c r="E616" s="14" t="s">
        <v>1294</v>
      </c>
      <c r="F616" s="14" t="s">
        <v>7</v>
      </c>
      <c r="G616" s="16" t="s">
        <v>1295</v>
      </c>
      <c r="H616" s="17">
        <v>390</v>
      </c>
      <c r="I616" s="17">
        <v>390</v>
      </c>
      <c r="J616" s="17">
        <f t="shared" si="9"/>
        <v>0</v>
      </c>
      <c r="K616" s="18">
        <v>45196</v>
      </c>
      <c r="L616" s="18">
        <v>45202</v>
      </c>
    </row>
    <row r="617" spans="1:12" ht="15" customHeight="1" x14ac:dyDescent="0.25">
      <c r="A617" s="14" t="s">
        <v>15742</v>
      </c>
      <c r="B617" s="15">
        <v>2023</v>
      </c>
      <c r="C617" s="15">
        <v>284</v>
      </c>
      <c r="D617" s="15" t="s">
        <v>1296</v>
      </c>
      <c r="E617" s="14" t="s">
        <v>812</v>
      </c>
      <c r="F617" s="14" t="s">
        <v>7</v>
      </c>
      <c r="G617" s="16" t="s">
        <v>1297</v>
      </c>
      <c r="H617" s="17">
        <v>1592.1136059999999</v>
      </c>
      <c r="I617" s="17">
        <v>256.31</v>
      </c>
      <c r="J617" s="17">
        <f t="shared" si="9"/>
        <v>1335.8036059999999</v>
      </c>
      <c r="K617" s="18">
        <v>45203</v>
      </c>
      <c r="L617" s="18">
        <v>45247</v>
      </c>
    </row>
    <row r="618" spans="1:12" ht="15" customHeight="1" x14ac:dyDescent="0.25">
      <c r="A618" s="14" t="s">
        <v>15882</v>
      </c>
      <c r="B618" s="15">
        <v>2023</v>
      </c>
      <c r="C618" s="15">
        <v>154</v>
      </c>
      <c r="D618" s="15" t="s">
        <v>1298</v>
      </c>
      <c r="E618" s="14" t="s">
        <v>1299</v>
      </c>
      <c r="F618" s="14" t="s">
        <v>7</v>
      </c>
      <c r="G618" s="16" t="s">
        <v>694</v>
      </c>
      <c r="H618" s="17">
        <v>551.5</v>
      </c>
      <c r="I618" s="17">
        <v>108</v>
      </c>
      <c r="J618" s="17">
        <f t="shared" si="9"/>
        <v>443.5</v>
      </c>
      <c r="K618" s="18">
        <v>45211</v>
      </c>
      <c r="L618" s="18">
        <v>45260</v>
      </c>
    </row>
    <row r="619" spans="1:12" ht="15" customHeight="1" x14ac:dyDescent="0.25">
      <c r="A619" s="14" t="s">
        <v>15694</v>
      </c>
      <c r="B619" s="15">
        <v>2023</v>
      </c>
      <c r="C619" s="15">
        <v>13</v>
      </c>
      <c r="D619" s="15" t="s">
        <v>1300</v>
      </c>
      <c r="E619" s="14" t="s">
        <v>1301</v>
      </c>
      <c r="F619" s="14" t="s">
        <v>7</v>
      </c>
      <c r="G619" s="16" t="s">
        <v>1302</v>
      </c>
      <c r="H619" s="17">
        <v>1166.2</v>
      </c>
      <c r="I619" s="17">
        <v>1166.2</v>
      </c>
      <c r="J619" s="17">
        <f t="shared" si="9"/>
        <v>0</v>
      </c>
      <c r="K619" s="18">
        <v>45170</v>
      </c>
      <c r="L619" s="18">
        <v>45230</v>
      </c>
    </row>
    <row r="620" spans="1:12" ht="15" customHeight="1" x14ac:dyDescent="0.25">
      <c r="A620" s="14" t="s">
        <v>15694</v>
      </c>
      <c r="B620" s="15">
        <v>2023</v>
      </c>
      <c r="C620" s="15">
        <v>16</v>
      </c>
      <c r="D620" s="15" t="s">
        <v>1300</v>
      </c>
      <c r="E620" s="14" t="s">
        <v>1303</v>
      </c>
      <c r="F620" s="14" t="s">
        <v>7</v>
      </c>
      <c r="G620" s="16" t="s">
        <v>1302</v>
      </c>
      <c r="H620" s="17">
        <v>3286.17</v>
      </c>
      <c r="I620" s="17">
        <v>473.34</v>
      </c>
      <c r="J620" s="17">
        <f t="shared" si="9"/>
        <v>2812.83</v>
      </c>
      <c r="K620" s="18">
        <v>45265</v>
      </c>
      <c r="L620" s="18">
        <v>45291</v>
      </c>
    </row>
    <row r="621" spans="1:12" ht="15" customHeight="1" x14ac:dyDescent="0.25">
      <c r="A621" s="14" t="s">
        <v>15694</v>
      </c>
      <c r="B621" s="15">
        <v>2023</v>
      </c>
      <c r="C621" s="15">
        <v>12</v>
      </c>
      <c r="D621" s="15" t="s">
        <v>1300</v>
      </c>
      <c r="E621" s="14" t="s">
        <v>1304</v>
      </c>
      <c r="F621" s="14" t="s">
        <v>7</v>
      </c>
      <c r="G621" s="16" t="s">
        <v>1302</v>
      </c>
      <c r="H621" s="17">
        <v>644.84</v>
      </c>
      <c r="I621" s="17">
        <v>644.84</v>
      </c>
      <c r="J621" s="17">
        <f t="shared" si="9"/>
        <v>0</v>
      </c>
      <c r="K621" s="18">
        <v>45108</v>
      </c>
      <c r="L621" s="18">
        <v>45169</v>
      </c>
    </row>
    <row r="622" spans="1:12" ht="15" customHeight="1" x14ac:dyDescent="0.25">
      <c r="A622" s="14" t="s">
        <v>15771</v>
      </c>
      <c r="B622" s="15">
        <v>2023</v>
      </c>
      <c r="C622" s="15">
        <v>232</v>
      </c>
      <c r="D622" s="15" t="s">
        <v>1305</v>
      </c>
      <c r="E622" s="14" t="s">
        <v>1306</v>
      </c>
      <c r="F622" s="14" t="s">
        <v>7</v>
      </c>
      <c r="G622" s="16" t="s">
        <v>1307</v>
      </c>
      <c r="H622" s="17">
        <v>3372</v>
      </c>
      <c r="I622" s="17">
        <v>81</v>
      </c>
      <c r="J622" s="17">
        <f t="shared" si="9"/>
        <v>3291</v>
      </c>
      <c r="K622" s="18">
        <v>45243</v>
      </c>
      <c r="L622" s="18">
        <v>45257</v>
      </c>
    </row>
    <row r="623" spans="1:12" ht="15" customHeight="1" x14ac:dyDescent="0.25">
      <c r="A623" s="14" t="s">
        <v>15800</v>
      </c>
      <c r="B623" s="15">
        <v>2023</v>
      </c>
      <c r="C623" s="15">
        <v>800</v>
      </c>
      <c r="D623" s="15" t="s">
        <v>1308</v>
      </c>
      <c r="E623" s="14" t="s">
        <v>1309</v>
      </c>
      <c r="F623" s="14" t="s">
        <v>7</v>
      </c>
      <c r="G623" s="16" t="s">
        <v>1310</v>
      </c>
      <c r="H623" s="17">
        <v>3717.9</v>
      </c>
      <c r="I623" s="17">
        <v>3717.9</v>
      </c>
      <c r="J623" s="17">
        <f t="shared" si="9"/>
        <v>0</v>
      </c>
      <c r="K623" s="18">
        <v>45250</v>
      </c>
      <c r="L623" s="18">
        <v>45271</v>
      </c>
    </row>
    <row r="624" spans="1:12" ht="15" customHeight="1" x14ac:dyDescent="0.25">
      <c r="A624" s="14" t="s">
        <v>15771</v>
      </c>
      <c r="B624" s="15">
        <v>2023</v>
      </c>
      <c r="C624" s="15">
        <v>244</v>
      </c>
      <c r="D624" s="15" t="s">
        <v>1311</v>
      </c>
      <c r="E624" s="14" t="s">
        <v>1312</v>
      </c>
      <c r="F624" s="14" t="s">
        <v>7</v>
      </c>
      <c r="G624" s="16" t="s">
        <v>1313</v>
      </c>
      <c r="H624" s="17">
        <v>633.04999999999995</v>
      </c>
      <c r="I624" s="17">
        <v>0</v>
      </c>
      <c r="J624" s="17">
        <f t="shared" si="9"/>
        <v>633.04999999999995</v>
      </c>
      <c r="K624" s="18">
        <v>45260</v>
      </c>
      <c r="L624" s="18">
        <v>45271</v>
      </c>
    </row>
    <row r="625" spans="1:12" ht="15" customHeight="1" x14ac:dyDescent="0.25">
      <c r="A625" s="14" t="s">
        <v>15800</v>
      </c>
      <c r="B625" s="15">
        <v>2023</v>
      </c>
      <c r="C625" s="15">
        <v>882</v>
      </c>
      <c r="D625" s="15" t="s">
        <v>1314</v>
      </c>
      <c r="E625" s="14" t="s">
        <v>1315</v>
      </c>
      <c r="F625" s="14" t="s">
        <v>7</v>
      </c>
      <c r="G625" s="16" t="s">
        <v>727</v>
      </c>
      <c r="H625" s="17">
        <v>3982.78</v>
      </c>
      <c r="I625" s="17">
        <v>3982.78</v>
      </c>
      <c r="J625" s="17">
        <f t="shared" si="9"/>
        <v>0</v>
      </c>
      <c r="K625" s="18">
        <v>45267</v>
      </c>
      <c r="L625" s="18">
        <v>45279</v>
      </c>
    </row>
    <row r="626" spans="1:12" ht="15" customHeight="1" x14ac:dyDescent="0.25">
      <c r="A626" s="14" t="s">
        <v>15800</v>
      </c>
      <c r="B626" s="15">
        <v>2023</v>
      </c>
      <c r="C626" s="15">
        <v>892</v>
      </c>
      <c r="D626" s="15" t="s">
        <v>1316</v>
      </c>
      <c r="E626" s="14" t="s">
        <v>1317</v>
      </c>
      <c r="F626" s="14" t="s">
        <v>7</v>
      </c>
      <c r="G626" s="16" t="s">
        <v>354</v>
      </c>
      <c r="H626" s="17">
        <v>2902</v>
      </c>
      <c r="I626" s="17">
        <v>208.6</v>
      </c>
      <c r="J626" s="17">
        <f t="shared" si="9"/>
        <v>2693.4</v>
      </c>
      <c r="K626" s="18">
        <v>45272</v>
      </c>
      <c r="L626" s="18">
        <v>45352</v>
      </c>
    </row>
    <row r="627" spans="1:12" ht="15" customHeight="1" x14ac:dyDescent="0.25">
      <c r="A627" s="14" t="s">
        <v>16099</v>
      </c>
      <c r="B627" s="15">
        <v>2023</v>
      </c>
      <c r="C627" s="15">
        <v>683</v>
      </c>
      <c r="D627" s="15" t="s">
        <v>1318</v>
      </c>
      <c r="E627" s="14" t="s">
        <v>1319</v>
      </c>
      <c r="F627" s="14" t="s">
        <v>7</v>
      </c>
      <c r="G627" s="16" t="s">
        <v>1320</v>
      </c>
      <c r="H627" s="17">
        <v>800</v>
      </c>
      <c r="I627" s="17">
        <v>800</v>
      </c>
      <c r="J627" s="17">
        <f t="shared" si="9"/>
        <v>0</v>
      </c>
      <c r="K627" s="18">
        <v>45278</v>
      </c>
      <c r="L627" s="18">
        <v>45315</v>
      </c>
    </row>
    <row r="628" spans="1:12" ht="15" customHeight="1" x14ac:dyDescent="0.25">
      <c r="A628" s="14" t="s">
        <v>15691</v>
      </c>
      <c r="B628" s="15">
        <v>2023</v>
      </c>
      <c r="C628" s="15">
        <v>53</v>
      </c>
      <c r="D628" s="15" t="s">
        <v>1321</v>
      </c>
      <c r="E628" s="14" t="s">
        <v>1322</v>
      </c>
      <c r="F628" s="14" t="s">
        <v>7</v>
      </c>
      <c r="G628" s="16" t="s">
        <v>1323</v>
      </c>
      <c r="H628" s="17">
        <v>251.5</v>
      </c>
      <c r="I628" s="17">
        <v>0</v>
      </c>
      <c r="J628" s="17">
        <f t="shared" si="9"/>
        <v>251.5</v>
      </c>
      <c r="K628" s="18">
        <v>44958</v>
      </c>
      <c r="L628" s="18" t="s">
        <v>6</v>
      </c>
    </row>
    <row r="629" spans="1:12" ht="15" customHeight="1" x14ac:dyDescent="0.25">
      <c r="A629" s="14" t="s">
        <v>16122</v>
      </c>
      <c r="B629" s="15">
        <v>2023</v>
      </c>
      <c r="C629" s="15">
        <v>4</v>
      </c>
      <c r="D629" s="15" t="s">
        <v>1324</v>
      </c>
      <c r="E629" s="14" t="s">
        <v>1325</v>
      </c>
      <c r="F629" s="14" t="s">
        <v>7</v>
      </c>
      <c r="G629" s="16" t="s">
        <v>825</v>
      </c>
      <c r="H629" s="17">
        <v>2268</v>
      </c>
      <c r="I629" s="17">
        <v>2100</v>
      </c>
      <c r="J629" s="17">
        <f t="shared" si="9"/>
        <v>168</v>
      </c>
      <c r="K629" s="18">
        <v>44951</v>
      </c>
      <c r="L629" s="18">
        <v>45063</v>
      </c>
    </row>
    <row r="630" spans="1:12" ht="15" customHeight="1" x14ac:dyDescent="0.25">
      <c r="A630" s="14" t="s">
        <v>15725</v>
      </c>
      <c r="B630" s="15">
        <v>2023</v>
      </c>
      <c r="C630" s="15">
        <v>12</v>
      </c>
      <c r="D630" s="15" t="s">
        <v>1326</v>
      </c>
      <c r="E630" s="14" t="s">
        <v>1327</v>
      </c>
      <c r="F630" s="14" t="s">
        <v>7</v>
      </c>
      <c r="G630" s="16" t="s">
        <v>11</v>
      </c>
      <c r="H630" s="17">
        <v>578.79</v>
      </c>
      <c r="I630" s="17">
        <v>578.79</v>
      </c>
      <c r="J630" s="17">
        <f t="shared" si="9"/>
        <v>0</v>
      </c>
      <c r="K630" s="18">
        <v>44970</v>
      </c>
      <c r="L630" s="18">
        <v>45001</v>
      </c>
    </row>
    <row r="631" spans="1:12" ht="15" customHeight="1" x14ac:dyDescent="0.25">
      <c r="A631" s="14" t="s">
        <v>15731</v>
      </c>
      <c r="B631" s="15">
        <v>2023</v>
      </c>
      <c r="C631" s="15">
        <v>32</v>
      </c>
      <c r="D631" s="15" t="s">
        <v>1328</v>
      </c>
      <c r="E631" s="14" t="s">
        <v>1329</v>
      </c>
      <c r="F631" s="14" t="s">
        <v>7</v>
      </c>
      <c r="G631" s="16" t="s">
        <v>1330</v>
      </c>
      <c r="H631" s="17">
        <v>9500</v>
      </c>
      <c r="I631" s="17">
        <v>0</v>
      </c>
      <c r="J631" s="17">
        <f t="shared" si="9"/>
        <v>9500</v>
      </c>
      <c r="K631" s="18">
        <v>44974</v>
      </c>
      <c r="L631" s="18" t="s">
        <v>6</v>
      </c>
    </row>
    <row r="632" spans="1:12" ht="15" customHeight="1" x14ac:dyDescent="0.25">
      <c r="A632" s="14" t="s">
        <v>15698</v>
      </c>
      <c r="B632" s="15">
        <v>2023</v>
      </c>
      <c r="C632" s="15">
        <v>31</v>
      </c>
      <c r="D632" s="15" t="s">
        <v>1331</v>
      </c>
      <c r="E632" s="14" t="s">
        <v>1332</v>
      </c>
      <c r="F632" s="14" t="s">
        <v>285</v>
      </c>
      <c r="G632" s="16" t="s">
        <v>727</v>
      </c>
      <c r="H632" s="17">
        <v>1400</v>
      </c>
      <c r="I632" s="17">
        <v>1001.3</v>
      </c>
      <c r="J632" s="17">
        <f t="shared" si="9"/>
        <v>398.70000000000005</v>
      </c>
      <c r="K632" s="18">
        <v>44999</v>
      </c>
      <c r="L632" s="18">
        <v>45009</v>
      </c>
    </row>
    <row r="633" spans="1:12" ht="15" customHeight="1" x14ac:dyDescent="0.25">
      <c r="A633" s="14" t="s">
        <v>15748</v>
      </c>
      <c r="B633" s="15">
        <v>2023</v>
      </c>
      <c r="C633" s="15">
        <v>14</v>
      </c>
      <c r="D633" s="15" t="s">
        <v>1333</v>
      </c>
      <c r="E633" s="14" t="s">
        <v>1127</v>
      </c>
      <c r="F633" s="14" t="s">
        <v>7</v>
      </c>
      <c r="G633" s="16" t="s">
        <v>643</v>
      </c>
      <c r="H633" s="17">
        <v>1774.1</v>
      </c>
      <c r="I633" s="17">
        <v>1774.1</v>
      </c>
      <c r="J633" s="17">
        <f t="shared" si="9"/>
        <v>0</v>
      </c>
      <c r="K633" s="18">
        <v>45002</v>
      </c>
      <c r="L633" s="18">
        <v>45034</v>
      </c>
    </row>
    <row r="634" spans="1:12" ht="15" customHeight="1" x14ac:dyDescent="0.25">
      <c r="A634" s="14" t="s">
        <v>16106</v>
      </c>
      <c r="B634" s="15">
        <v>2023</v>
      </c>
      <c r="C634" s="15">
        <v>26</v>
      </c>
      <c r="D634" s="15" t="s">
        <v>1334</v>
      </c>
      <c r="E634" s="14" t="s">
        <v>1335</v>
      </c>
      <c r="F634" s="14" t="s">
        <v>7</v>
      </c>
      <c r="G634" s="16" t="s">
        <v>1336</v>
      </c>
      <c r="H634" s="17">
        <v>300</v>
      </c>
      <c r="I634" s="17">
        <v>105</v>
      </c>
      <c r="J634" s="17">
        <f t="shared" si="9"/>
        <v>195</v>
      </c>
      <c r="K634" s="18">
        <v>45005</v>
      </c>
      <c r="L634" s="18">
        <v>45108</v>
      </c>
    </row>
    <row r="635" spans="1:12" ht="15" customHeight="1" x14ac:dyDescent="0.25">
      <c r="A635" s="14" t="s">
        <v>15771</v>
      </c>
      <c r="B635" s="15">
        <v>2023</v>
      </c>
      <c r="C635" s="15">
        <v>76</v>
      </c>
      <c r="D635" s="15" t="s">
        <v>1337</v>
      </c>
      <c r="E635" s="14" t="s">
        <v>1338</v>
      </c>
      <c r="F635" s="14" t="s">
        <v>7</v>
      </c>
      <c r="G635" s="16" t="s">
        <v>592</v>
      </c>
      <c r="H635" s="17">
        <v>2970</v>
      </c>
      <c r="I635" s="17">
        <v>2970</v>
      </c>
      <c r="J635" s="17">
        <f t="shared" si="9"/>
        <v>0</v>
      </c>
      <c r="K635" s="18">
        <v>45013</v>
      </c>
      <c r="L635" s="18">
        <v>45291</v>
      </c>
    </row>
    <row r="636" spans="1:12" ht="15" customHeight="1" x14ac:dyDescent="0.25">
      <c r="A636" s="14" t="s">
        <v>15697</v>
      </c>
      <c r="B636" s="15">
        <v>2023</v>
      </c>
      <c r="C636" s="15">
        <v>5</v>
      </c>
      <c r="D636" s="15" t="s">
        <v>1339</v>
      </c>
      <c r="E636" s="14" t="s">
        <v>1340</v>
      </c>
      <c r="F636" s="14" t="s">
        <v>285</v>
      </c>
      <c r="G636" s="16" t="s">
        <v>1341</v>
      </c>
      <c r="H636" s="17">
        <v>300</v>
      </c>
      <c r="I636" s="17">
        <v>300</v>
      </c>
      <c r="J636" s="17">
        <f t="shared" si="9"/>
        <v>0</v>
      </c>
      <c r="K636" s="18">
        <v>45012</v>
      </c>
      <c r="L636" s="18">
        <v>45089</v>
      </c>
    </row>
    <row r="637" spans="1:12" ht="15" customHeight="1" x14ac:dyDescent="0.25">
      <c r="A637" s="14" t="s">
        <v>15691</v>
      </c>
      <c r="B637" s="15">
        <v>2023</v>
      </c>
      <c r="C637" s="15">
        <v>136</v>
      </c>
      <c r="D637" s="15" t="s">
        <v>1342</v>
      </c>
      <c r="E637" s="14" t="s">
        <v>1343</v>
      </c>
      <c r="F637" s="14" t="s">
        <v>7</v>
      </c>
      <c r="G637" s="16" t="s">
        <v>282</v>
      </c>
      <c r="H637" s="17">
        <v>262.3</v>
      </c>
      <c r="I637" s="17">
        <v>250</v>
      </c>
      <c r="J637" s="17">
        <f t="shared" si="9"/>
        <v>12.300000000000011</v>
      </c>
      <c r="K637" s="18">
        <v>45030</v>
      </c>
      <c r="L637" s="18">
        <v>45050</v>
      </c>
    </row>
    <row r="638" spans="1:12" ht="15" customHeight="1" x14ac:dyDescent="0.25">
      <c r="A638" s="14" t="s">
        <v>15800</v>
      </c>
      <c r="B638" s="15">
        <v>2023</v>
      </c>
      <c r="C638" s="15">
        <v>232</v>
      </c>
      <c r="D638" s="15" t="s">
        <v>1344</v>
      </c>
      <c r="E638" s="14" t="s">
        <v>1345</v>
      </c>
      <c r="F638" s="14" t="s">
        <v>7</v>
      </c>
      <c r="G638" s="16" t="s">
        <v>1346</v>
      </c>
      <c r="H638" s="17">
        <v>2209.9899999999998</v>
      </c>
      <c r="I638" s="17">
        <v>432</v>
      </c>
      <c r="J638" s="17">
        <f t="shared" si="9"/>
        <v>1777.9899999999998</v>
      </c>
      <c r="K638" s="18">
        <v>45036</v>
      </c>
      <c r="L638" s="18">
        <v>45076</v>
      </c>
    </row>
    <row r="639" spans="1:12" ht="15" customHeight="1" x14ac:dyDescent="0.25">
      <c r="A639" s="14" t="s">
        <v>15771</v>
      </c>
      <c r="B639" s="15">
        <v>2023</v>
      </c>
      <c r="C639" s="15">
        <v>116</v>
      </c>
      <c r="D639" s="15" t="s">
        <v>1347</v>
      </c>
      <c r="E639" s="14" t="s">
        <v>1348</v>
      </c>
      <c r="F639" s="14" t="s">
        <v>7</v>
      </c>
      <c r="G639" s="16" t="s">
        <v>741</v>
      </c>
      <c r="H639" s="17">
        <v>2450</v>
      </c>
      <c r="I639" s="17">
        <v>109.09</v>
      </c>
      <c r="J639" s="17">
        <f t="shared" si="9"/>
        <v>2340.91</v>
      </c>
      <c r="K639" s="18">
        <v>45050</v>
      </c>
      <c r="L639" s="18">
        <v>45068</v>
      </c>
    </row>
    <row r="640" spans="1:12" ht="15" customHeight="1" x14ac:dyDescent="0.25">
      <c r="A640" s="14" t="s">
        <v>15748</v>
      </c>
      <c r="B640" s="15">
        <v>2023</v>
      </c>
      <c r="C640" s="15">
        <v>26</v>
      </c>
      <c r="D640" s="15" t="s">
        <v>1349</v>
      </c>
      <c r="E640" s="14" t="s">
        <v>1350</v>
      </c>
      <c r="F640" s="14" t="s">
        <v>7</v>
      </c>
      <c r="G640" s="16" t="s">
        <v>1351</v>
      </c>
      <c r="H640" s="17">
        <v>1644.18</v>
      </c>
      <c r="I640" s="17">
        <v>1644.18</v>
      </c>
      <c r="J640" s="17">
        <f t="shared" si="9"/>
        <v>0</v>
      </c>
      <c r="K640" s="18">
        <v>45061</v>
      </c>
      <c r="L640" s="18">
        <v>45092</v>
      </c>
    </row>
    <row r="641" spans="1:12" ht="15" customHeight="1" x14ac:dyDescent="0.25">
      <c r="A641" s="14" t="s">
        <v>16099</v>
      </c>
      <c r="B641" s="15">
        <v>2023</v>
      </c>
      <c r="C641" s="15">
        <v>260</v>
      </c>
      <c r="D641" s="15" t="s">
        <v>1352</v>
      </c>
      <c r="E641" s="14" t="s">
        <v>1353</v>
      </c>
      <c r="F641" s="14" t="s">
        <v>7</v>
      </c>
      <c r="G641" s="16" t="s">
        <v>1354</v>
      </c>
      <c r="H641" s="17">
        <v>1016.35</v>
      </c>
      <c r="I641" s="17">
        <v>200</v>
      </c>
      <c r="J641" s="17">
        <f t="shared" si="9"/>
        <v>816.35</v>
      </c>
      <c r="K641" s="18">
        <v>45069</v>
      </c>
      <c r="L641" s="18">
        <v>45092</v>
      </c>
    </row>
    <row r="642" spans="1:12" ht="15" customHeight="1" x14ac:dyDescent="0.25">
      <c r="A642" s="14" t="s">
        <v>15876</v>
      </c>
      <c r="B642" s="15">
        <v>2023</v>
      </c>
      <c r="C642" s="15">
        <v>11</v>
      </c>
      <c r="D642" s="15" t="s">
        <v>1355</v>
      </c>
      <c r="E642" s="14" t="s">
        <v>1356</v>
      </c>
      <c r="F642" s="14" t="s">
        <v>7</v>
      </c>
      <c r="G642" s="16" t="s">
        <v>989</v>
      </c>
      <c r="H642" s="17">
        <v>212.98</v>
      </c>
      <c r="I642" s="17">
        <v>0</v>
      </c>
      <c r="J642" s="17">
        <f t="shared" ref="J642:J705" si="10">H642-I642</f>
        <v>212.98</v>
      </c>
      <c r="K642" s="18">
        <v>45093</v>
      </c>
      <c r="L642" s="18">
        <v>45160</v>
      </c>
    </row>
    <row r="643" spans="1:12" ht="15" customHeight="1" x14ac:dyDescent="0.25">
      <c r="A643" s="14" t="s">
        <v>15747</v>
      </c>
      <c r="B643" s="15">
        <v>2023</v>
      </c>
      <c r="C643" s="15">
        <v>274</v>
      </c>
      <c r="D643" s="15" t="s">
        <v>1357</v>
      </c>
      <c r="E643" s="14" t="s">
        <v>1358</v>
      </c>
      <c r="F643" s="14" t="s">
        <v>7</v>
      </c>
      <c r="G643" s="16" t="s">
        <v>28</v>
      </c>
      <c r="H643" s="17">
        <v>1874.36</v>
      </c>
      <c r="I643" s="17">
        <v>1874.36</v>
      </c>
      <c r="J643" s="17">
        <f t="shared" si="10"/>
        <v>0</v>
      </c>
      <c r="K643" s="18">
        <v>45112</v>
      </c>
      <c r="L643" s="18">
        <v>45127</v>
      </c>
    </row>
    <row r="644" spans="1:12" ht="15" customHeight="1" x14ac:dyDescent="0.25">
      <c r="A644" s="14" t="s">
        <v>15800</v>
      </c>
      <c r="B644" s="15">
        <v>2023</v>
      </c>
      <c r="C644" s="15">
        <v>440</v>
      </c>
      <c r="D644" s="15" t="s">
        <v>1359</v>
      </c>
      <c r="E644" s="14" t="s">
        <v>1360</v>
      </c>
      <c r="F644" s="14" t="s">
        <v>7</v>
      </c>
      <c r="G644" s="16" t="s">
        <v>1361</v>
      </c>
      <c r="H644" s="17">
        <v>3195</v>
      </c>
      <c r="I644" s="17">
        <v>1200</v>
      </c>
      <c r="J644" s="17">
        <f t="shared" si="10"/>
        <v>1995</v>
      </c>
      <c r="K644" s="18">
        <v>45120</v>
      </c>
      <c r="L644" s="18">
        <v>45180</v>
      </c>
    </row>
    <row r="645" spans="1:12" ht="15" customHeight="1" x14ac:dyDescent="0.25">
      <c r="A645" s="14" t="s">
        <v>16099</v>
      </c>
      <c r="B645" s="15">
        <v>2023</v>
      </c>
      <c r="C645" s="15">
        <v>384</v>
      </c>
      <c r="D645" s="15" t="s">
        <v>1362</v>
      </c>
      <c r="E645" s="14" t="s">
        <v>1363</v>
      </c>
      <c r="F645" s="14" t="s">
        <v>7</v>
      </c>
      <c r="G645" s="16" t="s">
        <v>727</v>
      </c>
      <c r="H645" s="17">
        <v>681.75</v>
      </c>
      <c r="I645" s="17">
        <v>681.75</v>
      </c>
      <c r="J645" s="17">
        <f t="shared" si="10"/>
        <v>0</v>
      </c>
      <c r="K645" s="18">
        <v>45120</v>
      </c>
      <c r="L645" s="18">
        <v>45127</v>
      </c>
    </row>
    <row r="646" spans="1:12" ht="15" customHeight="1" x14ac:dyDescent="0.25">
      <c r="A646" s="14" t="s">
        <v>16077</v>
      </c>
      <c r="B646" s="15">
        <v>2023</v>
      </c>
      <c r="C646" s="15">
        <v>11</v>
      </c>
      <c r="D646" s="15" t="s">
        <v>1364</v>
      </c>
      <c r="E646" s="14" t="s">
        <v>1365</v>
      </c>
      <c r="F646" s="14" t="s">
        <v>7</v>
      </c>
      <c r="G646" s="16" t="s">
        <v>1366</v>
      </c>
      <c r="H646" s="17">
        <v>250</v>
      </c>
      <c r="I646" s="17">
        <v>250</v>
      </c>
      <c r="J646" s="17">
        <f t="shared" si="10"/>
        <v>0</v>
      </c>
      <c r="K646" s="18">
        <v>45126</v>
      </c>
      <c r="L646" s="18">
        <v>45138</v>
      </c>
    </row>
    <row r="647" spans="1:12" ht="15" customHeight="1" x14ac:dyDescent="0.25">
      <c r="A647" s="14" t="s">
        <v>15771</v>
      </c>
      <c r="B647" s="15">
        <v>2023</v>
      </c>
      <c r="C647" s="15">
        <v>192</v>
      </c>
      <c r="D647" s="15" t="s">
        <v>1367</v>
      </c>
      <c r="E647" s="14" t="s">
        <v>1368</v>
      </c>
      <c r="F647" s="14" t="s">
        <v>7</v>
      </c>
      <c r="G647" s="16" t="s">
        <v>1369</v>
      </c>
      <c r="H647" s="17">
        <v>1475</v>
      </c>
      <c r="I647" s="17">
        <v>500</v>
      </c>
      <c r="J647" s="17">
        <f t="shared" si="10"/>
        <v>975</v>
      </c>
      <c r="K647" s="18">
        <v>45195</v>
      </c>
      <c r="L647" s="18">
        <v>45203</v>
      </c>
    </row>
    <row r="648" spans="1:12" ht="15" customHeight="1" x14ac:dyDescent="0.25">
      <c r="A648" s="14" t="s">
        <v>15752</v>
      </c>
      <c r="B648" s="15">
        <v>2023</v>
      </c>
      <c r="C648" s="15">
        <v>339</v>
      </c>
      <c r="D648" s="15" t="s">
        <v>1370</v>
      </c>
      <c r="E648" s="14" t="s">
        <v>1371</v>
      </c>
      <c r="F648" s="14" t="s">
        <v>7</v>
      </c>
      <c r="G648" s="16" t="s">
        <v>1372</v>
      </c>
      <c r="H648" s="17">
        <v>6100</v>
      </c>
      <c r="I648" s="17">
        <v>6100</v>
      </c>
      <c r="J648" s="17">
        <f t="shared" si="10"/>
        <v>0</v>
      </c>
      <c r="K648" s="18">
        <v>45209</v>
      </c>
      <c r="L648" s="18">
        <v>45253</v>
      </c>
    </row>
    <row r="649" spans="1:12" ht="15" customHeight="1" x14ac:dyDescent="0.25">
      <c r="A649" s="14" t="s">
        <v>15800</v>
      </c>
      <c r="B649" s="15">
        <v>2023</v>
      </c>
      <c r="C649" s="15">
        <v>653</v>
      </c>
      <c r="D649" s="15" t="s">
        <v>1373</v>
      </c>
      <c r="E649" s="14" t="s">
        <v>1374</v>
      </c>
      <c r="F649" s="14" t="s">
        <v>7</v>
      </c>
      <c r="G649" s="16" t="s">
        <v>891</v>
      </c>
      <c r="H649" s="17">
        <v>425.52</v>
      </c>
      <c r="I649" s="17">
        <v>425.52</v>
      </c>
      <c r="J649" s="17">
        <f t="shared" si="10"/>
        <v>0</v>
      </c>
      <c r="K649" s="18">
        <v>45216</v>
      </c>
      <c r="L649" s="18">
        <v>45246</v>
      </c>
    </row>
    <row r="650" spans="1:12" ht="15" customHeight="1" x14ac:dyDescent="0.25">
      <c r="A650" s="14" t="s">
        <v>16059</v>
      </c>
      <c r="B650" s="15">
        <v>2023</v>
      </c>
      <c r="C650" s="15">
        <v>9</v>
      </c>
      <c r="D650" s="15" t="s">
        <v>1375</v>
      </c>
      <c r="E650" s="14" t="s">
        <v>1376</v>
      </c>
      <c r="F650" s="14" t="s">
        <v>7</v>
      </c>
      <c r="G650" s="16" t="s">
        <v>1377</v>
      </c>
      <c r="H650" s="17">
        <v>739.8</v>
      </c>
      <c r="I650" s="17">
        <v>739.8</v>
      </c>
      <c r="J650" s="17">
        <f t="shared" si="10"/>
        <v>0</v>
      </c>
      <c r="K650" s="18">
        <v>45222</v>
      </c>
      <c r="L650" s="18">
        <v>45238</v>
      </c>
    </row>
    <row r="651" spans="1:12" ht="15" customHeight="1" x14ac:dyDescent="0.25">
      <c r="A651" s="14" t="s">
        <v>16099</v>
      </c>
      <c r="B651" s="15">
        <v>2023</v>
      </c>
      <c r="C651" s="15">
        <v>542</v>
      </c>
      <c r="D651" s="15" t="s">
        <v>1378</v>
      </c>
      <c r="E651" s="14" t="s">
        <v>746</v>
      </c>
      <c r="F651" s="14" t="s">
        <v>7</v>
      </c>
      <c r="G651" s="16" t="s">
        <v>1379</v>
      </c>
      <c r="H651" s="17">
        <v>2061.62</v>
      </c>
      <c r="I651" s="17">
        <v>652</v>
      </c>
      <c r="J651" s="17">
        <f t="shared" si="10"/>
        <v>1409.62</v>
      </c>
      <c r="K651" s="18">
        <v>45224</v>
      </c>
      <c r="L651" s="18">
        <v>45244</v>
      </c>
    </row>
    <row r="652" spans="1:12" ht="15" customHeight="1" x14ac:dyDescent="0.25">
      <c r="A652" s="14" t="s">
        <v>15691</v>
      </c>
      <c r="B652" s="15">
        <v>2023</v>
      </c>
      <c r="C652" s="15">
        <v>388</v>
      </c>
      <c r="D652" s="15" t="s">
        <v>1380</v>
      </c>
      <c r="E652" s="14" t="s">
        <v>1381</v>
      </c>
      <c r="F652" s="14" t="s">
        <v>7</v>
      </c>
      <c r="G652" s="16" t="s">
        <v>1382</v>
      </c>
      <c r="H652" s="17">
        <v>2700</v>
      </c>
      <c r="I652" s="17">
        <v>340</v>
      </c>
      <c r="J652" s="17">
        <f t="shared" si="10"/>
        <v>2360</v>
      </c>
      <c r="K652" s="18">
        <v>45239</v>
      </c>
      <c r="L652" s="18">
        <v>45274</v>
      </c>
    </row>
    <row r="653" spans="1:12" ht="15" customHeight="1" x14ac:dyDescent="0.25">
      <c r="A653" s="14" t="s">
        <v>15800</v>
      </c>
      <c r="B653" s="15">
        <v>2023</v>
      </c>
      <c r="C653" s="15">
        <v>819</v>
      </c>
      <c r="D653" s="15" t="s">
        <v>1383</v>
      </c>
      <c r="E653" s="14" t="s">
        <v>1384</v>
      </c>
      <c r="F653" s="14" t="s">
        <v>7</v>
      </c>
      <c r="G653" s="16" t="s">
        <v>1181</v>
      </c>
      <c r="H653" s="17">
        <v>20224.52</v>
      </c>
      <c r="I653" s="17">
        <v>360</v>
      </c>
      <c r="J653" s="17">
        <f t="shared" si="10"/>
        <v>19864.52</v>
      </c>
      <c r="K653" s="18">
        <v>45253</v>
      </c>
      <c r="L653" s="18">
        <v>45266</v>
      </c>
    </row>
    <row r="654" spans="1:12" ht="15" customHeight="1" x14ac:dyDescent="0.25">
      <c r="A654" s="14" t="s">
        <v>15748</v>
      </c>
      <c r="B654" s="15">
        <v>2023</v>
      </c>
      <c r="C654" s="15">
        <v>65</v>
      </c>
      <c r="D654" s="15" t="s">
        <v>1385</v>
      </c>
      <c r="E654" s="14" t="s">
        <v>1386</v>
      </c>
      <c r="F654" s="14" t="s">
        <v>7</v>
      </c>
      <c r="G654" s="16" t="s">
        <v>528</v>
      </c>
      <c r="H654" s="17">
        <v>642.97</v>
      </c>
      <c r="I654" s="17">
        <v>0</v>
      </c>
      <c r="J654" s="17">
        <f t="shared" si="10"/>
        <v>642.97</v>
      </c>
      <c r="K654" s="18">
        <v>45267</v>
      </c>
      <c r="L654" s="18" t="s">
        <v>6</v>
      </c>
    </row>
    <row r="655" spans="1:12" ht="15" customHeight="1" x14ac:dyDescent="0.25">
      <c r="A655" s="14" t="s">
        <v>15877</v>
      </c>
      <c r="B655" s="15">
        <v>2023</v>
      </c>
      <c r="C655" s="15">
        <v>19</v>
      </c>
      <c r="D655" s="15" t="s">
        <v>1387</v>
      </c>
      <c r="E655" s="14" t="s">
        <v>1388</v>
      </c>
      <c r="F655" s="14" t="s">
        <v>7</v>
      </c>
      <c r="G655" s="16" t="s">
        <v>1389</v>
      </c>
      <c r="H655" s="17">
        <v>16390</v>
      </c>
      <c r="I655" s="17">
        <v>16390</v>
      </c>
      <c r="J655" s="17">
        <f t="shared" si="10"/>
        <v>0</v>
      </c>
      <c r="K655" s="18">
        <v>44987</v>
      </c>
      <c r="L655" s="18">
        <v>45046</v>
      </c>
    </row>
    <row r="656" spans="1:12" ht="15" customHeight="1" x14ac:dyDescent="0.25">
      <c r="A656" s="14" t="s">
        <v>15731</v>
      </c>
      <c r="B656" s="15">
        <v>2023</v>
      </c>
      <c r="C656" s="15">
        <v>41</v>
      </c>
      <c r="D656" s="15" t="s">
        <v>1390</v>
      </c>
      <c r="E656" s="14" t="s">
        <v>1391</v>
      </c>
      <c r="F656" s="14" t="s">
        <v>7</v>
      </c>
      <c r="G656" s="16" t="s">
        <v>1392</v>
      </c>
      <c r="H656" s="17">
        <v>1703</v>
      </c>
      <c r="I656" s="17">
        <v>692.32</v>
      </c>
      <c r="J656" s="17">
        <f t="shared" si="10"/>
        <v>1010.68</v>
      </c>
      <c r="K656" s="18">
        <v>44985</v>
      </c>
      <c r="L656" s="18">
        <v>45048</v>
      </c>
    </row>
    <row r="657" spans="1:12" ht="15" customHeight="1" x14ac:dyDescent="0.25">
      <c r="A657" s="14" t="s">
        <v>15812</v>
      </c>
      <c r="B657" s="15">
        <v>2023</v>
      </c>
      <c r="C657" s="15">
        <v>1</v>
      </c>
      <c r="D657" s="15" t="s">
        <v>1393</v>
      </c>
      <c r="E657" s="14" t="s">
        <v>1394</v>
      </c>
      <c r="F657" s="14" t="s">
        <v>7</v>
      </c>
      <c r="G657" s="16" t="s">
        <v>683</v>
      </c>
      <c r="H657" s="17">
        <v>6504</v>
      </c>
      <c r="I657" s="17">
        <v>6504</v>
      </c>
      <c r="J657" s="17">
        <f t="shared" si="10"/>
        <v>0</v>
      </c>
      <c r="K657" s="18">
        <v>44981</v>
      </c>
      <c r="L657" s="18">
        <v>45002</v>
      </c>
    </row>
    <row r="658" spans="1:12" ht="15" customHeight="1" x14ac:dyDescent="0.25">
      <c r="A658" s="14" t="s">
        <v>15698</v>
      </c>
      <c r="B658" s="15">
        <v>2023</v>
      </c>
      <c r="C658" s="15">
        <v>33</v>
      </c>
      <c r="D658" s="15" t="s">
        <v>1395</v>
      </c>
      <c r="E658" s="14" t="s">
        <v>1396</v>
      </c>
      <c r="F658" s="14" t="s">
        <v>7</v>
      </c>
      <c r="G658" s="16" t="s">
        <v>1397</v>
      </c>
      <c r="H658" s="17">
        <v>498.93</v>
      </c>
      <c r="I658" s="17">
        <v>127</v>
      </c>
      <c r="J658" s="17">
        <f t="shared" si="10"/>
        <v>371.93</v>
      </c>
      <c r="K658" s="18">
        <v>45000</v>
      </c>
      <c r="L658" s="18">
        <v>45008</v>
      </c>
    </row>
    <row r="659" spans="1:12" ht="15" customHeight="1" x14ac:dyDescent="0.25">
      <c r="A659" s="14" t="s">
        <v>16106</v>
      </c>
      <c r="B659" s="15">
        <v>2023</v>
      </c>
      <c r="C659" s="15">
        <v>25</v>
      </c>
      <c r="D659" s="15" t="s">
        <v>1398</v>
      </c>
      <c r="E659" s="14" t="s">
        <v>1399</v>
      </c>
      <c r="F659" s="14" t="s">
        <v>7</v>
      </c>
      <c r="G659" s="16" t="s">
        <v>1400</v>
      </c>
      <c r="H659" s="17">
        <v>1114.94</v>
      </c>
      <c r="I659" s="17">
        <v>185</v>
      </c>
      <c r="J659" s="17">
        <f t="shared" si="10"/>
        <v>929.94</v>
      </c>
      <c r="K659" s="18">
        <v>45002</v>
      </c>
      <c r="L659" s="18">
        <v>45075</v>
      </c>
    </row>
    <row r="660" spans="1:12" ht="15" customHeight="1" x14ac:dyDescent="0.25">
      <c r="A660" s="14" t="s">
        <v>15691</v>
      </c>
      <c r="B660" s="15">
        <v>2023</v>
      </c>
      <c r="C660" s="15">
        <v>168</v>
      </c>
      <c r="D660" s="15" t="s">
        <v>1401</v>
      </c>
      <c r="E660" s="14" t="s">
        <v>1402</v>
      </c>
      <c r="F660" s="14" t="s">
        <v>7</v>
      </c>
      <c r="G660" s="16" t="s">
        <v>1403</v>
      </c>
      <c r="H660" s="17">
        <v>1935</v>
      </c>
      <c r="I660" s="17">
        <v>1935</v>
      </c>
      <c r="J660" s="17">
        <f t="shared" si="10"/>
        <v>0</v>
      </c>
      <c r="K660" s="18">
        <v>45056</v>
      </c>
      <c r="L660" s="18">
        <v>45070</v>
      </c>
    </row>
    <row r="661" spans="1:12" ht="15" customHeight="1" x14ac:dyDescent="0.25">
      <c r="A661" s="14" t="s">
        <v>15698</v>
      </c>
      <c r="B661" s="15">
        <v>2023</v>
      </c>
      <c r="C661" s="15">
        <v>168</v>
      </c>
      <c r="D661" s="15" t="s">
        <v>1404</v>
      </c>
      <c r="E661" s="14" t="s">
        <v>1405</v>
      </c>
      <c r="F661" s="14" t="s">
        <v>7</v>
      </c>
      <c r="G661" s="16" t="s">
        <v>495</v>
      </c>
      <c r="H661" s="17">
        <v>450.3</v>
      </c>
      <c r="I661" s="17">
        <v>450.3</v>
      </c>
      <c r="J661" s="17">
        <f t="shared" si="10"/>
        <v>0</v>
      </c>
      <c r="K661" s="18">
        <v>45056</v>
      </c>
      <c r="L661" s="18">
        <v>45057</v>
      </c>
    </row>
    <row r="662" spans="1:12" ht="15" customHeight="1" x14ac:dyDescent="0.25">
      <c r="A662" s="14" t="s">
        <v>15747</v>
      </c>
      <c r="B662" s="15">
        <v>2023</v>
      </c>
      <c r="C662" s="15">
        <v>204</v>
      </c>
      <c r="D662" s="15" t="s">
        <v>1406</v>
      </c>
      <c r="E662" s="14" t="s">
        <v>631</v>
      </c>
      <c r="F662" s="14" t="s">
        <v>7</v>
      </c>
      <c r="G662" s="16" t="s">
        <v>891</v>
      </c>
      <c r="H662" s="17">
        <v>1594.96</v>
      </c>
      <c r="I662" s="17">
        <v>1095.3499999999999</v>
      </c>
      <c r="J662" s="17">
        <f t="shared" si="10"/>
        <v>499.61000000000013</v>
      </c>
      <c r="K662" s="18">
        <v>45070</v>
      </c>
      <c r="L662" s="18">
        <v>45211</v>
      </c>
    </row>
    <row r="663" spans="1:12" ht="15" customHeight="1" x14ac:dyDescent="0.25">
      <c r="A663" s="14" t="s">
        <v>15877</v>
      </c>
      <c r="B663" s="15">
        <v>2023</v>
      </c>
      <c r="C663" s="15">
        <v>61</v>
      </c>
      <c r="D663" s="15" t="s">
        <v>1407</v>
      </c>
      <c r="E663" s="14" t="s">
        <v>1408</v>
      </c>
      <c r="F663" s="14" t="s">
        <v>7</v>
      </c>
      <c r="G663" s="16" t="s">
        <v>1409</v>
      </c>
      <c r="H663" s="17">
        <v>1558</v>
      </c>
      <c r="I663" s="17">
        <v>1558</v>
      </c>
      <c r="J663" s="17">
        <f t="shared" si="10"/>
        <v>0</v>
      </c>
      <c r="K663" s="18">
        <v>45071</v>
      </c>
      <c r="L663" s="18">
        <v>45092</v>
      </c>
    </row>
    <row r="664" spans="1:12" ht="15" customHeight="1" x14ac:dyDescent="0.25">
      <c r="A664" s="14" t="s">
        <v>15748</v>
      </c>
      <c r="B664" s="15">
        <v>2023</v>
      </c>
      <c r="C664" s="15">
        <v>52</v>
      </c>
      <c r="D664" s="15" t="s">
        <v>1410</v>
      </c>
      <c r="E664" s="14" t="s">
        <v>1350</v>
      </c>
      <c r="F664" s="14" t="s">
        <v>7</v>
      </c>
      <c r="G664" s="16" t="s">
        <v>1351</v>
      </c>
      <c r="H664" s="17">
        <v>2574.65</v>
      </c>
      <c r="I664" s="17">
        <v>378.89</v>
      </c>
      <c r="J664" s="17">
        <f t="shared" si="10"/>
        <v>2195.7600000000002</v>
      </c>
      <c r="K664" s="18">
        <v>45196</v>
      </c>
      <c r="L664" s="18">
        <v>45265</v>
      </c>
    </row>
    <row r="665" spans="1:12" ht="15" customHeight="1" x14ac:dyDescent="0.25">
      <c r="A665" s="14" t="s">
        <v>15800</v>
      </c>
      <c r="B665" s="15">
        <v>2023</v>
      </c>
      <c r="C665" s="15">
        <v>550</v>
      </c>
      <c r="D665" s="15" t="s">
        <v>1411</v>
      </c>
      <c r="E665" s="14" t="s">
        <v>1412</v>
      </c>
      <c r="F665" s="14" t="s">
        <v>7</v>
      </c>
      <c r="G665" s="16" t="s">
        <v>666</v>
      </c>
      <c r="H665" s="17">
        <v>1201.75</v>
      </c>
      <c r="I665" s="17">
        <v>1201.75</v>
      </c>
      <c r="J665" s="17">
        <f t="shared" si="10"/>
        <v>0</v>
      </c>
      <c r="K665" s="18">
        <v>45176</v>
      </c>
      <c r="L665" s="18">
        <v>45201</v>
      </c>
    </row>
    <row r="666" spans="1:12" ht="15" customHeight="1" x14ac:dyDescent="0.25">
      <c r="A666" s="14" t="s">
        <v>15914</v>
      </c>
      <c r="B666" s="15">
        <v>2023</v>
      </c>
      <c r="C666" s="15">
        <v>124</v>
      </c>
      <c r="D666" s="15" t="s">
        <v>1413</v>
      </c>
      <c r="E666" s="14" t="s">
        <v>1414</v>
      </c>
      <c r="F666" s="14" t="s">
        <v>7</v>
      </c>
      <c r="G666" s="16" t="s">
        <v>1415</v>
      </c>
      <c r="H666" s="17">
        <v>1772.73</v>
      </c>
      <c r="I666" s="17">
        <v>845</v>
      </c>
      <c r="J666" s="17">
        <f t="shared" si="10"/>
        <v>927.73</v>
      </c>
      <c r="K666" s="18">
        <v>45202</v>
      </c>
      <c r="L666" s="18">
        <v>45208</v>
      </c>
    </row>
    <row r="667" spans="1:12" ht="15" customHeight="1" x14ac:dyDescent="0.25">
      <c r="A667" s="14" t="s">
        <v>15800</v>
      </c>
      <c r="B667" s="15">
        <v>2023</v>
      </c>
      <c r="C667" s="15">
        <v>666</v>
      </c>
      <c r="D667" s="15" t="s">
        <v>1416</v>
      </c>
      <c r="E667" s="14" t="s">
        <v>1417</v>
      </c>
      <c r="F667" s="14" t="s">
        <v>7</v>
      </c>
      <c r="G667" s="16" t="s">
        <v>1418</v>
      </c>
      <c r="H667" s="17">
        <v>1413.36</v>
      </c>
      <c r="I667" s="17">
        <v>747.62</v>
      </c>
      <c r="J667" s="17">
        <f t="shared" si="10"/>
        <v>665.7399999999999</v>
      </c>
      <c r="K667" s="18">
        <v>45217</v>
      </c>
      <c r="L667" s="18">
        <v>45337</v>
      </c>
    </row>
    <row r="668" spans="1:12" ht="15" customHeight="1" x14ac:dyDescent="0.25">
      <c r="A668" s="14" t="s">
        <v>15742</v>
      </c>
      <c r="B668" s="15">
        <v>2023</v>
      </c>
      <c r="C668" s="15">
        <v>306</v>
      </c>
      <c r="D668" s="15" t="s">
        <v>1419</v>
      </c>
      <c r="E668" s="14" t="s">
        <v>1420</v>
      </c>
      <c r="F668" s="14" t="s">
        <v>7</v>
      </c>
      <c r="G668" s="16" t="s">
        <v>1087</v>
      </c>
      <c r="H668" s="17">
        <v>1500</v>
      </c>
      <c r="I668" s="17">
        <v>1500</v>
      </c>
      <c r="J668" s="17">
        <f t="shared" si="10"/>
        <v>0</v>
      </c>
      <c r="K668" s="18">
        <v>45223</v>
      </c>
      <c r="L668" s="18">
        <v>45280</v>
      </c>
    </row>
    <row r="669" spans="1:12" ht="15" customHeight="1" x14ac:dyDescent="0.25">
      <c r="A669" s="14" t="s">
        <v>15747</v>
      </c>
      <c r="B669" s="15">
        <v>2023</v>
      </c>
      <c r="C669" s="15">
        <v>424</v>
      </c>
      <c r="D669" s="15" t="s">
        <v>1421</v>
      </c>
      <c r="E669" s="14" t="s">
        <v>631</v>
      </c>
      <c r="F669" s="14" t="s">
        <v>7</v>
      </c>
      <c r="G669" s="16" t="s">
        <v>525</v>
      </c>
      <c r="H669" s="17">
        <v>545.45000000000005</v>
      </c>
      <c r="I669" s="17">
        <v>233.1</v>
      </c>
      <c r="J669" s="17">
        <f t="shared" si="10"/>
        <v>312.35000000000002</v>
      </c>
      <c r="K669" s="18">
        <v>45226</v>
      </c>
      <c r="L669" s="18">
        <v>45237</v>
      </c>
    </row>
    <row r="670" spans="1:12" ht="15" customHeight="1" x14ac:dyDescent="0.25">
      <c r="A670" s="14" t="s">
        <v>15800</v>
      </c>
      <c r="B670" s="15">
        <v>2023</v>
      </c>
      <c r="C670" s="15">
        <v>710</v>
      </c>
      <c r="D670" s="15" t="s">
        <v>1422</v>
      </c>
      <c r="E670" s="14" t="s">
        <v>1423</v>
      </c>
      <c r="F670" s="14" t="s">
        <v>7</v>
      </c>
      <c r="G670" s="16" t="s">
        <v>1424</v>
      </c>
      <c r="H670" s="17">
        <v>800</v>
      </c>
      <c r="I670" s="17">
        <v>800</v>
      </c>
      <c r="J670" s="17">
        <f t="shared" si="10"/>
        <v>0</v>
      </c>
      <c r="K670" s="18">
        <v>45229</v>
      </c>
      <c r="L670" s="18">
        <v>45264</v>
      </c>
    </row>
    <row r="671" spans="1:12" ht="15" customHeight="1" x14ac:dyDescent="0.25">
      <c r="A671" s="14" t="s">
        <v>15877</v>
      </c>
      <c r="B671" s="15">
        <v>2023</v>
      </c>
      <c r="C671" s="15">
        <v>168</v>
      </c>
      <c r="D671" s="15" t="s">
        <v>1425</v>
      </c>
      <c r="E671" s="14" t="s">
        <v>1426</v>
      </c>
      <c r="F671" s="14" t="s">
        <v>7</v>
      </c>
      <c r="G671" s="16" t="s">
        <v>942</v>
      </c>
      <c r="H671" s="17">
        <v>6103.8</v>
      </c>
      <c r="I671" s="17">
        <v>6103.8</v>
      </c>
      <c r="J671" s="17">
        <f t="shared" si="10"/>
        <v>0</v>
      </c>
      <c r="K671" s="18">
        <v>45259</v>
      </c>
      <c r="L671" s="18">
        <v>45315</v>
      </c>
    </row>
    <row r="672" spans="1:12" ht="15" customHeight="1" x14ac:dyDescent="0.25">
      <c r="A672" s="14" t="s">
        <v>15747</v>
      </c>
      <c r="B672" s="15">
        <v>2023</v>
      </c>
      <c r="C672" s="15">
        <v>489</v>
      </c>
      <c r="D672" s="15" t="s">
        <v>1427</v>
      </c>
      <c r="E672" s="14" t="s">
        <v>1166</v>
      </c>
      <c r="F672" s="14" t="s">
        <v>7</v>
      </c>
      <c r="G672" s="16" t="s">
        <v>727</v>
      </c>
      <c r="H672" s="17">
        <v>1316.98</v>
      </c>
      <c r="I672" s="17">
        <v>1316.98</v>
      </c>
      <c r="J672" s="17">
        <f t="shared" si="10"/>
        <v>0</v>
      </c>
      <c r="K672" s="18">
        <v>44927</v>
      </c>
      <c r="L672" s="18">
        <v>45291</v>
      </c>
    </row>
    <row r="673" spans="1:12" ht="15" customHeight="1" x14ac:dyDescent="0.25">
      <c r="A673" s="14" t="s">
        <v>15742</v>
      </c>
      <c r="B673" s="15">
        <v>2023</v>
      </c>
      <c r="C673" s="15">
        <v>348</v>
      </c>
      <c r="D673" s="15" t="s">
        <v>1428</v>
      </c>
      <c r="E673" s="14" t="s">
        <v>1429</v>
      </c>
      <c r="F673" s="14" t="s">
        <v>7</v>
      </c>
      <c r="G673" s="16" t="s">
        <v>495</v>
      </c>
      <c r="H673" s="17">
        <v>674</v>
      </c>
      <c r="I673" s="17">
        <v>674</v>
      </c>
      <c r="J673" s="17">
        <f t="shared" si="10"/>
        <v>0</v>
      </c>
      <c r="K673" s="18">
        <v>45265</v>
      </c>
      <c r="L673" s="18">
        <v>45287</v>
      </c>
    </row>
    <row r="674" spans="1:12" ht="15" customHeight="1" x14ac:dyDescent="0.25">
      <c r="A674" s="14" t="s">
        <v>15731</v>
      </c>
      <c r="B674" s="15">
        <v>2023</v>
      </c>
      <c r="C674" s="15">
        <v>137</v>
      </c>
      <c r="D674" s="15" t="s">
        <v>1430</v>
      </c>
      <c r="E674" s="14" t="s">
        <v>1431</v>
      </c>
      <c r="F674" s="14" t="s">
        <v>7</v>
      </c>
      <c r="G674" s="16" t="s">
        <v>1084</v>
      </c>
      <c r="H674" s="17">
        <v>847.84</v>
      </c>
      <c r="I674" s="17">
        <v>847.84</v>
      </c>
      <c r="J674" s="17">
        <f t="shared" si="10"/>
        <v>0</v>
      </c>
      <c r="K674" s="18">
        <v>45125</v>
      </c>
      <c r="L674" s="18">
        <v>45138</v>
      </c>
    </row>
    <row r="675" spans="1:12" ht="15" customHeight="1" x14ac:dyDescent="0.25">
      <c r="A675" s="14" t="s">
        <v>16098</v>
      </c>
      <c r="B675" s="15">
        <v>2023</v>
      </c>
      <c r="C675" s="15">
        <v>12</v>
      </c>
      <c r="D675" s="15" t="s">
        <v>1432</v>
      </c>
      <c r="E675" s="14" t="s">
        <v>1433</v>
      </c>
      <c r="F675" s="14" t="s">
        <v>7</v>
      </c>
      <c r="G675" s="16" t="s">
        <v>495</v>
      </c>
      <c r="H675" s="17">
        <v>34.32</v>
      </c>
      <c r="I675" s="17">
        <v>22.47</v>
      </c>
      <c r="J675" s="17">
        <f t="shared" si="10"/>
        <v>11.850000000000001</v>
      </c>
      <c r="K675" s="18">
        <v>44958</v>
      </c>
      <c r="L675" s="18">
        <v>44985</v>
      </c>
    </row>
    <row r="676" spans="1:12" ht="15" customHeight="1" x14ac:dyDescent="0.25">
      <c r="A676" s="14" t="s">
        <v>16099</v>
      </c>
      <c r="B676" s="15">
        <v>2023</v>
      </c>
      <c r="C676" s="15">
        <v>107</v>
      </c>
      <c r="D676" s="15" t="s">
        <v>1434</v>
      </c>
      <c r="E676" s="14" t="s">
        <v>1435</v>
      </c>
      <c r="F676" s="14" t="s">
        <v>7</v>
      </c>
      <c r="G676" s="16" t="s">
        <v>1436</v>
      </c>
      <c r="H676" s="17">
        <v>1158.3800000000001</v>
      </c>
      <c r="I676" s="17">
        <v>573</v>
      </c>
      <c r="J676" s="17">
        <f t="shared" si="10"/>
        <v>585.38000000000011</v>
      </c>
      <c r="K676" s="18">
        <v>44994</v>
      </c>
      <c r="L676" s="18">
        <v>45033</v>
      </c>
    </row>
    <row r="677" spans="1:12" ht="15" customHeight="1" x14ac:dyDescent="0.25">
      <c r="A677" s="14" t="s">
        <v>15747</v>
      </c>
      <c r="B677" s="15">
        <v>2023</v>
      </c>
      <c r="C677" s="15">
        <v>100</v>
      </c>
      <c r="D677" s="15" t="s">
        <v>1437</v>
      </c>
      <c r="E677" s="14" t="s">
        <v>1438</v>
      </c>
      <c r="F677" s="14" t="s">
        <v>7</v>
      </c>
      <c r="G677" s="16" t="s">
        <v>1439</v>
      </c>
      <c r="H677" s="17">
        <v>729.6</v>
      </c>
      <c r="I677" s="17">
        <v>729.6</v>
      </c>
      <c r="J677" s="17">
        <f t="shared" si="10"/>
        <v>0</v>
      </c>
      <c r="K677" s="18">
        <v>45006</v>
      </c>
      <c r="L677" s="18">
        <v>45291</v>
      </c>
    </row>
    <row r="678" spans="1:12" ht="15" customHeight="1" x14ac:dyDescent="0.25">
      <c r="A678" s="14" t="s">
        <v>16099</v>
      </c>
      <c r="B678" s="15">
        <v>2023</v>
      </c>
      <c r="C678" s="15">
        <v>144</v>
      </c>
      <c r="D678" s="15" t="s">
        <v>1440</v>
      </c>
      <c r="E678" s="14" t="s">
        <v>1441</v>
      </c>
      <c r="F678" s="14" t="s">
        <v>7</v>
      </c>
      <c r="G678" s="16" t="s">
        <v>495</v>
      </c>
      <c r="H678" s="17">
        <v>1205.8399999999999</v>
      </c>
      <c r="I678" s="17">
        <v>1205.8399999999999</v>
      </c>
      <c r="J678" s="17">
        <f t="shared" si="10"/>
        <v>0</v>
      </c>
      <c r="K678" s="18">
        <v>45015</v>
      </c>
      <c r="L678" s="18">
        <v>45062</v>
      </c>
    </row>
    <row r="679" spans="1:12" ht="15" customHeight="1" x14ac:dyDescent="0.25">
      <c r="A679" s="14" t="s">
        <v>15897</v>
      </c>
      <c r="B679" s="15">
        <v>2023</v>
      </c>
      <c r="C679" s="15">
        <v>21</v>
      </c>
      <c r="D679" s="15" t="s">
        <v>1442</v>
      </c>
      <c r="E679" s="14" t="s">
        <v>1443</v>
      </c>
      <c r="F679" s="14" t="s">
        <v>7</v>
      </c>
      <c r="G679" s="16" t="s">
        <v>942</v>
      </c>
      <c r="H679" s="17">
        <v>430</v>
      </c>
      <c r="I679" s="17">
        <v>430</v>
      </c>
      <c r="J679" s="17">
        <f t="shared" si="10"/>
        <v>0</v>
      </c>
      <c r="K679" s="18">
        <v>45006</v>
      </c>
      <c r="L679" s="18">
        <v>45013</v>
      </c>
    </row>
    <row r="680" spans="1:12" ht="15" customHeight="1" x14ac:dyDescent="0.25">
      <c r="A680" s="14" t="s">
        <v>15698</v>
      </c>
      <c r="B680" s="15">
        <v>2023</v>
      </c>
      <c r="C680" s="15">
        <v>107</v>
      </c>
      <c r="D680" s="15" t="s">
        <v>1444</v>
      </c>
      <c r="E680" s="14" t="s">
        <v>1445</v>
      </c>
      <c r="F680" s="14" t="s">
        <v>7</v>
      </c>
      <c r="G680" s="16" t="s">
        <v>528</v>
      </c>
      <c r="H680" s="17">
        <v>23568</v>
      </c>
      <c r="I680" s="17">
        <v>168.69180299999999</v>
      </c>
      <c r="J680" s="17">
        <f t="shared" si="10"/>
        <v>23399.308196999998</v>
      </c>
      <c r="K680" s="18">
        <v>45033</v>
      </c>
      <c r="L680" s="18">
        <v>45040</v>
      </c>
    </row>
    <row r="681" spans="1:12" ht="15" customHeight="1" x14ac:dyDescent="0.25">
      <c r="A681" s="14" t="s">
        <v>15747</v>
      </c>
      <c r="B681" s="15">
        <v>2023</v>
      </c>
      <c r="C681" s="15">
        <v>142</v>
      </c>
      <c r="D681" s="15" t="s">
        <v>1446</v>
      </c>
      <c r="E681" s="14" t="s">
        <v>1447</v>
      </c>
      <c r="F681" s="14" t="s">
        <v>7</v>
      </c>
      <c r="G681" s="16" t="s">
        <v>28</v>
      </c>
      <c r="H681" s="17">
        <v>2500</v>
      </c>
      <c r="I681" s="17">
        <v>2271.2800000000002</v>
      </c>
      <c r="J681" s="17">
        <f t="shared" si="10"/>
        <v>228.7199999999998</v>
      </c>
      <c r="K681" s="18">
        <v>45033</v>
      </c>
      <c r="L681" s="18">
        <v>45077</v>
      </c>
    </row>
    <row r="682" spans="1:12" ht="15" customHeight="1" x14ac:dyDescent="0.25">
      <c r="A682" s="14" t="s">
        <v>15813</v>
      </c>
      <c r="B682" s="15">
        <v>2023</v>
      </c>
      <c r="C682" s="15">
        <v>33</v>
      </c>
      <c r="D682" s="15" t="s">
        <v>1448</v>
      </c>
      <c r="E682" s="14" t="s">
        <v>1449</v>
      </c>
      <c r="F682" s="14" t="s">
        <v>7</v>
      </c>
      <c r="G682" s="16" t="s">
        <v>1450</v>
      </c>
      <c r="H682" s="17">
        <v>3006.45</v>
      </c>
      <c r="I682" s="17">
        <v>3006.45</v>
      </c>
      <c r="J682" s="17">
        <f t="shared" si="10"/>
        <v>0</v>
      </c>
      <c r="K682" s="18">
        <v>45034</v>
      </c>
      <c r="L682" s="18">
        <v>45175</v>
      </c>
    </row>
    <row r="683" spans="1:12" ht="15" customHeight="1" x14ac:dyDescent="0.25">
      <c r="A683" s="14" t="s">
        <v>16128</v>
      </c>
      <c r="B683" s="15">
        <v>2023</v>
      </c>
      <c r="C683" s="15">
        <v>10</v>
      </c>
      <c r="D683" s="15" t="s">
        <v>1451</v>
      </c>
      <c r="E683" s="14" t="s">
        <v>1452</v>
      </c>
      <c r="F683" s="14" t="s">
        <v>7</v>
      </c>
      <c r="G683" s="16" t="s">
        <v>666</v>
      </c>
      <c r="H683" s="17">
        <v>1114.8499999999999</v>
      </c>
      <c r="I683" s="17">
        <v>1114.8499999999999</v>
      </c>
      <c r="J683" s="17">
        <f t="shared" si="10"/>
        <v>0</v>
      </c>
      <c r="K683" s="18">
        <v>45075</v>
      </c>
      <c r="L683" s="18">
        <v>45082</v>
      </c>
    </row>
    <row r="684" spans="1:12" ht="15" customHeight="1" x14ac:dyDescent="0.25">
      <c r="A684" s="14" t="s">
        <v>15698</v>
      </c>
      <c r="B684" s="15">
        <v>2023</v>
      </c>
      <c r="C684" s="15">
        <v>246</v>
      </c>
      <c r="D684" s="15" t="s">
        <v>1453</v>
      </c>
      <c r="E684" s="14" t="s">
        <v>1454</v>
      </c>
      <c r="F684" s="14" t="s">
        <v>7</v>
      </c>
      <c r="G684" s="16" t="s">
        <v>760</v>
      </c>
      <c r="H684" s="17">
        <v>2790</v>
      </c>
      <c r="I684" s="17">
        <v>925.15</v>
      </c>
      <c r="J684" s="17">
        <f t="shared" si="10"/>
        <v>1864.85</v>
      </c>
      <c r="K684" s="18">
        <v>45083</v>
      </c>
      <c r="L684" s="18">
        <v>45091</v>
      </c>
    </row>
    <row r="685" spans="1:12" ht="15" customHeight="1" x14ac:dyDescent="0.25">
      <c r="A685" s="14" t="s">
        <v>15882</v>
      </c>
      <c r="B685" s="15">
        <v>2023</v>
      </c>
      <c r="C685" s="15">
        <v>102</v>
      </c>
      <c r="D685" s="15" t="s">
        <v>1455</v>
      </c>
      <c r="E685" s="14" t="s">
        <v>1456</v>
      </c>
      <c r="F685" s="14" t="s">
        <v>7</v>
      </c>
      <c r="G685" s="16" t="s">
        <v>1457</v>
      </c>
      <c r="H685" s="17">
        <v>3900</v>
      </c>
      <c r="I685" s="17">
        <v>3900</v>
      </c>
      <c r="J685" s="17">
        <f t="shared" si="10"/>
        <v>0</v>
      </c>
      <c r="K685" s="18">
        <v>45090</v>
      </c>
      <c r="L685" s="18">
        <v>45090</v>
      </c>
    </row>
    <row r="686" spans="1:12" ht="15" customHeight="1" x14ac:dyDescent="0.25">
      <c r="A686" s="14" t="s">
        <v>15742</v>
      </c>
      <c r="B686" s="15">
        <v>2023</v>
      </c>
      <c r="C686" s="15">
        <v>212</v>
      </c>
      <c r="D686" s="15" t="s">
        <v>1458</v>
      </c>
      <c r="E686" s="14" t="s">
        <v>1459</v>
      </c>
      <c r="F686" s="14" t="s">
        <v>7</v>
      </c>
      <c r="G686" s="16" t="s">
        <v>1460</v>
      </c>
      <c r="H686" s="17">
        <v>7727.25</v>
      </c>
      <c r="I686" s="17">
        <v>7727.25</v>
      </c>
      <c r="J686" s="17">
        <f t="shared" si="10"/>
        <v>0</v>
      </c>
      <c r="K686" s="18">
        <v>45127</v>
      </c>
      <c r="L686" s="18">
        <v>45246</v>
      </c>
    </row>
    <row r="687" spans="1:12" ht="15" customHeight="1" x14ac:dyDescent="0.25">
      <c r="A687" s="14" t="s">
        <v>15742</v>
      </c>
      <c r="B687" s="15">
        <v>2023</v>
      </c>
      <c r="C687" s="15">
        <v>237</v>
      </c>
      <c r="D687" s="15" t="s">
        <v>1461</v>
      </c>
      <c r="E687" s="14" t="s">
        <v>1462</v>
      </c>
      <c r="F687" s="14" t="s">
        <v>7</v>
      </c>
      <c r="G687" s="16" t="s">
        <v>1463</v>
      </c>
      <c r="H687" s="17">
        <v>4060</v>
      </c>
      <c r="I687" s="17">
        <v>4060</v>
      </c>
      <c r="J687" s="17">
        <f t="shared" si="10"/>
        <v>0</v>
      </c>
      <c r="K687" s="18">
        <v>45167</v>
      </c>
      <c r="L687" s="18">
        <v>45182</v>
      </c>
    </row>
    <row r="688" spans="1:12" ht="15" customHeight="1" x14ac:dyDescent="0.25">
      <c r="A688" s="14" t="s">
        <v>15742</v>
      </c>
      <c r="B688" s="15">
        <v>2023</v>
      </c>
      <c r="C688" s="15">
        <v>269</v>
      </c>
      <c r="D688" s="15" t="s">
        <v>1464</v>
      </c>
      <c r="E688" s="14" t="s">
        <v>812</v>
      </c>
      <c r="F688" s="14" t="s">
        <v>7</v>
      </c>
      <c r="G688" s="16" t="s">
        <v>495</v>
      </c>
      <c r="H688" s="17">
        <v>5097</v>
      </c>
      <c r="I688" s="17">
        <v>5097</v>
      </c>
      <c r="J688" s="17">
        <f t="shared" si="10"/>
        <v>0</v>
      </c>
      <c r="K688" s="18">
        <v>45189</v>
      </c>
      <c r="L688" s="18">
        <v>45224</v>
      </c>
    </row>
    <row r="689" spans="1:12" ht="15" customHeight="1" x14ac:dyDescent="0.25">
      <c r="A689" s="14" t="s">
        <v>15698</v>
      </c>
      <c r="B689" s="15">
        <v>2023</v>
      </c>
      <c r="C689" s="15">
        <v>546</v>
      </c>
      <c r="D689" s="15" t="s">
        <v>1465</v>
      </c>
      <c r="E689" s="14" t="s">
        <v>1466</v>
      </c>
      <c r="F689" s="14" t="s">
        <v>7</v>
      </c>
      <c r="G689" s="16" t="s">
        <v>528</v>
      </c>
      <c r="H689" s="17">
        <v>931.5</v>
      </c>
      <c r="I689" s="17">
        <v>931.5</v>
      </c>
      <c r="J689" s="17">
        <f t="shared" si="10"/>
        <v>0</v>
      </c>
      <c r="K689" s="18">
        <v>45201</v>
      </c>
      <c r="L689" s="18">
        <v>45204</v>
      </c>
    </row>
    <row r="690" spans="1:12" ht="15" customHeight="1" x14ac:dyDescent="0.25">
      <c r="A690" s="14" t="s">
        <v>15588</v>
      </c>
      <c r="B690" s="15">
        <v>2023</v>
      </c>
      <c r="C690" s="15">
        <v>216</v>
      </c>
      <c r="D690" s="15" t="s">
        <v>1467</v>
      </c>
      <c r="E690" s="14" t="s">
        <v>1468</v>
      </c>
      <c r="F690" s="14" t="s">
        <v>7</v>
      </c>
      <c r="G690" s="16" t="s">
        <v>1469</v>
      </c>
      <c r="H690" s="17">
        <v>4781.49</v>
      </c>
      <c r="I690" s="17">
        <v>600</v>
      </c>
      <c r="J690" s="17">
        <f t="shared" si="10"/>
        <v>4181.49</v>
      </c>
      <c r="K690" s="18">
        <v>45205</v>
      </c>
      <c r="L690" s="18">
        <v>45280</v>
      </c>
    </row>
    <row r="691" spans="1:12" ht="15" customHeight="1" x14ac:dyDescent="0.25">
      <c r="A691" s="14" t="s">
        <v>15747</v>
      </c>
      <c r="B691" s="15">
        <v>2023</v>
      </c>
      <c r="C691" s="15">
        <v>391</v>
      </c>
      <c r="D691" s="15" t="s">
        <v>1470</v>
      </c>
      <c r="E691" s="14" t="s">
        <v>1471</v>
      </c>
      <c r="F691" s="14" t="s">
        <v>7</v>
      </c>
      <c r="G691" s="16" t="s">
        <v>1472</v>
      </c>
      <c r="H691" s="17">
        <v>1340.04</v>
      </c>
      <c r="I691" s="17">
        <v>471</v>
      </c>
      <c r="J691" s="17">
        <f t="shared" si="10"/>
        <v>869.04</v>
      </c>
      <c r="K691" s="18">
        <v>45205</v>
      </c>
      <c r="L691" s="18">
        <v>45237</v>
      </c>
    </row>
    <row r="692" spans="1:12" ht="15" customHeight="1" x14ac:dyDescent="0.25">
      <c r="A692" s="14" t="s">
        <v>15742</v>
      </c>
      <c r="B692" s="15">
        <v>2023</v>
      </c>
      <c r="C692" s="15">
        <v>315</v>
      </c>
      <c r="D692" s="15" t="s">
        <v>1473</v>
      </c>
      <c r="E692" s="14" t="s">
        <v>1474</v>
      </c>
      <c r="F692" s="14" t="s">
        <v>7</v>
      </c>
      <c r="G692" s="16" t="s">
        <v>1025</v>
      </c>
      <c r="H692" s="17">
        <v>4182.34</v>
      </c>
      <c r="I692" s="17">
        <v>250</v>
      </c>
      <c r="J692" s="17">
        <f t="shared" si="10"/>
        <v>3932.34</v>
      </c>
      <c r="K692" s="18">
        <v>45230</v>
      </c>
      <c r="L692" s="18">
        <v>45265</v>
      </c>
    </row>
    <row r="693" spans="1:12" ht="15" customHeight="1" x14ac:dyDescent="0.25">
      <c r="A693" s="14" t="s">
        <v>15752</v>
      </c>
      <c r="B693" s="15">
        <v>2023</v>
      </c>
      <c r="C693" s="15">
        <v>370</v>
      </c>
      <c r="D693" s="15" t="s">
        <v>1475</v>
      </c>
      <c r="E693" s="14" t="s">
        <v>1476</v>
      </c>
      <c r="F693" s="14" t="s">
        <v>7</v>
      </c>
      <c r="G693" s="16" t="s">
        <v>1477</v>
      </c>
      <c r="H693" s="17">
        <v>4508.1899999999996</v>
      </c>
      <c r="I693" s="17">
        <v>1360.08</v>
      </c>
      <c r="J693" s="17">
        <f t="shared" si="10"/>
        <v>3148.1099999999997</v>
      </c>
      <c r="K693" s="18">
        <v>45237</v>
      </c>
      <c r="L693" s="18">
        <v>45251</v>
      </c>
    </row>
    <row r="694" spans="1:12" ht="15" customHeight="1" x14ac:dyDescent="0.25">
      <c r="A694" s="14" t="s">
        <v>15698</v>
      </c>
      <c r="B694" s="15">
        <v>2023</v>
      </c>
      <c r="C694" s="15">
        <v>644</v>
      </c>
      <c r="D694" s="15" t="s">
        <v>1478</v>
      </c>
      <c r="E694" s="14" t="s">
        <v>1479</v>
      </c>
      <c r="F694" s="14" t="s">
        <v>7</v>
      </c>
      <c r="G694" s="16" t="s">
        <v>1480</v>
      </c>
      <c r="H694" s="17">
        <v>4449</v>
      </c>
      <c r="I694" s="17">
        <v>2777.7</v>
      </c>
      <c r="J694" s="17">
        <f t="shared" si="10"/>
        <v>1671.3000000000002</v>
      </c>
      <c r="K694" s="18">
        <v>45243</v>
      </c>
      <c r="L694" s="18">
        <v>45258</v>
      </c>
    </row>
    <row r="695" spans="1:12" ht="15" customHeight="1" x14ac:dyDescent="0.25">
      <c r="A695" s="14" t="s">
        <v>15800</v>
      </c>
      <c r="B695" s="15">
        <v>2023</v>
      </c>
      <c r="C695" s="15">
        <v>783</v>
      </c>
      <c r="D695" s="15" t="s">
        <v>1481</v>
      </c>
      <c r="E695" s="14" t="s">
        <v>1482</v>
      </c>
      <c r="F695" s="14" t="s">
        <v>7</v>
      </c>
      <c r="G695" s="16" t="s">
        <v>727</v>
      </c>
      <c r="H695" s="17">
        <v>4055.34</v>
      </c>
      <c r="I695" s="17">
        <v>3188.0018030000001</v>
      </c>
      <c r="J695" s="17">
        <f t="shared" si="10"/>
        <v>867.33819700000004</v>
      </c>
      <c r="K695" s="18">
        <v>45247</v>
      </c>
      <c r="L695" s="18">
        <v>45341</v>
      </c>
    </row>
    <row r="696" spans="1:12" ht="15" customHeight="1" x14ac:dyDescent="0.25">
      <c r="A696" s="14" t="s">
        <v>15747</v>
      </c>
      <c r="B696" s="15">
        <v>2023</v>
      </c>
      <c r="C696" s="15">
        <v>490</v>
      </c>
      <c r="D696" s="15" t="s">
        <v>1483</v>
      </c>
      <c r="E696" s="14" t="s">
        <v>1484</v>
      </c>
      <c r="F696" s="14" t="s">
        <v>7</v>
      </c>
      <c r="G696" s="16" t="s">
        <v>1485</v>
      </c>
      <c r="H696" s="17">
        <v>9202.3799999999992</v>
      </c>
      <c r="I696" s="17">
        <v>9202.3799999999992</v>
      </c>
      <c r="J696" s="17">
        <f t="shared" si="10"/>
        <v>0</v>
      </c>
      <c r="K696" s="18">
        <v>45257</v>
      </c>
      <c r="L696" s="18">
        <v>45322</v>
      </c>
    </row>
    <row r="697" spans="1:12" ht="15" customHeight="1" x14ac:dyDescent="0.25">
      <c r="A697" s="14" t="s">
        <v>15742</v>
      </c>
      <c r="B697" s="15">
        <v>2023</v>
      </c>
      <c r="C697" s="15">
        <v>367</v>
      </c>
      <c r="D697" s="15" t="s">
        <v>1486</v>
      </c>
      <c r="E697" s="14" t="s">
        <v>1429</v>
      </c>
      <c r="F697" s="14" t="s">
        <v>7</v>
      </c>
      <c r="G697" s="16" t="s">
        <v>495</v>
      </c>
      <c r="H697" s="17">
        <v>1788.16</v>
      </c>
      <c r="I697" s="17">
        <v>0</v>
      </c>
      <c r="J697" s="17">
        <f t="shared" si="10"/>
        <v>1788.16</v>
      </c>
      <c r="K697" s="18">
        <v>45271</v>
      </c>
      <c r="L697" s="18">
        <v>45346</v>
      </c>
    </row>
    <row r="698" spans="1:12" ht="15" customHeight="1" x14ac:dyDescent="0.25">
      <c r="A698" s="14" t="s">
        <v>16099</v>
      </c>
      <c r="B698" s="15">
        <v>2023</v>
      </c>
      <c r="C698" s="15">
        <v>666</v>
      </c>
      <c r="D698" s="15" t="s">
        <v>1487</v>
      </c>
      <c r="E698" s="14" t="s">
        <v>1488</v>
      </c>
      <c r="F698" s="14" t="s">
        <v>7</v>
      </c>
      <c r="G698" s="16" t="s">
        <v>1489</v>
      </c>
      <c r="H698" s="17">
        <v>318.18</v>
      </c>
      <c r="I698" s="17">
        <v>0</v>
      </c>
      <c r="J698" s="17">
        <f t="shared" si="10"/>
        <v>318.18</v>
      </c>
      <c r="K698" s="18">
        <v>45272</v>
      </c>
      <c r="L698" s="18">
        <v>45315</v>
      </c>
    </row>
    <row r="699" spans="1:12" ht="15" customHeight="1" x14ac:dyDescent="0.25">
      <c r="A699" s="14" t="s">
        <v>15588</v>
      </c>
      <c r="B699" s="15">
        <v>2023</v>
      </c>
      <c r="C699" s="15">
        <v>313</v>
      </c>
      <c r="D699" s="15" t="s">
        <v>1490</v>
      </c>
      <c r="E699" s="14" t="s">
        <v>1491</v>
      </c>
      <c r="F699" s="14" t="s">
        <v>7</v>
      </c>
      <c r="G699" s="16" t="s">
        <v>1361</v>
      </c>
      <c r="H699" s="17">
        <v>1054.55</v>
      </c>
      <c r="I699" s="17">
        <v>310</v>
      </c>
      <c r="J699" s="17">
        <f t="shared" si="10"/>
        <v>744.55</v>
      </c>
      <c r="K699" s="18">
        <v>45278</v>
      </c>
      <c r="L699" s="18">
        <v>45323</v>
      </c>
    </row>
    <row r="700" spans="1:12" ht="15" customHeight="1" x14ac:dyDescent="0.25">
      <c r="A700" s="14" t="s">
        <v>16099</v>
      </c>
      <c r="B700" s="15">
        <v>2023</v>
      </c>
      <c r="C700" s="15">
        <v>694</v>
      </c>
      <c r="D700" s="15" t="s">
        <v>1492</v>
      </c>
      <c r="E700" s="14" t="s">
        <v>1493</v>
      </c>
      <c r="F700" s="14" t="s">
        <v>7</v>
      </c>
      <c r="G700" s="16" t="s">
        <v>23</v>
      </c>
      <c r="H700" s="17">
        <v>925.65</v>
      </c>
      <c r="I700" s="17">
        <v>330.66</v>
      </c>
      <c r="J700" s="17">
        <f t="shared" si="10"/>
        <v>594.99</v>
      </c>
      <c r="K700" s="18">
        <v>45279</v>
      </c>
      <c r="L700" s="18">
        <v>45281</v>
      </c>
    </row>
    <row r="701" spans="1:12" ht="15" customHeight="1" x14ac:dyDescent="0.25">
      <c r="A701" s="14" t="s">
        <v>16099</v>
      </c>
      <c r="B701" s="15">
        <v>2023</v>
      </c>
      <c r="C701" s="15">
        <v>699</v>
      </c>
      <c r="D701" s="15" t="s">
        <v>1494</v>
      </c>
      <c r="E701" s="14" t="s">
        <v>1495</v>
      </c>
      <c r="F701" s="14" t="s">
        <v>7</v>
      </c>
      <c r="G701" s="16" t="s">
        <v>727</v>
      </c>
      <c r="H701" s="17">
        <v>1761.5</v>
      </c>
      <c r="I701" s="17">
        <v>1743.94</v>
      </c>
      <c r="J701" s="17">
        <f t="shared" si="10"/>
        <v>17.559999999999945</v>
      </c>
      <c r="K701" s="18">
        <v>45279</v>
      </c>
      <c r="L701" s="18">
        <v>45330</v>
      </c>
    </row>
    <row r="702" spans="1:12" ht="15" customHeight="1" x14ac:dyDescent="0.25">
      <c r="A702" s="14" t="s">
        <v>15813</v>
      </c>
      <c r="B702" s="15">
        <v>2023</v>
      </c>
      <c r="C702" s="15">
        <v>63</v>
      </c>
      <c r="D702" s="15" t="s">
        <v>1496</v>
      </c>
      <c r="E702" s="14" t="s">
        <v>1497</v>
      </c>
      <c r="F702" s="14" t="s">
        <v>7</v>
      </c>
      <c r="G702" s="16" t="s">
        <v>1498</v>
      </c>
      <c r="H702" s="17">
        <v>1040</v>
      </c>
      <c r="I702" s="17">
        <v>1040</v>
      </c>
      <c r="J702" s="17">
        <f t="shared" si="10"/>
        <v>0</v>
      </c>
      <c r="K702" s="18">
        <v>44896</v>
      </c>
      <c r="L702" s="18">
        <v>45259</v>
      </c>
    </row>
    <row r="703" spans="1:12" ht="15" customHeight="1" x14ac:dyDescent="0.25">
      <c r="A703" s="14" t="s">
        <v>15792</v>
      </c>
      <c r="B703" s="15">
        <v>2023</v>
      </c>
      <c r="C703" s="15">
        <v>4</v>
      </c>
      <c r="D703" s="15" t="s">
        <v>1499</v>
      </c>
      <c r="E703" s="14" t="s">
        <v>786</v>
      </c>
      <c r="F703" s="14" t="s">
        <v>7</v>
      </c>
      <c r="G703" s="16" t="s">
        <v>1500</v>
      </c>
      <c r="H703" s="17">
        <v>1920</v>
      </c>
      <c r="I703" s="17">
        <v>0</v>
      </c>
      <c r="J703" s="17">
        <f t="shared" si="10"/>
        <v>1920</v>
      </c>
      <c r="K703" s="18">
        <v>44935</v>
      </c>
      <c r="L703" s="18">
        <v>45291</v>
      </c>
    </row>
    <row r="704" spans="1:12" ht="15" customHeight="1" x14ac:dyDescent="0.25">
      <c r="A704" s="14" t="s">
        <v>15897</v>
      </c>
      <c r="B704" s="15">
        <v>2023</v>
      </c>
      <c r="C704" s="15">
        <v>9</v>
      </c>
      <c r="D704" s="15" t="s">
        <v>1501</v>
      </c>
      <c r="E704" s="14" t="s">
        <v>1502</v>
      </c>
      <c r="F704" s="14" t="s">
        <v>7</v>
      </c>
      <c r="G704" s="16" t="s">
        <v>1503</v>
      </c>
      <c r="H704" s="17">
        <v>212.73</v>
      </c>
      <c r="I704" s="17">
        <v>109</v>
      </c>
      <c r="J704" s="17">
        <f t="shared" si="10"/>
        <v>103.72999999999999</v>
      </c>
      <c r="K704" s="18">
        <v>44980</v>
      </c>
      <c r="L704" s="18">
        <v>45008</v>
      </c>
    </row>
    <row r="705" spans="1:12" ht="15" customHeight="1" x14ac:dyDescent="0.25">
      <c r="A705" s="14" t="s">
        <v>15698</v>
      </c>
      <c r="B705" s="15">
        <v>2023</v>
      </c>
      <c r="C705" s="15">
        <v>16</v>
      </c>
      <c r="D705" s="15" t="s">
        <v>1504</v>
      </c>
      <c r="E705" s="14" t="s">
        <v>1505</v>
      </c>
      <c r="F705" s="14" t="s">
        <v>285</v>
      </c>
      <c r="G705" s="16" t="s">
        <v>1035</v>
      </c>
      <c r="H705" s="17">
        <v>471.78</v>
      </c>
      <c r="I705" s="17">
        <v>471.78</v>
      </c>
      <c r="J705" s="17">
        <f t="shared" si="10"/>
        <v>0</v>
      </c>
      <c r="K705" s="18">
        <v>44988</v>
      </c>
      <c r="L705" s="18">
        <v>44999</v>
      </c>
    </row>
    <row r="706" spans="1:12" ht="15" customHeight="1" x14ac:dyDescent="0.25">
      <c r="A706" s="14" t="s">
        <v>15799</v>
      </c>
      <c r="B706" s="15">
        <v>2023</v>
      </c>
      <c r="C706" s="15">
        <v>23</v>
      </c>
      <c r="D706" s="15" t="s">
        <v>1506</v>
      </c>
      <c r="E706" s="14" t="s">
        <v>1507</v>
      </c>
      <c r="F706" s="14" t="s">
        <v>7</v>
      </c>
      <c r="G706" s="16" t="s">
        <v>1508</v>
      </c>
      <c r="H706" s="17">
        <v>1375.8</v>
      </c>
      <c r="I706" s="17">
        <v>793</v>
      </c>
      <c r="J706" s="17">
        <f t="shared" ref="J706:J769" si="11">H706-I706</f>
        <v>582.79999999999995</v>
      </c>
      <c r="K706" s="18">
        <v>44995</v>
      </c>
      <c r="L706" s="18">
        <v>45008</v>
      </c>
    </row>
    <row r="707" spans="1:12" ht="15" customHeight="1" x14ac:dyDescent="0.25">
      <c r="A707" s="14" t="s">
        <v>15977</v>
      </c>
      <c r="B707" s="15">
        <v>2023</v>
      </c>
      <c r="C707" s="15">
        <v>24</v>
      </c>
      <c r="D707" s="15" t="s">
        <v>1509</v>
      </c>
      <c r="E707" s="14" t="s">
        <v>1510</v>
      </c>
      <c r="F707" s="14" t="s">
        <v>7</v>
      </c>
      <c r="G707" s="16" t="s">
        <v>1511</v>
      </c>
      <c r="H707" s="17">
        <v>3550</v>
      </c>
      <c r="I707" s="17">
        <v>851</v>
      </c>
      <c r="J707" s="17">
        <f t="shared" si="11"/>
        <v>2699</v>
      </c>
      <c r="K707" s="18">
        <v>45000</v>
      </c>
      <c r="L707" s="18">
        <v>45008</v>
      </c>
    </row>
    <row r="708" spans="1:12" ht="15" customHeight="1" x14ac:dyDescent="0.25">
      <c r="A708" s="14" t="s">
        <v>16119</v>
      </c>
      <c r="B708" s="15">
        <v>2023</v>
      </c>
      <c r="C708" s="15">
        <v>12</v>
      </c>
      <c r="D708" s="15" t="s">
        <v>1512</v>
      </c>
      <c r="E708" s="14" t="s">
        <v>1513</v>
      </c>
      <c r="F708" s="14" t="s">
        <v>7</v>
      </c>
      <c r="G708" s="16" t="s">
        <v>1514</v>
      </c>
      <c r="H708" s="17">
        <v>900</v>
      </c>
      <c r="I708" s="17">
        <v>512.30999999999995</v>
      </c>
      <c r="J708" s="17">
        <f t="shared" si="11"/>
        <v>387.69000000000005</v>
      </c>
      <c r="K708" s="18">
        <v>44999</v>
      </c>
      <c r="L708" s="18">
        <v>45291</v>
      </c>
    </row>
    <row r="709" spans="1:12" ht="15" customHeight="1" x14ac:dyDescent="0.25">
      <c r="A709" s="14" t="s">
        <v>15687</v>
      </c>
      <c r="B709" s="15">
        <v>2023</v>
      </c>
      <c r="C709" s="15">
        <v>24</v>
      </c>
      <c r="D709" s="15" t="s">
        <v>1515</v>
      </c>
      <c r="E709" s="14" t="s">
        <v>1516</v>
      </c>
      <c r="F709" s="14" t="s">
        <v>7</v>
      </c>
      <c r="G709" s="16" t="s">
        <v>1517</v>
      </c>
      <c r="H709" s="17">
        <v>1041.51</v>
      </c>
      <c r="I709" s="17">
        <v>300</v>
      </c>
      <c r="J709" s="17">
        <f t="shared" si="11"/>
        <v>741.51</v>
      </c>
      <c r="K709" s="18">
        <v>45020</v>
      </c>
      <c r="L709" s="18">
        <v>45028</v>
      </c>
    </row>
    <row r="710" spans="1:12" ht="15" customHeight="1" x14ac:dyDescent="0.25">
      <c r="A710" s="14" t="s">
        <v>15977</v>
      </c>
      <c r="B710" s="15">
        <v>2023</v>
      </c>
      <c r="C710" s="15">
        <v>34</v>
      </c>
      <c r="D710" s="15" t="s">
        <v>1518</v>
      </c>
      <c r="E710" s="14" t="s">
        <v>1519</v>
      </c>
      <c r="F710" s="14" t="s">
        <v>7</v>
      </c>
      <c r="G710" s="16" t="s">
        <v>1520</v>
      </c>
      <c r="H710" s="17">
        <v>5900</v>
      </c>
      <c r="I710" s="17">
        <v>5900</v>
      </c>
      <c r="J710" s="17">
        <f t="shared" si="11"/>
        <v>0</v>
      </c>
      <c r="K710" s="18">
        <v>45027</v>
      </c>
      <c r="L710" s="18">
        <v>45049</v>
      </c>
    </row>
    <row r="711" spans="1:12" ht="15" customHeight="1" x14ac:dyDescent="0.25">
      <c r="A711" s="14" t="s">
        <v>16056</v>
      </c>
      <c r="B711" s="15">
        <v>2023</v>
      </c>
      <c r="C711" s="15">
        <v>17</v>
      </c>
      <c r="D711" s="15" t="s">
        <v>1521</v>
      </c>
      <c r="E711" s="14" t="s">
        <v>1522</v>
      </c>
      <c r="F711" s="14" t="s">
        <v>7</v>
      </c>
      <c r="G711" s="16" t="s">
        <v>1523</v>
      </c>
      <c r="H711" s="17">
        <v>1420.83</v>
      </c>
      <c r="I711" s="17">
        <v>1420.83</v>
      </c>
      <c r="J711" s="17">
        <f t="shared" si="11"/>
        <v>0</v>
      </c>
      <c r="K711" s="18">
        <v>45015</v>
      </c>
      <c r="L711" s="18">
        <v>45043</v>
      </c>
    </row>
    <row r="712" spans="1:12" ht="15" customHeight="1" x14ac:dyDescent="0.25">
      <c r="A712" s="14" t="s">
        <v>15914</v>
      </c>
      <c r="B712" s="15">
        <v>2023</v>
      </c>
      <c r="C712" s="15">
        <v>51</v>
      </c>
      <c r="D712" s="15" t="s">
        <v>1524</v>
      </c>
      <c r="E712" s="14" t="s">
        <v>1525</v>
      </c>
      <c r="F712" s="14" t="s">
        <v>7</v>
      </c>
      <c r="G712" s="16" t="s">
        <v>1526</v>
      </c>
      <c r="H712" s="17">
        <v>2058.0700000000002</v>
      </c>
      <c r="I712" s="17">
        <v>91.9</v>
      </c>
      <c r="J712" s="17">
        <f t="shared" si="11"/>
        <v>1966.17</v>
      </c>
      <c r="K712" s="18">
        <v>45016</v>
      </c>
      <c r="L712" s="18">
        <v>45016</v>
      </c>
    </row>
    <row r="713" spans="1:12" ht="15" customHeight="1" x14ac:dyDescent="0.25">
      <c r="A713" s="14" t="s">
        <v>15800</v>
      </c>
      <c r="B713" s="15">
        <v>2023</v>
      </c>
      <c r="C713" s="15">
        <v>202</v>
      </c>
      <c r="D713" s="15" t="s">
        <v>1527</v>
      </c>
      <c r="E713" s="14" t="s">
        <v>1528</v>
      </c>
      <c r="F713" s="14" t="s">
        <v>7</v>
      </c>
      <c r="G713" s="16" t="s">
        <v>28</v>
      </c>
      <c r="H713" s="17">
        <v>2058.0700000000002</v>
      </c>
      <c r="I713" s="17">
        <v>2058.0700000000002</v>
      </c>
      <c r="J713" s="17">
        <f t="shared" si="11"/>
        <v>0</v>
      </c>
      <c r="K713" s="18">
        <v>45028</v>
      </c>
      <c r="L713" s="18">
        <v>45275</v>
      </c>
    </row>
    <row r="714" spans="1:12" ht="15" customHeight="1" x14ac:dyDescent="0.25">
      <c r="A714" s="14" t="s">
        <v>15914</v>
      </c>
      <c r="B714" s="15">
        <v>2023</v>
      </c>
      <c r="C714" s="15">
        <v>61</v>
      </c>
      <c r="D714" s="15" t="s">
        <v>1529</v>
      </c>
      <c r="E714" s="14" t="s">
        <v>1530</v>
      </c>
      <c r="F714" s="14" t="s">
        <v>7</v>
      </c>
      <c r="G714" s="16" t="s">
        <v>1531</v>
      </c>
      <c r="H714" s="17">
        <v>650</v>
      </c>
      <c r="I714" s="17">
        <v>409.09</v>
      </c>
      <c r="J714" s="17">
        <f t="shared" si="11"/>
        <v>240.91000000000003</v>
      </c>
      <c r="K714" s="18">
        <v>45035</v>
      </c>
      <c r="L714" s="18">
        <v>45037</v>
      </c>
    </row>
    <row r="715" spans="1:12" ht="15" customHeight="1" x14ac:dyDescent="0.25">
      <c r="A715" s="14" t="s">
        <v>15691</v>
      </c>
      <c r="B715" s="15">
        <v>2023</v>
      </c>
      <c r="C715" s="15">
        <v>171</v>
      </c>
      <c r="D715" s="15" t="s">
        <v>1532</v>
      </c>
      <c r="E715" s="14" t="s">
        <v>1533</v>
      </c>
      <c r="F715" s="14" t="s">
        <v>7</v>
      </c>
      <c r="G715" s="16" t="s">
        <v>1534</v>
      </c>
      <c r="H715" s="17">
        <v>3325</v>
      </c>
      <c r="I715" s="17">
        <v>3325</v>
      </c>
      <c r="J715" s="17">
        <f t="shared" si="11"/>
        <v>0</v>
      </c>
      <c r="K715" s="18">
        <v>45056</v>
      </c>
      <c r="L715" s="18">
        <v>45250</v>
      </c>
    </row>
    <row r="716" spans="1:12" ht="15" customHeight="1" x14ac:dyDescent="0.25">
      <c r="A716" s="14" t="s">
        <v>15800</v>
      </c>
      <c r="B716" s="15">
        <v>2023</v>
      </c>
      <c r="C716" s="15">
        <v>273</v>
      </c>
      <c r="D716" s="15" t="s">
        <v>1535</v>
      </c>
      <c r="E716" s="14" t="s">
        <v>1536</v>
      </c>
      <c r="F716" s="14" t="s">
        <v>7</v>
      </c>
      <c r="G716" s="16" t="s">
        <v>1537</v>
      </c>
      <c r="H716" s="17">
        <v>1450</v>
      </c>
      <c r="I716" s="17">
        <v>1450</v>
      </c>
      <c r="J716" s="17">
        <f t="shared" si="11"/>
        <v>0</v>
      </c>
      <c r="K716" s="18">
        <v>45056</v>
      </c>
      <c r="L716" s="18">
        <v>45091</v>
      </c>
    </row>
    <row r="717" spans="1:12" ht="15" customHeight="1" x14ac:dyDescent="0.25">
      <c r="A717" s="14" t="s">
        <v>15698</v>
      </c>
      <c r="B717" s="15">
        <v>2023</v>
      </c>
      <c r="C717" s="15">
        <v>239</v>
      </c>
      <c r="D717" s="15" t="s">
        <v>1538</v>
      </c>
      <c r="E717" s="14" t="s">
        <v>1539</v>
      </c>
      <c r="F717" s="14" t="s">
        <v>7</v>
      </c>
      <c r="G717" s="16" t="s">
        <v>1540</v>
      </c>
      <c r="H717" s="17">
        <v>3245</v>
      </c>
      <c r="I717" s="17">
        <v>447.27</v>
      </c>
      <c r="J717" s="17">
        <f t="shared" si="11"/>
        <v>2797.73</v>
      </c>
      <c r="K717" s="18">
        <v>45082</v>
      </c>
      <c r="L717" s="18">
        <v>45086</v>
      </c>
    </row>
    <row r="718" spans="1:12" ht="15" customHeight="1" x14ac:dyDescent="0.25">
      <c r="A718" s="14" t="s">
        <v>15747</v>
      </c>
      <c r="B718" s="15">
        <v>2023</v>
      </c>
      <c r="C718" s="15">
        <v>314</v>
      </c>
      <c r="D718" s="15" t="s">
        <v>1541</v>
      </c>
      <c r="E718" s="14" t="s">
        <v>1542</v>
      </c>
      <c r="F718" s="14" t="s">
        <v>7</v>
      </c>
      <c r="G718" s="16" t="s">
        <v>1543</v>
      </c>
      <c r="H718" s="17">
        <v>145</v>
      </c>
      <c r="I718" s="17">
        <v>32.799999999999997</v>
      </c>
      <c r="J718" s="17">
        <f t="shared" si="11"/>
        <v>112.2</v>
      </c>
      <c r="K718" s="18">
        <v>45135</v>
      </c>
      <c r="L718" s="18">
        <v>45176</v>
      </c>
    </row>
    <row r="719" spans="1:12" ht="15" customHeight="1" x14ac:dyDescent="0.25">
      <c r="A719" s="14" t="s">
        <v>15747</v>
      </c>
      <c r="B719" s="15">
        <v>2023</v>
      </c>
      <c r="C719" s="15">
        <v>474</v>
      </c>
      <c r="D719" s="15" t="s">
        <v>1541</v>
      </c>
      <c r="E719" s="14" t="s">
        <v>1542</v>
      </c>
      <c r="F719" s="14" t="s">
        <v>7</v>
      </c>
      <c r="G719" s="16" t="s">
        <v>1543</v>
      </c>
      <c r="H719" s="17">
        <v>420</v>
      </c>
      <c r="I719" s="17">
        <v>57.4</v>
      </c>
      <c r="J719" s="17">
        <f t="shared" si="11"/>
        <v>362.6</v>
      </c>
      <c r="K719" s="18">
        <v>45247</v>
      </c>
      <c r="L719" s="18">
        <v>45260</v>
      </c>
    </row>
    <row r="720" spans="1:12" ht="15" customHeight="1" x14ac:dyDescent="0.25">
      <c r="A720" s="14" t="s">
        <v>15747</v>
      </c>
      <c r="B720" s="15">
        <v>2023</v>
      </c>
      <c r="C720" s="15">
        <v>550</v>
      </c>
      <c r="D720" s="15" t="s">
        <v>1541</v>
      </c>
      <c r="E720" s="14" t="s">
        <v>1542</v>
      </c>
      <c r="F720" s="14" t="s">
        <v>7</v>
      </c>
      <c r="G720" s="16" t="s">
        <v>1543</v>
      </c>
      <c r="H720" s="17">
        <v>205.6</v>
      </c>
      <c r="I720" s="17">
        <v>133.62</v>
      </c>
      <c r="J720" s="17">
        <f t="shared" si="11"/>
        <v>71.97999999999999</v>
      </c>
      <c r="K720" s="18">
        <v>45289</v>
      </c>
      <c r="L720" s="18">
        <v>45321</v>
      </c>
    </row>
    <row r="721" spans="1:12" ht="15" customHeight="1" x14ac:dyDescent="0.25">
      <c r="A721" s="14" t="s">
        <v>15800</v>
      </c>
      <c r="B721" s="15">
        <v>2023</v>
      </c>
      <c r="C721" s="15">
        <v>12</v>
      </c>
      <c r="D721" s="15" t="s">
        <v>1544</v>
      </c>
      <c r="E721" s="14" t="s">
        <v>1545</v>
      </c>
      <c r="F721" s="14" t="s">
        <v>7</v>
      </c>
      <c r="G721" s="16" t="s">
        <v>1546</v>
      </c>
      <c r="H721" s="17">
        <v>1869.93</v>
      </c>
      <c r="I721" s="17">
        <v>1869.93</v>
      </c>
      <c r="J721" s="17">
        <f t="shared" si="11"/>
        <v>0</v>
      </c>
      <c r="K721" s="18">
        <v>44946</v>
      </c>
      <c r="L721" s="18">
        <v>45128</v>
      </c>
    </row>
    <row r="722" spans="1:12" ht="15" customHeight="1" x14ac:dyDescent="0.25">
      <c r="A722" s="14" t="s">
        <v>15748</v>
      </c>
      <c r="B722" s="15">
        <v>2023</v>
      </c>
      <c r="C722" s="15">
        <v>32</v>
      </c>
      <c r="D722" s="15" t="s">
        <v>1547</v>
      </c>
      <c r="E722" s="14" t="s">
        <v>1548</v>
      </c>
      <c r="F722" s="14" t="s">
        <v>7</v>
      </c>
      <c r="G722" s="16" t="s">
        <v>1549</v>
      </c>
      <c r="H722" s="17">
        <v>19569.191803000002</v>
      </c>
      <c r="I722" s="17">
        <v>357</v>
      </c>
      <c r="J722" s="17">
        <f t="shared" si="11"/>
        <v>19212.191803000002</v>
      </c>
      <c r="K722" s="18">
        <v>45098</v>
      </c>
      <c r="L722" s="18">
        <v>45127</v>
      </c>
    </row>
    <row r="723" spans="1:12" ht="15" customHeight="1" x14ac:dyDescent="0.25">
      <c r="A723" s="14" t="s">
        <v>15752</v>
      </c>
      <c r="B723" s="15">
        <v>2023</v>
      </c>
      <c r="C723" s="15">
        <v>264</v>
      </c>
      <c r="D723" s="15" t="s">
        <v>1550</v>
      </c>
      <c r="E723" s="14" t="s">
        <v>1551</v>
      </c>
      <c r="F723" s="14" t="s">
        <v>200</v>
      </c>
      <c r="G723" s="16" t="s">
        <v>1552</v>
      </c>
      <c r="H723" s="17">
        <v>19569.191803000002</v>
      </c>
      <c r="I723" s="17">
        <v>19569.191803000002</v>
      </c>
      <c r="J723" s="17">
        <f t="shared" si="11"/>
        <v>0</v>
      </c>
      <c r="K723" s="18">
        <v>45134</v>
      </c>
      <c r="L723" s="18">
        <v>45273</v>
      </c>
    </row>
    <row r="724" spans="1:12" ht="15" customHeight="1" x14ac:dyDescent="0.25">
      <c r="A724" s="14" t="s">
        <v>15752</v>
      </c>
      <c r="B724" s="15">
        <v>2023</v>
      </c>
      <c r="C724" s="15">
        <v>252</v>
      </c>
      <c r="D724" s="15" t="s">
        <v>1553</v>
      </c>
      <c r="E724" s="14" t="s">
        <v>494</v>
      </c>
      <c r="F724" s="14" t="s">
        <v>7</v>
      </c>
      <c r="G724" s="16" t="s">
        <v>531</v>
      </c>
      <c r="H724" s="17">
        <v>3037.5</v>
      </c>
      <c r="I724" s="17">
        <v>3037.5</v>
      </c>
      <c r="J724" s="17">
        <f t="shared" si="11"/>
        <v>0</v>
      </c>
      <c r="K724" s="18">
        <v>45128</v>
      </c>
      <c r="L724" s="18">
        <v>45138</v>
      </c>
    </row>
    <row r="725" spans="1:12" ht="15" customHeight="1" x14ac:dyDescent="0.25">
      <c r="A725" s="14" t="s">
        <v>15731</v>
      </c>
      <c r="B725" s="15">
        <v>2023</v>
      </c>
      <c r="C725" s="15">
        <v>144</v>
      </c>
      <c r="D725" s="15" t="s">
        <v>1554</v>
      </c>
      <c r="E725" s="14" t="s">
        <v>1555</v>
      </c>
      <c r="F725" s="14" t="s">
        <v>7</v>
      </c>
      <c r="G725" s="16" t="s">
        <v>1556</v>
      </c>
      <c r="H725" s="17">
        <v>1200</v>
      </c>
      <c r="I725" s="17">
        <v>207.38</v>
      </c>
      <c r="J725" s="17">
        <f t="shared" si="11"/>
        <v>992.62</v>
      </c>
      <c r="K725" s="18">
        <v>45127</v>
      </c>
      <c r="L725" s="18">
        <v>45137</v>
      </c>
    </row>
    <row r="726" spans="1:12" ht="15" customHeight="1" x14ac:dyDescent="0.25">
      <c r="A726" s="14" t="s">
        <v>15742</v>
      </c>
      <c r="B726" s="15">
        <v>2023</v>
      </c>
      <c r="C726" s="15">
        <v>257</v>
      </c>
      <c r="D726" s="15" t="s">
        <v>1557</v>
      </c>
      <c r="E726" s="14" t="s">
        <v>812</v>
      </c>
      <c r="F726" s="14" t="s">
        <v>7</v>
      </c>
      <c r="G726" s="16" t="s">
        <v>604</v>
      </c>
      <c r="H726" s="17">
        <v>11071</v>
      </c>
      <c r="I726" s="17">
        <v>11071</v>
      </c>
      <c r="J726" s="17">
        <f t="shared" si="11"/>
        <v>0</v>
      </c>
      <c r="K726" s="18">
        <v>45184</v>
      </c>
      <c r="L726" s="18">
        <v>45205</v>
      </c>
    </row>
    <row r="727" spans="1:12" ht="15" customHeight="1" x14ac:dyDescent="0.25">
      <c r="A727" s="14" t="s">
        <v>15579</v>
      </c>
      <c r="B727" s="15">
        <v>2023</v>
      </c>
      <c r="C727" s="15">
        <v>3</v>
      </c>
      <c r="D727" s="15" t="s">
        <v>1558</v>
      </c>
      <c r="E727" s="14" t="s">
        <v>1559</v>
      </c>
      <c r="F727" s="14" t="s">
        <v>7</v>
      </c>
      <c r="G727" s="16" t="s">
        <v>1560</v>
      </c>
      <c r="H727" s="17">
        <v>1200</v>
      </c>
      <c r="I727" s="17">
        <v>1200</v>
      </c>
      <c r="J727" s="17">
        <f t="shared" si="11"/>
        <v>0</v>
      </c>
      <c r="K727" s="18">
        <v>45198</v>
      </c>
      <c r="L727" s="18">
        <v>45198</v>
      </c>
    </row>
    <row r="728" spans="1:12" ht="15" customHeight="1" x14ac:dyDescent="0.25">
      <c r="A728" s="14" t="s">
        <v>15914</v>
      </c>
      <c r="B728" s="15">
        <v>2023</v>
      </c>
      <c r="C728" s="15">
        <v>116</v>
      </c>
      <c r="D728" s="15" t="s">
        <v>1561</v>
      </c>
      <c r="E728" s="14" t="s">
        <v>1562</v>
      </c>
      <c r="F728" s="14" t="s">
        <v>7</v>
      </c>
      <c r="G728" s="16" t="s">
        <v>1563</v>
      </c>
      <c r="H728" s="17">
        <v>2027.27</v>
      </c>
      <c r="I728" s="17">
        <v>2027.27</v>
      </c>
      <c r="J728" s="17">
        <f t="shared" si="11"/>
        <v>0</v>
      </c>
      <c r="K728" s="18">
        <v>45187</v>
      </c>
      <c r="L728" s="18">
        <v>45189</v>
      </c>
    </row>
    <row r="729" spans="1:12" ht="15" customHeight="1" x14ac:dyDescent="0.25">
      <c r="A729" s="14" t="s">
        <v>16119</v>
      </c>
      <c r="B729" s="15">
        <v>2023</v>
      </c>
      <c r="C729" s="15">
        <v>26</v>
      </c>
      <c r="D729" s="15" t="s">
        <v>1564</v>
      </c>
      <c r="E729" s="14" t="s">
        <v>1565</v>
      </c>
      <c r="F729" s="14" t="s">
        <v>7</v>
      </c>
      <c r="G729" s="16" t="s">
        <v>666</v>
      </c>
      <c r="H729" s="17">
        <v>1900.6</v>
      </c>
      <c r="I729" s="17">
        <v>627.72</v>
      </c>
      <c r="J729" s="17">
        <f t="shared" si="11"/>
        <v>1272.8799999999999</v>
      </c>
      <c r="K729" s="18">
        <v>45189</v>
      </c>
      <c r="L729" s="18">
        <v>45192</v>
      </c>
    </row>
    <row r="730" spans="1:12" ht="15" customHeight="1" x14ac:dyDescent="0.25">
      <c r="A730" s="14" t="s">
        <v>15588</v>
      </c>
      <c r="B730" s="15">
        <v>2023</v>
      </c>
      <c r="C730" s="15">
        <v>211</v>
      </c>
      <c r="D730" s="15" t="s">
        <v>1566</v>
      </c>
      <c r="E730" s="14" t="s">
        <v>1567</v>
      </c>
      <c r="F730" s="14" t="s">
        <v>7</v>
      </c>
      <c r="G730" s="16" t="s">
        <v>495</v>
      </c>
      <c r="H730" s="17">
        <v>32782.639999999999</v>
      </c>
      <c r="I730" s="17">
        <v>263</v>
      </c>
      <c r="J730" s="17">
        <f t="shared" si="11"/>
        <v>32519.64</v>
      </c>
      <c r="K730" s="18">
        <v>45195</v>
      </c>
      <c r="L730" s="18">
        <v>45230</v>
      </c>
    </row>
    <row r="731" spans="1:12" ht="15" customHeight="1" x14ac:dyDescent="0.25">
      <c r="A731" s="14" t="s">
        <v>15800</v>
      </c>
      <c r="B731" s="15">
        <v>2023</v>
      </c>
      <c r="C731" s="15">
        <v>608</v>
      </c>
      <c r="D731" s="15" t="s">
        <v>1568</v>
      </c>
      <c r="E731" s="14" t="s">
        <v>1569</v>
      </c>
      <c r="F731" s="14" t="s">
        <v>7</v>
      </c>
      <c r="G731" s="16" t="s">
        <v>1570</v>
      </c>
      <c r="H731" s="17">
        <v>4270.4799999999996</v>
      </c>
      <c r="I731" s="17">
        <v>2688.52</v>
      </c>
      <c r="J731" s="17">
        <f t="shared" si="11"/>
        <v>1581.9599999999996</v>
      </c>
      <c r="K731" s="18">
        <v>45196</v>
      </c>
      <c r="L731" s="18">
        <v>45210</v>
      </c>
    </row>
    <row r="732" spans="1:12" ht="15" customHeight="1" x14ac:dyDescent="0.25">
      <c r="A732" s="14" t="s">
        <v>15800</v>
      </c>
      <c r="B732" s="15">
        <v>2023</v>
      </c>
      <c r="C732" s="15">
        <v>618</v>
      </c>
      <c r="D732" s="15" t="s">
        <v>1571</v>
      </c>
      <c r="E732" s="14" t="s">
        <v>1572</v>
      </c>
      <c r="F732" s="14" t="s">
        <v>7</v>
      </c>
      <c r="G732" s="16" t="s">
        <v>1573</v>
      </c>
      <c r="H732" s="17">
        <v>2977.56</v>
      </c>
      <c r="I732" s="17">
        <v>1276.8</v>
      </c>
      <c r="J732" s="17">
        <f t="shared" si="11"/>
        <v>1700.76</v>
      </c>
      <c r="K732" s="18">
        <v>45201</v>
      </c>
      <c r="L732" s="18">
        <v>45335</v>
      </c>
    </row>
    <row r="733" spans="1:12" ht="15" customHeight="1" x14ac:dyDescent="0.25">
      <c r="A733" s="14" t="s">
        <v>15800</v>
      </c>
      <c r="B733" s="15">
        <v>2023</v>
      </c>
      <c r="C733" s="15">
        <v>634</v>
      </c>
      <c r="D733" s="15" t="s">
        <v>1574</v>
      </c>
      <c r="E733" s="14" t="s">
        <v>1575</v>
      </c>
      <c r="F733" s="14" t="s">
        <v>7</v>
      </c>
      <c r="G733" s="16" t="s">
        <v>79</v>
      </c>
      <c r="H733" s="17">
        <v>9300</v>
      </c>
      <c r="I733" s="17">
        <v>800</v>
      </c>
      <c r="J733" s="17">
        <f t="shared" si="11"/>
        <v>8500</v>
      </c>
      <c r="K733" s="18">
        <v>45208</v>
      </c>
      <c r="L733" s="18">
        <v>45273</v>
      </c>
    </row>
    <row r="734" spans="1:12" ht="15" customHeight="1" x14ac:dyDescent="0.25">
      <c r="A734" s="14" t="s">
        <v>15839</v>
      </c>
      <c r="B734" s="15">
        <v>2023</v>
      </c>
      <c r="C734" s="15">
        <v>58</v>
      </c>
      <c r="D734" s="15" t="s">
        <v>1576</v>
      </c>
      <c r="E734" s="14" t="s">
        <v>1577</v>
      </c>
      <c r="F734" s="14" t="s">
        <v>7</v>
      </c>
      <c r="G734" s="16" t="s">
        <v>1382</v>
      </c>
      <c r="H734" s="17">
        <v>1436</v>
      </c>
      <c r="I734" s="17">
        <v>460.5</v>
      </c>
      <c r="J734" s="17">
        <f t="shared" si="11"/>
        <v>975.5</v>
      </c>
      <c r="K734" s="18">
        <v>45217</v>
      </c>
      <c r="L734" s="18">
        <v>45265</v>
      </c>
    </row>
    <row r="735" spans="1:12" ht="15" customHeight="1" x14ac:dyDescent="0.25">
      <c r="A735" s="14" t="s">
        <v>15859</v>
      </c>
      <c r="B735" s="15">
        <v>2023</v>
      </c>
      <c r="C735" s="15">
        <v>103</v>
      </c>
      <c r="D735" s="15" t="s">
        <v>1578</v>
      </c>
      <c r="E735" s="14" t="s">
        <v>1579</v>
      </c>
      <c r="F735" s="14" t="s">
        <v>7</v>
      </c>
      <c r="G735" s="16" t="s">
        <v>354</v>
      </c>
      <c r="H735" s="17">
        <v>2670</v>
      </c>
      <c r="I735" s="17">
        <v>307.01639299999999</v>
      </c>
      <c r="J735" s="17">
        <f t="shared" si="11"/>
        <v>2362.9836070000001</v>
      </c>
      <c r="K735" s="18">
        <v>45237</v>
      </c>
      <c r="L735" s="18">
        <v>45260</v>
      </c>
    </row>
    <row r="736" spans="1:12" ht="15" customHeight="1" x14ac:dyDescent="0.25">
      <c r="A736" s="14" t="s">
        <v>15691</v>
      </c>
      <c r="B736" s="15">
        <v>2023</v>
      </c>
      <c r="C736" s="15">
        <v>419</v>
      </c>
      <c r="D736" s="15" t="s">
        <v>1580</v>
      </c>
      <c r="E736" s="14" t="s">
        <v>1581</v>
      </c>
      <c r="F736" s="14" t="s">
        <v>7</v>
      </c>
      <c r="G736" s="16" t="s">
        <v>1148</v>
      </c>
      <c r="H736" s="17">
        <v>109.3</v>
      </c>
      <c r="I736" s="17">
        <v>0</v>
      </c>
      <c r="J736" s="17">
        <f t="shared" si="11"/>
        <v>109.3</v>
      </c>
      <c r="K736" s="18">
        <v>45253</v>
      </c>
      <c r="L736" s="18">
        <v>45316</v>
      </c>
    </row>
    <row r="737" spans="1:12" ht="15" customHeight="1" x14ac:dyDescent="0.25">
      <c r="A737" s="14" t="s">
        <v>15698</v>
      </c>
      <c r="B737" s="15">
        <v>2023</v>
      </c>
      <c r="C737" s="15">
        <v>683</v>
      </c>
      <c r="D737" s="15" t="s">
        <v>1582</v>
      </c>
      <c r="E737" s="14" t="s">
        <v>1583</v>
      </c>
      <c r="F737" s="14" t="s">
        <v>7</v>
      </c>
      <c r="G737" s="16" t="s">
        <v>495</v>
      </c>
      <c r="H737" s="17">
        <v>3126.87</v>
      </c>
      <c r="I737" s="17">
        <v>3126.87</v>
      </c>
      <c r="J737" s="17">
        <f t="shared" si="11"/>
        <v>0</v>
      </c>
      <c r="K737" s="18">
        <v>45252</v>
      </c>
      <c r="L737" s="18">
        <v>45265</v>
      </c>
    </row>
    <row r="738" spans="1:12" ht="15" customHeight="1" x14ac:dyDescent="0.25">
      <c r="A738" s="14" t="s">
        <v>15800</v>
      </c>
      <c r="B738" s="15">
        <v>2023</v>
      </c>
      <c r="C738" s="15">
        <v>839</v>
      </c>
      <c r="D738" s="15" t="s">
        <v>1584</v>
      </c>
      <c r="E738" s="14" t="s">
        <v>1585</v>
      </c>
      <c r="F738" s="14" t="s">
        <v>7</v>
      </c>
      <c r="G738" s="16" t="s">
        <v>942</v>
      </c>
      <c r="H738" s="17">
        <v>2049.1799999999998</v>
      </c>
      <c r="I738" s="17">
        <v>320</v>
      </c>
      <c r="J738" s="17">
        <f t="shared" si="11"/>
        <v>1729.1799999999998</v>
      </c>
      <c r="K738" s="18">
        <v>45257</v>
      </c>
      <c r="L738" s="18">
        <v>45352</v>
      </c>
    </row>
    <row r="739" spans="1:12" ht="15" customHeight="1" x14ac:dyDescent="0.25">
      <c r="A739" s="14" t="s">
        <v>15651</v>
      </c>
      <c r="B739" s="15">
        <v>2023</v>
      </c>
      <c r="C739" s="15">
        <v>3</v>
      </c>
      <c r="D739" s="15" t="s">
        <v>1586</v>
      </c>
      <c r="E739" s="14" t="s">
        <v>1587</v>
      </c>
      <c r="F739" s="14" t="s">
        <v>7</v>
      </c>
      <c r="G739" s="16" t="s">
        <v>1588</v>
      </c>
      <c r="H739" s="17">
        <v>2049.1799999999998</v>
      </c>
      <c r="I739" s="17">
        <v>2049.1799999999998</v>
      </c>
      <c r="J739" s="17">
        <f t="shared" si="11"/>
        <v>0</v>
      </c>
      <c r="K739" s="18">
        <v>45267</v>
      </c>
      <c r="L739" s="18">
        <v>45267</v>
      </c>
    </row>
    <row r="740" spans="1:12" ht="15" customHeight="1" x14ac:dyDescent="0.25">
      <c r="A740" s="14" t="s">
        <v>15698</v>
      </c>
      <c r="B740" s="15">
        <v>2023</v>
      </c>
      <c r="C740" s="15">
        <v>734</v>
      </c>
      <c r="D740" s="15" t="s">
        <v>1589</v>
      </c>
      <c r="E740" s="14" t="s">
        <v>1590</v>
      </c>
      <c r="F740" s="14" t="s">
        <v>7</v>
      </c>
      <c r="G740" s="16" t="s">
        <v>25</v>
      </c>
      <c r="H740" s="17">
        <v>43065</v>
      </c>
      <c r="I740" s="17">
        <v>85.65</v>
      </c>
      <c r="J740" s="17">
        <f t="shared" si="11"/>
        <v>42979.35</v>
      </c>
      <c r="K740" s="18">
        <v>45271</v>
      </c>
      <c r="L740" s="18">
        <v>45272</v>
      </c>
    </row>
    <row r="741" spans="1:12" ht="15" customHeight="1" x14ac:dyDescent="0.25">
      <c r="A741" s="14" t="s">
        <v>15839</v>
      </c>
      <c r="B741" s="15">
        <v>2023</v>
      </c>
      <c r="C741" s="15">
        <v>82</v>
      </c>
      <c r="D741" s="15" t="s">
        <v>1591</v>
      </c>
      <c r="E741" s="14" t="s">
        <v>1592</v>
      </c>
      <c r="F741" s="14" t="s">
        <v>40</v>
      </c>
      <c r="G741" s="16" t="s">
        <v>150</v>
      </c>
      <c r="H741" s="17">
        <v>11380</v>
      </c>
      <c r="I741" s="17">
        <v>0</v>
      </c>
      <c r="J741" s="17">
        <f t="shared" si="11"/>
        <v>11380</v>
      </c>
      <c r="K741" s="18">
        <v>45279</v>
      </c>
      <c r="L741" s="18">
        <v>45331</v>
      </c>
    </row>
    <row r="742" spans="1:12" ht="15" customHeight="1" x14ac:dyDescent="0.25">
      <c r="A742" s="14" t="s">
        <v>16099</v>
      </c>
      <c r="B742" s="15">
        <v>2023</v>
      </c>
      <c r="C742" s="15">
        <v>716</v>
      </c>
      <c r="D742" s="15" t="s">
        <v>1593</v>
      </c>
      <c r="E742" s="14" t="s">
        <v>893</v>
      </c>
      <c r="F742" s="14" t="s">
        <v>7</v>
      </c>
      <c r="G742" s="16" t="s">
        <v>1594</v>
      </c>
      <c r="H742" s="17">
        <v>2271.62</v>
      </c>
      <c r="I742" s="17">
        <v>750</v>
      </c>
      <c r="J742" s="17">
        <f t="shared" si="11"/>
        <v>1521.62</v>
      </c>
      <c r="K742" s="18">
        <v>45280</v>
      </c>
      <c r="L742" s="18">
        <v>45330</v>
      </c>
    </row>
    <row r="743" spans="1:12" ht="15" customHeight="1" x14ac:dyDescent="0.25">
      <c r="A743" s="14" t="s">
        <v>15742</v>
      </c>
      <c r="B743" s="15">
        <v>2023</v>
      </c>
      <c r="C743" s="15">
        <v>39</v>
      </c>
      <c r="D743" s="15" t="s">
        <v>1595</v>
      </c>
      <c r="E743" s="14" t="s">
        <v>1596</v>
      </c>
      <c r="F743" s="14" t="s">
        <v>7</v>
      </c>
      <c r="G743" s="16" t="s">
        <v>1119</v>
      </c>
      <c r="H743" s="17">
        <v>12000</v>
      </c>
      <c r="I743" s="17">
        <v>12000</v>
      </c>
      <c r="J743" s="17">
        <f t="shared" si="11"/>
        <v>0</v>
      </c>
      <c r="K743" s="18">
        <v>44981</v>
      </c>
      <c r="L743" s="18">
        <v>45128</v>
      </c>
    </row>
    <row r="744" spans="1:12" ht="15" customHeight="1" x14ac:dyDescent="0.25">
      <c r="A744" s="14" t="s">
        <v>16056</v>
      </c>
      <c r="B744" s="15">
        <v>2023</v>
      </c>
      <c r="C744" s="15">
        <v>13</v>
      </c>
      <c r="D744" s="15" t="s">
        <v>1597</v>
      </c>
      <c r="E744" s="14" t="s">
        <v>494</v>
      </c>
      <c r="F744" s="14" t="s">
        <v>7</v>
      </c>
      <c r="G744" s="16" t="s">
        <v>731</v>
      </c>
      <c r="H744" s="17">
        <v>5000</v>
      </c>
      <c r="I744" s="17">
        <v>551.67999999999995</v>
      </c>
      <c r="J744" s="17">
        <f t="shared" si="11"/>
        <v>4448.32</v>
      </c>
      <c r="K744" s="18">
        <v>44999</v>
      </c>
      <c r="L744" s="18">
        <v>45042</v>
      </c>
    </row>
    <row r="745" spans="1:12" ht="15" customHeight="1" x14ac:dyDescent="0.25">
      <c r="A745" s="14" t="s">
        <v>15800</v>
      </c>
      <c r="B745" s="15">
        <v>2023</v>
      </c>
      <c r="C745" s="15">
        <v>192</v>
      </c>
      <c r="D745" s="15" t="s">
        <v>1598</v>
      </c>
      <c r="E745" s="14" t="s">
        <v>1599</v>
      </c>
      <c r="F745" s="14" t="s">
        <v>1118</v>
      </c>
      <c r="G745" s="16" t="s">
        <v>1600</v>
      </c>
      <c r="H745" s="17">
        <v>5000</v>
      </c>
      <c r="I745" s="17">
        <v>5000</v>
      </c>
      <c r="J745" s="17">
        <f t="shared" si="11"/>
        <v>0</v>
      </c>
      <c r="K745" s="18">
        <v>45022</v>
      </c>
      <c r="L745" s="18" t="s">
        <v>6</v>
      </c>
    </row>
    <row r="746" spans="1:12" ht="15" customHeight="1" x14ac:dyDescent="0.25">
      <c r="A746" s="14" t="s">
        <v>15735</v>
      </c>
      <c r="B746" s="15">
        <v>2023</v>
      </c>
      <c r="C746" s="15">
        <v>3</v>
      </c>
      <c r="D746" s="15" t="s">
        <v>1601</v>
      </c>
      <c r="E746" s="14" t="s">
        <v>1602</v>
      </c>
      <c r="F746" s="14" t="s">
        <v>7</v>
      </c>
      <c r="G746" s="16" t="s">
        <v>1603</v>
      </c>
      <c r="H746" s="17">
        <v>920</v>
      </c>
      <c r="I746" s="17">
        <v>774</v>
      </c>
      <c r="J746" s="17">
        <f t="shared" si="11"/>
        <v>146</v>
      </c>
      <c r="K746" s="18">
        <v>45036</v>
      </c>
      <c r="L746" s="18">
        <v>45246</v>
      </c>
    </row>
    <row r="747" spans="1:12" ht="15" customHeight="1" x14ac:dyDescent="0.25">
      <c r="A747" s="14" t="s">
        <v>15691</v>
      </c>
      <c r="B747" s="15">
        <v>2023</v>
      </c>
      <c r="C747" s="15">
        <v>178</v>
      </c>
      <c r="D747" s="15" t="s">
        <v>1604</v>
      </c>
      <c r="E747" s="14" t="s">
        <v>1605</v>
      </c>
      <c r="F747" s="14" t="s">
        <v>7</v>
      </c>
      <c r="G747" s="16" t="s">
        <v>327</v>
      </c>
      <c r="H747" s="17">
        <v>999</v>
      </c>
      <c r="I747" s="17">
        <v>999</v>
      </c>
      <c r="J747" s="17">
        <f t="shared" si="11"/>
        <v>0</v>
      </c>
      <c r="K747" s="18">
        <v>45058</v>
      </c>
      <c r="L747" s="18">
        <v>45070</v>
      </c>
    </row>
    <row r="748" spans="1:12" ht="15" customHeight="1" x14ac:dyDescent="0.25">
      <c r="A748" s="14" t="s">
        <v>15747</v>
      </c>
      <c r="B748" s="15">
        <v>2023</v>
      </c>
      <c r="C748" s="15">
        <v>166</v>
      </c>
      <c r="D748" s="15" t="s">
        <v>1606</v>
      </c>
      <c r="E748" s="14" t="s">
        <v>1607</v>
      </c>
      <c r="F748" s="14" t="s">
        <v>7</v>
      </c>
      <c r="G748" s="16" t="s">
        <v>810</v>
      </c>
      <c r="H748" s="17">
        <v>3002</v>
      </c>
      <c r="I748" s="17">
        <v>3002</v>
      </c>
      <c r="J748" s="17">
        <f t="shared" si="11"/>
        <v>0</v>
      </c>
      <c r="K748" s="18">
        <v>45049</v>
      </c>
      <c r="L748" s="18">
        <v>45063</v>
      </c>
    </row>
    <row r="749" spans="1:12" ht="15" customHeight="1" x14ac:dyDescent="0.25">
      <c r="A749" s="14" t="s">
        <v>15697</v>
      </c>
      <c r="B749" s="15">
        <v>2023</v>
      </c>
      <c r="C749" s="15">
        <v>10</v>
      </c>
      <c r="D749" s="15" t="s">
        <v>1608</v>
      </c>
      <c r="E749" s="14" t="s">
        <v>1609</v>
      </c>
      <c r="F749" s="14" t="s">
        <v>285</v>
      </c>
      <c r="G749" s="16" t="s">
        <v>727</v>
      </c>
      <c r="H749" s="17">
        <v>1223</v>
      </c>
      <c r="I749" s="17">
        <v>551.70000000000005</v>
      </c>
      <c r="J749" s="17">
        <f t="shared" si="11"/>
        <v>671.3</v>
      </c>
      <c r="K749" s="18">
        <v>45061</v>
      </c>
      <c r="L749" s="18">
        <v>45097</v>
      </c>
    </row>
    <row r="750" spans="1:12" ht="15" customHeight="1" x14ac:dyDescent="0.25">
      <c r="A750" s="14" t="s">
        <v>15691</v>
      </c>
      <c r="B750" s="15">
        <v>2023</v>
      </c>
      <c r="C750" s="15">
        <v>224</v>
      </c>
      <c r="D750" s="15" t="s">
        <v>1610</v>
      </c>
      <c r="E750" s="14" t="s">
        <v>1611</v>
      </c>
      <c r="F750" s="14" t="s">
        <v>7</v>
      </c>
      <c r="G750" s="16" t="s">
        <v>282</v>
      </c>
      <c r="H750" s="17">
        <v>2461.8000000000002</v>
      </c>
      <c r="I750" s="17">
        <v>960</v>
      </c>
      <c r="J750" s="17">
        <f t="shared" si="11"/>
        <v>1501.8000000000002</v>
      </c>
      <c r="K750" s="18">
        <v>45093</v>
      </c>
      <c r="L750" s="18">
        <v>45147</v>
      </c>
    </row>
    <row r="751" spans="1:12" ht="15" customHeight="1" x14ac:dyDescent="0.25">
      <c r="A751" s="14" t="s">
        <v>15839</v>
      </c>
      <c r="B751" s="15">
        <v>2023</v>
      </c>
      <c r="C751" s="15">
        <v>26</v>
      </c>
      <c r="D751" s="15" t="s">
        <v>1612</v>
      </c>
      <c r="E751" s="14" t="s">
        <v>1613</v>
      </c>
      <c r="F751" s="14" t="s">
        <v>7</v>
      </c>
      <c r="G751" s="16" t="s">
        <v>1614</v>
      </c>
      <c r="H751" s="17">
        <v>1566.36</v>
      </c>
      <c r="I751" s="17">
        <v>1566.36</v>
      </c>
      <c r="J751" s="17">
        <f t="shared" si="11"/>
        <v>0</v>
      </c>
      <c r="K751" s="18">
        <v>45091</v>
      </c>
      <c r="L751" s="18">
        <v>45199</v>
      </c>
    </row>
    <row r="752" spans="1:12" ht="15" customHeight="1" x14ac:dyDescent="0.25">
      <c r="A752" s="14" t="s">
        <v>15897</v>
      </c>
      <c r="B752" s="15">
        <v>2023</v>
      </c>
      <c r="C752" s="15">
        <v>38</v>
      </c>
      <c r="D752" s="15" t="s">
        <v>1615</v>
      </c>
      <c r="E752" s="14" t="s">
        <v>1616</v>
      </c>
      <c r="F752" s="14" t="s">
        <v>7</v>
      </c>
      <c r="G752" s="16" t="s">
        <v>1617</v>
      </c>
      <c r="H752" s="17">
        <v>1211.03</v>
      </c>
      <c r="I752" s="17">
        <v>250</v>
      </c>
      <c r="J752" s="17">
        <f t="shared" si="11"/>
        <v>961.03</v>
      </c>
      <c r="K752" s="18">
        <v>45103</v>
      </c>
      <c r="L752" s="18">
        <v>45133</v>
      </c>
    </row>
    <row r="753" spans="1:12" ht="15" customHeight="1" x14ac:dyDescent="0.25">
      <c r="A753" s="14" t="s">
        <v>15731</v>
      </c>
      <c r="B753" s="15">
        <v>2023</v>
      </c>
      <c r="C753" s="15">
        <v>135</v>
      </c>
      <c r="D753" s="15" t="s">
        <v>1618</v>
      </c>
      <c r="E753" s="14" t="s">
        <v>1619</v>
      </c>
      <c r="F753" s="14" t="s">
        <v>7</v>
      </c>
      <c r="G753" s="16" t="s">
        <v>1620</v>
      </c>
      <c r="H753" s="17">
        <v>2176.7399999999998</v>
      </c>
      <c r="I753" s="17">
        <v>2176.7399999999998</v>
      </c>
      <c r="J753" s="17">
        <f t="shared" si="11"/>
        <v>0</v>
      </c>
      <c r="K753" s="18">
        <v>45121</v>
      </c>
      <c r="L753" s="18">
        <v>45140</v>
      </c>
    </row>
    <row r="754" spans="1:12" ht="15" customHeight="1" x14ac:dyDescent="0.25">
      <c r="A754" s="14" t="s">
        <v>15691</v>
      </c>
      <c r="B754" s="15">
        <v>2023</v>
      </c>
      <c r="C754" s="15">
        <v>277</v>
      </c>
      <c r="D754" s="15" t="s">
        <v>1621</v>
      </c>
      <c r="E754" s="14" t="s">
        <v>1622</v>
      </c>
      <c r="F754" s="14" t="s">
        <v>7</v>
      </c>
      <c r="G754" s="16" t="s">
        <v>282</v>
      </c>
      <c r="H754" s="17">
        <v>950</v>
      </c>
      <c r="I754" s="17">
        <v>950</v>
      </c>
      <c r="J754" s="17">
        <f t="shared" si="11"/>
        <v>0</v>
      </c>
      <c r="K754" s="18">
        <v>45133</v>
      </c>
      <c r="L754" s="18">
        <v>45181</v>
      </c>
    </row>
    <row r="755" spans="1:12" ht="15" customHeight="1" x14ac:dyDescent="0.25">
      <c r="A755" s="14" t="s">
        <v>15977</v>
      </c>
      <c r="B755" s="15">
        <v>2023</v>
      </c>
      <c r="C755" s="15">
        <v>79</v>
      </c>
      <c r="D755" s="15" t="s">
        <v>1623</v>
      </c>
      <c r="E755" s="14" t="s">
        <v>1624</v>
      </c>
      <c r="F755" s="14" t="s">
        <v>7</v>
      </c>
      <c r="G755" s="16" t="s">
        <v>1625</v>
      </c>
      <c r="H755" s="17">
        <v>2049.1799999999998</v>
      </c>
      <c r="I755" s="17">
        <v>290.7</v>
      </c>
      <c r="J755" s="17">
        <f t="shared" si="11"/>
        <v>1758.4799999999998</v>
      </c>
      <c r="K755" s="18">
        <v>45131</v>
      </c>
      <c r="L755" s="18">
        <v>45202</v>
      </c>
    </row>
    <row r="756" spans="1:12" ht="15" customHeight="1" x14ac:dyDescent="0.25">
      <c r="A756" s="14" t="s">
        <v>15742</v>
      </c>
      <c r="B756" s="15">
        <v>2023</v>
      </c>
      <c r="C756" s="15">
        <v>218</v>
      </c>
      <c r="D756" s="15" t="s">
        <v>1626</v>
      </c>
      <c r="E756" s="14" t="s">
        <v>1627</v>
      </c>
      <c r="F756" s="14" t="s">
        <v>7</v>
      </c>
      <c r="G756" s="16" t="s">
        <v>731</v>
      </c>
      <c r="H756" s="17">
        <v>3933.14</v>
      </c>
      <c r="I756" s="17">
        <v>3933.14</v>
      </c>
      <c r="J756" s="17">
        <f t="shared" si="11"/>
        <v>0</v>
      </c>
      <c r="K756" s="18">
        <v>45133</v>
      </c>
      <c r="L756" s="18">
        <v>45240</v>
      </c>
    </row>
    <row r="757" spans="1:12" ht="15" customHeight="1" x14ac:dyDescent="0.25">
      <c r="A757" s="14" t="s">
        <v>15742</v>
      </c>
      <c r="B757" s="15">
        <v>2023</v>
      </c>
      <c r="C757" s="15">
        <v>232</v>
      </c>
      <c r="D757" s="15" t="s">
        <v>1628</v>
      </c>
      <c r="E757" s="14" t="s">
        <v>1629</v>
      </c>
      <c r="F757" s="14" t="s">
        <v>7</v>
      </c>
      <c r="G757" s="16" t="s">
        <v>61</v>
      </c>
      <c r="H757" s="17">
        <v>1377.92</v>
      </c>
      <c r="I757" s="17">
        <v>195</v>
      </c>
      <c r="J757" s="17">
        <f t="shared" si="11"/>
        <v>1182.92</v>
      </c>
      <c r="K757" s="18">
        <v>45141</v>
      </c>
      <c r="L757" s="18">
        <v>45187</v>
      </c>
    </row>
    <row r="758" spans="1:12" ht="15" customHeight="1" x14ac:dyDescent="0.25">
      <c r="A758" s="14" t="s">
        <v>15747</v>
      </c>
      <c r="B758" s="15">
        <v>2023</v>
      </c>
      <c r="C758" s="15">
        <v>328</v>
      </c>
      <c r="D758" s="15" t="s">
        <v>1630</v>
      </c>
      <c r="E758" s="14" t="s">
        <v>1631</v>
      </c>
      <c r="F758" s="14" t="s">
        <v>7</v>
      </c>
      <c r="G758" s="16" t="s">
        <v>1632</v>
      </c>
      <c r="H758" s="17">
        <v>634</v>
      </c>
      <c r="I758" s="17">
        <v>634</v>
      </c>
      <c r="J758" s="17">
        <f t="shared" si="11"/>
        <v>0</v>
      </c>
      <c r="K758" s="18">
        <v>45159</v>
      </c>
      <c r="L758" s="18">
        <v>45194</v>
      </c>
    </row>
    <row r="759" spans="1:12" ht="15" customHeight="1" x14ac:dyDescent="0.25">
      <c r="A759" s="14" t="s">
        <v>15731</v>
      </c>
      <c r="B759" s="15">
        <v>2023</v>
      </c>
      <c r="C759" s="15">
        <v>203</v>
      </c>
      <c r="D759" s="15" t="s">
        <v>1633</v>
      </c>
      <c r="E759" s="14" t="s">
        <v>1634</v>
      </c>
      <c r="F759" s="14" t="s">
        <v>7</v>
      </c>
      <c r="G759" s="16" t="s">
        <v>495</v>
      </c>
      <c r="H759" s="17">
        <v>2250</v>
      </c>
      <c r="I759" s="17">
        <v>516.95000000000005</v>
      </c>
      <c r="J759" s="17">
        <f t="shared" si="11"/>
        <v>1733.05</v>
      </c>
      <c r="K759" s="18">
        <v>45225</v>
      </c>
      <c r="L759" s="18">
        <v>45237</v>
      </c>
    </row>
    <row r="760" spans="1:12" ht="15" customHeight="1" x14ac:dyDescent="0.25">
      <c r="A760" s="14" t="s">
        <v>15751</v>
      </c>
      <c r="B760" s="15">
        <v>2023</v>
      </c>
      <c r="C760" s="15">
        <v>92</v>
      </c>
      <c r="D760" s="15" t="s">
        <v>1635</v>
      </c>
      <c r="E760" s="14" t="s">
        <v>1636</v>
      </c>
      <c r="F760" s="14" t="s">
        <v>7</v>
      </c>
      <c r="G760" s="16" t="s">
        <v>1637</v>
      </c>
      <c r="H760" s="17">
        <v>4619.28</v>
      </c>
      <c r="I760" s="17">
        <v>772.14</v>
      </c>
      <c r="J760" s="17">
        <f t="shared" si="11"/>
        <v>3847.14</v>
      </c>
      <c r="K760" s="18">
        <v>45226</v>
      </c>
      <c r="L760" s="18">
        <v>45244</v>
      </c>
    </row>
    <row r="761" spans="1:12" ht="15" customHeight="1" x14ac:dyDescent="0.25">
      <c r="A761" s="14" t="s">
        <v>15752</v>
      </c>
      <c r="B761" s="15">
        <v>2023</v>
      </c>
      <c r="C761" s="15">
        <v>382</v>
      </c>
      <c r="D761" s="15" t="s">
        <v>1638</v>
      </c>
      <c r="E761" s="14" t="s">
        <v>1639</v>
      </c>
      <c r="F761" s="14" t="s">
        <v>200</v>
      </c>
      <c r="G761" s="16" t="s">
        <v>1164</v>
      </c>
      <c r="H761" s="17">
        <v>15000</v>
      </c>
      <c r="I761" s="17">
        <v>15000</v>
      </c>
      <c r="J761" s="17">
        <f t="shared" si="11"/>
        <v>0</v>
      </c>
      <c r="K761" s="18">
        <v>45244</v>
      </c>
      <c r="L761" s="18">
        <v>45266</v>
      </c>
    </row>
    <row r="762" spans="1:12" ht="15" customHeight="1" x14ac:dyDescent="0.25">
      <c r="A762" s="14" t="s">
        <v>16099</v>
      </c>
      <c r="B762" s="15">
        <v>2023</v>
      </c>
      <c r="C762" s="15">
        <v>593</v>
      </c>
      <c r="D762" s="15" t="s">
        <v>1640</v>
      </c>
      <c r="E762" s="14" t="s">
        <v>1641</v>
      </c>
      <c r="F762" s="14" t="s">
        <v>7</v>
      </c>
      <c r="G762" s="16" t="s">
        <v>495</v>
      </c>
      <c r="H762" s="17">
        <v>1067.97</v>
      </c>
      <c r="I762" s="17">
        <v>233.74</v>
      </c>
      <c r="J762" s="17">
        <f t="shared" si="11"/>
        <v>834.23</v>
      </c>
      <c r="K762" s="18">
        <v>45246</v>
      </c>
      <c r="L762" s="18">
        <v>45273</v>
      </c>
    </row>
    <row r="763" spans="1:12" ht="15" customHeight="1" x14ac:dyDescent="0.25">
      <c r="A763" s="14" t="s">
        <v>15800</v>
      </c>
      <c r="B763" s="15">
        <v>2023</v>
      </c>
      <c r="C763" s="15">
        <v>868</v>
      </c>
      <c r="D763" s="15" t="s">
        <v>1642</v>
      </c>
      <c r="E763" s="14" t="s">
        <v>1643</v>
      </c>
      <c r="F763" s="14" t="s">
        <v>7</v>
      </c>
      <c r="G763" s="16" t="s">
        <v>1644</v>
      </c>
      <c r="H763" s="17">
        <v>455</v>
      </c>
      <c r="I763" s="17">
        <v>455</v>
      </c>
      <c r="J763" s="17">
        <f t="shared" si="11"/>
        <v>0</v>
      </c>
      <c r="K763" s="18">
        <v>45260</v>
      </c>
      <c r="L763" s="18">
        <v>45271</v>
      </c>
    </row>
    <row r="764" spans="1:12" ht="15" customHeight="1" x14ac:dyDescent="0.25">
      <c r="A764" s="14" t="s">
        <v>15691</v>
      </c>
      <c r="B764" s="15">
        <v>2023</v>
      </c>
      <c r="C764" s="15">
        <v>466</v>
      </c>
      <c r="D764" s="15" t="s">
        <v>1645</v>
      </c>
      <c r="E764" s="14" t="s">
        <v>1646</v>
      </c>
      <c r="F764" s="14" t="s">
        <v>7</v>
      </c>
      <c r="G764" s="16" t="s">
        <v>765</v>
      </c>
      <c r="H764" s="17">
        <v>18000</v>
      </c>
      <c r="I764" s="17">
        <v>0</v>
      </c>
      <c r="J764" s="17">
        <f t="shared" si="11"/>
        <v>18000</v>
      </c>
      <c r="K764" s="18">
        <v>45279</v>
      </c>
      <c r="L764" s="18">
        <v>45308</v>
      </c>
    </row>
    <row r="765" spans="1:12" ht="15" customHeight="1" x14ac:dyDescent="0.25">
      <c r="A765" s="14" t="s">
        <v>16099</v>
      </c>
      <c r="B765" s="15">
        <v>2023</v>
      </c>
      <c r="C765" s="15">
        <v>652</v>
      </c>
      <c r="D765" s="15" t="s">
        <v>1647</v>
      </c>
      <c r="E765" s="14" t="s">
        <v>1648</v>
      </c>
      <c r="F765" s="14" t="s">
        <v>7</v>
      </c>
      <c r="G765" s="16" t="s">
        <v>1649</v>
      </c>
      <c r="H765" s="17">
        <v>1971.44</v>
      </c>
      <c r="I765" s="17">
        <v>901.27</v>
      </c>
      <c r="J765" s="17">
        <f t="shared" si="11"/>
        <v>1070.17</v>
      </c>
      <c r="K765" s="18">
        <v>45264</v>
      </c>
      <c r="L765" s="18">
        <v>45303</v>
      </c>
    </row>
    <row r="766" spans="1:12" ht="15" customHeight="1" x14ac:dyDescent="0.25">
      <c r="A766" s="14" t="s">
        <v>15742</v>
      </c>
      <c r="B766" s="15">
        <v>2023</v>
      </c>
      <c r="C766" s="15">
        <v>373</v>
      </c>
      <c r="D766" s="15" t="s">
        <v>1650</v>
      </c>
      <c r="E766" s="14" t="s">
        <v>1651</v>
      </c>
      <c r="F766" s="14" t="s">
        <v>7</v>
      </c>
      <c r="G766" s="16" t="s">
        <v>1047</v>
      </c>
      <c r="H766" s="17">
        <v>1322.21</v>
      </c>
      <c r="I766" s="17">
        <v>96</v>
      </c>
      <c r="J766" s="17">
        <f t="shared" si="11"/>
        <v>1226.21</v>
      </c>
      <c r="K766" s="18">
        <v>45278</v>
      </c>
      <c r="L766" s="18">
        <v>45415</v>
      </c>
    </row>
    <row r="767" spans="1:12" ht="15" customHeight="1" x14ac:dyDescent="0.25">
      <c r="A767" s="14" t="s">
        <v>15698</v>
      </c>
      <c r="B767" s="15">
        <v>2023</v>
      </c>
      <c r="C767" s="15">
        <v>774</v>
      </c>
      <c r="D767" s="15" t="s">
        <v>1652</v>
      </c>
      <c r="E767" s="14" t="s">
        <v>1653</v>
      </c>
      <c r="F767" s="14" t="s">
        <v>7</v>
      </c>
      <c r="G767" s="16" t="s">
        <v>604</v>
      </c>
      <c r="H767" s="17">
        <v>4073</v>
      </c>
      <c r="I767" s="17">
        <v>4073</v>
      </c>
      <c r="J767" s="17">
        <f t="shared" si="11"/>
        <v>0</v>
      </c>
      <c r="K767" s="18">
        <v>45289</v>
      </c>
      <c r="L767" s="18">
        <v>45377</v>
      </c>
    </row>
    <row r="768" spans="1:12" ht="15" customHeight="1" x14ac:dyDescent="0.25">
      <c r="A768" s="14" t="s">
        <v>15742</v>
      </c>
      <c r="B768" s="15">
        <v>2023</v>
      </c>
      <c r="C768" s="15">
        <v>382</v>
      </c>
      <c r="D768" s="15" t="s">
        <v>1654</v>
      </c>
      <c r="E768" s="14" t="s">
        <v>1655</v>
      </c>
      <c r="F768" s="14" t="s">
        <v>7</v>
      </c>
      <c r="G768" s="16" t="s">
        <v>1656</v>
      </c>
      <c r="H768" s="17">
        <v>242.1</v>
      </c>
      <c r="I768" s="17">
        <v>0</v>
      </c>
      <c r="J768" s="17">
        <f t="shared" si="11"/>
        <v>242.1</v>
      </c>
      <c r="K768" s="18">
        <v>45287</v>
      </c>
      <c r="L768" s="18">
        <v>45357</v>
      </c>
    </row>
    <row r="769" spans="1:12" ht="15" customHeight="1" x14ac:dyDescent="0.25">
      <c r="A769" s="14" t="s">
        <v>15858</v>
      </c>
      <c r="B769" s="15">
        <v>2023</v>
      </c>
      <c r="C769" s="15">
        <v>1</v>
      </c>
      <c r="D769" s="15" t="s">
        <v>1657</v>
      </c>
      <c r="E769" s="14" t="s">
        <v>1658</v>
      </c>
      <c r="F769" s="14" t="s">
        <v>200</v>
      </c>
      <c r="G769" s="16" t="s">
        <v>1659</v>
      </c>
      <c r="H769" s="17">
        <v>18200</v>
      </c>
      <c r="I769" s="17">
        <v>18200</v>
      </c>
      <c r="J769" s="17">
        <f t="shared" si="11"/>
        <v>0</v>
      </c>
      <c r="K769" s="18">
        <v>44938</v>
      </c>
      <c r="L769" s="18">
        <v>45230</v>
      </c>
    </row>
    <row r="770" spans="1:12" ht="15" customHeight="1" x14ac:dyDescent="0.25">
      <c r="A770" s="14" t="s">
        <v>15747</v>
      </c>
      <c r="B770" s="15">
        <v>2023</v>
      </c>
      <c r="C770" s="15">
        <v>107</v>
      </c>
      <c r="D770" s="15" t="s">
        <v>1660</v>
      </c>
      <c r="E770" s="14" t="s">
        <v>1661</v>
      </c>
      <c r="F770" s="14" t="s">
        <v>231</v>
      </c>
      <c r="G770" s="16" t="s">
        <v>1662</v>
      </c>
      <c r="H770" s="17">
        <v>6391.96</v>
      </c>
      <c r="I770" s="17">
        <v>6391.96</v>
      </c>
      <c r="J770" s="17">
        <f t="shared" ref="J770:J833" si="12">H770-I770</f>
        <v>0</v>
      </c>
      <c r="K770" s="18">
        <v>45008</v>
      </c>
      <c r="L770" s="18">
        <v>45035</v>
      </c>
    </row>
    <row r="771" spans="1:12" ht="15" customHeight="1" x14ac:dyDescent="0.25">
      <c r="A771" s="14" t="s">
        <v>16120</v>
      </c>
      <c r="B771" s="15">
        <v>2023</v>
      </c>
      <c r="C771" s="15">
        <v>8</v>
      </c>
      <c r="D771" s="15" t="s">
        <v>1663</v>
      </c>
      <c r="E771" s="14" t="s">
        <v>1664</v>
      </c>
      <c r="F771" s="14" t="s">
        <v>7</v>
      </c>
      <c r="G771" s="16" t="s">
        <v>1377</v>
      </c>
      <c r="H771" s="17">
        <v>1050.6300000000001</v>
      </c>
      <c r="I771" s="17">
        <v>675</v>
      </c>
      <c r="J771" s="17">
        <f t="shared" si="12"/>
        <v>375.63000000000011</v>
      </c>
      <c r="K771" s="18">
        <v>45009</v>
      </c>
      <c r="L771" s="18">
        <v>45019</v>
      </c>
    </row>
    <row r="772" spans="1:12" ht="15" customHeight="1" x14ac:dyDescent="0.25">
      <c r="A772" s="14" t="s">
        <v>15698</v>
      </c>
      <c r="B772" s="15">
        <v>2023</v>
      </c>
      <c r="C772" s="15">
        <v>105</v>
      </c>
      <c r="D772" s="15" t="s">
        <v>1665</v>
      </c>
      <c r="E772" s="14" t="s">
        <v>1666</v>
      </c>
      <c r="F772" s="14" t="s">
        <v>7</v>
      </c>
      <c r="G772" s="16" t="s">
        <v>864</v>
      </c>
      <c r="H772" s="17">
        <v>1832.99</v>
      </c>
      <c r="I772" s="17">
        <v>163.63999999999999</v>
      </c>
      <c r="J772" s="17">
        <f t="shared" si="12"/>
        <v>1669.35</v>
      </c>
      <c r="K772" s="18">
        <v>45029</v>
      </c>
      <c r="L772" s="18">
        <v>45043</v>
      </c>
    </row>
    <row r="773" spans="1:12" ht="15" customHeight="1" x14ac:dyDescent="0.25">
      <c r="A773" s="14" t="s">
        <v>15725</v>
      </c>
      <c r="B773" s="15">
        <v>2023</v>
      </c>
      <c r="C773" s="15">
        <v>29</v>
      </c>
      <c r="D773" s="15" t="s">
        <v>1667</v>
      </c>
      <c r="E773" s="14" t="s">
        <v>1668</v>
      </c>
      <c r="F773" s="14" t="s">
        <v>7</v>
      </c>
      <c r="G773" s="16" t="s">
        <v>1669</v>
      </c>
      <c r="H773" s="17">
        <v>1675</v>
      </c>
      <c r="I773" s="17">
        <v>1675</v>
      </c>
      <c r="J773" s="17">
        <f t="shared" si="12"/>
        <v>0</v>
      </c>
      <c r="K773" s="18">
        <v>45035</v>
      </c>
      <c r="L773" s="18">
        <v>45043</v>
      </c>
    </row>
    <row r="774" spans="1:12" ht="15" customHeight="1" x14ac:dyDescent="0.25">
      <c r="A774" s="14" t="s">
        <v>15747</v>
      </c>
      <c r="B774" s="15">
        <v>2023</v>
      </c>
      <c r="C774" s="15">
        <v>192</v>
      </c>
      <c r="D774" s="15" t="s">
        <v>1670</v>
      </c>
      <c r="E774" s="14" t="s">
        <v>1671</v>
      </c>
      <c r="F774" s="14" t="s">
        <v>7</v>
      </c>
      <c r="G774" s="16" t="s">
        <v>1672</v>
      </c>
      <c r="H774" s="17">
        <v>1174.58</v>
      </c>
      <c r="I774" s="17">
        <v>163.38999999999999</v>
      </c>
      <c r="J774" s="17">
        <f t="shared" si="12"/>
        <v>1011.1899999999999</v>
      </c>
      <c r="K774" s="18">
        <v>45064</v>
      </c>
      <c r="L774" s="18">
        <v>45273</v>
      </c>
    </row>
    <row r="775" spans="1:12" ht="15" customHeight="1" x14ac:dyDescent="0.25">
      <c r="A775" s="14" t="s">
        <v>15698</v>
      </c>
      <c r="B775" s="15">
        <v>2023</v>
      </c>
      <c r="C775" s="15">
        <v>210</v>
      </c>
      <c r="D775" s="15" t="s">
        <v>1673</v>
      </c>
      <c r="E775" s="14" t="s">
        <v>1674</v>
      </c>
      <c r="F775" s="14" t="s">
        <v>7</v>
      </c>
      <c r="G775" s="16" t="s">
        <v>776</v>
      </c>
      <c r="H775" s="17">
        <v>993.08</v>
      </c>
      <c r="I775" s="17">
        <v>993.08</v>
      </c>
      <c r="J775" s="17">
        <f t="shared" si="12"/>
        <v>0</v>
      </c>
      <c r="K775" s="18">
        <v>45069</v>
      </c>
      <c r="L775" s="18">
        <v>45202</v>
      </c>
    </row>
    <row r="776" spans="1:12" ht="15" customHeight="1" x14ac:dyDescent="0.25">
      <c r="A776" s="14" t="s">
        <v>15786</v>
      </c>
      <c r="B776" s="15">
        <v>2023</v>
      </c>
      <c r="C776" s="15">
        <v>15</v>
      </c>
      <c r="D776" s="15" t="s">
        <v>1675</v>
      </c>
      <c r="E776" s="14" t="s">
        <v>1676</v>
      </c>
      <c r="F776" s="14" t="s">
        <v>7</v>
      </c>
      <c r="G776" s="16" t="s">
        <v>1457</v>
      </c>
      <c r="H776" s="17">
        <v>1800</v>
      </c>
      <c r="I776" s="17">
        <v>1800</v>
      </c>
      <c r="J776" s="17">
        <f t="shared" si="12"/>
        <v>0</v>
      </c>
      <c r="K776" s="18">
        <v>45090</v>
      </c>
      <c r="L776" s="18">
        <v>45120</v>
      </c>
    </row>
    <row r="777" spans="1:12" ht="15" customHeight="1" x14ac:dyDescent="0.25">
      <c r="A777" s="14" t="s">
        <v>15977</v>
      </c>
      <c r="B777" s="15">
        <v>2023</v>
      </c>
      <c r="C777" s="15">
        <v>72</v>
      </c>
      <c r="D777" s="15" t="s">
        <v>1677</v>
      </c>
      <c r="E777" s="14" t="s">
        <v>1678</v>
      </c>
      <c r="F777" s="14" t="s">
        <v>285</v>
      </c>
      <c r="G777" s="16" t="s">
        <v>916</v>
      </c>
      <c r="H777" s="17">
        <v>17950</v>
      </c>
      <c r="I777" s="17">
        <v>17950</v>
      </c>
      <c r="J777" s="17">
        <f t="shared" si="12"/>
        <v>0</v>
      </c>
      <c r="K777" s="18">
        <v>45127</v>
      </c>
      <c r="L777" s="18">
        <v>45275</v>
      </c>
    </row>
    <row r="778" spans="1:12" ht="15" customHeight="1" x14ac:dyDescent="0.25">
      <c r="A778" s="14" t="s">
        <v>15742</v>
      </c>
      <c r="B778" s="15">
        <v>2023</v>
      </c>
      <c r="C778" s="15">
        <v>184</v>
      </c>
      <c r="D778" s="15" t="s">
        <v>1679</v>
      </c>
      <c r="E778" s="14" t="s">
        <v>1680</v>
      </c>
      <c r="F778" s="14" t="s">
        <v>7</v>
      </c>
      <c r="G778" s="16" t="s">
        <v>495</v>
      </c>
      <c r="H778" s="17">
        <v>1954.24</v>
      </c>
      <c r="I778" s="17">
        <v>1954.24</v>
      </c>
      <c r="J778" s="17">
        <f t="shared" si="12"/>
        <v>0</v>
      </c>
      <c r="K778" s="18">
        <v>45100</v>
      </c>
      <c r="L778" s="18">
        <v>45121</v>
      </c>
    </row>
    <row r="779" spans="1:12" ht="15" customHeight="1" x14ac:dyDescent="0.25">
      <c r="A779" s="14" t="s">
        <v>15747</v>
      </c>
      <c r="B779" s="15">
        <v>2023</v>
      </c>
      <c r="C779" s="15">
        <v>255</v>
      </c>
      <c r="D779" s="15" t="s">
        <v>1681</v>
      </c>
      <c r="E779" s="14" t="s">
        <v>1682</v>
      </c>
      <c r="F779" s="14" t="s">
        <v>7</v>
      </c>
      <c r="G779" s="16" t="s">
        <v>1683</v>
      </c>
      <c r="H779" s="17">
        <v>11155</v>
      </c>
      <c r="I779" s="17">
        <v>11155</v>
      </c>
      <c r="J779" s="17">
        <f t="shared" si="12"/>
        <v>0</v>
      </c>
      <c r="K779" s="18">
        <v>45103</v>
      </c>
      <c r="L779" s="18">
        <v>45127</v>
      </c>
    </row>
    <row r="780" spans="1:12" ht="15" customHeight="1" x14ac:dyDescent="0.25">
      <c r="A780" s="14" t="s">
        <v>15731</v>
      </c>
      <c r="B780" s="15">
        <v>2023</v>
      </c>
      <c r="C780" s="15">
        <v>139</v>
      </c>
      <c r="D780" s="15" t="s">
        <v>1684</v>
      </c>
      <c r="E780" s="14" t="s">
        <v>1685</v>
      </c>
      <c r="F780" s="14" t="s">
        <v>7</v>
      </c>
      <c r="G780" s="16" t="s">
        <v>1686</v>
      </c>
      <c r="H780" s="17">
        <v>207.7</v>
      </c>
      <c r="I780" s="17">
        <v>207.7</v>
      </c>
      <c r="J780" s="17">
        <f t="shared" si="12"/>
        <v>0</v>
      </c>
      <c r="K780" s="18">
        <v>45126</v>
      </c>
      <c r="L780" s="18">
        <v>45175</v>
      </c>
    </row>
    <row r="781" spans="1:12" ht="15" customHeight="1" x14ac:dyDescent="0.25">
      <c r="A781" s="14" t="s">
        <v>15914</v>
      </c>
      <c r="B781" s="15">
        <v>2023</v>
      </c>
      <c r="C781" s="15">
        <v>108</v>
      </c>
      <c r="D781" s="15" t="s">
        <v>1687</v>
      </c>
      <c r="E781" s="14" t="s">
        <v>1688</v>
      </c>
      <c r="F781" s="14" t="s">
        <v>7</v>
      </c>
      <c r="G781" s="16" t="s">
        <v>23</v>
      </c>
      <c r="H781" s="17">
        <v>336</v>
      </c>
      <c r="I781" s="17">
        <v>158</v>
      </c>
      <c r="J781" s="17">
        <f t="shared" si="12"/>
        <v>178</v>
      </c>
      <c r="K781" s="18">
        <v>45176</v>
      </c>
      <c r="L781" s="18">
        <v>45177</v>
      </c>
    </row>
    <row r="782" spans="1:12" ht="15" customHeight="1" x14ac:dyDescent="0.25">
      <c r="A782" s="14" t="s">
        <v>15835</v>
      </c>
      <c r="B782" s="15">
        <v>2023</v>
      </c>
      <c r="C782" s="15">
        <v>60</v>
      </c>
      <c r="D782" s="15" t="s">
        <v>1689</v>
      </c>
      <c r="E782" s="14" t="s">
        <v>1690</v>
      </c>
      <c r="F782" s="14" t="s">
        <v>7</v>
      </c>
      <c r="G782" s="16" t="s">
        <v>1691</v>
      </c>
      <c r="H782" s="17">
        <v>790</v>
      </c>
      <c r="I782" s="17">
        <v>790</v>
      </c>
      <c r="J782" s="17">
        <f t="shared" si="12"/>
        <v>0</v>
      </c>
      <c r="K782" s="18">
        <v>45226</v>
      </c>
      <c r="L782" s="18">
        <v>45226</v>
      </c>
    </row>
    <row r="783" spans="1:12" ht="15" customHeight="1" x14ac:dyDescent="0.25">
      <c r="A783" s="14" t="s">
        <v>16091</v>
      </c>
      <c r="B783" s="15">
        <v>2023</v>
      </c>
      <c r="C783" s="15">
        <v>3</v>
      </c>
      <c r="D783" s="15" t="s">
        <v>1692</v>
      </c>
      <c r="E783" s="14" t="s">
        <v>1693</v>
      </c>
      <c r="F783" s="14" t="s">
        <v>7</v>
      </c>
      <c r="G783" s="16" t="s">
        <v>825</v>
      </c>
      <c r="H783" s="17">
        <v>1020</v>
      </c>
      <c r="I783" s="17">
        <v>333.78</v>
      </c>
      <c r="J783" s="17">
        <f t="shared" si="12"/>
        <v>686.22</v>
      </c>
      <c r="K783" s="18">
        <v>45189</v>
      </c>
      <c r="L783" s="18">
        <v>45657</v>
      </c>
    </row>
    <row r="784" spans="1:12" ht="15" customHeight="1" x14ac:dyDescent="0.25">
      <c r="A784" s="14" t="s">
        <v>15698</v>
      </c>
      <c r="B784" s="15">
        <v>2023</v>
      </c>
      <c r="C784" s="15">
        <v>520</v>
      </c>
      <c r="D784" s="15" t="s">
        <v>1694</v>
      </c>
      <c r="E784" s="14" t="s">
        <v>1695</v>
      </c>
      <c r="F784" s="14" t="s">
        <v>7</v>
      </c>
      <c r="G784" s="16" t="s">
        <v>1035</v>
      </c>
      <c r="H784" s="17">
        <v>496</v>
      </c>
      <c r="I784" s="17">
        <v>496</v>
      </c>
      <c r="J784" s="17">
        <f t="shared" si="12"/>
        <v>0</v>
      </c>
      <c r="K784" s="18">
        <v>45190</v>
      </c>
      <c r="L784" s="18">
        <v>45226</v>
      </c>
    </row>
    <row r="785" spans="1:12" ht="15" customHeight="1" x14ac:dyDescent="0.25">
      <c r="A785" s="14" t="s">
        <v>15588</v>
      </c>
      <c r="B785" s="15">
        <v>2023</v>
      </c>
      <c r="C785" s="15">
        <v>213</v>
      </c>
      <c r="D785" s="15" t="s">
        <v>1696</v>
      </c>
      <c r="E785" s="14" t="s">
        <v>1697</v>
      </c>
      <c r="F785" s="14" t="s">
        <v>7</v>
      </c>
      <c r="G785" s="16" t="s">
        <v>897</v>
      </c>
      <c r="H785" s="17">
        <v>2259.62</v>
      </c>
      <c r="I785" s="17">
        <v>2259.62</v>
      </c>
      <c r="J785" s="17">
        <f t="shared" si="12"/>
        <v>0</v>
      </c>
      <c r="K785" s="18">
        <v>45201</v>
      </c>
      <c r="L785" s="18">
        <v>45406</v>
      </c>
    </row>
    <row r="786" spans="1:12" ht="15" customHeight="1" x14ac:dyDescent="0.25">
      <c r="A786" s="14" t="s">
        <v>15786</v>
      </c>
      <c r="B786" s="15">
        <v>2023</v>
      </c>
      <c r="C786" s="15">
        <v>35</v>
      </c>
      <c r="D786" s="15" t="s">
        <v>1698</v>
      </c>
      <c r="E786" s="14" t="s">
        <v>1699</v>
      </c>
      <c r="F786" s="14" t="s">
        <v>7</v>
      </c>
      <c r="G786" s="16" t="s">
        <v>1700</v>
      </c>
      <c r="H786" s="17">
        <v>1046</v>
      </c>
      <c r="I786" s="17">
        <v>1046</v>
      </c>
      <c r="J786" s="17">
        <f t="shared" si="12"/>
        <v>0</v>
      </c>
      <c r="K786" s="18">
        <v>45210</v>
      </c>
      <c r="L786" s="18">
        <v>45241</v>
      </c>
    </row>
    <row r="787" spans="1:12" ht="15" customHeight="1" x14ac:dyDescent="0.25">
      <c r="A787" s="14" t="s">
        <v>16056</v>
      </c>
      <c r="B787" s="15">
        <v>2023</v>
      </c>
      <c r="C787" s="15">
        <v>33</v>
      </c>
      <c r="D787" s="15" t="s">
        <v>1701</v>
      </c>
      <c r="E787" s="14" t="s">
        <v>1702</v>
      </c>
      <c r="F787" s="14" t="s">
        <v>7</v>
      </c>
      <c r="G787" s="16" t="s">
        <v>765</v>
      </c>
      <c r="H787" s="17">
        <v>1350</v>
      </c>
      <c r="I787" s="17">
        <v>1185.1400000000001</v>
      </c>
      <c r="J787" s="17">
        <f t="shared" si="12"/>
        <v>164.8599999999999</v>
      </c>
      <c r="K787" s="18">
        <v>45205</v>
      </c>
      <c r="L787" s="18">
        <v>45225</v>
      </c>
    </row>
    <row r="788" spans="1:12" ht="15" customHeight="1" x14ac:dyDescent="0.25">
      <c r="A788" s="14" t="s">
        <v>15698</v>
      </c>
      <c r="B788" s="15">
        <v>2023</v>
      </c>
      <c r="C788" s="15">
        <v>603</v>
      </c>
      <c r="D788" s="15" t="s">
        <v>1703</v>
      </c>
      <c r="E788" s="14" t="s">
        <v>1704</v>
      </c>
      <c r="F788" s="14" t="s">
        <v>7</v>
      </c>
      <c r="G788" s="16" t="s">
        <v>495</v>
      </c>
      <c r="H788" s="17">
        <v>3374.11</v>
      </c>
      <c r="I788" s="17">
        <v>3374.11</v>
      </c>
      <c r="J788" s="17">
        <f t="shared" si="12"/>
        <v>0</v>
      </c>
      <c r="K788" s="18">
        <v>45224</v>
      </c>
      <c r="L788" s="18">
        <v>45236</v>
      </c>
    </row>
    <row r="789" spans="1:12" ht="15" customHeight="1" x14ac:dyDescent="0.25">
      <c r="A789" s="14" t="s">
        <v>15800</v>
      </c>
      <c r="B789" s="15">
        <v>2023</v>
      </c>
      <c r="C789" s="15">
        <v>791</v>
      </c>
      <c r="D789" s="15" t="s">
        <v>1705</v>
      </c>
      <c r="E789" s="14" t="s">
        <v>1706</v>
      </c>
      <c r="F789" s="14" t="s">
        <v>75</v>
      </c>
      <c r="G789" s="16" t="s">
        <v>1707</v>
      </c>
      <c r="H789" s="17">
        <v>8563</v>
      </c>
      <c r="I789" s="17">
        <v>8563</v>
      </c>
      <c r="J789" s="17">
        <f t="shared" si="12"/>
        <v>0</v>
      </c>
      <c r="K789" s="18">
        <v>45250</v>
      </c>
      <c r="L789" s="18">
        <v>45275</v>
      </c>
    </row>
    <row r="790" spans="1:12" ht="15" customHeight="1" x14ac:dyDescent="0.25">
      <c r="A790" s="14" t="s">
        <v>15914</v>
      </c>
      <c r="B790" s="15">
        <v>2023</v>
      </c>
      <c r="C790" s="15">
        <v>158</v>
      </c>
      <c r="D790" s="15" t="s">
        <v>1708</v>
      </c>
      <c r="E790" s="14" t="s">
        <v>1709</v>
      </c>
      <c r="F790" s="14" t="s">
        <v>7</v>
      </c>
      <c r="G790" s="16" t="s">
        <v>1710</v>
      </c>
      <c r="H790" s="17">
        <v>2469.1799999999998</v>
      </c>
      <c r="I790" s="17">
        <v>2469.1799999999998</v>
      </c>
      <c r="J790" s="17">
        <f t="shared" si="12"/>
        <v>0</v>
      </c>
      <c r="K790" s="18">
        <v>45260</v>
      </c>
      <c r="L790" s="18">
        <v>45316</v>
      </c>
    </row>
    <row r="791" spans="1:12" ht="15" customHeight="1" x14ac:dyDescent="0.25">
      <c r="A791" s="14" t="s">
        <v>15859</v>
      </c>
      <c r="B791" s="15">
        <v>2023</v>
      </c>
      <c r="C791" s="15">
        <v>111</v>
      </c>
      <c r="D791" s="15" t="s">
        <v>1711</v>
      </c>
      <c r="E791" s="14" t="s">
        <v>1712</v>
      </c>
      <c r="F791" s="14" t="s">
        <v>7</v>
      </c>
      <c r="G791" s="16" t="s">
        <v>1713</v>
      </c>
      <c r="H791" s="17">
        <v>5128.51</v>
      </c>
      <c r="I791" s="17">
        <v>590.1</v>
      </c>
      <c r="J791" s="17">
        <f t="shared" si="12"/>
        <v>4538.41</v>
      </c>
      <c r="K791" s="18">
        <v>45252</v>
      </c>
      <c r="L791" s="18">
        <v>45266</v>
      </c>
    </row>
    <row r="792" spans="1:12" ht="15" customHeight="1" x14ac:dyDescent="0.25">
      <c r="A792" s="14" t="s">
        <v>15742</v>
      </c>
      <c r="B792" s="15">
        <v>2023</v>
      </c>
      <c r="C792" s="15">
        <v>339</v>
      </c>
      <c r="D792" s="15" t="s">
        <v>1714</v>
      </c>
      <c r="E792" s="14" t="s">
        <v>1715</v>
      </c>
      <c r="F792" s="14" t="s">
        <v>10</v>
      </c>
      <c r="G792" s="16" t="s">
        <v>1716</v>
      </c>
      <c r="H792" s="17">
        <v>182</v>
      </c>
      <c r="I792" s="17">
        <v>182</v>
      </c>
      <c r="J792" s="17">
        <f t="shared" si="12"/>
        <v>0</v>
      </c>
      <c r="K792" s="18">
        <v>45257</v>
      </c>
      <c r="L792" s="18">
        <v>45348</v>
      </c>
    </row>
    <row r="793" spans="1:12" ht="15" customHeight="1" x14ac:dyDescent="0.25">
      <c r="A793" s="14" t="s">
        <v>15588</v>
      </c>
      <c r="B793" s="15">
        <v>2023</v>
      </c>
      <c r="C793" s="15">
        <v>295</v>
      </c>
      <c r="D793" s="15" t="s">
        <v>1717</v>
      </c>
      <c r="E793" s="14" t="s">
        <v>1718</v>
      </c>
      <c r="F793" s="14" t="s">
        <v>7</v>
      </c>
      <c r="G793" s="16" t="s">
        <v>1719</v>
      </c>
      <c r="H793" s="17">
        <v>1704.92</v>
      </c>
      <c r="I793" s="17">
        <v>1704.92</v>
      </c>
      <c r="J793" s="17">
        <f t="shared" si="12"/>
        <v>0</v>
      </c>
      <c r="K793" s="18">
        <v>45266</v>
      </c>
      <c r="L793" s="18">
        <v>45272</v>
      </c>
    </row>
    <row r="794" spans="1:12" ht="15" customHeight="1" x14ac:dyDescent="0.25">
      <c r="A794" s="14" t="s">
        <v>15882</v>
      </c>
      <c r="B794" s="15">
        <v>2023</v>
      </c>
      <c r="C794" s="15">
        <v>200</v>
      </c>
      <c r="D794" s="15" t="s">
        <v>1720</v>
      </c>
      <c r="E794" s="14" t="s">
        <v>1721</v>
      </c>
      <c r="F794" s="14" t="s">
        <v>7</v>
      </c>
      <c r="G794" s="16" t="s">
        <v>1722</v>
      </c>
      <c r="H794" s="17">
        <v>3277.5</v>
      </c>
      <c r="I794" s="17">
        <v>769</v>
      </c>
      <c r="J794" s="17">
        <f t="shared" si="12"/>
        <v>2508.5</v>
      </c>
      <c r="K794" s="18">
        <v>45292</v>
      </c>
      <c r="L794" s="18">
        <v>45657</v>
      </c>
    </row>
    <row r="795" spans="1:12" ht="15" customHeight="1" x14ac:dyDescent="0.25">
      <c r="A795" s="14" t="s">
        <v>16106</v>
      </c>
      <c r="B795" s="15">
        <v>2023</v>
      </c>
      <c r="C795" s="15">
        <v>5</v>
      </c>
      <c r="D795" s="15" t="s">
        <v>1723</v>
      </c>
      <c r="E795" s="14" t="s">
        <v>1724</v>
      </c>
      <c r="F795" s="14" t="s">
        <v>7</v>
      </c>
      <c r="G795" s="16" t="s">
        <v>1725</v>
      </c>
      <c r="H795" s="17">
        <v>1229.51</v>
      </c>
      <c r="I795" s="17">
        <v>45.68</v>
      </c>
      <c r="J795" s="17">
        <f t="shared" si="12"/>
        <v>1183.83</v>
      </c>
      <c r="K795" s="18">
        <v>44946</v>
      </c>
      <c r="L795" s="18">
        <v>45108</v>
      </c>
    </row>
    <row r="796" spans="1:12" ht="15" customHeight="1" x14ac:dyDescent="0.25">
      <c r="A796" s="14" t="s">
        <v>15747</v>
      </c>
      <c r="B796" s="15">
        <v>2023</v>
      </c>
      <c r="C796" s="15">
        <v>28</v>
      </c>
      <c r="D796" s="15" t="s">
        <v>1726</v>
      </c>
      <c r="E796" s="14" t="s">
        <v>631</v>
      </c>
      <c r="F796" s="14" t="s">
        <v>7</v>
      </c>
      <c r="G796" s="16" t="s">
        <v>571</v>
      </c>
      <c r="H796" s="17">
        <v>3277.5</v>
      </c>
      <c r="I796" s="17">
        <v>3277.5</v>
      </c>
      <c r="J796" s="17">
        <f t="shared" si="12"/>
        <v>0</v>
      </c>
      <c r="K796" s="18">
        <v>44965</v>
      </c>
      <c r="L796" s="18">
        <v>45027</v>
      </c>
    </row>
    <row r="797" spans="1:12" ht="15" customHeight="1" x14ac:dyDescent="0.25">
      <c r="A797" s="14" t="s">
        <v>15747</v>
      </c>
      <c r="B797" s="15">
        <v>2023</v>
      </c>
      <c r="C797" s="15">
        <v>110</v>
      </c>
      <c r="D797" s="15" t="s">
        <v>1727</v>
      </c>
      <c r="E797" s="14" t="s">
        <v>1728</v>
      </c>
      <c r="F797" s="14" t="s">
        <v>7</v>
      </c>
      <c r="G797" s="16" t="s">
        <v>604</v>
      </c>
      <c r="H797" s="17">
        <v>9586</v>
      </c>
      <c r="I797" s="17">
        <v>9586</v>
      </c>
      <c r="J797" s="17">
        <f t="shared" si="12"/>
        <v>0</v>
      </c>
      <c r="K797" s="18">
        <v>45009</v>
      </c>
      <c r="L797" s="18">
        <v>45291</v>
      </c>
    </row>
    <row r="798" spans="1:12" ht="15" customHeight="1" x14ac:dyDescent="0.25">
      <c r="A798" s="14" t="s">
        <v>15731</v>
      </c>
      <c r="B798" s="15">
        <v>2023</v>
      </c>
      <c r="C798" s="15">
        <v>45</v>
      </c>
      <c r="D798" s="15" t="s">
        <v>1729</v>
      </c>
      <c r="E798" s="14" t="s">
        <v>1730</v>
      </c>
      <c r="F798" s="14" t="s">
        <v>7</v>
      </c>
      <c r="G798" s="16" t="s">
        <v>604</v>
      </c>
      <c r="H798" s="17">
        <v>250</v>
      </c>
      <c r="I798" s="17">
        <v>250</v>
      </c>
      <c r="J798" s="17">
        <f t="shared" si="12"/>
        <v>0</v>
      </c>
      <c r="K798" s="18">
        <v>44993</v>
      </c>
      <c r="L798" s="18">
        <v>45050</v>
      </c>
    </row>
    <row r="799" spans="1:12" ht="15" customHeight="1" x14ac:dyDescent="0.25">
      <c r="A799" s="14" t="s">
        <v>15747</v>
      </c>
      <c r="B799" s="15">
        <v>2023</v>
      </c>
      <c r="C799" s="15">
        <v>106</v>
      </c>
      <c r="D799" s="15" t="s">
        <v>1731</v>
      </c>
      <c r="E799" s="14" t="s">
        <v>631</v>
      </c>
      <c r="F799" s="14" t="s">
        <v>7</v>
      </c>
      <c r="G799" s="16" t="s">
        <v>495</v>
      </c>
      <c r="H799" s="17">
        <v>6700.45</v>
      </c>
      <c r="I799" s="17">
        <v>6700.45</v>
      </c>
      <c r="J799" s="17">
        <f t="shared" si="12"/>
        <v>0</v>
      </c>
      <c r="K799" s="18">
        <v>45008</v>
      </c>
      <c r="L799" s="18">
        <v>45036</v>
      </c>
    </row>
    <row r="800" spans="1:12" ht="15" customHeight="1" x14ac:dyDescent="0.25">
      <c r="A800" s="14" t="s">
        <v>15967</v>
      </c>
      <c r="B800" s="15">
        <v>2023</v>
      </c>
      <c r="C800" s="15">
        <v>7</v>
      </c>
      <c r="D800" s="15" t="s">
        <v>1732</v>
      </c>
      <c r="E800" s="14" t="s">
        <v>1733</v>
      </c>
      <c r="F800" s="14" t="s">
        <v>7</v>
      </c>
      <c r="G800" s="16" t="s">
        <v>1734</v>
      </c>
      <c r="H800" s="17">
        <v>672</v>
      </c>
      <c r="I800" s="17">
        <v>536.36</v>
      </c>
      <c r="J800" s="17">
        <f t="shared" si="12"/>
        <v>135.63999999999999</v>
      </c>
      <c r="K800" s="18">
        <v>45007</v>
      </c>
      <c r="L800" s="18">
        <v>45042</v>
      </c>
    </row>
    <row r="801" spans="1:12" ht="15" customHeight="1" x14ac:dyDescent="0.25">
      <c r="A801" s="14" t="s">
        <v>15731</v>
      </c>
      <c r="B801" s="15">
        <v>2023</v>
      </c>
      <c r="C801" s="15">
        <v>56</v>
      </c>
      <c r="D801" s="15" t="s">
        <v>1735</v>
      </c>
      <c r="E801" s="14" t="s">
        <v>1736</v>
      </c>
      <c r="F801" s="14" t="s">
        <v>7</v>
      </c>
      <c r="G801" s="16" t="s">
        <v>1603</v>
      </c>
      <c r="H801" s="17">
        <v>1580</v>
      </c>
      <c r="I801" s="17">
        <v>1049</v>
      </c>
      <c r="J801" s="17">
        <f t="shared" si="12"/>
        <v>531</v>
      </c>
      <c r="K801" s="18">
        <v>45007</v>
      </c>
      <c r="L801" s="18">
        <v>45014</v>
      </c>
    </row>
    <row r="802" spans="1:12" ht="15" customHeight="1" x14ac:dyDescent="0.25">
      <c r="A802" s="14" t="s">
        <v>15698</v>
      </c>
      <c r="B802" s="15">
        <v>2023</v>
      </c>
      <c r="C802" s="15">
        <v>61</v>
      </c>
      <c r="D802" s="15" t="s">
        <v>1737</v>
      </c>
      <c r="E802" s="14" t="s">
        <v>1738</v>
      </c>
      <c r="F802" s="14" t="s">
        <v>285</v>
      </c>
      <c r="G802" s="16" t="s">
        <v>1739</v>
      </c>
      <c r="H802" s="17">
        <v>1559.75</v>
      </c>
      <c r="I802" s="17">
        <v>404.8</v>
      </c>
      <c r="J802" s="17">
        <f t="shared" si="12"/>
        <v>1154.95</v>
      </c>
      <c r="K802" s="18">
        <v>45013</v>
      </c>
      <c r="L802" s="18">
        <v>45034</v>
      </c>
    </row>
    <row r="803" spans="1:12" ht="15" customHeight="1" x14ac:dyDescent="0.25">
      <c r="A803" s="14" t="s">
        <v>15698</v>
      </c>
      <c r="B803" s="15">
        <v>2023</v>
      </c>
      <c r="C803" s="15">
        <v>93</v>
      </c>
      <c r="D803" s="15" t="s">
        <v>1740</v>
      </c>
      <c r="E803" s="14" t="s">
        <v>1741</v>
      </c>
      <c r="F803" s="14" t="s">
        <v>7</v>
      </c>
      <c r="G803" s="16" t="s">
        <v>604</v>
      </c>
      <c r="H803" s="17">
        <v>2508</v>
      </c>
      <c r="I803" s="17">
        <v>2508</v>
      </c>
      <c r="J803" s="17">
        <f t="shared" si="12"/>
        <v>0</v>
      </c>
      <c r="K803" s="18">
        <v>45022</v>
      </c>
      <c r="L803" s="18">
        <v>45034</v>
      </c>
    </row>
    <row r="804" spans="1:12" ht="15" customHeight="1" x14ac:dyDescent="0.25">
      <c r="A804" s="14" t="s">
        <v>15698</v>
      </c>
      <c r="B804" s="15">
        <v>2023</v>
      </c>
      <c r="C804" s="15">
        <v>140</v>
      </c>
      <c r="D804" s="15" t="s">
        <v>1742</v>
      </c>
      <c r="E804" s="14" t="s">
        <v>1743</v>
      </c>
      <c r="F804" s="14" t="s">
        <v>285</v>
      </c>
      <c r="G804" s="16" t="s">
        <v>1480</v>
      </c>
      <c r="H804" s="17">
        <v>493.8</v>
      </c>
      <c r="I804" s="17">
        <v>237.5</v>
      </c>
      <c r="J804" s="17">
        <f t="shared" si="12"/>
        <v>256.3</v>
      </c>
      <c r="K804" s="18">
        <v>45044</v>
      </c>
      <c r="L804" s="18">
        <v>45092</v>
      </c>
    </row>
    <row r="805" spans="1:12" ht="15" customHeight="1" x14ac:dyDescent="0.25">
      <c r="A805" s="14" t="s">
        <v>16099</v>
      </c>
      <c r="B805" s="15">
        <v>2023</v>
      </c>
      <c r="C805" s="15">
        <v>251</v>
      </c>
      <c r="D805" s="15" t="s">
        <v>1744</v>
      </c>
      <c r="E805" s="14" t="s">
        <v>1745</v>
      </c>
      <c r="F805" s="14" t="s">
        <v>7</v>
      </c>
      <c r="G805" s="16" t="s">
        <v>528</v>
      </c>
      <c r="H805" s="17">
        <v>1626.77</v>
      </c>
      <c r="I805" s="17">
        <v>188.27</v>
      </c>
      <c r="J805" s="17">
        <f t="shared" si="12"/>
        <v>1438.5</v>
      </c>
      <c r="K805" s="18">
        <v>45064</v>
      </c>
      <c r="L805" s="18">
        <v>45191</v>
      </c>
    </row>
    <row r="806" spans="1:12" ht="15" customHeight="1" x14ac:dyDescent="0.25">
      <c r="A806" s="14" t="s">
        <v>15747</v>
      </c>
      <c r="B806" s="15">
        <v>2023</v>
      </c>
      <c r="C806" s="15">
        <v>198</v>
      </c>
      <c r="D806" s="15" t="s">
        <v>1746</v>
      </c>
      <c r="E806" s="14" t="s">
        <v>1747</v>
      </c>
      <c r="F806" s="14" t="s">
        <v>7</v>
      </c>
      <c r="G806" s="16" t="s">
        <v>1748</v>
      </c>
      <c r="H806" s="17">
        <v>564.78</v>
      </c>
      <c r="I806" s="17">
        <v>564.78</v>
      </c>
      <c r="J806" s="17">
        <f t="shared" si="12"/>
        <v>0</v>
      </c>
      <c r="K806" s="18">
        <v>45069</v>
      </c>
      <c r="L806" s="18">
        <v>45091</v>
      </c>
    </row>
    <row r="807" spans="1:12" ht="15" customHeight="1" x14ac:dyDescent="0.25">
      <c r="A807" s="14" t="s">
        <v>16099</v>
      </c>
      <c r="B807" s="15">
        <v>2023</v>
      </c>
      <c r="C807" s="15">
        <v>290</v>
      </c>
      <c r="D807" s="15" t="s">
        <v>1749</v>
      </c>
      <c r="E807" s="14" t="s">
        <v>1750</v>
      </c>
      <c r="F807" s="14" t="s">
        <v>7</v>
      </c>
      <c r="G807" s="16" t="s">
        <v>28</v>
      </c>
      <c r="H807" s="17">
        <v>2996.93</v>
      </c>
      <c r="I807" s="17">
        <v>2996.93</v>
      </c>
      <c r="J807" s="17">
        <f t="shared" si="12"/>
        <v>0</v>
      </c>
      <c r="K807" s="18">
        <v>45084</v>
      </c>
      <c r="L807" s="18">
        <v>45100</v>
      </c>
    </row>
    <row r="808" spans="1:12" ht="15" customHeight="1" x14ac:dyDescent="0.25">
      <c r="A808" s="14" t="s">
        <v>15742</v>
      </c>
      <c r="B808" s="15">
        <v>2023</v>
      </c>
      <c r="C808" s="15">
        <v>162</v>
      </c>
      <c r="D808" s="15" t="s">
        <v>1751</v>
      </c>
      <c r="E808" s="14" t="s">
        <v>1752</v>
      </c>
      <c r="F808" s="14" t="s">
        <v>7</v>
      </c>
      <c r="G808" s="16" t="s">
        <v>1753</v>
      </c>
      <c r="H808" s="17">
        <v>6940</v>
      </c>
      <c r="I808" s="17">
        <v>540</v>
      </c>
      <c r="J808" s="17">
        <f t="shared" si="12"/>
        <v>6400</v>
      </c>
      <c r="K808" s="18">
        <v>45084</v>
      </c>
      <c r="L808" s="18">
        <v>45100</v>
      </c>
    </row>
    <row r="809" spans="1:12" ht="15" customHeight="1" x14ac:dyDescent="0.25">
      <c r="A809" s="14" t="s">
        <v>15698</v>
      </c>
      <c r="B809" s="15">
        <v>2023</v>
      </c>
      <c r="C809" s="15">
        <v>262</v>
      </c>
      <c r="D809" s="15" t="s">
        <v>1754</v>
      </c>
      <c r="E809" s="14" t="s">
        <v>1755</v>
      </c>
      <c r="F809" s="14" t="s">
        <v>7</v>
      </c>
      <c r="G809" s="16" t="s">
        <v>727</v>
      </c>
      <c r="H809" s="17">
        <v>3160</v>
      </c>
      <c r="I809" s="17">
        <v>3160</v>
      </c>
      <c r="J809" s="17">
        <f t="shared" si="12"/>
        <v>0</v>
      </c>
      <c r="K809" s="18">
        <v>45086</v>
      </c>
      <c r="L809" s="18">
        <v>45096</v>
      </c>
    </row>
    <row r="810" spans="1:12" ht="15" customHeight="1" x14ac:dyDescent="0.25">
      <c r="A810" s="14" t="s">
        <v>15752</v>
      </c>
      <c r="B810" s="15">
        <v>2023</v>
      </c>
      <c r="C810" s="15">
        <v>199</v>
      </c>
      <c r="D810" s="15" t="s">
        <v>1756</v>
      </c>
      <c r="E810" s="14" t="s">
        <v>1757</v>
      </c>
      <c r="F810" s="14" t="s">
        <v>7</v>
      </c>
      <c r="G810" s="16" t="s">
        <v>1758</v>
      </c>
      <c r="H810" s="17">
        <v>940.5</v>
      </c>
      <c r="I810" s="17">
        <v>350</v>
      </c>
      <c r="J810" s="17">
        <f t="shared" si="12"/>
        <v>590.5</v>
      </c>
      <c r="K810" s="18">
        <v>45085</v>
      </c>
      <c r="L810" s="18">
        <v>45111</v>
      </c>
    </row>
    <row r="811" spans="1:12" ht="15" customHeight="1" x14ac:dyDescent="0.25">
      <c r="A811" s="14" t="s">
        <v>16099</v>
      </c>
      <c r="B811" s="15">
        <v>2023</v>
      </c>
      <c r="C811" s="15">
        <v>328</v>
      </c>
      <c r="D811" s="15" t="s">
        <v>1759</v>
      </c>
      <c r="E811" s="14" t="s">
        <v>893</v>
      </c>
      <c r="F811" s="14" t="s">
        <v>7</v>
      </c>
      <c r="G811" s="16" t="s">
        <v>894</v>
      </c>
      <c r="H811" s="17">
        <v>2700</v>
      </c>
      <c r="I811" s="17">
        <v>1658.86</v>
      </c>
      <c r="J811" s="17">
        <f t="shared" si="12"/>
        <v>1041.1400000000001</v>
      </c>
      <c r="K811" s="18">
        <v>45097</v>
      </c>
      <c r="L811" s="18">
        <v>45099</v>
      </c>
    </row>
    <row r="812" spans="1:12" ht="15" customHeight="1" x14ac:dyDescent="0.25">
      <c r="A812" s="14" t="s">
        <v>16099</v>
      </c>
      <c r="B812" s="15">
        <v>2023</v>
      </c>
      <c r="C812" s="15">
        <v>364</v>
      </c>
      <c r="D812" s="15" t="s">
        <v>1760</v>
      </c>
      <c r="E812" s="14" t="s">
        <v>1761</v>
      </c>
      <c r="F812" s="14" t="s">
        <v>7</v>
      </c>
      <c r="G812" s="16" t="s">
        <v>727</v>
      </c>
      <c r="H812" s="17">
        <v>335.7</v>
      </c>
      <c r="I812" s="17">
        <v>335.7</v>
      </c>
      <c r="J812" s="17">
        <f t="shared" si="12"/>
        <v>0</v>
      </c>
      <c r="K812" s="18">
        <v>45117</v>
      </c>
      <c r="L812" s="18">
        <v>45125</v>
      </c>
    </row>
    <row r="813" spans="1:12" ht="15" customHeight="1" x14ac:dyDescent="0.25">
      <c r="A813" s="14" t="s">
        <v>15748</v>
      </c>
      <c r="B813" s="15">
        <v>2023</v>
      </c>
      <c r="C813" s="15">
        <v>39</v>
      </c>
      <c r="D813" s="15" t="s">
        <v>1762</v>
      </c>
      <c r="E813" s="14" t="s">
        <v>1763</v>
      </c>
      <c r="F813" s="14" t="s">
        <v>7</v>
      </c>
      <c r="G813" s="16" t="s">
        <v>1764</v>
      </c>
      <c r="H813" s="17">
        <v>3800</v>
      </c>
      <c r="I813" s="17">
        <v>1500</v>
      </c>
      <c r="J813" s="17">
        <f t="shared" si="12"/>
        <v>2300</v>
      </c>
      <c r="K813" s="18">
        <v>45118</v>
      </c>
      <c r="L813" s="18">
        <v>45181</v>
      </c>
    </row>
    <row r="814" spans="1:12" ht="15" customHeight="1" x14ac:dyDescent="0.25">
      <c r="A814" s="14" t="s">
        <v>15698</v>
      </c>
      <c r="B814" s="15">
        <v>2023</v>
      </c>
      <c r="C814" s="15">
        <v>397</v>
      </c>
      <c r="D814" s="15" t="s">
        <v>1765</v>
      </c>
      <c r="E814" s="14" t="s">
        <v>1766</v>
      </c>
      <c r="F814" s="14" t="s">
        <v>7</v>
      </c>
      <c r="G814" s="16" t="s">
        <v>1767</v>
      </c>
      <c r="H814" s="17">
        <v>3405.79</v>
      </c>
      <c r="I814" s="17">
        <v>3405.79</v>
      </c>
      <c r="J814" s="17">
        <f t="shared" si="12"/>
        <v>0</v>
      </c>
      <c r="K814" s="18">
        <v>45131</v>
      </c>
      <c r="L814" s="18">
        <v>45176</v>
      </c>
    </row>
    <row r="815" spans="1:12" ht="15" customHeight="1" x14ac:dyDescent="0.25">
      <c r="A815" s="14" t="s">
        <v>15731</v>
      </c>
      <c r="B815" s="15">
        <v>2023</v>
      </c>
      <c r="C815" s="15">
        <v>149</v>
      </c>
      <c r="D815" s="15" t="s">
        <v>1768</v>
      </c>
      <c r="E815" s="14" t="s">
        <v>1769</v>
      </c>
      <c r="F815" s="14" t="s">
        <v>7</v>
      </c>
      <c r="G815" s="16" t="s">
        <v>592</v>
      </c>
      <c r="H815" s="17">
        <v>60</v>
      </c>
      <c r="I815" s="17">
        <v>60</v>
      </c>
      <c r="J815" s="17">
        <f t="shared" si="12"/>
        <v>0</v>
      </c>
      <c r="K815" s="18">
        <v>45133</v>
      </c>
      <c r="L815" s="18">
        <v>45181</v>
      </c>
    </row>
    <row r="816" spans="1:12" ht="15" customHeight="1" x14ac:dyDescent="0.25">
      <c r="A816" s="14" t="s">
        <v>15771</v>
      </c>
      <c r="B816" s="15">
        <v>2023</v>
      </c>
      <c r="C816" s="15">
        <v>171</v>
      </c>
      <c r="D816" s="15" t="s">
        <v>1770</v>
      </c>
      <c r="E816" s="14" t="s">
        <v>1771</v>
      </c>
      <c r="F816" s="14" t="s">
        <v>7</v>
      </c>
      <c r="G816" s="16" t="s">
        <v>1772</v>
      </c>
      <c r="H816" s="17">
        <v>9043.35</v>
      </c>
      <c r="I816" s="17">
        <v>9043.35</v>
      </c>
      <c r="J816" s="17">
        <f t="shared" si="12"/>
        <v>0</v>
      </c>
      <c r="K816" s="18">
        <v>45140</v>
      </c>
      <c r="L816" s="18">
        <v>45212</v>
      </c>
    </row>
    <row r="817" spans="1:12" ht="15" customHeight="1" x14ac:dyDescent="0.25">
      <c r="A817" s="14" t="s">
        <v>16098</v>
      </c>
      <c r="B817" s="15">
        <v>2023</v>
      </c>
      <c r="C817" s="15">
        <v>53</v>
      </c>
      <c r="D817" s="15" t="s">
        <v>1773</v>
      </c>
      <c r="E817" s="14" t="s">
        <v>1774</v>
      </c>
      <c r="F817" s="14" t="s">
        <v>7</v>
      </c>
      <c r="G817" s="16" t="s">
        <v>1775</v>
      </c>
      <c r="H817" s="17">
        <v>497</v>
      </c>
      <c r="I817" s="17">
        <v>497</v>
      </c>
      <c r="J817" s="17">
        <f t="shared" si="12"/>
        <v>0</v>
      </c>
      <c r="K817" s="18">
        <v>45187</v>
      </c>
      <c r="L817" s="18">
        <v>45212</v>
      </c>
    </row>
    <row r="818" spans="1:12" ht="15" customHeight="1" x14ac:dyDescent="0.25">
      <c r="A818" s="14" t="s">
        <v>15698</v>
      </c>
      <c r="B818" s="15">
        <v>2023</v>
      </c>
      <c r="C818" s="15">
        <v>534</v>
      </c>
      <c r="D818" s="15" t="s">
        <v>1776</v>
      </c>
      <c r="E818" s="14" t="s">
        <v>1777</v>
      </c>
      <c r="F818" s="14" t="s">
        <v>7</v>
      </c>
      <c r="G818" s="16" t="s">
        <v>727</v>
      </c>
      <c r="H818" s="17">
        <v>197.17</v>
      </c>
      <c r="I818" s="17">
        <v>197.17</v>
      </c>
      <c r="J818" s="17">
        <f t="shared" si="12"/>
        <v>0</v>
      </c>
      <c r="K818" s="18">
        <v>45196</v>
      </c>
      <c r="L818" s="18">
        <v>45197</v>
      </c>
    </row>
    <row r="819" spans="1:12" ht="15" customHeight="1" x14ac:dyDescent="0.25">
      <c r="A819" s="14" t="s">
        <v>15877</v>
      </c>
      <c r="B819" s="15">
        <v>2023</v>
      </c>
      <c r="C819" s="15">
        <v>133</v>
      </c>
      <c r="D819" s="15" t="s">
        <v>1778</v>
      </c>
      <c r="E819" s="14" t="s">
        <v>1779</v>
      </c>
      <c r="F819" s="14" t="s">
        <v>7</v>
      </c>
      <c r="G819" s="16" t="s">
        <v>592</v>
      </c>
      <c r="H819" s="17">
        <v>742</v>
      </c>
      <c r="I819" s="17">
        <v>742</v>
      </c>
      <c r="J819" s="17">
        <f t="shared" si="12"/>
        <v>0</v>
      </c>
      <c r="K819" s="18">
        <v>45205</v>
      </c>
      <c r="L819" s="18">
        <v>45266</v>
      </c>
    </row>
    <row r="820" spans="1:12" ht="15" customHeight="1" x14ac:dyDescent="0.25">
      <c r="A820" s="14" t="s">
        <v>15859</v>
      </c>
      <c r="B820" s="15">
        <v>2023</v>
      </c>
      <c r="C820" s="15">
        <v>104</v>
      </c>
      <c r="D820" s="15" t="s">
        <v>1780</v>
      </c>
      <c r="E820" s="14" t="s">
        <v>1781</v>
      </c>
      <c r="F820" s="14" t="s">
        <v>200</v>
      </c>
      <c r="G820" s="16" t="s">
        <v>394</v>
      </c>
      <c r="H820" s="17">
        <v>5230</v>
      </c>
      <c r="I820" s="17">
        <v>5230</v>
      </c>
      <c r="J820" s="17">
        <f t="shared" si="12"/>
        <v>0</v>
      </c>
      <c r="K820" s="18">
        <v>45238</v>
      </c>
      <c r="L820" s="18">
        <v>45271</v>
      </c>
    </row>
    <row r="821" spans="1:12" ht="15" customHeight="1" x14ac:dyDescent="0.25">
      <c r="A821" s="14" t="s">
        <v>15691</v>
      </c>
      <c r="B821" s="15">
        <v>2023</v>
      </c>
      <c r="C821" s="15">
        <v>386</v>
      </c>
      <c r="D821" s="15" t="s">
        <v>1782</v>
      </c>
      <c r="E821" s="14" t="s">
        <v>1783</v>
      </c>
      <c r="F821" s="14" t="s">
        <v>7</v>
      </c>
      <c r="G821" s="16" t="s">
        <v>1784</v>
      </c>
      <c r="H821" s="17">
        <v>238</v>
      </c>
      <c r="I821" s="17">
        <v>238</v>
      </c>
      <c r="J821" s="17">
        <f t="shared" si="12"/>
        <v>0</v>
      </c>
      <c r="K821" s="18">
        <v>45239</v>
      </c>
      <c r="L821" s="18">
        <v>45246</v>
      </c>
    </row>
    <row r="822" spans="1:12" ht="15" customHeight="1" x14ac:dyDescent="0.25">
      <c r="A822" s="14" t="s">
        <v>16099</v>
      </c>
      <c r="B822" s="15">
        <v>2023</v>
      </c>
      <c r="C822" s="15">
        <v>598</v>
      </c>
      <c r="D822" s="15" t="s">
        <v>1785</v>
      </c>
      <c r="E822" s="14" t="s">
        <v>1648</v>
      </c>
      <c r="F822" s="14" t="s">
        <v>7</v>
      </c>
      <c r="G822" s="16" t="s">
        <v>1786</v>
      </c>
      <c r="H822" s="17">
        <v>3350</v>
      </c>
      <c r="I822" s="17">
        <v>3350</v>
      </c>
      <c r="J822" s="17">
        <f t="shared" si="12"/>
        <v>0</v>
      </c>
      <c r="K822" s="18">
        <v>45247</v>
      </c>
      <c r="L822" s="18">
        <v>45315</v>
      </c>
    </row>
    <row r="823" spans="1:12" ht="15" customHeight="1" x14ac:dyDescent="0.25">
      <c r="A823" s="14" t="s">
        <v>15731</v>
      </c>
      <c r="B823" s="15">
        <v>2023</v>
      </c>
      <c r="C823" s="15">
        <v>231</v>
      </c>
      <c r="D823" s="15" t="s">
        <v>1787</v>
      </c>
      <c r="E823" s="14" t="s">
        <v>1788</v>
      </c>
      <c r="F823" s="14" t="s">
        <v>7</v>
      </c>
      <c r="G823" s="16" t="s">
        <v>1789</v>
      </c>
      <c r="H823" s="17">
        <v>1690.89</v>
      </c>
      <c r="I823" s="17">
        <v>0</v>
      </c>
      <c r="J823" s="17">
        <f t="shared" si="12"/>
        <v>1690.89</v>
      </c>
      <c r="K823" s="18">
        <v>45252</v>
      </c>
      <c r="L823" s="18" t="s">
        <v>6</v>
      </c>
    </row>
    <row r="824" spans="1:12" ht="15" customHeight="1" x14ac:dyDescent="0.25">
      <c r="A824" s="14" t="s">
        <v>15800</v>
      </c>
      <c r="B824" s="15">
        <v>2023</v>
      </c>
      <c r="C824" s="15">
        <v>836</v>
      </c>
      <c r="D824" s="15" t="s">
        <v>1790</v>
      </c>
      <c r="E824" s="14" t="s">
        <v>1791</v>
      </c>
      <c r="F824" s="14" t="s">
        <v>7</v>
      </c>
      <c r="G824" s="16" t="s">
        <v>888</v>
      </c>
      <c r="H824" s="17">
        <v>1869.41</v>
      </c>
      <c r="I824" s="17">
        <v>1600</v>
      </c>
      <c r="J824" s="17">
        <f t="shared" si="12"/>
        <v>269.41000000000008</v>
      </c>
      <c r="K824" s="18">
        <v>45254</v>
      </c>
      <c r="L824" s="18">
        <v>45271</v>
      </c>
    </row>
    <row r="825" spans="1:12" ht="15" customHeight="1" x14ac:dyDescent="0.25">
      <c r="A825" s="14" t="s">
        <v>15731</v>
      </c>
      <c r="B825" s="15">
        <v>2023</v>
      </c>
      <c r="C825" s="15">
        <v>249</v>
      </c>
      <c r="D825" s="15" t="s">
        <v>1792</v>
      </c>
      <c r="E825" s="14" t="s">
        <v>1793</v>
      </c>
      <c r="F825" s="14" t="s">
        <v>7</v>
      </c>
      <c r="G825" s="16" t="s">
        <v>604</v>
      </c>
      <c r="H825" s="17">
        <v>7376</v>
      </c>
      <c r="I825" s="17">
        <v>7376</v>
      </c>
      <c r="J825" s="17">
        <f t="shared" si="12"/>
        <v>0</v>
      </c>
      <c r="K825" s="18">
        <v>45272</v>
      </c>
      <c r="L825" s="18">
        <v>45274</v>
      </c>
    </row>
    <row r="826" spans="1:12" ht="15" customHeight="1" x14ac:dyDescent="0.25">
      <c r="A826" s="14" t="s">
        <v>16118</v>
      </c>
      <c r="B826" s="15">
        <v>2023</v>
      </c>
      <c r="C826" s="15">
        <v>10</v>
      </c>
      <c r="D826" s="15" t="s">
        <v>1794</v>
      </c>
      <c r="E826" s="14" t="s">
        <v>1795</v>
      </c>
      <c r="F826" s="14" t="s">
        <v>7</v>
      </c>
      <c r="G826" s="16" t="s">
        <v>1796</v>
      </c>
      <c r="H826" s="17">
        <v>1500</v>
      </c>
      <c r="I826" s="17">
        <v>0</v>
      </c>
      <c r="J826" s="17">
        <f t="shared" si="12"/>
        <v>1500</v>
      </c>
      <c r="K826" s="18">
        <v>45231</v>
      </c>
      <c r="L826" s="18">
        <v>45291</v>
      </c>
    </row>
    <row r="827" spans="1:12" ht="15" customHeight="1" x14ac:dyDescent="0.25">
      <c r="A827" s="14" t="s">
        <v>15747</v>
      </c>
      <c r="B827" s="15">
        <v>2023</v>
      </c>
      <c r="C827" s="15">
        <v>539</v>
      </c>
      <c r="D827" s="15" t="s">
        <v>1797</v>
      </c>
      <c r="E827" s="14" t="s">
        <v>1798</v>
      </c>
      <c r="F827" s="14" t="s">
        <v>7</v>
      </c>
      <c r="G827" s="16" t="s">
        <v>1799</v>
      </c>
      <c r="H827" s="17">
        <v>388.47</v>
      </c>
      <c r="I827" s="17">
        <v>387.47</v>
      </c>
      <c r="J827" s="17">
        <f t="shared" si="12"/>
        <v>1</v>
      </c>
      <c r="K827" s="18">
        <v>45280</v>
      </c>
      <c r="L827" s="18">
        <v>45331</v>
      </c>
    </row>
    <row r="828" spans="1:12" ht="15" customHeight="1" x14ac:dyDescent="0.25">
      <c r="A828" s="14" t="s">
        <v>15799</v>
      </c>
      <c r="B828" s="15">
        <v>2023</v>
      </c>
      <c r="C828" s="15">
        <v>10</v>
      </c>
      <c r="D828" s="15" t="s">
        <v>1800</v>
      </c>
      <c r="E828" s="14" t="s">
        <v>1801</v>
      </c>
      <c r="F828" s="14" t="s">
        <v>7</v>
      </c>
      <c r="G828" s="16" t="s">
        <v>1802</v>
      </c>
      <c r="H828" s="17">
        <v>137.5</v>
      </c>
      <c r="I828" s="17">
        <v>137.5</v>
      </c>
      <c r="J828" s="17">
        <f t="shared" si="12"/>
        <v>0</v>
      </c>
      <c r="K828" s="18">
        <v>44981</v>
      </c>
      <c r="L828" s="18">
        <v>44985</v>
      </c>
    </row>
    <row r="829" spans="1:12" ht="15" customHeight="1" x14ac:dyDescent="0.25">
      <c r="A829" s="14" t="s">
        <v>15747</v>
      </c>
      <c r="B829" s="15">
        <v>2023</v>
      </c>
      <c r="C829" s="15">
        <v>103</v>
      </c>
      <c r="D829" s="15" t="s">
        <v>1803</v>
      </c>
      <c r="E829" s="14" t="s">
        <v>1804</v>
      </c>
      <c r="F829" s="14" t="s">
        <v>7</v>
      </c>
      <c r="G829" s="16" t="s">
        <v>495</v>
      </c>
      <c r="H829" s="17">
        <v>1138.98</v>
      </c>
      <c r="I829" s="17">
        <v>1095.5126110000001</v>
      </c>
      <c r="J829" s="17">
        <f t="shared" si="12"/>
        <v>43.467388999999912</v>
      </c>
      <c r="K829" s="18">
        <v>45007</v>
      </c>
      <c r="L829" s="18">
        <v>45291</v>
      </c>
    </row>
    <row r="830" spans="1:12" ht="15" customHeight="1" x14ac:dyDescent="0.25">
      <c r="A830" s="14" t="s">
        <v>15859</v>
      </c>
      <c r="B830" s="15">
        <v>2023</v>
      </c>
      <c r="C830" s="15">
        <v>32</v>
      </c>
      <c r="D830" s="15" t="s">
        <v>1805</v>
      </c>
      <c r="E830" s="14" t="s">
        <v>1806</v>
      </c>
      <c r="F830" s="14" t="s">
        <v>7</v>
      </c>
      <c r="G830" s="16" t="s">
        <v>1807</v>
      </c>
      <c r="H830" s="17">
        <v>1500</v>
      </c>
      <c r="I830" s="17">
        <v>1500</v>
      </c>
      <c r="J830" s="17">
        <f t="shared" si="12"/>
        <v>0</v>
      </c>
      <c r="K830" s="18">
        <v>45033</v>
      </c>
      <c r="L830" s="18">
        <v>45096</v>
      </c>
    </row>
    <row r="831" spans="1:12" ht="15" customHeight="1" x14ac:dyDescent="0.25">
      <c r="A831" s="14" t="s">
        <v>15731</v>
      </c>
      <c r="B831" s="15">
        <v>2023</v>
      </c>
      <c r="C831" s="15">
        <v>82</v>
      </c>
      <c r="D831" s="15" t="s">
        <v>1808</v>
      </c>
      <c r="E831" s="14" t="s">
        <v>1809</v>
      </c>
      <c r="F831" s="14" t="s">
        <v>7</v>
      </c>
      <c r="G831" s="16" t="s">
        <v>1810</v>
      </c>
      <c r="H831" s="17">
        <v>86.07</v>
      </c>
      <c r="I831" s="17">
        <v>86.07</v>
      </c>
      <c r="J831" s="17">
        <f t="shared" si="12"/>
        <v>0</v>
      </c>
      <c r="K831" s="18">
        <v>45043</v>
      </c>
      <c r="L831" s="18">
        <v>45364</v>
      </c>
    </row>
    <row r="832" spans="1:12" ht="15" customHeight="1" x14ac:dyDescent="0.25">
      <c r="A832" s="14" t="s">
        <v>15691</v>
      </c>
      <c r="B832" s="15">
        <v>2023</v>
      </c>
      <c r="C832" s="15">
        <v>183</v>
      </c>
      <c r="D832" s="15" t="s">
        <v>1811</v>
      </c>
      <c r="E832" s="14" t="s">
        <v>1812</v>
      </c>
      <c r="F832" s="14" t="s">
        <v>7</v>
      </c>
      <c r="G832" s="16" t="s">
        <v>1106</v>
      </c>
      <c r="H832" s="17">
        <v>2990</v>
      </c>
      <c r="I832" s="17">
        <v>2990</v>
      </c>
      <c r="J832" s="17">
        <f t="shared" si="12"/>
        <v>0</v>
      </c>
      <c r="K832" s="18">
        <v>45064</v>
      </c>
      <c r="L832" s="18">
        <v>45181</v>
      </c>
    </row>
    <row r="833" spans="1:12" ht="15" customHeight="1" x14ac:dyDescent="0.25">
      <c r="A833" s="14" t="s">
        <v>15771</v>
      </c>
      <c r="B833" s="15">
        <v>2023</v>
      </c>
      <c r="C833" s="15">
        <v>133</v>
      </c>
      <c r="D833" s="15" t="s">
        <v>1813</v>
      </c>
      <c r="E833" s="14" t="s">
        <v>1814</v>
      </c>
      <c r="F833" s="14" t="s">
        <v>7</v>
      </c>
      <c r="G833" s="16" t="s">
        <v>1307</v>
      </c>
      <c r="H833" s="17">
        <v>1442.6</v>
      </c>
      <c r="I833" s="17">
        <v>1442.6</v>
      </c>
      <c r="J833" s="17">
        <f t="shared" si="12"/>
        <v>0</v>
      </c>
      <c r="K833" s="18">
        <v>45072</v>
      </c>
      <c r="L833" s="18">
        <v>45093</v>
      </c>
    </row>
    <row r="834" spans="1:12" ht="15" customHeight="1" x14ac:dyDescent="0.25">
      <c r="A834" s="14" t="s">
        <v>15799</v>
      </c>
      <c r="B834" s="15">
        <v>2023</v>
      </c>
      <c r="C834" s="15">
        <v>86</v>
      </c>
      <c r="D834" s="15" t="s">
        <v>1815</v>
      </c>
      <c r="E834" s="14" t="s">
        <v>1816</v>
      </c>
      <c r="F834" s="14" t="s">
        <v>7</v>
      </c>
      <c r="G834" s="16" t="s">
        <v>1817</v>
      </c>
      <c r="H834" s="17">
        <v>770</v>
      </c>
      <c r="I834" s="17">
        <v>770</v>
      </c>
      <c r="J834" s="17">
        <f t="shared" ref="J834:J897" si="13">H834-I834</f>
        <v>0</v>
      </c>
      <c r="K834" s="18">
        <v>45078</v>
      </c>
      <c r="L834" s="18">
        <v>45138</v>
      </c>
    </row>
    <row r="835" spans="1:12" ht="15" customHeight="1" x14ac:dyDescent="0.25">
      <c r="A835" s="14" t="s">
        <v>15882</v>
      </c>
      <c r="B835" s="15">
        <v>2023</v>
      </c>
      <c r="C835" s="15">
        <v>97</v>
      </c>
      <c r="D835" s="15" t="s">
        <v>1818</v>
      </c>
      <c r="E835" s="14" t="s">
        <v>1819</v>
      </c>
      <c r="F835" s="14" t="s">
        <v>7</v>
      </c>
      <c r="G835" s="16" t="s">
        <v>11</v>
      </c>
      <c r="H835" s="17">
        <v>5520</v>
      </c>
      <c r="I835" s="17">
        <v>5520</v>
      </c>
      <c r="J835" s="17">
        <f t="shared" si="13"/>
        <v>0</v>
      </c>
      <c r="K835" s="18">
        <v>45083</v>
      </c>
      <c r="L835" s="18">
        <v>45098</v>
      </c>
    </row>
    <row r="836" spans="1:12" ht="15" customHeight="1" x14ac:dyDescent="0.25">
      <c r="A836" s="14" t="s">
        <v>15698</v>
      </c>
      <c r="B836" s="15">
        <v>2023</v>
      </c>
      <c r="C836" s="15">
        <v>255</v>
      </c>
      <c r="D836" s="15" t="s">
        <v>1820</v>
      </c>
      <c r="E836" s="14" t="s">
        <v>1821</v>
      </c>
      <c r="F836" s="14" t="s">
        <v>7</v>
      </c>
      <c r="G836" s="16" t="s">
        <v>1164</v>
      </c>
      <c r="H836" s="17">
        <v>1000</v>
      </c>
      <c r="I836" s="17">
        <v>1000</v>
      </c>
      <c r="J836" s="17">
        <f t="shared" si="13"/>
        <v>0</v>
      </c>
      <c r="K836" s="18">
        <v>45085</v>
      </c>
      <c r="L836" s="18">
        <v>45131</v>
      </c>
    </row>
    <row r="837" spans="1:12" ht="15" customHeight="1" x14ac:dyDescent="0.25">
      <c r="A837" s="14" t="s">
        <v>15698</v>
      </c>
      <c r="B837" s="15">
        <v>2023</v>
      </c>
      <c r="C837" s="15">
        <v>361</v>
      </c>
      <c r="D837" s="15" t="s">
        <v>1822</v>
      </c>
      <c r="E837" s="14" t="s">
        <v>1823</v>
      </c>
      <c r="F837" s="14" t="s">
        <v>7</v>
      </c>
      <c r="G837" s="16" t="s">
        <v>539</v>
      </c>
      <c r="H837" s="17">
        <v>556.5</v>
      </c>
      <c r="I837" s="17">
        <v>556.5</v>
      </c>
      <c r="J837" s="17">
        <f t="shared" si="13"/>
        <v>0</v>
      </c>
      <c r="K837" s="18">
        <v>45118</v>
      </c>
      <c r="L837" s="18">
        <v>45126</v>
      </c>
    </row>
    <row r="838" spans="1:12" ht="15" customHeight="1" x14ac:dyDescent="0.25">
      <c r="A838" s="14" t="s">
        <v>15698</v>
      </c>
      <c r="B838" s="15">
        <v>2023</v>
      </c>
      <c r="C838" s="15">
        <v>381</v>
      </c>
      <c r="D838" s="15" t="s">
        <v>1824</v>
      </c>
      <c r="E838" s="14" t="s">
        <v>1825</v>
      </c>
      <c r="F838" s="14" t="s">
        <v>7</v>
      </c>
      <c r="G838" s="16" t="s">
        <v>1826</v>
      </c>
      <c r="H838" s="17">
        <v>88.06</v>
      </c>
      <c r="I838" s="17">
        <v>88.06</v>
      </c>
      <c r="J838" s="17">
        <f t="shared" si="13"/>
        <v>0</v>
      </c>
      <c r="K838" s="18">
        <v>45125</v>
      </c>
      <c r="L838" s="18">
        <v>45139</v>
      </c>
    </row>
    <row r="839" spans="1:12" ht="15" customHeight="1" x14ac:dyDescent="0.25">
      <c r="A839" s="14" t="s">
        <v>16099</v>
      </c>
      <c r="B839" s="15">
        <v>2023</v>
      </c>
      <c r="C839" s="15">
        <v>408</v>
      </c>
      <c r="D839" s="15" t="s">
        <v>1827</v>
      </c>
      <c r="E839" s="14" t="s">
        <v>1828</v>
      </c>
      <c r="F839" s="14" t="s">
        <v>7</v>
      </c>
      <c r="G839" s="16" t="s">
        <v>716</v>
      </c>
      <c r="H839" s="17">
        <v>578</v>
      </c>
      <c r="I839" s="17">
        <v>578</v>
      </c>
      <c r="J839" s="17">
        <f t="shared" si="13"/>
        <v>0</v>
      </c>
      <c r="K839" s="18">
        <v>45133</v>
      </c>
      <c r="L839" s="18">
        <v>45191</v>
      </c>
    </row>
    <row r="840" spans="1:12" ht="15" customHeight="1" x14ac:dyDescent="0.25">
      <c r="A840" s="14" t="s">
        <v>16099</v>
      </c>
      <c r="B840" s="15">
        <v>2023</v>
      </c>
      <c r="C840" s="15">
        <v>426</v>
      </c>
      <c r="D840" s="15" t="s">
        <v>1829</v>
      </c>
      <c r="E840" s="14" t="s">
        <v>893</v>
      </c>
      <c r="F840" s="14" t="s">
        <v>7</v>
      </c>
      <c r="G840" s="16" t="s">
        <v>33</v>
      </c>
      <c r="H840" s="17">
        <v>2497.65</v>
      </c>
      <c r="I840" s="17">
        <v>2497.65</v>
      </c>
      <c r="J840" s="17">
        <f t="shared" si="13"/>
        <v>0</v>
      </c>
      <c r="K840" s="18">
        <v>45174</v>
      </c>
      <c r="L840" s="18">
        <v>45188</v>
      </c>
    </row>
    <row r="841" spans="1:12" ht="15" customHeight="1" x14ac:dyDescent="0.25">
      <c r="A841" s="14" t="s">
        <v>15731</v>
      </c>
      <c r="B841" s="15">
        <v>2023</v>
      </c>
      <c r="C841" s="15">
        <v>172</v>
      </c>
      <c r="D841" s="15" t="s">
        <v>1830</v>
      </c>
      <c r="E841" s="14" t="s">
        <v>1831</v>
      </c>
      <c r="F841" s="14" t="s">
        <v>7</v>
      </c>
      <c r="G841" s="16" t="s">
        <v>1632</v>
      </c>
      <c r="H841" s="17">
        <v>614</v>
      </c>
      <c r="I841" s="17">
        <v>614</v>
      </c>
      <c r="J841" s="17">
        <f t="shared" si="13"/>
        <v>0</v>
      </c>
      <c r="K841" s="18">
        <v>45181</v>
      </c>
      <c r="L841" s="18">
        <v>45209</v>
      </c>
    </row>
    <row r="842" spans="1:12" ht="15" customHeight="1" x14ac:dyDescent="0.25">
      <c r="A842" s="14" t="s">
        <v>16120</v>
      </c>
      <c r="B842" s="15">
        <v>2023</v>
      </c>
      <c r="C842" s="15">
        <v>27</v>
      </c>
      <c r="D842" s="15" t="s">
        <v>1832</v>
      </c>
      <c r="E842" s="14" t="s">
        <v>631</v>
      </c>
      <c r="F842" s="14" t="s">
        <v>7</v>
      </c>
      <c r="G842" s="16" t="s">
        <v>495</v>
      </c>
      <c r="H842" s="17">
        <v>2034.58</v>
      </c>
      <c r="I842" s="17">
        <v>1986.58</v>
      </c>
      <c r="J842" s="17">
        <f t="shared" si="13"/>
        <v>48</v>
      </c>
      <c r="K842" s="18">
        <v>45182</v>
      </c>
      <c r="L842" s="18">
        <v>45194</v>
      </c>
    </row>
    <row r="843" spans="1:12" ht="15" customHeight="1" x14ac:dyDescent="0.25">
      <c r="A843" s="14" t="s">
        <v>15691</v>
      </c>
      <c r="B843" s="15">
        <v>2023</v>
      </c>
      <c r="C843" s="15">
        <v>370</v>
      </c>
      <c r="D843" s="15" t="s">
        <v>1833</v>
      </c>
      <c r="E843" s="14" t="s">
        <v>1834</v>
      </c>
      <c r="F843" s="14" t="s">
        <v>7</v>
      </c>
      <c r="G843" s="16" t="s">
        <v>411</v>
      </c>
      <c r="H843" s="17">
        <v>300</v>
      </c>
      <c r="I843" s="17">
        <v>300</v>
      </c>
      <c r="J843" s="17">
        <f t="shared" si="13"/>
        <v>0</v>
      </c>
      <c r="K843" s="18">
        <v>45218</v>
      </c>
      <c r="L843" s="18">
        <v>45246</v>
      </c>
    </row>
    <row r="844" spans="1:12" ht="15" customHeight="1" x14ac:dyDescent="0.25">
      <c r="A844" s="14" t="s">
        <v>15731</v>
      </c>
      <c r="B844" s="15">
        <v>2023</v>
      </c>
      <c r="C844" s="15">
        <v>199</v>
      </c>
      <c r="D844" s="15" t="s">
        <v>1835</v>
      </c>
      <c r="E844" s="14" t="s">
        <v>1836</v>
      </c>
      <c r="F844" s="14" t="s">
        <v>7</v>
      </c>
      <c r="G844" s="16" t="s">
        <v>1526</v>
      </c>
      <c r="H844" s="17">
        <v>600</v>
      </c>
      <c r="I844" s="17">
        <v>600</v>
      </c>
      <c r="J844" s="17">
        <f t="shared" si="13"/>
        <v>0</v>
      </c>
      <c r="K844" s="18">
        <v>45219</v>
      </c>
      <c r="L844" s="18">
        <v>45226</v>
      </c>
    </row>
    <row r="845" spans="1:12" ht="15" customHeight="1" x14ac:dyDescent="0.25">
      <c r="A845" s="14" t="s">
        <v>16106</v>
      </c>
      <c r="B845" s="15">
        <v>2023</v>
      </c>
      <c r="C845" s="15">
        <v>117</v>
      </c>
      <c r="D845" s="15" t="s">
        <v>1837</v>
      </c>
      <c r="E845" s="14" t="s">
        <v>1838</v>
      </c>
      <c r="F845" s="14" t="s">
        <v>7</v>
      </c>
      <c r="G845" s="16" t="s">
        <v>1839</v>
      </c>
      <c r="H845" s="17">
        <v>250</v>
      </c>
      <c r="I845" s="17">
        <v>204.92</v>
      </c>
      <c r="J845" s="17">
        <f t="shared" si="13"/>
        <v>45.080000000000013</v>
      </c>
      <c r="K845" s="18">
        <v>45226</v>
      </c>
      <c r="L845" s="18">
        <v>45281</v>
      </c>
    </row>
    <row r="846" spans="1:12" ht="15" customHeight="1" x14ac:dyDescent="0.25">
      <c r="A846" s="14" t="s">
        <v>15839</v>
      </c>
      <c r="B846" s="15">
        <v>2023</v>
      </c>
      <c r="C846" s="15">
        <v>65</v>
      </c>
      <c r="D846" s="15" t="s">
        <v>1840</v>
      </c>
      <c r="E846" s="14" t="s">
        <v>1841</v>
      </c>
      <c r="F846" s="14" t="s">
        <v>7</v>
      </c>
      <c r="G846" s="16" t="s">
        <v>942</v>
      </c>
      <c r="H846" s="17">
        <v>850</v>
      </c>
      <c r="I846" s="17">
        <v>850</v>
      </c>
      <c r="J846" s="17">
        <f t="shared" si="13"/>
        <v>0</v>
      </c>
      <c r="K846" s="18">
        <v>45236</v>
      </c>
      <c r="L846" s="18">
        <v>45265</v>
      </c>
    </row>
    <row r="847" spans="1:12" ht="15" customHeight="1" x14ac:dyDescent="0.25">
      <c r="A847" s="14" t="s">
        <v>15698</v>
      </c>
      <c r="B847" s="15">
        <v>2023</v>
      </c>
      <c r="C847" s="15">
        <v>639</v>
      </c>
      <c r="D847" s="15" t="s">
        <v>1842</v>
      </c>
      <c r="E847" s="14" t="s">
        <v>1843</v>
      </c>
      <c r="F847" s="14" t="s">
        <v>7</v>
      </c>
      <c r="G847" s="16" t="s">
        <v>604</v>
      </c>
      <c r="H847" s="17">
        <v>594</v>
      </c>
      <c r="I847" s="17">
        <v>594</v>
      </c>
      <c r="J847" s="17">
        <f t="shared" si="13"/>
        <v>0</v>
      </c>
      <c r="K847" s="18">
        <v>45240</v>
      </c>
      <c r="L847" s="18">
        <v>45267</v>
      </c>
    </row>
    <row r="848" spans="1:12" ht="15" customHeight="1" x14ac:dyDescent="0.25">
      <c r="A848" s="14" t="s">
        <v>15739</v>
      </c>
      <c r="B848" s="15">
        <v>2023</v>
      </c>
      <c r="C848" s="15">
        <v>28</v>
      </c>
      <c r="D848" s="15" t="s">
        <v>1844</v>
      </c>
      <c r="E848" s="14" t="s">
        <v>1845</v>
      </c>
      <c r="F848" s="14" t="s">
        <v>7</v>
      </c>
      <c r="G848" s="16" t="s">
        <v>1846</v>
      </c>
      <c r="H848" s="17">
        <v>240</v>
      </c>
      <c r="I848" s="17">
        <v>240</v>
      </c>
      <c r="J848" s="17">
        <f t="shared" si="13"/>
        <v>0</v>
      </c>
      <c r="K848" s="18">
        <v>45243</v>
      </c>
      <c r="L848" s="18">
        <v>45270</v>
      </c>
    </row>
    <row r="849" spans="1:12" ht="15" customHeight="1" x14ac:dyDescent="0.25">
      <c r="A849" s="14" t="s">
        <v>15800</v>
      </c>
      <c r="B849" s="15">
        <v>2023</v>
      </c>
      <c r="C849" s="15">
        <v>875</v>
      </c>
      <c r="D849" s="15" t="s">
        <v>1847</v>
      </c>
      <c r="E849" s="14" t="s">
        <v>1848</v>
      </c>
      <c r="F849" s="14" t="s">
        <v>7</v>
      </c>
      <c r="G849" s="16" t="s">
        <v>1849</v>
      </c>
      <c r="H849" s="17">
        <v>1839</v>
      </c>
      <c r="I849" s="17">
        <v>1839</v>
      </c>
      <c r="J849" s="17">
        <f t="shared" si="13"/>
        <v>0</v>
      </c>
      <c r="K849" s="18">
        <v>45264</v>
      </c>
      <c r="L849" s="18">
        <v>45335</v>
      </c>
    </row>
    <row r="850" spans="1:12" ht="15" customHeight="1" x14ac:dyDescent="0.25">
      <c r="A850" s="14" t="s">
        <v>16099</v>
      </c>
      <c r="B850" s="15">
        <v>2023</v>
      </c>
      <c r="C850" s="15">
        <v>650</v>
      </c>
      <c r="D850" s="15" t="s">
        <v>1850</v>
      </c>
      <c r="E850" s="14" t="s">
        <v>817</v>
      </c>
      <c r="F850" s="14" t="s">
        <v>7</v>
      </c>
      <c r="G850" s="16" t="s">
        <v>1093</v>
      </c>
      <c r="H850" s="17">
        <v>175</v>
      </c>
      <c r="I850" s="17">
        <v>175</v>
      </c>
      <c r="J850" s="17">
        <f t="shared" si="13"/>
        <v>0</v>
      </c>
      <c r="K850" s="18">
        <v>45261</v>
      </c>
      <c r="L850" s="18">
        <v>45279</v>
      </c>
    </row>
    <row r="851" spans="1:12" ht="15" customHeight="1" x14ac:dyDescent="0.25">
      <c r="A851" s="14" t="s">
        <v>15742</v>
      </c>
      <c r="B851" s="15">
        <v>2023</v>
      </c>
      <c r="C851" s="15">
        <v>352</v>
      </c>
      <c r="D851" s="15" t="s">
        <v>1851</v>
      </c>
      <c r="E851" s="14" t="s">
        <v>1350</v>
      </c>
      <c r="F851" s="14" t="s">
        <v>7</v>
      </c>
      <c r="G851" s="16" t="s">
        <v>525</v>
      </c>
      <c r="H851" s="17">
        <v>1109.25</v>
      </c>
      <c r="I851" s="17">
        <v>1109.25</v>
      </c>
      <c r="J851" s="17">
        <f t="shared" si="13"/>
        <v>0</v>
      </c>
      <c r="K851" s="18">
        <v>45265</v>
      </c>
      <c r="L851" s="18">
        <v>45280</v>
      </c>
    </row>
    <row r="852" spans="1:12" ht="15" customHeight="1" x14ac:dyDescent="0.25">
      <c r="A852" s="14" t="s">
        <v>16099</v>
      </c>
      <c r="B852" s="15">
        <v>2023</v>
      </c>
      <c r="C852" s="15">
        <v>676</v>
      </c>
      <c r="D852" s="15" t="s">
        <v>1852</v>
      </c>
      <c r="E852" s="14" t="s">
        <v>1853</v>
      </c>
      <c r="F852" s="14" t="s">
        <v>7</v>
      </c>
      <c r="G852" s="16" t="s">
        <v>1854</v>
      </c>
      <c r="H852" s="17">
        <v>15502</v>
      </c>
      <c r="I852" s="17">
        <v>15502</v>
      </c>
      <c r="J852" s="17">
        <f t="shared" si="13"/>
        <v>0</v>
      </c>
      <c r="K852" s="18">
        <v>45274</v>
      </c>
      <c r="L852" s="18">
        <v>45278</v>
      </c>
    </row>
    <row r="853" spans="1:12" ht="15" customHeight="1" x14ac:dyDescent="0.25">
      <c r="A853" s="14" t="s">
        <v>15800</v>
      </c>
      <c r="B853" s="15">
        <v>2023</v>
      </c>
      <c r="C853" s="15">
        <v>904</v>
      </c>
      <c r="D853" s="15" t="s">
        <v>1855</v>
      </c>
      <c r="E853" s="14" t="s">
        <v>1856</v>
      </c>
      <c r="F853" s="14" t="s">
        <v>7</v>
      </c>
      <c r="G853" s="16" t="s">
        <v>489</v>
      </c>
      <c r="H853" s="17">
        <v>2292.9299999999998</v>
      </c>
      <c r="I853" s="17">
        <v>2292.9299999999998</v>
      </c>
      <c r="J853" s="17">
        <f t="shared" si="13"/>
        <v>0</v>
      </c>
      <c r="K853" s="18">
        <v>45274</v>
      </c>
      <c r="L853" s="18">
        <v>45335</v>
      </c>
    </row>
    <row r="854" spans="1:12" ht="15" customHeight="1" x14ac:dyDescent="0.25">
      <c r="A854" s="14" t="s">
        <v>16098</v>
      </c>
      <c r="B854" s="15">
        <v>2023</v>
      </c>
      <c r="C854" s="15">
        <v>62</v>
      </c>
      <c r="D854" s="15" t="s">
        <v>1857</v>
      </c>
      <c r="E854" s="14" t="s">
        <v>1858</v>
      </c>
      <c r="F854" s="14" t="s">
        <v>7</v>
      </c>
      <c r="G854" s="16" t="s">
        <v>1859</v>
      </c>
      <c r="H854" s="17">
        <v>433.92</v>
      </c>
      <c r="I854" s="17">
        <v>433.9</v>
      </c>
      <c r="J854" s="17">
        <f t="shared" si="13"/>
        <v>2.0000000000038654E-2</v>
      </c>
      <c r="K854" s="18">
        <v>45280</v>
      </c>
      <c r="L854" s="18">
        <v>45349</v>
      </c>
    </row>
    <row r="855" spans="1:12" ht="15" customHeight="1" x14ac:dyDescent="0.25">
      <c r="A855" s="14" t="s">
        <v>15977</v>
      </c>
      <c r="B855" s="15">
        <v>2023</v>
      </c>
      <c r="C855" s="15">
        <v>9</v>
      </c>
      <c r="D855" s="15" t="s">
        <v>1860</v>
      </c>
      <c r="E855" s="14" t="s">
        <v>1861</v>
      </c>
      <c r="F855" s="14" t="s">
        <v>7</v>
      </c>
      <c r="G855" s="16" t="s">
        <v>1862</v>
      </c>
      <c r="H855" s="17">
        <v>3300</v>
      </c>
      <c r="I855" s="17">
        <v>3300</v>
      </c>
      <c r="J855" s="17">
        <f t="shared" si="13"/>
        <v>0</v>
      </c>
      <c r="K855" s="18">
        <v>44974</v>
      </c>
      <c r="L855" s="18">
        <v>44994</v>
      </c>
    </row>
    <row r="856" spans="1:12" ht="15" customHeight="1" x14ac:dyDescent="0.25">
      <c r="A856" s="14" t="s">
        <v>15691</v>
      </c>
      <c r="B856" s="15">
        <v>2023</v>
      </c>
      <c r="C856" s="15">
        <v>18</v>
      </c>
      <c r="D856" s="15" t="s">
        <v>1863</v>
      </c>
      <c r="E856" s="14" t="s">
        <v>1864</v>
      </c>
      <c r="F856" s="14" t="s">
        <v>7</v>
      </c>
      <c r="G856" s="16" t="s">
        <v>1784</v>
      </c>
      <c r="H856" s="17">
        <v>3900</v>
      </c>
      <c r="I856" s="17">
        <v>3900</v>
      </c>
      <c r="J856" s="17">
        <f t="shared" si="13"/>
        <v>0</v>
      </c>
      <c r="K856" s="18">
        <v>44943</v>
      </c>
      <c r="L856" s="18">
        <v>44959</v>
      </c>
    </row>
    <row r="857" spans="1:12" ht="15" customHeight="1" x14ac:dyDescent="0.25">
      <c r="A857" s="14" t="s">
        <v>16099</v>
      </c>
      <c r="B857" s="15">
        <v>2023</v>
      </c>
      <c r="C857" s="15">
        <v>73</v>
      </c>
      <c r="D857" s="15" t="s">
        <v>1865</v>
      </c>
      <c r="E857" s="14" t="s">
        <v>1055</v>
      </c>
      <c r="F857" s="14" t="s">
        <v>7</v>
      </c>
      <c r="G857" s="16" t="s">
        <v>727</v>
      </c>
      <c r="H857" s="17">
        <v>2714.6</v>
      </c>
      <c r="I857" s="17">
        <v>2714.5918029999998</v>
      </c>
      <c r="J857" s="17">
        <f t="shared" si="13"/>
        <v>8.1970000001092558E-3</v>
      </c>
      <c r="K857" s="18">
        <v>44980</v>
      </c>
      <c r="L857" s="18">
        <v>45086</v>
      </c>
    </row>
    <row r="858" spans="1:12" ht="15" customHeight="1" x14ac:dyDescent="0.25">
      <c r="A858" s="14" t="s">
        <v>15800</v>
      </c>
      <c r="B858" s="15">
        <v>2023</v>
      </c>
      <c r="C858" s="15">
        <v>185</v>
      </c>
      <c r="D858" s="15" t="s">
        <v>1866</v>
      </c>
      <c r="E858" s="14" t="s">
        <v>1867</v>
      </c>
      <c r="F858" s="14" t="s">
        <v>9</v>
      </c>
      <c r="G858" s="16" t="s">
        <v>1868</v>
      </c>
      <c r="H858" s="17">
        <v>1154.3</v>
      </c>
      <c r="I858" s="17">
        <v>1154.3</v>
      </c>
      <c r="J858" s="17">
        <f t="shared" si="13"/>
        <v>0</v>
      </c>
      <c r="K858" s="18">
        <v>45021</v>
      </c>
      <c r="L858" s="18">
        <v>45064</v>
      </c>
    </row>
    <row r="859" spans="1:12" ht="15" customHeight="1" x14ac:dyDescent="0.25">
      <c r="A859" s="14" t="s">
        <v>15752</v>
      </c>
      <c r="B859" s="15">
        <v>2023</v>
      </c>
      <c r="C859" s="15">
        <v>59</v>
      </c>
      <c r="D859" s="15" t="s">
        <v>1869</v>
      </c>
      <c r="E859" s="14" t="s">
        <v>1870</v>
      </c>
      <c r="F859" s="14" t="s">
        <v>7</v>
      </c>
      <c r="G859" s="16" t="s">
        <v>1871</v>
      </c>
      <c r="H859" s="17">
        <v>55.46</v>
      </c>
      <c r="I859" s="17">
        <v>55.45</v>
      </c>
      <c r="J859" s="17">
        <f t="shared" si="13"/>
        <v>9.9999999999980105E-3</v>
      </c>
      <c r="K859" s="18">
        <v>44992</v>
      </c>
      <c r="L859" s="18">
        <v>45009</v>
      </c>
    </row>
    <row r="860" spans="1:12" ht="15" customHeight="1" x14ac:dyDescent="0.25">
      <c r="A860" s="14" t="s">
        <v>15698</v>
      </c>
      <c r="B860" s="15">
        <v>2023</v>
      </c>
      <c r="C860" s="15">
        <v>25</v>
      </c>
      <c r="D860" s="15" t="s">
        <v>1872</v>
      </c>
      <c r="E860" s="14" t="s">
        <v>1873</v>
      </c>
      <c r="F860" s="14" t="s">
        <v>285</v>
      </c>
      <c r="G860" s="16" t="s">
        <v>604</v>
      </c>
      <c r="H860" s="17">
        <v>7000</v>
      </c>
      <c r="I860" s="17">
        <v>7000</v>
      </c>
      <c r="J860" s="17">
        <f t="shared" si="13"/>
        <v>0</v>
      </c>
      <c r="K860" s="18">
        <v>44994</v>
      </c>
      <c r="L860" s="18">
        <v>45033</v>
      </c>
    </row>
    <row r="861" spans="1:12" ht="15" customHeight="1" x14ac:dyDescent="0.25">
      <c r="A861" s="14" t="s">
        <v>15752</v>
      </c>
      <c r="B861" s="15">
        <v>2023</v>
      </c>
      <c r="C861" s="15">
        <v>74</v>
      </c>
      <c r="D861" s="15" t="s">
        <v>1874</v>
      </c>
      <c r="E861" s="14" t="s">
        <v>1875</v>
      </c>
      <c r="F861" s="14" t="s">
        <v>7</v>
      </c>
      <c r="G861" s="16" t="s">
        <v>1087</v>
      </c>
      <c r="H861" s="17">
        <v>100</v>
      </c>
      <c r="I861" s="17">
        <v>100</v>
      </c>
      <c r="J861" s="17">
        <f t="shared" si="13"/>
        <v>0</v>
      </c>
      <c r="K861" s="18">
        <v>45000</v>
      </c>
      <c r="L861" s="18">
        <v>45013</v>
      </c>
    </row>
    <row r="862" spans="1:12" ht="15" customHeight="1" x14ac:dyDescent="0.25">
      <c r="A862" s="14" t="s">
        <v>16106</v>
      </c>
      <c r="B862" s="15">
        <v>2023</v>
      </c>
      <c r="C862" s="15">
        <v>46</v>
      </c>
      <c r="D862" s="15" t="s">
        <v>1876</v>
      </c>
      <c r="E862" s="14" t="s">
        <v>1877</v>
      </c>
      <c r="F862" s="14" t="s">
        <v>7</v>
      </c>
      <c r="G862" s="16" t="s">
        <v>1878</v>
      </c>
      <c r="H862" s="17">
        <v>286.36</v>
      </c>
      <c r="I862" s="17">
        <v>286.36</v>
      </c>
      <c r="J862" s="17">
        <f t="shared" si="13"/>
        <v>0</v>
      </c>
      <c r="K862" s="18">
        <v>45037</v>
      </c>
      <c r="L862" s="18">
        <v>45058</v>
      </c>
    </row>
    <row r="863" spans="1:12" ht="15" customHeight="1" x14ac:dyDescent="0.25">
      <c r="A863" s="14" t="s">
        <v>16099</v>
      </c>
      <c r="B863" s="15">
        <v>2023</v>
      </c>
      <c r="C863" s="15">
        <v>341</v>
      </c>
      <c r="D863" s="15" t="s">
        <v>1879</v>
      </c>
      <c r="E863" s="14" t="s">
        <v>1880</v>
      </c>
      <c r="F863" s="14" t="s">
        <v>7</v>
      </c>
      <c r="G863" s="16" t="s">
        <v>1881</v>
      </c>
      <c r="H863" s="17">
        <v>400</v>
      </c>
      <c r="I863" s="17">
        <v>400</v>
      </c>
      <c r="J863" s="17">
        <f t="shared" si="13"/>
        <v>0</v>
      </c>
      <c r="K863" s="18">
        <v>45099</v>
      </c>
      <c r="L863" s="18">
        <v>45191</v>
      </c>
    </row>
    <row r="864" spans="1:12" ht="15" customHeight="1" x14ac:dyDescent="0.25">
      <c r="A864" s="14" t="s">
        <v>15859</v>
      </c>
      <c r="B864" s="15">
        <v>2023</v>
      </c>
      <c r="C864" s="15">
        <v>67</v>
      </c>
      <c r="D864" s="15" t="s">
        <v>1882</v>
      </c>
      <c r="E864" s="14" t="s">
        <v>1883</v>
      </c>
      <c r="F864" s="14" t="s">
        <v>7</v>
      </c>
      <c r="G864" s="16" t="s">
        <v>1354</v>
      </c>
      <c r="H864" s="17">
        <v>100</v>
      </c>
      <c r="I864" s="17">
        <v>100</v>
      </c>
      <c r="J864" s="17">
        <f t="shared" si="13"/>
        <v>0</v>
      </c>
      <c r="K864" s="18">
        <v>45111</v>
      </c>
      <c r="L864" s="18">
        <v>45118</v>
      </c>
    </row>
    <row r="865" spans="1:12" ht="15" customHeight="1" x14ac:dyDescent="0.25">
      <c r="A865" s="14" t="s">
        <v>15752</v>
      </c>
      <c r="B865" s="15">
        <v>2023</v>
      </c>
      <c r="C865" s="15">
        <v>228</v>
      </c>
      <c r="D865" s="15" t="s">
        <v>1884</v>
      </c>
      <c r="E865" s="14" t="s">
        <v>1542</v>
      </c>
      <c r="F865" s="14" t="s">
        <v>7</v>
      </c>
      <c r="G865" s="16" t="s">
        <v>1885</v>
      </c>
      <c r="H865" s="17">
        <v>896.65</v>
      </c>
      <c r="I865" s="17">
        <v>896.65</v>
      </c>
      <c r="J865" s="17">
        <f t="shared" si="13"/>
        <v>0</v>
      </c>
      <c r="K865" s="18">
        <v>45114</v>
      </c>
      <c r="L865" s="18">
        <v>45118</v>
      </c>
    </row>
    <row r="866" spans="1:12" ht="15" customHeight="1" x14ac:dyDescent="0.25">
      <c r="A866" s="14" t="s">
        <v>15771</v>
      </c>
      <c r="B866" s="15">
        <v>2023</v>
      </c>
      <c r="C866" s="15">
        <v>165</v>
      </c>
      <c r="D866" s="15" t="s">
        <v>1886</v>
      </c>
      <c r="E866" s="14" t="s">
        <v>1887</v>
      </c>
      <c r="F866" s="14" t="s">
        <v>7</v>
      </c>
      <c r="G866" s="16" t="s">
        <v>1888</v>
      </c>
      <c r="H866" s="17">
        <v>5508.96</v>
      </c>
      <c r="I866" s="17">
        <v>5508.96</v>
      </c>
      <c r="J866" s="17">
        <f t="shared" si="13"/>
        <v>0</v>
      </c>
      <c r="K866" s="18">
        <v>45133</v>
      </c>
      <c r="L866" s="18">
        <v>45212</v>
      </c>
    </row>
    <row r="867" spans="1:12" ht="15" customHeight="1" x14ac:dyDescent="0.25">
      <c r="A867" s="14" t="s">
        <v>15859</v>
      </c>
      <c r="B867" s="15">
        <v>2023</v>
      </c>
      <c r="C867" s="15">
        <v>75</v>
      </c>
      <c r="D867" s="15" t="s">
        <v>1889</v>
      </c>
      <c r="E867" s="14" t="s">
        <v>1890</v>
      </c>
      <c r="F867" s="14" t="s">
        <v>7</v>
      </c>
      <c r="G867" s="16" t="s">
        <v>79</v>
      </c>
      <c r="H867" s="17">
        <v>2600</v>
      </c>
      <c r="I867" s="17">
        <v>2600</v>
      </c>
      <c r="J867" s="17">
        <f t="shared" si="13"/>
        <v>0</v>
      </c>
      <c r="K867" s="18">
        <v>45131</v>
      </c>
      <c r="L867" s="18">
        <v>45194</v>
      </c>
    </row>
    <row r="868" spans="1:12" ht="15" customHeight="1" x14ac:dyDescent="0.25">
      <c r="A868" s="14" t="s">
        <v>15698</v>
      </c>
      <c r="B868" s="15">
        <v>2023</v>
      </c>
      <c r="C868" s="15">
        <v>495</v>
      </c>
      <c r="D868" s="15" t="s">
        <v>1891</v>
      </c>
      <c r="E868" s="14" t="s">
        <v>1892</v>
      </c>
      <c r="F868" s="14" t="s">
        <v>7</v>
      </c>
      <c r="G868" s="16" t="s">
        <v>1893</v>
      </c>
      <c r="H868" s="17">
        <v>4898</v>
      </c>
      <c r="I868" s="17">
        <v>4898</v>
      </c>
      <c r="J868" s="17">
        <f t="shared" si="13"/>
        <v>0</v>
      </c>
      <c r="K868" s="18">
        <v>45182</v>
      </c>
      <c r="L868" s="18">
        <v>45190</v>
      </c>
    </row>
    <row r="869" spans="1:12" ht="15" customHeight="1" x14ac:dyDescent="0.25">
      <c r="A869" s="14" t="s">
        <v>15698</v>
      </c>
      <c r="B869" s="15">
        <v>2023</v>
      </c>
      <c r="C869" s="15">
        <v>517</v>
      </c>
      <c r="D869" s="15" t="s">
        <v>1894</v>
      </c>
      <c r="E869" s="14" t="s">
        <v>1895</v>
      </c>
      <c r="F869" s="14" t="s">
        <v>7</v>
      </c>
      <c r="G869" s="16" t="s">
        <v>1896</v>
      </c>
      <c r="H869" s="17">
        <v>5490</v>
      </c>
      <c r="I869" s="17">
        <v>5490</v>
      </c>
      <c r="J869" s="17">
        <f t="shared" si="13"/>
        <v>0</v>
      </c>
      <c r="K869" s="18">
        <v>45189</v>
      </c>
      <c r="L869" s="18">
        <v>45267</v>
      </c>
    </row>
    <row r="870" spans="1:12" ht="15" customHeight="1" x14ac:dyDescent="0.25">
      <c r="A870" s="14" t="s">
        <v>15771</v>
      </c>
      <c r="B870" s="15">
        <v>2023</v>
      </c>
      <c r="C870" s="15">
        <v>187</v>
      </c>
      <c r="D870" s="15" t="s">
        <v>1897</v>
      </c>
      <c r="E870" s="14" t="s">
        <v>1898</v>
      </c>
      <c r="F870" s="14" t="s">
        <v>7</v>
      </c>
      <c r="G870" s="16" t="s">
        <v>1899</v>
      </c>
      <c r="H870" s="17">
        <v>545.45000000000005</v>
      </c>
      <c r="I870" s="17">
        <v>545.45000000000005</v>
      </c>
      <c r="J870" s="17">
        <f t="shared" si="13"/>
        <v>0</v>
      </c>
      <c r="K870" s="18">
        <v>45190</v>
      </c>
      <c r="L870" s="18">
        <v>45188</v>
      </c>
    </row>
    <row r="871" spans="1:12" ht="15" customHeight="1" x14ac:dyDescent="0.25">
      <c r="A871" s="14" t="s">
        <v>15800</v>
      </c>
      <c r="B871" s="15">
        <v>2023</v>
      </c>
      <c r="C871" s="15">
        <v>619</v>
      </c>
      <c r="D871" s="15" t="s">
        <v>1900</v>
      </c>
      <c r="E871" s="14" t="s">
        <v>1901</v>
      </c>
      <c r="F871" s="14" t="s">
        <v>7</v>
      </c>
      <c r="G871" s="16" t="s">
        <v>666</v>
      </c>
      <c r="H871" s="17">
        <v>336.01</v>
      </c>
      <c r="I871" s="17">
        <v>336.01</v>
      </c>
      <c r="J871" s="17">
        <f t="shared" si="13"/>
        <v>0</v>
      </c>
      <c r="K871" s="18">
        <v>45201</v>
      </c>
      <c r="L871" s="18">
        <v>45215</v>
      </c>
    </row>
    <row r="872" spans="1:12" ht="15" customHeight="1" x14ac:dyDescent="0.25">
      <c r="A872" s="14" t="s">
        <v>15698</v>
      </c>
      <c r="B872" s="15">
        <v>2023</v>
      </c>
      <c r="C872" s="15">
        <v>577</v>
      </c>
      <c r="D872" s="15" t="s">
        <v>1902</v>
      </c>
      <c r="E872" s="14" t="s">
        <v>1903</v>
      </c>
      <c r="F872" s="14" t="s">
        <v>7</v>
      </c>
      <c r="G872" s="16" t="s">
        <v>1904</v>
      </c>
      <c r="H872" s="17">
        <v>1021</v>
      </c>
      <c r="I872" s="17">
        <v>1021</v>
      </c>
      <c r="J872" s="17">
        <f t="shared" si="13"/>
        <v>0</v>
      </c>
      <c r="K872" s="18">
        <v>45215</v>
      </c>
      <c r="L872" s="18">
        <v>45222</v>
      </c>
    </row>
    <row r="873" spans="1:12" ht="15" customHeight="1" x14ac:dyDescent="0.25">
      <c r="A873" s="14" t="s">
        <v>15800</v>
      </c>
      <c r="B873" s="15">
        <v>2023</v>
      </c>
      <c r="C873" s="15">
        <v>768</v>
      </c>
      <c r="D873" s="15" t="s">
        <v>1905</v>
      </c>
      <c r="E873" s="14" t="s">
        <v>1906</v>
      </c>
      <c r="F873" s="14" t="s">
        <v>7</v>
      </c>
      <c r="G873" s="16" t="s">
        <v>1907</v>
      </c>
      <c r="H873" s="17">
        <v>1730</v>
      </c>
      <c r="I873" s="17">
        <v>1730</v>
      </c>
      <c r="J873" s="17">
        <f t="shared" si="13"/>
        <v>0</v>
      </c>
      <c r="K873" s="18">
        <v>45244</v>
      </c>
      <c r="L873" s="18">
        <v>45280</v>
      </c>
    </row>
    <row r="874" spans="1:12" ht="15" customHeight="1" x14ac:dyDescent="0.25">
      <c r="A874" s="14" t="s">
        <v>15859</v>
      </c>
      <c r="B874" s="15">
        <v>2023</v>
      </c>
      <c r="C874" s="15">
        <v>109</v>
      </c>
      <c r="D874" s="15" t="s">
        <v>1908</v>
      </c>
      <c r="E874" s="14" t="s">
        <v>1909</v>
      </c>
      <c r="F874" s="14" t="s">
        <v>7</v>
      </c>
      <c r="G874" s="16" t="s">
        <v>38</v>
      </c>
      <c r="H874" s="17">
        <v>756</v>
      </c>
      <c r="I874" s="17">
        <v>0</v>
      </c>
      <c r="J874" s="17">
        <f t="shared" si="13"/>
        <v>756</v>
      </c>
      <c r="K874" s="18">
        <v>45246</v>
      </c>
      <c r="L874" s="18" t="s">
        <v>6</v>
      </c>
    </row>
    <row r="875" spans="1:12" ht="15" customHeight="1" x14ac:dyDescent="0.25">
      <c r="A875" s="14" t="s">
        <v>16099</v>
      </c>
      <c r="B875" s="15">
        <v>2023</v>
      </c>
      <c r="C875" s="15">
        <v>624</v>
      </c>
      <c r="D875" s="15" t="s">
        <v>1910</v>
      </c>
      <c r="E875" s="14" t="s">
        <v>817</v>
      </c>
      <c r="F875" s="14" t="s">
        <v>7</v>
      </c>
      <c r="G875" s="16" t="s">
        <v>1911</v>
      </c>
      <c r="H875" s="17">
        <v>173</v>
      </c>
      <c r="I875" s="17">
        <v>173</v>
      </c>
      <c r="J875" s="17">
        <f t="shared" si="13"/>
        <v>0</v>
      </c>
      <c r="K875" s="18">
        <v>45252</v>
      </c>
      <c r="L875" s="18">
        <v>45274</v>
      </c>
    </row>
    <row r="876" spans="1:12" ht="15" customHeight="1" x14ac:dyDescent="0.25">
      <c r="A876" s="14" t="s">
        <v>15877</v>
      </c>
      <c r="B876" s="15">
        <v>2023</v>
      </c>
      <c r="C876" s="15">
        <v>190</v>
      </c>
      <c r="D876" s="15" t="s">
        <v>1912</v>
      </c>
      <c r="E876" s="14" t="s">
        <v>1913</v>
      </c>
      <c r="F876" s="14" t="s">
        <v>7</v>
      </c>
      <c r="G876" s="16" t="s">
        <v>1914</v>
      </c>
      <c r="H876" s="17">
        <v>4689</v>
      </c>
      <c r="I876" s="17">
        <v>4689</v>
      </c>
      <c r="J876" s="17">
        <f t="shared" si="13"/>
        <v>0</v>
      </c>
      <c r="K876" s="18">
        <v>45281</v>
      </c>
      <c r="L876" s="18">
        <v>43890</v>
      </c>
    </row>
    <row r="877" spans="1:12" ht="15" customHeight="1" x14ac:dyDescent="0.25">
      <c r="A877" s="14" t="s">
        <v>15800</v>
      </c>
      <c r="B877" s="15">
        <v>2023</v>
      </c>
      <c r="C877" s="15">
        <v>891</v>
      </c>
      <c r="D877" s="15" t="s">
        <v>1915</v>
      </c>
      <c r="E877" s="14" t="s">
        <v>1916</v>
      </c>
      <c r="F877" s="14" t="s">
        <v>7</v>
      </c>
      <c r="G877" s="16" t="s">
        <v>1917</v>
      </c>
      <c r="H877" s="17">
        <v>17316.25</v>
      </c>
      <c r="I877" s="17">
        <v>17316.25</v>
      </c>
      <c r="J877" s="17">
        <f t="shared" si="13"/>
        <v>0</v>
      </c>
      <c r="K877" s="18">
        <v>45272</v>
      </c>
      <c r="L877" s="18">
        <v>45370</v>
      </c>
    </row>
    <row r="878" spans="1:12" ht="15" customHeight="1" x14ac:dyDescent="0.25">
      <c r="A878" s="14" t="s">
        <v>15800</v>
      </c>
      <c r="B878" s="15">
        <v>2023</v>
      </c>
      <c r="C878" s="15">
        <v>908</v>
      </c>
      <c r="D878" s="15" t="s">
        <v>1918</v>
      </c>
      <c r="E878" s="14" t="s">
        <v>1919</v>
      </c>
      <c r="F878" s="14" t="s">
        <v>7</v>
      </c>
      <c r="G878" s="16" t="s">
        <v>1184</v>
      </c>
      <c r="H878" s="17">
        <v>1548</v>
      </c>
      <c r="I878" s="17">
        <v>1548</v>
      </c>
      <c r="J878" s="17">
        <f t="shared" si="13"/>
        <v>0</v>
      </c>
      <c r="K878" s="18">
        <v>45275</v>
      </c>
      <c r="L878" s="18">
        <v>45275</v>
      </c>
    </row>
    <row r="879" spans="1:12" ht="15" customHeight="1" x14ac:dyDescent="0.25">
      <c r="A879" s="14" t="s">
        <v>15771</v>
      </c>
      <c r="B879" s="15">
        <v>2023</v>
      </c>
      <c r="C879" s="15">
        <v>18</v>
      </c>
      <c r="D879" s="15" t="s">
        <v>1920</v>
      </c>
      <c r="E879" s="14" t="s">
        <v>1921</v>
      </c>
      <c r="F879" s="14" t="s">
        <v>7</v>
      </c>
      <c r="G879" s="16" t="s">
        <v>1922</v>
      </c>
      <c r="H879" s="17">
        <v>4500</v>
      </c>
      <c r="I879" s="17">
        <v>4500</v>
      </c>
      <c r="J879" s="17">
        <f t="shared" si="13"/>
        <v>0</v>
      </c>
      <c r="K879" s="18">
        <v>44960</v>
      </c>
      <c r="L879" s="18">
        <v>45291</v>
      </c>
    </row>
    <row r="880" spans="1:12" ht="15" customHeight="1" x14ac:dyDescent="0.25">
      <c r="A880" s="14" t="s">
        <v>15800</v>
      </c>
      <c r="B880" s="15">
        <v>2023</v>
      </c>
      <c r="C880" s="15">
        <v>103</v>
      </c>
      <c r="D880" s="15" t="s">
        <v>1923</v>
      </c>
      <c r="E880" s="14" t="s">
        <v>1924</v>
      </c>
      <c r="F880" s="14" t="s">
        <v>7</v>
      </c>
      <c r="G880" s="16" t="s">
        <v>1925</v>
      </c>
      <c r="H880" s="17">
        <v>6900</v>
      </c>
      <c r="I880" s="17">
        <v>6900</v>
      </c>
      <c r="J880" s="17">
        <f t="shared" si="13"/>
        <v>0</v>
      </c>
      <c r="K880" s="18">
        <v>44994</v>
      </c>
      <c r="L880" s="18">
        <v>45112</v>
      </c>
    </row>
    <row r="881" spans="1:12" ht="15" customHeight="1" x14ac:dyDescent="0.25">
      <c r="A881" s="14" t="s">
        <v>15858</v>
      </c>
      <c r="B881" s="15">
        <v>2023</v>
      </c>
      <c r="C881" s="15">
        <v>10</v>
      </c>
      <c r="D881" s="15" t="s">
        <v>1926</v>
      </c>
      <c r="E881" s="14" t="s">
        <v>1927</v>
      </c>
      <c r="F881" s="14" t="s">
        <v>7</v>
      </c>
      <c r="G881" s="16" t="s">
        <v>327</v>
      </c>
      <c r="H881" s="17">
        <v>1601.25</v>
      </c>
      <c r="I881" s="17">
        <v>1601.25</v>
      </c>
      <c r="J881" s="17">
        <f t="shared" si="13"/>
        <v>0</v>
      </c>
      <c r="K881" s="18">
        <v>45001</v>
      </c>
      <c r="L881" s="18">
        <v>45006</v>
      </c>
    </row>
    <row r="882" spans="1:12" ht="15" customHeight="1" x14ac:dyDescent="0.25">
      <c r="A882" s="14" t="s">
        <v>16056</v>
      </c>
      <c r="B882" s="15">
        <v>2023</v>
      </c>
      <c r="C882" s="15">
        <v>15</v>
      </c>
      <c r="D882" s="15" t="s">
        <v>1928</v>
      </c>
      <c r="E882" s="14" t="s">
        <v>1590</v>
      </c>
      <c r="F882" s="14" t="s">
        <v>7</v>
      </c>
      <c r="G882" s="16" t="s">
        <v>1063</v>
      </c>
      <c r="H882" s="17">
        <v>79.599999999999994</v>
      </c>
      <c r="I882" s="17">
        <v>79.599999999999994</v>
      </c>
      <c r="J882" s="17">
        <f t="shared" si="13"/>
        <v>0</v>
      </c>
      <c r="K882" s="18">
        <v>45008</v>
      </c>
      <c r="L882" s="18">
        <v>45021</v>
      </c>
    </row>
    <row r="883" spans="1:12" ht="15" customHeight="1" x14ac:dyDescent="0.25">
      <c r="A883" s="14" t="s">
        <v>15882</v>
      </c>
      <c r="B883" s="15">
        <v>2023</v>
      </c>
      <c r="C883" s="15">
        <v>59</v>
      </c>
      <c r="D883" s="15" t="s">
        <v>1929</v>
      </c>
      <c r="E883" s="14" t="s">
        <v>1930</v>
      </c>
      <c r="F883" s="14" t="s">
        <v>7</v>
      </c>
      <c r="G883" s="16" t="s">
        <v>1931</v>
      </c>
      <c r="H883" s="17">
        <v>536.22</v>
      </c>
      <c r="I883" s="17">
        <v>536.22</v>
      </c>
      <c r="J883" s="17">
        <f t="shared" si="13"/>
        <v>0</v>
      </c>
      <c r="K883" s="18">
        <v>45022</v>
      </c>
      <c r="L883" s="18">
        <v>45042</v>
      </c>
    </row>
    <row r="884" spans="1:12" ht="15" customHeight="1" x14ac:dyDescent="0.25">
      <c r="A884" s="14" t="s">
        <v>15882</v>
      </c>
      <c r="B884" s="15">
        <v>2023</v>
      </c>
      <c r="C884" s="15">
        <v>88</v>
      </c>
      <c r="D884" s="15" t="s">
        <v>1932</v>
      </c>
      <c r="E884" s="14" t="s">
        <v>1933</v>
      </c>
      <c r="F884" s="14" t="s">
        <v>7</v>
      </c>
      <c r="G884" s="16" t="s">
        <v>1415</v>
      </c>
      <c r="H884" s="17">
        <v>815</v>
      </c>
      <c r="I884" s="17">
        <v>815</v>
      </c>
      <c r="J884" s="17">
        <f t="shared" si="13"/>
        <v>0</v>
      </c>
      <c r="K884" s="18">
        <v>45064</v>
      </c>
      <c r="L884" s="18">
        <v>45090</v>
      </c>
    </row>
    <row r="885" spans="1:12" ht="15" customHeight="1" x14ac:dyDescent="0.25">
      <c r="A885" s="14" t="s">
        <v>16122</v>
      </c>
      <c r="B885" s="15">
        <v>2023</v>
      </c>
      <c r="C885" s="15">
        <v>9</v>
      </c>
      <c r="D885" s="15" t="s">
        <v>1934</v>
      </c>
      <c r="E885" s="14" t="s">
        <v>1935</v>
      </c>
      <c r="F885" s="14" t="s">
        <v>7</v>
      </c>
      <c r="G885" s="16" t="s">
        <v>1936</v>
      </c>
      <c r="H885" s="17">
        <v>3412.5</v>
      </c>
      <c r="I885" s="17">
        <v>2571.5</v>
      </c>
      <c r="J885" s="17">
        <f t="shared" si="13"/>
        <v>841</v>
      </c>
      <c r="K885" s="18">
        <v>45113</v>
      </c>
      <c r="L885" s="18">
        <v>45118</v>
      </c>
    </row>
    <row r="886" spans="1:12" ht="15" customHeight="1" x14ac:dyDescent="0.25">
      <c r="A886" s="14" t="s">
        <v>15914</v>
      </c>
      <c r="B886" s="15">
        <v>2023</v>
      </c>
      <c r="C886" s="15">
        <v>83</v>
      </c>
      <c r="D886" s="15" t="s">
        <v>1937</v>
      </c>
      <c r="E886" s="14" t="s">
        <v>1938</v>
      </c>
      <c r="F886" s="14" t="s">
        <v>7</v>
      </c>
      <c r="G886" s="16" t="s">
        <v>23</v>
      </c>
      <c r="H886" s="17">
        <v>505.56</v>
      </c>
      <c r="I886" s="17">
        <v>505.56</v>
      </c>
      <c r="J886" s="17">
        <f t="shared" si="13"/>
        <v>0</v>
      </c>
      <c r="K886" s="18">
        <v>45076</v>
      </c>
      <c r="L886" s="18">
        <v>45110</v>
      </c>
    </row>
    <row r="887" spans="1:12" ht="15" customHeight="1" x14ac:dyDescent="0.25">
      <c r="A887" s="14" t="s">
        <v>15588</v>
      </c>
      <c r="B887" s="15">
        <v>2023</v>
      </c>
      <c r="C887" s="15">
        <v>123</v>
      </c>
      <c r="D887" s="15" t="s">
        <v>1939</v>
      </c>
      <c r="E887" s="14" t="s">
        <v>1940</v>
      </c>
      <c r="F887" s="14" t="s">
        <v>7</v>
      </c>
      <c r="G887" s="16" t="s">
        <v>1941</v>
      </c>
      <c r="H887" s="17">
        <v>296.5</v>
      </c>
      <c r="I887" s="17">
        <v>290</v>
      </c>
      <c r="J887" s="17">
        <f t="shared" si="13"/>
        <v>6.5</v>
      </c>
      <c r="K887" s="18">
        <v>45083</v>
      </c>
      <c r="L887" s="18">
        <v>45184</v>
      </c>
    </row>
    <row r="888" spans="1:12" ht="15" customHeight="1" x14ac:dyDescent="0.25">
      <c r="A888" s="14" t="s">
        <v>16099</v>
      </c>
      <c r="B888" s="15">
        <v>2023</v>
      </c>
      <c r="C888" s="15">
        <v>295</v>
      </c>
      <c r="D888" s="15" t="s">
        <v>1942</v>
      </c>
      <c r="E888" s="14" t="s">
        <v>1943</v>
      </c>
      <c r="F888" s="14" t="s">
        <v>7</v>
      </c>
      <c r="G888" s="16" t="s">
        <v>727</v>
      </c>
      <c r="H888" s="17">
        <v>349.12</v>
      </c>
      <c r="I888" s="17">
        <v>349.11180300000001</v>
      </c>
      <c r="J888" s="17">
        <f t="shared" si="13"/>
        <v>8.1969999999955689E-3</v>
      </c>
      <c r="K888" s="18">
        <v>45084</v>
      </c>
      <c r="L888" s="18">
        <v>45125</v>
      </c>
    </row>
    <row r="889" spans="1:12" ht="15" customHeight="1" x14ac:dyDescent="0.25">
      <c r="A889" s="14" t="s">
        <v>15698</v>
      </c>
      <c r="B889" s="15">
        <v>2023</v>
      </c>
      <c r="C889" s="15">
        <v>324</v>
      </c>
      <c r="D889" s="15" t="s">
        <v>1944</v>
      </c>
      <c r="E889" s="14" t="s">
        <v>1945</v>
      </c>
      <c r="F889" s="14" t="s">
        <v>7</v>
      </c>
      <c r="G889" s="16" t="s">
        <v>1946</v>
      </c>
      <c r="H889" s="17">
        <v>436</v>
      </c>
      <c r="I889" s="17">
        <v>436</v>
      </c>
      <c r="J889" s="17">
        <f t="shared" si="13"/>
        <v>0</v>
      </c>
      <c r="K889" s="18">
        <v>45104</v>
      </c>
      <c r="L889" s="18">
        <v>45111</v>
      </c>
    </row>
    <row r="890" spans="1:12" ht="15" customHeight="1" x14ac:dyDescent="0.25">
      <c r="A890" s="14" t="s">
        <v>15747</v>
      </c>
      <c r="B890" s="15">
        <v>2023</v>
      </c>
      <c r="C890" s="15">
        <v>256</v>
      </c>
      <c r="D890" s="15" t="s">
        <v>1947</v>
      </c>
      <c r="E890" s="14" t="s">
        <v>1127</v>
      </c>
      <c r="F890" s="14" t="s">
        <v>7</v>
      </c>
      <c r="G890" s="16" t="s">
        <v>495</v>
      </c>
      <c r="H890" s="17">
        <v>2644.32</v>
      </c>
      <c r="I890" s="17">
        <v>2644.32</v>
      </c>
      <c r="J890" s="17">
        <f t="shared" si="13"/>
        <v>0</v>
      </c>
      <c r="K890" s="18">
        <v>45104</v>
      </c>
      <c r="L890" s="18">
        <v>45182</v>
      </c>
    </row>
    <row r="891" spans="1:12" ht="15" customHeight="1" x14ac:dyDescent="0.25">
      <c r="A891" s="14" t="s">
        <v>15800</v>
      </c>
      <c r="B891" s="15">
        <v>2023</v>
      </c>
      <c r="C891" s="15">
        <v>404</v>
      </c>
      <c r="D891" s="15" t="s">
        <v>1948</v>
      </c>
      <c r="E891" s="14" t="s">
        <v>494</v>
      </c>
      <c r="F891" s="14" t="s">
        <v>7</v>
      </c>
      <c r="G891" s="16" t="s">
        <v>1035</v>
      </c>
      <c r="H891" s="17">
        <v>389.3</v>
      </c>
      <c r="I891" s="17">
        <v>389.3</v>
      </c>
      <c r="J891" s="17">
        <f t="shared" si="13"/>
        <v>0</v>
      </c>
      <c r="K891" s="18">
        <v>45106</v>
      </c>
      <c r="L891" s="18">
        <v>45274</v>
      </c>
    </row>
    <row r="892" spans="1:12" ht="15" customHeight="1" x14ac:dyDescent="0.25">
      <c r="A892" s="14" t="s">
        <v>15691</v>
      </c>
      <c r="B892" s="15">
        <v>2023</v>
      </c>
      <c r="C892" s="15">
        <v>294</v>
      </c>
      <c r="D892" s="15" t="s">
        <v>1949</v>
      </c>
      <c r="E892" s="14" t="s">
        <v>1950</v>
      </c>
      <c r="F892" s="14" t="s">
        <v>7</v>
      </c>
      <c r="G892" s="16" t="s">
        <v>1148</v>
      </c>
      <c r="H892" s="17">
        <v>4565</v>
      </c>
      <c r="I892" s="17">
        <v>4565</v>
      </c>
      <c r="J892" s="17">
        <f t="shared" si="13"/>
        <v>0</v>
      </c>
      <c r="K892" s="18">
        <v>45167</v>
      </c>
      <c r="L892" s="18">
        <v>45245</v>
      </c>
    </row>
    <row r="893" spans="1:12" ht="15" customHeight="1" x14ac:dyDescent="0.25">
      <c r="A893" s="14" t="s">
        <v>15771</v>
      </c>
      <c r="B893" s="15">
        <v>2023</v>
      </c>
      <c r="C893" s="15">
        <v>166</v>
      </c>
      <c r="D893" s="15" t="s">
        <v>1951</v>
      </c>
      <c r="E893" s="14" t="s">
        <v>1952</v>
      </c>
      <c r="F893" s="14" t="s">
        <v>7</v>
      </c>
      <c r="G893" s="16" t="s">
        <v>1953</v>
      </c>
      <c r="H893" s="17">
        <v>5433.88</v>
      </c>
      <c r="I893" s="17">
        <v>5191.01</v>
      </c>
      <c r="J893" s="17">
        <f t="shared" si="13"/>
        <v>242.86999999999989</v>
      </c>
      <c r="K893" s="18">
        <v>45133</v>
      </c>
      <c r="L893" s="18">
        <v>45189</v>
      </c>
    </row>
    <row r="894" spans="1:12" ht="15" customHeight="1" x14ac:dyDescent="0.25">
      <c r="A894" s="14" t="s">
        <v>15813</v>
      </c>
      <c r="B894" s="15">
        <v>2023</v>
      </c>
      <c r="C894" s="15">
        <v>43</v>
      </c>
      <c r="D894" s="15" t="s">
        <v>1954</v>
      </c>
      <c r="E894" s="14" t="s">
        <v>1955</v>
      </c>
      <c r="F894" s="14" t="s">
        <v>7</v>
      </c>
      <c r="G894" s="16" t="s">
        <v>1956</v>
      </c>
      <c r="H894" s="17">
        <v>206.8</v>
      </c>
      <c r="I894" s="17">
        <v>206.8</v>
      </c>
      <c r="J894" s="17">
        <f t="shared" si="13"/>
        <v>0</v>
      </c>
      <c r="K894" s="18">
        <v>45160</v>
      </c>
      <c r="L894" s="18">
        <v>45222</v>
      </c>
    </row>
    <row r="895" spans="1:12" ht="15" customHeight="1" x14ac:dyDescent="0.25">
      <c r="A895" s="14" t="s">
        <v>15698</v>
      </c>
      <c r="B895" s="15">
        <v>2023</v>
      </c>
      <c r="C895" s="15">
        <v>463</v>
      </c>
      <c r="D895" s="15" t="s">
        <v>1957</v>
      </c>
      <c r="E895" s="14" t="s">
        <v>1958</v>
      </c>
      <c r="F895" s="14" t="s">
        <v>7</v>
      </c>
      <c r="G895" s="16" t="s">
        <v>731</v>
      </c>
      <c r="H895" s="17">
        <v>52</v>
      </c>
      <c r="I895" s="17">
        <v>52</v>
      </c>
      <c r="J895" s="17">
        <f t="shared" si="13"/>
        <v>0</v>
      </c>
      <c r="K895" s="18">
        <v>45174</v>
      </c>
      <c r="L895" s="18">
        <v>45176</v>
      </c>
    </row>
    <row r="896" spans="1:12" ht="15" customHeight="1" x14ac:dyDescent="0.25">
      <c r="A896" s="14" t="s">
        <v>15691</v>
      </c>
      <c r="B896" s="15">
        <v>2023</v>
      </c>
      <c r="C896" s="15">
        <v>311</v>
      </c>
      <c r="D896" s="15" t="s">
        <v>1959</v>
      </c>
      <c r="E896" s="14" t="s">
        <v>1960</v>
      </c>
      <c r="F896" s="14" t="s">
        <v>7</v>
      </c>
      <c r="G896" s="16" t="s">
        <v>1961</v>
      </c>
      <c r="H896" s="17">
        <v>4800</v>
      </c>
      <c r="I896" s="17">
        <v>4800</v>
      </c>
      <c r="J896" s="17">
        <f t="shared" si="13"/>
        <v>0</v>
      </c>
      <c r="K896" s="18">
        <v>45182</v>
      </c>
      <c r="L896" s="18">
        <v>45195</v>
      </c>
    </row>
    <row r="897" spans="1:12" ht="15" customHeight="1" x14ac:dyDescent="0.25">
      <c r="A897" s="14" t="s">
        <v>15859</v>
      </c>
      <c r="B897" s="15">
        <v>2023</v>
      </c>
      <c r="C897" s="15">
        <v>84</v>
      </c>
      <c r="D897" s="15" t="s">
        <v>1962</v>
      </c>
      <c r="E897" s="14" t="s">
        <v>1963</v>
      </c>
      <c r="F897" s="14" t="s">
        <v>7</v>
      </c>
      <c r="G897" s="16" t="s">
        <v>951</v>
      </c>
      <c r="H897" s="17">
        <v>200</v>
      </c>
      <c r="I897" s="17">
        <v>200</v>
      </c>
      <c r="J897" s="17">
        <f t="shared" si="13"/>
        <v>0</v>
      </c>
      <c r="K897" s="18">
        <v>45175</v>
      </c>
      <c r="L897" s="18">
        <v>45194</v>
      </c>
    </row>
    <row r="898" spans="1:12" ht="15" customHeight="1" x14ac:dyDescent="0.25">
      <c r="A898" s="14" t="s">
        <v>15897</v>
      </c>
      <c r="B898" s="15">
        <v>2023</v>
      </c>
      <c r="C898" s="15">
        <v>47</v>
      </c>
      <c r="D898" s="15" t="s">
        <v>1964</v>
      </c>
      <c r="E898" s="14" t="s">
        <v>1965</v>
      </c>
      <c r="F898" s="14" t="s">
        <v>7</v>
      </c>
      <c r="G898" s="16" t="s">
        <v>1966</v>
      </c>
      <c r="H898" s="17">
        <v>431.82</v>
      </c>
      <c r="I898" s="17">
        <v>431.82</v>
      </c>
      <c r="J898" s="17">
        <f t="shared" ref="J898:J961" si="14">H898-I898</f>
        <v>0</v>
      </c>
      <c r="K898" s="18">
        <v>45188</v>
      </c>
      <c r="L898" s="18">
        <v>45218</v>
      </c>
    </row>
    <row r="899" spans="1:12" ht="15" customHeight="1" x14ac:dyDescent="0.25">
      <c r="A899" s="14" t="s">
        <v>15698</v>
      </c>
      <c r="B899" s="15">
        <v>2023</v>
      </c>
      <c r="C899" s="15">
        <v>547</v>
      </c>
      <c r="D899" s="15" t="s">
        <v>1967</v>
      </c>
      <c r="E899" s="14" t="s">
        <v>1968</v>
      </c>
      <c r="F899" s="14" t="s">
        <v>7</v>
      </c>
      <c r="G899" s="16" t="s">
        <v>495</v>
      </c>
      <c r="H899" s="17">
        <v>1278</v>
      </c>
      <c r="I899" s="17">
        <v>1278</v>
      </c>
      <c r="J899" s="17">
        <f t="shared" si="14"/>
        <v>0</v>
      </c>
      <c r="K899" s="18">
        <v>45201</v>
      </c>
      <c r="L899" s="18">
        <v>45212</v>
      </c>
    </row>
    <row r="900" spans="1:12" ht="15" customHeight="1" x14ac:dyDescent="0.25">
      <c r="A900" s="14" t="s">
        <v>16099</v>
      </c>
      <c r="B900" s="15">
        <v>2023</v>
      </c>
      <c r="C900" s="15">
        <v>481</v>
      </c>
      <c r="D900" s="15" t="s">
        <v>1969</v>
      </c>
      <c r="E900" s="14" t="s">
        <v>817</v>
      </c>
      <c r="F900" s="14" t="s">
        <v>7</v>
      </c>
      <c r="G900" s="16" t="s">
        <v>528</v>
      </c>
      <c r="H900" s="17">
        <v>2694.8</v>
      </c>
      <c r="I900" s="17">
        <v>1198.400181</v>
      </c>
      <c r="J900" s="17">
        <f t="shared" si="14"/>
        <v>1496.3998190000002</v>
      </c>
      <c r="K900" s="18">
        <v>45201</v>
      </c>
      <c r="L900" s="18" t="s">
        <v>6</v>
      </c>
    </row>
    <row r="901" spans="1:12" ht="15" customHeight="1" x14ac:dyDescent="0.25">
      <c r="A901" s="14" t="s">
        <v>15771</v>
      </c>
      <c r="B901" s="15">
        <v>2023</v>
      </c>
      <c r="C901" s="15">
        <v>216</v>
      </c>
      <c r="D901" s="15" t="s">
        <v>1970</v>
      </c>
      <c r="E901" s="14" t="s">
        <v>1971</v>
      </c>
      <c r="F901" s="14" t="s">
        <v>7</v>
      </c>
      <c r="G901" s="16" t="s">
        <v>741</v>
      </c>
      <c r="H901" s="17">
        <v>318.18</v>
      </c>
      <c r="I901" s="17">
        <v>318.18</v>
      </c>
      <c r="J901" s="17">
        <f t="shared" si="14"/>
        <v>0</v>
      </c>
      <c r="K901" s="18">
        <v>45218</v>
      </c>
      <c r="L901" s="18">
        <v>45226</v>
      </c>
    </row>
    <row r="902" spans="1:12" ht="15" customHeight="1" x14ac:dyDescent="0.25">
      <c r="A902" s="14" t="s">
        <v>15731</v>
      </c>
      <c r="B902" s="15">
        <v>2023</v>
      </c>
      <c r="C902" s="15">
        <v>239</v>
      </c>
      <c r="D902" s="15" t="s">
        <v>1972</v>
      </c>
      <c r="E902" s="14" t="s">
        <v>1973</v>
      </c>
      <c r="F902" s="14" t="s">
        <v>7</v>
      </c>
      <c r="G902" s="16" t="s">
        <v>531</v>
      </c>
      <c r="H902" s="17">
        <v>5658.25</v>
      </c>
      <c r="I902" s="17">
        <v>5658.25</v>
      </c>
      <c r="J902" s="17">
        <f t="shared" si="14"/>
        <v>0</v>
      </c>
      <c r="K902" s="18">
        <v>45260</v>
      </c>
      <c r="L902" s="18">
        <v>45260</v>
      </c>
    </row>
    <row r="903" spans="1:12" ht="15" customHeight="1" x14ac:dyDescent="0.25">
      <c r="A903" s="14" t="s">
        <v>15747</v>
      </c>
      <c r="B903" s="15">
        <v>2023</v>
      </c>
      <c r="C903" s="15">
        <v>383</v>
      </c>
      <c r="D903" s="15" t="s">
        <v>1974</v>
      </c>
      <c r="E903" s="14" t="s">
        <v>1975</v>
      </c>
      <c r="F903" s="14" t="s">
        <v>7</v>
      </c>
      <c r="G903" s="16" t="s">
        <v>1976</v>
      </c>
      <c r="H903" s="17">
        <v>4097.5</v>
      </c>
      <c r="I903" s="17">
        <v>4097.5</v>
      </c>
      <c r="J903" s="17">
        <f t="shared" si="14"/>
        <v>0</v>
      </c>
      <c r="K903" s="18">
        <v>44927</v>
      </c>
      <c r="L903" s="18">
        <v>45291</v>
      </c>
    </row>
    <row r="904" spans="1:12" ht="15" customHeight="1" x14ac:dyDescent="0.25">
      <c r="A904" s="14" t="s">
        <v>15882</v>
      </c>
      <c r="B904" s="15">
        <v>2023</v>
      </c>
      <c r="C904" s="15">
        <v>186</v>
      </c>
      <c r="D904" s="15" t="s">
        <v>1977</v>
      </c>
      <c r="E904" s="14" t="s">
        <v>1978</v>
      </c>
      <c r="F904" s="14" t="s">
        <v>7</v>
      </c>
      <c r="G904" s="16" t="s">
        <v>1931</v>
      </c>
      <c r="H904" s="17">
        <v>217.74</v>
      </c>
      <c r="I904" s="17">
        <v>217.74</v>
      </c>
      <c r="J904" s="17">
        <f t="shared" si="14"/>
        <v>0</v>
      </c>
      <c r="K904" s="18">
        <v>45259</v>
      </c>
      <c r="L904" s="18">
        <v>45273</v>
      </c>
    </row>
    <row r="905" spans="1:12" ht="15" customHeight="1" x14ac:dyDescent="0.25">
      <c r="A905" s="14" t="s">
        <v>15800</v>
      </c>
      <c r="B905" s="15">
        <v>2023</v>
      </c>
      <c r="C905" s="15">
        <v>204</v>
      </c>
      <c r="D905" s="15" t="s">
        <v>1979</v>
      </c>
      <c r="E905" s="14" t="s">
        <v>1980</v>
      </c>
      <c r="F905" s="14" t="s">
        <v>1118</v>
      </c>
      <c r="G905" s="16" t="s">
        <v>1981</v>
      </c>
      <c r="H905" s="17">
        <v>636.79999999999995</v>
      </c>
      <c r="I905" s="17">
        <v>0</v>
      </c>
      <c r="J905" s="17">
        <f t="shared" si="14"/>
        <v>636.79999999999995</v>
      </c>
      <c r="K905" s="18">
        <v>45029</v>
      </c>
      <c r="L905" s="18" t="s">
        <v>6</v>
      </c>
    </row>
    <row r="906" spans="1:12" ht="15" customHeight="1" x14ac:dyDescent="0.25">
      <c r="A906" s="14" t="s">
        <v>15731</v>
      </c>
      <c r="B906" s="15">
        <v>2023</v>
      </c>
      <c r="C906" s="15">
        <v>2</v>
      </c>
      <c r="D906" s="15" t="s">
        <v>1982</v>
      </c>
      <c r="E906" s="14" t="s">
        <v>1983</v>
      </c>
      <c r="F906" s="14" t="s">
        <v>7</v>
      </c>
      <c r="G906" s="16" t="s">
        <v>495</v>
      </c>
      <c r="H906" s="17">
        <v>608.72</v>
      </c>
      <c r="I906" s="17">
        <v>608.72</v>
      </c>
      <c r="J906" s="17">
        <f t="shared" si="14"/>
        <v>0</v>
      </c>
      <c r="K906" s="18">
        <v>44935</v>
      </c>
      <c r="L906" s="18">
        <v>44936</v>
      </c>
    </row>
    <row r="907" spans="1:12" ht="15" customHeight="1" x14ac:dyDescent="0.25">
      <c r="A907" s="14" t="s">
        <v>15691</v>
      </c>
      <c r="B907" s="15">
        <v>2023</v>
      </c>
      <c r="C907" s="15">
        <v>23</v>
      </c>
      <c r="D907" s="15" t="s">
        <v>1984</v>
      </c>
      <c r="E907" s="14" t="s">
        <v>1985</v>
      </c>
      <c r="F907" s="14" t="s">
        <v>7</v>
      </c>
      <c r="G907" s="16" t="s">
        <v>1986</v>
      </c>
      <c r="H907" s="17">
        <v>799.99</v>
      </c>
      <c r="I907" s="17">
        <v>799.99</v>
      </c>
      <c r="J907" s="17">
        <f t="shared" si="14"/>
        <v>0</v>
      </c>
      <c r="K907" s="18">
        <v>44944</v>
      </c>
      <c r="L907" s="18">
        <v>45019</v>
      </c>
    </row>
    <row r="908" spans="1:12" ht="15" customHeight="1" x14ac:dyDescent="0.25">
      <c r="A908" s="14" t="s">
        <v>15691</v>
      </c>
      <c r="B908" s="15">
        <v>2023</v>
      </c>
      <c r="C908" s="15">
        <v>20</v>
      </c>
      <c r="D908" s="15" t="s">
        <v>1987</v>
      </c>
      <c r="E908" s="14" t="s">
        <v>1988</v>
      </c>
      <c r="F908" s="14" t="s">
        <v>7</v>
      </c>
      <c r="G908" s="16" t="s">
        <v>859</v>
      </c>
      <c r="H908" s="17">
        <v>200</v>
      </c>
      <c r="I908" s="17">
        <v>200</v>
      </c>
      <c r="J908" s="17">
        <f t="shared" si="14"/>
        <v>0</v>
      </c>
      <c r="K908" s="18">
        <v>44943</v>
      </c>
      <c r="L908" s="18">
        <v>45013</v>
      </c>
    </row>
    <row r="909" spans="1:12" ht="15" customHeight="1" x14ac:dyDescent="0.25">
      <c r="A909" s="14" t="s">
        <v>15882</v>
      </c>
      <c r="B909" s="15">
        <v>2023</v>
      </c>
      <c r="C909" s="15">
        <v>24</v>
      </c>
      <c r="D909" s="15" t="s">
        <v>1989</v>
      </c>
      <c r="E909" s="14" t="s">
        <v>1990</v>
      </c>
      <c r="F909" s="14" t="s">
        <v>7</v>
      </c>
      <c r="G909" s="16" t="s">
        <v>11</v>
      </c>
      <c r="H909" s="17">
        <v>178.47</v>
      </c>
      <c r="I909" s="17">
        <v>178.47</v>
      </c>
      <c r="J909" s="17">
        <f t="shared" si="14"/>
        <v>0</v>
      </c>
      <c r="K909" s="18">
        <v>44971</v>
      </c>
      <c r="L909" s="18">
        <v>44985</v>
      </c>
    </row>
    <row r="910" spans="1:12" ht="15" customHeight="1" x14ac:dyDescent="0.25">
      <c r="A910" s="14" t="s">
        <v>15752</v>
      </c>
      <c r="B910" s="15">
        <v>2023</v>
      </c>
      <c r="C910" s="15">
        <v>55</v>
      </c>
      <c r="D910" s="15" t="s">
        <v>1991</v>
      </c>
      <c r="E910" s="14" t="s">
        <v>1992</v>
      </c>
      <c r="F910" s="14" t="s">
        <v>7</v>
      </c>
      <c r="G910" s="16" t="s">
        <v>1993</v>
      </c>
      <c r="H910" s="17">
        <v>1540.58</v>
      </c>
      <c r="I910" s="17">
        <v>1540.58</v>
      </c>
      <c r="J910" s="17">
        <f t="shared" si="14"/>
        <v>0</v>
      </c>
      <c r="K910" s="18">
        <v>44988</v>
      </c>
      <c r="L910" s="18">
        <v>45013</v>
      </c>
    </row>
    <row r="911" spans="1:12" ht="15" customHeight="1" x14ac:dyDescent="0.25">
      <c r="A911" s="14" t="s">
        <v>15877</v>
      </c>
      <c r="B911" s="15">
        <v>2023</v>
      </c>
      <c r="C911" s="15">
        <v>21</v>
      </c>
      <c r="D911" s="15" t="s">
        <v>1994</v>
      </c>
      <c r="E911" s="14" t="s">
        <v>1995</v>
      </c>
      <c r="F911" s="14" t="s">
        <v>7</v>
      </c>
      <c r="G911" s="16" t="s">
        <v>1996</v>
      </c>
      <c r="H911" s="17">
        <v>340</v>
      </c>
      <c r="I911" s="17">
        <v>340</v>
      </c>
      <c r="J911" s="17">
        <f t="shared" si="14"/>
        <v>0</v>
      </c>
      <c r="K911" s="18">
        <v>44993</v>
      </c>
      <c r="L911" s="18">
        <v>45021</v>
      </c>
    </row>
    <row r="912" spans="1:12" ht="15" customHeight="1" x14ac:dyDescent="0.25">
      <c r="A912" s="14" t="s">
        <v>15800</v>
      </c>
      <c r="B912" s="15">
        <v>2023</v>
      </c>
      <c r="C912" s="15">
        <v>104</v>
      </c>
      <c r="D912" s="15" t="s">
        <v>1997</v>
      </c>
      <c r="E912" s="14" t="s">
        <v>1998</v>
      </c>
      <c r="F912" s="14" t="s">
        <v>7</v>
      </c>
      <c r="G912" s="16" t="s">
        <v>528</v>
      </c>
      <c r="H912" s="17">
        <v>344.2</v>
      </c>
      <c r="I912" s="17">
        <v>344.2</v>
      </c>
      <c r="J912" s="17">
        <f t="shared" si="14"/>
        <v>0</v>
      </c>
      <c r="K912" s="18">
        <v>44994</v>
      </c>
      <c r="L912" s="18">
        <v>45001</v>
      </c>
    </row>
    <row r="913" spans="1:12" ht="15" customHeight="1" x14ac:dyDescent="0.25">
      <c r="A913" s="14" t="s">
        <v>16099</v>
      </c>
      <c r="B913" s="15">
        <v>2023</v>
      </c>
      <c r="C913" s="15">
        <v>124</v>
      </c>
      <c r="D913" s="15" t="s">
        <v>1999</v>
      </c>
      <c r="E913" s="14" t="s">
        <v>715</v>
      </c>
      <c r="F913" s="14" t="s">
        <v>7</v>
      </c>
      <c r="G913" s="16" t="s">
        <v>666</v>
      </c>
      <c r="H913" s="17">
        <v>2519.48</v>
      </c>
      <c r="I913" s="17">
        <v>2519.48</v>
      </c>
      <c r="J913" s="17">
        <f t="shared" si="14"/>
        <v>0</v>
      </c>
      <c r="K913" s="18">
        <v>45000</v>
      </c>
      <c r="L913" s="18">
        <v>45006</v>
      </c>
    </row>
    <row r="914" spans="1:12" ht="15" customHeight="1" x14ac:dyDescent="0.25">
      <c r="A914" s="14" t="s">
        <v>15800</v>
      </c>
      <c r="B914" s="15">
        <v>2023</v>
      </c>
      <c r="C914" s="15">
        <v>176</v>
      </c>
      <c r="D914" s="15" t="s">
        <v>2000</v>
      </c>
      <c r="E914" s="14" t="s">
        <v>2001</v>
      </c>
      <c r="F914" s="14" t="s">
        <v>7</v>
      </c>
      <c r="G914" s="16" t="s">
        <v>1181</v>
      </c>
      <c r="H914" s="17">
        <v>535</v>
      </c>
      <c r="I914" s="17">
        <v>535</v>
      </c>
      <c r="J914" s="17">
        <f t="shared" si="14"/>
        <v>0</v>
      </c>
      <c r="K914" s="18">
        <v>45020</v>
      </c>
      <c r="L914" s="18">
        <v>45044</v>
      </c>
    </row>
    <row r="915" spans="1:12" ht="15" customHeight="1" x14ac:dyDescent="0.25">
      <c r="A915" s="14" t="s">
        <v>15731</v>
      </c>
      <c r="B915" s="15">
        <v>2023</v>
      </c>
      <c r="C915" s="15">
        <v>68</v>
      </c>
      <c r="D915" s="15" t="s">
        <v>2002</v>
      </c>
      <c r="E915" s="14" t="s">
        <v>2003</v>
      </c>
      <c r="F915" s="14" t="s">
        <v>7</v>
      </c>
      <c r="G915" s="16" t="s">
        <v>776</v>
      </c>
      <c r="H915" s="17">
        <v>516.20000000000005</v>
      </c>
      <c r="I915" s="17">
        <v>516.20000000000005</v>
      </c>
      <c r="J915" s="17">
        <f t="shared" si="14"/>
        <v>0</v>
      </c>
      <c r="K915" s="18">
        <v>45020</v>
      </c>
      <c r="L915" s="18">
        <v>45071</v>
      </c>
    </row>
    <row r="916" spans="1:12" ht="15" customHeight="1" x14ac:dyDescent="0.25">
      <c r="A916" s="14" t="s">
        <v>15752</v>
      </c>
      <c r="B916" s="15">
        <v>2023</v>
      </c>
      <c r="C916" s="15">
        <v>132</v>
      </c>
      <c r="D916" s="15" t="s">
        <v>2004</v>
      </c>
      <c r="E916" s="14" t="s">
        <v>2005</v>
      </c>
      <c r="F916" s="14" t="s">
        <v>200</v>
      </c>
      <c r="G916" s="16" t="s">
        <v>2006</v>
      </c>
      <c r="H916" s="17">
        <v>4931.09</v>
      </c>
      <c r="I916" s="17">
        <v>4931.09</v>
      </c>
      <c r="J916" s="17">
        <f t="shared" si="14"/>
        <v>0</v>
      </c>
      <c r="K916" s="18">
        <v>45035</v>
      </c>
      <c r="L916" s="18">
        <v>45061</v>
      </c>
    </row>
    <row r="917" spans="1:12" ht="15" customHeight="1" x14ac:dyDescent="0.25">
      <c r="A917" s="14" t="s">
        <v>15752</v>
      </c>
      <c r="B917" s="15">
        <v>2023</v>
      </c>
      <c r="C917" s="15">
        <v>130</v>
      </c>
      <c r="D917" s="15" t="s">
        <v>2007</v>
      </c>
      <c r="E917" s="14" t="s">
        <v>494</v>
      </c>
      <c r="F917" s="14" t="s">
        <v>7</v>
      </c>
      <c r="G917" s="16" t="s">
        <v>495</v>
      </c>
      <c r="H917" s="17">
        <v>259.2</v>
      </c>
      <c r="I917" s="17">
        <v>259.2</v>
      </c>
      <c r="J917" s="17">
        <f t="shared" si="14"/>
        <v>0</v>
      </c>
      <c r="K917" s="18">
        <v>45034</v>
      </c>
      <c r="L917" s="18">
        <v>45055</v>
      </c>
    </row>
    <row r="918" spans="1:12" ht="15" customHeight="1" x14ac:dyDescent="0.25">
      <c r="A918" s="14" t="s">
        <v>16106</v>
      </c>
      <c r="B918" s="15">
        <v>2023</v>
      </c>
      <c r="C918" s="15">
        <v>65</v>
      </c>
      <c r="D918" s="15" t="s">
        <v>2008</v>
      </c>
      <c r="E918" s="14" t="s">
        <v>2009</v>
      </c>
      <c r="F918" s="14" t="s">
        <v>7</v>
      </c>
      <c r="G918" s="16" t="s">
        <v>2010</v>
      </c>
      <c r="H918" s="17">
        <v>4126.7</v>
      </c>
      <c r="I918" s="17">
        <v>4126.7</v>
      </c>
      <c r="J918" s="17">
        <f t="shared" si="14"/>
        <v>0</v>
      </c>
      <c r="K918" s="18">
        <v>45071</v>
      </c>
      <c r="L918" s="18">
        <v>45098</v>
      </c>
    </row>
    <row r="919" spans="1:12" ht="15" customHeight="1" x14ac:dyDescent="0.25">
      <c r="A919" s="14" t="s">
        <v>15882</v>
      </c>
      <c r="B919" s="15">
        <v>2023</v>
      </c>
      <c r="C919" s="15">
        <v>72</v>
      </c>
      <c r="D919" s="15" t="s">
        <v>2011</v>
      </c>
      <c r="E919" s="14" t="s">
        <v>2012</v>
      </c>
      <c r="F919" s="14" t="s">
        <v>7</v>
      </c>
      <c r="G919" s="16" t="s">
        <v>1307</v>
      </c>
      <c r="H919" s="17">
        <v>456.36</v>
      </c>
      <c r="I919" s="17">
        <v>456.36</v>
      </c>
      <c r="J919" s="17">
        <f t="shared" si="14"/>
        <v>0</v>
      </c>
      <c r="K919" s="18">
        <v>45049</v>
      </c>
      <c r="L919" s="18">
        <v>45056</v>
      </c>
    </row>
    <row r="920" spans="1:12" ht="15" customHeight="1" x14ac:dyDescent="0.25">
      <c r="A920" s="14" t="s">
        <v>16098</v>
      </c>
      <c r="B920" s="15">
        <v>2023</v>
      </c>
      <c r="C920" s="15">
        <v>38</v>
      </c>
      <c r="D920" s="15" t="s">
        <v>2013</v>
      </c>
      <c r="E920" s="14" t="s">
        <v>2014</v>
      </c>
      <c r="F920" s="14" t="s">
        <v>7</v>
      </c>
      <c r="G920" s="16" t="s">
        <v>727</v>
      </c>
      <c r="H920" s="17">
        <v>780</v>
      </c>
      <c r="I920" s="17">
        <v>780</v>
      </c>
      <c r="J920" s="17">
        <f t="shared" si="14"/>
        <v>0</v>
      </c>
      <c r="K920" s="18">
        <v>45071</v>
      </c>
      <c r="L920" s="18">
        <v>45092</v>
      </c>
    </row>
    <row r="921" spans="1:12" ht="15" customHeight="1" x14ac:dyDescent="0.25">
      <c r="A921" s="14" t="s">
        <v>15742</v>
      </c>
      <c r="B921" s="15">
        <v>2023</v>
      </c>
      <c r="C921" s="15">
        <v>148</v>
      </c>
      <c r="D921" s="15" t="s">
        <v>2015</v>
      </c>
      <c r="E921" s="14" t="s">
        <v>2016</v>
      </c>
      <c r="F921" s="14" t="s">
        <v>7</v>
      </c>
      <c r="G921" s="16" t="s">
        <v>2017</v>
      </c>
      <c r="H921" s="17">
        <v>100</v>
      </c>
      <c r="I921" s="17">
        <v>0</v>
      </c>
      <c r="J921" s="17">
        <f t="shared" si="14"/>
        <v>100</v>
      </c>
      <c r="K921" s="18">
        <v>45076</v>
      </c>
      <c r="L921" s="18" t="s">
        <v>6</v>
      </c>
    </row>
    <row r="922" spans="1:12" ht="15" customHeight="1" x14ac:dyDescent="0.25">
      <c r="A922" s="14" t="s">
        <v>15800</v>
      </c>
      <c r="B922" s="15">
        <v>2023</v>
      </c>
      <c r="C922" s="15">
        <v>384</v>
      </c>
      <c r="D922" s="15" t="s">
        <v>2018</v>
      </c>
      <c r="E922" s="14" t="s">
        <v>2019</v>
      </c>
      <c r="F922" s="14" t="s">
        <v>7</v>
      </c>
      <c r="G922" s="16" t="s">
        <v>2020</v>
      </c>
      <c r="H922" s="17">
        <v>602.77</v>
      </c>
      <c r="I922" s="17">
        <v>602.77</v>
      </c>
      <c r="J922" s="17">
        <f t="shared" si="14"/>
        <v>0</v>
      </c>
      <c r="K922" s="18">
        <v>45093</v>
      </c>
      <c r="L922" s="18">
        <v>45118</v>
      </c>
    </row>
    <row r="923" spans="1:12" ht="15" customHeight="1" x14ac:dyDescent="0.25">
      <c r="A923" s="14" t="s">
        <v>15977</v>
      </c>
      <c r="B923" s="15">
        <v>2023</v>
      </c>
      <c r="C923" s="15">
        <v>75</v>
      </c>
      <c r="D923" s="15" t="s">
        <v>2021</v>
      </c>
      <c r="E923" s="14" t="s">
        <v>2022</v>
      </c>
      <c r="F923" s="14" t="s">
        <v>7</v>
      </c>
      <c r="G923" s="16" t="s">
        <v>2023</v>
      </c>
      <c r="H923" s="17">
        <v>332</v>
      </c>
      <c r="I923" s="17">
        <v>332</v>
      </c>
      <c r="J923" s="17">
        <f t="shared" si="14"/>
        <v>0</v>
      </c>
      <c r="K923" s="18">
        <v>45128</v>
      </c>
      <c r="L923" s="18">
        <v>45180</v>
      </c>
    </row>
    <row r="924" spans="1:12" ht="15" customHeight="1" x14ac:dyDescent="0.25">
      <c r="A924" s="14" t="s">
        <v>15747</v>
      </c>
      <c r="B924" s="15">
        <v>2023</v>
      </c>
      <c r="C924" s="15">
        <v>312</v>
      </c>
      <c r="D924" s="15" t="s">
        <v>2024</v>
      </c>
      <c r="E924" s="14" t="s">
        <v>2025</v>
      </c>
      <c r="F924" s="14" t="s">
        <v>7</v>
      </c>
      <c r="G924" s="16" t="s">
        <v>666</v>
      </c>
      <c r="H924" s="17">
        <v>2075</v>
      </c>
      <c r="I924" s="17">
        <v>2075</v>
      </c>
      <c r="J924" s="17">
        <f t="shared" si="14"/>
        <v>0</v>
      </c>
      <c r="K924" s="18">
        <v>45134</v>
      </c>
      <c r="L924" s="18">
        <v>45134</v>
      </c>
    </row>
    <row r="925" spans="1:12" ht="15" customHeight="1" x14ac:dyDescent="0.25">
      <c r="A925" s="14" t="s">
        <v>15698</v>
      </c>
      <c r="B925" s="15">
        <v>2023</v>
      </c>
      <c r="C925" s="15">
        <v>467</v>
      </c>
      <c r="D925" s="15" t="s">
        <v>2026</v>
      </c>
      <c r="E925" s="14" t="s">
        <v>2027</v>
      </c>
      <c r="F925" s="14" t="s">
        <v>7</v>
      </c>
      <c r="G925" s="16" t="s">
        <v>495</v>
      </c>
      <c r="H925" s="17">
        <v>777.65</v>
      </c>
      <c r="I925" s="17">
        <v>777.65</v>
      </c>
      <c r="J925" s="17">
        <f t="shared" si="14"/>
        <v>0</v>
      </c>
      <c r="K925" s="18">
        <v>45175</v>
      </c>
      <c r="L925" s="18">
        <v>45187</v>
      </c>
    </row>
    <row r="926" spans="1:12" ht="15" customHeight="1" x14ac:dyDescent="0.25">
      <c r="A926" s="14" t="s">
        <v>15687</v>
      </c>
      <c r="B926" s="15">
        <v>2023</v>
      </c>
      <c r="C926" s="15">
        <v>56</v>
      </c>
      <c r="D926" s="15" t="s">
        <v>2028</v>
      </c>
      <c r="E926" s="14" t="s">
        <v>2029</v>
      </c>
      <c r="F926" s="14" t="s">
        <v>7</v>
      </c>
      <c r="G926" s="16" t="s">
        <v>1323</v>
      </c>
      <c r="H926" s="17">
        <v>600</v>
      </c>
      <c r="I926" s="17">
        <v>600</v>
      </c>
      <c r="J926" s="17">
        <f t="shared" si="14"/>
        <v>0</v>
      </c>
      <c r="K926" s="18">
        <v>45167</v>
      </c>
      <c r="L926" s="18">
        <v>45175</v>
      </c>
    </row>
    <row r="927" spans="1:12" ht="15" customHeight="1" x14ac:dyDescent="0.25">
      <c r="A927" s="14" t="s">
        <v>15698</v>
      </c>
      <c r="B927" s="15">
        <v>2023</v>
      </c>
      <c r="C927" s="15">
        <v>521</v>
      </c>
      <c r="D927" s="15" t="s">
        <v>2030</v>
      </c>
      <c r="E927" s="14" t="s">
        <v>2031</v>
      </c>
      <c r="F927" s="14" t="s">
        <v>7</v>
      </c>
      <c r="G927" s="16" t="s">
        <v>23</v>
      </c>
      <c r="H927" s="17">
        <v>221.59</v>
      </c>
      <c r="I927" s="17">
        <v>221.59</v>
      </c>
      <c r="J927" s="17">
        <f t="shared" si="14"/>
        <v>0</v>
      </c>
      <c r="K927" s="18">
        <v>45190</v>
      </c>
      <c r="L927" s="18">
        <v>45197</v>
      </c>
    </row>
    <row r="928" spans="1:12" ht="15" customHeight="1" x14ac:dyDescent="0.25">
      <c r="A928" s="14" t="s">
        <v>15897</v>
      </c>
      <c r="B928" s="15">
        <v>2023</v>
      </c>
      <c r="C928" s="15">
        <v>52</v>
      </c>
      <c r="D928" s="15" t="s">
        <v>2032</v>
      </c>
      <c r="E928" s="14" t="s">
        <v>2033</v>
      </c>
      <c r="F928" s="14" t="s">
        <v>7</v>
      </c>
      <c r="G928" s="16" t="s">
        <v>971</v>
      </c>
      <c r="H928" s="17">
        <v>970</v>
      </c>
      <c r="I928" s="17">
        <v>970</v>
      </c>
      <c r="J928" s="17">
        <f t="shared" si="14"/>
        <v>0</v>
      </c>
      <c r="K928" s="18">
        <v>45196</v>
      </c>
      <c r="L928" s="18">
        <v>45226</v>
      </c>
    </row>
    <row r="929" spans="1:12" ht="15" customHeight="1" x14ac:dyDescent="0.25">
      <c r="A929" s="14" t="s">
        <v>15747</v>
      </c>
      <c r="B929" s="15">
        <v>2023</v>
      </c>
      <c r="C929" s="15">
        <v>422</v>
      </c>
      <c r="D929" s="15" t="s">
        <v>2034</v>
      </c>
      <c r="E929" s="14" t="s">
        <v>631</v>
      </c>
      <c r="F929" s="14" t="s">
        <v>7</v>
      </c>
      <c r="G929" s="16" t="s">
        <v>2035</v>
      </c>
      <c r="H929" s="17">
        <v>2688.7</v>
      </c>
      <c r="I929" s="17">
        <v>2688.7</v>
      </c>
      <c r="J929" s="17">
        <f t="shared" si="14"/>
        <v>0</v>
      </c>
      <c r="K929" s="18">
        <v>45226</v>
      </c>
      <c r="L929" s="18">
        <v>45260</v>
      </c>
    </row>
    <row r="930" spans="1:12" ht="15" customHeight="1" x14ac:dyDescent="0.25">
      <c r="A930" s="14" t="s">
        <v>15799</v>
      </c>
      <c r="B930" s="15">
        <v>2023</v>
      </c>
      <c r="C930" s="15">
        <v>132</v>
      </c>
      <c r="D930" s="15" t="s">
        <v>2036</v>
      </c>
      <c r="E930" s="14" t="s">
        <v>2037</v>
      </c>
      <c r="F930" s="14" t="s">
        <v>7</v>
      </c>
      <c r="G930" s="16" t="s">
        <v>2038</v>
      </c>
      <c r="H930" s="17">
        <v>315</v>
      </c>
      <c r="I930" s="17">
        <v>315</v>
      </c>
      <c r="J930" s="17">
        <f t="shared" si="14"/>
        <v>0</v>
      </c>
      <c r="K930" s="18">
        <v>45225</v>
      </c>
      <c r="L930" s="18">
        <v>45250</v>
      </c>
    </row>
    <row r="931" spans="1:12" ht="15" customHeight="1" x14ac:dyDescent="0.25">
      <c r="A931" s="14" t="s">
        <v>16099</v>
      </c>
      <c r="B931" s="15">
        <v>2023</v>
      </c>
      <c r="C931" s="15">
        <v>560</v>
      </c>
      <c r="D931" s="15" t="s">
        <v>2039</v>
      </c>
      <c r="E931" s="14" t="s">
        <v>850</v>
      </c>
      <c r="F931" s="14" t="s">
        <v>7</v>
      </c>
      <c r="G931" s="16" t="s">
        <v>727</v>
      </c>
      <c r="H931" s="17">
        <v>1084.9000000000001</v>
      </c>
      <c r="I931" s="17">
        <v>1084.9000000000001</v>
      </c>
      <c r="J931" s="17">
        <f t="shared" si="14"/>
        <v>0</v>
      </c>
      <c r="K931" s="18">
        <v>45230</v>
      </c>
      <c r="L931" s="18">
        <v>45250</v>
      </c>
    </row>
    <row r="932" spans="1:12" ht="15" customHeight="1" x14ac:dyDescent="0.25">
      <c r="A932" s="14" t="s">
        <v>15882</v>
      </c>
      <c r="B932" s="15">
        <v>2023</v>
      </c>
      <c r="C932" s="15">
        <v>178</v>
      </c>
      <c r="D932" s="15" t="s">
        <v>2040</v>
      </c>
      <c r="E932" s="14" t="s">
        <v>2041</v>
      </c>
      <c r="F932" s="14" t="s">
        <v>7</v>
      </c>
      <c r="G932" s="16" t="s">
        <v>23</v>
      </c>
      <c r="H932" s="17">
        <v>1592.11</v>
      </c>
      <c r="I932" s="17">
        <v>1592.1136059999999</v>
      </c>
      <c r="J932" s="17">
        <f t="shared" si="14"/>
        <v>-3.6059999999906722E-3</v>
      </c>
      <c r="K932" s="18">
        <v>45250</v>
      </c>
      <c r="L932" s="18">
        <v>45260</v>
      </c>
    </row>
    <row r="933" spans="1:12" ht="15" customHeight="1" x14ac:dyDescent="0.25">
      <c r="A933" s="14" t="s">
        <v>15742</v>
      </c>
      <c r="B933" s="15">
        <v>2023</v>
      </c>
      <c r="C933" s="15">
        <v>332</v>
      </c>
      <c r="D933" s="15" t="s">
        <v>2042</v>
      </c>
      <c r="E933" s="14" t="s">
        <v>2043</v>
      </c>
      <c r="F933" s="14" t="s">
        <v>7</v>
      </c>
      <c r="G933" s="16" t="s">
        <v>704</v>
      </c>
      <c r="H933" s="17">
        <v>1082.25</v>
      </c>
      <c r="I933" s="17">
        <v>1082.25</v>
      </c>
      <c r="J933" s="17">
        <f t="shared" si="14"/>
        <v>0</v>
      </c>
      <c r="K933" s="18">
        <v>45254</v>
      </c>
      <c r="L933" s="18">
        <v>45267</v>
      </c>
    </row>
    <row r="934" spans="1:12" ht="15" customHeight="1" x14ac:dyDescent="0.25">
      <c r="A934" s="14" t="s">
        <v>15800</v>
      </c>
      <c r="B934" s="15">
        <v>2023</v>
      </c>
      <c r="C934" s="15">
        <v>837</v>
      </c>
      <c r="D934" s="15" t="s">
        <v>2044</v>
      </c>
      <c r="E934" s="14" t="s">
        <v>2045</v>
      </c>
      <c r="F934" s="14" t="s">
        <v>7</v>
      </c>
      <c r="G934" s="16" t="s">
        <v>632</v>
      </c>
      <c r="H934" s="17">
        <v>4957.05</v>
      </c>
      <c r="I934" s="17">
        <v>3065.5414900000001</v>
      </c>
      <c r="J934" s="17">
        <f t="shared" si="14"/>
        <v>1891.5085100000001</v>
      </c>
      <c r="K934" s="18">
        <v>45254</v>
      </c>
      <c r="L934" s="18" t="s">
        <v>6</v>
      </c>
    </row>
    <row r="935" spans="1:12" ht="15" customHeight="1" x14ac:dyDescent="0.25">
      <c r="A935" s="14" t="s">
        <v>15813</v>
      </c>
      <c r="B935" s="15">
        <v>2023</v>
      </c>
      <c r="C935" s="15">
        <v>79</v>
      </c>
      <c r="D935" s="15" t="s">
        <v>2046</v>
      </c>
      <c r="E935" s="14" t="s">
        <v>2047</v>
      </c>
      <c r="F935" s="14" t="s">
        <v>7</v>
      </c>
      <c r="G935" s="16" t="s">
        <v>1956</v>
      </c>
      <c r="H935" s="17">
        <v>3503.07</v>
      </c>
      <c r="I935" s="17">
        <v>2526.0500000000002</v>
      </c>
      <c r="J935" s="17">
        <f t="shared" si="14"/>
        <v>977.02</v>
      </c>
      <c r="K935" s="18">
        <v>45275</v>
      </c>
      <c r="L935" s="18">
        <v>45302</v>
      </c>
    </row>
    <row r="936" spans="1:12" ht="15" customHeight="1" x14ac:dyDescent="0.25">
      <c r="A936" s="14" t="s">
        <v>16106</v>
      </c>
      <c r="B936" s="15">
        <v>2023</v>
      </c>
      <c r="C936" s="15">
        <v>128</v>
      </c>
      <c r="D936" s="15" t="s">
        <v>2048</v>
      </c>
      <c r="E936" s="14" t="s">
        <v>2049</v>
      </c>
      <c r="F936" s="14" t="s">
        <v>7</v>
      </c>
      <c r="G936" s="16" t="s">
        <v>945</v>
      </c>
      <c r="H936" s="17">
        <v>100</v>
      </c>
      <c r="I936" s="17">
        <v>100</v>
      </c>
      <c r="J936" s="17">
        <f t="shared" si="14"/>
        <v>0</v>
      </c>
      <c r="K936" s="18">
        <v>45266</v>
      </c>
      <c r="L936" s="18">
        <v>45280</v>
      </c>
    </row>
    <row r="937" spans="1:12" ht="15" customHeight="1" x14ac:dyDescent="0.25">
      <c r="A937" s="14" t="s">
        <v>16106</v>
      </c>
      <c r="B937" s="15">
        <v>2023</v>
      </c>
      <c r="C937" s="15">
        <v>130</v>
      </c>
      <c r="D937" s="15" t="s">
        <v>2050</v>
      </c>
      <c r="E937" s="14" t="s">
        <v>2051</v>
      </c>
      <c r="F937" s="14" t="s">
        <v>7</v>
      </c>
      <c r="G937" s="16" t="s">
        <v>11</v>
      </c>
      <c r="H937" s="17">
        <v>7399.5</v>
      </c>
      <c r="I937" s="17">
        <v>7399.5</v>
      </c>
      <c r="J937" s="17">
        <f t="shared" si="14"/>
        <v>0</v>
      </c>
      <c r="K937" s="18">
        <v>45267</v>
      </c>
      <c r="L937" s="18">
        <v>45352</v>
      </c>
    </row>
    <row r="938" spans="1:12" ht="15" customHeight="1" x14ac:dyDescent="0.25">
      <c r="A938" s="14" t="s">
        <v>15800</v>
      </c>
      <c r="B938" s="15">
        <v>2023</v>
      </c>
      <c r="C938" s="15">
        <v>927</v>
      </c>
      <c r="D938" s="15" t="s">
        <v>2052</v>
      </c>
      <c r="E938" s="14" t="s">
        <v>2053</v>
      </c>
      <c r="F938" s="14" t="s">
        <v>7</v>
      </c>
      <c r="G938" s="16" t="s">
        <v>2054</v>
      </c>
      <c r="H938" s="17">
        <v>4937.25</v>
      </c>
      <c r="I938" s="17">
        <v>2750.6248730000002</v>
      </c>
      <c r="J938" s="17">
        <f t="shared" si="14"/>
        <v>2186.6251269999998</v>
      </c>
      <c r="K938" s="18">
        <v>45279</v>
      </c>
      <c r="L938" s="18" t="s">
        <v>6</v>
      </c>
    </row>
    <row r="939" spans="1:12" ht="15" customHeight="1" x14ac:dyDescent="0.25">
      <c r="A939" s="14" t="s">
        <v>15800</v>
      </c>
      <c r="B939" s="15">
        <v>2023</v>
      </c>
      <c r="C939" s="15">
        <v>929</v>
      </c>
      <c r="D939" s="15" t="s">
        <v>2055</v>
      </c>
      <c r="E939" s="14" t="s">
        <v>2056</v>
      </c>
      <c r="F939" s="14" t="s">
        <v>7</v>
      </c>
      <c r="G939" s="16" t="s">
        <v>2057</v>
      </c>
      <c r="H939" s="17">
        <v>654.54999999999995</v>
      </c>
      <c r="I939" s="17">
        <v>654.54</v>
      </c>
      <c r="J939" s="17">
        <f t="shared" si="14"/>
        <v>9.9999999999909051E-3</v>
      </c>
      <c r="K939" s="18">
        <v>45279</v>
      </c>
      <c r="L939" s="18">
        <v>45335</v>
      </c>
    </row>
    <row r="940" spans="1:12" ht="15" customHeight="1" x14ac:dyDescent="0.25">
      <c r="A940" s="14" t="s">
        <v>15977</v>
      </c>
      <c r="B940" s="15">
        <v>2023</v>
      </c>
      <c r="C940" s="15">
        <v>23</v>
      </c>
      <c r="D940" s="15" t="s">
        <v>2058</v>
      </c>
      <c r="E940" s="14" t="s">
        <v>2059</v>
      </c>
      <c r="F940" s="14" t="s">
        <v>285</v>
      </c>
      <c r="G940" s="16" t="s">
        <v>2060</v>
      </c>
      <c r="H940" s="17">
        <v>5985</v>
      </c>
      <c r="I940" s="17">
        <v>5985</v>
      </c>
      <c r="J940" s="17">
        <f t="shared" si="14"/>
        <v>0</v>
      </c>
      <c r="K940" s="18">
        <v>44927</v>
      </c>
      <c r="L940" s="18">
        <v>45291</v>
      </c>
    </row>
    <row r="941" spans="1:12" ht="15" customHeight="1" x14ac:dyDescent="0.25">
      <c r="A941" s="14" t="s">
        <v>16099</v>
      </c>
      <c r="B941" s="15">
        <v>2023</v>
      </c>
      <c r="C941" s="15">
        <v>15</v>
      </c>
      <c r="D941" s="15" t="s">
        <v>2061</v>
      </c>
      <c r="E941" s="14" t="s">
        <v>1750</v>
      </c>
      <c r="F941" s="14" t="s">
        <v>7</v>
      </c>
      <c r="G941" s="16" t="s">
        <v>528</v>
      </c>
      <c r="H941" s="17">
        <v>397.3</v>
      </c>
      <c r="I941" s="17">
        <v>397.3</v>
      </c>
      <c r="J941" s="17">
        <f t="shared" si="14"/>
        <v>0</v>
      </c>
      <c r="K941" s="18">
        <v>44951</v>
      </c>
      <c r="L941" s="18">
        <v>44985</v>
      </c>
    </row>
    <row r="942" spans="1:12" ht="15" customHeight="1" x14ac:dyDescent="0.25">
      <c r="A942" s="14" t="s">
        <v>16056</v>
      </c>
      <c r="B942" s="15">
        <v>2023</v>
      </c>
      <c r="C942" s="15">
        <v>3</v>
      </c>
      <c r="D942" s="15" t="s">
        <v>2062</v>
      </c>
      <c r="E942" s="14" t="s">
        <v>959</v>
      </c>
      <c r="F942" s="14" t="s">
        <v>7</v>
      </c>
      <c r="G942" s="16" t="s">
        <v>731</v>
      </c>
      <c r="H942" s="17">
        <v>123</v>
      </c>
      <c r="I942" s="17">
        <v>123</v>
      </c>
      <c r="J942" s="17">
        <f t="shared" si="14"/>
        <v>0</v>
      </c>
      <c r="K942" s="18">
        <v>44957</v>
      </c>
      <c r="L942" s="18">
        <v>44980</v>
      </c>
    </row>
    <row r="943" spans="1:12" ht="15" customHeight="1" x14ac:dyDescent="0.25">
      <c r="A943" s="14" t="s">
        <v>15813</v>
      </c>
      <c r="B943" s="15">
        <v>2023</v>
      </c>
      <c r="C943" s="15">
        <v>4</v>
      </c>
      <c r="D943" s="15" t="s">
        <v>2063</v>
      </c>
      <c r="E943" s="14" t="s">
        <v>2064</v>
      </c>
      <c r="F943" s="14" t="s">
        <v>7</v>
      </c>
      <c r="G943" s="16" t="s">
        <v>902</v>
      </c>
      <c r="H943" s="17">
        <v>1000</v>
      </c>
      <c r="I943" s="17">
        <v>1000</v>
      </c>
      <c r="J943" s="17">
        <f t="shared" si="14"/>
        <v>0</v>
      </c>
      <c r="K943" s="18">
        <v>44957</v>
      </c>
      <c r="L943" s="18">
        <v>45021</v>
      </c>
    </row>
    <row r="944" spans="1:12" ht="15" customHeight="1" x14ac:dyDescent="0.25">
      <c r="A944" s="14" t="s">
        <v>15858</v>
      </c>
      <c r="B944" s="15">
        <v>2023</v>
      </c>
      <c r="C944" s="15">
        <v>4</v>
      </c>
      <c r="D944" s="15" t="s">
        <v>2065</v>
      </c>
      <c r="E944" s="14" t="s">
        <v>2066</v>
      </c>
      <c r="F944" s="14" t="s">
        <v>7</v>
      </c>
      <c r="G944" s="16" t="s">
        <v>853</v>
      </c>
      <c r="H944" s="17">
        <v>1363.65</v>
      </c>
      <c r="I944" s="17">
        <v>1363.65</v>
      </c>
      <c r="J944" s="17">
        <f t="shared" si="14"/>
        <v>0</v>
      </c>
      <c r="K944" s="18">
        <v>44964</v>
      </c>
      <c r="L944" s="18">
        <v>45028</v>
      </c>
    </row>
    <row r="945" spans="1:12" ht="15" customHeight="1" x14ac:dyDescent="0.25">
      <c r="A945" s="14" t="s">
        <v>15698</v>
      </c>
      <c r="B945" s="15">
        <v>2023</v>
      </c>
      <c r="C945" s="15">
        <v>26</v>
      </c>
      <c r="D945" s="15" t="s">
        <v>2067</v>
      </c>
      <c r="E945" s="14" t="s">
        <v>2068</v>
      </c>
      <c r="F945" s="14" t="s">
        <v>7</v>
      </c>
      <c r="G945" s="16" t="s">
        <v>2069</v>
      </c>
      <c r="H945" s="17">
        <v>478.5</v>
      </c>
      <c r="I945" s="17">
        <v>478.5</v>
      </c>
      <c r="J945" s="17">
        <f t="shared" si="14"/>
        <v>0</v>
      </c>
      <c r="K945" s="18">
        <v>44994</v>
      </c>
      <c r="L945" s="18">
        <v>45001</v>
      </c>
    </row>
    <row r="946" spans="1:12" ht="15" customHeight="1" x14ac:dyDescent="0.25">
      <c r="A946" s="14" t="s">
        <v>15835</v>
      </c>
      <c r="B946" s="15">
        <v>2023</v>
      </c>
      <c r="C946" s="15">
        <v>12</v>
      </c>
      <c r="D946" s="15" t="s">
        <v>2070</v>
      </c>
      <c r="E946" s="14" t="s">
        <v>2071</v>
      </c>
      <c r="F946" s="14" t="s">
        <v>7</v>
      </c>
      <c r="G946" s="16" t="s">
        <v>1691</v>
      </c>
      <c r="H946" s="17">
        <v>290</v>
      </c>
      <c r="I946" s="17">
        <v>290</v>
      </c>
      <c r="J946" s="17">
        <f t="shared" si="14"/>
        <v>0</v>
      </c>
      <c r="K946" s="18">
        <v>45013</v>
      </c>
      <c r="L946" s="18">
        <v>45013</v>
      </c>
    </row>
    <row r="947" spans="1:12" ht="15" customHeight="1" x14ac:dyDescent="0.25">
      <c r="A947" s="14" t="s">
        <v>15751</v>
      </c>
      <c r="B947" s="15">
        <v>2023</v>
      </c>
      <c r="C947" s="15">
        <v>26</v>
      </c>
      <c r="D947" s="15" t="s">
        <v>2072</v>
      </c>
      <c r="E947" s="14" t="s">
        <v>2073</v>
      </c>
      <c r="F947" s="14" t="s">
        <v>7</v>
      </c>
      <c r="G947" s="16" t="s">
        <v>2074</v>
      </c>
      <c r="H947" s="17">
        <v>1002</v>
      </c>
      <c r="I947" s="17">
        <v>1002</v>
      </c>
      <c r="J947" s="17">
        <f t="shared" si="14"/>
        <v>0</v>
      </c>
      <c r="K947" s="18">
        <v>45012</v>
      </c>
      <c r="L947" s="18">
        <v>45051</v>
      </c>
    </row>
    <row r="948" spans="1:12" ht="15" customHeight="1" x14ac:dyDescent="0.25">
      <c r="A948" s="14" t="s">
        <v>15752</v>
      </c>
      <c r="B948" s="15">
        <v>2023</v>
      </c>
      <c r="C948" s="15">
        <v>98</v>
      </c>
      <c r="D948" s="15" t="s">
        <v>2075</v>
      </c>
      <c r="E948" s="14" t="s">
        <v>1166</v>
      </c>
      <c r="F948" s="14" t="s">
        <v>7</v>
      </c>
      <c r="G948" s="16" t="s">
        <v>528</v>
      </c>
      <c r="H948" s="17">
        <v>352.18</v>
      </c>
      <c r="I948" s="17">
        <v>352.18</v>
      </c>
      <c r="J948" s="17">
        <f t="shared" si="14"/>
        <v>0</v>
      </c>
      <c r="K948" s="18">
        <v>45015</v>
      </c>
      <c r="L948" s="18">
        <v>45043</v>
      </c>
    </row>
    <row r="949" spans="1:12" ht="15" customHeight="1" x14ac:dyDescent="0.25">
      <c r="A949" s="14" t="s">
        <v>15739</v>
      </c>
      <c r="B949" s="15">
        <v>2023</v>
      </c>
      <c r="C949" s="15">
        <v>11</v>
      </c>
      <c r="D949" s="15" t="s">
        <v>2076</v>
      </c>
      <c r="E949" s="14" t="s">
        <v>2077</v>
      </c>
      <c r="F949" s="14" t="s">
        <v>7</v>
      </c>
      <c r="G949" s="16" t="s">
        <v>67</v>
      </c>
      <c r="H949" s="17">
        <v>1250</v>
      </c>
      <c r="I949" s="17">
        <v>1250</v>
      </c>
      <c r="J949" s="17">
        <f t="shared" si="14"/>
        <v>0</v>
      </c>
      <c r="K949" s="18">
        <v>45048</v>
      </c>
      <c r="L949" s="18">
        <v>45227</v>
      </c>
    </row>
    <row r="950" spans="1:12" ht="15" customHeight="1" x14ac:dyDescent="0.25">
      <c r="A950" s="14" t="s">
        <v>15742</v>
      </c>
      <c r="B950" s="15">
        <v>2023</v>
      </c>
      <c r="C950" s="15">
        <v>107</v>
      </c>
      <c r="D950" s="15" t="s">
        <v>2078</v>
      </c>
      <c r="E950" s="14" t="s">
        <v>2079</v>
      </c>
      <c r="F950" s="14" t="s">
        <v>7</v>
      </c>
      <c r="G950" s="16" t="s">
        <v>1191</v>
      </c>
      <c r="H950" s="17">
        <v>4075</v>
      </c>
      <c r="I950" s="17">
        <v>4075</v>
      </c>
      <c r="J950" s="17">
        <f t="shared" si="14"/>
        <v>0</v>
      </c>
      <c r="K950" s="18">
        <v>45043</v>
      </c>
      <c r="L950" s="18">
        <v>45085</v>
      </c>
    </row>
    <row r="951" spans="1:12" ht="15" customHeight="1" x14ac:dyDescent="0.25">
      <c r="A951" s="14" t="s">
        <v>15698</v>
      </c>
      <c r="B951" s="15">
        <v>2023</v>
      </c>
      <c r="C951" s="15">
        <v>138</v>
      </c>
      <c r="D951" s="15" t="s">
        <v>2080</v>
      </c>
      <c r="E951" s="14" t="s">
        <v>2081</v>
      </c>
      <c r="F951" s="14" t="s">
        <v>7</v>
      </c>
      <c r="G951" s="16" t="s">
        <v>891</v>
      </c>
      <c r="H951" s="17">
        <v>439.12</v>
      </c>
      <c r="I951" s="17">
        <v>439.12</v>
      </c>
      <c r="J951" s="17">
        <f t="shared" si="14"/>
        <v>0</v>
      </c>
      <c r="K951" s="18">
        <v>45043</v>
      </c>
      <c r="L951" s="18">
        <v>45113</v>
      </c>
    </row>
    <row r="952" spans="1:12" ht="15" customHeight="1" x14ac:dyDescent="0.25">
      <c r="A952" s="14" t="s">
        <v>15742</v>
      </c>
      <c r="B952" s="15">
        <v>2023</v>
      </c>
      <c r="C952" s="15">
        <v>124</v>
      </c>
      <c r="D952" s="15" t="s">
        <v>2082</v>
      </c>
      <c r="E952" s="14" t="s">
        <v>2083</v>
      </c>
      <c r="F952" s="14" t="s">
        <v>7</v>
      </c>
      <c r="G952" s="16" t="s">
        <v>727</v>
      </c>
      <c r="H952" s="17">
        <v>551.5</v>
      </c>
      <c r="I952" s="17">
        <v>551.5</v>
      </c>
      <c r="J952" s="17">
        <f t="shared" si="14"/>
        <v>0</v>
      </c>
      <c r="K952" s="18">
        <v>45057</v>
      </c>
      <c r="L952" s="18">
        <v>45063</v>
      </c>
    </row>
    <row r="953" spans="1:12" ht="15" customHeight="1" x14ac:dyDescent="0.25">
      <c r="A953" s="14" t="s">
        <v>15691</v>
      </c>
      <c r="B953" s="15">
        <v>2023</v>
      </c>
      <c r="C953" s="15">
        <v>212</v>
      </c>
      <c r="D953" s="15" t="s">
        <v>2084</v>
      </c>
      <c r="E953" s="14" t="s">
        <v>2085</v>
      </c>
      <c r="F953" s="14" t="s">
        <v>7</v>
      </c>
      <c r="G953" s="16" t="s">
        <v>2086</v>
      </c>
      <c r="H953" s="17">
        <v>63</v>
      </c>
      <c r="I953" s="17">
        <v>63</v>
      </c>
      <c r="J953" s="17">
        <f t="shared" si="14"/>
        <v>0</v>
      </c>
      <c r="K953" s="18">
        <v>45086</v>
      </c>
      <c r="L953" s="18">
        <v>45119</v>
      </c>
    </row>
    <row r="954" spans="1:12" ht="15" customHeight="1" x14ac:dyDescent="0.25">
      <c r="A954" s="14" t="s">
        <v>15739</v>
      </c>
      <c r="B954" s="15">
        <v>2023</v>
      </c>
      <c r="C954" s="15">
        <v>16</v>
      </c>
      <c r="D954" s="15" t="s">
        <v>2087</v>
      </c>
      <c r="E954" s="14" t="s">
        <v>2088</v>
      </c>
      <c r="F954" s="14" t="s">
        <v>7</v>
      </c>
      <c r="G954" s="16" t="s">
        <v>2089</v>
      </c>
      <c r="H954" s="17">
        <v>270</v>
      </c>
      <c r="I954" s="17">
        <v>270</v>
      </c>
      <c r="J954" s="17">
        <f t="shared" si="14"/>
        <v>0</v>
      </c>
      <c r="K954" s="18">
        <v>45085</v>
      </c>
      <c r="L954" s="18">
        <v>45100</v>
      </c>
    </row>
    <row r="955" spans="1:12" ht="15" customHeight="1" x14ac:dyDescent="0.25">
      <c r="A955" s="14" t="s">
        <v>15698</v>
      </c>
      <c r="B955" s="15">
        <v>2023</v>
      </c>
      <c r="C955" s="15">
        <v>271</v>
      </c>
      <c r="D955" s="15" t="s">
        <v>2090</v>
      </c>
      <c r="E955" s="14" t="s">
        <v>2091</v>
      </c>
      <c r="F955" s="14" t="s">
        <v>7</v>
      </c>
      <c r="G955" s="16" t="s">
        <v>2017</v>
      </c>
      <c r="H955" s="17">
        <v>321</v>
      </c>
      <c r="I955" s="17">
        <v>196.26479699999999</v>
      </c>
      <c r="J955" s="17">
        <f t="shared" si="14"/>
        <v>124.73520300000001</v>
      </c>
      <c r="K955" s="18">
        <v>45090</v>
      </c>
      <c r="L955" s="18">
        <v>45337</v>
      </c>
    </row>
    <row r="956" spans="1:12" ht="15" customHeight="1" x14ac:dyDescent="0.25">
      <c r="A956" s="14" t="s">
        <v>15753</v>
      </c>
      <c r="B956" s="15">
        <v>2023</v>
      </c>
      <c r="C956" s="15">
        <v>12</v>
      </c>
      <c r="D956" s="15" t="s">
        <v>2092</v>
      </c>
      <c r="E956" s="14" t="s">
        <v>2093</v>
      </c>
      <c r="F956" s="14" t="s">
        <v>7</v>
      </c>
      <c r="G956" s="16" t="s">
        <v>1871</v>
      </c>
      <c r="H956" s="17">
        <v>730</v>
      </c>
      <c r="I956" s="17">
        <v>730</v>
      </c>
      <c r="J956" s="17">
        <f t="shared" si="14"/>
        <v>0</v>
      </c>
      <c r="K956" s="18">
        <v>45090</v>
      </c>
      <c r="L956" s="18">
        <v>45099</v>
      </c>
    </row>
    <row r="957" spans="1:12" ht="15" customHeight="1" x14ac:dyDescent="0.25">
      <c r="A957" s="14" t="s">
        <v>16099</v>
      </c>
      <c r="B957" s="15">
        <v>2023</v>
      </c>
      <c r="C957" s="15">
        <v>374</v>
      </c>
      <c r="D957" s="15" t="s">
        <v>2094</v>
      </c>
      <c r="E957" s="14" t="s">
        <v>2095</v>
      </c>
      <c r="F957" s="14" t="s">
        <v>7</v>
      </c>
      <c r="G957" s="16" t="s">
        <v>942</v>
      </c>
      <c r="H957" s="17">
        <v>270</v>
      </c>
      <c r="I957" s="17">
        <v>270</v>
      </c>
      <c r="J957" s="17">
        <f t="shared" si="14"/>
        <v>0</v>
      </c>
      <c r="K957" s="18">
        <v>45118</v>
      </c>
      <c r="L957" s="18">
        <v>45134</v>
      </c>
    </row>
    <row r="958" spans="1:12" ht="15" customHeight="1" x14ac:dyDescent="0.25">
      <c r="A958" s="14" t="s">
        <v>15914</v>
      </c>
      <c r="B958" s="15">
        <v>2023</v>
      </c>
      <c r="C958" s="15">
        <v>102</v>
      </c>
      <c r="D958" s="15" t="s">
        <v>2096</v>
      </c>
      <c r="E958" s="14" t="s">
        <v>2097</v>
      </c>
      <c r="F958" s="14" t="s">
        <v>7</v>
      </c>
      <c r="G958" s="16" t="s">
        <v>2098</v>
      </c>
      <c r="H958" s="17">
        <v>850</v>
      </c>
      <c r="I958" s="17">
        <v>850</v>
      </c>
      <c r="J958" s="17">
        <f t="shared" si="14"/>
        <v>0</v>
      </c>
      <c r="K958" s="18">
        <v>45132</v>
      </c>
      <c r="L958" s="18">
        <v>45198</v>
      </c>
    </row>
    <row r="959" spans="1:12" ht="15" customHeight="1" x14ac:dyDescent="0.25">
      <c r="A959" s="14" t="s">
        <v>16099</v>
      </c>
      <c r="B959" s="15">
        <v>2023</v>
      </c>
      <c r="C959" s="15">
        <v>410</v>
      </c>
      <c r="D959" s="15" t="s">
        <v>2099</v>
      </c>
      <c r="E959" s="14" t="s">
        <v>2100</v>
      </c>
      <c r="F959" s="14" t="s">
        <v>7</v>
      </c>
      <c r="G959" s="16" t="s">
        <v>2101</v>
      </c>
      <c r="H959" s="17">
        <v>3599.31</v>
      </c>
      <c r="I959" s="17">
        <v>3599.31</v>
      </c>
      <c r="J959" s="17">
        <f t="shared" si="14"/>
        <v>0</v>
      </c>
      <c r="K959" s="18">
        <v>45133</v>
      </c>
      <c r="L959" s="18">
        <v>45229</v>
      </c>
    </row>
    <row r="960" spans="1:12" ht="15" customHeight="1" x14ac:dyDescent="0.25">
      <c r="A960" s="14" t="s">
        <v>15800</v>
      </c>
      <c r="B960" s="15">
        <v>2023</v>
      </c>
      <c r="C960" s="15">
        <v>483</v>
      </c>
      <c r="D960" s="15" t="s">
        <v>2102</v>
      </c>
      <c r="E960" s="14" t="s">
        <v>2103</v>
      </c>
      <c r="F960" s="14" t="s">
        <v>7</v>
      </c>
      <c r="G960" s="16" t="s">
        <v>28</v>
      </c>
      <c r="H960" s="17">
        <v>3039.3</v>
      </c>
      <c r="I960" s="17">
        <v>3039.3</v>
      </c>
      <c r="J960" s="17">
        <f t="shared" si="14"/>
        <v>0</v>
      </c>
      <c r="K960" s="18">
        <v>45134</v>
      </c>
      <c r="L960" s="18">
        <v>45243</v>
      </c>
    </row>
    <row r="961" spans="1:12" ht="15" customHeight="1" x14ac:dyDescent="0.25">
      <c r="A961" s="14" t="s">
        <v>15839</v>
      </c>
      <c r="B961" s="15">
        <v>2023</v>
      </c>
      <c r="C961" s="15">
        <v>39</v>
      </c>
      <c r="D961" s="15" t="s">
        <v>2104</v>
      </c>
      <c r="E961" s="14" t="s">
        <v>2105</v>
      </c>
      <c r="F961" s="14" t="s">
        <v>7</v>
      </c>
      <c r="G961" s="16" t="s">
        <v>2106</v>
      </c>
      <c r="H961" s="17">
        <v>3000</v>
      </c>
      <c r="I961" s="17">
        <v>3000</v>
      </c>
      <c r="J961" s="17">
        <f t="shared" si="14"/>
        <v>0</v>
      </c>
      <c r="K961" s="18">
        <v>45160</v>
      </c>
      <c r="L961" s="18">
        <v>45169</v>
      </c>
    </row>
    <row r="962" spans="1:12" ht="15" customHeight="1" x14ac:dyDescent="0.25">
      <c r="A962" s="14" t="s">
        <v>15698</v>
      </c>
      <c r="B962" s="15">
        <v>2023</v>
      </c>
      <c r="C962" s="15">
        <v>451</v>
      </c>
      <c r="D962" s="15" t="s">
        <v>2107</v>
      </c>
      <c r="E962" s="14" t="s">
        <v>2108</v>
      </c>
      <c r="F962" s="14" t="s">
        <v>7</v>
      </c>
      <c r="G962" s="16" t="s">
        <v>2109</v>
      </c>
      <c r="H962" s="17">
        <v>256</v>
      </c>
      <c r="I962" s="17">
        <v>256</v>
      </c>
      <c r="J962" s="17">
        <f t="shared" ref="J962:J1025" si="15">H962-I962</f>
        <v>0</v>
      </c>
      <c r="K962" s="18">
        <v>45167</v>
      </c>
      <c r="L962" s="18">
        <v>45176</v>
      </c>
    </row>
    <row r="963" spans="1:12" ht="15" customHeight="1" x14ac:dyDescent="0.25">
      <c r="A963" s="14" t="s">
        <v>15882</v>
      </c>
      <c r="B963" s="15">
        <v>2023</v>
      </c>
      <c r="C963" s="15">
        <v>147</v>
      </c>
      <c r="D963" s="15" t="s">
        <v>2110</v>
      </c>
      <c r="E963" s="14" t="s">
        <v>2111</v>
      </c>
      <c r="F963" s="14" t="s">
        <v>7</v>
      </c>
      <c r="G963" s="16" t="s">
        <v>2112</v>
      </c>
      <c r="H963" s="17">
        <v>8436.65</v>
      </c>
      <c r="I963" s="17">
        <v>8436.65</v>
      </c>
      <c r="J963" s="17">
        <f t="shared" si="15"/>
        <v>0</v>
      </c>
      <c r="K963" s="18">
        <v>45197</v>
      </c>
      <c r="L963" s="18">
        <v>45214</v>
      </c>
    </row>
    <row r="964" spans="1:12" ht="15" customHeight="1" x14ac:dyDescent="0.25">
      <c r="A964" s="14" t="s">
        <v>15691</v>
      </c>
      <c r="B964" s="15">
        <v>2023</v>
      </c>
      <c r="C964" s="15">
        <v>305</v>
      </c>
      <c r="D964" s="15" t="s">
        <v>2113</v>
      </c>
      <c r="E964" s="14" t="s">
        <v>2114</v>
      </c>
      <c r="F964" s="14" t="s">
        <v>7</v>
      </c>
      <c r="G964" s="16" t="s">
        <v>11</v>
      </c>
      <c r="H964" s="17">
        <v>376</v>
      </c>
      <c r="I964" s="17">
        <v>376</v>
      </c>
      <c r="J964" s="17">
        <f t="shared" si="15"/>
        <v>0</v>
      </c>
      <c r="K964" s="18">
        <v>45180</v>
      </c>
      <c r="L964" s="18">
        <v>45261</v>
      </c>
    </row>
    <row r="965" spans="1:12" ht="15" customHeight="1" x14ac:dyDescent="0.25">
      <c r="A965" s="14" t="s">
        <v>15698</v>
      </c>
      <c r="B965" s="15">
        <v>2023</v>
      </c>
      <c r="C965" s="15">
        <v>540</v>
      </c>
      <c r="D965" s="15" t="s">
        <v>2115</v>
      </c>
      <c r="E965" s="14" t="s">
        <v>2116</v>
      </c>
      <c r="F965" s="14" t="s">
        <v>7</v>
      </c>
      <c r="G965" s="16" t="s">
        <v>731</v>
      </c>
      <c r="H965" s="17">
        <v>852</v>
      </c>
      <c r="I965" s="17">
        <v>852</v>
      </c>
      <c r="J965" s="17">
        <f t="shared" si="15"/>
        <v>0</v>
      </c>
      <c r="K965" s="18">
        <v>45197</v>
      </c>
      <c r="L965" s="18">
        <v>45209</v>
      </c>
    </row>
    <row r="966" spans="1:12" ht="15" customHeight="1" x14ac:dyDescent="0.25">
      <c r="A966" s="14" t="s">
        <v>15747</v>
      </c>
      <c r="B966" s="15">
        <v>2023</v>
      </c>
      <c r="C966" s="15">
        <v>388</v>
      </c>
      <c r="D966" s="15" t="s">
        <v>2117</v>
      </c>
      <c r="E966" s="14" t="s">
        <v>1127</v>
      </c>
      <c r="F966" s="14" t="s">
        <v>7</v>
      </c>
      <c r="G966" s="16" t="s">
        <v>2118</v>
      </c>
      <c r="H966" s="17">
        <v>552</v>
      </c>
      <c r="I966" s="17">
        <v>552</v>
      </c>
      <c r="J966" s="17">
        <f t="shared" si="15"/>
        <v>0</v>
      </c>
      <c r="K966" s="18">
        <v>45205</v>
      </c>
      <c r="L966" s="18">
        <v>45281</v>
      </c>
    </row>
    <row r="967" spans="1:12" ht="15" customHeight="1" x14ac:dyDescent="0.25">
      <c r="A967" s="14" t="s">
        <v>15747</v>
      </c>
      <c r="B967" s="15">
        <v>2023</v>
      </c>
      <c r="C967" s="15">
        <v>397</v>
      </c>
      <c r="D967" s="15" t="s">
        <v>2119</v>
      </c>
      <c r="E967" s="14" t="s">
        <v>2120</v>
      </c>
      <c r="F967" s="14" t="s">
        <v>7</v>
      </c>
      <c r="G967" s="16" t="s">
        <v>2121</v>
      </c>
      <c r="H967" s="17">
        <v>10155.379999999999</v>
      </c>
      <c r="I967" s="17">
        <v>10155.379999999999</v>
      </c>
      <c r="J967" s="17">
        <f t="shared" si="15"/>
        <v>0</v>
      </c>
      <c r="K967" s="18">
        <v>45209</v>
      </c>
      <c r="L967" s="18">
        <v>45223</v>
      </c>
    </row>
    <row r="968" spans="1:12" ht="15" customHeight="1" x14ac:dyDescent="0.25">
      <c r="A968" s="14" t="s">
        <v>15752</v>
      </c>
      <c r="B968" s="15">
        <v>2023</v>
      </c>
      <c r="C968" s="15">
        <v>344</v>
      </c>
      <c r="D968" s="15" t="s">
        <v>2122</v>
      </c>
      <c r="E968" s="14" t="s">
        <v>2123</v>
      </c>
      <c r="F968" s="14" t="s">
        <v>7</v>
      </c>
      <c r="G968" s="16" t="s">
        <v>1871</v>
      </c>
      <c r="H968" s="17">
        <v>216</v>
      </c>
      <c r="I968" s="17">
        <v>216</v>
      </c>
      <c r="J968" s="17">
        <f t="shared" si="15"/>
        <v>0</v>
      </c>
      <c r="K968" s="18">
        <v>45212</v>
      </c>
      <c r="L968" s="18">
        <v>45244</v>
      </c>
    </row>
    <row r="969" spans="1:12" ht="15" customHeight="1" x14ac:dyDescent="0.25">
      <c r="A969" s="14" t="s">
        <v>15859</v>
      </c>
      <c r="B969" s="15">
        <v>2023</v>
      </c>
      <c r="C969" s="15">
        <v>98</v>
      </c>
      <c r="D969" s="15" t="s">
        <v>2124</v>
      </c>
      <c r="E969" s="14" t="s">
        <v>2125</v>
      </c>
      <c r="F969" s="14" t="s">
        <v>200</v>
      </c>
      <c r="G969" s="16" t="s">
        <v>1415</v>
      </c>
      <c r="H969" s="17">
        <v>5900</v>
      </c>
      <c r="I969" s="17">
        <v>5900</v>
      </c>
      <c r="J969" s="17">
        <f t="shared" si="15"/>
        <v>0</v>
      </c>
      <c r="K969" s="18">
        <v>45226</v>
      </c>
      <c r="L969" s="18">
        <v>45250</v>
      </c>
    </row>
    <row r="970" spans="1:12" ht="15" customHeight="1" x14ac:dyDescent="0.25">
      <c r="A970" s="14" t="s">
        <v>15687</v>
      </c>
      <c r="B970" s="15">
        <v>2023</v>
      </c>
      <c r="C970" s="15">
        <v>68</v>
      </c>
      <c r="D970" s="15" t="s">
        <v>2126</v>
      </c>
      <c r="E970" s="14" t="s">
        <v>743</v>
      </c>
      <c r="F970" s="14" t="s">
        <v>7</v>
      </c>
      <c r="G970" s="16" t="s">
        <v>1517</v>
      </c>
      <c r="H970" s="17">
        <v>530</v>
      </c>
      <c r="I970" s="17">
        <v>530</v>
      </c>
      <c r="J970" s="17">
        <f t="shared" si="15"/>
        <v>0</v>
      </c>
      <c r="K970" s="18">
        <v>45224</v>
      </c>
      <c r="L970" s="18">
        <v>45250</v>
      </c>
    </row>
    <row r="971" spans="1:12" ht="15" customHeight="1" x14ac:dyDescent="0.25">
      <c r="A971" s="14" t="s">
        <v>15813</v>
      </c>
      <c r="B971" s="15">
        <v>2023</v>
      </c>
      <c r="C971" s="15">
        <v>70</v>
      </c>
      <c r="D971" s="15" t="s">
        <v>2127</v>
      </c>
      <c r="E971" s="14" t="s">
        <v>2128</v>
      </c>
      <c r="F971" s="14" t="s">
        <v>7</v>
      </c>
      <c r="G971" s="16" t="s">
        <v>1956</v>
      </c>
      <c r="H971" s="17">
        <v>750</v>
      </c>
      <c r="I971" s="17">
        <v>750</v>
      </c>
      <c r="J971" s="17">
        <f t="shared" si="15"/>
        <v>0</v>
      </c>
      <c r="K971" s="18">
        <v>45258</v>
      </c>
      <c r="L971" s="18">
        <v>45272</v>
      </c>
    </row>
    <row r="972" spans="1:12" ht="15" customHeight="1" x14ac:dyDescent="0.25">
      <c r="A972" s="14" t="s">
        <v>15877</v>
      </c>
      <c r="B972" s="15">
        <v>2023</v>
      </c>
      <c r="C972" s="15">
        <v>150</v>
      </c>
      <c r="D972" s="15" t="s">
        <v>2129</v>
      </c>
      <c r="E972" s="14" t="s">
        <v>2130</v>
      </c>
      <c r="F972" s="14" t="s">
        <v>7</v>
      </c>
      <c r="G972" s="16" t="s">
        <v>2131</v>
      </c>
      <c r="H972" s="17">
        <v>1318.24</v>
      </c>
      <c r="I972" s="17">
        <v>1318.24</v>
      </c>
      <c r="J972" s="17">
        <f t="shared" si="15"/>
        <v>0</v>
      </c>
      <c r="K972" s="18">
        <v>45236</v>
      </c>
      <c r="L972" s="18">
        <v>45291</v>
      </c>
    </row>
    <row r="973" spans="1:12" ht="15" customHeight="1" x14ac:dyDescent="0.25">
      <c r="A973" s="14" t="s">
        <v>15752</v>
      </c>
      <c r="B973" s="15">
        <v>2023</v>
      </c>
      <c r="C973" s="15">
        <v>389</v>
      </c>
      <c r="D973" s="15" t="s">
        <v>2132</v>
      </c>
      <c r="E973" s="14" t="s">
        <v>2133</v>
      </c>
      <c r="F973" s="14" t="s">
        <v>7</v>
      </c>
      <c r="G973" s="16" t="s">
        <v>1871</v>
      </c>
      <c r="H973" s="17">
        <v>1200</v>
      </c>
      <c r="I973" s="17">
        <v>1200</v>
      </c>
      <c r="J973" s="17">
        <f t="shared" si="15"/>
        <v>0</v>
      </c>
      <c r="K973" s="18">
        <v>45247</v>
      </c>
      <c r="L973" s="18">
        <v>45254</v>
      </c>
    </row>
    <row r="974" spans="1:12" ht="15" customHeight="1" x14ac:dyDescent="0.25">
      <c r="A974" s="14" t="s">
        <v>15800</v>
      </c>
      <c r="B974" s="15">
        <v>2023</v>
      </c>
      <c r="C974" s="15">
        <v>816</v>
      </c>
      <c r="D974" s="15" t="s">
        <v>2134</v>
      </c>
      <c r="E974" s="14" t="s">
        <v>2135</v>
      </c>
      <c r="F974" s="14" t="s">
        <v>7</v>
      </c>
      <c r="G974" s="16" t="s">
        <v>731</v>
      </c>
      <c r="H974" s="17">
        <v>3322.3</v>
      </c>
      <c r="I974" s="17">
        <v>3322.3</v>
      </c>
      <c r="J974" s="17">
        <f t="shared" si="15"/>
        <v>0</v>
      </c>
      <c r="K974" s="18">
        <v>45252</v>
      </c>
      <c r="L974" s="18">
        <v>45272</v>
      </c>
    </row>
    <row r="975" spans="1:12" ht="15" customHeight="1" x14ac:dyDescent="0.25">
      <c r="A975" s="14" t="s">
        <v>15859</v>
      </c>
      <c r="B975" s="15">
        <v>2023</v>
      </c>
      <c r="C975" s="15">
        <v>117</v>
      </c>
      <c r="D975" s="15" t="s">
        <v>2136</v>
      </c>
      <c r="E975" s="14" t="s">
        <v>1712</v>
      </c>
      <c r="F975" s="14" t="s">
        <v>7</v>
      </c>
      <c r="G975" s="16" t="s">
        <v>2137</v>
      </c>
      <c r="H975" s="17">
        <v>680</v>
      </c>
      <c r="I975" s="17">
        <v>680</v>
      </c>
      <c r="J975" s="17">
        <f t="shared" si="15"/>
        <v>0</v>
      </c>
      <c r="K975" s="18">
        <v>45260</v>
      </c>
      <c r="L975" s="18">
        <v>45266</v>
      </c>
    </row>
    <row r="976" spans="1:12" ht="15" customHeight="1" x14ac:dyDescent="0.25">
      <c r="A976" s="14" t="s">
        <v>15799</v>
      </c>
      <c r="B976" s="15">
        <v>2023</v>
      </c>
      <c r="C976" s="15">
        <v>141</v>
      </c>
      <c r="D976" s="15" t="s">
        <v>2138</v>
      </c>
      <c r="E976" s="14" t="s">
        <v>2139</v>
      </c>
      <c r="F976" s="14" t="s">
        <v>7</v>
      </c>
      <c r="G976" s="16" t="s">
        <v>2140</v>
      </c>
      <c r="H976" s="17">
        <v>1000</v>
      </c>
      <c r="I976" s="17">
        <v>1000</v>
      </c>
      <c r="J976" s="17">
        <f t="shared" si="15"/>
        <v>0</v>
      </c>
      <c r="K976" s="18">
        <v>45264</v>
      </c>
      <c r="L976" s="18">
        <v>45279</v>
      </c>
    </row>
    <row r="977" spans="1:12" ht="15" customHeight="1" x14ac:dyDescent="0.25">
      <c r="A977" s="14" t="s">
        <v>15800</v>
      </c>
      <c r="B977" s="15">
        <v>2023</v>
      </c>
      <c r="C977" s="15">
        <v>877</v>
      </c>
      <c r="D977" s="15" t="s">
        <v>2141</v>
      </c>
      <c r="E977" s="14" t="s">
        <v>2142</v>
      </c>
      <c r="F977" s="14" t="s">
        <v>7</v>
      </c>
      <c r="G977" s="16" t="s">
        <v>2143</v>
      </c>
      <c r="H977" s="17">
        <v>2750</v>
      </c>
      <c r="I977" s="17">
        <v>0</v>
      </c>
      <c r="J977" s="17">
        <f t="shared" si="15"/>
        <v>2750</v>
      </c>
      <c r="K977" s="18">
        <v>45264</v>
      </c>
      <c r="L977" s="18" t="s">
        <v>6</v>
      </c>
    </row>
    <row r="978" spans="1:12" ht="15" customHeight="1" x14ac:dyDescent="0.25">
      <c r="A978" s="14" t="s">
        <v>15813</v>
      </c>
      <c r="B978" s="15">
        <v>2023</v>
      </c>
      <c r="C978" s="15">
        <v>10</v>
      </c>
      <c r="D978" s="15" t="s">
        <v>2144</v>
      </c>
      <c r="E978" s="14" t="s">
        <v>2145</v>
      </c>
      <c r="F978" s="14" t="s">
        <v>7</v>
      </c>
      <c r="G978" s="16" t="s">
        <v>902</v>
      </c>
      <c r="H978" s="17">
        <v>1822</v>
      </c>
      <c r="I978" s="17">
        <v>1822</v>
      </c>
      <c r="J978" s="17">
        <f t="shared" si="15"/>
        <v>0</v>
      </c>
      <c r="K978" s="18">
        <v>44973</v>
      </c>
      <c r="L978" s="18">
        <v>45022</v>
      </c>
    </row>
    <row r="979" spans="1:12" ht="15" customHeight="1" x14ac:dyDescent="0.25">
      <c r="A979" s="14" t="s">
        <v>15752</v>
      </c>
      <c r="B979" s="15">
        <v>2023</v>
      </c>
      <c r="C979" s="15">
        <v>31</v>
      </c>
      <c r="D979" s="15" t="s">
        <v>2146</v>
      </c>
      <c r="E979" s="14" t="s">
        <v>959</v>
      </c>
      <c r="F979" s="14" t="s">
        <v>7</v>
      </c>
      <c r="G979" s="16" t="s">
        <v>822</v>
      </c>
      <c r="H979" s="17">
        <v>410</v>
      </c>
      <c r="I979" s="17">
        <v>410</v>
      </c>
      <c r="J979" s="17">
        <f t="shared" si="15"/>
        <v>0</v>
      </c>
      <c r="K979" s="18">
        <v>44967</v>
      </c>
      <c r="L979" s="18">
        <v>44987</v>
      </c>
    </row>
    <row r="980" spans="1:12" ht="15" customHeight="1" x14ac:dyDescent="0.25">
      <c r="A980" s="14" t="s">
        <v>16099</v>
      </c>
      <c r="B980" s="15">
        <v>2023</v>
      </c>
      <c r="C980" s="15">
        <v>71</v>
      </c>
      <c r="D980" s="15" t="s">
        <v>2147</v>
      </c>
      <c r="E980" s="14" t="s">
        <v>2148</v>
      </c>
      <c r="F980" s="14" t="s">
        <v>7</v>
      </c>
      <c r="G980" s="16" t="s">
        <v>2149</v>
      </c>
      <c r="H980" s="17">
        <v>990</v>
      </c>
      <c r="I980" s="17">
        <v>990</v>
      </c>
      <c r="J980" s="17">
        <f t="shared" si="15"/>
        <v>0</v>
      </c>
      <c r="K980" s="18">
        <v>44977</v>
      </c>
      <c r="L980" s="18">
        <v>44985</v>
      </c>
    </row>
    <row r="981" spans="1:12" ht="15" customHeight="1" x14ac:dyDescent="0.25">
      <c r="A981" s="14" t="s">
        <v>15691</v>
      </c>
      <c r="B981" s="15">
        <v>2023</v>
      </c>
      <c r="C981" s="15">
        <v>97</v>
      </c>
      <c r="D981" s="15" t="s">
        <v>2150</v>
      </c>
      <c r="E981" s="14" t="s">
        <v>2151</v>
      </c>
      <c r="F981" s="14" t="s">
        <v>7</v>
      </c>
      <c r="G981" s="16" t="s">
        <v>2152</v>
      </c>
      <c r="H981" s="17">
        <v>580</v>
      </c>
      <c r="I981" s="17">
        <v>580</v>
      </c>
      <c r="J981" s="17">
        <f t="shared" si="15"/>
        <v>0</v>
      </c>
      <c r="K981" s="18">
        <v>44993</v>
      </c>
      <c r="L981" s="18">
        <v>45013</v>
      </c>
    </row>
    <row r="982" spans="1:12" ht="15" customHeight="1" x14ac:dyDescent="0.25">
      <c r="A982" s="14" t="s">
        <v>15691</v>
      </c>
      <c r="B982" s="15">
        <v>2023</v>
      </c>
      <c r="C982" s="15">
        <v>128</v>
      </c>
      <c r="D982" s="15" t="s">
        <v>2153</v>
      </c>
      <c r="E982" s="14" t="s">
        <v>2154</v>
      </c>
      <c r="F982" s="14" t="s">
        <v>7</v>
      </c>
      <c r="G982" s="16" t="s">
        <v>1403</v>
      </c>
      <c r="H982" s="17">
        <v>2900</v>
      </c>
      <c r="I982" s="17">
        <v>2900</v>
      </c>
      <c r="J982" s="17">
        <f t="shared" si="15"/>
        <v>0</v>
      </c>
      <c r="K982" s="18">
        <v>45027</v>
      </c>
      <c r="L982" s="18">
        <v>45049</v>
      </c>
    </row>
    <row r="983" spans="1:12" ht="15" customHeight="1" x14ac:dyDescent="0.25">
      <c r="A983" s="14" t="s">
        <v>15742</v>
      </c>
      <c r="B983" s="15">
        <v>2023</v>
      </c>
      <c r="C983" s="15">
        <v>77</v>
      </c>
      <c r="D983" s="15" t="s">
        <v>2155</v>
      </c>
      <c r="E983" s="14" t="s">
        <v>2156</v>
      </c>
      <c r="F983" s="14" t="s">
        <v>7</v>
      </c>
      <c r="G983" s="16" t="s">
        <v>1087</v>
      </c>
      <c r="H983" s="17">
        <v>800</v>
      </c>
      <c r="I983" s="17">
        <v>800</v>
      </c>
      <c r="J983" s="17">
        <f t="shared" si="15"/>
        <v>0</v>
      </c>
      <c r="K983" s="18">
        <v>45019</v>
      </c>
      <c r="L983" s="18">
        <v>45121</v>
      </c>
    </row>
    <row r="984" spans="1:12" ht="15" customHeight="1" x14ac:dyDescent="0.25">
      <c r="A984" s="14" t="s">
        <v>15835</v>
      </c>
      <c r="B984" s="15">
        <v>2023</v>
      </c>
      <c r="C984" s="15">
        <v>13</v>
      </c>
      <c r="D984" s="15" t="s">
        <v>2157</v>
      </c>
      <c r="E984" s="14" t="s">
        <v>2158</v>
      </c>
      <c r="F984" s="14" t="s">
        <v>7</v>
      </c>
      <c r="G984" s="16" t="s">
        <v>2159</v>
      </c>
      <c r="H984" s="17">
        <v>3600</v>
      </c>
      <c r="I984" s="17">
        <v>3600</v>
      </c>
      <c r="J984" s="17">
        <f t="shared" si="15"/>
        <v>0</v>
      </c>
      <c r="K984" s="18">
        <v>45035</v>
      </c>
      <c r="L984" s="18">
        <v>45035</v>
      </c>
    </row>
    <row r="985" spans="1:12" ht="15" customHeight="1" x14ac:dyDescent="0.25">
      <c r="A985" s="14" t="s">
        <v>15731</v>
      </c>
      <c r="B985" s="15">
        <v>2023</v>
      </c>
      <c r="C985" s="15">
        <v>70</v>
      </c>
      <c r="D985" s="15" t="s">
        <v>2160</v>
      </c>
      <c r="E985" s="14" t="s">
        <v>2161</v>
      </c>
      <c r="F985" s="14" t="s">
        <v>7</v>
      </c>
      <c r="G985" s="16" t="s">
        <v>1439</v>
      </c>
      <c r="H985" s="17">
        <v>580.47</v>
      </c>
      <c r="I985" s="17">
        <v>580.47</v>
      </c>
      <c r="J985" s="17">
        <f t="shared" si="15"/>
        <v>0</v>
      </c>
      <c r="K985" s="18">
        <v>45022</v>
      </c>
      <c r="L985" s="18">
        <v>45086</v>
      </c>
    </row>
    <row r="986" spans="1:12" ht="15" customHeight="1" x14ac:dyDescent="0.25">
      <c r="A986" s="14" t="s">
        <v>16106</v>
      </c>
      <c r="B986" s="15">
        <v>2023</v>
      </c>
      <c r="C986" s="15">
        <v>41</v>
      </c>
      <c r="D986" s="15" t="s">
        <v>2162</v>
      </c>
      <c r="E986" s="14" t="s">
        <v>2163</v>
      </c>
      <c r="F986" s="14" t="s">
        <v>7</v>
      </c>
      <c r="G986" s="16" t="s">
        <v>592</v>
      </c>
      <c r="H986" s="17">
        <v>500</v>
      </c>
      <c r="I986" s="17">
        <v>500</v>
      </c>
      <c r="J986" s="17">
        <f t="shared" si="15"/>
        <v>0</v>
      </c>
      <c r="K986" s="18">
        <v>45034</v>
      </c>
      <c r="L986" s="18">
        <v>45036</v>
      </c>
    </row>
    <row r="987" spans="1:12" ht="15" customHeight="1" x14ac:dyDescent="0.25">
      <c r="A987" s="14" t="s">
        <v>15799</v>
      </c>
      <c r="B987" s="15">
        <v>2023</v>
      </c>
      <c r="C987" s="15">
        <v>56</v>
      </c>
      <c r="D987" s="15" t="s">
        <v>2164</v>
      </c>
      <c r="E987" s="14" t="s">
        <v>2165</v>
      </c>
      <c r="F987" s="14" t="s">
        <v>7</v>
      </c>
      <c r="G987" s="16" t="s">
        <v>2166</v>
      </c>
      <c r="H987" s="17">
        <v>555.70000000000005</v>
      </c>
      <c r="I987" s="17">
        <v>555.70000000000005</v>
      </c>
      <c r="J987" s="17">
        <f t="shared" si="15"/>
        <v>0</v>
      </c>
      <c r="K987" s="18">
        <v>45034</v>
      </c>
      <c r="L987" s="18">
        <v>45048</v>
      </c>
    </row>
    <row r="988" spans="1:12" ht="15" customHeight="1" x14ac:dyDescent="0.25">
      <c r="A988" s="14" t="s">
        <v>15752</v>
      </c>
      <c r="B988" s="15">
        <v>2023</v>
      </c>
      <c r="C988" s="15">
        <v>133</v>
      </c>
      <c r="D988" s="15" t="s">
        <v>2167</v>
      </c>
      <c r="E988" s="14" t="s">
        <v>2168</v>
      </c>
      <c r="F988" s="14" t="s">
        <v>7</v>
      </c>
      <c r="G988" s="16" t="s">
        <v>1885</v>
      </c>
      <c r="H988" s="17">
        <v>140.33000000000001</v>
      </c>
      <c r="I988" s="17">
        <v>140.33000000000001</v>
      </c>
      <c r="J988" s="17">
        <f t="shared" si="15"/>
        <v>0</v>
      </c>
      <c r="K988" s="18">
        <v>45035</v>
      </c>
      <c r="L988" s="18">
        <v>45036</v>
      </c>
    </row>
    <row r="989" spans="1:12" ht="15" customHeight="1" x14ac:dyDescent="0.25">
      <c r="A989" s="14" t="s">
        <v>15800</v>
      </c>
      <c r="B989" s="15">
        <v>2023</v>
      </c>
      <c r="C989" s="15">
        <v>247</v>
      </c>
      <c r="D989" s="15" t="s">
        <v>2169</v>
      </c>
      <c r="E989" s="14" t="s">
        <v>2170</v>
      </c>
      <c r="F989" s="14" t="s">
        <v>7</v>
      </c>
      <c r="G989" s="16" t="s">
        <v>727</v>
      </c>
      <c r="H989" s="17">
        <v>3723</v>
      </c>
      <c r="I989" s="17">
        <v>3723</v>
      </c>
      <c r="J989" s="17">
        <f t="shared" si="15"/>
        <v>0</v>
      </c>
      <c r="K989" s="18">
        <v>45043</v>
      </c>
      <c r="L989" s="18">
        <v>45070</v>
      </c>
    </row>
    <row r="990" spans="1:12" ht="15" customHeight="1" x14ac:dyDescent="0.25">
      <c r="A990" s="14" t="s">
        <v>15813</v>
      </c>
      <c r="B990" s="15">
        <v>2023</v>
      </c>
      <c r="C990" s="15">
        <v>26</v>
      </c>
      <c r="D990" s="15" t="s">
        <v>2171</v>
      </c>
      <c r="E990" s="14" t="s">
        <v>2172</v>
      </c>
      <c r="F990" s="14" t="s">
        <v>7</v>
      </c>
      <c r="G990" s="16" t="s">
        <v>2173</v>
      </c>
      <c r="H990" s="17">
        <v>380</v>
      </c>
      <c r="I990" s="17">
        <v>380</v>
      </c>
      <c r="J990" s="17">
        <f t="shared" si="15"/>
        <v>0</v>
      </c>
      <c r="K990" s="18">
        <v>45057</v>
      </c>
      <c r="L990" s="18">
        <v>45162</v>
      </c>
    </row>
    <row r="991" spans="1:12" ht="15" customHeight="1" x14ac:dyDescent="0.25">
      <c r="A991" s="14" t="s">
        <v>15914</v>
      </c>
      <c r="B991" s="15">
        <v>2023</v>
      </c>
      <c r="C991" s="15">
        <v>70</v>
      </c>
      <c r="D991" s="15" t="s">
        <v>2174</v>
      </c>
      <c r="E991" s="14" t="s">
        <v>2175</v>
      </c>
      <c r="F991" s="14" t="s">
        <v>7</v>
      </c>
      <c r="G991" s="16" t="s">
        <v>669</v>
      </c>
      <c r="H991" s="17">
        <v>770</v>
      </c>
      <c r="I991" s="17">
        <v>770</v>
      </c>
      <c r="J991" s="17">
        <f t="shared" si="15"/>
        <v>0</v>
      </c>
      <c r="K991" s="18">
        <v>45056</v>
      </c>
      <c r="L991" s="18">
        <v>45133</v>
      </c>
    </row>
    <row r="992" spans="1:12" ht="15" customHeight="1" x14ac:dyDescent="0.25">
      <c r="A992" s="14" t="s">
        <v>16106</v>
      </c>
      <c r="B992" s="15">
        <v>2023</v>
      </c>
      <c r="C992" s="15">
        <v>53</v>
      </c>
      <c r="D992" s="15" t="s">
        <v>2176</v>
      </c>
      <c r="E992" s="14" t="s">
        <v>2177</v>
      </c>
      <c r="F992" s="14" t="s">
        <v>7</v>
      </c>
      <c r="G992" s="16" t="s">
        <v>2178</v>
      </c>
      <c r="H992" s="17">
        <v>49</v>
      </c>
      <c r="I992" s="17">
        <v>49</v>
      </c>
      <c r="J992" s="17">
        <f t="shared" si="15"/>
        <v>0</v>
      </c>
      <c r="K992" s="18">
        <v>45057</v>
      </c>
      <c r="L992" s="18">
        <v>45063</v>
      </c>
    </row>
    <row r="993" spans="1:12" ht="15" customHeight="1" x14ac:dyDescent="0.25">
      <c r="A993" s="14" t="s">
        <v>15800</v>
      </c>
      <c r="B993" s="15">
        <v>2023</v>
      </c>
      <c r="C993" s="15">
        <v>276</v>
      </c>
      <c r="D993" s="15" t="s">
        <v>2179</v>
      </c>
      <c r="E993" s="14" t="s">
        <v>2180</v>
      </c>
      <c r="F993" s="14" t="s">
        <v>7</v>
      </c>
      <c r="G993" s="16" t="s">
        <v>2137</v>
      </c>
      <c r="H993" s="17">
        <v>646.79999999999995</v>
      </c>
      <c r="I993" s="17">
        <v>646.79999999999995</v>
      </c>
      <c r="J993" s="17">
        <f t="shared" si="15"/>
        <v>0</v>
      </c>
      <c r="K993" s="18">
        <v>45057</v>
      </c>
      <c r="L993" s="18">
        <v>45076</v>
      </c>
    </row>
    <row r="994" spans="1:12" ht="15" customHeight="1" x14ac:dyDescent="0.25">
      <c r="A994" s="14" t="s">
        <v>16109</v>
      </c>
      <c r="B994" s="15">
        <v>2023</v>
      </c>
      <c r="C994" s="15">
        <v>2</v>
      </c>
      <c r="D994" s="15" t="s">
        <v>2181</v>
      </c>
      <c r="E994" s="14" t="s">
        <v>2182</v>
      </c>
      <c r="F994" s="14" t="s">
        <v>285</v>
      </c>
      <c r="G994" s="16" t="s">
        <v>859</v>
      </c>
      <c r="H994" s="17">
        <v>501</v>
      </c>
      <c r="I994" s="17">
        <v>501</v>
      </c>
      <c r="J994" s="17">
        <f t="shared" si="15"/>
        <v>0</v>
      </c>
      <c r="K994" s="18">
        <v>45064</v>
      </c>
      <c r="L994" s="18">
        <v>45225</v>
      </c>
    </row>
    <row r="995" spans="1:12" ht="15" customHeight="1" x14ac:dyDescent="0.25">
      <c r="A995" s="14" t="s">
        <v>15747</v>
      </c>
      <c r="B995" s="15">
        <v>2023</v>
      </c>
      <c r="C995" s="15">
        <v>206</v>
      </c>
      <c r="D995" s="15" t="s">
        <v>2183</v>
      </c>
      <c r="E995" s="14" t="s">
        <v>2184</v>
      </c>
      <c r="F995" s="14" t="s">
        <v>7</v>
      </c>
      <c r="G995" s="16" t="s">
        <v>2185</v>
      </c>
      <c r="H995" s="17">
        <v>741.47</v>
      </c>
      <c r="I995" s="17">
        <v>741.47</v>
      </c>
      <c r="J995" s="17">
        <f t="shared" si="15"/>
        <v>0</v>
      </c>
      <c r="K995" s="18">
        <v>45071</v>
      </c>
      <c r="L995" s="18">
        <v>45090</v>
      </c>
    </row>
    <row r="996" spans="1:12" ht="15" customHeight="1" x14ac:dyDescent="0.25">
      <c r="A996" s="14" t="s">
        <v>15800</v>
      </c>
      <c r="B996" s="15">
        <v>2023</v>
      </c>
      <c r="C996" s="15">
        <v>435</v>
      </c>
      <c r="D996" s="15" t="s">
        <v>2186</v>
      </c>
      <c r="E996" s="14" t="s">
        <v>494</v>
      </c>
      <c r="F996" s="14" t="s">
        <v>7</v>
      </c>
      <c r="G996" s="16" t="s">
        <v>632</v>
      </c>
      <c r="H996" s="17">
        <v>883.9</v>
      </c>
      <c r="I996" s="17">
        <v>844.90007200000002</v>
      </c>
      <c r="J996" s="17">
        <f t="shared" si="15"/>
        <v>38.999927999999954</v>
      </c>
      <c r="K996" s="18">
        <v>45119</v>
      </c>
      <c r="L996" s="18" t="s">
        <v>6</v>
      </c>
    </row>
    <row r="997" spans="1:12" ht="15" customHeight="1" x14ac:dyDescent="0.25">
      <c r="A997" s="14" t="s">
        <v>15742</v>
      </c>
      <c r="B997" s="15">
        <v>2023</v>
      </c>
      <c r="C997" s="15">
        <v>210</v>
      </c>
      <c r="D997" s="15" t="s">
        <v>2187</v>
      </c>
      <c r="E997" s="14" t="s">
        <v>2188</v>
      </c>
      <c r="F997" s="14" t="s">
        <v>7</v>
      </c>
      <c r="G997" s="16" t="s">
        <v>853</v>
      </c>
      <c r="H997" s="17">
        <v>4680</v>
      </c>
      <c r="I997" s="17">
        <v>4680</v>
      </c>
      <c r="J997" s="17">
        <f t="shared" si="15"/>
        <v>0</v>
      </c>
      <c r="K997" s="18">
        <v>45126</v>
      </c>
      <c r="L997" s="18">
        <v>45205</v>
      </c>
    </row>
    <row r="998" spans="1:12" ht="15" customHeight="1" x14ac:dyDescent="0.25">
      <c r="A998" s="14" t="s">
        <v>15698</v>
      </c>
      <c r="B998" s="15">
        <v>2023</v>
      </c>
      <c r="C998" s="15">
        <v>407</v>
      </c>
      <c r="D998" s="15" t="s">
        <v>2189</v>
      </c>
      <c r="E998" s="14" t="s">
        <v>2190</v>
      </c>
      <c r="F998" s="14" t="s">
        <v>7</v>
      </c>
      <c r="G998" s="16" t="s">
        <v>354</v>
      </c>
      <c r="H998" s="17">
        <v>192</v>
      </c>
      <c r="I998" s="17">
        <v>192</v>
      </c>
      <c r="J998" s="17">
        <f t="shared" si="15"/>
        <v>0</v>
      </c>
      <c r="K998" s="18">
        <v>45132</v>
      </c>
      <c r="L998" s="18">
        <v>45167</v>
      </c>
    </row>
    <row r="999" spans="1:12" ht="15" customHeight="1" x14ac:dyDescent="0.25">
      <c r="A999" s="14" t="s">
        <v>15752</v>
      </c>
      <c r="B999" s="15">
        <v>2023</v>
      </c>
      <c r="C999" s="15">
        <v>256</v>
      </c>
      <c r="D999" s="15" t="s">
        <v>2191</v>
      </c>
      <c r="E999" s="14" t="s">
        <v>1166</v>
      </c>
      <c r="F999" s="14" t="s">
        <v>7</v>
      </c>
      <c r="G999" s="16" t="s">
        <v>528</v>
      </c>
      <c r="H999" s="17">
        <v>2187.42</v>
      </c>
      <c r="I999" s="17">
        <v>1554.903037</v>
      </c>
      <c r="J999" s="17">
        <f t="shared" si="15"/>
        <v>632.51696300000003</v>
      </c>
      <c r="K999" s="18">
        <v>45132</v>
      </c>
      <c r="L999" s="18" t="s">
        <v>6</v>
      </c>
    </row>
    <row r="1000" spans="1:12" ht="15" customHeight="1" x14ac:dyDescent="0.25">
      <c r="A1000" s="14" t="s">
        <v>15742</v>
      </c>
      <c r="B1000" s="15">
        <v>2023</v>
      </c>
      <c r="C1000" s="15">
        <v>247</v>
      </c>
      <c r="D1000" s="15" t="s">
        <v>2192</v>
      </c>
      <c r="E1000" s="14" t="s">
        <v>2193</v>
      </c>
      <c r="F1000" s="14" t="s">
        <v>7</v>
      </c>
      <c r="G1000" s="16" t="s">
        <v>2194</v>
      </c>
      <c r="H1000" s="17">
        <v>1120</v>
      </c>
      <c r="I1000" s="17">
        <v>1120</v>
      </c>
      <c r="J1000" s="17">
        <f t="shared" si="15"/>
        <v>0</v>
      </c>
      <c r="K1000" s="18">
        <v>45174</v>
      </c>
      <c r="L1000" s="18">
        <v>45208</v>
      </c>
    </row>
    <row r="1001" spans="1:12" ht="15" customHeight="1" x14ac:dyDescent="0.25">
      <c r="A1001" s="14" t="s">
        <v>15698</v>
      </c>
      <c r="B1001" s="15">
        <v>2023</v>
      </c>
      <c r="C1001" s="15">
        <v>474</v>
      </c>
      <c r="D1001" s="15" t="s">
        <v>2195</v>
      </c>
      <c r="E1001" s="14" t="s">
        <v>2196</v>
      </c>
      <c r="F1001" s="14" t="s">
        <v>7</v>
      </c>
      <c r="G1001" s="16" t="s">
        <v>2017</v>
      </c>
      <c r="H1001" s="17">
        <v>908</v>
      </c>
      <c r="I1001" s="17">
        <v>908</v>
      </c>
      <c r="J1001" s="17">
        <f t="shared" si="15"/>
        <v>0</v>
      </c>
      <c r="K1001" s="18">
        <v>45176</v>
      </c>
      <c r="L1001" s="18">
        <v>45208</v>
      </c>
    </row>
    <row r="1002" spans="1:12" ht="15" customHeight="1" x14ac:dyDescent="0.25">
      <c r="A1002" s="14" t="s">
        <v>15800</v>
      </c>
      <c r="B1002" s="15">
        <v>2023</v>
      </c>
      <c r="C1002" s="15">
        <v>491</v>
      </c>
      <c r="D1002" s="15" t="s">
        <v>2197</v>
      </c>
      <c r="E1002" s="14" t="s">
        <v>2198</v>
      </c>
      <c r="F1002" s="14" t="s">
        <v>7</v>
      </c>
      <c r="G1002" s="16" t="s">
        <v>2199</v>
      </c>
      <c r="H1002" s="17">
        <v>275</v>
      </c>
      <c r="I1002" s="17">
        <v>275</v>
      </c>
      <c r="J1002" s="17">
        <f t="shared" si="15"/>
        <v>0</v>
      </c>
      <c r="K1002" s="18">
        <v>45135</v>
      </c>
      <c r="L1002" s="18">
        <v>45181</v>
      </c>
    </row>
    <row r="1003" spans="1:12" ht="15" customHeight="1" x14ac:dyDescent="0.25">
      <c r="A1003" s="14" t="s">
        <v>15839</v>
      </c>
      <c r="B1003" s="15">
        <v>2023</v>
      </c>
      <c r="C1003" s="15">
        <v>47</v>
      </c>
      <c r="D1003" s="15" t="s">
        <v>2200</v>
      </c>
      <c r="E1003" s="14" t="s">
        <v>2201</v>
      </c>
      <c r="F1003" s="14" t="s">
        <v>7</v>
      </c>
      <c r="G1003" s="16" t="s">
        <v>2202</v>
      </c>
      <c r="H1003" s="17">
        <v>560</v>
      </c>
      <c r="I1003" s="17">
        <v>560</v>
      </c>
      <c r="J1003" s="17">
        <f t="shared" si="15"/>
        <v>0</v>
      </c>
      <c r="K1003" s="18">
        <v>45188</v>
      </c>
      <c r="L1003" s="18">
        <v>45215</v>
      </c>
    </row>
    <row r="1004" spans="1:12" ht="15" customHeight="1" x14ac:dyDescent="0.25">
      <c r="A1004" s="14" t="s">
        <v>15752</v>
      </c>
      <c r="B1004" s="15">
        <v>2023</v>
      </c>
      <c r="C1004" s="15">
        <v>305</v>
      </c>
      <c r="D1004" s="15" t="s">
        <v>2203</v>
      </c>
      <c r="E1004" s="14" t="s">
        <v>1166</v>
      </c>
      <c r="F1004" s="14" t="s">
        <v>7</v>
      </c>
      <c r="G1004" s="16" t="s">
        <v>495</v>
      </c>
      <c r="H1004" s="17">
        <v>1383.21</v>
      </c>
      <c r="I1004" s="17">
        <v>1383.21</v>
      </c>
      <c r="J1004" s="17">
        <f t="shared" si="15"/>
        <v>0</v>
      </c>
      <c r="K1004" s="18">
        <v>45190</v>
      </c>
      <c r="L1004" s="18">
        <v>45207</v>
      </c>
    </row>
    <row r="1005" spans="1:12" ht="15" customHeight="1" x14ac:dyDescent="0.25">
      <c r="A1005" s="14" t="s">
        <v>15831</v>
      </c>
      <c r="B1005" s="15">
        <v>2023</v>
      </c>
      <c r="C1005" s="15">
        <v>10</v>
      </c>
      <c r="D1005" s="15" t="s">
        <v>2204</v>
      </c>
      <c r="E1005" s="14" t="s">
        <v>2205</v>
      </c>
      <c r="F1005" s="14" t="s">
        <v>7</v>
      </c>
      <c r="G1005" s="16" t="s">
        <v>120</v>
      </c>
      <c r="H1005" s="17">
        <v>3738.24</v>
      </c>
      <c r="I1005" s="17">
        <v>3738.24</v>
      </c>
      <c r="J1005" s="17">
        <f t="shared" si="15"/>
        <v>0</v>
      </c>
      <c r="K1005" s="18">
        <v>45051</v>
      </c>
      <c r="L1005" s="18">
        <v>45073</v>
      </c>
    </row>
    <row r="1006" spans="1:12" ht="15" customHeight="1" x14ac:dyDescent="0.25">
      <c r="A1006" s="14" t="s">
        <v>16106</v>
      </c>
      <c r="B1006" s="15">
        <v>2023</v>
      </c>
      <c r="C1006" s="15">
        <v>129</v>
      </c>
      <c r="D1006" s="15" t="s">
        <v>2206</v>
      </c>
      <c r="E1006" s="14" t="s">
        <v>2207</v>
      </c>
      <c r="F1006" s="14" t="s">
        <v>7</v>
      </c>
      <c r="G1006" s="16" t="s">
        <v>2208</v>
      </c>
      <c r="H1006" s="17">
        <v>100.31</v>
      </c>
      <c r="I1006" s="17">
        <v>100.31</v>
      </c>
      <c r="J1006" s="17">
        <f t="shared" si="15"/>
        <v>0</v>
      </c>
      <c r="K1006" s="18">
        <v>45266</v>
      </c>
      <c r="L1006" s="18">
        <v>45266</v>
      </c>
    </row>
    <row r="1007" spans="1:12" ht="15" customHeight="1" x14ac:dyDescent="0.25">
      <c r="A1007" s="14" t="s">
        <v>15747</v>
      </c>
      <c r="B1007" s="15">
        <v>2023</v>
      </c>
      <c r="C1007" s="15">
        <v>543</v>
      </c>
      <c r="D1007" s="15" t="s">
        <v>2209</v>
      </c>
      <c r="E1007" s="14" t="s">
        <v>2210</v>
      </c>
      <c r="F1007" s="14" t="s">
        <v>7</v>
      </c>
      <c r="G1007" s="16" t="s">
        <v>727</v>
      </c>
      <c r="H1007" s="17">
        <v>360.75</v>
      </c>
      <c r="I1007" s="17">
        <v>228.751499</v>
      </c>
      <c r="J1007" s="17">
        <f t="shared" si="15"/>
        <v>131.998501</v>
      </c>
      <c r="K1007" s="18">
        <v>45280</v>
      </c>
      <c r="L1007" s="18" t="s">
        <v>6</v>
      </c>
    </row>
    <row r="1008" spans="1:12" ht="15" customHeight="1" x14ac:dyDescent="0.25">
      <c r="A1008" s="14" t="s">
        <v>15800</v>
      </c>
      <c r="B1008" s="15">
        <v>2023</v>
      </c>
      <c r="C1008" s="15">
        <v>952</v>
      </c>
      <c r="D1008" s="15" t="s">
        <v>2211</v>
      </c>
      <c r="E1008" s="14" t="s">
        <v>2212</v>
      </c>
      <c r="F1008" s="14" t="s">
        <v>7</v>
      </c>
      <c r="G1008" s="16" t="s">
        <v>2213</v>
      </c>
      <c r="H1008" s="17">
        <v>851.59</v>
      </c>
      <c r="I1008" s="17">
        <v>851.59</v>
      </c>
      <c r="J1008" s="17">
        <f t="shared" si="15"/>
        <v>0</v>
      </c>
      <c r="K1008" s="18">
        <v>45288</v>
      </c>
      <c r="L1008" s="18">
        <v>45343</v>
      </c>
    </row>
    <row r="1009" spans="1:12" ht="15" customHeight="1" x14ac:dyDescent="0.25">
      <c r="A1009" s="14" t="s">
        <v>15771</v>
      </c>
      <c r="B1009" s="15">
        <v>2023</v>
      </c>
      <c r="C1009" s="15">
        <v>123</v>
      </c>
      <c r="D1009" s="15" t="s">
        <v>2214</v>
      </c>
      <c r="E1009" s="14" t="s">
        <v>2215</v>
      </c>
      <c r="F1009" s="14" t="s">
        <v>7</v>
      </c>
      <c r="G1009" s="16" t="s">
        <v>2216</v>
      </c>
      <c r="H1009" s="17">
        <v>2846.25</v>
      </c>
      <c r="I1009" s="17">
        <v>2846.25</v>
      </c>
      <c r="J1009" s="17">
        <f t="shared" si="15"/>
        <v>0</v>
      </c>
      <c r="K1009" s="18">
        <v>45057</v>
      </c>
      <c r="L1009" s="18">
        <v>45291</v>
      </c>
    </row>
    <row r="1010" spans="1:12" ht="15" customHeight="1" x14ac:dyDescent="0.25">
      <c r="A1010" s="14" t="s">
        <v>16099</v>
      </c>
      <c r="B1010" s="15">
        <v>2023</v>
      </c>
      <c r="C1010" s="15">
        <v>47</v>
      </c>
      <c r="D1010" s="15" t="s">
        <v>2217</v>
      </c>
      <c r="E1010" s="14" t="s">
        <v>1350</v>
      </c>
      <c r="F1010" s="14" t="s">
        <v>7</v>
      </c>
      <c r="G1010" s="16" t="s">
        <v>716</v>
      </c>
      <c r="H1010" s="17">
        <v>1098.9000000000001</v>
      </c>
      <c r="I1010" s="17">
        <v>1098.9000000000001</v>
      </c>
      <c r="J1010" s="17">
        <f t="shared" si="15"/>
        <v>0</v>
      </c>
      <c r="K1010" s="18">
        <v>44964</v>
      </c>
      <c r="L1010" s="18">
        <v>44985</v>
      </c>
    </row>
    <row r="1011" spans="1:12" ht="15" customHeight="1" x14ac:dyDescent="0.25">
      <c r="A1011" s="14" t="s">
        <v>15800</v>
      </c>
      <c r="B1011" s="15">
        <v>2023</v>
      </c>
      <c r="C1011" s="15">
        <v>118</v>
      </c>
      <c r="D1011" s="15" t="s">
        <v>2218</v>
      </c>
      <c r="E1011" s="14" t="s">
        <v>2219</v>
      </c>
      <c r="F1011" s="14" t="s">
        <v>7</v>
      </c>
      <c r="G1011" s="16" t="s">
        <v>531</v>
      </c>
      <c r="H1011" s="17">
        <v>2315</v>
      </c>
      <c r="I1011" s="17">
        <v>2315</v>
      </c>
      <c r="J1011" s="17">
        <f t="shared" si="15"/>
        <v>0</v>
      </c>
      <c r="K1011" s="18">
        <v>44999</v>
      </c>
      <c r="L1011" s="18">
        <v>45019</v>
      </c>
    </row>
    <row r="1012" spans="1:12" ht="15" customHeight="1" x14ac:dyDescent="0.25">
      <c r="A1012" s="14" t="s">
        <v>15725</v>
      </c>
      <c r="B1012" s="15">
        <v>2023</v>
      </c>
      <c r="C1012" s="15">
        <v>20</v>
      </c>
      <c r="D1012" s="15" t="s">
        <v>2220</v>
      </c>
      <c r="E1012" s="14" t="s">
        <v>2221</v>
      </c>
      <c r="F1012" s="14" t="s">
        <v>7</v>
      </c>
      <c r="G1012" s="16" t="s">
        <v>327</v>
      </c>
      <c r="H1012" s="17">
        <v>2325</v>
      </c>
      <c r="I1012" s="17">
        <v>2325</v>
      </c>
      <c r="J1012" s="17">
        <f t="shared" si="15"/>
        <v>0</v>
      </c>
      <c r="K1012" s="18">
        <v>45000</v>
      </c>
      <c r="L1012" s="18">
        <v>45020</v>
      </c>
    </row>
    <row r="1013" spans="1:12" ht="15" customHeight="1" x14ac:dyDescent="0.25">
      <c r="A1013" s="14" t="s">
        <v>15731</v>
      </c>
      <c r="B1013" s="15">
        <v>2023</v>
      </c>
      <c r="C1013" s="15">
        <v>51</v>
      </c>
      <c r="D1013" s="15" t="s">
        <v>2222</v>
      </c>
      <c r="E1013" s="14" t="s">
        <v>2223</v>
      </c>
      <c r="F1013" s="14" t="s">
        <v>7</v>
      </c>
      <c r="G1013" s="16" t="s">
        <v>864</v>
      </c>
      <c r="H1013" s="17">
        <v>81.819999999999993</v>
      </c>
      <c r="I1013" s="17">
        <v>81.819999999999993</v>
      </c>
      <c r="J1013" s="17">
        <f t="shared" si="15"/>
        <v>0</v>
      </c>
      <c r="K1013" s="18">
        <v>45000</v>
      </c>
      <c r="L1013" s="18">
        <v>45064</v>
      </c>
    </row>
    <row r="1014" spans="1:12" ht="15" customHeight="1" x14ac:dyDescent="0.25">
      <c r="A1014" s="14" t="s">
        <v>15800</v>
      </c>
      <c r="B1014" s="15">
        <v>2023</v>
      </c>
      <c r="C1014" s="15">
        <v>143</v>
      </c>
      <c r="D1014" s="15" t="s">
        <v>2224</v>
      </c>
      <c r="E1014" s="14" t="s">
        <v>2225</v>
      </c>
      <c r="F1014" s="14" t="s">
        <v>7</v>
      </c>
      <c r="G1014" s="16" t="s">
        <v>2226</v>
      </c>
      <c r="H1014" s="17">
        <v>2700</v>
      </c>
      <c r="I1014" s="17">
        <v>2700</v>
      </c>
      <c r="J1014" s="17">
        <f t="shared" si="15"/>
        <v>0</v>
      </c>
      <c r="K1014" s="18">
        <v>45007</v>
      </c>
      <c r="L1014" s="18">
        <v>45022</v>
      </c>
    </row>
    <row r="1015" spans="1:12" ht="15" customHeight="1" x14ac:dyDescent="0.25">
      <c r="A1015" s="14" t="s">
        <v>15691</v>
      </c>
      <c r="B1015" s="15">
        <v>2023</v>
      </c>
      <c r="C1015" s="15">
        <v>120</v>
      </c>
      <c r="D1015" s="15" t="s">
        <v>2227</v>
      </c>
      <c r="E1015" s="14" t="s">
        <v>2228</v>
      </c>
      <c r="F1015" s="14" t="s">
        <v>7</v>
      </c>
      <c r="G1015" s="16" t="s">
        <v>2229</v>
      </c>
      <c r="H1015" s="17">
        <v>400</v>
      </c>
      <c r="I1015" s="17">
        <v>400</v>
      </c>
      <c r="J1015" s="17">
        <f t="shared" si="15"/>
        <v>0</v>
      </c>
      <c r="K1015" s="18">
        <v>45014</v>
      </c>
      <c r="L1015" s="18">
        <v>45027</v>
      </c>
    </row>
    <row r="1016" spans="1:12" ht="15" customHeight="1" x14ac:dyDescent="0.25">
      <c r="A1016" s="14" t="s">
        <v>15771</v>
      </c>
      <c r="B1016" s="15">
        <v>2023</v>
      </c>
      <c r="C1016" s="15">
        <v>85</v>
      </c>
      <c r="D1016" s="15" t="s">
        <v>2230</v>
      </c>
      <c r="E1016" s="14" t="s">
        <v>2231</v>
      </c>
      <c r="F1016" s="14" t="s">
        <v>7</v>
      </c>
      <c r="G1016" s="16" t="s">
        <v>2232</v>
      </c>
      <c r="H1016" s="17">
        <v>1346.15</v>
      </c>
      <c r="I1016" s="17">
        <v>1346.15</v>
      </c>
      <c r="J1016" s="17">
        <f t="shared" si="15"/>
        <v>0</v>
      </c>
      <c r="K1016" s="18">
        <v>45021</v>
      </c>
      <c r="L1016" s="18">
        <v>45063</v>
      </c>
    </row>
    <row r="1017" spans="1:12" ht="15" customHeight="1" x14ac:dyDescent="0.25">
      <c r="A1017" s="14" t="s">
        <v>15691</v>
      </c>
      <c r="B1017" s="15">
        <v>2023</v>
      </c>
      <c r="C1017" s="15">
        <v>145</v>
      </c>
      <c r="D1017" s="15" t="s">
        <v>2233</v>
      </c>
      <c r="E1017" s="14" t="s">
        <v>2234</v>
      </c>
      <c r="F1017" s="14" t="s">
        <v>7</v>
      </c>
      <c r="G1017" s="16" t="s">
        <v>2235</v>
      </c>
      <c r="H1017" s="17">
        <v>192.3</v>
      </c>
      <c r="I1017" s="17">
        <v>192.3</v>
      </c>
      <c r="J1017" s="17">
        <f t="shared" si="15"/>
        <v>0</v>
      </c>
      <c r="K1017" s="18">
        <v>45033</v>
      </c>
      <c r="L1017" s="18">
        <v>45061</v>
      </c>
    </row>
    <row r="1018" spans="1:12" ht="15" customHeight="1" x14ac:dyDescent="0.25">
      <c r="A1018" s="14" t="s">
        <v>15882</v>
      </c>
      <c r="B1018" s="15">
        <v>2023</v>
      </c>
      <c r="C1018" s="15">
        <v>74</v>
      </c>
      <c r="D1018" s="15" t="s">
        <v>2236</v>
      </c>
      <c r="E1018" s="14" t="s">
        <v>2237</v>
      </c>
      <c r="F1018" s="14" t="s">
        <v>7</v>
      </c>
      <c r="G1018" s="16" t="s">
        <v>1931</v>
      </c>
      <c r="H1018" s="17">
        <v>119.61</v>
      </c>
      <c r="I1018" s="17">
        <v>119.61</v>
      </c>
      <c r="J1018" s="17">
        <f t="shared" si="15"/>
        <v>0</v>
      </c>
      <c r="K1018" s="18">
        <v>45050</v>
      </c>
      <c r="L1018" s="18">
        <v>45099</v>
      </c>
    </row>
    <row r="1019" spans="1:12" ht="15" customHeight="1" x14ac:dyDescent="0.25">
      <c r="A1019" s="14" t="s">
        <v>16099</v>
      </c>
      <c r="B1019" s="15">
        <v>2023</v>
      </c>
      <c r="C1019" s="15">
        <v>238</v>
      </c>
      <c r="D1019" s="15" t="s">
        <v>2238</v>
      </c>
      <c r="E1019" s="14" t="s">
        <v>817</v>
      </c>
      <c r="F1019" s="14" t="s">
        <v>7</v>
      </c>
      <c r="G1019" s="16" t="s">
        <v>528</v>
      </c>
      <c r="H1019" s="17">
        <v>554.79999999999995</v>
      </c>
      <c r="I1019" s="17">
        <v>554.79999999999995</v>
      </c>
      <c r="J1019" s="17">
        <f t="shared" si="15"/>
        <v>0</v>
      </c>
      <c r="K1019" s="18">
        <v>45062</v>
      </c>
      <c r="L1019" s="18">
        <v>45086</v>
      </c>
    </row>
    <row r="1020" spans="1:12" ht="15" customHeight="1" x14ac:dyDescent="0.25">
      <c r="A1020" s="14" t="s">
        <v>15742</v>
      </c>
      <c r="B1020" s="15">
        <v>2023</v>
      </c>
      <c r="C1020" s="15">
        <v>127</v>
      </c>
      <c r="D1020" s="15" t="s">
        <v>2239</v>
      </c>
      <c r="E1020" s="14" t="s">
        <v>2240</v>
      </c>
      <c r="F1020" s="14" t="s">
        <v>7</v>
      </c>
      <c r="G1020" s="16" t="s">
        <v>2241</v>
      </c>
      <c r="H1020" s="17">
        <v>6300</v>
      </c>
      <c r="I1020" s="17">
        <v>6300</v>
      </c>
      <c r="J1020" s="17">
        <f t="shared" si="15"/>
        <v>0</v>
      </c>
      <c r="K1020" s="18">
        <v>45063</v>
      </c>
      <c r="L1020" s="18">
        <v>45086</v>
      </c>
    </row>
    <row r="1021" spans="1:12" ht="15" customHeight="1" x14ac:dyDescent="0.25">
      <c r="A1021" s="14" t="s">
        <v>15914</v>
      </c>
      <c r="B1021" s="15">
        <v>2023</v>
      </c>
      <c r="C1021" s="15">
        <v>76</v>
      </c>
      <c r="D1021" s="15" t="s">
        <v>2242</v>
      </c>
      <c r="E1021" s="14" t="s">
        <v>2243</v>
      </c>
      <c r="F1021" s="14" t="s">
        <v>7</v>
      </c>
      <c r="G1021" s="16" t="s">
        <v>1526</v>
      </c>
      <c r="H1021" s="17">
        <v>196</v>
      </c>
      <c r="I1021" s="17">
        <v>196</v>
      </c>
      <c r="J1021" s="17">
        <f t="shared" si="15"/>
        <v>0</v>
      </c>
      <c r="K1021" s="18">
        <v>45064</v>
      </c>
      <c r="L1021" s="18">
        <v>45073</v>
      </c>
    </row>
    <row r="1022" spans="1:12" ht="15" customHeight="1" x14ac:dyDescent="0.25">
      <c r="A1022" s="14" t="s">
        <v>15800</v>
      </c>
      <c r="B1022" s="15">
        <v>2023</v>
      </c>
      <c r="C1022" s="15">
        <v>307</v>
      </c>
      <c r="D1022" s="15" t="s">
        <v>2244</v>
      </c>
      <c r="E1022" s="14" t="s">
        <v>2245</v>
      </c>
      <c r="F1022" s="14" t="s">
        <v>7</v>
      </c>
      <c r="G1022" s="16" t="s">
        <v>727</v>
      </c>
      <c r="H1022" s="17">
        <v>142.56</v>
      </c>
      <c r="I1022" s="17">
        <v>142.56</v>
      </c>
      <c r="J1022" s="17">
        <f t="shared" si="15"/>
        <v>0</v>
      </c>
      <c r="K1022" s="18">
        <v>45068</v>
      </c>
      <c r="L1022" s="18">
        <v>45091</v>
      </c>
    </row>
    <row r="1023" spans="1:12" ht="15" customHeight="1" x14ac:dyDescent="0.25">
      <c r="A1023" s="14" t="s">
        <v>15698</v>
      </c>
      <c r="B1023" s="15">
        <v>2023</v>
      </c>
      <c r="C1023" s="15">
        <v>267</v>
      </c>
      <c r="D1023" s="15" t="s">
        <v>2246</v>
      </c>
      <c r="E1023" s="14" t="s">
        <v>2247</v>
      </c>
      <c r="F1023" s="14" t="s">
        <v>7</v>
      </c>
      <c r="G1023" s="16" t="s">
        <v>2017</v>
      </c>
      <c r="H1023" s="17">
        <v>481.5</v>
      </c>
      <c r="I1023" s="17">
        <v>481.5</v>
      </c>
      <c r="J1023" s="17">
        <f t="shared" si="15"/>
        <v>0</v>
      </c>
      <c r="K1023" s="18">
        <v>45089</v>
      </c>
      <c r="L1023" s="18">
        <v>45092</v>
      </c>
    </row>
    <row r="1024" spans="1:12" ht="15" customHeight="1" x14ac:dyDescent="0.25">
      <c r="A1024" s="14" t="s">
        <v>15792</v>
      </c>
      <c r="B1024" s="15">
        <v>2023</v>
      </c>
      <c r="C1024" s="15">
        <v>70</v>
      </c>
      <c r="D1024" s="15" t="s">
        <v>2248</v>
      </c>
      <c r="E1024" s="14" t="s">
        <v>2249</v>
      </c>
      <c r="F1024" s="14" t="s">
        <v>7</v>
      </c>
      <c r="G1024" s="16" t="s">
        <v>1981</v>
      </c>
      <c r="H1024" s="17">
        <v>6884</v>
      </c>
      <c r="I1024" s="17">
        <v>0</v>
      </c>
      <c r="J1024" s="17">
        <f t="shared" si="15"/>
        <v>6884</v>
      </c>
      <c r="K1024" s="18">
        <v>45092</v>
      </c>
      <c r="L1024" s="18">
        <v>46387</v>
      </c>
    </row>
    <row r="1025" spans="1:12" ht="15" customHeight="1" x14ac:dyDescent="0.25">
      <c r="A1025" s="14" t="s">
        <v>15839</v>
      </c>
      <c r="B1025" s="15">
        <v>2023</v>
      </c>
      <c r="C1025" s="15">
        <v>28</v>
      </c>
      <c r="D1025" s="15" t="s">
        <v>2250</v>
      </c>
      <c r="E1025" s="14" t="s">
        <v>2251</v>
      </c>
      <c r="F1025" s="14" t="s">
        <v>7</v>
      </c>
      <c r="G1025" s="16" t="s">
        <v>942</v>
      </c>
      <c r="H1025" s="17">
        <v>567</v>
      </c>
      <c r="I1025" s="17">
        <v>567</v>
      </c>
      <c r="J1025" s="17">
        <f t="shared" si="15"/>
        <v>0</v>
      </c>
      <c r="K1025" s="18">
        <v>45099</v>
      </c>
      <c r="L1025" s="18">
        <v>45099</v>
      </c>
    </row>
    <row r="1026" spans="1:12" ht="15" customHeight="1" x14ac:dyDescent="0.25">
      <c r="A1026" s="14" t="s">
        <v>15897</v>
      </c>
      <c r="B1026" s="15">
        <v>2023</v>
      </c>
      <c r="C1026" s="15">
        <v>41</v>
      </c>
      <c r="D1026" s="15" t="s">
        <v>2252</v>
      </c>
      <c r="E1026" s="14" t="s">
        <v>2253</v>
      </c>
      <c r="F1026" s="14" t="s">
        <v>7</v>
      </c>
      <c r="G1026" s="16" t="s">
        <v>2254</v>
      </c>
      <c r="H1026" s="17">
        <v>3286.17</v>
      </c>
      <c r="I1026" s="17">
        <v>3286.17</v>
      </c>
      <c r="J1026" s="17">
        <f t="shared" ref="J1026:J1089" si="16">H1026-I1026</f>
        <v>0</v>
      </c>
      <c r="K1026" s="18">
        <v>45112</v>
      </c>
      <c r="L1026" s="18">
        <v>45121</v>
      </c>
    </row>
    <row r="1027" spans="1:12" ht="15" customHeight="1" x14ac:dyDescent="0.25">
      <c r="A1027" s="14" t="s">
        <v>15588</v>
      </c>
      <c r="B1027" s="15">
        <v>2023</v>
      </c>
      <c r="C1027" s="15">
        <v>170</v>
      </c>
      <c r="D1027" s="15" t="s">
        <v>2255</v>
      </c>
      <c r="E1027" s="14" t="s">
        <v>2256</v>
      </c>
      <c r="F1027" s="14" t="s">
        <v>7</v>
      </c>
      <c r="G1027" s="16" t="s">
        <v>2257</v>
      </c>
      <c r="H1027" s="17">
        <v>16332.5</v>
      </c>
      <c r="I1027" s="17">
        <v>16306.82</v>
      </c>
      <c r="J1027" s="17">
        <f t="shared" si="16"/>
        <v>25.680000000000291</v>
      </c>
      <c r="K1027" s="18">
        <v>45120</v>
      </c>
      <c r="L1027" s="18">
        <v>45140</v>
      </c>
    </row>
    <row r="1028" spans="1:12" ht="15" customHeight="1" x14ac:dyDescent="0.25">
      <c r="A1028" s="14" t="s">
        <v>15751</v>
      </c>
      <c r="B1028" s="15">
        <v>2023</v>
      </c>
      <c r="C1028" s="15">
        <v>76</v>
      </c>
      <c r="D1028" s="15" t="s">
        <v>2258</v>
      </c>
      <c r="E1028" s="14" t="s">
        <v>2259</v>
      </c>
      <c r="F1028" s="14" t="s">
        <v>7</v>
      </c>
      <c r="G1028" s="16" t="s">
        <v>2260</v>
      </c>
      <c r="H1028" s="17">
        <v>37.75</v>
      </c>
      <c r="I1028" s="17">
        <v>37.75</v>
      </c>
      <c r="J1028" s="17">
        <f t="shared" si="16"/>
        <v>0</v>
      </c>
      <c r="K1028" s="18">
        <v>45146</v>
      </c>
      <c r="L1028" s="18">
        <v>45180</v>
      </c>
    </row>
    <row r="1029" spans="1:12" ht="15" customHeight="1" x14ac:dyDescent="0.25">
      <c r="A1029" s="14" t="s">
        <v>15914</v>
      </c>
      <c r="B1029" s="15">
        <v>2023</v>
      </c>
      <c r="C1029" s="15">
        <v>126</v>
      </c>
      <c r="D1029" s="15" t="s">
        <v>2261</v>
      </c>
      <c r="E1029" s="14" t="s">
        <v>2262</v>
      </c>
      <c r="F1029" s="14" t="s">
        <v>7</v>
      </c>
      <c r="G1029" s="16" t="s">
        <v>843</v>
      </c>
      <c r="H1029" s="17">
        <v>450</v>
      </c>
      <c r="I1029" s="17">
        <v>450</v>
      </c>
      <c r="J1029" s="17">
        <f t="shared" si="16"/>
        <v>0</v>
      </c>
      <c r="K1029" s="18">
        <v>45203</v>
      </c>
      <c r="L1029" s="18">
        <v>45209</v>
      </c>
    </row>
    <row r="1030" spans="1:12" ht="15" customHeight="1" x14ac:dyDescent="0.25">
      <c r="A1030" s="14" t="s">
        <v>15771</v>
      </c>
      <c r="B1030" s="15">
        <v>2023</v>
      </c>
      <c r="C1030" s="15">
        <v>220</v>
      </c>
      <c r="D1030" s="15" t="s">
        <v>2263</v>
      </c>
      <c r="E1030" s="14" t="s">
        <v>2264</v>
      </c>
      <c r="F1030" s="14" t="s">
        <v>7</v>
      </c>
      <c r="G1030" s="16" t="s">
        <v>1307</v>
      </c>
      <c r="H1030" s="17">
        <v>101</v>
      </c>
      <c r="I1030" s="17">
        <v>101</v>
      </c>
      <c r="J1030" s="17">
        <f t="shared" si="16"/>
        <v>0</v>
      </c>
      <c r="K1030" s="18">
        <v>45223</v>
      </c>
      <c r="L1030" s="18">
        <v>45253</v>
      </c>
    </row>
    <row r="1031" spans="1:12" ht="15" customHeight="1" x14ac:dyDescent="0.25">
      <c r="A1031" s="14" t="s">
        <v>15800</v>
      </c>
      <c r="B1031" s="15">
        <v>2023</v>
      </c>
      <c r="C1031" s="15">
        <v>691</v>
      </c>
      <c r="D1031" s="15" t="s">
        <v>2265</v>
      </c>
      <c r="E1031" s="14" t="s">
        <v>2266</v>
      </c>
      <c r="F1031" s="14" t="s">
        <v>7</v>
      </c>
      <c r="G1031" s="16" t="s">
        <v>1508</v>
      </c>
      <c r="H1031" s="17">
        <v>500</v>
      </c>
      <c r="I1031" s="17">
        <v>500</v>
      </c>
      <c r="J1031" s="17">
        <f t="shared" si="16"/>
        <v>0</v>
      </c>
      <c r="K1031" s="18">
        <v>45225</v>
      </c>
      <c r="L1031" s="18">
        <v>45236</v>
      </c>
    </row>
    <row r="1032" spans="1:12" ht="15" customHeight="1" x14ac:dyDescent="0.25">
      <c r="A1032" s="14" t="s">
        <v>15800</v>
      </c>
      <c r="B1032" s="15">
        <v>2023</v>
      </c>
      <c r="C1032" s="15">
        <v>713</v>
      </c>
      <c r="D1032" s="15" t="s">
        <v>2267</v>
      </c>
      <c r="E1032" s="14" t="s">
        <v>2268</v>
      </c>
      <c r="F1032" s="14" t="s">
        <v>7</v>
      </c>
      <c r="G1032" s="16" t="s">
        <v>1439</v>
      </c>
      <c r="H1032" s="17">
        <v>480</v>
      </c>
      <c r="I1032" s="17">
        <v>480</v>
      </c>
      <c r="J1032" s="17">
        <f t="shared" si="16"/>
        <v>0</v>
      </c>
      <c r="K1032" s="18">
        <v>45230</v>
      </c>
      <c r="L1032" s="18">
        <v>45250</v>
      </c>
    </row>
    <row r="1033" spans="1:12" ht="15" customHeight="1" x14ac:dyDescent="0.25">
      <c r="A1033" s="14" t="s">
        <v>16122</v>
      </c>
      <c r="B1033" s="15">
        <v>2023</v>
      </c>
      <c r="C1033" s="15">
        <v>12</v>
      </c>
      <c r="D1033" s="15" t="s">
        <v>2269</v>
      </c>
      <c r="E1033" s="14" t="s">
        <v>2270</v>
      </c>
      <c r="F1033" s="14" t="s">
        <v>7</v>
      </c>
      <c r="G1033" s="16" t="s">
        <v>2271</v>
      </c>
      <c r="H1033" s="17">
        <v>5078.3999999999996</v>
      </c>
      <c r="I1033" s="17">
        <v>0</v>
      </c>
      <c r="J1033" s="17">
        <f t="shared" si="16"/>
        <v>5078.3999999999996</v>
      </c>
      <c r="K1033" s="18">
        <v>45230</v>
      </c>
      <c r="L1033" s="18">
        <v>45235</v>
      </c>
    </row>
    <row r="1034" spans="1:12" ht="15" customHeight="1" x14ac:dyDescent="0.25">
      <c r="A1034" s="14" t="s">
        <v>15752</v>
      </c>
      <c r="B1034" s="15">
        <v>2023</v>
      </c>
      <c r="C1034" s="15">
        <v>373</v>
      </c>
      <c r="D1034" s="15" t="s">
        <v>2272</v>
      </c>
      <c r="E1034" s="14" t="s">
        <v>1166</v>
      </c>
      <c r="F1034" s="14" t="s">
        <v>7</v>
      </c>
      <c r="G1034" s="16" t="s">
        <v>604</v>
      </c>
      <c r="H1034" s="17">
        <v>500</v>
      </c>
      <c r="I1034" s="17">
        <v>500</v>
      </c>
      <c r="J1034" s="17">
        <f t="shared" si="16"/>
        <v>0</v>
      </c>
      <c r="K1034" s="18">
        <v>45239</v>
      </c>
      <c r="L1034" s="18">
        <v>45343</v>
      </c>
    </row>
    <row r="1035" spans="1:12" ht="15" customHeight="1" x14ac:dyDescent="0.25">
      <c r="A1035" s="14" t="s">
        <v>15731</v>
      </c>
      <c r="B1035" s="15">
        <v>2023</v>
      </c>
      <c r="C1035" s="15">
        <v>230</v>
      </c>
      <c r="D1035" s="15" t="s">
        <v>2273</v>
      </c>
      <c r="E1035" s="14" t="s">
        <v>2274</v>
      </c>
      <c r="F1035" s="14" t="s">
        <v>7</v>
      </c>
      <c r="G1035" s="16" t="s">
        <v>1184</v>
      </c>
      <c r="H1035" s="17">
        <v>2440</v>
      </c>
      <c r="I1035" s="17">
        <v>2440</v>
      </c>
      <c r="J1035" s="17">
        <f t="shared" si="16"/>
        <v>0</v>
      </c>
      <c r="K1035" s="18">
        <v>45252</v>
      </c>
      <c r="L1035" s="18">
        <v>45254</v>
      </c>
    </row>
    <row r="1036" spans="1:12" ht="15" customHeight="1" x14ac:dyDescent="0.25">
      <c r="A1036" s="14" t="s">
        <v>15698</v>
      </c>
      <c r="B1036" s="15">
        <v>2023</v>
      </c>
      <c r="C1036" s="15">
        <v>723</v>
      </c>
      <c r="D1036" s="15" t="s">
        <v>2275</v>
      </c>
      <c r="E1036" s="14" t="s">
        <v>2276</v>
      </c>
      <c r="F1036" s="14" t="s">
        <v>7</v>
      </c>
      <c r="G1036" s="16" t="s">
        <v>2277</v>
      </c>
      <c r="H1036" s="17">
        <v>349.6</v>
      </c>
      <c r="I1036" s="17">
        <v>349.6</v>
      </c>
      <c r="J1036" s="17">
        <f t="shared" si="16"/>
        <v>0</v>
      </c>
      <c r="K1036" s="18">
        <v>45265</v>
      </c>
      <c r="L1036" s="18">
        <v>45272</v>
      </c>
    </row>
    <row r="1037" spans="1:12" ht="15" customHeight="1" x14ac:dyDescent="0.25">
      <c r="A1037" s="14" t="s">
        <v>15792</v>
      </c>
      <c r="B1037" s="15">
        <v>2023</v>
      </c>
      <c r="C1037" s="15">
        <v>108</v>
      </c>
      <c r="D1037" s="15" t="s">
        <v>2278</v>
      </c>
      <c r="E1037" s="14" t="s">
        <v>2279</v>
      </c>
      <c r="F1037" s="14" t="s">
        <v>7</v>
      </c>
      <c r="G1037" s="16" t="s">
        <v>635</v>
      </c>
      <c r="H1037" s="17">
        <v>851.48</v>
      </c>
      <c r="I1037" s="17">
        <v>851.48</v>
      </c>
      <c r="J1037" s="17">
        <f t="shared" si="16"/>
        <v>0</v>
      </c>
      <c r="K1037" s="18">
        <v>45264</v>
      </c>
      <c r="L1037" s="18">
        <v>45291</v>
      </c>
    </row>
    <row r="1038" spans="1:12" ht="15" customHeight="1" x14ac:dyDescent="0.25">
      <c r="A1038" s="14" t="s">
        <v>15800</v>
      </c>
      <c r="B1038" s="15">
        <v>2023</v>
      </c>
      <c r="C1038" s="15">
        <v>934</v>
      </c>
      <c r="D1038" s="15" t="s">
        <v>2280</v>
      </c>
      <c r="E1038" s="14" t="s">
        <v>2281</v>
      </c>
      <c r="F1038" s="14" t="s">
        <v>7</v>
      </c>
      <c r="G1038" s="16" t="s">
        <v>971</v>
      </c>
      <c r="H1038" s="17">
        <v>730</v>
      </c>
      <c r="I1038" s="17">
        <v>730</v>
      </c>
      <c r="J1038" s="17">
        <f t="shared" si="16"/>
        <v>0</v>
      </c>
      <c r="K1038" s="18">
        <v>45280</v>
      </c>
      <c r="L1038" s="18">
        <v>45334</v>
      </c>
    </row>
    <row r="1039" spans="1:12" ht="15" customHeight="1" x14ac:dyDescent="0.25">
      <c r="A1039" s="14" t="s">
        <v>16099</v>
      </c>
      <c r="B1039" s="15">
        <v>2023</v>
      </c>
      <c r="C1039" s="15">
        <v>710</v>
      </c>
      <c r="D1039" s="15" t="s">
        <v>2282</v>
      </c>
      <c r="E1039" s="14" t="s">
        <v>2283</v>
      </c>
      <c r="F1039" s="14" t="s">
        <v>7</v>
      </c>
      <c r="G1039" s="16" t="s">
        <v>592</v>
      </c>
      <c r="H1039" s="17">
        <v>150</v>
      </c>
      <c r="I1039" s="17">
        <v>150</v>
      </c>
      <c r="J1039" s="17">
        <f t="shared" si="16"/>
        <v>0</v>
      </c>
      <c r="K1039" s="18">
        <v>45280</v>
      </c>
      <c r="L1039" s="18">
        <v>45315</v>
      </c>
    </row>
    <row r="1040" spans="1:12" ht="15" customHeight="1" x14ac:dyDescent="0.25">
      <c r="A1040" s="14" t="s">
        <v>15800</v>
      </c>
      <c r="B1040" s="15">
        <v>2023</v>
      </c>
      <c r="C1040" s="15">
        <v>949</v>
      </c>
      <c r="D1040" s="15" t="s">
        <v>2284</v>
      </c>
      <c r="E1040" s="14" t="s">
        <v>2285</v>
      </c>
      <c r="F1040" s="14" t="s">
        <v>7</v>
      </c>
      <c r="G1040" s="16" t="s">
        <v>727</v>
      </c>
      <c r="H1040" s="17">
        <v>4485.16</v>
      </c>
      <c r="I1040" s="17">
        <v>4485.16</v>
      </c>
      <c r="J1040" s="17">
        <f t="shared" si="16"/>
        <v>0</v>
      </c>
      <c r="K1040" s="18">
        <v>45281</v>
      </c>
      <c r="L1040" s="18">
        <v>45341</v>
      </c>
    </row>
    <row r="1041" spans="1:12" ht="15" customHeight="1" x14ac:dyDescent="0.25">
      <c r="A1041" s="14" t="s">
        <v>15897</v>
      </c>
      <c r="B1041" s="15">
        <v>2023</v>
      </c>
      <c r="C1041" s="15">
        <v>15</v>
      </c>
      <c r="D1041" s="15" t="s">
        <v>2286</v>
      </c>
      <c r="E1041" s="14" t="s">
        <v>2287</v>
      </c>
      <c r="F1041" s="14" t="s">
        <v>7</v>
      </c>
      <c r="G1041" s="16" t="s">
        <v>974</v>
      </c>
      <c r="H1041" s="17">
        <v>3049</v>
      </c>
      <c r="I1041" s="17">
        <v>3049</v>
      </c>
      <c r="J1041" s="17">
        <f t="shared" si="16"/>
        <v>0</v>
      </c>
      <c r="K1041" s="18">
        <v>44988</v>
      </c>
      <c r="L1041" s="18">
        <v>45019</v>
      </c>
    </row>
    <row r="1042" spans="1:12" ht="15" customHeight="1" x14ac:dyDescent="0.25">
      <c r="A1042" s="14" t="s">
        <v>15742</v>
      </c>
      <c r="B1042" s="15">
        <v>2023</v>
      </c>
      <c r="C1042" s="15">
        <v>84</v>
      </c>
      <c r="D1042" s="15" t="s">
        <v>2288</v>
      </c>
      <c r="E1042" s="14" t="s">
        <v>2289</v>
      </c>
      <c r="F1042" s="14" t="s">
        <v>7</v>
      </c>
      <c r="G1042" s="16" t="s">
        <v>1662</v>
      </c>
      <c r="H1042" s="17">
        <v>543</v>
      </c>
      <c r="I1042" s="17">
        <v>543</v>
      </c>
      <c r="J1042" s="17">
        <f t="shared" si="16"/>
        <v>0</v>
      </c>
      <c r="K1042" s="18">
        <v>45021</v>
      </c>
      <c r="L1042" s="18">
        <v>45037</v>
      </c>
    </row>
    <row r="1043" spans="1:12" ht="15" customHeight="1" x14ac:dyDescent="0.25">
      <c r="A1043" s="14" t="s">
        <v>15967</v>
      </c>
      <c r="B1043" s="15">
        <v>2023</v>
      </c>
      <c r="C1043" s="15">
        <v>11</v>
      </c>
      <c r="D1043" s="15" t="s">
        <v>2290</v>
      </c>
      <c r="E1043" s="14" t="s">
        <v>2291</v>
      </c>
      <c r="F1043" s="14" t="s">
        <v>7</v>
      </c>
      <c r="G1043" s="16" t="s">
        <v>2292</v>
      </c>
      <c r="H1043" s="17">
        <v>39600</v>
      </c>
      <c r="I1043" s="17">
        <v>39600</v>
      </c>
      <c r="J1043" s="17">
        <f t="shared" si="16"/>
        <v>0</v>
      </c>
      <c r="K1043" s="18">
        <v>45016</v>
      </c>
      <c r="L1043" s="18">
        <v>45016</v>
      </c>
    </row>
    <row r="1044" spans="1:12" ht="15" customHeight="1" x14ac:dyDescent="0.25">
      <c r="A1044" s="14" t="s">
        <v>15747</v>
      </c>
      <c r="B1044" s="15">
        <v>2023</v>
      </c>
      <c r="C1044" s="15">
        <v>132</v>
      </c>
      <c r="D1044" s="15" t="s">
        <v>2293</v>
      </c>
      <c r="E1044" s="14" t="s">
        <v>2294</v>
      </c>
      <c r="F1044" s="14" t="s">
        <v>7</v>
      </c>
      <c r="G1044" s="16" t="s">
        <v>1893</v>
      </c>
      <c r="H1044" s="17">
        <v>2868</v>
      </c>
      <c r="I1044" s="17">
        <v>2868</v>
      </c>
      <c r="J1044" s="17">
        <f t="shared" si="16"/>
        <v>0</v>
      </c>
      <c r="K1044" s="18">
        <v>45028</v>
      </c>
      <c r="L1044" s="18">
        <v>45118</v>
      </c>
    </row>
    <row r="1045" spans="1:12" ht="15" customHeight="1" x14ac:dyDescent="0.25">
      <c r="A1045" s="14" t="s">
        <v>15742</v>
      </c>
      <c r="B1045" s="15">
        <v>2023</v>
      </c>
      <c r="C1045" s="15">
        <v>89</v>
      </c>
      <c r="D1045" s="15" t="s">
        <v>2295</v>
      </c>
      <c r="E1045" s="14" t="s">
        <v>2296</v>
      </c>
      <c r="F1045" s="14" t="s">
        <v>7</v>
      </c>
      <c r="G1045" s="16" t="s">
        <v>2297</v>
      </c>
      <c r="H1045" s="17">
        <v>647.23</v>
      </c>
      <c r="I1045" s="17">
        <v>647.23</v>
      </c>
      <c r="J1045" s="17">
        <f t="shared" si="16"/>
        <v>0</v>
      </c>
      <c r="K1045" s="18">
        <v>45030</v>
      </c>
      <c r="L1045" s="18">
        <v>45063</v>
      </c>
    </row>
    <row r="1046" spans="1:12" ht="15" customHeight="1" x14ac:dyDescent="0.25">
      <c r="A1046" s="14" t="s">
        <v>15739</v>
      </c>
      <c r="B1046" s="15">
        <v>2023</v>
      </c>
      <c r="C1046" s="15">
        <v>10</v>
      </c>
      <c r="D1046" s="15" t="s">
        <v>2298</v>
      </c>
      <c r="E1046" s="14" t="s">
        <v>2125</v>
      </c>
      <c r="F1046" s="14" t="s">
        <v>7</v>
      </c>
      <c r="G1046" s="16" t="s">
        <v>1846</v>
      </c>
      <c r="H1046" s="17">
        <v>420</v>
      </c>
      <c r="I1046" s="17">
        <v>420</v>
      </c>
      <c r="J1046" s="17">
        <f t="shared" si="16"/>
        <v>0</v>
      </c>
      <c r="K1046" s="18">
        <v>45035</v>
      </c>
      <c r="L1046" s="18">
        <v>45100</v>
      </c>
    </row>
    <row r="1047" spans="1:12" ht="15" customHeight="1" x14ac:dyDescent="0.25">
      <c r="A1047" s="14" t="s">
        <v>15800</v>
      </c>
      <c r="B1047" s="15">
        <v>2023</v>
      </c>
      <c r="C1047" s="15">
        <v>289</v>
      </c>
      <c r="D1047" s="15" t="s">
        <v>2299</v>
      </c>
      <c r="E1047" s="14" t="s">
        <v>2300</v>
      </c>
      <c r="F1047" s="14" t="s">
        <v>7</v>
      </c>
      <c r="G1047" s="16" t="s">
        <v>610</v>
      </c>
      <c r="H1047" s="17">
        <v>700</v>
      </c>
      <c r="I1047" s="17">
        <v>700</v>
      </c>
      <c r="J1047" s="17">
        <f t="shared" si="16"/>
        <v>0</v>
      </c>
      <c r="K1047" s="18">
        <v>45062</v>
      </c>
      <c r="L1047" s="18">
        <v>45092</v>
      </c>
    </row>
    <row r="1048" spans="1:12" ht="15" customHeight="1" x14ac:dyDescent="0.25">
      <c r="A1048" s="14" t="s">
        <v>15698</v>
      </c>
      <c r="B1048" s="15">
        <v>2023</v>
      </c>
      <c r="C1048" s="15">
        <v>201</v>
      </c>
      <c r="D1048" s="15" t="s">
        <v>2301</v>
      </c>
      <c r="E1048" s="14" t="s">
        <v>2302</v>
      </c>
      <c r="F1048" s="14" t="s">
        <v>285</v>
      </c>
      <c r="G1048" s="16" t="s">
        <v>2303</v>
      </c>
      <c r="H1048" s="17">
        <v>1227.7</v>
      </c>
      <c r="I1048" s="17">
        <v>1227.7</v>
      </c>
      <c r="J1048" s="17">
        <f t="shared" si="16"/>
        <v>0</v>
      </c>
      <c r="K1048" s="18">
        <v>45068</v>
      </c>
      <c r="L1048" s="18">
        <v>45100</v>
      </c>
    </row>
    <row r="1049" spans="1:12" ht="15" customHeight="1" x14ac:dyDescent="0.25">
      <c r="A1049" s="14" t="s">
        <v>15691</v>
      </c>
      <c r="B1049" s="15">
        <v>2023</v>
      </c>
      <c r="C1049" s="15">
        <v>202</v>
      </c>
      <c r="D1049" s="15" t="s">
        <v>2304</v>
      </c>
      <c r="E1049" s="14" t="s">
        <v>2305</v>
      </c>
      <c r="F1049" s="14" t="s">
        <v>7</v>
      </c>
      <c r="G1049" s="16" t="s">
        <v>765</v>
      </c>
      <c r="H1049" s="17">
        <v>180</v>
      </c>
      <c r="I1049" s="17">
        <v>180</v>
      </c>
      <c r="J1049" s="17">
        <f t="shared" si="16"/>
        <v>0</v>
      </c>
      <c r="K1049" s="18">
        <v>45082</v>
      </c>
      <c r="L1049" s="18">
        <v>45098</v>
      </c>
    </row>
    <row r="1050" spans="1:12" ht="15" customHeight="1" x14ac:dyDescent="0.25">
      <c r="A1050" s="14" t="s">
        <v>15687</v>
      </c>
      <c r="B1050" s="15">
        <v>2023</v>
      </c>
      <c r="C1050" s="15">
        <v>48</v>
      </c>
      <c r="D1050" s="15" t="s">
        <v>2306</v>
      </c>
      <c r="E1050" s="14" t="s">
        <v>2307</v>
      </c>
      <c r="F1050" s="14" t="s">
        <v>7</v>
      </c>
      <c r="G1050" s="16" t="s">
        <v>2308</v>
      </c>
      <c r="H1050" s="17">
        <v>400</v>
      </c>
      <c r="I1050" s="17">
        <v>400</v>
      </c>
      <c r="J1050" s="17">
        <f t="shared" si="16"/>
        <v>0</v>
      </c>
      <c r="K1050" s="18">
        <v>45140</v>
      </c>
      <c r="L1050" s="18">
        <v>45141</v>
      </c>
    </row>
    <row r="1051" spans="1:12" ht="15" customHeight="1" x14ac:dyDescent="0.25">
      <c r="A1051" s="14" t="s">
        <v>15882</v>
      </c>
      <c r="B1051" s="15">
        <v>2023</v>
      </c>
      <c r="C1051" s="15">
        <v>108</v>
      </c>
      <c r="D1051" s="15" t="s">
        <v>2309</v>
      </c>
      <c r="E1051" s="14" t="s">
        <v>2310</v>
      </c>
      <c r="F1051" s="14" t="s">
        <v>7</v>
      </c>
      <c r="G1051" s="16" t="s">
        <v>11</v>
      </c>
      <c r="H1051" s="17">
        <v>1107</v>
      </c>
      <c r="I1051" s="17">
        <v>1107</v>
      </c>
      <c r="J1051" s="17">
        <f t="shared" si="16"/>
        <v>0</v>
      </c>
      <c r="K1051" s="18">
        <v>45096</v>
      </c>
      <c r="L1051" s="18">
        <v>45110</v>
      </c>
    </row>
    <row r="1052" spans="1:12" ht="15" customHeight="1" x14ac:dyDescent="0.25">
      <c r="A1052" s="14" t="s">
        <v>16106</v>
      </c>
      <c r="B1052" s="15">
        <v>2023</v>
      </c>
      <c r="C1052" s="15">
        <v>86</v>
      </c>
      <c r="D1052" s="15" t="s">
        <v>2311</v>
      </c>
      <c r="E1052" s="14" t="s">
        <v>2312</v>
      </c>
      <c r="F1052" s="14" t="s">
        <v>7</v>
      </c>
      <c r="G1052" s="16" t="s">
        <v>2208</v>
      </c>
      <c r="H1052" s="17">
        <v>71.650000000000006</v>
      </c>
      <c r="I1052" s="17">
        <v>71.650000000000006</v>
      </c>
      <c r="J1052" s="17">
        <f t="shared" si="16"/>
        <v>0</v>
      </c>
      <c r="K1052" s="18">
        <v>45113</v>
      </c>
      <c r="L1052" s="18">
        <v>45222</v>
      </c>
    </row>
    <row r="1053" spans="1:12" ht="15" customHeight="1" x14ac:dyDescent="0.25">
      <c r="A1053" s="14" t="s">
        <v>15724</v>
      </c>
      <c r="B1053" s="15">
        <v>2023</v>
      </c>
      <c r="C1053" s="15">
        <v>7</v>
      </c>
      <c r="D1053" s="15" t="s">
        <v>2313</v>
      </c>
      <c r="E1053" s="14" t="s">
        <v>2314</v>
      </c>
      <c r="F1053" s="14" t="s">
        <v>7</v>
      </c>
      <c r="G1053" s="16" t="s">
        <v>2315</v>
      </c>
      <c r="H1053" s="17">
        <v>38500</v>
      </c>
      <c r="I1053" s="17">
        <v>38500</v>
      </c>
      <c r="J1053" s="17">
        <f t="shared" si="16"/>
        <v>0</v>
      </c>
      <c r="K1053" s="18">
        <v>45120</v>
      </c>
      <c r="L1053" s="18">
        <v>45250</v>
      </c>
    </row>
    <row r="1054" spans="1:12" ht="15" customHeight="1" x14ac:dyDescent="0.25">
      <c r="A1054" s="14" t="s">
        <v>15877</v>
      </c>
      <c r="B1054" s="15">
        <v>2023</v>
      </c>
      <c r="C1054" s="15">
        <v>111</v>
      </c>
      <c r="D1054" s="15" t="s">
        <v>2316</v>
      </c>
      <c r="E1054" s="14" t="s">
        <v>2317</v>
      </c>
      <c r="F1054" s="14" t="s">
        <v>7</v>
      </c>
      <c r="G1054" s="16" t="s">
        <v>2318</v>
      </c>
      <c r="H1054" s="17">
        <v>500</v>
      </c>
      <c r="I1054" s="17">
        <v>500</v>
      </c>
      <c r="J1054" s="17">
        <f t="shared" si="16"/>
        <v>0</v>
      </c>
      <c r="K1054" s="18">
        <v>45174</v>
      </c>
      <c r="L1054" s="18">
        <v>45230</v>
      </c>
    </row>
    <row r="1055" spans="1:12" ht="15" customHeight="1" x14ac:dyDescent="0.25">
      <c r="A1055" s="14" t="s">
        <v>15859</v>
      </c>
      <c r="B1055" s="15">
        <v>2023</v>
      </c>
      <c r="C1055" s="15">
        <v>86</v>
      </c>
      <c r="D1055" s="15" t="s">
        <v>2319</v>
      </c>
      <c r="E1055" s="14" t="s">
        <v>2320</v>
      </c>
      <c r="F1055" s="14" t="s">
        <v>7</v>
      </c>
      <c r="G1055" s="16" t="s">
        <v>2321</v>
      </c>
      <c r="H1055" s="17">
        <v>1945</v>
      </c>
      <c r="I1055" s="17">
        <v>1945</v>
      </c>
      <c r="J1055" s="17">
        <f t="shared" si="16"/>
        <v>0</v>
      </c>
      <c r="K1055" s="18">
        <v>45175</v>
      </c>
      <c r="L1055" s="18">
        <v>45188</v>
      </c>
    </row>
    <row r="1056" spans="1:12" ht="15" customHeight="1" x14ac:dyDescent="0.25">
      <c r="A1056" s="14" t="s">
        <v>15691</v>
      </c>
      <c r="B1056" s="15">
        <v>2023</v>
      </c>
      <c r="C1056" s="15">
        <v>329</v>
      </c>
      <c r="D1056" s="15" t="s">
        <v>2322</v>
      </c>
      <c r="E1056" s="14" t="s">
        <v>2323</v>
      </c>
      <c r="F1056" s="14" t="s">
        <v>7</v>
      </c>
      <c r="G1056" s="16" t="s">
        <v>2324</v>
      </c>
      <c r="H1056" s="17">
        <v>3705.6</v>
      </c>
      <c r="I1056" s="17">
        <v>3705.6</v>
      </c>
      <c r="J1056" s="17">
        <f t="shared" si="16"/>
        <v>0</v>
      </c>
      <c r="K1056" s="18">
        <v>45191</v>
      </c>
      <c r="L1056" s="18">
        <v>45282</v>
      </c>
    </row>
    <row r="1057" spans="1:12" ht="15" customHeight="1" x14ac:dyDescent="0.25">
      <c r="A1057" s="14" t="s">
        <v>16099</v>
      </c>
      <c r="B1057" s="15">
        <v>2023</v>
      </c>
      <c r="C1057" s="15">
        <v>525</v>
      </c>
      <c r="D1057" s="15" t="s">
        <v>2325</v>
      </c>
      <c r="E1057" s="14" t="s">
        <v>817</v>
      </c>
      <c r="F1057" s="14" t="s">
        <v>7</v>
      </c>
      <c r="G1057" s="16" t="s">
        <v>810</v>
      </c>
      <c r="H1057" s="17">
        <v>340</v>
      </c>
      <c r="I1057" s="17">
        <v>340</v>
      </c>
      <c r="J1057" s="17">
        <f t="shared" si="16"/>
        <v>0</v>
      </c>
      <c r="K1057" s="18">
        <v>45216</v>
      </c>
      <c r="L1057" s="18">
        <v>45226</v>
      </c>
    </row>
    <row r="1058" spans="1:12" ht="15" customHeight="1" x14ac:dyDescent="0.25">
      <c r="A1058" s="14" t="s">
        <v>15882</v>
      </c>
      <c r="B1058" s="15">
        <v>2023</v>
      </c>
      <c r="C1058" s="15">
        <v>156</v>
      </c>
      <c r="D1058" s="15" t="s">
        <v>2326</v>
      </c>
      <c r="E1058" s="14" t="s">
        <v>2327</v>
      </c>
      <c r="F1058" s="14" t="s">
        <v>7</v>
      </c>
      <c r="G1058" s="16" t="s">
        <v>2328</v>
      </c>
      <c r="H1058" s="17">
        <v>2000</v>
      </c>
      <c r="I1058" s="17">
        <v>2000</v>
      </c>
      <c r="J1058" s="17">
        <f t="shared" si="16"/>
        <v>0</v>
      </c>
      <c r="K1058" s="18">
        <v>45215</v>
      </c>
      <c r="L1058" s="18">
        <v>45222</v>
      </c>
    </row>
    <row r="1059" spans="1:12" ht="15" customHeight="1" x14ac:dyDescent="0.25">
      <c r="A1059" s="14" t="s">
        <v>15747</v>
      </c>
      <c r="B1059" s="15">
        <v>2023</v>
      </c>
      <c r="C1059" s="15">
        <v>417</v>
      </c>
      <c r="D1059" s="15" t="s">
        <v>2329</v>
      </c>
      <c r="E1059" s="14" t="s">
        <v>2330</v>
      </c>
      <c r="F1059" s="14" t="s">
        <v>7</v>
      </c>
      <c r="G1059" s="16" t="s">
        <v>1066</v>
      </c>
      <c r="H1059" s="17">
        <v>701.82</v>
      </c>
      <c r="I1059" s="17">
        <v>701.82</v>
      </c>
      <c r="J1059" s="17">
        <f t="shared" si="16"/>
        <v>0</v>
      </c>
      <c r="K1059" s="18">
        <v>45223</v>
      </c>
      <c r="L1059" s="18">
        <v>45335</v>
      </c>
    </row>
    <row r="1060" spans="1:12" ht="15" customHeight="1" x14ac:dyDescent="0.25">
      <c r="A1060" s="14" t="s">
        <v>15752</v>
      </c>
      <c r="B1060" s="15">
        <v>2023</v>
      </c>
      <c r="C1060" s="15">
        <v>374</v>
      </c>
      <c r="D1060" s="15" t="s">
        <v>2331</v>
      </c>
      <c r="E1060" s="14" t="s">
        <v>2332</v>
      </c>
      <c r="F1060" s="14" t="s">
        <v>7</v>
      </c>
      <c r="G1060" s="16" t="s">
        <v>2333</v>
      </c>
      <c r="H1060" s="17">
        <v>5691</v>
      </c>
      <c r="I1060" s="17">
        <v>5691</v>
      </c>
      <c r="J1060" s="17">
        <f t="shared" si="16"/>
        <v>0</v>
      </c>
      <c r="K1060" s="18">
        <v>45240</v>
      </c>
      <c r="L1060" s="18">
        <v>45279</v>
      </c>
    </row>
    <row r="1061" spans="1:12" ht="15" customHeight="1" x14ac:dyDescent="0.25">
      <c r="A1061" s="14" t="s">
        <v>15977</v>
      </c>
      <c r="B1061" s="15">
        <v>2023</v>
      </c>
      <c r="C1061" s="15">
        <v>112</v>
      </c>
      <c r="D1061" s="15" t="s">
        <v>2334</v>
      </c>
      <c r="E1061" s="14" t="s">
        <v>2335</v>
      </c>
      <c r="F1061" s="14" t="s">
        <v>7</v>
      </c>
      <c r="G1061" s="16" t="s">
        <v>480</v>
      </c>
      <c r="H1061" s="17">
        <v>8390</v>
      </c>
      <c r="I1061" s="17">
        <v>0</v>
      </c>
      <c r="J1061" s="17">
        <f t="shared" si="16"/>
        <v>8390</v>
      </c>
      <c r="K1061" s="18">
        <v>45258</v>
      </c>
      <c r="L1061" s="18">
        <v>45331</v>
      </c>
    </row>
    <row r="1062" spans="1:12" ht="15" customHeight="1" x14ac:dyDescent="0.25">
      <c r="A1062" s="14" t="s">
        <v>15747</v>
      </c>
      <c r="B1062" s="15">
        <v>2023</v>
      </c>
      <c r="C1062" s="15">
        <v>498</v>
      </c>
      <c r="D1062" s="15" t="s">
        <v>2336</v>
      </c>
      <c r="E1062" s="14" t="s">
        <v>631</v>
      </c>
      <c r="F1062" s="14" t="s">
        <v>7</v>
      </c>
      <c r="G1062" s="16" t="s">
        <v>1632</v>
      </c>
      <c r="H1062" s="17">
        <v>572.51</v>
      </c>
      <c r="I1062" s="17">
        <v>572.51</v>
      </c>
      <c r="J1062" s="17">
        <f t="shared" si="16"/>
        <v>0</v>
      </c>
      <c r="K1062" s="18">
        <v>45259</v>
      </c>
      <c r="L1062" s="18">
        <v>45282</v>
      </c>
    </row>
    <row r="1063" spans="1:12" ht="15" customHeight="1" x14ac:dyDescent="0.25">
      <c r="A1063" s="14" t="s">
        <v>15698</v>
      </c>
      <c r="B1063" s="15">
        <v>2023</v>
      </c>
      <c r="C1063" s="15">
        <v>735</v>
      </c>
      <c r="D1063" s="15" t="s">
        <v>2337</v>
      </c>
      <c r="E1063" s="14" t="s">
        <v>2338</v>
      </c>
      <c r="F1063" s="14" t="s">
        <v>7</v>
      </c>
      <c r="G1063" s="16" t="s">
        <v>604</v>
      </c>
      <c r="H1063" s="17">
        <v>979</v>
      </c>
      <c r="I1063" s="17">
        <v>979</v>
      </c>
      <c r="J1063" s="17">
        <f t="shared" si="16"/>
        <v>0</v>
      </c>
      <c r="K1063" s="18">
        <v>45271</v>
      </c>
      <c r="L1063" s="18">
        <v>45300</v>
      </c>
    </row>
    <row r="1064" spans="1:12" ht="15" customHeight="1" x14ac:dyDescent="0.25">
      <c r="A1064" s="14" t="s">
        <v>15800</v>
      </c>
      <c r="B1064" s="15">
        <v>2023</v>
      </c>
      <c r="C1064" s="15">
        <v>905</v>
      </c>
      <c r="D1064" s="15" t="s">
        <v>2339</v>
      </c>
      <c r="E1064" s="14" t="s">
        <v>2340</v>
      </c>
      <c r="F1064" s="14" t="s">
        <v>7</v>
      </c>
      <c r="G1064" s="16" t="s">
        <v>2341</v>
      </c>
      <c r="H1064" s="17">
        <v>6862</v>
      </c>
      <c r="I1064" s="17">
        <v>6862</v>
      </c>
      <c r="J1064" s="17">
        <f t="shared" si="16"/>
        <v>0</v>
      </c>
      <c r="K1064" s="18">
        <v>45275</v>
      </c>
      <c r="L1064" s="18">
        <v>45356</v>
      </c>
    </row>
    <row r="1065" spans="1:12" ht="15" customHeight="1" x14ac:dyDescent="0.25">
      <c r="A1065" s="14" t="s">
        <v>15800</v>
      </c>
      <c r="B1065" s="15">
        <v>2023</v>
      </c>
      <c r="C1065" s="15">
        <v>899</v>
      </c>
      <c r="D1065" s="15" t="s">
        <v>2342</v>
      </c>
      <c r="E1065" s="14" t="s">
        <v>2343</v>
      </c>
      <c r="F1065" s="14" t="s">
        <v>7</v>
      </c>
      <c r="G1065" s="16" t="s">
        <v>891</v>
      </c>
      <c r="H1065" s="17">
        <v>4953.8</v>
      </c>
      <c r="I1065" s="17">
        <v>4953.8</v>
      </c>
      <c r="J1065" s="17">
        <f t="shared" si="16"/>
        <v>0</v>
      </c>
      <c r="K1065" s="18">
        <v>45273</v>
      </c>
      <c r="L1065" s="18">
        <v>45336</v>
      </c>
    </row>
    <row r="1066" spans="1:12" ht="15" customHeight="1" x14ac:dyDescent="0.25">
      <c r="A1066" s="14" t="s">
        <v>15800</v>
      </c>
      <c r="B1066" s="15">
        <v>2023</v>
      </c>
      <c r="C1066" s="15">
        <v>900</v>
      </c>
      <c r="D1066" s="15" t="s">
        <v>2344</v>
      </c>
      <c r="E1066" s="14" t="s">
        <v>2345</v>
      </c>
      <c r="F1066" s="14" t="s">
        <v>7</v>
      </c>
      <c r="G1066" s="16" t="s">
        <v>2277</v>
      </c>
      <c r="H1066" s="17">
        <v>719.2</v>
      </c>
      <c r="I1066" s="17">
        <v>719.2</v>
      </c>
      <c r="J1066" s="17">
        <f t="shared" si="16"/>
        <v>0</v>
      </c>
      <c r="K1066" s="18">
        <v>45274</v>
      </c>
      <c r="L1066" s="18">
        <v>45335</v>
      </c>
    </row>
    <row r="1067" spans="1:12" ht="15" customHeight="1" x14ac:dyDescent="0.25">
      <c r="A1067" s="14" t="s">
        <v>15698</v>
      </c>
      <c r="B1067" s="15">
        <v>2023</v>
      </c>
      <c r="C1067" s="15">
        <v>750</v>
      </c>
      <c r="D1067" s="15" t="s">
        <v>2346</v>
      </c>
      <c r="E1067" s="14" t="s">
        <v>2347</v>
      </c>
      <c r="F1067" s="14" t="s">
        <v>7</v>
      </c>
      <c r="G1067" s="16" t="s">
        <v>2017</v>
      </c>
      <c r="H1067" s="17">
        <v>286</v>
      </c>
      <c r="I1067" s="17">
        <v>0</v>
      </c>
      <c r="J1067" s="17">
        <f t="shared" si="16"/>
        <v>286</v>
      </c>
      <c r="K1067" s="18">
        <v>45278</v>
      </c>
      <c r="L1067" s="18" t="s">
        <v>6</v>
      </c>
    </row>
    <row r="1068" spans="1:12" ht="15" customHeight="1" x14ac:dyDescent="0.25">
      <c r="A1068" s="14" t="s">
        <v>15748</v>
      </c>
      <c r="B1068" s="15">
        <v>2023</v>
      </c>
      <c r="C1068" s="15">
        <v>74</v>
      </c>
      <c r="D1068" s="15" t="s">
        <v>2348</v>
      </c>
      <c r="E1068" s="14" t="s">
        <v>2349</v>
      </c>
      <c r="F1068" s="14" t="s">
        <v>7</v>
      </c>
      <c r="G1068" s="16" t="s">
        <v>2350</v>
      </c>
      <c r="H1068" s="17">
        <v>3240</v>
      </c>
      <c r="I1068" s="17">
        <v>3240</v>
      </c>
      <c r="J1068" s="17">
        <f t="shared" si="16"/>
        <v>0</v>
      </c>
      <c r="K1068" s="18">
        <v>45278</v>
      </c>
      <c r="L1068" s="18">
        <v>45386</v>
      </c>
    </row>
    <row r="1069" spans="1:12" ht="15" customHeight="1" x14ac:dyDescent="0.25">
      <c r="A1069" s="14" t="s">
        <v>16099</v>
      </c>
      <c r="B1069" s="15">
        <v>2023</v>
      </c>
      <c r="C1069" s="15">
        <v>706</v>
      </c>
      <c r="D1069" s="15" t="s">
        <v>2351</v>
      </c>
      <c r="E1069" s="14" t="s">
        <v>775</v>
      </c>
      <c r="F1069" s="14" t="s">
        <v>7</v>
      </c>
      <c r="G1069" s="16" t="s">
        <v>727</v>
      </c>
      <c r="H1069" s="17">
        <v>127.8</v>
      </c>
      <c r="I1069" s="17">
        <v>127.8</v>
      </c>
      <c r="J1069" s="17">
        <f t="shared" si="16"/>
        <v>0</v>
      </c>
      <c r="K1069" s="18">
        <v>45279</v>
      </c>
      <c r="L1069" s="18">
        <v>45315</v>
      </c>
    </row>
    <row r="1070" spans="1:12" ht="15" customHeight="1" x14ac:dyDescent="0.25">
      <c r="A1070" s="14" t="s">
        <v>16106</v>
      </c>
      <c r="B1070" s="15">
        <v>2023</v>
      </c>
      <c r="C1070" s="15">
        <v>144</v>
      </c>
      <c r="D1070" s="15" t="s">
        <v>2352</v>
      </c>
      <c r="E1070" s="14" t="s">
        <v>2353</v>
      </c>
      <c r="F1070" s="14" t="s">
        <v>7</v>
      </c>
      <c r="G1070" s="16" t="s">
        <v>1520</v>
      </c>
      <c r="H1070" s="17">
        <v>341.76</v>
      </c>
      <c r="I1070" s="17">
        <v>341.76</v>
      </c>
      <c r="J1070" s="17">
        <f t="shared" si="16"/>
        <v>0</v>
      </c>
      <c r="K1070" s="18">
        <v>45291</v>
      </c>
      <c r="L1070" s="18">
        <v>45405</v>
      </c>
    </row>
    <row r="1071" spans="1:12" ht="15" customHeight="1" x14ac:dyDescent="0.25">
      <c r="A1071" s="14" t="s">
        <v>15914</v>
      </c>
      <c r="B1071" s="15">
        <v>2023</v>
      </c>
      <c r="C1071" s="15">
        <v>25</v>
      </c>
      <c r="D1071" s="15" t="s">
        <v>2354</v>
      </c>
      <c r="E1071" s="14" t="s">
        <v>2355</v>
      </c>
      <c r="F1071" s="14" t="s">
        <v>7</v>
      </c>
      <c r="G1071" s="16" t="s">
        <v>864</v>
      </c>
      <c r="H1071" s="17">
        <v>245.45</v>
      </c>
      <c r="I1071" s="17">
        <v>0</v>
      </c>
      <c r="J1071" s="17">
        <f t="shared" si="16"/>
        <v>245.45</v>
      </c>
      <c r="K1071" s="18">
        <v>44966</v>
      </c>
      <c r="L1071" s="18">
        <v>44972</v>
      </c>
    </row>
    <row r="1072" spans="1:12" ht="15" customHeight="1" x14ac:dyDescent="0.25">
      <c r="A1072" s="14" t="s">
        <v>15800</v>
      </c>
      <c r="B1072" s="15">
        <v>2023</v>
      </c>
      <c r="C1072" s="15">
        <v>76</v>
      </c>
      <c r="D1072" s="15" t="s">
        <v>2356</v>
      </c>
      <c r="E1072" s="14" t="s">
        <v>2357</v>
      </c>
      <c r="F1072" s="14" t="s">
        <v>7</v>
      </c>
      <c r="G1072" s="16" t="s">
        <v>2358</v>
      </c>
      <c r="H1072" s="17">
        <v>596.79999999999995</v>
      </c>
      <c r="I1072" s="17">
        <v>596.79999999999995</v>
      </c>
      <c r="J1072" s="17">
        <f t="shared" si="16"/>
        <v>0</v>
      </c>
      <c r="K1072" s="18">
        <v>44981</v>
      </c>
      <c r="L1072" s="18">
        <v>44998</v>
      </c>
    </row>
    <row r="1073" spans="1:12" ht="15" customHeight="1" x14ac:dyDescent="0.25">
      <c r="A1073" s="14" t="s">
        <v>15914</v>
      </c>
      <c r="B1073" s="15">
        <v>2023</v>
      </c>
      <c r="C1073" s="15">
        <v>32</v>
      </c>
      <c r="D1073" s="15" t="s">
        <v>2359</v>
      </c>
      <c r="E1073" s="14" t="s">
        <v>2360</v>
      </c>
      <c r="F1073" s="14" t="s">
        <v>7</v>
      </c>
      <c r="G1073" s="16" t="s">
        <v>79</v>
      </c>
      <c r="H1073" s="17">
        <v>200.88</v>
      </c>
      <c r="I1073" s="17">
        <v>200.88</v>
      </c>
      <c r="J1073" s="17">
        <f t="shared" si="16"/>
        <v>0</v>
      </c>
      <c r="K1073" s="18">
        <v>44988</v>
      </c>
      <c r="L1073" s="18">
        <v>45046</v>
      </c>
    </row>
    <row r="1074" spans="1:12" ht="15" customHeight="1" x14ac:dyDescent="0.25">
      <c r="A1074" s="14" t="s">
        <v>15687</v>
      </c>
      <c r="B1074" s="15">
        <v>2023</v>
      </c>
      <c r="C1074" s="15">
        <v>33</v>
      </c>
      <c r="D1074" s="15" t="s">
        <v>2361</v>
      </c>
      <c r="E1074" s="14" t="s">
        <v>2362</v>
      </c>
      <c r="F1074" s="14" t="s">
        <v>7</v>
      </c>
      <c r="G1074" s="16" t="s">
        <v>744</v>
      </c>
      <c r="H1074" s="17">
        <v>400</v>
      </c>
      <c r="I1074" s="17">
        <v>400</v>
      </c>
      <c r="J1074" s="17">
        <f t="shared" si="16"/>
        <v>0</v>
      </c>
      <c r="K1074" s="18">
        <v>45086</v>
      </c>
      <c r="L1074" s="18">
        <v>45104</v>
      </c>
    </row>
    <row r="1075" spans="1:12" ht="15" customHeight="1" x14ac:dyDescent="0.25">
      <c r="A1075" s="14" t="s">
        <v>16056</v>
      </c>
      <c r="B1075" s="15">
        <v>2023</v>
      </c>
      <c r="C1075" s="15">
        <v>16</v>
      </c>
      <c r="D1075" s="15" t="s">
        <v>2363</v>
      </c>
      <c r="E1075" s="14" t="s">
        <v>2073</v>
      </c>
      <c r="F1075" s="14" t="s">
        <v>7</v>
      </c>
      <c r="G1075" s="16" t="s">
        <v>731</v>
      </c>
      <c r="H1075" s="17">
        <v>1387.7</v>
      </c>
      <c r="I1075" s="17">
        <v>1387.7</v>
      </c>
      <c r="J1075" s="17">
        <f t="shared" si="16"/>
        <v>0</v>
      </c>
      <c r="K1075" s="18">
        <v>45009</v>
      </c>
      <c r="L1075" s="18">
        <v>45133</v>
      </c>
    </row>
    <row r="1076" spans="1:12" ht="15" customHeight="1" x14ac:dyDescent="0.25">
      <c r="A1076" s="14" t="s">
        <v>15747</v>
      </c>
      <c r="B1076" s="15">
        <v>2023</v>
      </c>
      <c r="C1076" s="15">
        <v>117</v>
      </c>
      <c r="D1076" s="15" t="s">
        <v>2364</v>
      </c>
      <c r="E1076" s="14" t="s">
        <v>2365</v>
      </c>
      <c r="F1076" s="14" t="s">
        <v>7</v>
      </c>
      <c r="G1076" s="16" t="s">
        <v>2366</v>
      </c>
      <c r="H1076" s="17">
        <v>2660</v>
      </c>
      <c r="I1076" s="17">
        <v>2660</v>
      </c>
      <c r="J1076" s="17">
        <f t="shared" si="16"/>
        <v>0</v>
      </c>
      <c r="K1076" s="18">
        <v>45016</v>
      </c>
      <c r="L1076" s="18">
        <v>45058</v>
      </c>
    </row>
    <row r="1077" spans="1:12" ht="15" customHeight="1" x14ac:dyDescent="0.25">
      <c r="A1077" s="14" t="s">
        <v>15751</v>
      </c>
      <c r="B1077" s="15">
        <v>2023</v>
      </c>
      <c r="C1077" s="15">
        <v>37</v>
      </c>
      <c r="D1077" s="15" t="s">
        <v>2367</v>
      </c>
      <c r="E1077" s="14" t="s">
        <v>1166</v>
      </c>
      <c r="F1077" s="14" t="s">
        <v>7</v>
      </c>
      <c r="G1077" s="16" t="s">
        <v>2368</v>
      </c>
      <c r="H1077" s="17">
        <v>674.6</v>
      </c>
      <c r="I1077" s="17">
        <v>674.6</v>
      </c>
      <c r="J1077" s="17">
        <f t="shared" si="16"/>
        <v>0</v>
      </c>
      <c r="K1077" s="18">
        <v>45019</v>
      </c>
      <c r="L1077" s="18">
        <v>45044</v>
      </c>
    </row>
    <row r="1078" spans="1:12" ht="15" customHeight="1" x14ac:dyDescent="0.25">
      <c r="A1078" s="14" t="s">
        <v>15800</v>
      </c>
      <c r="B1078" s="15">
        <v>2023</v>
      </c>
      <c r="C1078" s="15">
        <v>230</v>
      </c>
      <c r="D1078" s="15" t="s">
        <v>2369</v>
      </c>
      <c r="E1078" s="14" t="s">
        <v>2370</v>
      </c>
      <c r="F1078" s="14" t="s">
        <v>7</v>
      </c>
      <c r="G1078" s="16" t="s">
        <v>2371</v>
      </c>
      <c r="H1078" s="17">
        <v>844.45</v>
      </c>
      <c r="I1078" s="17">
        <v>844.45</v>
      </c>
      <c r="J1078" s="17">
        <f t="shared" si="16"/>
        <v>0</v>
      </c>
      <c r="K1078" s="18">
        <v>45036</v>
      </c>
      <c r="L1078" s="18">
        <v>45075</v>
      </c>
    </row>
    <row r="1079" spans="1:12" ht="15" customHeight="1" x14ac:dyDescent="0.25">
      <c r="A1079" s="14" t="s">
        <v>15877</v>
      </c>
      <c r="B1079" s="15">
        <v>2023</v>
      </c>
      <c r="C1079" s="15">
        <v>35</v>
      </c>
      <c r="D1079" s="15" t="s">
        <v>2372</v>
      </c>
      <c r="E1079" s="14" t="s">
        <v>2373</v>
      </c>
      <c r="F1079" s="14" t="s">
        <v>7</v>
      </c>
      <c r="G1079" s="16" t="s">
        <v>2374</v>
      </c>
      <c r="H1079" s="17">
        <v>292</v>
      </c>
      <c r="I1079" s="17">
        <v>292</v>
      </c>
      <c r="J1079" s="17">
        <f t="shared" si="16"/>
        <v>0</v>
      </c>
      <c r="K1079" s="18">
        <v>45021</v>
      </c>
      <c r="L1079" s="18">
        <v>45051</v>
      </c>
    </row>
    <row r="1080" spans="1:12" ht="15" customHeight="1" x14ac:dyDescent="0.25">
      <c r="A1080" s="14" t="s">
        <v>15747</v>
      </c>
      <c r="B1080" s="15">
        <v>2023</v>
      </c>
      <c r="C1080" s="15">
        <v>160</v>
      </c>
      <c r="D1080" s="15" t="s">
        <v>2375</v>
      </c>
      <c r="E1080" s="14" t="s">
        <v>2376</v>
      </c>
      <c r="F1080" s="14" t="s">
        <v>7</v>
      </c>
      <c r="G1080" s="16" t="s">
        <v>1184</v>
      </c>
      <c r="H1080" s="17">
        <v>1190</v>
      </c>
      <c r="I1080" s="17">
        <v>1190</v>
      </c>
      <c r="J1080" s="17">
        <f t="shared" si="16"/>
        <v>0</v>
      </c>
      <c r="K1080" s="18">
        <v>45042</v>
      </c>
      <c r="L1080" s="18">
        <v>45050</v>
      </c>
    </row>
    <row r="1081" spans="1:12" ht="15" customHeight="1" x14ac:dyDescent="0.25">
      <c r="A1081" s="14" t="s">
        <v>15752</v>
      </c>
      <c r="B1081" s="15">
        <v>2023</v>
      </c>
      <c r="C1081" s="15">
        <v>153</v>
      </c>
      <c r="D1081" s="15" t="s">
        <v>2377</v>
      </c>
      <c r="E1081" s="14" t="s">
        <v>2378</v>
      </c>
      <c r="F1081" s="14" t="s">
        <v>7</v>
      </c>
      <c r="G1081" s="16" t="s">
        <v>1063</v>
      </c>
      <c r="H1081" s="17">
        <v>361</v>
      </c>
      <c r="I1081" s="17">
        <v>361</v>
      </c>
      <c r="J1081" s="17">
        <f t="shared" si="16"/>
        <v>0</v>
      </c>
      <c r="K1081" s="18">
        <v>45050</v>
      </c>
      <c r="L1081" s="18">
        <v>45071</v>
      </c>
    </row>
    <row r="1082" spans="1:12" ht="15" customHeight="1" x14ac:dyDescent="0.25">
      <c r="A1082" s="14" t="s">
        <v>15800</v>
      </c>
      <c r="B1082" s="15">
        <v>2023</v>
      </c>
      <c r="C1082" s="15">
        <v>284</v>
      </c>
      <c r="D1082" s="15" t="s">
        <v>2379</v>
      </c>
      <c r="E1082" s="14" t="s">
        <v>2380</v>
      </c>
      <c r="F1082" s="14" t="s">
        <v>7</v>
      </c>
      <c r="G1082" s="16" t="s">
        <v>727</v>
      </c>
      <c r="H1082" s="17">
        <v>4079.4</v>
      </c>
      <c r="I1082" s="17">
        <v>4079.4</v>
      </c>
      <c r="J1082" s="17">
        <f t="shared" si="16"/>
        <v>0</v>
      </c>
      <c r="K1082" s="18">
        <v>45061</v>
      </c>
      <c r="L1082" s="18">
        <v>45075</v>
      </c>
    </row>
    <row r="1083" spans="1:12" ht="15" customHeight="1" x14ac:dyDescent="0.25">
      <c r="A1083" s="14" t="s">
        <v>15882</v>
      </c>
      <c r="B1083" s="15">
        <v>2023</v>
      </c>
      <c r="C1083" s="15">
        <v>92</v>
      </c>
      <c r="D1083" s="15" t="s">
        <v>2381</v>
      </c>
      <c r="E1083" s="14" t="s">
        <v>2382</v>
      </c>
      <c r="F1083" s="14" t="s">
        <v>7</v>
      </c>
      <c r="G1083" s="16" t="s">
        <v>2383</v>
      </c>
      <c r="H1083" s="17">
        <v>1682.69</v>
      </c>
      <c r="I1083" s="17">
        <v>1682.69</v>
      </c>
      <c r="J1083" s="17">
        <f t="shared" si="16"/>
        <v>0</v>
      </c>
      <c r="K1083" s="18">
        <v>45071</v>
      </c>
      <c r="L1083" s="18">
        <v>45107</v>
      </c>
    </row>
    <row r="1084" spans="1:12" ht="15" customHeight="1" x14ac:dyDescent="0.25">
      <c r="A1084" s="14" t="s">
        <v>15882</v>
      </c>
      <c r="B1084" s="15">
        <v>2023</v>
      </c>
      <c r="C1084" s="15">
        <v>86</v>
      </c>
      <c r="D1084" s="15" t="s">
        <v>2384</v>
      </c>
      <c r="E1084" s="14" t="s">
        <v>2385</v>
      </c>
      <c r="F1084" s="14" t="s">
        <v>7</v>
      </c>
      <c r="G1084" s="16" t="s">
        <v>2386</v>
      </c>
      <c r="H1084" s="17">
        <v>300</v>
      </c>
      <c r="I1084" s="17">
        <v>300</v>
      </c>
      <c r="J1084" s="17">
        <f t="shared" si="16"/>
        <v>0</v>
      </c>
      <c r="K1084" s="18">
        <v>45063</v>
      </c>
      <c r="L1084" s="18">
        <v>45066</v>
      </c>
    </row>
    <row r="1085" spans="1:12" ht="15" customHeight="1" x14ac:dyDescent="0.25">
      <c r="A1085" s="14" t="s">
        <v>16099</v>
      </c>
      <c r="B1085" s="15">
        <v>2023</v>
      </c>
      <c r="C1085" s="15">
        <v>282</v>
      </c>
      <c r="D1085" s="15" t="s">
        <v>2387</v>
      </c>
      <c r="E1085" s="14" t="s">
        <v>1363</v>
      </c>
      <c r="F1085" s="14" t="s">
        <v>7</v>
      </c>
      <c r="G1085" s="16" t="s">
        <v>1168</v>
      </c>
      <c r="H1085" s="17">
        <v>623</v>
      </c>
      <c r="I1085" s="17">
        <v>623</v>
      </c>
      <c r="J1085" s="17">
        <f t="shared" si="16"/>
        <v>0</v>
      </c>
      <c r="K1085" s="18">
        <v>45083</v>
      </c>
      <c r="L1085" s="18">
        <v>45110</v>
      </c>
    </row>
    <row r="1086" spans="1:12" ht="15" customHeight="1" x14ac:dyDescent="0.25">
      <c r="A1086" s="14" t="s">
        <v>15742</v>
      </c>
      <c r="B1086" s="15">
        <v>2023</v>
      </c>
      <c r="C1086" s="15">
        <v>168</v>
      </c>
      <c r="D1086" s="15" t="s">
        <v>2388</v>
      </c>
      <c r="E1086" s="14" t="s">
        <v>1009</v>
      </c>
      <c r="F1086" s="14" t="s">
        <v>7</v>
      </c>
      <c r="G1086" s="16" t="s">
        <v>11</v>
      </c>
      <c r="H1086" s="17">
        <v>169.2</v>
      </c>
      <c r="I1086" s="17">
        <v>169.2</v>
      </c>
      <c r="J1086" s="17">
        <f t="shared" si="16"/>
        <v>0</v>
      </c>
      <c r="K1086" s="18">
        <v>45091</v>
      </c>
      <c r="L1086" s="18">
        <v>45103</v>
      </c>
    </row>
    <row r="1087" spans="1:12" ht="15" customHeight="1" x14ac:dyDescent="0.25">
      <c r="A1087" s="14" t="s">
        <v>15800</v>
      </c>
      <c r="B1087" s="15">
        <v>2023</v>
      </c>
      <c r="C1087" s="15">
        <v>429</v>
      </c>
      <c r="D1087" s="15" t="s">
        <v>2389</v>
      </c>
      <c r="E1087" s="14" t="s">
        <v>494</v>
      </c>
      <c r="F1087" s="14" t="s">
        <v>7</v>
      </c>
      <c r="G1087" s="16" t="s">
        <v>2390</v>
      </c>
      <c r="H1087" s="17">
        <v>4969</v>
      </c>
      <c r="I1087" s="17">
        <v>4886</v>
      </c>
      <c r="J1087" s="17">
        <f t="shared" si="16"/>
        <v>83</v>
      </c>
      <c r="K1087" s="18">
        <v>45117</v>
      </c>
      <c r="L1087" s="18" t="s">
        <v>6</v>
      </c>
    </row>
    <row r="1088" spans="1:12" ht="15" customHeight="1" x14ac:dyDescent="0.25">
      <c r="A1088" s="14" t="s">
        <v>15698</v>
      </c>
      <c r="B1088" s="15">
        <v>2023</v>
      </c>
      <c r="C1088" s="15">
        <v>383</v>
      </c>
      <c r="D1088" s="15" t="s">
        <v>2391</v>
      </c>
      <c r="E1088" s="14" t="s">
        <v>2392</v>
      </c>
      <c r="F1088" s="14" t="s">
        <v>7</v>
      </c>
      <c r="G1088" s="16" t="s">
        <v>604</v>
      </c>
      <c r="H1088" s="17">
        <v>468</v>
      </c>
      <c r="I1088" s="17">
        <v>468</v>
      </c>
      <c r="J1088" s="17">
        <f t="shared" si="16"/>
        <v>0</v>
      </c>
      <c r="K1088" s="18">
        <v>45125</v>
      </c>
      <c r="L1088" s="18">
        <v>45141</v>
      </c>
    </row>
    <row r="1089" spans="1:12" ht="15" customHeight="1" x14ac:dyDescent="0.25">
      <c r="A1089" s="14" t="s">
        <v>16106</v>
      </c>
      <c r="B1089" s="15">
        <v>2023</v>
      </c>
      <c r="C1089" s="15">
        <v>90</v>
      </c>
      <c r="D1089" s="15" t="s">
        <v>2393</v>
      </c>
      <c r="E1089" s="14" t="s">
        <v>2394</v>
      </c>
      <c r="F1089" s="14" t="s">
        <v>7</v>
      </c>
      <c r="G1089" s="16" t="s">
        <v>617</v>
      </c>
      <c r="H1089" s="17">
        <v>3084</v>
      </c>
      <c r="I1089" s="17">
        <v>3084</v>
      </c>
      <c r="J1089" s="17">
        <f t="shared" si="16"/>
        <v>0</v>
      </c>
      <c r="K1089" s="18">
        <v>45125</v>
      </c>
      <c r="L1089" s="18">
        <v>45182</v>
      </c>
    </row>
    <row r="1090" spans="1:12" ht="15" customHeight="1" x14ac:dyDescent="0.25">
      <c r="A1090" s="14" t="s">
        <v>15691</v>
      </c>
      <c r="B1090" s="15">
        <v>2023</v>
      </c>
      <c r="C1090" s="15">
        <v>272</v>
      </c>
      <c r="D1090" s="15" t="s">
        <v>2395</v>
      </c>
      <c r="E1090" s="14" t="s">
        <v>2396</v>
      </c>
      <c r="F1090" s="14" t="s">
        <v>7</v>
      </c>
      <c r="G1090" s="16" t="s">
        <v>859</v>
      </c>
      <c r="H1090" s="17">
        <v>325</v>
      </c>
      <c r="I1090" s="17">
        <v>325</v>
      </c>
      <c r="J1090" s="17">
        <f t="shared" ref="J1090:J1153" si="17">H1090-I1090</f>
        <v>0</v>
      </c>
      <c r="K1090" s="18">
        <v>45127</v>
      </c>
      <c r="L1090" s="18">
        <v>45225</v>
      </c>
    </row>
    <row r="1091" spans="1:12" ht="15" customHeight="1" x14ac:dyDescent="0.25">
      <c r="A1091" s="14" t="s">
        <v>15731</v>
      </c>
      <c r="B1091" s="15">
        <v>2023</v>
      </c>
      <c r="C1091" s="15">
        <v>159</v>
      </c>
      <c r="D1091" s="15" t="s">
        <v>2397</v>
      </c>
      <c r="E1091" s="14" t="s">
        <v>2398</v>
      </c>
      <c r="F1091" s="14" t="s">
        <v>7</v>
      </c>
      <c r="G1091" s="16" t="s">
        <v>592</v>
      </c>
      <c r="H1091" s="17">
        <v>3069</v>
      </c>
      <c r="I1091" s="17">
        <v>3069</v>
      </c>
      <c r="J1091" s="17">
        <f t="shared" si="17"/>
        <v>0</v>
      </c>
      <c r="K1091" s="18">
        <v>45138</v>
      </c>
      <c r="L1091" s="18">
        <v>45230</v>
      </c>
    </row>
    <row r="1092" spans="1:12" ht="15" customHeight="1" x14ac:dyDescent="0.25">
      <c r="A1092" s="14" t="s">
        <v>15752</v>
      </c>
      <c r="B1092" s="15">
        <v>2023</v>
      </c>
      <c r="C1092" s="15">
        <v>295</v>
      </c>
      <c r="D1092" s="15" t="s">
        <v>2399</v>
      </c>
      <c r="E1092" s="14" t="s">
        <v>922</v>
      </c>
      <c r="F1092" s="14" t="s">
        <v>7</v>
      </c>
      <c r="G1092" s="16" t="s">
        <v>765</v>
      </c>
      <c r="H1092" s="17">
        <v>24</v>
      </c>
      <c r="I1092" s="17">
        <v>24</v>
      </c>
      <c r="J1092" s="17">
        <f t="shared" si="17"/>
        <v>0</v>
      </c>
      <c r="K1092" s="18">
        <v>45177</v>
      </c>
      <c r="L1092" s="18">
        <v>45187</v>
      </c>
    </row>
    <row r="1093" spans="1:12" ht="15" customHeight="1" x14ac:dyDescent="0.25">
      <c r="A1093" s="14" t="s">
        <v>15747</v>
      </c>
      <c r="B1093" s="15">
        <v>2023</v>
      </c>
      <c r="C1093" s="15">
        <v>379</v>
      </c>
      <c r="D1093" s="15" t="s">
        <v>2400</v>
      </c>
      <c r="E1093" s="14" t="s">
        <v>2401</v>
      </c>
      <c r="F1093" s="14" t="s">
        <v>7</v>
      </c>
      <c r="G1093" s="16" t="s">
        <v>1025</v>
      </c>
      <c r="H1093" s="17">
        <v>1416</v>
      </c>
      <c r="I1093" s="17">
        <v>1416</v>
      </c>
      <c r="J1093" s="17">
        <f t="shared" si="17"/>
        <v>0</v>
      </c>
      <c r="K1093" s="18">
        <v>45202</v>
      </c>
      <c r="L1093" s="18">
        <v>45210</v>
      </c>
    </row>
    <row r="1094" spans="1:12" ht="15" customHeight="1" x14ac:dyDescent="0.25">
      <c r="A1094" s="14" t="s">
        <v>16099</v>
      </c>
      <c r="B1094" s="15">
        <v>2023</v>
      </c>
      <c r="C1094" s="15">
        <v>545</v>
      </c>
      <c r="D1094" s="15" t="s">
        <v>2402</v>
      </c>
      <c r="E1094" s="14" t="s">
        <v>893</v>
      </c>
      <c r="F1094" s="14" t="s">
        <v>7</v>
      </c>
      <c r="G1094" s="16" t="s">
        <v>632</v>
      </c>
      <c r="H1094" s="17">
        <v>5000</v>
      </c>
      <c r="I1094" s="17">
        <v>5000</v>
      </c>
      <c r="J1094" s="17">
        <f t="shared" si="17"/>
        <v>0</v>
      </c>
      <c r="K1094" s="18">
        <v>45224</v>
      </c>
      <c r="L1094" s="18">
        <v>45251</v>
      </c>
    </row>
    <row r="1095" spans="1:12" ht="15" customHeight="1" x14ac:dyDescent="0.25">
      <c r="A1095" s="14" t="s">
        <v>15800</v>
      </c>
      <c r="B1095" s="15">
        <v>2023</v>
      </c>
      <c r="C1095" s="15">
        <v>720</v>
      </c>
      <c r="D1095" s="15" t="s">
        <v>2403</v>
      </c>
      <c r="E1095" s="14" t="s">
        <v>2404</v>
      </c>
      <c r="F1095" s="14" t="s">
        <v>7</v>
      </c>
      <c r="G1095" s="16" t="s">
        <v>992</v>
      </c>
      <c r="H1095" s="17">
        <v>374.55</v>
      </c>
      <c r="I1095" s="17">
        <v>374.53</v>
      </c>
      <c r="J1095" s="17">
        <f t="shared" si="17"/>
        <v>2.0000000000038654E-2</v>
      </c>
      <c r="K1095" s="18">
        <v>45230</v>
      </c>
      <c r="L1095" s="18">
        <v>45272</v>
      </c>
    </row>
    <row r="1096" spans="1:12" ht="15" customHeight="1" x14ac:dyDescent="0.25">
      <c r="A1096" s="14" t="s">
        <v>15588</v>
      </c>
      <c r="B1096" s="15">
        <v>2023</v>
      </c>
      <c r="C1096" s="15">
        <v>253</v>
      </c>
      <c r="D1096" s="15" t="s">
        <v>2405</v>
      </c>
      <c r="E1096" s="14" t="s">
        <v>2406</v>
      </c>
      <c r="F1096" s="14" t="s">
        <v>7</v>
      </c>
      <c r="G1096" s="16" t="s">
        <v>980</v>
      </c>
      <c r="H1096" s="17">
        <v>206.26</v>
      </c>
      <c r="I1096" s="17">
        <v>0</v>
      </c>
      <c r="J1096" s="17">
        <f t="shared" si="17"/>
        <v>206.26</v>
      </c>
      <c r="K1096" s="18">
        <v>45245</v>
      </c>
      <c r="L1096" s="18" t="s">
        <v>6</v>
      </c>
    </row>
    <row r="1097" spans="1:12" ht="15" customHeight="1" x14ac:dyDescent="0.25">
      <c r="A1097" s="14" t="s">
        <v>15698</v>
      </c>
      <c r="B1097" s="15">
        <v>2023</v>
      </c>
      <c r="C1097" s="15">
        <v>676</v>
      </c>
      <c r="D1097" s="15" t="s">
        <v>2407</v>
      </c>
      <c r="E1097" s="14" t="s">
        <v>2408</v>
      </c>
      <c r="F1097" s="14" t="s">
        <v>7</v>
      </c>
      <c r="G1097" s="16" t="s">
        <v>604</v>
      </c>
      <c r="H1097" s="17">
        <v>9999</v>
      </c>
      <c r="I1097" s="17">
        <v>9999</v>
      </c>
      <c r="J1097" s="17">
        <f t="shared" si="17"/>
        <v>0</v>
      </c>
      <c r="K1097" s="18">
        <v>45251</v>
      </c>
      <c r="L1097" s="18">
        <v>45257</v>
      </c>
    </row>
    <row r="1098" spans="1:12" ht="15" customHeight="1" x14ac:dyDescent="0.25">
      <c r="A1098" s="14" t="s">
        <v>16099</v>
      </c>
      <c r="B1098" s="15">
        <v>2023</v>
      </c>
      <c r="C1098" s="15">
        <v>622</v>
      </c>
      <c r="D1098" s="15" t="s">
        <v>2409</v>
      </c>
      <c r="E1098" s="14" t="s">
        <v>850</v>
      </c>
      <c r="F1098" s="14" t="s">
        <v>7</v>
      </c>
      <c r="G1098" s="16" t="s">
        <v>495</v>
      </c>
      <c r="H1098" s="17">
        <v>992.92</v>
      </c>
      <c r="I1098" s="17">
        <v>992.92</v>
      </c>
      <c r="J1098" s="17">
        <f t="shared" si="17"/>
        <v>0</v>
      </c>
      <c r="K1098" s="18">
        <v>45252</v>
      </c>
      <c r="L1098" s="18">
        <v>45275</v>
      </c>
    </row>
    <row r="1099" spans="1:12" ht="15" customHeight="1" x14ac:dyDescent="0.25">
      <c r="A1099" s="14" t="s">
        <v>16099</v>
      </c>
      <c r="B1099" s="15">
        <v>2023</v>
      </c>
      <c r="C1099" s="15">
        <v>655</v>
      </c>
      <c r="D1099" s="15" t="s">
        <v>2410</v>
      </c>
      <c r="E1099" s="14" t="s">
        <v>2411</v>
      </c>
      <c r="F1099" s="14" t="s">
        <v>7</v>
      </c>
      <c r="G1099" s="16" t="s">
        <v>1739</v>
      </c>
      <c r="H1099" s="17">
        <v>1839.4</v>
      </c>
      <c r="I1099" s="17">
        <v>1839.4</v>
      </c>
      <c r="J1099" s="17">
        <f t="shared" si="17"/>
        <v>0</v>
      </c>
      <c r="K1099" s="18">
        <v>45264</v>
      </c>
      <c r="L1099" s="18">
        <v>45330</v>
      </c>
    </row>
    <row r="1100" spans="1:12" ht="15" customHeight="1" x14ac:dyDescent="0.25">
      <c r="A1100" s="14" t="s">
        <v>15691</v>
      </c>
      <c r="B1100" s="15">
        <v>2023</v>
      </c>
      <c r="C1100" s="15">
        <v>460</v>
      </c>
      <c r="D1100" s="15" t="s">
        <v>2412</v>
      </c>
      <c r="E1100" s="14" t="s">
        <v>2413</v>
      </c>
      <c r="F1100" s="14" t="s">
        <v>7</v>
      </c>
      <c r="G1100" s="16" t="s">
        <v>2023</v>
      </c>
      <c r="H1100" s="17">
        <v>16148</v>
      </c>
      <c r="I1100" s="17">
        <v>0</v>
      </c>
      <c r="J1100" s="17">
        <f t="shared" si="17"/>
        <v>16148</v>
      </c>
      <c r="K1100" s="18">
        <v>45272</v>
      </c>
      <c r="L1100" s="18">
        <v>45308</v>
      </c>
    </row>
    <row r="1101" spans="1:12" ht="15" customHeight="1" x14ac:dyDescent="0.25">
      <c r="A1101" s="14" t="s">
        <v>15877</v>
      </c>
      <c r="B1101" s="15">
        <v>2023</v>
      </c>
      <c r="C1101" s="15">
        <v>184</v>
      </c>
      <c r="D1101" s="15" t="s">
        <v>2414</v>
      </c>
      <c r="E1101" s="14" t="s">
        <v>2415</v>
      </c>
      <c r="F1101" s="14" t="s">
        <v>7</v>
      </c>
      <c r="G1101" s="16" t="s">
        <v>2416</v>
      </c>
      <c r="H1101" s="17">
        <v>3372</v>
      </c>
      <c r="I1101" s="17">
        <v>3372</v>
      </c>
      <c r="J1101" s="17">
        <f t="shared" si="17"/>
        <v>0</v>
      </c>
      <c r="K1101" s="18">
        <v>45272</v>
      </c>
      <c r="L1101" s="18">
        <v>45272</v>
      </c>
    </row>
    <row r="1102" spans="1:12" ht="15" customHeight="1" x14ac:dyDescent="0.25">
      <c r="A1102" s="14" t="s">
        <v>15752</v>
      </c>
      <c r="B1102" s="15">
        <v>2023</v>
      </c>
      <c r="C1102" s="15">
        <v>443</v>
      </c>
      <c r="D1102" s="15" t="s">
        <v>2417</v>
      </c>
      <c r="E1102" s="14" t="s">
        <v>2418</v>
      </c>
      <c r="F1102" s="14" t="s">
        <v>200</v>
      </c>
      <c r="G1102" s="16" t="s">
        <v>528</v>
      </c>
      <c r="H1102" s="17">
        <v>6903.25</v>
      </c>
      <c r="I1102" s="17">
        <v>6903.25</v>
      </c>
      <c r="J1102" s="17">
        <f t="shared" si="17"/>
        <v>0</v>
      </c>
      <c r="K1102" s="18">
        <v>45279</v>
      </c>
      <c r="L1102" s="18">
        <v>45351</v>
      </c>
    </row>
    <row r="1103" spans="1:12" ht="15" customHeight="1" x14ac:dyDescent="0.25">
      <c r="A1103" s="14" t="s">
        <v>15800</v>
      </c>
      <c r="B1103" s="15">
        <v>2023</v>
      </c>
      <c r="C1103" s="15">
        <v>19</v>
      </c>
      <c r="D1103" s="15" t="s">
        <v>2419</v>
      </c>
      <c r="E1103" s="14" t="s">
        <v>2420</v>
      </c>
      <c r="F1103" s="14" t="s">
        <v>40</v>
      </c>
      <c r="G1103" s="16" t="s">
        <v>2421</v>
      </c>
      <c r="H1103" s="17">
        <v>316.16000000000003</v>
      </c>
      <c r="I1103" s="17">
        <v>316.16000000000003</v>
      </c>
      <c r="J1103" s="17">
        <f t="shared" si="17"/>
        <v>0</v>
      </c>
      <c r="K1103" s="18">
        <v>44957</v>
      </c>
      <c r="L1103" s="18">
        <v>44979</v>
      </c>
    </row>
    <row r="1104" spans="1:12" ht="15" customHeight="1" x14ac:dyDescent="0.25">
      <c r="A1104" s="14" t="s">
        <v>15800</v>
      </c>
      <c r="B1104" s="15">
        <v>2023</v>
      </c>
      <c r="C1104" s="15">
        <v>9</v>
      </c>
      <c r="D1104" s="15" t="s">
        <v>2419</v>
      </c>
      <c r="E1104" s="14" t="s">
        <v>2422</v>
      </c>
      <c r="F1104" s="14" t="s">
        <v>1118</v>
      </c>
      <c r="G1104" s="16" t="s">
        <v>2421</v>
      </c>
      <c r="H1104" s="17">
        <v>217.78</v>
      </c>
      <c r="I1104" s="17">
        <v>217.78</v>
      </c>
      <c r="J1104" s="17">
        <f t="shared" si="17"/>
        <v>0</v>
      </c>
      <c r="K1104" s="18">
        <v>44945</v>
      </c>
      <c r="L1104" s="18">
        <v>44979</v>
      </c>
    </row>
    <row r="1105" spans="1:12" ht="15" customHeight="1" x14ac:dyDescent="0.25">
      <c r="A1105" s="14" t="s">
        <v>15800</v>
      </c>
      <c r="B1105" s="15">
        <v>2023</v>
      </c>
      <c r="C1105" s="15">
        <v>336</v>
      </c>
      <c r="D1105" s="15" t="s">
        <v>2419</v>
      </c>
      <c r="E1105" s="14" t="s">
        <v>2423</v>
      </c>
      <c r="F1105" s="14" t="s">
        <v>1118</v>
      </c>
      <c r="G1105" s="16" t="s">
        <v>2421</v>
      </c>
      <c r="H1105" s="17">
        <v>315.75</v>
      </c>
      <c r="I1105" s="17">
        <v>315.75</v>
      </c>
      <c r="J1105" s="17">
        <f t="shared" si="17"/>
        <v>0</v>
      </c>
      <c r="K1105" s="18">
        <v>45076</v>
      </c>
      <c r="L1105" s="18">
        <v>45128</v>
      </c>
    </row>
    <row r="1106" spans="1:12" ht="15" customHeight="1" x14ac:dyDescent="0.25">
      <c r="A1106" s="14" t="s">
        <v>15800</v>
      </c>
      <c r="B1106" s="15">
        <v>2023</v>
      </c>
      <c r="C1106" s="15">
        <v>403</v>
      </c>
      <c r="D1106" s="15" t="s">
        <v>2419</v>
      </c>
      <c r="E1106" s="14" t="s">
        <v>2424</v>
      </c>
      <c r="F1106" s="14" t="s">
        <v>1118</v>
      </c>
      <c r="G1106" s="16" t="s">
        <v>2421</v>
      </c>
      <c r="H1106" s="17">
        <v>618.75</v>
      </c>
      <c r="I1106" s="17">
        <v>618.75</v>
      </c>
      <c r="J1106" s="17">
        <f t="shared" si="17"/>
        <v>0</v>
      </c>
      <c r="K1106" s="18">
        <v>45106</v>
      </c>
      <c r="L1106" s="18">
        <v>45180</v>
      </c>
    </row>
    <row r="1107" spans="1:12" ht="15" customHeight="1" x14ac:dyDescent="0.25">
      <c r="A1107" s="14" t="s">
        <v>15800</v>
      </c>
      <c r="B1107" s="15">
        <v>2023</v>
      </c>
      <c r="C1107" s="15">
        <v>23</v>
      </c>
      <c r="D1107" s="15" t="s">
        <v>2419</v>
      </c>
      <c r="E1107" s="14" t="s">
        <v>2425</v>
      </c>
      <c r="F1107" s="14" t="s">
        <v>1118</v>
      </c>
      <c r="G1107" s="16" t="s">
        <v>2421</v>
      </c>
      <c r="H1107" s="17">
        <v>293.79000000000002</v>
      </c>
      <c r="I1107" s="17">
        <v>293.79000000000002</v>
      </c>
      <c r="J1107" s="17">
        <f t="shared" si="17"/>
        <v>0</v>
      </c>
      <c r="K1107" s="18">
        <v>44958</v>
      </c>
      <c r="L1107" s="18">
        <v>45006</v>
      </c>
    </row>
    <row r="1108" spans="1:12" ht="15" customHeight="1" x14ac:dyDescent="0.25">
      <c r="A1108" s="14" t="s">
        <v>15800</v>
      </c>
      <c r="B1108" s="15">
        <v>2023</v>
      </c>
      <c r="C1108" s="15">
        <v>512</v>
      </c>
      <c r="D1108" s="15" t="s">
        <v>2419</v>
      </c>
      <c r="E1108" s="14" t="s">
        <v>2426</v>
      </c>
      <c r="F1108" s="14" t="s">
        <v>1118</v>
      </c>
      <c r="G1108" s="16" t="s">
        <v>2421</v>
      </c>
      <c r="H1108" s="17">
        <v>315.33</v>
      </c>
      <c r="I1108" s="17">
        <v>315.33</v>
      </c>
      <c r="J1108" s="17">
        <f t="shared" si="17"/>
        <v>0</v>
      </c>
      <c r="K1108" s="18">
        <v>45146</v>
      </c>
      <c r="L1108" s="18">
        <v>45195</v>
      </c>
    </row>
    <row r="1109" spans="1:12" ht="15" customHeight="1" x14ac:dyDescent="0.25">
      <c r="A1109" s="14" t="s">
        <v>15800</v>
      </c>
      <c r="B1109" s="15">
        <v>2023</v>
      </c>
      <c r="C1109" s="15">
        <v>168</v>
      </c>
      <c r="D1109" s="15" t="s">
        <v>2419</v>
      </c>
      <c r="E1109" s="14" t="s">
        <v>2427</v>
      </c>
      <c r="F1109" s="14" t="s">
        <v>1118</v>
      </c>
      <c r="G1109" s="16" t="s">
        <v>2421</v>
      </c>
      <c r="H1109" s="17">
        <v>407.86</v>
      </c>
      <c r="I1109" s="17">
        <v>407.86</v>
      </c>
      <c r="J1109" s="17">
        <f t="shared" si="17"/>
        <v>0</v>
      </c>
      <c r="K1109" s="18">
        <v>45019</v>
      </c>
      <c r="L1109" s="18">
        <v>45076</v>
      </c>
    </row>
    <row r="1110" spans="1:12" ht="15" customHeight="1" x14ac:dyDescent="0.25">
      <c r="A1110" s="14" t="s">
        <v>15800</v>
      </c>
      <c r="B1110" s="15">
        <v>2023</v>
      </c>
      <c r="C1110" s="15">
        <v>254</v>
      </c>
      <c r="D1110" s="15" t="s">
        <v>2419</v>
      </c>
      <c r="E1110" s="14" t="s">
        <v>2428</v>
      </c>
      <c r="F1110" s="14" t="s">
        <v>1118</v>
      </c>
      <c r="G1110" s="16" t="s">
        <v>2421</v>
      </c>
      <c r="H1110" s="17">
        <v>642.55999999999995</v>
      </c>
      <c r="I1110" s="17">
        <v>642.55999999999995</v>
      </c>
      <c r="J1110" s="17">
        <f t="shared" si="17"/>
        <v>0</v>
      </c>
      <c r="K1110" s="18">
        <v>45048</v>
      </c>
      <c r="L1110" s="18">
        <v>45118</v>
      </c>
    </row>
    <row r="1111" spans="1:12" ht="15" customHeight="1" x14ac:dyDescent="0.25">
      <c r="A1111" s="14" t="s">
        <v>15800</v>
      </c>
      <c r="B1111" s="15">
        <v>2023</v>
      </c>
      <c r="C1111" s="15">
        <v>805</v>
      </c>
      <c r="D1111" s="15" t="s">
        <v>2419</v>
      </c>
      <c r="E1111" s="14" t="s">
        <v>2429</v>
      </c>
      <c r="F1111" s="14" t="s">
        <v>1118</v>
      </c>
      <c r="G1111" s="16" t="s">
        <v>2421</v>
      </c>
      <c r="H1111" s="17">
        <v>513.19000000000005</v>
      </c>
      <c r="I1111" s="17">
        <v>513.19000000000005</v>
      </c>
      <c r="J1111" s="17">
        <f t="shared" si="17"/>
        <v>0</v>
      </c>
      <c r="K1111" s="18">
        <v>45251</v>
      </c>
      <c r="L1111" s="18">
        <v>45279</v>
      </c>
    </row>
    <row r="1112" spans="1:12" ht="15" customHeight="1" x14ac:dyDescent="0.25">
      <c r="A1112" s="14" t="s">
        <v>15800</v>
      </c>
      <c r="B1112" s="15">
        <v>2023</v>
      </c>
      <c r="C1112" s="15">
        <v>606</v>
      </c>
      <c r="D1112" s="15" t="s">
        <v>2419</v>
      </c>
      <c r="E1112" s="14" t="s">
        <v>2430</v>
      </c>
      <c r="F1112" s="14" t="s">
        <v>1118</v>
      </c>
      <c r="G1112" s="16" t="s">
        <v>2421</v>
      </c>
      <c r="H1112" s="17">
        <v>633.04999999999995</v>
      </c>
      <c r="I1112" s="17">
        <v>633.04999999999995</v>
      </c>
      <c r="J1112" s="17">
        <f t="shared" si="17"/>
        <v>0</v>
      </c>
      <c r="K1112" s="18">
        <v>45196</v>
      </c>
      <c r="L1112" s="18">
        <v>45264</v>
      </c>
    </row>
    <row r="1113" spans="1:12" ht="15" customHeight="1" x14ac:dyDescent="0.25">
      <c r="A1113" s="14" t="s">
        <v>15800</v>
      </c>
      <c r="B1113" s="15">
        <v>2023</v>
      </c>
      <c r="C1113" s="15">
        <v>83</v>
      </c>
      <c r="D1113" s="15" t="s">
        <v>2419</v>
      </c>
      <c r="E1113" s="14" t="s">
        <v>2431</v>
      </c>
      <c r="F1113" s="14" t="s">
        <v>1118</v>
      </c>
      <c r="G1113" s="16" t="s">
        <v>2421</v>
      </c>
      <c r="H1113" s="17">
        <v>320.88</v>
      </c>
      <c r="I1113" s="17">
        <v>320.88</v>
      </c>
      <c r="J1113" s="17">
        <f t="shared" si="17"/>
        <v>0</v>
      </c>
      <c r="K1113" s="18">
        <v>44985</v>
      </c>
      <c r="L1113" s="18">
        <v>45048</v>
      </c>
    </row>
    <row r="1114" spans="1:12" ht="15" customHeight="1" x14ac:dyDescent="0.25">
      <c r="A1114" s="14" t="s">
        <v>15800</v>
      </c>
      <c r="B1114" s="15">
        <v>2023</v>
      </c>
      <c r="C1114" s="15">
        <v>933</v>
      </c>
      <c r="D1114" s="15" t="s">
        <v>2419</v>
      </c>
      <c r="E1114" s="14" t="s">
        <v>2432</v>
      </c>
      <c r="F1114" s="14" t="s">
        <v>1118</v>
      </c>
      <c r="G1114" s="16" t="s">
        <v>2421</v>
      </c>
      <c r="H1114" s="17">
        <v>109.51</v>
      </c>
      <c r="I1114" s="17">
        <v>109.51</v>
      </c>
      <c r="J1114" s="17">
        <f t="shared" si="17"/>
        <v>0</v>
      </c>
      <c r="K1114" s="18">
        <v>45279</v>
      </c>
      <c r="L1114" s="18">
        <v>45338</v>
      </c>
    </row>
    <row r="1115" spans="1:12" ht="15" customHeight="1" x14ac:dyDescent="0.25">
      <c r="A1115" s="14" t="s">
        <v>15800</v>
      </c>
      <c r="B1115" s="15">
        <v>2023</v>
      </c>
      <c r="C1115" s="15">
        <v>535</v>
      </c>
      <c r="D1115" s="15" t="s">
        <v>2419</v>
      </c>
      <c r="E1115" s="14" t="s">
        <v>2433</v>
      </c>
      <c r="F1115" s="14" t="s">
        <v>1118</v>
      </c>
      <c r="G1115" s="16" t="s">
        <v>2421</v>
      </c>
      <c r="H1115" s="17">
        <v>198.89</v>
      </c>
      <c r="I1115" s="17">
        <v>198.89</v>
      </c>
      <c r="J1115" s="17">
        <f t="shared" si="17"/>
        <v>0</v>
      </c>
      <c r="K1115" s="18">
        <v>45170</v>
      </c>
      <c r="L1115" s="18">
        <v>45257</v>
      </c>
    </row>
    <row r="1116" spans="1:12" ht="15" customHeight="1" x14ac:dyDescent="0.25">
      <c r="A1116" s="14" t="s">
        <v>15691</v>
      </c>
      <c r="B1116" s="15">
        <v>2023</v>
      </c>
      <c r="C1116" s="15">
        <v>24</v>
      </c>
      <c r="D1116" s="15" t="s">
        <v>2434</v>
      </c>
      <c r="E1116" s="14" t="s">
        <v>1985</v>
      </c>
      <c r="F1116" s="14" t="s">
        <v>7</v>
      </c>
      <c r="G1116" s="16" t="s">
        <v>2435</v>
      </c>
      <c r="H1116" s="17">
        <v>1000</v>
      </c>
      <c r="I1116" s="17">
        <v>0</v>
      </c>
      <c r="J1116" s="17">
        <f t="shared" si="17"/>
        <v>1000</v>
      </c>
      <c r="K1116" s="18">
        <v>44944</v>
      </c>
      <c r="L1116" s="18" t="s">
        <v>6</v>
      </c>
    </row>
    <row r="1117" spans="1:12" ht="15" customHeight="1" x14ac:dyDescent="0.25">
      <c r="A1117" s="14" t="s">
        <v>15747</v>
      </c>
      <c r="B1117" s="15">
        <v>2023</v>
      </c>
      <c r="C1117" s="15">
        <v>85</v>
      </c>
      <c r="D1117" s="15" t="s">
        <v>2436</v>
      </c>
      <c r="E1117" s="14" t="s">
        <v>2437</v>
      </c>
      <c r="F1117" s="14" t="s">
        <v>7</v>
      </c>
      <c r="G1117" s="16" t="s">
        <v>2438</v>
      </c>
      <c r="H1117" s="17">
        <v>6288</v>
      </c>
      <c r="I1117" s="17">
        <v>6288</v>
      </c>
      <c r="J1117" s="17">
        <f t="shared" si="17"/>
        <v>0</v>
      </c>
      <c r="K1117" s="18">
        <v>44999</v>
      </c>
      <c r="L1117" s="18">
        <v>45091</v>
      </c>
    </row>
    <row r="1118" spans="1:12" ht="15" customHeight="1" x14ac:dyDescent="0.25">
      <c r="A1118" s="14" t="s">
        <v>15697</v>
      </c>
      <c r="B1118" s="15">
        <v>2023</v>
      </c>
      <c r="C1118" s="15">
        <v>3</v>
      </c>
      <c r="D1118" s="15" t="s">
        <v>2439</v>
      </c>
      <c r="E1118" s="14" t="s">
        <v>2440</v>
      </c>
      <c r="F1118" s="14" t="s">
        <v>285</v>
      </c>
      <c r="G1118" s="16" t="s">
        <v>1707</v>
      </c>
      <c r="H1118" s="17">
        <v>758</v>
      </c>
      <c r="I1118" s="17">
        <v>758</v>
      </c>
      <c r="J1118" s="17">
        <f t="shared" si="17"/>
        <v>0</v>
      </c>
      <c r="K1118" s="18">
        <v>44992</v>
      </c>
      <c r="L1118" s="18">
        <v>44993</v>
      </c>
    </row>
    <row r="1119" spans="1:12" ht="15" customHeight="1" x14ac:dyDescent="0.25">
      <c r="A1119" s="14" t="s">
        <v>15742</v>
      </c>
      <c r="B1119" s="15">
        <v>2023</v>
      </c>
      <c r="C1119" s="15">
        <v>59</v>
      </c>
      <c r="D1119" s="15" t="s">
        <v>2441</v>
      </c>
      <c r="E1119" s="14" t="s">
        <v>2442</v>
      </c>
      <c r="F1119" s="14" t="s">
        <v>7</v>
      </c>
      <c r="G1119" s="16" t="s">
        <v>2443</v>
      </c>
      <c r="H1119" s="17">
        <v>2902</v>
      </c>
      <c r="I1119" s="17">
        <v>2902</v>
      </c>
      <c r="J1119" s="17">
        <f t="shared" si="17"/>
        <v>0</v>
      </c>
      <c r="K1119" s="18">
        <v>44998</v>
      </c>
      <c r="L1119" s="18">
        <v>45008</v>
      </c>
    </row>
    <row r="1120" spans="1:12" ht="15" customHeight="1" x14ac:dyDescent="0.25">
      <c r="A1120" s="14" t="s">
        <v>15691</v>
      </c>
      <c r="B1120" s="15">
        <v>2023</v>
      </c>
      <c r="C1120" s="15">
        <v>113</v>
      </c>
      <c r="D1120" s="15" t="s">
        <v>2444</v>
      </c>
      <c r="E1120" s="14" t="s">
        <v>2445</v>
      </c>
      <c r="F1120" s="14" t="s">
        <v>7</v>
      </c>
      <c r="G1120" s="16" t="s">
        <v>2137</v>
      </c>
      <c r="H1120" s="17">
        <v>421.21</v>
      </c>
      <c r="I1120" s="17">
        <v>421.21</v>
      </c>
      <c r="J1120" s="17">
        <f t="shared" si="17"/>
        <v>0</v>
      </c>
      <c r="K1120" s="18">
        <v>45009</v>
      </c>
      <c r="L1120" s="18">
        <v>45065</v>
      </c>
    </row>
    <row r="1121" spans="1:12" ht="15" customHeight="1" x14ac:dyDescent="0.25">
      <c r="A1121" s="14" t="s">
        <v>15698</v>
      </c>
      <c r="B1121" s="15">
        <v>2023</v>
      </c>
      <c r="C1121" s="15">
        <v>141</v>
      </c>
      <c r="D1121" s="15" t="s">
        <v>2446</v>
      </c>
      <c r="E1121" s="14" t="s">
        <v>2447</v>
      </c>
      <c r="F1121" s="14" t="s">
        <v>285</v>
      </c>
      <c r="G1121" s="16" t="s">
        <v>727</v>
      </c>
      <c r="H1121" s="17">
        <v>1312.2</v>
      </c>
      <c r="I1121" s="17">
        <v>1312.2</v>
      </c>
      <c r="J1121" s="17">
        <f t="shared" si="17"/>
        <v>0</v>
      </c>
      <c r="K1121" s="18">
        <v>45044</v>
      </c>
      <c r="L1121" s="18">
        <v>45057</v>
      </c>
    </row>
    <row r="1122" spans="1:12" ht="15" customHeight="1" x14ac:dyDescent="0.25">
      <c r="A1122" s="14" t="s">
        <v>15691</v>
      </c>
      <c r="B1122" s="15">
        <v>2023</v>
      </c>
      <c r="C1122" s="15">
        <v>161</v>
      </c>
      <c r="D1122" s="15" t="s">
        <v>2448</v>
      </c>
      <c r="E1122" s="14" t="s">
        <v>2449</v>
      </c>
      <c r="F1122" s="14" t="s">
        <v>7</v>
      </c>
      <c r="G1122" s="16" t="s">
        <v>11</v>
      </c>
      <c r="H1122" s="17">
        <v>109.05</v>
      </c>
      <c r="I1122" s="17">
        <v>109.05</v>
      </c>
      <c r="J1122" s="17">
        <f t="shared" si="17"/>
        <v>0</v>
      </c>
      <c r="K1122" s="18">
        <v>45050</v>
      </c>
      <c r="L1122" s="18">
        <v>45065</v>
      </c>
    </row>
    <row r="1123" spans="1:12" ht="15" customHeight="1" x14ac:dyDescent="0.25">
      <c r="A1123" s="14" t="s">
        <v>15747</v>
      </c>
      <c r="B1123" s="15">
        <v>2023</v>
      </c>
      <c r="C1123" s="15">
        <v>188</v>
      </c>
      <c r="D1123" s="15" t="s">
        <v>2450</v>
      </c>
      <c r="E1123" s="14" t="s">
        <v>2451</v>
      </c>
      <c r="F1123" s="14" t="s">
        <v>7</v>
      </c>
      <c r="G1123" s="16" t="s">
        <v>2452</v>
      </c>
      <c r="H1123" s="17">
        <v>4001.18</v>
      </c>
      <c r="I1123" s="17">
        <v>4001.18</v>
      </c>
      <c r="J1123" s="17">
        <f t="shared" si="17"/>
        <v>0</v>
      </c>
      <c r="K1123" s="18">
        <v>44927</v>
      </c>
      <c r="L1123" s="18">
        <v>45291</v>
      </c>
    </row>
    <row r="1124" spans="1:12" ht="15" customHeight="1" x14ac:dyDescent="0.25">
      <c r="A1124" s="14" t="s">
        <v>16106</v>
      </c>
      <c r="B1124" s="15">
        <v>2023</v>
      </c>
      <c r="C1124" s="15">
        <v>56</v>
      </c>
      <c r="D1124" s="15" t="s">
        <v>2453</v>
      </c>
      <c r="E1124" s="14" t="s">
        <v>2454</v>
      </c>
      <c r="F1124" s="14" t="s">
        <v>7</v>
      </c>
      <c r="G1124" s="16" t="s">
        <v>2455</v>
      </c>
      <c r="H1124" s="17">
        <v>572.04999999999995</v>
      </c>
      <c r="I1124" s="17">
        <v>572.04999999999995</v>
      </c>
      <c r="J1124" s="17">
        <f t="shared" si="17"/>
        <v>0</v>
      </c>
      <c r="K1124" s="18">
        <v>45062</v>
      </c>
      <c r="L1124" s="18">
        <v>45122</v>
      </c>
    </row>
    <row r="1125" spans="1:12" ht="15" customHeight="1" x14ac:dyDescent="0.25">
      <c r="A1125" s="14" t="s">
        <v>15687</v>
      </c>
      <c r="B1125" s="15">
        <v>2023</v>
      </c>
      <c r="C1125" s="15">
        <v>45</v>
      </c>
      <c r="D1125" s="15" t="s">
        <v>2456</v>
      </c>
      <c r="E1125" s="14" t="s">
        <v>2457</v>
      </c>
      <c r="F1125" s="14" t="s">
        <v>7</v>
      </c>
      <c r="G1125" s="16" t="s">
        <v>1038</v>
      </c>
      <c r="H1125" s="17">
        <v>475</v>
      </c>
      <c r="I1125" s="17">
        <v>475</v>
      </c>
      <c r="J1125" s="17">
        <f t="shared" si="17"/>
        <v>0</v>
      </c>
      <c r="K1125" s="18">
        <v>45134</v>
      </c>
      <c r="L1125" s="18">
        <v>45138</v>
      </c>
    </row>
    <row r="1126" spans="1:12" ht="15" customHeight="1" x14ac:dyDescent="0.25">
      <c r="A1126" s="14" t="s">
        <v>15813</v>
      </c>
      <c r="B1126" s="15">
        <v>2023</v>
      </c>
      <c r="C1126" s="15">
        <v>36</v>
      </c>
      <c r="D1126" s="15" t="s">
        <v>2458</v>
      </c>
      <c r="E1126" s="14" t="s">
        <v>2459</v>
      </c>
      <c r="F1126" s="14" t="s">
        <v>7</v>
      </c>
      <c r="G1126" s="16" t="s">
        <v>1956</v>
      </c>
      <c r="H1126" s="17">
        <v>600</v>
      </c>
      <c r="I1126" s="17">
        <v>600</v>
      </c>
      <c r="J1126" s="17">
        <f t="shared" si="17"/>
        <v>0</v>
      </c>
      <c r="K1126" s="18">
        <v>45105</v>
      </c>
      <c r="L1126" s="18">
        <v>45163</v>
      </c>
    </row>
    <row r="1127" spans="1:12" ht="15" customHeight="1" x14ac:dyDescent="0.25">
      <c r="A1127" s="14" t="s">
        <v>15747</v>
      </c>
      <c r="B1127" s="15">
        <v>2023</v>
      </c>
      <c r="C1127" s="15">
        <v>296</v>
      </c>
      <c r="D1127" s="15" t="s">
        <v>2460</v>
      </c>
      <c r="E1127" s="14" t="s">
        <v>2461</v>
      </c>
      <c r="F1127" s="14" t="s">
        <v>7</v>
      </c>
      <c r="G1127" s="16" t="s">
        <v>525</v>
      </c>
      <c r="H1127" s="17">
        <v>5396</v>
      </c>
      <c r="I1127" s="17">
        <v>5396</v>
      </c>
      <c r="J1127" s="17">
        <f t="shared" si="17"/>
        <v>0</v>
      </c>
      <c r="K1127" s="18">
        <v>45124</v>
      </c>
      <c r="L1127" s="18">
        <v>45131</v>
      </c>
    </row>
    <row r="1128" spans="1:12" ht="15" customHeight="1" x14ac:dyDescent="0.25">
      <c r="A1128" s="14" t="s">
        <v>15882</v>
      </c>
      <c r="B1128" s="15">
        <v>2023</v>
      </c>
      <c r="C1128" s="15">
        <v>118</v>
      </c>
      <c r="D1128" s="15" t="s">
        <v>2462</v>
      </c>
      <c r="E1128" s="14" t="s">
        <v>2463</v>
      </c>
      <c r="F1128" s="14" t="s">
        <v>7</v>
      </c>
      <c r="G1128" s="16" t="s">
        <v>2464</v>
      </c>
      <c r="H1128" s="17">
        <v>261.8</v>
      </c>
      <c r="I1128" s="17">
        <v>261.8</v>
      </c>
      <c r="J1128" s="17">
        <f t="shared" si="17"/>
        <v>0</v>
      </c>
      <c r="K1128" s="18">
        <v>45120</v>
      </c>
      <c r="L1128" s="18">
        <v>45135</v>
      </c>
    </row>
    <row r="1129" spans="1:12" ht="15" customHeight="1" x14ac:dyDescent="0.25">
      <c r="A1129" s="14" t="s">
        <v>15747</v>
      </c>
      <c r="B1129" s="15">
        <v>2023</v>
      </c>
      <c r="C1129" s="15">
        <v>297</v>
      </c>
      <c r="D1129" s="15" t="s">
        <v>2465</v>
      </c>
      <c r="E1129" s="14" t="s">
        <v>1127</v>
      </c>
      <c r="F1129" s="14" t="s">
        <v>7</v>
      </c>
      <c r="G1129" s="16" t="s">
        <v>495</v>
      </c>
      <c r="H1129" s="17">
        <v>2092.5</v>
      </c>
      <c r="I1129" s="17">
        <v>2092.5</v>
      </c>
      <c r="J1129" s="17">
        <f t="shared" si="17"/>
        <v>0</v>
      </c>
      <c r="K1129" s="18">
        <v>45125</v>
      </c>
      <c r="L1129" s="18">
        <v>45182</v>
      </c>
    </row>
    <row r="1130" spans="1:12" ht="15" customHeight="1" x14ac:dyDescent="0.25">
      <c r="A1130" s="14" t="s">
        <v>15771</v>
      </c>
      <c r="B1130" s="15">
        <v>2023</v>
      </c>
      <c r="C1130" s="15">
        <v>170</v>
      </c>
      <c r="D1130" s="15" t="s">
        <v>2466</v>
      </c>
      <c r="E1130" s="14" t="s">
        <v>2467</v>
      </c>
      <c r="F1130" s="14" t="s">
        <v>7</v>
      </c>
      <c r="G1130" s="16" t="s">
        <v>2468</v>
      </c>
      <c r="H1130" s="17">
        <v>1600</v>
      </c>
      <c r="I1130" s="17">
        <v>1600</v>
      </c>
      <c r="J1130" s="17">
        <f t="shared" si="17"/>
        <v>0</v>
      </c>
      <c r="K1130" s="18">
        <v>45139</v>
      </c>
      <c r="L1130" s="18">
        <v>45184</v>
      </c>
    </row>
    <row r="1131" spans="1:12" ht="15" customHeight="1" x14ac:dyDescent="0.25">
      <c r="A1131" s="14" t="s">
        <v>15839</v>
      </c>
      <c r="B1131" s="15">
        <v>2023</v>
      </c>
      <c r="C1131" s="15">
        <v>37</v>
      </c>
      <c r="D1131" s="15" t="s">
        <v>2469</v>
      </c>
      <c r="E1131" s="14" t="s">
        <v>2470</v>
      </c>
      <c r="F1131" s="14" t="s">
        <v>7</v>
      </c>
      <c r="G1131" s="16" t="s">
        <v>859</v>
      </c>
      <c r="H1131" s="17">
        <v>405</v>
      </c>
      <c r="I1131" s="17">
        <v>405</v>
      </c>
      <c r="J1131" s="17">
        <f t="shared" si="17"/>
        <v>0</v>
      </c>
      <c r="K1131" s="18">
        <v>45139</v>
      </c>
      <c r="L1131" s="18">
        <v>45169</v>
      </c>
    </row>
    <row r="1132" spans="1:12" ht="15" customHeight="1" x14ac:dyDescent="0.25">
      <c r="A1132" s="14" t="s">
        <v>15648</v>
      </c>
      <c r="B1132" s="15">
        <v>2023</v>
      </c>
      <c r="C1132" s="15">
        <v>18</v>
      </c>
      <c r="D1132" s="15" t="s">
        <v>2471</v>
      </c>
      <c r="E1132" s="14" t="s">
        <v>2472</v>
      </c>
      <c r="F1132" s="14" t="s">
        <v>7</v>
      </c>
      <c r="G1132" s="16" t="s">
        <v>25</v>
      </c>
      <c r="H1132" s="17">
        <v>7950</v>
      </c>
      <c r="I1132" s="17">
        <v>7950</v>
      </c>
      <c r="J1132" s="17">
        <f t="shared" si="17"/>
        <v>0</v>
      </c>
      <c r="K1132" s="18">
        <v>45169</v>
      </c>
      <c r="L1132" s="18">
        <v>45169</v>
      </c>
    </row>
    <row r="1133" spans="1:12" ht="15" customHeight="1" x14ac:dyDescent="0.25">
      <c r="A1133" s="14" t="s">
        <v>15800</v>
      </c>
      <c r="B1133" s="15">
        <v>2023</v>
      </c>
      <c r="C1133" s="15">
        <v>669</v>
      </c>
      <c r="D1133" s="15" t="s">
        <v>2473</v>
      </c>
      <c r="E1133" s="14" t="s">
        <v>2474</v>
      </c>
      <c r="F1133" s="14" t="s">
        <v>7</v>
      </c>
      <c r="G1133" s="16" t="s">
        <v>731</v>
      </c>
      <c r="H1133" s="17">
        <v>921</v>
      </c>
      <c r="I1133" s="17">
        <v>921</v>
      </c>
      <c r="J1133" s="17">
        <f t="shared" si="17"/>
        <v>0</v>
      </c>
      <c r="K1133" s="18">
        <v>45218</v>
      </c>
      <c r="L1133" s="18">
        <v>45252</v>
      </c>
    </row>
    <row r="1134" spans="1:12" ht="15" customHeight="1" x14ac:dyDescent="0.25">
      <c r="A1134" s="14" t="s">
        <v>15698</v>
      </c>
      <c r="B1134" s="15">
        <v>2023</v>
      </c>
      <c r="C1134" s="15">
        <v>589</v>
      </c>
      <c r="D1134" s="15" t="s">
        <v>2475</v>
      </c>
      <c r="E1134" s="14" t="s">
        <v>2476</v>
      </c>
      <c r="F1134" s="14" t="s">
        <v>7</v>
      </c>
      <c r="G1134" s="16" t="s">
        <v>604</v>
      </c>
      <c r="H1134" s="17">
        <v>4098</v>
      </c>
      <c r="I1134" s="17">
        <v>4098</v>
      </c>
      <c r="J1134" s="17">
        <f t="shared" si="17"/>
        <v>0</v>
      </c>
      <c r="K1134" s="18">
        <v>45218</v>
      </c>
      <c r="L1134" s="18">
        <v>45251</v>
      </c>
    </row>
    <row r="1135" spans="1:12" ht="15" customHeight="1" x14ac:dyDescent="0.25">
      <c r="A1135" s="14" t="s">
        <v>16099</v>
      </c>
      <c r="B1135" s="15">
        <v>2023</v>
      </c>
      <c r="C1135" s="15">
        <v>536</v>
      </c>
      <c r="D1135" s="15" t="s">
        <v>2477</v>
      </c>
      <c r="E1135" s="14" t="s">
        <v>746</v>
      </c>
      <c r="F1135" s="14" t="s">
        <v>7</v>
      </c>
      <c r="G1135" s="16" t="s">
        <v>2478</v>
      </c>
      <c r="H1135" s="17">
        <v>1131.7</v>
      </c>
      <c r="I1135" s="17">
        <v>1131.7</v>
      </c>
      <c r="J1135" s="17">
        <f t="shared" si="17"/>
        <v>0</v>
      </c>
      <c r="K1135" s="18">
        <v>45222</v>
      </c>
      <c r="L1135" s="18">
        <v>45266</v>
      </c>
    </row>
    <row r="1136" spans="1:12" ht="15" customHeight="1" x14ac:dyDescent="0.25">
      <c r="A1136" s="14" t="s">
        <v>15698</v>
      </c>
      <c r="B1136" s="15">
        <v>2023</v>
      </c>
      <c r="C1136" s="15">
        <v>609</v>
      </c>
      <c r="D1136" s="15" t="s">
        <v>2479</v>
      </c>
      <c r="E1136" s="14" t="s">
        <v>2480</v>
      </c>
      <c r="F1136" s="14" t="s">
        <v>7</v>
      </c>
      <c r="G1136" s="16" t="s">
        <v>495</v>
      </c>
      <c r="H1136" s="17">
        <v>1275.22</v>
      </c>
      <c r="I1136" s="17">
        <v>1275.22</v>
      </c>
      <c r="J1136" s="17">
        <f t="shared" si="17"/>
        <v>0</v>
      </c>
      <c r="K1136" s="18">
        <v>45225</v>
      </c>
      <c r="L1136" s="18">
        <v>45236</v>
      </c>
    </row>
    <row r="1137" spans="1:12" ht="15" customHeight="1" x14ac:dyDescent="0.25">
      <c r="A1137" s="14" t="s">
        <v>15800</v>
      </c>
      <c r="B1137" s="15">
        <v>2023</v>
      </c>
      <c r="C1137" s="15">
        <v>703</v>
      </c>
      <c r="D1137" s="15" t="s">
        <v>2481</v>
      </c>
      <c r="E1137" s="14" t="s">
        <v>2482</v>
      </c>
      <c r="F1137" s="14" t="s">
        <v>7</v>
      </c>
      <c r="G1137" s="16" t="s">
        <v>2483</v>
      </c>
      <c r="H1137" s="17">
        <v>240</v>
      </c>
      <c r="I1137" s="17">
        <v>240</v>
      </c>
      <c r="J1137" s="17">
        <f t="shared" si="17"/>
        <v>0</v>
      </c>
      <c r="K1137" s="18">
        <v>45226</v>
      </c>
      <c r="L1137" s="18" t="s">
        <v>6</v>
      </c>
    </row>
    <row r="1138" spans="1:12" ht="15" customHeight="1" x14ac:dyDescent="0.25">
      <c r="A1138" s="14" t="s">
        <v>15747</v>
      </c>
      <c r="B1138" s="15">
        <v>2023</v>
      </c>
      <c r="C1138" s="15">
        <v>438</v>
      </c>
      <c r="D1138" s="15" t="s">
        <v>2484</v>
      </c>
      <c r="E1138" s="14" t="s">
        <v>2485</v>
      </c>
      <c r="F1138" s="14" t="s">
        <v>7</v>
      </c>
      <c r="G1138" s="16" t="s">
        <v>2486</v>
      </c>
      <c r="H1138" s="17">
        <v>1269</v>
      </c>
      <c r="I1138" s="17">
        <v>1269</v>
      </c>
      <c r="J1138" s="17">
        <f t="shared" si="17"/>
        <v>0</v>
      </c>
      <c r="K1138" s="18">
        <v>45237</v>
      </c>
      <c r="L1138" s="18">
        <v>45245</v>
      </c>
    </row>
    <row r="1139" spans="1:12" ht="15" customHeight="1" x14ac:dyDescent="0.25">
      <c r="A1139" s="14" t="s">
        <v>15643</v>
      </c>
      <c r="B1139" s="15">
        <v>2023</v>
      </c>
      <c r="C1139" s="15">
        <v>4</v>
      </c>
      <c r="D1139" s="15" t="s">
        <v>2487</v>
      </c>
      <c r="E1139" s="14" t="s">
        <v>2488</v>
      </c>
      <c r="F1139" s="14" t="s">
        <v>7</v>
      </c>
      <c r="G1139" s="16" t="s">
        <v>1101</v>
      </c>
      <c r="H1139" s="17">
        <v>509.09</v>
      </c>
      <c r="I1139" s="17">
        <v>509.09</v>
      </c>
      <c r="J1139" s="17">
        <f t="shared" si="17"/>
        <v>0</v>
      </c>
      <c r="K1139" s="18">
        <v>45239</v>
      </c>
      <c r="L1139" s="18">
        <v>45240</v>
      </c>
    </row>
    <row r="1140" spans="1:12" ht="15" customHeight="1" x14ac:dyDescent="0.25">
      <c r="A1140" s="14" t="s">
        <v>15698</v>
      </c>
      <c r="B1140" s="15">
        <v>2023</v>
      </c>
      <c r="C1140" s="15">
        <v>631</v>
      </c>
      <c r="D1140" s="15" t="s">
        <v>2489</v>
      </c>
      <c r="E1140" s="14" t="s">
        <v>2490</v>
      </c>
      <c r="F1140" s="14" t="s">
        <v>7</v>
      </c>
      <c r="G1140" s="16" t="s">
        <v>1632</v>
      </c>
      <c r="H1140" s="17">
        <v>3284</v>
      </c>
      <c r="I1140" s="17">
        <v>3284</v>
      </c>
      <c r="J1140" s="17">
        <f t="shared" si="17"/>
        <v>0</v>
      </c>
      <c r="K1140" s="18">
        <v>45237</v>
      </c>
      <c r="L1140" s="18">
        <v>45307</v>
      </c>
    </row>
    <row r="1141" spans="1:12" ht="15" customHeight="1" x14ac:dyDescent="0.25">
      <c r="A1141" s="14" t="s">
        <v>15800</v>
      </c>
      <c r="B1141" s="15">
        <v>2023</v>
      </c>
      <c r="C1141" s="15">
        <v>896</v>
      </c>
      <c r="D1141" s="15" t="s">
        <v>2491</v>
      </c>
      <c r="E1141" s="14" t="s">
        <v>2492</v>
      </c>
      <c r="F1141" s="14" t="s">
        <v>7</v>
      </c>
      <c r="G1141" s="16" t="s">
        <v>2493</v>
      </c>
      <c r="H1141" s="17">
        <v>145</v>
      </c>
      <c r="I1141" s="17">
        <v>145</v>
      </c>
      <c r="J1141" s="17">
        <f t="shared" si="17"/>
        <v>0</v>
      </c>
      <c r="K1141" s="18">
        <v>45273</v>
      </c>
      <c r="L1141" s="18">
        <v>45279</v>
      </c>
    </row>
    <row r="1142" spans="1:12" ht="15" customHeight="1" x14ac:dyDescent="0.25">
      <c r="A1142" s="14" t="s">
        <v>15914</v>
      </c>
      <c r="B1142" s="15">
        <v>2023</v>
      </c>
      <c r="C1142" s="15">
        <v>8</v>
      </c>
      <c r="D1142" s="15" t="s">
        <v>2494</v>
      </c>
      <c r="E1142" s="14" t="s">
        <v>2495</v>
      </c>
      <c r="F1142" s="14" t="s">
        <v>7</v>
      </c>
      <c r="G1142" s="16" t="s">
        <v>2496</v>
      </c>
      <c r="H1142" s="17">
        <v>2200</v>
      </c>
      <c r="I1142" s="17">
        <v>2200</v>
      </c>
      <c r="J1142" s="17">
        <f t="shared" si="17"/>
        <v>0</v>
      </c>
      <c r="K1142" s="18">
        <v>44943</v>
      </c>
      <c r="L1142" s="18">
        <v>45017</v>
      </c>
    </row>
    <row r="1143" spans="1:12" ht="15" customHeight="1" x14ac:dyDescent="0.25">
      <c r="A1143" s="14" t="s">
        <v>15882</v>
      </c>
      <c r="B1143" s="15">
        <v>2023</v>
      </c>
      <c r="C1143" s="15">
        <v>7</v>
      </c>
      <c r="D1143" s="15" t="s">
        <v>2497</v>
      </c>
      <c r="E1143" s="14" t="s">
        <v>2498</v>
      </c>
      <c r="F1143" s="14" t="s">
        <v>7</v>
      </c>
      <c r="G1143" s="16" t="s">
        <v>1307</v>
      </c>
      <c r="H1143" s="17">
        <v>79</v>
      </c>
      <c r="I1143" s="17">
        <v>79</v>
      </c>
      <c r="J1143" s="17">
        <f t="shared" si="17"/>
        <v>0</v>
      </c>
      <c r="K1143" s="18">
        <v>44946</v>
      </c>
      <c r="L1143" s="18">
        <v>44985</v>
      </c>
    </row>
    <row r="1144" spans="1:12" ht="15" customHeight="1" x14ac:dyDescent="0.25">
      <c r="A1144" s="14" t="s">
        <v>15771</v>
      </c>
      <c r="B1144" s="15">
        <v>2023</v>
      </c>
      <c r="C1144" s="15">
        <v>15</v>
      </c>
      <c r="D1144" s="15" t="s">
        <v>2499</v>
      </c>
      <c r="E1144" s="14" t="s">
        <v>2500</v>
      </c>
      <c r="F1144" s="14" t="s">
        <v>7</v>
      </c>
      <c r="G1144" s="16" t="s">
        <v>1101</v>
      </c>
      <c r="H1144" s="17">
        <v>270</v>
      </c>
      <c r="I1144" s="17">
        <v>270</v>
      </c>
      <c r="J1144" s="17">
        <f t="shared" si="17"/>
        <v>0</v>
      </c>
      <c r="K1144" s="18">
        <v>44957</v>
      </c>
      <c r="L1144" s="18">
        <v>44992</v>
      </c>
    </row>
    <row r="1145" spans="1:12" ht="15" customHeight="1" x14ac:dyDescent="0.25">
      <c r="A1145" s="14" t="s">
        <v>15752</v>
      </c>
      <c r="B1145" s="15">
        <v>2023</v>
      </c>
      <c r="C1145" s="15">
        <v>26</v>
      </c>
      <c r="D1145" s="15" t="s">
        <v>2501</v>
      </c>
      <c r="E1145" s="14" t="s">
        <v>1590</v>
      </c>
      <c r="F1145" s="14" t="s">
        <v>7</v>
      </c>
      <c r="G1145" s="16" t="s">
        <v>23</v>
      </c>
      <c r="H1145" s="17">
        <v>94.26</v>
      </c>
      <c r="I1145" s="17">
        <v>94.26</v>
      </c>
      <c r="J1145" s="17">
        <f t="shared" si="17"/>
        <v>0</v>
      </c>
      <c r="K1145" s="18">
        <v>44960</v>
      </c>
      <c r="L1145" s="18">
        <v>44974</v>
      </c>
    </row>
    <row r="1146" spans="1:12" ht="15" customHeight="1" x14ac:dyDescent="0.25">
      <c r="A1146" s="14" t="s">
        <v>15882</v>
      </c>
      <c r="B1146" s="15">
        <v>2023</v>
      </c>
      <c r="C1146" s="15">
        <v>26</v>
      </c>
      <c r="D1146" s="15" t="s">
        <v>2502</v>
      </c>
      <c r="E1146" s="14" t="s">
        <v>2503</v>
      </c>
      <c r="F1146" s="14" t="s">
        <v>7</v>
      </c>
      <c r="G1146" s="16" t="s">
        <v>2109</v>
      </c>
      <c r="H1146" s="17">
        <v>59</v>
      </c>
      <c r="I1146" s="17">
        <v>59</v>
      </c>
      <c r="J1146" s="17">
        <f t="shared" si="17"/>
        <v>0</v>
      </c>
      <c r="K1146" s="18">
        <v>44974</v>
      </c>
      <c r="L1146" s="18">
        <v>44985</v>
      </c>
    </row>
    <row r="1147" spans="1:12" ht="15" customHeight="1" x14ac:dyDescent="0.25">
      <c r="A1147" s="14" t="s">
        <v>15882</v>
      </c>
      <c r="B1147" s="15">
        <v>2023</v>
      </c>
      <c r="C1147" s="15">
        <v>29</v>
      </c>
      <c r="D1147" s="15" t="s">
        <v>2504</v>
      </c>
      <c r="E1147" s="14" t="s">
        <v>2505</v>
      </c>
      <c r="F1147" s="14" t="s">
        <v>7</v>
      </c>
      <c r="G1147" s="16" t="s">
        <v>2137</v>
      </c>
      <c r="H1147" s="17">
        <v>704</v>
      </c>
      <c r="I1147" s="17">
        <v>704</v>
      </c>
      <c r="J1147" s="17">
        <f t="shared" si="17"/>
        <v>0</v>
      </c>
      <c r="K1147" s="18">
        <v>44979</v>
      </c>
      <c r="L1147" s="18">
        <v>44992</v>
      </c>
    </row>
    <row r="1148" spans="1:12" ht="15" customHeight="1" x14ac:dyDescent="0.25">
      <c r="A1148" s="14" t="s">
        <v>15698</v>
      </c>
      <c r="B1148" s="15">
        <v>2023</v>
      </c>
      <c r="C1148" s="15">
        <v>17</v>
      </c>
      <c r="D1148" s="15" t="s">
        <v>2506</v>
      </c>
      <c r="E1148" s="14" t="s">
        <v>2507</v>
      </c>
      <c r="F1148" s="14" t="s">
        <v>7</v>
      </c>
      <c r="G1148" s="16" t="s">
        <v>1893</v>
      </c>
      <c r="H1148" s="17">
        <v>2000</v>
      </c>
      <c r="I1148" s="17">
        <v>2000</v>
      </c>
      <c r="J1148" s="17">
        <f t="shared" si="17"/>
        <v>0</v>
      </c>
      <c r="K1148" s="18">
        <v>44991</v>
      </c>
      <c r="L1148" s="18">
        <v>45127</v>
      </c>
    </row>
    <row r="1149" spans="1:12" ht="15" customHeight="1" x14ac:dyDescent="0.25">
      <c r="A1149" s="14" t="s">
        <v>15771</v>
      </c>
      <c r="B1149" s="15">
        <v>2023</v>
      </c>
      <c r="C1149" s="15">
        <v>63</v>
      </c>
      <c r="D1149" s="15" t="s">
        <v>2508</v>
      </c>
      <c r="E1149" s="14" t="s">
        <v>2509</v>
      </c>
      <c r="F1149" s="14" t="s">
        <v>7</v>
      </c>
      <c r="G1149" s="16" t="s">
        <v>741</v>
      </c>
      <c r="H1149" s="17">
        <v>318.2</v>
      </c>
      <c r="I1149" s="17">
        <v>318.2</v>
      </c>
      <c r="J1149" s="17">
        <f t="shared" si="17"/>
        <v>0</v>
      </c>
      <c r="K1149" s="18">
        <v>45000</v>
      </c>
      <c r="L1149" s="18">
        <v>45029</v>
      </c>
    </row>
    <row r="1150" spans="1:12" ht="15" customHeight="1" x14ac:dyDescent="0.25">
      <c r="A1150" s="14" t="s">
        <v>15731</v>
      </c>
      <c r="B1150" s="15">
        <v>2023</v>
      </c>
      <c r="C1150" s="15">
        <v>47</v>
      </c>
      <c r="D1150" s="15" t="s">
        <v>2510</v>
      </c>
      <c r="E1150" s="14" t="s">
        <v>1730</v>
      </c>
      <c r="F1150" s="14" t="s">
        <v>7</v>
      </c>
      <c r="G1150" s="16" t="s">
        <v>643</v>
      </c>
      <c r="H1150" s="17">
        <v>3029</v>
      </c>
      <c r="I1150" s="17">
        <v>3029</v>
      </c>
      <c r="J1150" s="17">
        <f t="shared" si="17"/>
        <v>0</v>
      </c>
      <c r="K1150" s="18">
        <v>44995</v>
      </c>
      <c r="L1150" s="18">
        <v>45062</v>
      </c>
    </row>
    <row r="1151" spans="1:12" ht="15" customHeight="1" x14ac:dyDescent="0.25">
      <c r="A1151" s="14" t="s">
        <v>15748</v>
      </c>
      <c r="B1151" s="15">
        <v>2023</v>
      </c>
      <c r="C1151" s="15">
        <v>13</v>
      </c>
      <c r="D1151" s="15" t="s">
        <v>2511</v>
      </c>
      <c r="E1151" s="14" t="s">
        <v>2512</v>
      </c>
      <c r="F1151" s="14" t="s">
        <v>7</v>
      </c>
      <c r="G1151" s="16" t="s">
        <v>977</v>
      </c>
      <c r="H1151" s="17">
        <v>3842.68</v>
      </c>
      <c r="I1151" s="17">
        <v>3842.68</v>
      </c>
      <c r="J1151" s="17">
        <f t="shared" si="17"/>
        <v>0</v>
      </c>
      <c r="K1151" s="18">
        <v>45000</v>
      </c>
      <c r="L1151" s="18">
        <v>45063</v>
      </c>
    </row>
    <row r="1152" spans="1:12" ht="15" customHeight="1" x14ac:dyDescent="0.25">
      <c r="A1152" s="14" t="s">
        <v>15742</v>
      </c>
      <c r="B1152" s="15">
        <v>2023</v>
      </c>
      <c r="C1152" s="15">
        <v>66</v>
      </c>
      <c r="D1152" s="15" t="s">
        <v>2513</v>
      </c>
      <c r="E1152" s="14" t="s">
        <v>2514</v>
      </c>
      <c r="F1152" s="14" t="s">
        <v>7</v>
      </c>
      <c r="G1152" s="16" t="s">
        <v>1439</v>
      </c>
      <c r="H1152" s="17">
        <v>169.2</v>
      </c>
      <c r="I1152" s="17">
        <v>169.19180299999999</v>
      </c>
      <c r="J1152" s="17">
        <f t="shared" si="17"/>
        <v>8.1969999999955689E-3</v>
      </c>
      <c r="K1152" s="18">
        <v>45007</v>
      </c>
      <c r="L1152" s="18">
        <v>45063</v>
      </c>
    </row>
    <row r="1153" spans="1:12" ht="15" customHeight="1" x14ac:dyDescent="0.25">
      <c r="A1153" s="14" t="s">
        <v>16128</v>
      </c>
      <c r="B1153" s="15">
        <v>2023</v>
      </c>
      <c r="C1153" s="15">
        <v>7</v>
      </c>
      <c r="D1153" s="15" t="s">
        <v>2515</v>
      </c>
      <c r="E1153" s="14" t="s">
        <v>2516</v>
      </c>
      <c r="F1153" s="14" t="s">
        <v>7</v>
      </c>
      <c r="G1153" s="16" t="s">
        <v>2517</v>
      </c>
      <c r="H1153" s="17">
        <v>403</v>
      </c>
      <c r="I1153" s="17">
        <v>403</v>
      </c>
      <c r="J1153" s="17">
        <f t="shared" si="17"/>
        <v>0</v>
      </c>
      <c r="K1153" s="18">
        <v>45022</v>
      </c>
      <c r="L1153" s="18">
        <v>45030</v>
      </c>
    </row>
    <row r="1154" spans="1:12" ht="15" customHeight="1" x14ac:dyDescent="0.25">
      <c r="A1154" s="14" t="s">
        <v>15725</v>
      </c>
      <c r="B1154" s="15">
        <v>2023</v>
      </c>
      <c r="C1154" s="15">
        <v>25</v>
      </c>
      <c r="D1154" s="15" t="s">
        <v>2518</v>
      </c>
      <c r="E1154" s="14" t="s">
        <v>2519</v>
      </c>
      <c r="F1154" s="14" t="s">
        <v>7</v>
      </c>
      <c r="G1154" s="16" t="s">
        <v>79</v>
      </c>
      <c r="H1154" s="17">
        <v>1000</v>
      </c>
      <c r="I1154" s="17">
        <v>1000</v>
      </c>
      <c r="J1154" s="17">
        <f t="shared" ref="J1154:J1217" si="18">H1154-I1154</f>
        <v>0</v>
      </c>
      <c r="K1154" s="18">
        <v>45021</v>
      </c>
      <c r="L1154" s="18">
        <v>45070</v>
      </c>
    </row>
    <row r="1155" spans="1:12" ht="15" customHeight="1" x14ac:dyDescent="0.25">
      <c r="A1155" s="14" t="s">
        <v>15698</v>
      </c>
      <c r="B1155" s="15">
        <v>2023</v>
      </c>
      <c r="C1155" s="15">
        <v>96</v>
      </c>
      <c r="D1155" s="15" t="s">
        <v>2520</v>
      </c>
      <c r="E1155" s="14" t="s">
        <v>361</v>
      </c>
      <c r="F1155" s="14" t="s">
        <v>285</v>
      </c>
      <c r="G1155" s="16" t="s">
        <v>354</v>
      </c>
      <c r="H1155" s="17">
        <v>81.5</v>
      </c>
      <c r="I1155" s="17">
        <v>81.5</v>
      </c>
      <c r="J1155" s="17">
        <f t="shared" si="18"/>
        <v>0</v>
      </c>
      <c r="K1155" s="18">
        <v>45028</v>
      </c>
      <c r="L1155" s="18">
        <v>45029</v>
      </c>
    </row>
    <row r="1156" spans="1:12" ht="15" customHeight="1" x14ac:dyDescent="0.25">
      <c r="A1156" s="14" t="s">
        <v>15742</v>
      </c>
      <c r="B1156" s="15">
        <v>2023</v>
      </c>
      <c r="C1156" s="15">
        <v>94</v>
      </c>
      <c r="D1156" s="15" t="s">
        <v>2521</v>
      </c>
      <c r="E1156" s="14" t="s">
        <v>2522</v>
      </c>
      <c r="F1156" s="14" t="s">
        <v>7</v>
      </c>
      <c r="G1156" s="16" t="s">
        <v>2523</v>
      </c>
      <c r="H1156" s="17">
        <v>639.20000000000005</v>
      </c>
      <c r="I1156" s="17">
        <v>639.20000000000005</v>
      </c>
      <c r="J1156" s="17">
        <f t="shared" si="18"/>
        <v>0</v>
      </c>
      <c r="K1156" s="18">
        <v>45033</v>
      </c>
      <c r="L1156" s="18">
        <v>45063</v>
      </c>
    </row>
    <row r="1157" spans="1:12" ht="15" customHeight="1" x14ac:dyDescent="0.25">
      <c r="A1157" s="14" t="s">
        <v>15877</v>
      </c>
      <c r="B1157" s="15">
        <v>2023</v>
      </c>
      <c r="C1157" s="15">
        <v>39</v>
      </c>
      <c r="D1157" s="15" t="s">
        <v>2524</v>
      </c>
      <c r="E1157" s="14" t="s">
        <v>2525</v>
      </c>
      <c r="F1157" s="14" t="s">
        <v>7</v>
      </c>
      <c r="G1157" s="16" t="s">
        <v>2526</v>
      </c>
      <c r="H1157" s="17">
        <v>325</v>
      </c>
      <c r="I1157" s="17">
        <v>325</v>
      </c>
      <c r="J1157" s="17">
        <f t="shared" si="18"/>
        <v>0</v>
      </c>
      <c r="K1157" s="18">
        <v>45035</v>
      </c>
      <c r="L1157" s="18">
        <v>45065</v>
      </c>
    </row>
    <row r="1158" spans="1:12" ht="15" customHeight="1" x14ac:dyDescent="0.25">
      <c r="A1158" s="14" t="s">
        <v>15859</v>
      </c>
      <c r="B1158" s="15">
        <v>2023</v>
      </c>
      <c r="C1158" s="15">
        <v>44</v>
      </c>
      <c r="D1158" s="15" t="s">
        <v>2527</v>
      </c>
      <c r="E1158" s="14" t="s">
        <v>2528</v>
      </c>
      <c r="F1158" s="14" t="s">
        <v>200</v>
      </c>
      <c r="G1158" s="16" t="s">
        <v>2529</v>
      </c>
      <c r="H1158" s="17">
        <v>18500</v>
      </c>
      <c r="I1158" s="17">
        <v>18500</v>
      </c>
      <c r="J1158" s="17">
        <f t="shared" si="18"/>
        <v>0</v>
      </c>
      <c r="K1158" s="18">
        <v>45062</v>
      </c>
      <c r="L1158" s="18">
        <v>45075</v>
      </c>
    </row>
    <row r="1159" spans="1:12" ht="15" customHeight="1" x14ac:dyDescent="0.25">
      <c r="A1159" s="14" t="s">
        <v>15698</v>
      </c>
      <c r="B1159" s="15">
        <v>2023</v>
      </c>
      <c r="C1159" s="15">
        <v>181</v>
      </c>
      <c r="D1159" s="15" t="s">
        <v>2530</v>
      </c>
      <c r="E1159" s="14" t="s">
        <v>2531</v>
      </c>
      <c r="F1159" s="14" t="s">
        <v>7</v>
      </c>
      <c r="G1159" s="16" t="s">
        <v>2532</v>
      </c>
      <c r="H1159" s="17">
        <v>34500</v>
      </c>
      <c r="I1159" s="17">
        <v>8000</v>
      </c>
      <c r="J1159" s="17">
        <f t="shared" si="18"/>
        <v>26500</v>
      </c>
      <c r="K1159" s="18">
        <v>45061</v>
      </c>
      <c r="L1159" s="18">
        <v>45210</v>
      </c>
    </row>
    <row r="1160" spans="1:12" ht="15" customHeight="1" x14ac:dyDescent="0.25">
      <c r="A1160" s="14" t="s">
        <v>15914</v>
      </c>
      <c r="B1160" s="15">
        <v>2023</v>
      </c>
      <c r="C1160" s="15">
        <v>73</v>
      </c>
      <c r="D1160" s="15" t="s">
        <v>2533</v>
      </c>
      <c r="E1160" s="14" t="s">
        <v>2534</v>
      </c>
      <c r="F1160" s="14" t="s">
        <v>7</v>
      </c>
      <c r="G1160" s="16" t="s">
        <v>2535</v>
      </c>
      <c r="H1160" s="17">
        <v>1500</v>
      </c>
      <c r="I1160" s="17">
        <v>1500</v>
      </c>
      <c r="J1160" s="17">
        <f t="shared" si="18"/>
        <v>0</v>
      </c>
      <c r="K1160" s="18">
        <v>45062</v>
      </c>
      <c r="L1160" s="18">
        <v>45103</v>
      </c>
    </row>
    <row r="1161" spans="1:12" ht="15" customHeight="1" x14ac:dyDescent="0.25">
      <c r="A1161" s="14" t="s">
        <v>15582</v>
      </c>
      <c r="B1161" s="15">
        <v>2023</v>
      </c>
      <c r="C1161" s="15">
        <v>4</v>
      </c>
      <c r="D1161" s="15" t="s">
        <v>2536</v>
      </c>
      <c r="E1161" s="14" t="s">
        <v>2537</v>
      </c>
      <c r="F1161" s="14" t="s">
        <v>7</v>
      </c>
      <c r="G1161" s="16" t="s">
        <v>2538</v>
      </c>
      <c r="H1161" s="17">
        <v>6160</v>
      </c>
      <c r="I1161" s="17">
        <v>6160</v>
      </c>
      <c r="J1161" s="17">
        <f t="shared" si="18"/>
        <v>0</v>
      </c>
      <c r="K1161" s="18">
        <v>45099</v>
      </c>
      <c r="L1161" s="18">
        <v>45099</v>
      </c>
    </row>
    <row r="1162" spans="1:12" ht="15" customHeight="1" x14ac:dyDescent="0.25">
      <c r="A1162" s="14" t="s">
        <v>15731</v>
      </c>
      <c r="B1162" s="15">
        <v>2023</v>
      </c>
      <c r="C1162" s="15">
        <v>112</v>
      </c>
      <c r="D1162" s="15" t="s">
        <v>2539</v>
      </c>
      <c r="E1162" s="14" t="s">
        <v>1730</v>
      </c>
      <c r="F1162" s="14" t="s">
        <v>7</v>
      </c>
      <c r="G1162" s="16" t="s">
        <v>2540</v>
      </c>
      <c r="H1162" s="17">
        <v>1827</v>
      </c>
      <c r="I1162" s="17">
        <v>1827</v>
      </c>
      <c r="J1162" s="17">
        <f t="shared" si="18"/>
        <v>0</v>
      </c>
      <c r="K1162" s="18">
        <v>45076</v>
      </c>
      <c r="L1162" s="18">
        <v>45117</v>
      </c>
    </row>
    <row r="1163" spans="1:12" ht="15" customHeight="1" x14ac:dyDescent="0.25">
      <c r="A1163" s="14" t="s">
        <v>15698</v>
      </c>
      <c r="B1163" s="15">
        <v>2023</v>
      </c>
      <c r="C1163" s="15">
        <v>251</v>
      </c>
      <c r="D1163" s="15" t="s">
        <v>2541</v>
      </c>
      <c r="E1163" s="14" t="s">
        <v>2542</v>
      </c>
      <c r="F1163" s="14" t="s">
        <v>7</v>
      </c>
      <c r="G1163" s="16" t="s">
        <v>1885</v>
      </c>
      <c r="H1163" s="17">
        <v>101.9</v>
      </c>
      <c r="I1163" s="17">
        <v>0</v>
      </c>
      <c r="J1163" s="17">
        <f t="shared" si="18"/>
        <v>101.9</v>
      </c>
      <c r="K1163" s="18">
        <v>45084</v>
      </c>
      <c r="L1163" s="18" t="s">
        <v>6</v>
      </c>
    </row>
    <row r="1164" spans="1:12" ht="15" customHeight="1" x14ac:dyDescent="0.25">
      <c r="A1164" s="14" t="s">
        <v>15792</v>
      </c>
      <c r="B1164" s="15">
        <v>2023</v>
      </c>
      <c r="C1164" s="15">
        <v>69</v>
      </c>
      <c r="D1164" s="15" t="s">
        <v>2543</v>
      </c>
      <c r="E1164" s="14" t="s">
        <v>2544</v>
      </c>
      <c r="F1164" s="14" t="s">
        <v>7</v>
      </c>
      <c r="G1164" s="16" t="s">
        <v>79</v>
      </c>
      <c r="H1164" s="17">
        <v>497.12</v>
      </c>
      <c r="I1164" s="17">
        <v>497.12</v>
      </c>
      <c r="J1164" s="17">
        <f t="shared" si="18"/>
        <v>0</v>
      </c>
      <c r="K1164" s="18">
        <v>45091</v>
      </c>
      <c r="L1164" s="18">
        <v>45291</v>
      </c>
    </row>
    <row r="1165" spans="1:12" ht="15" customHeight="1" x14ac:dyDescent="0.25">
      <c r="A1165" s="14" t="s">
        <v>15791</v>
      </c>
      <c r="B1165" s="15">
        <v>2023</v>
      </c>
      <c r="C1165" s="15">
        <v>5</v>
      </c>
      <c r="D1165" s="15" t="s">
        <v>2545</v>
      </c>
      <c r="E1165" s="14" t="s">
        <v>2546</v>
      </c>
      <c r="F1165" s="14" t="s">
        <v>7</v>
      </c>
      <c r="G1165" s="16" t="s">
        <v>2547</v>
      </c>
      <c r="H1165" s="17">
        <v>92.52</v>
      </c>
      <c r="I1165" s="17">
        <v>92.52</v>
      </c>
      <c r="J1165" s="17">
        <f t="shared" si="18"/>
        <v>0</v>
      </c>
      <c r="K1165" s="18">
        <v>45134</v>
      </c>
      <c r="L1165" s="18">
        <v>44957</v>
      </c>
    </row>
    <row r="1166" spans="1:12" ht="15" customHeight="1" x14ac:dyDescent="0.25">
      <c r="A1166" s="14" t="s">
        <v>15691</v>
      </c>
      <c r="B1166" s="15">
        <v>2023</v>
      </c>
      <c r="C1166" s="15">
        <v>322</v>
      </c>
      <c r="D1166" s="15" t="s">
        <v>2548</v>
      </c>
      <c r="E1166" s="14" t="s">
        <v>2549</v>
      </c>
      <c r="F1166" s="14" t="s">
        <v>7</v>
      </c>
      <c r="G1166" s="16" t="s">
        <v>765</v>
      </c>
      <c r="H1166" s="17">
        <v>2461.3000000000002</v>
      </c>
      <c r="I1166" s="17">
        <v>2461.3000000000002</v>
      </c>
      <c r="J1166" s="17">
        <f t="shared" si="18"/>
        <v>0</v>
      </c>
      <c r="K1166" s="18">
        <v>45188</v>
      </c>
      <c r="L1166" s="18">
        <v>45208</v>
      </c>
    </row>
    <row r="1167" spans="1:12" ht="15" customHeight="1" x14ac:dyDescent="0.25">
      <c r="A1167" s="14" t="s">
        <v>15752</v>
      </c>
      <c r="B1167" s="15">
        <v>2023</v>
      </c>
      <c r="C1167" s="15">
        <v>324</v>
      </c>
      <c r="D1167" s="15" t="s">
        <v>2550</v>
      </c>
      <c r="E1167" s="14" t="s">
        <v>494</v>
      </c>
      <c r="F1167" s="14" t="s">
        <v>7</v>
      </c>
      <c r="G1167" s="16" t="s">
        <v>731</v>
      </c>
      <c r="H1167" s="17">
        <v>360</v>
      </c>
      <c r="I1167" s="17">
        <v>360</v>
      </c>
      <c r="J1167" s="17">
        <f t="shared" si="18"/>
        <v>0</v>
      </c>
      <c r="K1167" s="18">
        <v>45201</v>
      </c>
      <c r="L1167" s="18">
        <v>45394</v>
      </c>
    </row>
    <row r="1168" spans="1:12" ht="15" customHeight="1" x14ac:dyDescent="0.25">
      <c r="A1168" s="14" t="s">
        <v>15786</v>
      </c>
      <c r="B1168" s="15">
        <v>2023</v>
      </c>
      <c r="C1168" s="15">
        <v>43</v>
      </c>
      <c r="D1168" s="15" t="s">
        <v>2551</v>
      </c>
      <c r="E1168" s="14" t="s">
        <v>2552</v>
      </c>
      <c r="F1168" s="14" t="s">
        <v>7</v>
      </c>
      <c r="G1168" s="16" t="s">
        <v>2553</v>
      </c>
      <c r="H1168" s="17">
        <v>320</v>
      </c>
      <c r="I1168" s="17">
        <v>180</v>
      </c>
      <c r="J1168" s="17">
        <f t="shared" si="18"/>
        <v>140</v>
      </c>
      <c r="K1168" s="18">
        <v>45224</v>
      </c>
      <c r="L1168" s="18">
        <v>45255</v>
      </c>
    </row>
    <row r="1169" spans="1:12" ht="15" customHeight="1" x14ac:dyDescent="0.25">
      <c r="A1169" s="14" t="s">
        <v>15691</v>
      </c>
      <c r="B1169" s="15">
        <v>2023</v>
      </c>
      <c r="C1169" s="15">
        <v>408</v>
      </c>
      <c r="D1169" s="15" t="s">
        <v>2554</v>
      </c>
      <c r="E1169" s="14" t="s">
        <v>2555</v>
      </c>
      <c r="F1169" s="14" t="s">
        <v>7</v>
      </c>
      <c r="G1169" s="16" t="s">
        <v>965</v>
      </c>
      <c r="H1169" s="17">
        <v>8980</v>
      </c>
      <c r="I1169" s="17">
        <v>8980</v>
      </c>
      <c r="J1169" s="17">
        <f t="shared" si="18"/>
        <v>0</v>
      </c>
      <c r="K1169" s="18">
        <v>45247</v>
      </c>
      <c r="L1169" s="18">
        <v>45260</v>
      </c>
    </row>
    <row r="1170" spans="1:12" ht="15" customHeight="1" x14ac:dyDescent="0.25">
      <c r="A1170" s="14" t="s">
        <v>15771</v>
      </c>
      <c r="B1170" s="15">
        <v>2023</v>
      </c>
      <c r="C1170" s="15">
        <v>239</v>
      </c>
      <c r="D1170" s="15" t="s">
        <v>2556</v>
      </c>
      <c r="E1170" s="14" t="s">
        <v>2557</v>
      </c>
      <c r="F1170" s="14" t="s">
        <v>7</v>
      </c>
      <c r="G1170" s="16" t="s">
        <v>2558</v>
      </c>
      <c r="H1170" s="17">
        <v>2580.34</v>
      </c>
      <c r="I1170" s="17">
        <v>2580.34</v>
      </c>
      <c r="J1170" s="17">
        <f t="shared" si="18"/>
        <v>0</v>
      </c>
      <c r="K1170" s="18">
        <v>45254</v>
      </c>
      <c r="L1170" s="18">
        <v>45291</v>
      </c>
    </row>
    <row r="1171" spans="1:12" ht="15" customHeight="1" x14ac:dyDescent="0.25">
      <c r="A1171" s="14" t="s">
        <v>15643</v>
      </c>
      <c r="B1171" s="15">
        <v>2023</v>
      </c>
      <c r="C1171" s="15">
        <v>5</v>
      </c>
      <c r="D1171" s="15" t="s">
        <v>2559</v>
      </c>
      <c r="E1171" s="14" t="s">
        <v>2560</v>
      </c>
      <c r="F1171" s="14" t="s">
        <v>7</v>
      </c>
      <c r="G1171" s="16" t="s">
        <v>843</v>
      </c>
      <c r="H1171" s="17">
        <v>187</v>
      </c>
      <c r="I1171" s="17">
        <v>187</v>
      </c>
      <c r="J1171" s="17">
        <f t="shared" si="18"/>
        <v>0</v>
      </c>
      <c r="K1171" s="18">
        <v>45240</v>
      </c>
      <c r="L1171" s="18">
        <v>45240</v>
      </c>
    </row>
    <row r="1172" spans="1:12" ht="15" customHeight="1" x14ac:dyDescent="0.25">
      <c r="A1172" s="14" t="s">
        <v>15691</v>
      </c>
      <c r="B1172" s="15">
        <v>2023</v>
      </c>
      <c r="C1172" s="15">
        <v>412</v>
      </c>
      <c r="D1172" s="15" t="s">
        <v>2561</v>
      </c>
      <c r="E1172" s="14" t="s">
        <v>2562</v>
      </c>
      <c r="F1172" s="14" t="s">
        <v>7</v>
      </c>
      <c r="G1172" s="16" t="s">
        <v>282</v>
      </c>
      <c r="H1172" s="17">
        <v>220</v>
      </c>
      <c r="I1172" s="17">
        <v>220</v>
      </c>
      <c r="J1172" s="17">
        <f t="shared" si="18"/>
        <v>0</v>
      </c>
      <c r="K1172" s="18">
        <v>45251</v>
      </c>
      <c r="L1172" s="18">
        <v>45266</v>
      </c>
    </row>
    <row r="1173" spans="1:12" ht="15" customHeight="1" x14ac:dyDescent="0.25">
      <c r="A1173" s="14" t="s">
        <v>15771</v>
      </c>
      <c r="B1173" s="15">
        <v>2023</v>
      </c>
      <c r="C1173" s="15">
        <v>245</v>
      </c>
      <c r="D1173" s="15" t="s">
        <v>2563</v>
      </c>
      <c r="E1173" s="14" t="s">
        <v>2564</v>
      </c>
      <c r="F1173" s="14" t="s">
        <v>7</v>
      </c>
      <c r="G1173" s="16" t="s">
        <v>736</v>
      </c>
      <c r="H1173" s="17">
        <v>136.36000000000001</v>
      </c>
      <c r="I1173" s="17">
        <v>136.36000000000001</v>
      </c>
      <c r="J1173" s="17">
        <f t="shared" si="18"/>
        <v>0</v>
      </c>
      <c r="K1173" s="18">
        <v>45271</v>
      </c>
      <c r="L1173" s="18">
        <v>45272</v>
      </c>
    </row>
    <row r="1174" spans="1:12" ht="15" customHeight="1" x14ac:dyDescent="0.25">
      <c r="A1174" s="14" t="s">
        <v>15747</v>
      </c>
      <c r="B1174" s="15">
        <v>2023</v>
      </c>
      <c r="C1174" s="15">
        <v>533</v>
      </c>
      <c r="D1174" s="15" t="s">
        <v>2565</v>
      </c>
      <c r="E1174" s="14" t="s">
        <v>2566</v>
      </c>
      <c r="F1174" s="14" t="s">
        <v>7</v>
      </c>
      <c r="G1174" s="16" t="s">
        <v>2567</v>
      </c>
      <c r="H1174" s="17">
        <v>1780</v>
      </c>
      <c r="I1174" s="17">
        <v>1780</v>
      </c>
      <c r="J1174" s="17">
        <f t="shared" si="18"/>
        <v>0</v>
      </c>
      <c r="K1174" s="18">
        <v>45279</v>
      </c>
      <c r="L1174" s="18">
        <v>45280</v>
      </c>
    </row>
    <row r="1175" spans="1:12" ht="15" customHeight="1" x14ac:dyDescent="0.25">
      <c r="A1175" s="14" t="s">
        <v>15752</v>
      </c>
      <c r="B1175" s="15">
        <v>2023</v>
      </c>
      <c r="C1175" s="15">
        <v>445</v>
      </c>
      <c r="D1175" s="15" t="s">
        <v>2568</v>
      </c>
      <c r="E1175" s="14" t="s">
        <v>494</v>
      </c>
      <c r="F1175" s="14" t="s">
        <v>7</v>
      </c>
      <c r="G1175" s="16" t="s">
        <v>495</v>
      </c>
      <c r="H1175" s="17">
        <v>4727.5</v>
      </c>
      <c r="I1175" s="17">
        <v>4727.5</v>
      </c>
      <c r="J1175" s="17">
        <f t="shared" si="18"/>
        <v>0</v>
      </c>
      <c r="K1175" s="18">
        <v>45280</v>
      </c>
      <c r="L1175" s="18">
        <v>45343</v>
      </c>
    </row>
    <row r="1176" spans="1:12" ht="15" customHeight="1" x14ac:dyDescent="0.25">
      <c r="A1176" s="14" t="s">
        <v>15691</v>
      </c>
      <c r="B1176" s="15">
        <v>2023</v>
      </c>
      <c r="C1176" s="15">
        <v>473</v>
      </c>
      <c r="D1176" s="15" t="s">
        <v>2569</v>
      </c>
      <c r="E1176" s="14" t="s">
        <v>2570</v>
      </c>
      <c r="F1176" s="14" t="s">
        <v>7</v>
      </c>
      <c r="G1176" s="16" t="s">
        <v>411</v>
      </c>
      <c r="H1176" s="17">
        <v>400</v>
      </c>
      <c r="I1176" s="17">
        <v>0</v>
      </c>
      <c r="J1176" s="17">
        <f t="shared" si="18"/>
        <v>400</v>
      </c>
      <c r="K1176" s="18">
        <v>45280</v>
      </c>
      <c r="L1176" s="18">
        <v>45313</v>
      </c>
    </row>
    <row r="1177" spans="1:12" ht="15" customHeight="1" x14ac:dyDescent="0.25">
      <c r="A1177" s="14" t="s">
        <v>15748</v>
      </c>
      <c r="B1177" s="15">
        <v>2023</v>
      </c>
      <c r="C1177" s="15">
        <v>1</v>
      </c>
      <c r="D1177" s="15" t="s">
        <v>2571</v>
      </c>
      <c r="E1177" s="14" t="s">
        <v>2572</v>
      </c>
      <c r="F1177" s="14" t="s">
        <v>7</v>
      </c>
      <c r="G1177" s="16" t="s">
        <v>2573</v>
      </c>
      <c r="H1177" s="17">
        <v>4620.66</v>
      </c>
      <c r="I1177" s="17">
        <v>3558.12</v>
      </c>
      <c r="J1177" s="17">
        <f t="shared" si="18"/>
        <v>1062.54</v>
      </c>
      <c r="K1177" s="18">
        <v>44943</v>
      </c>
      <c r="L1177" s="18" t="s">
        <v>6</v>
      </c>
    </row>
    <row r="1178" spans="1:12" ht="15" customHeight="1" x14ac:dyDescent="0.25">
      <c r="A1178" s="14" t="s">
        <v>15747</v>
      </c>
      <c r="B1178" s="15">
        <v>2023</v>
      </c>
      <c r="C1178" s="15">
        <v>15</v>
      </c>
      <c r="D1178" s="15" t="s">
        <v>2574</v>
      </c>
      <c r="E1178" s="14" t="s">
        <v>2575</v>
      </c>
      <c r="F1178" s="14" t="s">
        <v>7</v>
      </c>
      <c r="G1178" s="16" t="s">
        <v>1066</v>
      </c>
      <c r="H1178" s="17">
        <v>127.27</v>
      </c>
      <c r="I1178" s="17">
        <v>127.27</v>
      </c>
      <c r="J1178" s="17">
        <f t="shared" si="18"/>
        <v>0</v>
      </c>
      <c r="K1178" s="18">
        <v>44946</v>
      </c>
      <c r="L1178" s="18">
        <v>45036</v>
      </c>
    </row>
    <row r="1179" spans="1:12" ht="15" customHeight="1" x14ac:dyDescent="0.25">
      <c r="A1179" s="14" t="s">
        <v>16128</v>
      </c>
      <c r="B1179" s="15">
        <v>2023</v>
      </c>
      <c r="C1179" s="15">
        <v>3</v>
      </c>
      <c r="D1179" s="15" t="s">
        <v>2576</v>
      </c>
      <c r="E1179" s="14" t="s">
        <v>2577</v>
      </c>
      <c r="F1179" s="14" t="s">
        <v>7</v>
      </c>
      <c r="G1179" s="16" t="s">
        <v>2578</v>
      </c>
      <c r="H1179" s="17">
        <v>2614.6799999999998</v>
      </c>
      <c r="I1179" s="17">
        <v>2614.6799999999998</v>
      </c>
      <c r="J1179" s="17">
        <f t="shared" si="18"/>
        <v>0</v>
      </c>
      <c r="K1179" s="18">
        <v>44946</v>
      </c>
      <c r="L1179" s="18">
        <v>44966</v>
      </c>
    </row>
    <row r="1180" spans="1:12" ht="15" customHeight="1" x14ac:dyDescent="0.25">
      <c r="A1180" s="14" t="s">
        <v>16099</v>
      </c>
      <c r="B1180" s="15">
        <v>2023</v>
      </c>
      <c r="C1180" s="15">
        <v>21</v>
      </c>
      <c r="D1180" s="15" t="s">
        <v>2579</v>
      </c>
      <c r="E1180" s="14" t="s">
        <v>2580</v>
      </c>
      <c r="F1180" s="14" t="s">
        <v>7</v>
      </c>
      <c r="G1180" s="16" t="s">
        <v>2581</v>
      </c>
      <c r="H1180" s="17">
        <v>236</v>
      </c>
      <c r="I1180" s="17">
        <v>236</v>
      </c>
      <c r="J1180" s="17">
        <f t="shared" si="18"/>
        <v>0</v>
      </c>
      <c r="K1180" s="18">
        <v>44952</v>
      </c>
      <c r="L1180" s="18">
        <v>44981</v>
      </c>
    </row>
    <row r="1181" spans="1:12" ht="15" customHeight="1" x14ac:dyDescent="0.25">
      <c r="A1181" s="14" t="s">
        <v>15742</v>
      </c>
      <c r="B1181" s="15">
        <v>2023</v>
      </c>
      <c r="C1181" s="15">
        <v>35</v>
      </c>
      <c r="D1181" s="15" t="s">
        <v>2582</v>
      </c>
      <c r="E1181" s="14" t="s">
        <v>2583</v>
      </c>
      <c r="F1181" s="14" t="s">
        <v>7</v>
      </c>
      <c r="G1181" s="16" t="s">
        <v>2584</v>
      </c>
      <c r="H1181" s="17">
        <v>4680</v>
      </c>
      <c r="I1181" s="17">
        <v>2340</v>
      </c>
      <c r="J1181" s="17">
        <f t="shared" si="18"/>
        <v>2340</v>
      </c>
      <c r="K1181" s="18">
        <v>44979</v>
      </c>
      <c r="L1181" s="18" t="s">
        <v>6</v>
      </c>
    </row>
    <row r="1182" spans="1:12" ht="15" customHeight="1" x14ac:dyDescent="0.25">
      <c r="A1182" s="14" t="s">
        <v>15752</v>
      </c>
      <c r="B1182" s="15">
        <v>2023</v>
      </c>
      <c r="C1182" s="15">
        <v>64</v>
      </c>
      <c r="D1182" s="15" t="s">
        <v>2585</v>
      </c>
      <c r="E1182" s="14" t="s">
        <v>959</v>
      </c>
      <c r="F1182" s="14" t="s">
        <v>7</v>
      </c>
      <c r="G1182" s="16" t="s">
        <v>721</v>
      </c>
      <c r="H1182" s="17">
        <v>278.3</v>
      </c>
      <c r="I1182" s="17">
        <v>278.3</v>
      </c>
      <c r="J1182" s="17">
        <f t="shared" si="18"/>
        <v>0</v>
      </c>
      <c r="K1182" s="18">
        <v>44994</v>
      </c>
      <c r="L1182" s="18">
        <v>45009</v>
      </c>
    </row>
    <row r="1183" spans="1:12" ht="15" customHeight="1" x14ac:dyDescent="0.25">
      <c r="A1183" s="14" t="s">
        <v>15771</v>
      </c>
      <c r="B1183" s="15">
        <v>2023</v>
      </c>
      <c r="C1183" s="15">
        <v>69</v>
      </c>
      <c r="D1183" s="15" t="s">
        <v>2586</v>
      </c>
      <c r="E1183" s="14" t="s">
        <v>2587</v>
      </c>
      <c r="F1183" s="14" t="s">
        <v>7</v>
      </c>
      <c r="G1183" s="16" t="s">
        <v>489</v>
      </c>
      <c r="H1183" s="17">
        <v>932.44</v>
      </c>
      <c r="I1183" s="17">
        <v>932.44</v>
      </c>
      <c r="J1183" s="17">
        <f t="shared" si="18"/>
        <v>0</v>
      </c>
      <c r="K1183" s="18">
        <v>45005</v>
      </c>
      <c r="L1183" s="18">
        <v>45051</v>
      </c>
    </row>
    <row r="1184" spans="1:12" ht="15" customHeight="1" x14ac:dyDescent="0.25">
      <c r="A1184" s="14" t="s">
        <v>15792</v>
      </c>
      <c r="B1184" s="15">
        <v>2023</v>
      </c>
      <c r="C1184" s="15">
        <v>43</v>
      </c>
      <c r="D1184" s="15" t="s">
        <v>2588</v>
      </c>
      <c r="E1184" s="14" t="s">
        <v>735</v>
      </c>
      <c r="F1184" s="14" t="s">
        <v>7</v>
      </c>
      <c r="G1184" s="16" t="s">
        <v>1307</v>
      </c>
      <c r="H1184" s="17">
        <v>98.64</v>
      </c>
      <c r="I1184" s="17">
        <v>98.64</v>
      </c>
      <c r="J1184" s="17">
        <f t="shared" si="18"/>
        <v>0</v>
      </c>
      <c r="K1184" s="18">
        <v>45007</v>
      </c>
      <c r="L1184" s="18">
        <v>45291</v>
      </c>
    </row>
    <row r="1185" spans="1:12" ht="15" customHeight="1" x14ac:dyDescent="0.25">
      <c r="A1185" s="14" t="s">
        <v>15687</v>
      </c>
      <c r="B1185" s="15">
        <v>2023</v>
      </c>
      <c r="C1185" s="15">
        <v>30</v>
      </c>
      <c r="D1185" s="15" t="s">
        <v>2589</v>
      </c>
      <c r="E1185" s="14" t="s">
        <v>2590</v>
      </c>
      <c r="F1185" s="14" t="s">
        <v>7</v>
      </c>
      <c r="G1185" s="16" t="s">
        <v>1084</v>
      </c>
      <c r="H1185" s="17">
        <v>778.52</v>
      </c>
      <c r="I1185" s="17">
        <v>778.52</v>
      </c>
      <c r="J1185" s="17">
        <f t="shared" si="18"/>
        <v>0</v>
      </c>
      <c r="K1185" s="18">
        <v>45035</v>
      </c>
      <c r="L1185" s="18">
        <v>45051</v>
      </c>
    </row>
    <row r="1186" spans="1:12" ht="15" customHeight="1" x14ac:dyDescent="0.25">
      <c r="A1186" s="14" t="s">
        <v>15752</v>
      </c>
      <c r="B1186" s="15">
        <v>2023</v>
      </c>
      <c r="C1186" s="15">
        <v>137</v>
      </c>
      <c r="D1186" s="15" t="s">
        <v>2591</v>
      </c>
      <c r="E1186" s="14" t="s">
        <v>494</v>
      </c>
      <c r="F1186" s="14" t="s">
        <v>7</v>
      </c>
      <c r="G1186" s="16" t="s">
        <v>1164</v>
      </c>
      <c r="H1186" s="17">
        <v>2000</v>
      </c>
      <c r="I1186" s="17">
        <v>2000</v>
      </c>
      <c r="J1186" s="17">
        <f t="shared" si="18"/>
        <v>0</v>
      </c>
      <c r="K1186" s="18">
        <v>45036</v>
      </c>
      <c r="L1186" s="18">
        <v>45061</v>
      </c>
    </row>
    <row r="1187" spans="1:12" ht="15" customHeight="1" x14ac:dyDescent="0.25">
      <c r="A1187" s="14" t="s">
        <v>15858</v>
      </c>
      <c r="B1187" s="15">
        <v>2023</v>
      </c>
      <c r="C1187" s="15">
        <v>15</v>
      </c>
      <c r="D1187" s="15" t="s">
        <v>2592</v>
      </c>
      <c r="E1187" s="14" t="s">
        <v>1712</v>
      </c>
      <c r="F1187" s="14" t="s">
        <v>7</v>
      </c>
      <c r="G1187" s="16" t="s">
        <v>20</v>
      </c>
      <c r="H1187" s="17">
        <v>905</v>
      </c>
      <c r="I1187" s="17">
        <v>905</v>
      </c>
      <c r="J1187" s="17">
        <f t="shared" si="18"/>
        <v>0</v>
      </c>
      <c r="K1187" s="18">
        <v>45042</v>
      </c>
      <c r="L1187" s="18">
        <v>45043</v>
      </c>
    </row>
    <row r="1188" spans="1:12" ht="15" customHeight="1" x14ac:dyDescent="0.25">
      <c r="A1188" s="14" t="s">
        <v>15914</v>
      </c>
      <c r="B1188" s="15">
        <v>2023</v>
      </c>
      <c r="C1188" s="15">
        <v>75</v>
      </c>
      <c r="D1188" s="15" t="s">
        <v>2593</v>
      </c>
      <c r="E1188" s="14" t="s">
        <v>2594</v>
      </c>
      <c r="F1188" s="14" t="s">
        <v>7</v>
      </c>
      <c r="G1188" s="16" t="s">
        <v>1200</v>
      </c>
      <c r="H1188" s="17">
        <v>318.18</v>
      </c>
      <c r="I1188" s="17">
        <v>318.18</v>
      </c>
      <c r="J1188" s="17">
        <f t="shared" si="18"/>
        <v>0</v>
      </c>
      <c r="K1188" s="18">
        <v>45063</v>
      </c>
      <c r="L1188" s="18">
        <v>45070</v>
      </c>
    </row>
    <row r="1189" spans="1:12" ht="15" customHeight="1" x14ac:dyDescent="0.25">
      <c r="A1189" s="14" t="s">
        <v>15698</v>
      </c>
      <c r="B1189" s="15">
        <v>2023</v>
      </c>
      <c r="C1189" s="15">
        <v>237</v>
      </c>
      <c r="D1189" s="15" t="s">
        <v>2595</v>
      </c>
      <c r="E1189" s="14" t="s">
        <v>2596</v>
      </c>
      <c r="F1189" s="14" t="s">
        <v>7</v>
      </c>
      <c r="G1189" s="16" t="s">
        <v>2597</v>
      </c>
      <c r="H1189" s="17">
        <v>2786.89</v>
      </c>
      <c r="I1189" s="17">
        <v>2786.89</v>
      </c>
      <c r="J1189" s="17">
        <f t="shared" si="18"/>
        <v>0</v>
      </c>
      <c r="K1189" s="18">
        <v>45077</v>
      </c>
      <c r="L1189" s="18">
        <v>45103</v>
      </c>
    </row>
    <row r="1190" spans="1:12" ht="15" customHeight="1" x14ac:dyDescent="0.25">
      <c r="A1190" s="14" t="s">
        <v>16099</v>
      </c>
      <c r="B1190" s="15">
        <v>2023</v>
      </c>
      <c r="C1190" s="15">
        <v>311</v>
      </c>
      <c r="D1190" s="15" t="s">
        <v>2598</v>
      </c>
      <c r="E1190" s="14" t="s">
        <v>850</v>
      </c>
      <c r="F1190" s="14" t="s">
        <v>7</v>
      </c>
      <c r="G1190" s="16" t="s">
        <v>727</v>
      </c>
      <c r="H1190" s="17">
        <v>1326</v>
      </c>
      <c r="I1190" s="17">
        <v>1326</v>
      </c>
      <c r="J1190" s="17">
        <f t="shared" si="18"/>
        <v>0</v>
      </c>
      <c r="K1190" s="18">
        <v>45091</v>
      </c>
      <c r="L1190" s="18">
        <v>45097</v>
      </c>
    </row>
    <row r="1191" spans="1:12" ht="15" customHeight="1" x14ac:dyDescent="0.25">
      <c r="A1191" s="14" t="s">
        <v>15588</v>
      </c>
      <c r="B1191" s="15">
        <v>2023</v>
      </c>
      <c r="C1191" s="15">
        <v>151</v>
      </c>
      <c r="D1191" s="15" t="s">
        <v>2599</v>
      </c>
      <c r="E1191" s="14" t="s">
        <v>2600</v>
      </c>
      <c r="F1191" s="14" t="s">
        <v>7</v>
      </c>
      <c r="G1191" s="16" t="s">
        <v>495</v>
      </c>
      <c r="H1191" s="17">
        <v>1183.2</v>
      </c>
      <c r="I1191" s="17">
        <v>1183.2</v>
      </c>
      <c r="J1191" s="17">
        <f t="shared" si="18"/>
        <v>0</v>
      </c>
      <c r="K1191" s="18">
        <v>45110</v>
      </c>
      <c r="L1191" s="18">
        <v>45180</v>
      </c>
    </row>
    <row r="1192" spans="1:12" ht="15" customHeight="1" x14ac:dyDescent="0.25">
      <c r="A1192" s="14" t="s">
        <v>15877</v>
      </c>
      <c r="B1192" s="15">
        <v>2023</v>
      </c>
      <c r="C1192" s="15">
        <v>77</v>
      </c>
      <c r="D1192" s="15" t="s">
        <v>2601</v>
      </c>
      <c r="E1192" s="14" t="s">
        <v>2602</v>
      </c>
      <c r="F1192" s="14" t="s">
        <v>7</v>
      </c>
      <c r="G1192" s="16" t="s">
        <v>2603</v>
      </c>
      <c r="H1192" s="17">
        <v>1145.9000000000001</v>
      </c>
      <c r="I1192" s="17">
        <v>1145.9000000000001</v>
      </c>
      <c r="J1192" s="17">
        <f t="shared" si="18"/>
        <v>0</v>
      </c>
      <c r="K1192" s="18">
        <v>45105</v>
      </c>
      <c r="L1192" s="18">
        <v>45105</v>
      </c>
    </row>
    <row r="1193" spans="1:12" ht="15" customHeight="1" x14ac:dyDescent="0.25">
      <c r="A1193" s="14" t="s">
        <v>15698</v>
      </c>
      <c r="B1193" s="15">
        <v>2023</v>
      </c>
      <c r="C1193" s="15">
        <v>334</v>
      </c>
      <c r="D1193" s="15" t="s">
        <v>2604</v>
      </c>
      <c r="E1193" s="14" t="s">
        <v>2605</v>
      </c>
      <c r="F1193" s="14" t="s">
        <v>7</v>
      </c>
      <c r="G1193" s="16" t="s">
        <v>1222</v>
      </c>
      <c r="H1193" s="17">
        <v>2052.3200000000002</v>
      </c>
      <c r="I1193" s="17">
        <v>2052.3200000000002</v>
      </c>
      <c r="J1193" s="17">
        <f t="shared" si="18"/>
        <v>0</v>
      </c>
      <c r="K1193" s="18">
        <v>45107</v>
      </c>
      <c r="L1193" s="18">
        <v>45113</v>
      </c>
    </row>
    <row r="1194" spans="1:12" ht="15" customHeight="1" x14ac:dyDescent="0.25">
      <c r="A1194" s="14" t="s">
        <v>15747</v>
      </c>
      <c r="B1194" s="15">
        <v>2023</v>
      </c>
      <c r="C1194" s="15">
        <v>269</v>
      </c>
      <c r="D1194" s="15" t="s">
        <v>2606</v>
      </c>
      <c r="E1194" s="14" t="s">
        <v>2607</v>
      </c>
      <c r="F1194" s="14" t="s">
        <v>7</v>
      </c>
      <c r="G1194" s="16" t="s">
        <v>25</v>
      </c>
      <c r="H1194" s="17">
        <v>875</v>
      </c>
      <c r="I1194" s="17">
        <v>875</v>
      </c>
      <c r="J1194" s="17">
        <f t="shared" si="18"/>
        <v>0</v>
      </c>
      <c r="K1194" s="18">
        <v>45107</v>
      </c>
      <c r="L1194" s="18">
        <v>45127</v>
      </c>
    </row>
    <row r="1195" spans="1:12" ht="15" customHeight="1" x14ac:dyDescent="0.25">
      <c r="A1195" s="14" t="s">
        <v>15859</v>
      </c>
      <c r="B1195" s="15">
        <v>2023</v>
      </c>
      <c r="C1195" s="15">
        <v>77</v>
      </c>
      <c r="D1195" s="15" t="s">
        <v>2608</v>
      </c>
      <c r="E1195" s="14" t="s">
        <v>2609</v>
      </c>
      <c r="F1195" s="14" t="s">
        <v>7</v>
      </c>
      <c r="G1195" s="16" t="s">
        <v>2610</v>
      </c>
      <c r="H1195" s="17">
        <v>4720</v>
      </c>
      <c r="I1195" s="17">
        <v>4720</v>
      </c>
      <c r="J1195" s="17">
        <f t="shared" si="18"/>
        <v>0</v>
      </c>
      <c r="K1195" s="18">
        <v>45133</v>
      </c>
      <c r="L1195" s="18">
        <v>45198</v>
      </c>
    </row>
    <row r="1196" spans="1:12" ht="15" customHeight="1" x14ac:dyDescent="0.25">
      <c r="A1196" s="14" t="s">
        <v>15800</v>
      </c>
      <c r="B1196" s="15">
        <v>2023</v>
      </c>
      <c r="C1196" s="15">
        <v>487</v>
      </c>
      <c r="D1196" s="15" t="s">
        <v>2611</v>
      </c>
      <c r="E1196" s="14" t="s">
        <v>2612</v>
      </c>
      <c r="F1196" s="14" t="s">
        <v>7</v>
      </c>
      <c r="G1196" s="16" t="s">
        <v>2333</v>
      </c>
      <c r="H1196" s="17">
        <v>1969</v>
      </c>
      <c r="I1196" s="17">
        <v>1969</v>
      </c>
      <c r="J1196" s="17">
        <f t="shared" si="18"/>
        <v>0</v>
      </c>
      <c r="K1196" s="18">
        <v>45135</v>
      </c>
      <c r="L1196" s="18">
        <v>45141</v>
      </c>
    </row>
    <row r="1197" spans="1:12" ht="15" customHeight="1" x14ac:dyDescent="0.25">
      <c r="A1197" s="14" t="s">
        <v>15742</v>
      </c>
      <c r="B1197" s="15">
        <v>2023</v>
      </c>
      <c r="C1197" s="15">
        <v>245</v>
      </c>
      <c r="D1197" s="15" t="s">
        <v>2613</v>
      </c>
      <c r="E1197" s="14" t="s">
        <v>2614</v>
      </c>
      <c r="F1197" s="14" t="s">
        <v>7</v>
      </c>
      <c r="G1197" s="16" t="s">
        <v>1297</v>
      </c>
      <c r="H1197" s="17">
        <v>428.56</v>
      </c>
      <c r="I1197" s="17">
        <v>428.56</v>
      </c>
      <c r="J1197" s="17">
        <f t="shared" si="18"/>
        <v>0</v>
      </c>
      <c r="K1197" s="18">
        <v>45173</v>
      </c>
      <c r="L1197" s="18">
        <v>45224</v>
      </c>
    </row>
    <row r="1198" spans="1:12" ht="15" customHeight="1" x14ac:dyDescent="0.25">
      <c r="A1198" s="14" t="s">
        <v>15725</v>
      </c>
      <c r="B1198" s="15">
        <v>2023</v>
      </c>
      <c r="C1198" s="15">
        <v>42</v>
      </c>
      <c r="D1198" s="15" t="s">
        <v>2615</v>
      </c>
      <c r="E1198" s="14" t="s">
        <v>2616</v>
      </c>
      <c r="F1198" s="14" t="s">
        <v>7</v>
      </c>
      <c r="G1198" s="16" t="s">
        <v>2617</v>
      </c>
      <c r="H1198" s="17">
        <v>3000</v>
      </c>
      <c r="I1198" s="17">
        <v>3000</v>
      </c>
      <c r="J1198" s="17">
        <f t="shared" si="18"/>
        <v>0</v>
      </c>
      <c r="K1198" s="18">
        <v>45182</v>
      </c>
      <c r="L1198" s="18">
        <v>45225</v>
      </c>
    </row>
    <row r="1199" spans="1:12" ht="15" customHeight="1" x14ac:dyDescent="0.25">
      <c r="A1199" s="14" t="s">
        <v>15588</v>
      </c>
      <c r="B1199" s="15">
        <v>2023</v>
      </c>
      <c r="C1199" s="15">
        <v>203</v>
      </c>
      <c r="D1199" s="15" t="s">
        <v>2618</v>
      </c>
      <c r="E1199" s="14" t="s">
        <v>2619</v>
      </c>
      <c r="F1199" s="14" t="s">
        <v>7</v>
      </c>
      <c r="G1199" s="16" t="s">
        <v>2620</v>
      </c>
      <c r="H1199" s="17">
        <v>3995</v>
      </c>
      <c r="I1199" s="17">
        <v>0</v>
      </c>
      <c r="J1199" s="17">
        <f t="shared" si="18"/>
        <v>3995</v>
      </c>
      <c r="K1199" s="18">
        <v>45184</v>
      </c>
      <c r="L1199" s="18" t="s">
        <v>6</v>
      </c>
    </row>
    <row r="1200" spans="1:12" ht="15" customHeight="1" x14ac:dyDescent="0.25">
      <c r="A1200" s="14" t="s">
        <v>15747</v>
      </c>
      <c r="B1200" s="15">
        <v>2023</v>
      </c>
      <c r="C1200" s="15">
        <v>366</v>
      </c>
      <c r="D1200" s="15" t="s">
        <v>2621</v>
      </c>
      <c r="E1200" s="14" t="s">
        <v>1386</v>
      </c>
      <c r="F1200" s="14" t="s">
        <v>7</v>
      </c>
      <c r="G1200" s="16" t="s">
        <v>1632</v>
      </c>
      <c r="H1200" s="17">
        <v>559</v>
      </c>
      <c r="I1200" s="17">
        <v>559</v>
      </c>
      <c r="J1200" s="17">
        <f t="shared" si="18"/>
        <v>0</v>
      </c>
      <c r="K1200" s="18">
        <v>45196</v>
      </c>
      <c r="L1200" s="18">
        <v>45244</v>
      </c>
    </row>
    <row r="1201" spans="1:12" ht="15" customHeight="1" x14ac:dyDescent="0.25">
      <c r="A1201" s="14" t="s">
        <v>15800</v>
      </c>
      <c r="B1201" s="15">
        <v>2023</v>
      </c>
      <c r="C1201" s="15">
        <v>649</v>
      </c>
      <c r="D1201" s="15" t="s">
        <v>2622</v>
      </c>
      <c r="E1201" s="14" t="s">
        <v>2623</v>
      </c>
      <c r="F1201" s="14" t="s">
        <v>7</v>
      </c>
      <c r="G1201" s="16" t="s">
        <v>2624</v>
      </c>
      <c r="H1201" s="17">
        <v>236</v>
      </c>
      <c r="I1201" s="17">
        <v>236</v>
      </c>
      <c r="J1201" s="17">
        <f t="shared" si="18"/>
        <v>0</v>
      </c>
      <c r="K1201" s="18">
        <v>45215</v>
      </c>
      <c r="L1201" s="18">
        <v>45253</v>
      </c>
    </row>
    <row r="1202" spans="1:12" ht="15" customHeight="1" x14ac:dyDescent="0.25">
      <c r="A1202" s="14" t="s">
        <v>15725</v>
      </c>
      <c r="B1202" s="15">
        <v>2023</v>
      </c>
      <c r="C1202" s="15">
        <v>47</v>
      </c>
      <c r="D1202" s="15" t="s">
        <v>2625</v>
      </c>
      <c r="E1202" s="14" t="s">
        <v>602</v>
      </c>
      <c r="F1202" s="14" t="s">
        <v>7</v>
      </c>
      <c r="G1202" s="16" t="s">
        <v>2626</v>
      </c>
      <c r="H1202" s="17">
        <v>1901.9</v>
      </c>
      <c r="I1202" s="17">
        <v>1901.9</v>
      </c>
      <c r="J1202" s="17">
        <f t="shared" si="18"/>
        <v>0</v>
      </c>
      <c r="K1202" s="18">
        <v>45202</v>
      </c>
      <c r="L1202" s="18">
        <v>45209</v>
      </c>
    </row>
    <row r="1203" spans="1:12" ht="15" customHeight="1" x14ac:dyDescent="0.25">
      <c r="A1203" s="14" t="s">
        <v>16106</v>
      </c>
      <c r="B1203" s="15">
        <v>2023</v>
      </c>
      <c r="C1203" s="15">
        <v>108</v>
      </c>
      <c r="D1203" s="15" t="s">
        <v>2627</v>
      </c>
      <c r="E1203" s="14" t="s">
        <v>2628</v>
      </c>
      <c r="F1203" s="14" t="s">
        <v>7</v>
      </c>
      <c r="G1203" s="16" t="s">
        <v>2629</v>
      </c>
      <c r="H1203" s="17">
        <v>16.39</v>
      </c>
      <c r="I1203" s="17">
        <v>16.39</v>
      </c>
      <c r="J1203" s="17">
        <f t="shared" si="18"/>
        <v>0</v>
      </c>
      <c r="K1203" s="18">
        <v>45204</v>
      </c>
      <c r="L1203" s="18">
        <v>45225</v>
      </c>
    </row>
    <row r="1204" spans="1:12" ht="15" customHeight="1" x14ac:dyDescent="0.25">
      <c r="A1204" s="14" t="s">
        <v>16099</v>
      </c>
      <c r="B1204" s="15">
        <v>2023</v>
      </c>
      <c r="C1204" s="15">
        <v>515</v>
      </c>
      <c r="D1204" s="15" t="s">
        <v>2630</v>
      </c>
      <c r="E1204" s="14" t="s">
        <v>2631</v>
      </c>
      <c r="F1204" s="14" t="s">
        <v>7</v>
      </c>
      <c r="G1204" s="16" t="s">
        <v>727</v>
      </c>
      <c r="H1204" s="17">
        <v>1026.24</v>
      </c>
      <c r="I1204" s="17">
        <v>1026.2318029999999</v>
      </c>
      <c r="J1204" s="17">
        <f t="shared" si="18"/>
        <v>8.1970000001092558E-3</v>
      </c>
      <c r="K1204" s="18">
        <v>45215</v>
      </c>
      <c r="L1204" s="18">
        <v>45273</v>
      </c>
    </row>
    <row r="1205" spans="1:12" ht="15" customHeight="1" x14ac:dyDescent="0.25">
      <c r="A1205" s="14" t="s">
        <v>15835</v>
      </c>
      <c r="B1205" s="15">
        <v>2023</v>
      </c>
      <c r="C1205" s="15">
        <v>54</v>
      </c>
      <c r="D1205" s="15" t="s">
        <v>2632</v>
      </c>
      <c r="E1205" s="14" t="s">
        <v>2633</v>
      </c>
      <c r="F1205" s="14" t="s">
        <v>7</v>
      </c>
      <c r="G1205" s="16" t="s">
        <v>2634</v>
      </c>
      <c r="H1205" s="17">
        <v>340</v>
      </c>
      <c r="I1205" s="17">
        <v>340</v>
      </c>
      <c r="J1205" s="17">
        <f t="shared" si="18"/>
        <v>0</v>
      </c>
      <c r="K1205" s="18">
        <v>45230</v>
      </c>
      <c r="L1205" s="18">
        <v>45230</v>
      </c>
    </row>
    <row r="1206" spans="1:12" ht="15" customHeight="1" x14ac:dyDescent="0.25">
      <c r="A1206" s="14" t="s">
        <v>15800</v>
      </c>
      <c r="B1206" s="15">
        <v>2023</v>
      </c>
      <c r="C1206" s="15">
        <v>680</v>
      </c>
      <c r="D1206" s="15" t="s">
        <v>2635</v>
      </c>
      <c r="E1206" s="14" t="s">
        <v>2636</v>
      </c>
      <c r="F1206" s="14" t="s">
        <v>7</v>
      </c>
      <c r="G1206" s="16" t="s">
        <v>2637</v>
      </c>
      <c r="H1206" s="17">
        <v>490.51</v>
      </c>
      <c r="I1206" s="17">
        <v>490.51</v>
      </c>
      <c r="J1206" s="17">
        <f t="shared" si="18"/>
        <v>0</v>
      </c>
      <c r="K1206" s="18">
        <v>45223</v>
      </c>
      <c r="L1206" s="18">
        <v>45271</v>
      </c>
    </row>
    <row r="1207" spans="1:12" ht="15" customHeight="1" x14ac:dyDescent="0.25">
      <c r="A1207" s="14" t="s">
        <v>15698</v>
      </c>
      <c r="B1207" s="15">
        <v>2023</v>
      </c>
      <c r="C1207" s="15">
        <v>661</v>
      </c>
      <c r="D1207" s="15" t="s">
        <v>2638</v>
      </c>
      <c r="E1207" s="14" t="s">
        <v>2639</v>
      </c>
      <c r="F1207" s="14" t="s">
        <v>7</v>
      </c>
      <c r="G1207" s="16" t="s">
        <v>1893</v>
      </c>
      <c r="H1207" s="17">
        <v>7490</v>
      </c>
      <c r="I1207" s="17">
        <v>7490</v>
      </c>
      <c r="J1207" s="17">
        <f t="shared" si="18"/>
        <v>0</v>
      </c>
      <c r="K1207" s="18">
        <v>45247</v>
      </c>
      <c r="L1207" s="18">
        <v>45275</v>
      </c>
    </row>
    <row r="1208" spans="1:12" ht="15" customHeight="1" x14ac:dyDescent="0.25">
      <c r="A1208" s="14" t="s">
        <v>15792</v>
      </c>
      <c r="B1208" s="15">
        <v>2023</v>
      </c>
      <c r="C1208" s="15">
        <v>105</v>
      </c>
      <c r="D1208" s="15" t="s">
        <v>2640</v>
      </c>
      <c r="E1208" s="14" t="s">
        <v>2641</v>
      </c>
      <c r="F1208" s="14" t="s">
        <v>7</v>
      </c>
      <c r="G1208" s="16" t="s">
        <v>2642</v>
      </c>
      <c r="H1208" s="17">
        <v>349.8</v>
      </c>
      <c r="I1208" s="17">
        <v>349.8</v>
      </c>
      <c r="J1208" s="17">
        <f t="shared" si="18"/>
        <v>0</v>
      </c>
      <c r="K1208" s="18">
        <v>45250</v>
      </c>
      <c r="L1208" s="18">
        <v>45291</v>
      </c>
    </row>
    <row r="1209" spans="1:12" ht="15" customHeight="1" x14ac:dyDescent="0.25">
      <c r="A1209" s="14" t="s">
        <v>15698</v>
      </c>
      <c r="B1209" s="15">
        <v>2023</v>
      </c>
      <c r="C1209" s="15">
        <v>680</v>
      </c>
      <c r="D1209" s="15" t="s">
        <v>2643</v>
      </c>
      <c r="E1209" s="14" t="s">
        <v>2644</v>
      </c>
      <c r="F1209" s="14" t="s">
        <v>7</v>
      </c>
      <c r="G1209" s="16" t="s">
        <v>495</v>
      </c>
      <c r="H1209" s="17">
        <v>1205.5999999999999</v>
      </c>
      <c r="I1209" s="17">
        <v>1205.5999999999999</v>
      </c>
      <c r="J1209" s="17">
        <f t="shared" si="18"/>
        <v>0</v>
      </c>
      <c r="K1209" s="18">
        <v>45251</v>
      </c>
      <c r="L1209" s="18">
        <v>45257</v>
      </c>
    </row>
    <row r="1210" spans="1:12" ht="15" customHeight="1" x14ac:dyDescent="0.25">
      <c r="A1210" s="14" t="s">
        <v>15877</v>
      </c>
      <c r="B1210" s="15">
        <v>2023</v>
      </c>
      <c r="C1210" s="15">
        <v>167</v>
      </c>
      <c r="D1210" s="15" t="s">
        <v>2645</v>
      </c>
      <c r="E1210" s="14" t="s">
        <v>2646</v>
      </c>
      <c r="F1210" s="14" t="s">
        <v>7</v>
      </c>
      <c r="G1210" s="16" t="s">
        <v>727</v>
      </c>
      <c r="H1210" s="17">
        <v>251.5</v>
      </c>
      <c r="I1210" s="17">
        <v>251.5</v>
      </c>
      <c r="J1210" s="17">
        <f t="shared" si="18"/>
        <v>0</v>
      </c>
      <c r="K1210" s="18">
        <v>45259</v>
      </c>
      <c r="L1210" s="18">
        <v>45306</v>
      </c>
    </row>
    <row r="1211" spans="1:12" ht="15" customHeight="1" x14ac:dyDescent="0.25">
      <c r="A1211" s="14" t="s">
        <v>15742</v>
      </c>
      <c r="B1211" s="15">
        <v>2023</v>
      </c>
      <c r="C1211" s="15">
        <v>361</v>
      </c>
      <c r="D1211" s="15" t="s">
        <v>2647</v>
      </c>
      <c r="E1211" s="14" t="s">
        <v>2648</v>
      </c>
      <c r="F1211" s="14" t="s">
        <v>7</v>
      </c>
      <c r="G1211" s="16" t="s">
        <v>604</v>
      </c>
      <c r="H1211" s="17">
        <v>10956</v>
      </c>
      <c r="I1211" s="17">
        <v>10956</v>
      </c>
      <c r="J1211" s="17">
        <f t="shared" si="18"/>
        <v>0</v>
      </c>
      <c r="K1211" s="18">
        <v>45267</v>
      </c>
      <c r="L1211" s="18">
        <v>45280</v>
      </c>
    </row>
    <row r="1212" spans="1:12" ht="15" customHeight="1" x14ac:dyDescent="0.25">
      <c r="A1212" s="14" t="s">
        <v>15698</v>
      </c>
      <c r="B1212" s="15">
        <v>2023</v>
      </c>
      <c r="C1212" s="15">
        <v>769</v>
      </c>
      <c r="D1212" s="15" t="s">
        <v>2649</v>
      </c>
      <c r="E1212" s="14" t="s">
        <v>2650</v>
      </c>
      <c r="F1212" s="14" t="s">
        <v>7</v>
      </c>
      <c r="G1212" s="16" t="s">
        <v>1439</v>
      </c>
      <c r="H1212" s="17">
        <v>607.16999999999996</v>
      </c>
      <c r="I1212" s="17">
        <v>607.16999999999996</v>
      </c>
      <c r="J1212" s="17">
        <f t="shared" si="18"/>
        <v>0</v>
      </c>
      <c r="K1212" s="18">
        <v>45281</v>
      </c>
      <c r="L1212" s="18">
        <v>45415</v>
      </c>
    </row>
    <row r="1213" spans="1:12" ht="15" customHeight="1" x14ac:dyDescent="0.25">
      <c r="A1213" s="14" t="s">
        <v>15747</v>
      </c>
      <c r="B1213" s="15">
        <v>2023</v>
      </c>
      <c r="C1213" s="15">
        <v>74</v>
      </c>
      <c r="D1213" s="15" t="s">
        <v>2651</v>
      </c>
      <c r="E1213" s="14" t="s">
        <v>2652</v>
      </c>
      <c r="F1213" s="14" t="s">
        <v>7</v>
      </c>
      <c r="G1213" s="16" t="s">
        <v>2653</v>
      </c>
      <c r="H1213" s="17">
        <v>260</v>
      </c>
      <c r="I1213" s="17">
        <v>260</v>
      </c>
      <c r="J1213" s="17">
        <f t="shared" si="18"/>
        <v>0</v>
      </c>
      <c r="K1213" s="18">
        <v>44992</v>
      </c>
      <c r="L1213" s="18">
        <v>45028</v>
      </c>
    </row>
    <row r="1214" spans="1:12" ht="15" customHeight="1" x14ac:dyDescent="0.25">
      <c r="A1214" s="14" t="s">
        <v>15813</v>
      </c>
      <c r="B1214" s="15">
        <v>2023</v>
      </c>
      <c r="C1214" s="15">
        <v>19</v>
      </c>
      <c r="D1214" s="15" t="s">
        <v>2654</v>
      </c>
      <c r="E1214" s="14" t="s">
        <v>2655</v>
      </c>
      <c r="F1214" s="14" t="s">
        <v>7</v>
      </c>
      <c r="G1214" s="16" t="s">
        <v>1956</v>
      </c>
      <c r="H1214" s="17">
        <v>500</v>
      </c>
      <c r="I1214" s="17">
        <v>500</v>
      </c>
      <c r="J1214" s="17">
        <f t="shared" si="18"/>
        <v>0</v>
      </c>
      <c r="K1214" s="18">
        <v>45000</v>
      </c>
      <c r="L1214" s="18">
        <v>45091</v>
      </c>
    </row>
    <row r="1215" spans="1:12" ht="15" customHeight="1" x14ac:dyDescent="0.25">
      <c r="A1215" s="14" t="s">
        <v>15914</v>
      </c>
      <c r="B1215" s="15">
        <v>2023</v>
      </c>
      <c r="C1215" s="15">
        <v>44</v>
      </c>
      <c r="D1215" s="15" t="s">
        <v>2656</v>
      </c>
      <c r="E1215" s="14" t="s">
        <v>2657</v>
      </c>
      <c r="F1215" s="14" t="s">
        <v>7</v>
      </c>
      <c r="G1215" s="16" t="s">
        <v>1649</v>
      </c>
      <c r="H1215" s="17">
        <v>254.55</v>
      </c>
      <c r="I1215" s="17">
        <v>254.55</v>
      </c>
      <c r="J1215" s="17">
        <f t="shared" si="18"/>
        <v>0</v>
      </c>
      <c r="K1215" s="18">
        <v>45001</v>
      </c>
      <c r="L1215" s="18">
        <v>45031</v>
      </c>
    </row>
    <row r="1216" spans="1:12" ht="15" customHeight="1" x14ac:dyDescent="0.25">
      <c r="A1216" s="14" t="s">
        <v>15835</v>
      </c>
      <c r="B1216" s="15">
        <v>2023</v>
      </c>
      <c r="C1216" s="15">
        <v>28</v>
      </c>
      <c r="D1216" s="15" t="s">
        <v>2658</v>
      </c>
      <c r="E1216" s="14" t="s">
        <v>2659</v>
      </c>
      <c r="F1216" s="14" t="s">
        <v>7</v>
      </c>
      <c r="G1216" s="16" t="s">
        <v>2660</v>
      </c>
      <c r="H1216" s="17">
        <v>3000</v>
      </c>
      <c r="I1216" s="17">
        <v>3000</v>
      </c>
      <c r="J1216" s="17">
        <f t="shared" si="18"/>
        <v>0</v>
      </c>
      <c r="K1216" s="18">
        <v>44927</v>
      </c>
      <c r="L1216" s="18">
        <v>45291</v>
      </c>
    </row>
    <row r="1217" spans="1:12" ht="15" customHeight="1" x14ac:dyDescent="0.25">
      <c r="A1217" s="14" t="s">
        <v>15747</v>
      </c>
      <c r="B1217" s="15">
        <v>2023</v>
      </c>
      <c r="C1217" s="15">
        <v>114</v>
      </c>
      <c r="D1217" s="15" t="s">
        <v>2661</v>
      </c>
      <c r="E1217" s="14" t="s">
        <v>2662</v>
      </c>
      <c r="F1217" s="14" t="s">
        <v>7</v>
      </c>
      <c r="G1217" s="16" t="s">
        <v>2366</v>
      </c>
      <c r="H1217" s="17">
        <v>4600</v>
      </c>
      <c r="I1217" s="17">
        <v>4600</v>
      </c>
      <c r="J1217" s="17">
        <f t="shared" si="18"/>
        <v>0</v>
      </c>
      <c r="K1217" s="18">
        <v>45014</v>
      </c>
      <c r="L1217" s="18">
        <v>45034</v>
      </c>
    </row>
    <row r="1218" spans="1:12" ht="15" customHeight="1" x14ac:dyDescent="0.25">
      <c r="A1218" s="14" t="s">
        <v>15835</v>
      </c>
      <c r="B1218" s="15">
        <v>2023</v>
      </c>
      <c r="C1218" s="15">
        <v>17</v>
      </c>
      <c r="D1218" s="15" t="s">
        <v>2663</v>
      </c>
      <c r="E1218" s="14" t="s">
        <v>2664</v>
      </c>
      <c r="F1218" s="14" t="s">
        <v>7</v>
      </c>
      <c r="G1218" s="16" t="s">
        <v>2098</v>
      </c>
      <c r="H1218" s="17">
        <v>1500</v>
      </c>
      <c r="I1218" s="17">
        <v>1500</v>
      </c>
      <c r="J1218" s="17">
        <f t="shared" ref="J1218:J1281" si="19">H1218-I1218</f>
        <v>0</v>
      </c>
      <c r="K1218" s="18">
        <v>45056</v>
      </c>
      <c r="L1218" s="18">
        <v>45057</v>
      </c>
    </row>
    <row r="1219" spans="1:12" ht="15" customHeight="1" x14ac:dyDescent="0.25">
      <c r="A1219" s="14" t="s">
        <v>15731</v>
      </c>
      <c r="B1219" s="15">
        <v>2023</v>
      </c>
      <c r="C1219" s="15">
        <v>75</v>
      </c>
      <c r="D1219" s="15" t="s">
        <v>2665</v>
      </c>
      <c r="E1219" s="14" t="s">
        <v>2666</v>
      </c>
      <c r="F1219" s="14" t="s">
        <v>7</v>
      </c>
      <c r="G1219" s="16" t="s">
        <v>21</v>
      </c>
      <c r="H1219" s="17">
        <v>499.56</v>
      </c>
      <c r="I1219" s="17">
        <v>499.56</v>
      </c>
      <c r="J1219" s="17">
        <f t="shared" si="19"/>
        <v>0</v>
      </c>
      <c r="K1219" s="18">
        <v>45030</v>
      </c>
      <c r="L1219" s="18">
        <v>45043</v>
      </c>
    </row>
    <row r="1220" spans="1:12" ht="15" customHeight="1" x14ac:dyDescent="0.25">
      <c r="A1220" s="14" t="s">
        <v>15698</v>
      </c>
      <c r="B1220" s="15">
        <v>2023</v>
      </c>
      <c r="C1220" s="15">
        <v>166</v>
      </c>
      <c r="D1220" s="15" t="s">
        <v>2667</v>
      </c>
      <c r="E1220" s="14" t="s">
        <v>2668</v>
      </c>
      <c r="F1220" s="14" t="s">
        <v>285</v>
      </c>
      <c r="G1220" s="16" t="s">
        <v>2669</v>
      </c>
      <c r="H1220" s="17">
        <v>590.91</v>
      </c>
      <c r="I1220" s="17">
        <v>590.91</v>
      </c>
      <c r="J1220" s="17">
        <f t="shared" si="19"/>
        <v>0</v>
      </c>
      <c r="K1220" s="18">
        <v>45056</v>
      </c>
      <c r="L1220" s="18">
        <v>45086</v>
      </c>
    </row>
    <row r="1221" spans="1:12" ht="15" customHeight="1" x14ac:dyDescent="0.25">
      <c r="A1221" s="14" t="s">
        <v>15698</v>
      </c>
      <c r="B1221" s="15">
        <v>2023</v>
      </c>
      <c r="C1221" s="15">
        <v>175</v>
      </c>
      <c r="D1221" s="15" t="s">
        <v>2670</v>
      </c>
      <c r="E1221" s="14" t="s">
        <v>361</v>
      </c>
      <c r="F1221" s="14" t="s">
        <v>7</v>
      </c>
      <c r="G1221" s="16" t="s">
        <v>354</v>
      </c>
      <c r="H1221" s="17">
        <v>81.5</v>
      </c>
      <c r="I1221" s="17">
        <v>81.5</v>
      </c>
      <c r="J1221" s="17">
        <f t="shared" si="19"/>
        <v>0</v>
      </c>
      <c r="K1221" s="18">
        <v>45058</v>
      </c>
      <c r="L1221" s="18">
        <v>45062</v>
      </c>
    </row>
    <row r="1222" spans="1:12" ht="15" customHeight="1" x14ac:dyDescent="0.25">
      <c r="A1222" s="14" t="s">
        <v>16106</v>
      </c>
      <c r="B1222" s="15">
        <v>2023</v>
      </c>
      <c r="C1222" s="15">
        <v>93</v>
      </c>
      <c r="D1222" s="15" t="s">
        <v>2671</v>
      </c>
      <c r="E1222" s="14" t="s">
        <v>2672</v>
      </c>
      <c r="F1222" s="14" t="s">
        <v>7</v>
      </c>
      <c r="G1222" s="16" t="s">
        <v>2673</v>
      </c>
      <c r="H1222" s="17">
        <v>2268</v>
      </c>
      <c r="I1222" s="17">
        <v>2268</v>
      </c>
      <c r="J1222" s="17">
        <f t="shared" si="19"/>
        <v>0</v>
      </c>
      <c r="K1222" s="18">
        <v>45141</v>
      </c>
      <c r="L1222" s="18">
        <v>45141</v>
      </c>
    </row>
    <row r="1223" spans="1:12" ht="15" customHeight="1" x14ac:dyDescent="0.25">
      <c r="A1223" s="14" t="s">
        <v>15588</v>
      </c>
      <c r="B1223" s="15">
        <v>2023</v>
      </c>
      <c r="C1223" s="15">
        <v>147</v>
      </c>
      <c r="D1223" s="15" t="s">
        <v>2674</v>
      </c>
      <c r="E1223" s="14" t="s">
        <v>2675</v>
      </c>
      <c r="F1223" s="14" t="s">
        <v>7</v>
      </c>
      <c r="G1223" s="16" t="s">
        <v>1632</v>
      </c>
      <c r="H1223" s="17">
        <v>1769</v>
      </c>
      <c r="I1223" s="17">
        <v>1769</v>
      </c>
      <c r="J1223" s="17">
        <f t="shared" si="19"/>
        <v>0</v>
      </c>
      <c r="K1223" s="18">
        <v>45106</v>
      </c>
      <c r="L1223" s="18">
        <v>45133</v>
      </c>
    </row>
    <row r="1224" spans="1:12" ht="15" customHeight="1" x14ac:dyDescent="0.25">
      <c r="A1224" s="14" t="s">
        <v>15747</v>
      </c>
      <c r="B1224" s="15">
        <v>2023</v>
      </c>
      <c r="C1224" s="15">
        <v>251</v>
      </c>
      <c r="D1224" s="15" t="s">
        <v>2676</v>
      </c>
      <c r="E1224" s="14" t="s">
        <v>2677</v>
      </c>
      <c r="F1224" s="14" t="s">
        <v>7</v>
      </c>
      <c r="G1224" s="16" t="s">
        <v>986</v>
      </c>
      <c r="H1224" s="17">
        <v>32</v>
      </c>
      <c r="I1224" s="17">
        <v>32</v>
      </c>
      <c r="J1224" s="17">
        <f t="shared" si="19"/>
        <v>0</v>
      </c>
      <c r="K1224" s="18">
        <v>45099</v>
      </c>
      <c r="L1224" s="18">
        <v>45117</v>
      </c>
    </row>
    <row r="1225" spans="1:12" ht="15" customHeight="1" x14ac:dyDescent="0.25">
      <c r="A1225" s="14" t="s">
        <v>15588</v>
      </c>
      <c r="B1225" s="15">
        <v>2023</v>
      </c>
      <c r="C1225" s="15">
        <v>171</v>
      </c>
      <c r="D1225" s="15" t="s">
        <v>2678</v>
      </c>
      <c r="E1225" s="14" t="s">
        <v>2679</v>
      </c>
      <c r="F1225" s="14" t="s">
        <v>7</v>
      </c>
      <c r="G1225" s="16" t="s">
        <v>2680</v>
      </c>
      <c r="H1225" s="17">
        <v>68</v>
      </c>
      <c r="I1225" s="17">
        <v>68</v>
      </c>
      <c r="J1225" s="17">
        <f t="shared" si="19"/>
        <v>0</v>
      </c>
      <c r="K1225" s="18">
        <v>45120</v>
      </c>
      <c r="L1225" s="18">
        <v>45140</v>
      </c>
    </row>
    <row r="1226" spans="1:12" ht="15" customHeight="1" x14ac:dyDescent="0.25">
      <c r="A1226" s="14" t="s">
        <v>15799</v>
      </c>
      <c r="B1226" s="15">
        <v>2023</v>
      </c>
      <c r="C1226" s="15">
        <v>125</v>
      </c>
      <c r="D1226" s="15" t="s">
        <v>2681</v>
      </c>
      <c r="E1226" s="14" t="s">
        <v>2682</v>
      </c>
      <c r="F1226" s="14" t="s">
        <v>7</v>
      </c>
      <c r="G1226" s="16" t="s">
        <v>2624</v>
      </c>
      <c r="H1226" s="17">
        <v>142.5</v>
      </c>
      <c r="I1226" s="17">
        <v>142.5</v>
      </c>
      <c r="J1226" s="17">
        <f t="shared" si="19"/>
        <v>0</v>
      </c>
      <c r="K1226" s="18">
        <v>45197</v>
      </c>
      <c r="L1226" s="18">
        <v>45250</v>
      </c>
    </row>
    <row r="1227" spans="1:12" ht="15" customHeight="1" x14ac:dyDescent="0.25">
      <c r="A1227" s="14" t="s">
        <v>15877</v>
      </c>
      <c r="B1227" s="15">
        <v>2023</v>
      </c>
      <c r="C1227" s="15">
        <v>137</v>
      </c>
      <c r="D1227" s="15" t="s">
        <v>2683</v>
      </c>
      <c r="E1227" s="14" t="s">
        <v>2684</v>
      </c>
      <c r="F1227" s="14" t="s">
        <v>7</v>
      </c>
      <c r="G1227" s="16" t="s">
        <v>2685</v>
      </c>
      <c r="H1227" s="17">
        <v>255</v>
      </c>
      <c r="I1227" s="17">
        <v>255</v>
      </c>
      <c r="J1227" s="17">
        <f t="shared" si="19"/>
        <v>0</v>
      </c>
      <c r="K1227" s="18">
        <v>45211</v>
      </c>
      <c r="L1227" s="18">
        <v>45274</v>
      </c>
    </row>
    <row r="1228" spans="1:12" ht="15" customHeight="1" x14ac:dyDescent="0.25">
      <c r="A1228" s="14" t="s">
        <v>15688</v>
      </c>
      <c r="B1228" s="15">
        <v>2023</v>
      </c>
      <c r="C1228" s="15">
        <v>19</v>
      </c>
      <c r="D1228" s="15" t="s">
        <v>2686</v>
      </c>
      <c r="E1228" s="14" t="s">
        <v>2687</v>
      </c>
      <c r="F1228" s="14" t="s">
        <v>7</v>
      </c>
      <c r="G1228" s="16" t="s">
        <v>483</v>
      </c>
      <c r="H1228" s="17">
        <v>12000</v>
      </c>
      <c r="I1228" s="17">
        <v>12000</v>
      </c>
      <c r="J1228" s="17">
        <f t="shared" si="19"/>
        <v>0</v>
      </c>
      <c r="K1228" s="18">
        <v>45247</v>
      </c>
      <c r="L1228" s="18">
        <v>45257</v>
      </c>
    </row>
    <row r="1229" spans="1:12" ht="15" customHeight="1" x14ac:dyDescent="0.25">
      <c r="A1229" s="14" t="s">
        <v>15800</v>
      </c>
      <c r="B1229" s="15">
        <v>2023</v>
      </c>
      <c r="C1229" s="15">
        <v>765</v>
      </c>
      <c r="D1229" s="15" t="s">
        <v>2688</v>
      </c>
      <c r="E1229" s="14" t="s">
        <v>2689</v>
      </c>
      <c r="F1229" s="14" t="s">
        <v>7</v>
      </c>
      <c r="G1229" s="16" t="s">
        <v>2690</v>
      </c>
      <c r="H1229" s="17">
        <v>72.7</v>
      </c>
      <c r="I1229" s="17">
        <v>0</v>
      </c>
      <c r="J1229" s="17">
        <f t="shared" si="19"/>
        <v>72.7</v>
      </c>
      <c r="K1229" s="18">
        <v>45244</v>
      </c>
      <c r="L1229" s="18" t="s">
        <v>6</v>
      </c>
    </row>
    <row r="1230" spans="1:12" ht="15" customHeight="1" x14ac:dyDescent="0.25">
      <c r="A1230" s="14" t="s">
        <v>16099</v>
      </c>
      <c r="B1230" s="15">
        <v>2023</v>
      </c>
      <c r="C1230" s="15">
        <v>586</v>
      </c>
      <c r="D1230" s="15" t="s">
        <v>2691</v>
      </c>
      <c r="E1230" s="14" t="s">
        <v>2692</v>
      </c>
      <c r="F1230" s="14" t="s">
        <v>7</v>
      </c>
      <c r="G1230" s="16" t="s">
        <v>632</v>
      </c>
      <c r="H1230" s="17">
        <v>2013.2</v>
      </c>
      <c r="I1230" s="17">
        <v>2013.2</v>
      </c>
      <c r="J1230" s="17">
        <f t="shared" si="19"/>
        <v>0</v>
      </c>
      <c r="K1230" s="18">
        <v>45246</v>
      </c>
      <c r="L1230" s="18">
        <v>45274</v>
      </c>
    </row>
    <row r="1231" spans="1:12" ht="15" customHeight="1" x14ac:dyDescent="0.25">
      <c r="A1231" s="14" t="s">
        <v>15752</v>
      </c>
      <c r="B1231" s="15">
        <v>2023</v>
      </c>
      <c r="C1231" s="15">
        <v>402</v>
      </c>
      <c r="D1231" s="15" t="s">
        <v>2693</v>
      </c>
      <c r="E1231" s="14" t="s">
        <v>2073</v>
      </c>
      <c r="F1231" s="14" t="s">
        <v>7</v>
      </c>
      <c r="G1231" s="16" t="s">
        <v>495</v>
      </c>
      <c r="H1231" s="17">
        <v>75.62</v>
      </c>
      <c r="I1231" s="17">
        <v>75.62</v>
      </c>
      <c r="J1231" s="17">
        <f t="shared" si="19"/>
        <v>0</v>
      </c>
      <c r="K1231" s="18">
        <v>45259</v>
      </c>
      <c r="L1231" s="18">
        <v>45274</v>
      </c>
    </row>
    <row r="1232" spans="1:12" ht="15" customHeight="1" x14ac:dyDescent="0.25">
      <c r="A1232" s="14" t="s">
        <v>15800</v>
      </c>
      <c r="B1232" s="15">
        <v>2023</v>
      </c>
      <c r="C1232" s="15">
        <v>867</v>
      </c>
      <c r="D1232" s="15" t="s">
        <v>2694</v>
      </c>
      <c r="E1232" s="14" t="s">
        <v>2695</v>
      </c>
      <c r="F1232" s="14" t="s">
        <v>7</v>
      </c>
      <c r="G1232" s="16" t="s">
        <v>2696</v>
      </c>
      <c r="H1232" s="17">
        <v>4063.37</v>
      </c>
      <c r="I1232" s="17">
        <v>4063.37</v>
      </c>
      <c r="J1232" s="17">
        <f t="shared" si="19"/>
        <v>0</v>
      </c>
      <c r="K1232" s="18">
        <v>45260</v>
      </c>
      <c r="L1232" s="18">
        <v>45342</v>
      </c>
    </row>
    <row r="1233" spans="1:12" ht="15" customHeight="1" x14ac:dyDescent="0.25">
      <c r="A1233" s="14" t="s">
        <v>15579</v>
      </c>
      <c r="B1233" s="15">
        <v>2023</v>
      </c>
      <c r="C1233" s="15">
        <v>12</v>
      </c>
      <c r="D1233" s="15" t="s">
        <v>2697</v>
      </c>
      <c r="E1233" s="14" t="s">
        <v>2698</v>
      </c>
      <c r="F1233" s="14" t="s">
        <v>7</v>
      </c>
      <c r="G1233" s="16" t="s">
        <v>25</v>
      </c>
      <c r="H1233" s="17">
        <v>2765</v>
      </c>
      <c r="I1233" s="17">
        <v>2765</v>
      </c>
      <c r="J1233" s="17">
        <f t="shared" si="19"/>
        <v>0</v>
      </c>
      <c r="K1233" s="18">
        <v>45281</v>
      </c>
      <c r="L1233" s="18">
        <v>45281</v>
      </c>
    </row>
    <row r="1234" spans="1:12" ht="15" customHeight="1" x14ac:dyDescent="0.25">
      <c r="A1234" s="14" t="s">
        <v>16098</v>
      </c>
      <c r="B1234" s="15">
        <v>2023</v>
      </c>
      <c r="C1234" s="15">
        <v>7</v>
      </c>
      <c r="D1234" s="15" t="s">
        <v>2699</v>
      </c>
      <c r="E1234" s="14" t="s">
        <v>791</v>
      </c>
      <c r="F1234" s="14" t="s">
        <v>7</v>
      </c>
      <c r="G1234" s="16" t="s">
        <v>539</v>
      </c>
      <c r="H1234" s="17">
        <v>3665.1</v>
      </c>
      <c r="I1234" s="17">
        <v>0</v>
      </c>
      <c r="J1234" s="17">
        <f t="shared" si="19"/>
        <v>3665.1</v>
      </c>
      <c r="K1234" s="18">
        <v>44951</v>
      </c>
      <c r="L1234" s="18" t="s">
        <v>6</v>
      </c>
    </row>
    <row r="1235" spans="1:12" ht="15" customHeight="1" x14ac:dyDescent="0.25">
      <c r="A1235" s="14" t="s">
        <v>15914</v>
      </c>
      <c r="B1235" s="15">
        <v>2023</v>
      </c>
      <c r="C1235" s="15">
        <v>24</v>
      </c>
      <c r="D1235" s="15" t="s">
        <v>2700</v>
      </c>
      <c r="E1235" s="14" t="s">
        <v>2701</v>
      </c>
      <c r="F1235" s="14" t="s">
        <v>7</v>
      </c>
      <c r="G1235" s="16" t="s">
        <v>592</v>
      </c>
      <c r="H1235" s="17">
        <v>380</v>
      </c>
      <c r="I1235" s="17">
        <v>380</v>
      </c>
      <c r="J1235" s="17">
        <f t="shared" si="19"/>
        <v>0</v>
      </c>
      <c r="K1235" s="18">
        <v>44966</v>
      </c>
      <c r="L1235" s="18">
        <v>44972</v>
      </c>
    </row>
    <row r="1236" spans="1:12" ht="15" customHeight="1" x14ac:dyDescent="0.25">
      <c r="A1236" s="14" t="s">
        <v>15742</v>
      </c>
      <c r="B1236" s="15">
        <v>2023</v>
      </c>
      <c r="C1236" s="15">
        <v>22</v>
      </c>
      <c r="D1236" s="15" t="s">
        <v>2702</v>
      </c>
      <c r="E1236" s="14" t="s">
        <v>2703</v>
      </c>
      <c r="F1236" s="14" t="s">
        <v>7</v>
      </c>
      <c r="G1236" s="16" t="s">
        <v>2704</v>
      </c>
      <c r="H1236" s="17">
        <v>7800</v>
      </c>
      <c r="I1236" s="17">
        <v>7800</v>
      </c>
      <c r="J1236" s="17">
        <f t="shared" si="19"/>
        <v>0</v>
      </c>
      <c r="K1236" s="18">
        <v>44972</v>
      </c>
      <c r="L1236" s="18">
        <v>45023</v>
      </c>
    </row>
    <row r="1237" spans="1:12" ht="15" customHeight="1" x14ac:dyDescent="0.25">
      <c r="A1237" s="14" t="s">
        <v>15752</v>
      </c>
      <c r="B1237" s="15">
        <v>2023</v>
      </c>
      <c r="C1237" s="15">
        <v>45</v>
      </c>
      <c r="D1237" s="15" t="s">
        <v>2705</v>
      </c>
      <c r="E1237" s="14" t="s">
        <v>709</v>
      </c>
      <c r="F1237" s="14" t="s">
        <v>7</v>
      </c>
      <c r="G1237" s="16" t="s">
        <v>2706</v>
      </c>
      <c r="H1237" s="17">
        <v>114</v>
      </c>
      <c r="I1237" s="17">
        <v>0</v>
      </c>
      <c r="J1237" s="17">
        <f t="shared" si="19"/>
        <v>114</v>
      </c>
      <c r="K1237" s="18">
        <v>44986</v>
      </c>
      <c r="L1237" s="18" t="s">
        <v>6</v>
      </c>
    </row>
    <row r="1238" spans="1:12" ht="15" customHeight="1" x14ac:dyDescent="0.25">
      <c r="A1238" s="14" t="s">
        <v>15771</v>
      </c>
      <c r="B1238" s="15">
        <v>2023</v>
      </c>
      <c r="C1238" s="15">
        <v>38</v>
      </c>
      <c r="D1238" s="15" t="s">
        <v>2707</v>
      </c>
      <c r="E1238" s="14" t="s">
        <v>2708</v>
      </c>
      <c r="F1238" s="14" t="s">
        <v>7</v>
      </c>
      <c r="G1238" s="16" t="s">
        <v>897</v>
      </c>
      <c r="H1238" s="17">
        <v>1600</v>
      </c>
      <c r="I1238" s="17">
        <v>1600</v>
      </c>
      <c r="J1238" s="17">
        <f t="shared" si="19"/>
        <v>0</v>
      </c>
      <c r="K1238" s="18">
        <v>44981</v>
      </c>
      <c r="L1238" s="18">
        <v>45291</v>
      </c>
    </row>
    <row r="1239" spans="1:12" ht="15" customHeight="1" x14ac:dyDescent="0.25">
      <c r="A1239" s="14" t="s">
        <v>15771</v>
      </c>
      <c r="B1239" s="15">
        <v>2023</v>
      </c>
      <c r="C1239" s="15">
        <v>53</v>
      </c>
      <c r="D1239" s="15" t="s">
        <v>2709</v>
      </c>
      <c r="E1239" s="14" t="s">
        <v>2710</v>
      </c>
      <c r="F1239" s="14" t="s">
        <v>7</v>
      </c>
      <c r="G1239" s="16" t="s">
        <v>1307</v>
      </c>
      <c r="H1239" s="17">
        <v>74.09</v>
      </c>
      <c r="I1239" s="17">
        <v>74.09</v>
      </c>
      <c r="J1239" s="17">
        <f t="shared" si="19"/>
        <v>0</v>
      </c>
      <c r="K1239" s="18">
        <v>44991</v>
      </c>
      <c r="L1239" s="18">
        <v>45017</v>
      </c>
    </row>
    <row r="1240" spans="1:12" ht="15" customHeight="1" x14ac:dyDescent="0.25">
      <c r="A1240" s="14" t="s">
        <v>15859</v>
      </c>
      <c r="B1240" s="15">
        <v>2023</v>
      </c>
      <c r="C1240" s="15">
        <v>29</v>
      </c>
      <c r="D1240" s="15" t="s">
        <v>2711</v>
      </c>
      <c r="E1240" s="14" t="s">
        <v>1186</v>
      </c>
      <c r="F1240" s="14" t="s">
        <v>7</v>
      </c>
      <c r="G1240" s="16" t="s">
        <v>2712</v>
      </c>
      <c r="H1240" s="17">
        <v>401.39</v>
      </c>
      <c r="I1240" s="17">
        <v>401.39</v>
      </c>
      <c r="J1240" s="17">
        <f t="shared" si="19"/>
        <v>0</v>
      </c>
      <c r="K1240" s="18">
        <v>45019</v>
      </c>
      <c r="L1240" s="18">
        <v>45064</v>
      </c>
    </row>
    <row r="1241" spans="1:12" ht="15" customHeight="1" x14ac:dyDescent="0.25">
      <c r="A1241" s="14" t="s">
        <v>15747</v>
      </c>
      <c r="B1241" s="15">
        <v>2023</v>
      </c>
      <c r="C1241" s="15">
        <v>151</v>
      </c>
      <c r="D1241" s="15" t="s">
        <v>2713</v>
      </c>
      <c r="E1241" s="14" t="s">
        <v>631</v>
      </c>
      <c r="F1241" s="14" t="s">
        <v>7</v>
      </c>
      <c r="G1241" s="16" t="s">
        <v>2714</v>
      </c>
      <c r="H1241" s="17">
        <v>543.4</v>
      </c>
      <c r="I1241" s="17">
        <v>543.4</v>
      </c>
      <c r="J1241" s="17">
        <f t="shared" si="19"/>
        <v>0</v>
      </c>
      <c r="K1241" s="18">
        <v>45036</v>
      </c>
      <c r="L1241" s="18">
        <v>45183</v>
      </c>
    </row>
    <row r="1242" spans="1:12" ht="15" customHeight="1" x14ac:dyDescent="0.25">
      <c r="A1242" s="14" t="s">
        <v>15698</v>
      </c>
      <c r="B1242" s="15">
        <v>2023</v>
      </c>
      <c r="C1242" s="15">
        <v>106</v>
      </c>
      <c r="D1242" s="15" t="s">
        <v>2715</v>
      </c>
      <c r="E1242" s="14" t="s">
        <v>899</v>
      </c>
      <c r="F1242" s="14" t="s">
        <v>7</v>
      </c>
      <c r="G1242" s="16" t="s">
        <v>354</v>
      </c>
      <c r="H1242" s="17">
        <v>326</v>
      </c>
      <c r="I1242" s="17">
        <v>326</v>
      </c>
      <c r="J1242" s="17">
        <f t="shared" si="19"/>
        <v>0</v>
      </c>
      <c r="K1242" s="18">
        <v>45030</v>
      </c>
      <c r="L1242" s="18">
        <v>45120</v>
      </c>
    </row>
    <row r="1243" spans="1:12" ht="15" customHeight="1" x14ac:dyDescent="0.25">
      <c r="A1243" s="14" t="s">
        <v>16099</v>
      </c>
      <c r="B1243" s="15">
        <v>2023</v>
      </c>
      <c r="C1243" s="15">
        <v>195</v>
      </c>
      <c r="D1243" s="15" t="s">
        <v>2716</v>
      </c>
      <c r="E1243" s="14" t="s">
        <v>2717</v>
      </c>
      <c r="F1243" s="14" t="s">
        <v>7</v>
      </c>
      <c r="G1243" s="16" t="s">
        <v>2718</v>
      </c>
      <c r="H1243" s="17">
        <v>1050</v>
      </c>
      <c r="I1243" s="17">
        <v>1050</v>
      </c>
      <c r="J1243" s="17">
        <f t="shared" si="19"/>
        <v>0</v>
      </c>
      <c r="K1243" s="18">
        <v>45044</v>
      </c>
      <c r="L1243" s="18">
        <v>45062</v>
      </c>
    </row>
    <row r="1244" spans="1:12" ht="15" customHeight="1" x14ac:dyDescent="0.25">
      <c r="A1244" s="14" t="s">
        <v>16106</v>
      </c>
      <c r="B1244" s="15">
        <v>2023</v>
      </c>
      <c r="C1244" s="15">
        <v>55</v>
      </c>
      <c r="D1244" s="15" t="s">
        <v>2719</v>
      </c>
      <c r="E1244" s="14" t="s">
        <v>2720</v>
      </c>
      <c r="F1244" s="14" t="s">
        <v>7</v>
      </c>
      <c r="G1244" s="16" t="s">
        <v>2721</v>
      </c>
      <c r="H1244" s="17">
        <v>159.09</v>
      </c>
      <c r="I1244" s="17">
        <v>0</v>
      </c>
      <c r="J1244" s="17">
        <f t="shared" si="19"/>
        <v>159.09</v>
      </c>
      <c r="K1244" s="18">
        <v>45057</v>
      </c>
      <c r="L1244" s="18">
        <v>45057</v>
      </c>
    </row>
    <row r="1245" spans="1:12" ht="15" customHeight="1" x14ac:dyDescent="0.25">
      <c r="A1245" s="14" t="s">
        <v>15747</v>
      </c>
      <c r="B1245" s="15">
        <v>2023</v>
      </c>
      <c r="C1245" s="15">
        <v>211</v>
      </c>
      <c r="D1245" s="15" t="s">
        <v>2722</v>
      </c>
      <c r="E1245" s="14" t="s">
        <v>631</v>
      </c>
      <c r="F1245" s="14" t="s">
        <v>7</v>
      </c>
      <c r="G1245" s="16" t="s">
        <v>2714</v>
      </c>
      <c r="H1245" s="17">
        <v>1689</v>
      </c>
      <c r="I1245" s="17">
        <v>1689</v>
      </c>
      <c r="J1245" s="17">
        <f t="shared" si="19"/>
        <v>0</v>
      </c>
      <c r="K1245" s="18">
        <v>45072</v>
      </c>
      <c r="L1245" s="18">
        <v>45183</v>
      </c>
    </row>
    <row r="1246" spans="1:12" ht="15" customHeight="1" x14ac:dyDescent="0.25">
      <c r="A1246" s="14" t="s">
        <v>15562</v>
      </c>
      <c r="B1246" s="15">
        <v>2023</v>
      </c>
      <c r="C1246" s="15">
        <v>9</v>
      </c>
      <c r="D1246" s="15" t="s">
        <v>2723</v>
      </c>
      <c r="E1246" s="14" t="s">
        <v>2724</v>
      </c>
      <c r="F1246" s="14" t="s">
        <v>7</v>
      </c>
      <c r="G1246" s="16" t="s">
        <v>859</v>
      </c>
      <c r="H1246" s="17">
        <v>200</v>
      </c>
      <c r="I1246" s="17">
        <v>200</v>
      </c>
      <c r="J1246" s="17">
        <f t="shared" si="19"/>
        <v>0</v>
      </c>
      <c r="K1246" s="18">
        <v>45089</v>
      </c>
      <c r="L1246" s="18">
        <v>45131</v>
      </c>
    </row>
    <row r="1247" spans="1:12" ht="15" customHeight="1" x14ac:dyDescent="0.25">
      <c r="A1247" s="14" t="s">
        <v>15747</v>
      </c>
      <c r="B1247" s="15">
        <v>2023</v>
      </c>
      <c r="C1247" s="15">
        <v>225</v>
      </c>
      <c r="D1247" s="15" t="s">
        <v>2725</v>
      </c>
      <c r="E1247" s="14" t="s">
        <v>1386</v>
      </c>
      <c r="F1247" s="14" t="s">
        <v>7</v>
      </c>
      <c r="G1247" s="16" t="s">
        <v>528</v>
      </c>
      <c r="H1247" s="17">
        <v>1294.4100000000001</v>
      </c>
      <c r="I1247" s="17">
        <v>1294.4100000000001</v>
      </c>
      <c r="J1247" s="17">
        <f t="shared" si="19"/>
        <v>0</v>
      </c>
      <c r="K1247" s="18">
        <v>45083</v>
      </c>
      <c r="L1247" s="18">
        <v>45111</v>
      </c>
    </row>
    <row r="1248" spans="1:12" ht="15" customHeight="1" x14ac:dyDescent="0.25">
      <c r="A1248" s="14" t="s">
        <v>15742</v>
      </c>
      <c r="B1248" s="15">
        <v>2023</v>
      </c>
      <c r="C1248" s="15">
        <v>166</v>
      </c>
      <c r="D1248" s="15" t="s">
        <v>2726</v>
      </c>
      <c r="E1248" s="14" t="s">
        <v>2514</v>
      </c>
      <c r="F1248" s="14" t="s">
        <v>7</v>
      </c>
      <c r="G1248" s="16" t="s">
        <v>2727</v>
      </c>
      <c r="H1248" s="17">
        <v>698.65</v>
      </c>
      <c r="I1248" s="17">
        <v>698.64180299999998</v>
      </c>
      <c r="J1248" s="17">
        <f t="shared" si="19"/>
        <v>8.1969999999955689E-3</v>
      </c>
      <c r="K1248" s="18">
        <v>45085</v>
      </c>
      <c r="L1248" s="18">
        <v>45121</v>
      </c>
    </row>
    <row r="1249" spans="1:12" ht="15" customHeight="1" x14ac:dyDescent="0.25">
      <c r="A1249" s="14" t="s">
        <v>15800</v>
      </c>
      <c r="B1249" s="15">
        <v>2023</v>
      </c>
      <c r="C1249" s="15">
        <v>360</v>
      </c>
      <c r="D1249" s="15" t="s">
        <v>2728</v>
      </c>
      <c r="E1249" s="14" t="s">
        <v>2729</v>
      </c>
      <c r="F1249" s="14" t="s">
        <v>7</v>
      </c>
      <c r="G1249" s="16" t="s">
        <v>528</v>
      </c>
      <c r="H1249" s="17">
        <v>3338</v>
      </c>
      <c r="I1249" s="17">
        <v>3338</v>
      </c>
      <c r="J1249" s="17">
        <f t="shared" si="19"/>
        <v>0</v>
      </c>
      <c r="K1249" s="18">
        <v>45086</v>
      </c>
      <c r="L1249" s="18">
        <v>45397</v>
      </c>
    </row>
    <row r="1250" spans="1:12" ht="15" customHeight="1" x14ac:dyDescent="0.25">
      <c r="A1250" s="14" t="s">
        <v>15792</v>
      </c>
      <c r="B1250" s="15">
        <v>2023</v>
      </c>
      <c r="C1250" s="15">
        <v>64</v>
      </c>
      <c r="D1250" s="15" t="s">
        <v>2730</v>
      </c>
      <c r="E1250" s="14" t="s">
        <v>2731</v>
      </c>
      <c r="F1250" s="14" t="s">
        <v>7</v>
      </c>
      <c r="G1250" s="16" t="s">
        <v>2732</v>
      </c>
      <c r="H1250" s="17">
        <v>550</v>
      </c>
      <c r="I1250" s="17">
        <v>550</v>
      </c>
      <c r="J1250" s="17">
        <f t="shared" si="19"/>
        <v>0</v>
      </c>
      <c r="K1250" s="18">
        <v>45086</v>
      </c>
      <c r="L1250" s="18">
        <v>45291</v>
      </c>
    </row>
    <row r="1251" spans="1:12" ht="15" customHeight="1" x14ac:dyDescent="0.25">
      <c r="A1251" s="14" t="s">
        <v>15747</v>
      </c>
      <c r="B1251" s="15">
        <v>2023</v>
      </c>
      <c r="C1251" s="15">
        <v>247</v>
      </c>
      <c r="D1251" s="15" t="s">
        <v>2733</v>
      </c>
      <c r="E1251" s="14" t="s">
        <v>2734</v>
      </c>
      <c r="F1251" s="14" t="s">
        <v>7</v>
      </c>
      <c r="G1251" s="16" t="s">
        <v>2735</v>
      </c>
      <c r="H1251" s="17">
        <v>3044.1</v>
      </c>
      <c r="I1251" s="17">
        <v>3044.1</v>
      </c>
      <c r="J1251" s="17">
        <f t="shared" si="19"/>
        <v>0</v>
      </c>
      <c r="K1251" s="18">
        <v>44927</v>
      </c>
      <c r="L1251" s="18">
        <v>45291</v>
      </c>
    </row>
    <row r="1252" spans="1:12" ht="15" customHeight="1" x14ac:dyDescent="0.25">
      <c r="A1252" s="14" t="s">
        <v>15800</v>
      </c>
      <c r="B1252" s="15">
        <v>2023</v>
      </c>
      <c r="C1252" s="15">
        <v>433</v>
      </c>
      <c r="D1252" s="15" t="s">
        <v>2736</v>
      </c>
      <c r="E1252" s="14" t="s">
        <v>2737</v>
      </c>
      <c r="F1252" s="14" t="s">
        <v>7</v>
      </c>
      <c r="G1252" s="16" t="s">
        <v>716</v>
      </c>
      <c r="H1252" s="17">
        <v>4879.45</v>
      </c>
      <c r="I1252" s="17">
        <v>4879.45</v>
      </c>
      <c r="J1252" s="17">
        <f t="shared" si="19"/>
        <v>0</v>
      </c>
      <c r="K1252" s="18">
        <v>45119</v>
      </c>
      <c r="L1252" s="18">
        <v>45133</v>
      </c>
    </row>
    <row r="1253" spans="1:12" ht="15" customHeight="1" x14ac:dyDescent="0.25">
      <c r="A1253" s="14" t="s">
        <v>15688</v>
      </c>
      <c r="B1253" s="15">
        <v>2023</v>
      </c>
      <c r="C1253" s="15">
        <v>57</v>
      </c>
      <c r="D1253" s="15" t="s">
        <v>2738</v>
      </c>
      <c r="E1253" s="14" t="s">
        <v>2739</v>
      </c>
      <c r="F1253" s="14" t="s">
        <v>7</v>
      </c>
      <c r="G1253" s="16" t="s">
        <v>2740</v>
      </c>
      <c r="H1253" s="17">
        <v>10800</v>
      </c>
      <c r="I1253" s="17">
        <v>8640</v>
      </c>
      <c r="J1253" s="17">
        <f t="shared" si="19"/>
        <v>2160</v>
      </c>
      <c r="K1253" s="18">
        <v>45120</v>
      </c>
      <c r="L1253" s="18">
        <v>45314</v>
      </c>
    </row>
    <row r="1254" spans="1:12" ht="15" customHeight="1" x14ac:dyDescent="0.25">
      <c r="A1254" s="14" t="s">
        <v>15698</v>
      </c>
      <c r="B1254" s="15">
        <v>2023</v>
      </c>
      <c r="C1254" s="15">
        <v>401</v>
      </c>
      <c r="D1254" s="15" t="s">
        <v>2741</v>
      </c>
      <c r="E1254" s="14" t="s">
        <v>2742</v>
      </c>
      <c r="F1254" s="14" t="s">
        <v>7</v>
      </c>
      <c r="G1254" s="16" t="s">
        <v>495</v>
      </c>
      <c r="H1254" s="17">
        <v>724.5</v>
      </c>
      <c r="I1254" s="17">
        <v>676.5</v>
      </c>
      <c r="J1254" s="17">
        <f t="shared" si="19"/>
        <v>48</v>
      </c>
      <c r="K1254" s="18">
        <v>45131</v>
      </c>
      <c r="L1254" s="18">
        <v>45134</v>
      </c>
    </row>
    <row r="1255" spans="1:12" ht="15" customHeight="1" x14ac:dyDescent="0.25">
      <c r="A1255" s="14" t="s">
        <v>15587</v>
      </c>
      <c r="B1255" s="15">
        <v>2023</v>
      </c>
      <c r="C1255" s="15">
        <v>29</v>
      </c>
      <c r="D1255" s="15" t="s">
        <v>2743</v>
      </c>
      <c r="E1255" s="14" t="s">
        <v>2744</v>
      </c>
      <c r="F1255" s="14" t="s">
        <v>7</v>
      </c>
      <c r="G1255" s="16" t="s">
        <v>2745</v>
      </c>
      <c r="H1255" s="17">
        <v>1870</v>
      </c>
      <c r="I1255" s="17">
        <v>1870</v>
      </c>
      <c r="J1255" s="17">
        <f t="shared" si="19"/>
        <v>0</v>
      </c>
      <c r="K1255" s="18">
        <v>45197</v>
      </c>
      <c r="L1255" s="18">
        <v>45230</v>
      </c>
    </row>
    <row r="1256" spans="1:12" ht="15" customHeight="1" x14ac:dyDescent="0.25">
      <c r="A1256" s="14" t="s">
        <v>15752</v>
      </c>
      <c r="B1256" s="15">
        <v>2023</v>
      </c>
      <c r="C1256" s="15">
        <v>343</v>
      </c>
      <c r="D1256" s="15" t="s">
        <v>2746</v>
      </c>
      <c r="E1256" s="14" t="s">
        <v>2747</v>
      </c>
      <c r="F1256" s="14" t="s">
        <v>7</v>
      </c>
      <c r="G1256" s="16" t="s">
        <v>2748</v>
      </c>
      <c r="H1256" s="17">
        <v>577.20000000000005</v>
      </c>
      <c r="I1256" s="17">
        <v>0</v>
      </c>
      <c r="J1256" s="17">
        <f t="shared" si="19"/>
        <v>577.20000000000005</v>
      </c>
      <c r="K1256" s="18">
        <v>45211</v>
      </c>
      <c r="L1256" s="18" t="s">
        <v>6</v>
      </c>
    </row>
    <row r="1257" spans="1:12" ht="15" customHeight="1" x14ac:dyDescent="0.25">
      <c r="A1257" s="14" t="s">
        <v>15877</v>
      </c>
      <c r="B1257" s="15">
        <v>2023</v>
      </c>
      <c r="C1257" s="15">
        <v>147</v>
      </c>
      <c r="D1257" s="15" t="s">
        <v>2749</v>
      </c>
      <c r="E1257" s="14" t="s">
        <v>2750</v>
      </c>
      <c r="F1257" s="14" t="s">
        <v>7</v>
      </c>
      <c r="G1257" s="16" t="s">
        <v>2303</v>
      </c>
      <c r="H1257" s="17">
        <v>6550</v>
      </c>
      <c r="I1257" s="17">
        <v>6550</v>
      </c>
      <c r="J1257" s="17">
        <f t="shared" si="19"/>
        <v>0</v>
      </c>
      <c r="K1257" s="18">
        <v>45226</v>
      </c>
      <c r="L1257" s="18">
        <v>45291</v>
      </c>
    </row>
    <row r="1258" spans="1:12" ht="15" customHeight="1" x14ac:dyDescent="0.25">
      <c r="A1258" s="14" t="s">
        <v>15588</v>
      </c>
      <c r="B1258" s="15">
        <v>2023</v>
      </c>
      <c r="C1258" s="15">
        <v>271</v>
      </c>
      <c r="D1258" s="15" t="s">
        <v>2751</v>
      </c>
      <c r="E1258" s="14" t="s">
        <v>2752</v>
      </c>
      <c r="F1258" s="14" t="s">
        <v>200</v>
      </c>
      <c r="G1258" s="16" t="s">
        <v>971</v>
      </c>
      <c r="H1258" s="17">
        <v>5339.35</v>
      </c>
      <c r="I1258" s="17">
        <v>5339.35</v>
      </c>
      <c r="J1258" s="17">
        <f t="shared" si="19"/>
        <v>0</v>
      </c>
      <c r="K1258" s="18">
        <v>45257</v>
      </c>
      <c r="L1258" s="18">
        <v>45274</v>
      </c>
    </row>
    <row r="1259" spans="1:12" ht="15" customHeight="1" x14ac:dyDescent="0.25">
      <c r="A1259" s="14" t="s">
        <v>16099</v>
      </c>
      <c r="B1259" s="15">
        <v>2023</v>
      </c>
      <c r="C1259" s="15">
        <v>573</v>
      </c>
      <c r="D1259" s="15" t="s">
        <v>2753</v>
      </c>
      <c r="E1259" s="14" t="s">
        <v>1495</v>
      </c>
      <c r="F1259" s="14" t="s">
        <v>7</v>
      </c>
      <c r="G1259" s="16" t="s">
        <v>765</v>
      </c>
      <c r="H1259" s="17">
        <v>74</v>
      </c>
      <c r="I1259" s="17">
        <v>74</v>
      </c>
      <c r="J1259" s="17">
        <f t="shared" si="19"/>
        <v>0</v>
      </c>
      <c r="K1259" s="18">
        <v>45240</v>
      </c>
      <c r="L1259" s="18">
        <v>45251</v>
      </c>
    </row>
    <row r="1260" spans="1:12" ht="15" customHeight="1" x14ac:dyDescent="0.25">
      <c r="A1260" s="14" t="s">
        <v>16099</v>
      </c>
      <c r="B1260" s="15">
        <v>2023</v>
      </c>
      <c r="C1260" s="15">
        <v>574</v>
      </c>
      <c r="D1260" s="15" t="s">
        <v>2753</v>
      </c>
      <c r="E1260" s="14" t="s">
        <v>2754</v>
      </c>
      <c r="F1260" s="14" t="s">
        <v>7</v>
      </c>
      <c r="G1260" s="16" t="s">
        <v>765</v>
      </c>
      <c r="H1260" s="17">
        <v>14</v>
      </c>
      <c r="I1260" s="17">
        <v>14</v>
      </c>
      <c r="J1260" s="17">
        <f t="shared" si="19"/>
        <v>0</v>
      </c>
      <c r="K1260" s="18">
        <v>45240</v>
      </c>
      <c r="L1260" s="18">
        <v>45251</v>
      </c>
    </row>
    <row r="1261" spans="1:12" ht="15" customHeight="1" x14ac:dyDescent="0.25">
      <c r="A1261" s="14" t="s">
        <v>15800</v>
      </c>
      <c r="B1261" s="15">
        <v>2023</v>
      </c>
      <c r="C1261" s="15">
        <v>833</v>
      </c>
      <c r="D1261" s="15" t="s">
        <v>2755</v>
      </c>
      <c r="E1261" s="14" t="s">
        <v>2756</v>
      </c>
      <c r="F1261" s="14" t="s">
        <v>7</v>
      </c>
      <c r="G1261" s="16" t="s">
        <v>1849</v>
      </c>
      <c r="H1261" s="17">
        <v>1280</v>
      </c>
      <c r="I1261" s="17">
        <v>1280</v>
      </c>
      <c r="J1261" s="17">
        <f t="shared" si="19"/>
        <v>0</v>
      </c>
      <c r="K1261" s="18">
        <v>45254</v>
      </c>
      <c r="L1261" s="18">
        <v>45342</v>
      </c>
    </row>
    <row r="1262" spans="1:12" ht="15" customHeight="1" x14ac:dyDescent="0.25">
      <c r="A1262" s="14" t="s">
        <v>16099</v>
      </c>
      <c r="B1262" s="15">
        <v>2023</v>
      </c>
      <c r="C1262" s="15">
        <v>623</v>
      </c>
      <c r="D1262" s="15" t="s">
        <v>2757</v>
      </c>
      <c r="E1262" s="14" t="s">
        <v>817</v>
      </c>
      <c r="F1262" s="14" t="s">
        <v>7</v>
      </c>
      <c r="G1262" s="16" t="s">
        <v>727</v>
      </c>
      <c r="H1262" s="17">
        <v>169.28</v>
      </c>
      <c r="I1262" s="17">
        <v>169.28</v>
      </c>
      <c r="J1262" s="17">
        <f t="shared" si="19"/>
        <v>0</v>
      </c>
      <c r="K1262" s="18">
        <v>45252</v>
      </c>
      <c r="L1262" s="18">
        <v>45373</v>
      </c>
    </row>
    <row r="1263" spans="1:12" ht="15" customHeight="1" x14ac:dyDescent="0.25">
      <c r="A1263" s="14" t="s">
        <v>15771</v>
      </c>
      <c r="B1263" s="15">
        <v>2023</v>
      </c>
      <c r="C1263" s="15">
        <v>236</v>
      </c>
      <c r="D1263" s="15" t="s">
        <v>2758</v>
      </c>
      <c r="E1263" s="14" t="s">
        <v>2759</v>
      </c>
      <c r="F1263" s="14" t="s">
        <v>7</v>
      </c>
      <c r="G1263" s="16" t="s">
        <v>741</v>
      </c>
      <c r="H1263" s="17">
        <v>72.73</v>
      </c>
      <c r="I1263" s="17">
        <v>72.73</v>
      </c>
      <c r="J1263" s="17">
        <f t="shared" si="19"/>
        <v>0</v>
      </c>
      <c r="K1263" s="18">
        <v>45253</v>
      </c>
      <c r="L1263" s="18">
        <v>45257</v>
      </c>
    </row>
    <row r="1264" spans="1:12" ht="15" customHeight="1" x14ac:dyDescent="0.25">
      <c r="A1264" s="14" t="s">
        <v>15747</v>
      </c>
      <c r="B1264" s="15">
        <v>2023</v>
      </c>
      <c r="C1264" s="15">
        <v>520</v>
      </c>
      <c r="D1264" s="15" t="s">
        <v>2760</v>
      </c>
      <c r="E1264" s="14" t="s">
        <v>2761</v>
      </c>
      <c r="F1264" s="14" t="s">
        <v>7</v>
      </c>
      <c r="G1264" s="16" t="s">
        <v>2762</v>
      </c>
      <c r="H1264" s="17">
        <v>863.3</v>
      </c>
      <c r="I1264" s="17">
        <v>863.3</v>
      </c>
      <c r="J1264" s="17">
        <f t="shared" si="19"/>
        <v>0</v>
      </c>
      <c r="K1264" s="18">
        <v>44927</v>
      </c>
      <c r="L1264" s="18">
        <v>45291</v>
      </c>
    </row>
    <row r="1265" spans="1:12" ht="15" customHeight="1" x14ac:dyDescent="0.25">
      <c r="A1265" s="14" t="s">
        <v>15752</v>
      </c>
      <c r="B1265" s="15">
        <v>2023</v>
      </c>
      <c r="C1265" s="15">
        <v>12</v>
      </c>
      <c r="D1265" s="15" t="s">
        <v>2763</v>
      </c>
      <c r="E1265" s="14" t="s">
        <v>1166</v>
      </c>
      <c r="F1265" s="14" t="s">
        <v>7</v>
      </c>
      <c r="G1265" s="16" t="s">
        <v>731</v>
      </c>
      <c r="H1265" s="17">
        <v>259.27999999999997</v>
      </c>
      <c r="I1265" s="17">
        <v>259.27999999999997</v>
      </c>
      <c r="J1265" s="17">
        <f t="shared" si="19"/>
        <v>0</v>
      </c>
      <c r="K1265" s="18">
        <v>44951</v>
      </c>
      <c r="L1265" s="18">
        <v>45056</v>
      </c>
    </row>
    <row r="1266" spans="1:12" ht="15" customHeight="1" x14ac:dyDescent="0.25">
      <c r="A1266" s="14" t="s">
        <v>15882</v>
      </c>
      <c r="B1266" s="15">
        <v>2023</v>
      </c>
      <c r="C1266" s="15">
        <v>25</v>
      </c>
      <c r="D1266" s="15" t="s">
        <v>2764</v>
      </c>
      <c r="E1266" s="14" t="s">
        <v>2765</v>
      </c>
      <c r="F1266" s="14" t="s">
        <v>7</v>
      </c>
      <c r="G1266" s="16" t="s">
        <v>694</v>
      </c>
      <c r="H1266" s="17">
        <v>139.5</v>
      </c>
      <c r="I1266" s="17">
        <v>139.5</v>
      </c>
      <c r="J1266" s="17">
        <f t="shared" si="19"/>
        <v>0</v>
      </c>
      <c r="K1266" s="18">
        <v>44971</v>
      </c>
      <c r="L1266" s="18">
        <v>44985</v>
      </c>
    </row>
    <row r="1267" spans="1:12" ht="15" customHeight="1" x14ac:dyDescent="0.25">
      <c r="A1267" s="14" t="s">
        <v>15877</v>
      </c>
      <c r="B1267" s="15">
        <v>2023</v>
      </c>
      <c r="C1267" s="15">
        <v>15</v>
      </c>
      <c r="D1267" s="15" t="s">
        <v>2766</v>
      </c>
      <c r="E1267" s="14" t="s">
        <v>2767</v>
      </c>
      <c r="F1267" s="14" t="s">
        <v>7</v>
      </c>
      <c r="G1267" s="16" t="s">
        <v>2768</v>
      </c>
      <c r="H1267" s="17">
        <v>600</v>
      </c>
      <c r="I1267" s="17">
        <v>600</v>
      </c>
      <c r="J1267" s="17">
        <f t="shared" si="19"/>
        <v>0</v>
      </c>
      <c r="K1267" s="18">
        <v>44986</v>
      </c>
      <c r="L1267" s="18">
        <v>44986</v>
      </c>
    </row>
    <row r="1268" spans="1:12" ht="15" customHeight="1" x14ac:dyDescent="0.25">
      <c r="A1268" s="14" t="s">
        <v>16056</v>
      </c>
      <c r="B1268" s="15">
        <v>2023</v>
      </c>
      <c r="C1268" s="15">
        <v>9</v>
      </c>
      <c r="D1268" s="15" t="s">
        <v>2769</v>
      </c>
      <c r="E1268" s="14" t="s">
        <v>1166</v>
      </c>
      <c r="F1268" s="14" t="s">
        <v>7</v>
      </c>
      <c r="G1268" s="16" t="s">
        <v>731</v>
      </c>
      <c r="H1268" s="17">
        <v>127</v>
      </c>
      <c r="I1268" s="17">
        <v>127</v>
      </c>
      <c r="J1268" s="17">
        <f t="shared" si="19"/>
        <v>0</v>
      </c>
      <c r="K1268" s="18">
        <v>44987</v>
      </c>
      <c r="L1268" s="18">
        <v>45016</v>
      </c>
    </row>
    <row r="1269" spans="1:12" ht="15" customHeight="1" x14ac:dyDescent="0.25">
      <c r="A1269" s="14" t="s">
        <v>16099</v>
      </c>
      <c r="B1269" s="15">
        <v>2023</v>
      </c>
      <c r="C1269" s="15">
        <v>105</v>
      </c>
      <c r="D1269" s="15" t="s">
        <v>2770</v>
      </c>
      <c r="E1269" s="14" t="s">
        <v>775</v>
      </c>
      <c r="F1269" s="14" t="s">
        <v>7</v>
      </c>
      <c r="G1269" s="16" t="s">
        <v>632</v>
      </c>
      <c r="H1269" s="17">
        <v>936.9</v>
      </c>
      <c r="I1269" s="17">
        <v>936.9</v>
      </c>
      <c r="J1269" s="17">
        <f t="shared" si="19"/>
        <v>0</v>
      </c>
      <c r="K1269" s="18">
        <v>44994</v>
      </c>
      <c r="L1269" s="18">
        <v>45034</v>
      </c>
    </row>
    <row r="1270" spans="1:12" ht="15" customHeight="1" x14ac:dyDescent="0.25">
      <c r="A1270" s="14" t="s">
        <v>15698</v>
      </c>
      <c r="B1270" s="15">
        <v>2023</v>
      </c>
      <c r="C1270" s="15">
        <v>45</v>
      </c>
      <c r="D1270" s="15" t="s">
        <v>2771</v>
      </c>
      <c r="E1270" s="14" t="s">
        <v>2772</v>
      </c>
      <c r="F1270" s="14" t="s">
        <v>7</v>
      </c>
      <c r="G1270" s="16" t="s">
        <v>632</v>
      </c>
      <c r="H1270" s="17">
        <v>2009.4</v>
      </c>
      <c r="I1270" s="17">
        <v>2009.4</v>
      </c>
      <c r="J1270" s="17">
        <f t="shared" si="19"/>
        <v>0</v>
      </c>
      <c r="K1270" s="18">
        <v>45006</v>
      </c>
      <c r="L1270" s="18">
        <v>45028</v>
      </c>
    </row>
    <row r="1271" spans="1:12" ht="15" customHeight="1" x14ac:dyDescent="0.25">
      <c r="A1271" s="14" t="s">
        <v>15742</v>
      </c>
      <c r="B1271" s="15">
        <v>2023</v>
      </c>
      <c r="C1271" s="15">
        <v>68</v>
      </c>
      <c r="D1271" s="15" t="s">
        <v>2773</v>
      </c>
      <c r="E1271" s="14" t="s">
        <v>2774</v>
      </c>
      <c r="F1271" s="14" t="s">
        <v>7</v>
      </c>
      <c r="G1271" s="16" t="s">
        <v>2775</v>
      </c>
      <c r="H1271" s="17">
        <v>1320</v>
      </c>
      <c r="I1271" s="17">
        <v>1320</v>
      </c>
      <c r="J1271" s="17">
        <f t="shared" si="19"/>
        <v>0</v>
      </c>
      <c r="K1271" s="18">
        <v>45008</v>
      </c>
      <c r="L1271" s="18">
        <v>45103</v>
      </c>
    </row>
    <row r="1272" spans="1:12" ht="15" customHeight="1" x14ac:dyDescent="0.25">
      <c r="A1272" s="14" t="s">
        <v>15742</v>
      </c>
      <c r="B1272" s="15">
        <v>2023</v>
      </c>
      <c r="C1272" s="15">
        <v>101</v>
      </c>
      <c r="D1272" s="15" t="s">
        <v>2776</v>
      </c>
      <c r="E1272" s="14" t="s">
        <v>2777</v>
      </c>
      <c r="F1272" s="14" t="s">
        <v>7</v>
      </c>
      <c r="G1272" s="16" t="s">
        <v>2727</v>
      </c>
      <c r="H1272" s="17">
        <v>481.48</v>
      </c>
      <c r="I1272" s="17">
        <v>0</v>
      </c>
      <c r="J1272" s="17">
        <f t="shared" si="19"/>
        <v>481.48</v>
      </c>
      <c r="K1272" s="18">
        <v>45036</v>
      </c>
      <c r="L1272" s="18">
        <v>45063</v>
      </c>
    </row>
    <row r="1273" spans="1:12" ht="15" customHeight="1" x14ac:dyDescent="0.25">
      <c r="A1273" s="14" t="s">
        <v>15698</v>
      </c>
      <c r="B1273" s="15">
        <v>2023</v>
      </c>
      <c r="C1273" s="15">
        <v>127</v>
      </c>
      <c r="D1273" s="15" t="s">
        <v>2778</v>
      </c>
      <c r="E1273" s="14" t="s">
        <v>2779</v>
      </c>
      <c r="F1273" s="14" t="s">
        <v>7</v>
      </c>
      <c r="G1273" s="16" t="s">
        <v>495</v>
      </c>
      <c r="H1273" s="17">
        <v>520.24</v>
      </c>
      <c r="I1273" s="17">
        <v>520.23</v>
      </c>
      <c r="J1273" s="17">
        <f t="shared" si="19"/>
        <v>9.9999999999909051E-3</v>
      </c>
      <c r="K1273" s="18">
        <v>45036</v>
      </c>
      <c r="L1273" s="18">
        <v>45070</v>
      </c>
    </row>
    <row r="1274" spans="1:12" ht="15" customHeight="1" x14ac:dyDescent="0.25">
      <c r="A1274" s="14" t="s">
        <v>15799</v>
      </c>
      <c r="B1274" s="15">
        <v>2023</v>
      </c>
      <c r="C1274" s="15">
        <v>72</v>
      </c>
      <c r="D1274" s="15" t="s">
        <v>2780</v>
      </c>
      <c r="E1274" s="14" t="s">
        <v>2781</v>
      </c>
      <c r="F1274" s="14" t="s">
        <v>1118</v>
      </c>
      <c r="G1274" s="16" t="s">
        <v>2782</v>
      </c>
      <c r="H1274" s="17">
        <v>266.49</v>
      </c>
      <c r="I1274" s="17">
        <v>266.49</v>
      </c>
      <c r="J1274" s="17">
        <f t="shared" si="19"/>
        <v>0</v>
      </c>
      <c r="K1274" s="18">
        <v>45058</v>
      </c>
      <c r="L1274" s="18">
        <v>45076</v>
      </c>
    </row>
    <row r="1275" spans="1:12" ht="15" customHeight="1" x14ac:dyDescent="0.25">
      <c r="A1275" s="14" t="s">
        <v>15800</v>
      </c>
      <c r="B1275" s="15">
        <v>2023</v>
      </c>
      <c r="C1275" s="15">
        <v>298</v>
      </c>
      <c r="D1275" s="15" t="s">
        <v>2783</v>
      </c>
      <c r="E1275" s="14" t="s">
        <v>2784</v>
      </c>
      <c r="F1275" s="14" t="s">
        <v>7</v>
      </c>
      <c r="G1275" s="16" t="s">
        <v>1076</v>
      </c>
      <c r="H1275" s="17">
        <v>4309.29</v>
      </c>
      <c r="I1275" s="17">
        <v>4309.29</v>
      </c>
      <c r="J1275" s="17">
        <f t="shared" si="19"/>
        <v>0</v>
      </c>
      <c r="K1275" s="18">
        <v>45064</v>
      </c>
      <c r="L1275" s="18">
        <v>45112</v>
      </c>
    </row>
    <row r="1276" spans="1:12" ht="15" customHeight="1" x14ac:dyDescent="0.25">
      <c r="A1276" s="14" t="s">
        <v>15691</v>
      </c>
      <c r="B1276" s="15">
        <v>2023</v>
      </c>
      <c r="C1276" s="15">
        <v>203</v>
      </c>
      <c r="D1276" s="15" t="s">
        <v>2785</v>
      </c>
      <c r="E1276" s="14" t="s">
        <v>2786</v>
      </c>
      <c r="F1276" s="14" t="s">
        <v>7</v>
      </c>
      <c r="G1276" s="16" t="s">
        <v>2787</v>
      </c>
      <c r="H1276" s="17">
        <v>900</v>
      </c>
      <c r="I1276" s="17">
        <v>900</v>
      </c>
      <c r="J1276" s="17">
        <f t="shared" si="19"/>
        <v>0</v>
      </c>
      <c r="K1276" s="18">
        <v>45082</v>
      </c>
      <c r="L1276" s="18">
        <v>45124</v>
      </c>
    </row>
    <row r="1277" spans="1:12" ht="15" customHeight="1" x14ac:dyDescent="0.25">
      <c r="A1277" s="14" t="s">
        <v>15698</v>
      </c>
      <c r="B1277" s="15">
        <v>2023</v>
      </c>
      <c r="C1277" s="15">
        <v>470</v>
      </c>
      <c r="D1277" s="15" t="s">
        <v>2788</v>
      </c>
      <c r="E1277" s="14" t="s">
        <v>2789</v>
      </c>
      <c r="F1277" s="14" t="s">
        <v>7</v>
      </c>
      <c r="G1277" s="16" t="s">
        <v>1346</v>
      </c>
      <c r="H1277" s="17">
        <v>829</v>
      </c>
      <c r="I1277" s="17">
        <v>829</v>
      </c>
      <c r="J1277" s="17">
        <f t="shared" si="19"/>
        <v>0</v>
      </c>
      <c r="K1277" s="18">
        <v>45175</v>
      </c>
      <c r="L1277" s="18">
        <v>45189</v>
      </c>
    </row>
    <row r="1278" spans="1:12" ht="15" customHeight="1" x14ac:dyDescent="0.25">
      <c r="A1278" s="14" t="s">
        <v>15691</v>
      </c>
      <c r="B1278" s="15">
        <v>2023</v>
      </c>
      <c r="C1278" s="15">
        <v>304</v>
      </c>
      <c r="D1278" s="15" t="s">
        <v>2790</v>
      </c>
      <c r="E1278" s="14" t="s">
        <v>2791</v>
      </c>
      <c r="F1278" s="14" t="s">
        <v>7</v>
      </c>
      <c r="G1278" s="16" t="s">
        <v>859</v>
      </c>
      <c r="H1278" s="17">
        <v>90</v>
      </c>
      <c r="I1278" s="17">
        <v>90</v>
      </c>
      <c r="J1278" s="17">
        <f t="shared" si="19"/>
        <v>0</v>
      </c>
      <c r="K1278" s="18">
        <v>45176</v>
      </c>
      <c r="L1278" s="18">
        <v>45210</v>
      </c>
    </row>
    <row r="1279" spans="1:12" ht="15" customHeight="1" x14ac:dyDescent="0.25">
      <c r="A1279" s="14" t="s">
        <v>15792</v>
      </c>
      <c r="B1279" s="15">
        <v>2023</v>
      </c>
      <c r="C1279" s="15">
        <v>82</v>
      </c>
      <c r="D1279" s="15" t="s">
        <v>2792</v>
      </c>
      <c r="E1279" s="14" t="s">
        <v>2793</v>
      </c>
      <c r="F1279" s="14" t="s">
        <v>7</v>
      </c>
      <c r="G1279" s="16" t="s">
        <v>469</v>
      </c>
      <c r="H1279" s="17">
        <v>600</v>
      </c>
      <c r="I1279" s="17">
        <v>600</v>
      </c>
      <c r="J1279" s="17">
        <f t="shared" si="19"/>
        <v>0</v>
      </c>
      <c r="K1279" s="18">
        <v>45175</v>
      </c>
      <c r="L1279" s="18">
        <v>45291</v>
      </c>
    </row>
    <row r="1280" spans="1:12" ht="15" customHeight="1" x14ac:dyDescent="0.25">
      <c r="A1280" s="14" t="s">
        <v>15800</v>
      </c>
      <c r="B1280" s="15">
        <v>2023</v>
      </c>
      <c r="C1280" s="15">
        <v>584</v>
      </c>
      <c r="D1280" s="15" t="s">
        <v>2794</v>
      </c>
      <c r="E1280" s="14" t="s">
        <v>2795</v>
      </c>
      <c r="F1280" s="14" t="s">
        <v>7</v>
      </c>
      <c r="G1280" s="16" t="s">
        <v>2109</v>
      </c>
      <c r="H1280" s="17">
        <v>14</v>
      </c>
      <c r="I1280" s="17">
        <v>14</v>
      </c>
      <c r="J1280" s="17">
        <f t="shared" si="19"/>
        <v>0</v>
      </c>
      <c r="K1280" s="18">
        <v>45190</v>
      </c>
      <c r="L1280" s="18">
        <v>45208</v>
      </c>
    </row>
    <row r="1281" spans="1:12" ht="15" customHeight="1" x14ac:dyDescent="0.25">
      <c r="A1281" s="14" t="s">
        <v>15877</v>
      </c>
      <c r="B1281" s="15">
        <v>2023</v>
      </c>
      <c r="C1281" s="15">
        <v>131</v>
      </c>
      <c r="D1281" s="15" t="s">
        <v>2796</v>
      </c>
      <c r="E1281" s="14" t="s">
        <v>2797</v>
      </c>
      <c r="F1281" s="14" t="s">
        <v>7</v>
      </c>
      <c r="G1281" s="16" t="s">
        <v>2798</v>
      </c>
      <c r="H1281" s="17">
        <v>1721.31</v>
      </c>
      <c r="I1281" s="17">
        <v>1721.31</v>
      </c>
      <c r="J1281" s="17">
        <f t="shared" si="19"/>
        <v>0</v>
      </c>
      <c r="K1281" s="18">
        <v>45203</v>
      </c>
      <c r="L1281" s="18">
        <v>45291</v>
      </c>
    </row>
    <row r="1282" spans="1:12" ht="15" customHeight="1" x14ac:dyDescent="0.25">
      <c r="A1282" s="14" t="s">
        <v>15698</v>
      </c>
      <c r="B1282" s="15">
        <v>2023</v>
      </c>
      <c r="C1282" s="15">
        <v>545</v>
      </c>
      <c r="D1282" s="15" t="s">
        <v>2799</v>
      </c>
      <c r="E1282" s="14" t="s">
        <v>2800</v>
      </c>
      <c r="F1282" s="14" t="s">
        <v>7</v>
      </c>
      <c r="G1282" s="16" t="s">
        <v>2801</v>
      </c>
      <c r="H1282" s="17">
        <v>495.5</v>
      </c>
      <c r="I1282" s="17">
        <v>0</v>
      </c>
      <c r="J1282" s="17">
        <f t="shared" ref="J1282:J1345" si="20">H1282-I1282</f>
        <v>495.5</v>
      </c>
      <c r="K1282" s="18">
        <v>45201</v>
      </c>
      <c r="L1282" s="18">
        <v>45209</v>
      </c>
    </row>
    <row r="1283" spans="1:12" ht="15" customHeight="1" x14ac:dyDescent="0.25">
      <c r="A1283" s="14" t="s">
        <v>15582</v>
      </c>
      <c r="B1283" s="15">
        <v>2023</v>
      </c>
      <c r="C1283" s="15">
        <v>9</v>
      </c>
      <c r="D1283" s="15" t="s">
        <v>2802</v>
      </c>
      <c r="E1283" s="14" t="s">
        <v>2803</v>
      </c>
      <c r="F1283" s="14" t="s">
        <v>7</v>
      </c>
      <c r="G1283" s="16" t="s">
        <v>2804</v>
      </c>
      <c r="H1283" s="17">
        <v>700</v>
      </c>
      <c r="I1283" s="17">
        <v>700</v>
      </c>
      <c r="J1283" s="17">
        <f t="shared" si="20"/>
        <v>0</v>
      </c>
      <c r="K1283" s="18">
        <v>45225</v>
      </c>
      <c r="L1283" s="18">
        <v>45225</v>
      </c>
    </row>
    <row r="1284" spans="1:12" ht="15" customHeight="1" x14ac:dyDescent="0.25">
      <c r="A1284" s="14" t="s">
        <v>15882</v>
      </c>
      <c r="B1284" s="15">
        <v>2023</v>
      </c>
      <c r="C1284" s="15">
        <v>161</v>
      </c>
      <c r="D1284" s="15" t="s">
        <v>2805</v>
      </c>
      <c r="E1284" s="14" t="s">
        <v>2806</v>
      </c>
      <c r="F1284" s="14" t="s">
        <v>7</v>
      </c>
      <c r="G1284" s="16" t="s">
        <v>1101</v>
      </c>
      <c r="H1284" s="17">
        <v>1210</v>
      </c>
      <c r="I1284" s="17">
        <v>1100</v>
      </c>
      <c r="J1284" s="17">
        <f t="shared" si="20"/>
        <v>110</v>
      </c>
      <c r="K1284" s="18">
        <v>45218</v>
      </c>
      <c r="L1284" s="18">
        <v>45225</v>
      </c>
    </row>
    <row r="1285" spans="1:12" ht="15" customHeight="1" x14ac:dyDescent="0.25">
      <c r="A1285" s="14" t="s">
        <v>15800</v>
      </c>
      <c r="B1285" s="15">
        <v>2023</v>
      </c>
      <c r="C1285" s="15">
        <v>767</v>
      </c>
      <c r="D1285" s="15" t="s">
        <v>2807</v>
      </c>
      <c r="E1285" s="14" t="s">
        <v>2808</v>
      </c>
      <c r="F1285" s="14" t="s">
        <v>7</v>
      </c>
      <c r="G1285" s="16" t="s">
        <v>2809</v>
      </c>
      <c r="H1285" s="17">
        <v>39000</v>
      </c>
      <c r="I1285" s="17">
        <v>15600</v>
      </c>
      <c r="J1285" s="17">
        <f t="shared" si="20"/>
        <v>23400</v>
      </c>
      <c r="K1285" s="18">
        <v>45244</v>
      </c>
      <c r="L1285" s="18">
        <v>45348</v>
      </c>
    </row>
    <row r="1286" spans="1:12" ht="15" customHeight="1" x14ac:dyDescent="0.25">
      <c r="A1286" s="14" t="s">
        <v>15800</v>
      </c>
      <c r="B1286" s="15">
        <v>2023</v>
      </c>
      <c r="C1286" s="15">
        <v>695</v>
      </c>
      <c r="D1286" s="15" t="s">
        <v>2810</v>
      </c>
      <c r="E1286" s="14" t="s">
        <v>2811</v>
      </c>
      <c r="F1286" s="14" t="s">
        <v>7</v>
      </c>
      <c r="G1286" s="16" t="s">
        <v>716</v>
      </c>
      <c r="H1286" s="17">
        <v>351.1</v>
      </c>
      <c r="I1286" s="17">
        <v>351.1</v>
      </c>
      <c r="J1286" s="17">
        <f t="shared" si="20"/>
        <v>0</v>
      </c>
      <c r="K1286" s="18">
        <v>45225</v>
      </c>
      <c r="L1286" s="18">
        <v>45243</v>
      </c>
    </row>
    <row r="1287" spans="1:12" ht="15" customHeight="1" x14ac:dyDescent="0.25">
      <c r="A1287" s="14" t="s">
        <v>15800</v>
      </c>
      <c r="B1287" s="15">
        <v>2023</v>
      </c>
      <c r="C1287" s="15">
        <v>860</v>
      </c>
      <c r="D1287" s="15" t="s">
        <v>2812</v>
      </c>
      <c r="E1287" s="14" t="s">
        <v>2813</v>
      </c>
      <c r="F1287" s="14" t="s">
        <v>75</v>
      </c>
      <c r="G1287" s="16" t="s">
        <v>727</v>
      </c>
      <c r="H1287" s="17">
        <v>6741.54</v>
      </c>
      <c r="I1287" s="17">
        <v>6741.54</v>
      </c>
      <c r="J1287" s="17">
        <f t="shared" si="20"/>
        <v>0</v>
      </c>
      <c r="K1287" s="18">
        <v>45258</v>
      </c>
      <c r="L1287" s="18">
        <v>45337</v>
      </c>
    </row>
    <row r="1288" spans="1:12" ht="15" customHeight="1" x14ac:dyDescent="0.25">
      <c r="A1288" s="14" t="s">
        <v>15800</v>
      </c>
      <c r="B1288" s="15">
        <v>2023</v>
      </c>
      <c r="C1288" s="15">
        <v>722</v>
      </c>
      <c r="D1288" s="15" t="s">
        <v>2814</v>
      </c>
      <c r="E1288" s="14" t="s">
        <v>2815</v>
      </c>
      <c r="F1288" s="14" t="s">
        <v>40</v>
      </c>
      <c r="G1288" s="16" t="s">
        <v>2816</v>
      </c>
      <c r="H1288" s="17">
        <v>2500</v>
      </c>
      <c r="I1288" s="17">
        <v>1250</v>
      </c>
      <c r="J1288" s="17">
        <f t="shared" si="20"/>
        <v>1250</v>
      </c>
      <c r="K1288" s="18">
        <v>45230</v>
      </c>
      <c r="L1288" s="18" t="s">
        <v>6</v>
      </c>
    </row>
    <row r="1289" spans="1:12" ht="15" customHeight="1" x14ac:dyDescent="0.25">
      <c r="A1289" s="14" t="s">
        <v>15800</v>
      </c>
      <c r="B1289" s="15">
        <v>2023</v>
      </c>
      <c r="C1289" s="15">
        <v>735</v>
      </c>
      <c r="D1289" s="15" t="s">
        <v>2817</v>
      </c>
      <c r="E1289" s="14" t="s">
        <v>2818</v>
      </c>
      <c r="F1289" s="14" t="s">
        <v>7</v>
      </c>
      <c r="G1289" s="16" t="s">
        <v>2149</v>
      </c>
      <c r="H1289" s="17">
        <v>3318.68</v>
      </c>
      <c r="I1289" s="17">
        <v>3318.68</v>
      </c>
      <c r="J1289" s="17">
        <f t="shared" si="20"/>
        <v>0</v>
      </c>
      <c r="K1289" s="18">
        <v>45237</v>
      </c>
      <c r="L1289" s="18">
        <v>45257</v>
      </c>
    </row>
    <row r="1290" spans="1:12" ht="15" customHeight="1" x14ac:dyDescent="0.25">
      <c r="A1290" s="14" t="s">
        <v>16099</v>
      </c>
      <c r="B1290" s="15">
        <v>2023</v>
      </c>
      <c r="C1290" s="15">
        <v>590</v>
      </c>
      <c r="D1290" s="15" t="s">
        <v>2819</v>
      </c>
      <c r="E1290" s="14" t="s">
        <v>775</v>
      </c>
      <c r="F1290" s="14" t="s">
        <v>7</v>
      </c>
      <c r="G1290" s="16" t="s">
        <v>727</v>
      </c>
      <c r="H1290" s="17">
        <v>221.94</v>
      </c>
      <c r="I1290" s="17">
        <v>221.94</v>
      </c>
      <c r="J1290" s="17">
        <f t="shared" si="20"/>
        <v>0</v>
      </c>
      <c r="K1290" s="18">
        <v>45246</v>
      </c>
      <c r="L1290" s="18">
        <v>45393</v>
      </c>
    </row>
    <row r="1291" spans="1:12" ht="15" customHeight="1" x14ac:dyDescent="0.25">
      <c r="A1291" s="14" t="s">
        <v>15882</v>
      </c>
      <c r="B1291" s="15">
        <v>2023</v>
      </c>
      <c r="C1291" s="15">
        <v>199</v>
      </c>
      <c r="D1291" s="15" t="s">
        <v>2820</v>
      </c>
      <c r="E1291" s="14" t="s">
        <v>2821</v>
      </c>
      <c r="F1291" s="14" t="s">
        <v>7</v>
      </c>
      <c r="G1291" s="16" t="s">
        <v>2109</v>
      </c>
      <c r="H1291" s="17">
        <v>68.39</v>
      </c>
      <c r="I1291" s="17">
        <v>68.39</v>
      </c>
      <c r="J1291" s="17">
        <f t="shared" si="20"/>
        <v>0</v>
      </c>
      <c r="K1291" s="18">
        <v>45280</v>
      </c>
      <c r="L1291" s="18">
        <v>45280</v>
      </c>
    </row>
    <row r="1292" spans="1:12" ht="15" customHeight="1" x14ac:dyDescent="0.25">
      <c r="A1292" s="14" t="s">
        <v>15799</v>
      </c>
      <c r="B1292" s="15">
        <v>2023</v>
      </c>
      <c r="C1292" s="15">
        <v>146</v>
      </c>
      <c r="D1292" s="15" t="s">
        <v>2822</v>
      </c>
      <c r="E1292" s="14" t="s">
        <v>2823</v>
      </c>
      <c r="F1292" s="14" t="s">
        <v>7</v>
      </c>
      <c r="G1292" s="16" t="s">
        <v>701</v>
      </c>
      <c r="H1292" s="17">
        <v>446</v>
      </c>
      <c r="I1292" s="17">
        <v>0</v>
      </c>
      <c r="J1292" s="17">
        <f t="shared" si="20"/>
        <v>446</v>
      </c>
      <c r="K1292" s="18">
        <v>45288</v>
      </c>
      <c r="L1292" s="18" t="s">
        <v>6</v>
      </c>
    </row>
    <row r="1293" spans="1:12" ht="15" customHeight="1" x14ac:dyDescent="0.25">
      <c r="A1293" s="14" t="s">
        <v>15747</v>
      </c>
      <c r="B1293" s="15">
        <v>2023</v>
      </c>
      <c r="C1293" s="15">
        <v>14</v>
      </c>
      <c r="D1293" s="15" t="s">
        <v>2824</v>
      </c>
      <c r="E1293" s="14" t="s">
        <v>2825</v>
      </c>
      <c r="F1293" s="14" t="s">
        <v>40</v>
      </c>
      <c r="G1293" s="16" t="s">
        <v>185</v>
      </c>
      <c r="H1293" s="17">
        <v>2306.59</v>
      </c>
      <c r="I1293" s="17">
        <v>2306.59</v>
      </c>
      <c r="J1293" s="17">
        <f t="shared" si="20"/>
        <v>0</v>
      </c>
      <c r="K1293" s="18">
        <v>44945</v>
      </c>
      <c r="L1293" s="18">
        <v>45050</v>
      </c>
    </row>
    <row r="1294" spans="1:12" ht="15" customHeight="1" x14ac:dyDescent="0.25">
      <c r="A1294" s="14" t="s">
        <v>15882</v>
      </c>
      <c r="B1294" s="15">
        <v>2023</v>
      </c>
      <c r="C1294" s="15">
        <v>5</v>
      </c>
      <c r="D1294" s="15" t="s">
        <v>2826</v>
      </c>
      <c r="E1294" s="14" t="s">
        <v>2827</v>
      </c>
      <c r="F1294" s="14" t="s">
        <v>7</v>
      </c>
      <c r="G1294" s="16" t="s">
        <v>11</v>
      </c>
      <c r="H1294" s="17">
        <v>9500</v>
      </c>
      <c r="I1294" s="17">
        <v>9500</v>
      </c>
      <c r="J1294" s="17">
        <f t="shared" si="20"/>
        <v>0</v>
      </c>
      <c r="K1294" s="18">
        <v>44945</v>
      </c>
      <c r="L1294" s="18">
        <v>44957</v>
      </c>
    </row>
    <row r="1295" spans="1:12" ht="15" customHeight="1" x14ac:dyDescent="0.25">
      <c r="A1295" s="14" t="s">
        <v>15839</v>
      </c>
      <c r="B1295" s="15">
        <v>2023</v>
      </c>
      <c r="C1295" s="15">
        <v>1</v>
      </c>
      <c r="D1295" s="15" t="s">
        <v>2828</v>
      </c>
      <c r="E1295" s="14" t="s">
        <v>2829</v>
      </c>
      <c r="F1295" s="14" t="s">
        <v>7</v>
      </c>
      <c r="G1295" s="16" t="s">
        <v>23</v>
      </c>
      <c r="H1295" s="17">
        <v>1288</v>
      </c>
      <c r="I1295" s="17">
        <v>1288</v>
      </c>
      <c r="J1295" s="17">
        <f t="shared" si="20"/>
        <v>0</v>
      </c>
      <c r="K1295" s="18">
        <v>44950</v>
      </c>
      <c r="L1295" s="18">
        <v>44957</v>
      </c>
    </row>
    <row r="1296" spans="1:12" ht="15" customHeight="1" x14ac:dyDescent="0.25">
      <c r="A1296" s="14" t="s">
        <v>15731</v>
      </c>
      <c r="B1296" s="15">
        <v>2023</v>
      </c>
      <c r="C1296" s="15">
        <v>34</v>
      </c>
      <c r="D1296" s="15" t="s">
        <v>2830</v>
      </c>
      <c r="E1296" s="14" t="s">
        <v>2831</v>
      </c>
      <c r="F1296" s="14" t="s">
        <v>7</v>
      </c>
      <c r="G1296" s="16" t="s">
        <v>2832</v>
      </c>
      <c r="H1296" s="17">
        <v>20500</v>
      </c>
      <c r="I1296" s="17">
        <v>20500</v>
      </c>
      <c r="J1296" s="17">
        <f t="shared" si="20"/>
        <v>0</v>
      </c>
      <c r="K1296" s="18">
        <v>44978</v>
      </c>
      <c r="L1296" s="18">
        <v>45055</v>
      </c>
    </row>
    <row r="1297" spans="1:12" ht="15" customHeight="1" x14ac:dyDescent="0.25">
      <c r="A1297" s="14" t="s">
        <v>16098</v>
      </c>
      <c r="B1297" s="15">
        <v>2023</v>
      </c>
      <c r="C1297" s="15">
        <v>16</v>
      </c>
      <c r="D1297" s="15" t="s">
        <v>2833</v>
      </c>
      <c r="E1297" s="14" t="s">
        <v>1433</v>
      </c>
      <c r="F1297" s="14" t="s">
        <v>7</v>
      </c>
      <c r="G1297" s="16" t="s">
        <v>495</v>
      </c>
      <c r="H1297" s="17">
        <v>44.94</v>
      </c>
      <c r="I1297" s="17">
        <v>44.94</v>
      </c>
      <c r="J1297" s="17">
        <f t="shared" si="20"/>
        <v>0</v>
      </c>
      <c r="K1297" s="18">
        <v>44967</v>
      </c>
      <c r="L1297" s="18">
        <v>44980</v>
      </c>
    </row>
    <row r="1298" spans="1:12" ht="15" customHeight="1" x14ac:dyDescent="0.25">
      <c r="A1298" s="14" t="s">
        <v>15771</v>
      </c>
      <c r="B1298" s="15">
        <v>2023</v>
      </c>
      <c r="C1298" s="15">
        <v>64</v>
      </c>
      <c r="D1298" s="15" t="s">
        <v>2834</v>
      </c>
      <c r="E1298" s="14" t="s">
        <v>2835</v>
      </c>
      <c r="F1298" s="14" t="s">
        <v>7</v>
      </c>
      <c r="G1298" s="16" t="s">
        <v>2836</v>
      </c>
      <c r="H1298" s="17">
        <v>1298</v>
      </c>
      <c r="I1298" s="17">
        <v>1298</v>
      </c>
      <c r="J1298" s="17">
        <f t="shared" si="20"/>
        <v>0</v>
      </c>
      <c r="K1298" s="18">
        <v>45001</v>
      </c>
      <c r="L1298" s="18">
        <v>45064</v>
      </c>
    </row>
    <row r="1299" spans="1:12" ht="15" customHeight="1" x14ac:dyDescent="0.25">
      <c r="A1299" s="14" t="s">
        <v>15742</v>
      </c>
      <c r="B1299" s="15">
        <v>2023</v>
      </c>
      <c r="C1299" s="15">
        <v>60</v>
      </c>
      <c r="D1299" s="15" t="s">
        <v>2837</v>
      </c>
      <c r="E1299" s="14" t="s">
        <v>2838</v>
      </c>
      <c r="F1299" s="14" t="s">
        <v>7</v>
      </c>
      <c r="G1299" s="16" t="s">
        <v>776</v>
      </c>
      <c r="H1299" s="17">
        <v>636.6</v>
      </c>
      <c r="I1299" s="17">
        <v>636.6</v>
      </c>
      <c r="J1299" s="17">
        <f t="shared" si="20"/>
        <v>0</v>
      </c>
      <c r="K1299" s="18">
        <v>44998</v>
      </c>
      <c r="L1299" s="18">
        <v>45089</v>
      </c>
    </row>
    <row r="1300" spans="1:12" ht="15" customHeight="1" x14ac:dyDescent="0.25">
      <c r="A1300" s="14" t="s">
        <v>15859</v>
      </c>
      <c r="B1300" s="15">
        <v>2023</v>
      </c>
      <c r="C1300" s="15">
        <v>31</v>
      </c>
      <c r="D1300" s="15" t="s">
        <v>2839</v>
      </c>
      <c r="E1300" s="14" t="s">
        <v>2840</v>
      </c>
      <c r="F1300" s="14" t="s">
        <v>7</v>
      </c>
      <c r="G1300" s="16" t="s">
        <v>2841</v>
      </c>
      <c r="H1300" s="17">
        <v>3000</v>
      </c>
      <c r="I1300" s="17">
        <v>3000</v>
      </c>
      <c r="J1300" s="17">
        <f t="shared" si="20"/>
        <v>0</v>
      </c>
      <c r="K1300" s="18">
        <v>45030</v>
      </c>
      <c r="L1300" s="18">
        <v>45133</v>
      </c>
    </row>
    <row r="1301" spans="1:12" ht="15" customHeight="1" x14ac:dyDescent="0.25">
      <c r="A1301" s="14" t="s">
        <v>15800</v>
      </c>
      <c r="B1301" s="15">
        <v>2023</v>
      </c>
      <c r="C1301" s="15">
        <v>274</v>
      </c>
      <c r="D1301" s="15" t="s">
        <v>2842</v>
      </c>
      <c r="E1301" s="14" t="s">
        <v>2843</v>
      </c>
      <c r="F1301" s="14" t="s">
        <v>7</v>
      </c>
      <c r="G1301" s="16" t="s">
        <v>2844</v>
      </c>
      <c r="H1301" s="17">
        <v>468.8</v>
      </c>
      <c r="I1301" s="17">
        <v>468.8</v>
      </c>
      <c r="J1301" s="17">
        <f t="shared" si="20"/>
        <v>0</v>
      </c>
      <c r="K1301" s="18">
        <v>45057</v>
      </c>
      <c r="L1301" s="18">
        <v>45075</v>
      </c>
    </row>
    <row r="1302" spans="1:12" ht="15" customHeight="1" x14ac:dyDescent="0.25">
      <c r="A1302" s="14" t="s">
        <v>15877</v>
      </c>
      <c r="B1302" s="15">
        <v>2023</v>
      </c>
      <c r="C1302" s="15">
        <v>56</v>
      </c>
      <c r="D1302" s="15" t="s">
        <v>2845</v>
      </c>
      <c r="E1302" s="14" t="s">
        <v>2846</v>
      </c>
      <c r="F1302" s="14" t="s">
        <v>7</v>
      </c>
      <c r="G1302" s="16" t="s">
        <v>2847</v>
      </c>
      <c r="H1302" s="17">
        <v>1302.8800000000001</v>
      </c>
      <c r="I1302" s="17">
        <v>1302.8800000000001</v>
      </c>
      <c r="J1302" s="17">
        <f t="shared" si="20"/>
        <v>0</v>
      </c>
      <c r="K1302" s="18">
        <v>45065</v>
      </c>
      <c r="L1302" s="18">
        <v>45065</v>
      </c>
    </row>
    <row r="1303" spans="1:12" ht="15" customHeight="1" x14ac:dyDescent="0.25">
      <c r="A1303" s="14" t="s">
        <v>15800</v>
      </c>
      <c r="B1303" s="15">
        <v>2023</v>
      </c>
      <c r="C1303" s="15">
        <v>347</v>
      </c>
      <c r="D1303" s="15" t="s">
        <v>2848</v>
      </c>
      <c r="E1303" s="14" t="s">
        <v>2849</v>
      </c>
      <c r="F1303" s="14" t="s">
        <v>7</v>
      </c>
      <c r="G1303" s="16" t="s">
        <v>2850</v>
      </c>
      <c r="H1303" s="17">
        <v>800</v>
      </c>
      <c r="I1303" s="17">
        <v>800</v>
      </c>
      <c r="J1303" s="17">
        <f t="shared" si="20"/>
        <v>0</v>
      </c>
      <c r="K1303" s="18">
        <v>45078</v>
      </c>
      <c r="L1303" s="18">
        <v>45112</v>
      </c>
    </row>
    <row r="1304" spans="1:12" ht="15" customHeight="1" x14ac:dyDescent="0.25">
      <c r="A1304" s="14" t="s">
        <v>15742</v>
      </c>
      <c r="B1304" s="15">
        <v>2023</v>
      </c>
      <c r="C1304" s="15">
        <v>176</v>
      </c>
      <c r="D1304" s="15" t="s">
        <v>2851</v>
      </c>
      <c r="E1304" s="14" t="s">
        <v>2852</v>
      </c>
      <c r="F1304" s="14" t="s">
        <v>7</v>
      </c>
      <c r="G1304" s="16" t="s">
        <v>23</v>
      </c>
      <c r="H1304" s="17">
        <v>507.75</v>
      </c>
      <c r="I1304" s="17">
        <v>507.75</v>
      </c>
      <c r="J1304" s="17">
        <f t="shared" si="20"/>
        <v>0</v>
      </c>
      <c r="K1304" s="18">
        <v>45096</v>
      </c>
      <c r="L1304" s="18">
        <v>45121</v>
      </c>
    </row>
    <row r="1305" spans="1:12" ht="15" customHeight="1" x14ac:dyDescent="0.25">
      <c r="A1305" s="14" t="s">
        <v>15698</v>
      </c>
      <c r="B1305" s="15">
        <v>2023</v>
      </c>
      <c r="C1305" s="15">
        <v>494</v>
      </c>
      <c r="D1305" s="15" t="s">
        <v>2853</v>
      </c>
      <c r="E1305" s="14" t="s">
        <v>2854</v>
      </c>
      <c r="F1305" s="14" t="s">
        <v>7</v>
      </c>
      <c r="G1305" s="16" t="s">
        <v>1893</v>
      </c>
      <c r="H1305" s="17">
        <v>5605</v>
      </c>
      <c r="I1305" s="17">
        <v>5605</v>
      </c>
      <c r="J1305" s="17">
        <f t="shared" si="20"/>
        <v>0</v>
      </c>
      <c r="K1305" s="18">
        <v>45182</v>
      </c>
      <c r="L1305" s="18">
        <v>44936</v>
      </c>
    </row>
    <row r="1306" spans="1:12" ht="15" customHeight="1" x14ac:dyDescent="0.25">
      <c r="A1306" s="14" t="s">
        <v>15877</v>
      </c>
      <c r="B1306" s="15">
        <v>2023</v>
      </c>
      <c r="C1306" s="15">
        <v>118</v>
      </c>
      <c r="D1306" s="15" t="s">
        <v>2855</v>
      </c>
      <c r="E1306" s="14" t="s">
        <v>2856</v>
      </c>
      <c r="F1306" s="14" t="s">
        <v>7</v>
      </c>
      <c r="G1306" s="16" t="s">
        <v>25</v>
      </c>
      <c r="H1306" s="17">
        <v>1478.4</v>
      </c>
      <c r="I1306" s="17">
        <v>1478.4</v>
      </c>
      <c r="J1306" s="17">
        <f t="shared" si="20"/>
        <v>0</v>
      </c>
      <c r="K1306" s="18">
        <v>45180</v>
      </c>
      <c r="L1306" s="18">
        <v>45240</v>
      </c>
    </row>
    <row r="1307" spans="1:12" ht="15" customHeight="1" x14ac:dyDescent="0.25">
      <c r="A1307" s="14" t="s">
        <v>15751</v>
      </c>
      <c r="B1307" s="15">
        <v>2023</v>
      </c>
      <c r="C1307" s="15">
        <v>80</v>
      </c>
      <c r="D1307" s="15" t="s">
        <v>2857</v>
      </c>
      <c r="E1307" s="14" t="s">
        <v>1011</v>
      </c>
      <c r="F1307" s="14" t="s">
        <v>7</v>
      </c>
      <c r="G1307" s="16" t="s">
        <v>1012</v>
      </c>
      <c r="H1307" s="17">
        <v>7396.2</v>
      </c>
      <c r="I1307" s="17">
        <v>7396.2</v>
      </c>
      <c r="J1307" s="17">
        <f t="shared" si="20"/>
        <v>0</v>
      </c>
      <c r="K1307" s="18">
        <v>45189</v>
      </c>
      <c r="L1307" s="18">
        <v>45197</v>
      </c>
    </row>
    <row r="1308" spans="1:12" ht="15" customHeight="1" x14ac:dyDescent="0.25">
      <c r="A1308" s="14" t="s">
        <v>15588</v>
      </c>
      <c r="B1308" s="15">
        <v>2023</v>
      </c>
      <c r="C1308" s="15">
        <v>209</v>
      </c>
      <c r="D1308" s="15" t="s">
        <v>2858</v>
      </c>
      <c r="E1308" s="14" t="s">
        <v>2859</v>
      </c>
      <c r="F1308" s="14" t="s">
        <v>7</v>
      </c>
      <c r="G1308" s="16" t="s">
        <v>2860</v>
      </c>
      <c r="H1308" s="17">
        <v>250</v>
      </c>
      <c r="I1308" s="17">
        <v>250</v>
      </c>
      <c r="J1308" s="17">
        <f t="shared" si="20"/>
        <v>0</v>
      </c>
      <c r="K1308" s="18">
        <v>45191</v>
      </c>
      <c r="L1308" s="18">
        <v>45196</v>
      </c>
    </row>
    <row r="1309" spans="1:12" ht="15" customHeight="1" x14ac:dyDescent="0.25">
      <c r="A1309" s="14" t="s">
        <v>16099</v>
      </c>
      <c r="B1309" s="15">
        <v>2023</v>
      </c>
      <c r="C1309" s="15">
        <v>484</v>
      </c>
      <c r="D1309" s="15" t="s">
        <v>2861</v>
      </c>
      <c r="E1309" s="14" t="s">
        <v>817</v>
      </c>
      <c r="F1309" s="14" t="s">
        <v>7</v>
      </c>
      <c r="G1309" s="16" t="s">
        <v>528</v>
      </c>
      <c r="H1309" s="17">
        <v>1755.5</v>
      </c>
      <c r="I1309" s="17">
        <v>1755.5</v>
      </c>
      <c r="J1309" s="17">
        <f t="shared" si="20"/>
        <v>0</v>
      </c>
      <c r="K1309" s="18">
        <v>45201</v>
      </c>
      <c r="L1309" s="18">
        <v>45226</v>
      </c>
    </row>
    <row r="1310" spans="1:12" ht="15" customHeight="1" x14ac:dyDescent="0.25">
      <c r="A1310" s="14" t="s">
        <v>15839</v>
      </c>
      <c r="B1310" s="15">
        <v>2023</v>
      </c>
      <c r="C1310" s="15">
        <v>55</v>
      </c>
      <c r="D1310" s="15" t="s">
        <v>2862</v>
      </c>
      <c r="E1310" s="14" t="s">
        <v>2863</v>
      </c>
      <c r="F1310" s="14" t="s">
        <v>7</v>
      </c>
      <c r="G1310" s="16" t="s">
        <v>2626</v>
      </c>
      <c r="H1310" s="17">
        <v>1506.5</v>
      </c>
      <c r="I1310" s="17">
        <v>1506.5</v>
      </c>
      <c r="J1310" s="17">
        <f t="shared" si="20"/>
        <v>0</v>
      </c>
      <c r="K1310" s="18">
        <v>45201</v>
      </c>
      <c r="L1310" s="18">
        <v>45215</v>
      </c>
    </row>
    <row r="1311" spans="1:12" ht="15" customHeight="1" x14ac:dyDescent="0.25">
      <c r="A1311" s="14" t="s">
        <v>15800</v>
      </c>
      <c r="B1311" s="15">
        <v>2023</v>
      </c>
      <c r="C1311" s="15">
        <v>683</v>
      </c>
      <c r="D1311" s="15" t="s">
        <v>2864</v>
      </c>
      <c r="E1311" s="14" t="s">
        <v>2865</v>
      </c>
      <c r="F1311" s="14" t="s">
        <v>7</v>
      </c>
      <c r="G1311" s="16" t="s">
        <v>1439</v>
      </c>
      <c r="H1311" s="17">
        <v>1733.7</v>
      </c>
      <c r="I1311" s="17">
        <v>1733.7</v>
      </c>
      <c r="J1311" s="17">
        <f t="shared" si="20"/>
        <v>0</v>
      </c>
      <c r="K1311" s="18">
        <v>45223</v>
      </c>
      <c r="L1311" s="18">
        <v>45266</v>
      </c>
    </row>
    <row r="1312" spans="1:12" ht="15" customHeight="1" x14ac:dyDescent="0.25">
      <c r="A1312" s="14" t="s">
        <v>15876</v>
      </c>
      <c r="B1312" s="15">
        <v>2023</v>
      </c>
      <c r="C1312" s="15">
        <v>19</v>
      </c>
      <c r="D1312" s="15" t="s">
        <v>2866</v>
      </c>
      <c r="E1312" s="14" t="s">
        <v>2867</v>
      </c>
      <c r="F1312" s="14" t="s">
        <v>7</v>
      </c>
      <c r="G1312" s="16" t="s">
        <v>853</v>
      </c>
      <c r="H1312" s="17">
        <v>400</v>
      </c>
      <c r="I1312" s="17">
        <v>400</v>
      </c>
      <c r="J1312" s="17">
        <f t="shared" si="20"/>
        <v>0</v>
      </c>
      <c r="K1312" s="18">
        <v>45229</v>
      </c>
      <c r="L1312" s="18">
        <v>45258</v>
      </c>
    </row>
    <row r="1313" spans="1:12" ht="15" customHeight="1" x14ac:dyDescent="0.25">
      <c r="A1313" s="14" t="s">
        <v>15742</v>
      </c>
      <c r="B1313" s="15">
        <v>2023</v>
      </c>
      <c r="C1313" s="15">
        <v>316</v>
      </c>
      <c r="D1313" s="15" t="s">
        <v>2868</v>
      </c>
      <c r="E1313" s="14" t="s">
        <v>1429</v>
      </c>
      <c r="F1313" s="14" t="s">
        <v>7</v>
      </c>
      <c r="G1313" s="16" t="s">
        <v>2714</v>
      </c>
      <c r="H1313" s="17">
        <v>1011.75</v>
      </c>
      <c r="I1313" s="17">
        <v>1011.75</v>
      </c>
      <c r="J1313" s="17">
        <f t="shared" si="20"/>
        <v>0</v>
      </c>
      <c r="K1313" s="18">
        <v>45230</v>
      </c>
      <c r="L1313" s="18">
        <v>45248</v>
      </c>
    </row>
    <row r="1314" spans="1:12" ht="15" customHeight="1" x14ac:dyDescent="0.25">
      <c r="A1314" s="14" t="s">
        <v>15882</v>
      </c>
      <c r="B1314" s="15">
        <v>2023</v>
      </c>
      <c r="C1314" s="15">
        <v>172</v>
      </c>
      <c r="D1314" s="15" t="s">
        <v>2869</v>
      </c>
      <c r="E1314" s="14" t="s">
        <v>2870</v>
      </c>
      <c r="F1314" s="14" t="s">
        <v>7</v>
      </c>
      <c r="G1314" s="16" t="s">
        <v>120</v>
      </c>
      <c r="H1314" s="17">
        <v>28.32</v>
      </c>
      <c r="I1314" s="17">
        <v>28.32</v>
      </c>
      <c r="J1314" s="17">
        <f t="shared" si="20"/>
        <v>0</v>
      </c>
      <c r="K1314" s="18">
        <v>45239</v>
      </c>
      <c r="L1314" s="18">
        <v>45248</v>
      </c>
    </row>
    <row r="1315" spans="1:12" ht="15" customHeight="1" x14ac:dyDescent="0.25">
      <c r="A1315" s="14" t="s">
        <v>15691</v>
      </c>
      <c r="B1315" s="15">
        <v>2023</v>
      </c>
      <c r="C1315" s="15">
        <v>423</v>
      </c>
      <c r="D1315" s="15" t="s">
        <v>2871</v>
      </c>
      <c r="E1315" s="14" t="s">
        <v>2872</v>
      </c>
      <c r="F1315" s="14" t="s">
        <v>7</v>
      </c>
      <c r="G1315" s="16" t="s">
        <v>859</v>
      </c>
      <c r="H1315" s="17">
        <v>2000</v>
      </c>
      <c r="I1315" s="17">
        <v>0</v>
      </c>
      <c r="J1315" s="17">
        <f t="shared" si="20"/>
        <v>2000</v>
      </c>
      <c r="K1315" s="18">
        <v>45254</v>
      </c>
      <c r="L1315" s="18">
        <v>45310</v>
      </c>
    </row>
    <row r="1316" spans="1:12" ht="15" customHeight="1" x14ac:dyDescent="0.25">
      <c r="A1316" s="14" t="s">
        <v>15742</v>
      </c>
      <c r="B1316" s="15">
        <v>2023</v>
      </c>
      <c r="C1316" s="15">
        <v>354</v>
      </c>
      <c r="D1316" s="15" t="s">
        <v>2873</v>
      </c>
      <c r="E1316" s="14" t="s">
        <v>1350</v>
      </c>
      <c r="F1316" s="14" t="s">
        <v>7</v>
      </c>
      <c r="G1316" s="16" t="s">
        <v>2874</v>
      </c>
      <c r="H1316" s="17">
        <v>1080</v>
      </c>
      <c r="I1316" s="17">
        <v>1080</v>
      </c>
      <c r="J1316" s="17">
        <f t="shared" si="20"/>
        <v>0</v>
      </c>
      <c r="K1316" s="18">
        <v>45266</v>
      </c>
      <c r="L1316" s="18">
        <v>45287</v>
      </c>
    </row>
    <row r="1317" spans="1:12" ht="15" customHeight="1" x14ac:dyDescent="0.25">
      <c r="A1317" s="14" t="s">
        <v>15698</v>
      </c>
      <c r="B1317" s="15">
        <v>2023</v>
      </c>
      <c r="C1317" s="15">
        <v>738</v>
      </c>
      <c r="D1317" s="15" t="s">
        <v>2875</v>
      </c>
      <c r="E1317" s="14" t="s">
        <v>2876</v>
      </c>
      <c r="F1317" s="14" t="s">
        <v>7</v>
      </c>
      <c r="G1317" s="16" t="s">
        <v>2877</v>
      </c>
      <c r="H1317" s="17">
        <v>100</v>
      </c>
      <c r="I1317" s="17">
        <v>100</v>
      </c>
      <c r="J1317" s="17">
        <f t="shared" si="20"/>
        <v>0</v>
      </c>
      <c r="K1317" s="18">
        <v>45272</v>
      </c>
      <c r="L1317" s="18">
        <v>45279</v>
      </c>
    </row>
    <row r="1318" spans="1:12" ht="15" customHeight="1" x14ac:dyDescent="0.25">
      <c r="A1318" s="14" t="s">
        <v>15771</v>
      </c>
      <c r="B1318" s="15">
        <v>2023</v>
      </c>
      <c r="C1318" s="15">
        <v>254</v>
      </c>
      <c r="D1318" s="15" t="s">
        <v>2878</v>
      </c>
      <c r="E1318" s="14" t="s">
        <v>2879</v>
      </c>
      <c r="F1318" s="14" t="s">
        <v>7</v>
      </c>
      <c r="G1318" s="16" t="s">
        <v>2880</v>
      </c>
      <c r="H1318" s="17">
        <v>1809</v>
      </c>
      <c r="I1318" s="17">
        <v>1809</v>
      </c>
      <c r="J1318" s="17">
        <f t="shared" si="20"/>
        <v>0</v>
      </c>
      <c r="K1318" s="18">
        <v>45291</v>
      </c>
      <c r="L1318" s="18">
        <v>45381</v>
      </c>
    </row>
    <row r="1319" spans="1:12" ht="15" customHeight="1" x14ac:dyDescent="0.25">
      <c r="A1319" s="14" t="s">
        <v>16116</v>
      </c>
      <c r="B1319" s="15">
        <v>2023</v>
      </c>
      <c r="C1319" s="15">
        <v>1</v>
      </c>
      <c r="D1319" s="15" t="s">
        <v>2881</v>
      </c>
      <c r="E1319" s="14" t="s">
        <v>2882</v>
      </c>
      <c r="F1319" s="14" t="s">
        <v>7</v>
      </c>
      <c r="G1319" s="16" t="s">
        <v>1885</v>
      </c>
      <c r="H1319" s="17">
        <v>800</v>
      </c>
      <c r="I1319" s="17">
        <v>54.22</v>
      </c>
      <c r="J1319" s="17">
        <f t="shared" si="20"/>
        <v>745.78</v>
      </c>
      <c r="K1319" s="18">
        <v>44607</v>
      </c>
      <c r="L1319" s="18">
        <v>44957</v>
      </c>
    </row>
    <row r="1320" spans="1:12" ht="15" customHeight="1" x14ac:dyDescent="0.25">
      <c r="A1320" s="14" t="s">
        <v>15731</v>
      </c>
      <c r="B1320" s="15">
        <v>2023</v>
      </c>
      <c r="C1320" s="15">
        <v>138</v>
      </c>
      <c r="D1320" s="15" t="s">
        <v>2883</v>
      </c>
      <c r="E1320" s="14" t="s">
        <v>2884</v>
      </c>
      <c r="F1320" s="14" t="s">
        <v>7</v>
      </c>
      <c r="G1320" s="16" t="s">
        <v>1084</v>
      </c>
      <c r="H1320" s="17">
        <v>535.9</v>
      </c>
      <c r="I1320" s="17">
        <v>535.9</v>
      </c>
      <c r="J1320" s="17">
        <f t="shared" si="20"/>
        <v>0</v>
      </c>
      <c r="K1320" s="18">
        <v>45125</v>
      </c>
      <c r="L1320" s="18">
        <v>45138</v>
      </c>
    </row>
    <row r="1321" spans="1:12" ht="15" customHeight="1" x14ac:dyDescent="0.25">
      <c r="A1321" s="14" t="s">
        <v>15742</v>
      </c>
      <c r="B1321" s="15">
        <v>2023</v>
      </c>
      <c r="C1321" s="15">
        <v>3</v>
      </c>
      <c r="D1321" s="15" t="s">
        <v>2885</v>
      </c>
      <c r="E1321" s="14" t="s">
        <v>2886</v>
      </c>
      <c r="F1321" s="14" t="s">
        <v>7</v>
      </c>
      <c r="G1321" s="16" t="s">
        <v>2887</v>
      </c>
      <c r="H1321" s="17">
        <v>2444</v>
      </c>
      <c r="I1321" s="17">
        <v>2444</v>
      </c>
      <c r="J1321" s="17">
        <f t="shared" si="20"/>
        <v>0</v>
      </c>
      <c r="K1321" s="18">
        <v>44938</v>
      </c>
      <c r="L1321" s="18">
        <v>45019</v>
      </c>
    </row>
    <row r="1322" spans="1:12" ht="15" customHeight="1" x14ac:dyDescent="0.25">
      <c r="A1322" s="14" t="s">
        <v>15691</v>
      </c>
      <c r="B1322" s="15">
        <v>2023</v>
      </c>
      <c r="C1322" s="15">
        <v>8</v>
      </c>
      <c r="D1322" s="15" t="s">
        <v>2888</v>
      </c>
      <c r="E1322" s="14" t="s">
        <v>2889</v>
      </c>
      <c r="F1322" s="14" t="s">
        <v>7</v>
      </c>
      <c r="G1322" s="16" t="s">
        <v>1066</v>
      </c>
      <c r="H1322" s="17">
        <v>800</v>
      </c>
      <c r="I1322" s="17">
        <v>800</v>
      </c>
      <c r="J1322" s="17">
        <f t="shared" si="20"/>
        <v>0</v>
      </c>
      <c r="K1322" s="18">
        <v>44943</v>
      </c>
      <c r="L1322" s="18">
        <v>44957</v>
      </c>
    </row>
    <row r="1323" spans="1:12" ht="15" customHeight="1" x14ac:dyDescent="0.25">
      <c r="A1323" s="14" t="s">
        <v>15977</v>
      </c>
      <c r="B1323" s="15">
        <v>2023</v>
      </c>
      <c r="C1323" s="15">
        <v>4</v>
      </c>
      <c r="D1323" s="15" t="s">
        <v>2890</v>
      </c>
      <c r="E1323" s="14" t="s">
        <v>2891</v>
      </c>
      <c r="F1323" s="14" t="s">
        <v>7</v>
      </c>
      <c r="G1323" s="16" t="s">
        <v>1511</v>
      </c>
      <c r="H1323" s="17">
        <v>8065</v>
      </c>
      <c r="I1323" s="17">
        <v>8065</v>
      </c>
      <c r="J1323" s="17">
        <f t="shared" si="20"/>
        <v>0</v>
      </c>
      <c r="K1323" s="18">
        <v>44957</v>
      </c>
      <c r="L1323" s="18">
        <v>44957</v>
      </c>
    </row>
    <row r="1324" spans="1:12" ht="15" customHeight="1" x14ac:dyDescent="0.25">
      <c r="A1324" s="14" t="s">
        <v>15859</v>
      </c>
      <c r="B1324" s="15">
        <v>2023</v>
      </c>
      <c r="C1324" s="15">
        <v>16</v>
      </c>
      <c r="D1324" s="15" t="s">
        <v>2892</v>
      </c>
      <c r="E1324" s="14" t="s">
        <v>1712</v>
      </c>
      <c r="F1324" s="14" t="s">
        <v>7</v>
      </c>
      <c r="G1324" s="16" t="s">
        <v>23</v>
      </c>
      <c r="H1324" s="17">
        <v>488.46</v>
      </c>
      <c r="I1324" s="17">
        <v>488.46</v>
      </c>
      <c r="J1324" s="17">
        <f t="shared" si="20"/>
        <v>0</v>
      </c>
      <c r="K1324" s="18">
        <v>44987</v>
      </c>
      <c r="L1324" s="18">
        <v>45042</v>
      </c>
    </row>
    <row r="1325" spans="1:12" ht="15" customHeight="1" x14ac:dyDescent="0.25">
      <c r="A1325" s="14" t="s">
        <v>15859</v>
      </c>
      <c r="B1325" s="15">
        <v>2023</v>
      </c>
      <c r="C1325" s="15">
        <v>22</v>
      </c>
      <c r="D1325" s="15" t="s">
        <v>2893</v>
      </c>
      <c r="E1325" s="14" t="s">
        <v>2894</v>
      </c>
      <c r="F1325" s="14" t="s">
        <v>7</v>
      </c>
      <c r="G1325" s="16" t="s">
        <v>2895</v>
      </c>
      <c r="H1325" s="17">
        <v>1200</v>
      </c>
      <c r="I1325" s="17">
        <v>1200</v>
      </c>
      <c r="J1325" s="17">
        <f t="shared" si="20"/>
        <v>0</v>
      </c>
      <c r="K1325" s="18">
        <v>45007</v>
      </c>
      <c r="L1325" s="18">
        <v>45065</v>
      </c>
    </row>
    <row r="1326" spans="1:12" ht="15" customHeight="1" x14ac:dyDescent="0.25">
      <c r="A1326" s="14" t="s">
        <v>15752</v>
      </c>
      <c r="B1326" s="15">
        <v>2023</v>
      </c>
      <c r="C1326" s="15">
        <v>92</v>
      </c>
      <c r="D1326" s="15" t="s">
        <v>2896</v>
      </c>
      <c r="E1326" s="14" t="s">
        <v>1166</v>
      </c>
      <c r="F1326" s="14" t="s">
        <v>7</v>
      </c>
      <c r="G1326" s="16" t="s">
        <v>2897</v>
      </c>
      <c r="H1326" s="17">
        <v>680.9</v>
      </c>
      <c r="I1326" s="17">
        <v>680.9</v>
      </c>
      <c r="J1326" s="17">
        <f t="shared" si="20"/>
        <v>0</v>
      </c>
      <c r="K1326" s="18">
        <v>45014</v>
      </c>
      <c r="L1326" s="18">
        <v>45030</v>
      </c>
    </row>
    <row r="1327" spans="1:12" ht="15" customHeight="1" x14ac:dyDescent="0.25">
      <c r="A1327" s="14" t="s">
        <v>15747</v>
      </c>
      <c r="B1327" s="15">
        <v>2023</v>
      </c>
      <c r="C1327" s="15">
        <v>121</v>
      </c>
      <c r="D1327" s="15" t="s">
        <v>2898</v>
      </c>
      <c r="E1327" s="14" t="s">
        <v>967</v>
      </c>
      <c r="F1327" s="14" t="s">
        <v>7</v>
      </c>
      <c r="G1327" s="16" t="s">
        <v>968</v>
      </c>
      <c r="H1327" s="17">
        <v>636.35</v>
      </c>
      <c r="I1327" s="17">
        <v>636.35</v>
      </c>
      <c r="J1327" s="17">
        <f t="shared" si="20"/>
        <v>0</v>
      </c>
      <c r="K1327" s="18">
        <v>45019</v>
      </c>
      <c r="L1327" s="18">
        <v>45050</v>
      </c>
    </row>
    <row r="1328" spans="1:12" ht="15" customHeight="1" x14ac:dyDescent="0.25">
      <c r="A1328" s="14" t="s">
        <v>15731</v>
      </c>
      <c r="B1328" s="15">
        <v>2023</v>
      </c>
      <c r="C1328" s="15">
        <v>76</v>
      </c>
      <c r="D1328" s="15" t="s">
        <v>2899</v>
      </c>
      <c r="E1328" s="14" t="s">
        <v>1983</v>
      </c>
      <c r="F1328" s="14" t="s">
        <v>7</v>
      </c>
      <c r="G1328" s="16" t="s">
        <v>528</v>
      </c>
      <c r="H1328" s="17">
        <v>2661.2</v>
      </c>
      <c r="I1328" s="17">
        <v>2661.2</v>
      </c>
      <c r="J1328" s="17">
        <f t="shared" si="20"/>
        <v>0</v>
      </c>
      <c r="K1328" s="18">
        <v>45030</v>
      </c>
      <c r="L1328" s="18">
        <v>45044</v>
      </c>
    </row>
    <row r="1329" spans="1:12" ht="15" customHeight="1" x14ac:dyDescent="0.25">
      <c r="A1329" s="14" t="s">
        <v>15752</v>
      </c>
      <c r="B1329" s="15">
        <v>2023</v>
      </c>
      <c r="C1329" s="15">
        <v>129</v>
      </c>
      <c r="D1329" s="15" t="s">
        <v>2900</v>
      </c>
      <c r="E1329" s="14" t="s">
        <v>2901</v>
      </c>
      <c r="F1329" s="14" t="s">
        <v>7</v>
      </c>
      <c r="G1329" s="16" t="s">
        <v>2303</v>
      </c>
      <c r="H1329" s="17">
        <v>150</v>
      </c>
      <c r="I1329" s="17">
        <v>150</v>
      </c>
      <c r="J1329" s="17">
        <f t="shared" si="20"/>
        <v>0</v>
      </c>
      <c r="K1329" s="18">
        <v>45034</v>
      </c>
      <c r="L1329" s="18">
        <v>45069</v>
      </c>
    </row>
    <row r="1330" spans="1:12" ht="15" customHeight="1" x14ac:dyDescent="0.25">
      <c r="A1330" s="14" t="s">
        <v>15588</v>
      </c>
      <c r="B1330" s="15">
        <v>2023</v>
      </c>
      <c r="C1330" s="15">
        <v>103</v>
      </c>
      <c r="D1330" s="15" t="s">
        <v>2902</v>
      </c>
      <c r="E1330" s="14" t="s">
        <v>2903</v>
      </c>
      <c r="F1330" s="14" t="s">
        <v>7</v>
      </c>
      <c r="G1330" s="16" t="s">
        <v>2303</v>
      </c>
      <c r="H1330" s="17">
        <v>2531</v>
      </c>
      <c r="I1330" s="17">
        <v>2531</v>
      </c>
      <c r="J1330" s="17">
        <f t="shared" si="20"/>
        <v>0</v>
      </c>
      <c r="K1330" s="18">
        <v>45062</v>
      </c>
      <c r="L1330" s="18">
        <v>45096</v>
      </c>
    </row>
    <row r="1331" spans="1:12" ht="15" customHeight="1" x14ac:dyDescent="0.25">
      <c r="A1331" s="14" t="s">
        <v>15977</v>
      </c>
      <c r="B1331" s="15">
        <v>2023</v>
      </c>
      <c r="C1331" s="15">
        <v>40</v>
      </c>
      <c r="D1331" s="15" t="s">
        <v>2904</v>
      </c>
      <c r="E1331" s="14" t="s">
        <v>2905</v>
      </c>
      <c r="F1331" s="14" t="s">
        <v>7</v>
      </c>
      <c r="G1331" s="16" t="s">
        <v>2906</v>
      </c>
      <c r="H1331" s="17">
        <v>2099</v>
      </c>
      <c r="I1331" s="17">
        <v>2098.87</v>
      </c>
      <c r="J1331" s="17">
        <f t="shared" si="20"/>
        <v>0.13000000000010914</v>
      </c>
      <c r="K1331" s="18">
        <v>45056</v>
      </c>
      <c r="L1331" s="18">
        <v>45422</v>
      </c>
    </row>
    <row r="1332" spans="1:12" ht="15" customHeight="1" x14ac:dyDescent="0.25">
      <c r="A1332" s="14" t="s">
        <v>15839</v>
      </c>
      <c r="B1332" s="15">
        <v>2023</v>
      </c>
      <c r="C1332" s="15">
        <v>23</v>
      </c>
      <c r="D1332" s="15" t="s">
        <v>2907</v>
      </c>
      <c r="E1332" s="14" t="s">
        <v>2908</v>
      </c>
      <c r="F1332" s="14" t="s">
        <v>7</v>
      </c>
      <c r="G1332" s="16" t="s">
        <v>2909</v>
      </c>
      <c r="H1332" s="17">
        <v>13890</v>
      </c>
      <c r="I1332" s="17">
        <v>13890</v>
      </c>
      <c r="J1332" s="17">
        <f t="shared" si="20"/>
        <v>0</v>
      </c>
      <c r="K1332" s="18">
        <v>45070</v>
      </c>
      <c r="L1332" s="18">
        <v>45138</v>
      </c>
    </row>
    <row r="1333" spans="1:12" ht="15" customHeight="1" x14ac:dyDescent="0.25">
      <c r="A1333" s="14" t="s">
        <v>15914</v>
      </c>
      <c r="B1333" s="15">
        <v>2023</v>
      </c>
      <c r="C1333" s="15">
        <v>74</v>
      </c>
      <c r="D1333" s="15" t="s">
        <v>2910</v>
      </c>
      <c r="E1333" s="14" t="s">
        <v>2911</v>
      </c>
      <c r="F1333" s="14" t="s">
        <v>7</v>
      </c>
      <c r="G1333" s="16" t="s">
        <v>2912</v>
      </c>
      <c r="H1333" s="17">
        <v>272.72000000000003</v>
      </c>
      <c r="I1333" s="17">
        <v>272.72000000000003</v>
      </c>
      <c r="J1333" s="17">
        <f t="shared" si="20"/>
        <v>0</v>
      </c>
      <c r="K1333" s="18">
        <v>45063</v>
      </c>
      <c r="L1333" s="18">
        <v>45070</v>
      </c>
    </row>
    <row r="1334" spans="1:12" ht="15" customHeight="1" x14ac:dyDescent="0.25">
      <c r="A1334" s="14" t="s">
        <v>15747</v>
      </c>
      <c r="B1334" s="15">
        <v>2023</v>
      </c>
      <c r="C1334" s="15">
        <v>214</v>
      </c>
      <c r="D1334" s="15" t="s">
        <v>2913</v>
      </c>
      <c r="E1334" s="14" t="s">
        <v>812</v>
      </c>
      <c r="F1334" s="14" t="s">
        <v>7</v>
      </c>
      <c r="G1334" s="16" t="s">
        <v>643</v>
      </c>
      <c r="H1334" s="17">
        <v>766</v>
      </c>
      <c r="I1334" s="17">
        <v>766</v>
      </c>
      <c r="J1334" s="17">
        <f t="shared" si="20"/>
        <v>0</v>
      </c>
      <c r="K1334" s="18">
        <v>44927</v>
      </c>
      <c r="L1334" s="18">
        <v>45291</v>
      </c>
    </row>
    <row r="1335" spans="1:12" ht="15" customHeight="1" x14ac:dyDescent="0.25">
      <c r="A1335" s="14" t="s">
        <v>15752</v>
      </c>
      <c r="B1335" s="15">
        <v>2023</v>
      </c>
      <c r="C1335" s="15">
        <v>194</v>
      </c>
      <c r="D1335" s="15" t="s">
        <v>2914</v>
      </c>
      <c r="E1335" s="14" t="s">
        <v>2915</v>
      </c>
      <c r="F1335" s="14" t="s">
        <v>7</v>
      </c>
      <c r="G1335" s="16" t="s">
        <v>2916</v>
      </c>
      <c r="H1335" s="17">
        <v>1400</v>
      </c>
      <c r="I1335" s="17">
        <v>1400</v>
      </c>
      <c r="J1335" s="17">
        <f t="shared" si="20"/>
        <v>0</v>
      </c>
      <c r="K1335" s="18">
        <v>45083</v>
      </c>
      <c r="L1335" s="18">
        <v>45083</v>
      </c>
    </row>
    <row r="1336" spans="1:12" ht="15" customHeight="1" x14ac:dyDescent="0.25">
      <c r="A1336" s="14" t="s">
        <v>15698</v>
      </c>
      <c r="B1336" s="15">
        <v>2023</v>
      </c>
      <c r="C1336" s="15">
        <v>253</v>
      </c>
      <c r="D1336" s="15" t="s">
        <v>2917</v>
      </c>
      <c r="E1336" s="14" t="s">
        <v>2918</v>
      </c>
      <c r="F1336" s="14" t="s">
        <v>7</v>
      </c>
      <c r="G1336" s="16" t="s">
        <v>495</v>
      </c>
      <c r="H1336" s="17">
        <v>496.7</v>
      </c>
      <c r="I1336" s="17">
        <v>496.7</v>
      </c>
      <c r="J1336" s="17">
        <f t="shared" si="20"/>
        <v>0</v>
      </c>
      <c r="K1336" s="18">
        <v>45078</v>
      </c>
      <c r="L1336" s="18">
        <v>45089</v>
      </c>
    </row>
    <row r="1337" spans="1:12" ht="15" customHeight="1" x14ac:dyDescent="0.25">
      <c r="A1337" s="14" t="s">
        <v>15698</v>
      </c>
      <c r="B1337" s="15">
        <v>2023</v>
      </c>
      <c r="C1337" s="15">
        <v>285</v>
      </c>
      <c r="D1337" s="15" t="s">
        <v>2919</v>
      </c>
      <c r="E1337" s="14" t="s">
        <v>2920</v>
      </c>
      <c r="F1337" s="14" t="s">
        <v>7</v>
      </c>
      <c r="G1337" s="16" t="s">
        <v>643</v>
      </c>
      <c r="H1337" s="17">
        <v>243.96</v>
      </c>
      <c r="I1337" s="17">
        <v>243.96</v>
      </c>
      <c r="J1337" s="17">
        <f t="shared" si="20"/>
        <v>0</v>
      </c>
      <c r="K1337" s="18">
        <v>45092</v>
      </c>
      <c r="L1337" s="18">
        <v>45096</v>
      </c>
    </row>
    <row r="1338" spans="1:12" ht="15" customHeight="1" x14ac:dyDescent="0.25">
      <c r="A1338" s="14" t="s">
        <v>16122</v>
      </c>
      <c r="B1338" s="15">
        <v>2023</v>
      </c>
      <c r="C1338" s="15">
        <v>10</v>
      </c>
      <c r="D1338" s="15" t="s">
        <v>2921</v>
      </c>
      <c r="E1338" s="14" t="s">
        <v>2922</v>
      </c>
      <c r="F1338" s="14" t="s">
        <v>7</v>
      </c>
      <c r="G1338" s="16" t="s">
        <v>2923</v>
      </c>
      <c r="H1338" s="17">
        <v>291.5</v>
      </c>
      <c r="I1338" s="17">
        <v>0</v>
      </c>
      <c r="J1338" s="17">
        <f t="shared" si="20"/>
        <v>291.5</v>
      </c>
      <c r="K1338" s="18">
        <v>45090</v>
      </c>
      <c r="L1338" s="18">
        <v>45336</v>
      </c>
    </row>
    <row r="1339" spans="1:12" ht="15" customHeight="1" x14ac:dyDescent="0.25">
      <c r="A1339" s="14" t="s">
        <v>15698</v>
      </c>
      <c r="B1339" s="15">
        <v>2023</v>
      </c>
      <c r="C1339" s="15">
        <v>363</v>
      </c>
      <c r="D1339" s="15" t="s">
        <v>2924</v>
      </c>
      <c r="E1339" s="14" t="s">
        <v>2925</v>
      </c>
      <c r="F1339" s="14" t="s">
        <v>7</v>
      </c>
      <c r="G1339" s="16" t="s">
        <v>2926</v>
      </c>
      <c r="H1339" s="17">
        <v>2200</v>
      </c>
      <c r="I1339" s="17">
        <v>2200</v>
      </c>
      <c r="J1339" s="17">
        <f t="shared" si="20"/>
        <v>0</v>
      </c>
      <c r="K1339" s="18">
        <v>45119</v>
      </c>
      <c r="L1339" s="18">
        <v>45121</v>
      </c>
    </row>
    <row r="1340" spans="1:12" ht="15" customHeight="1" x14ac:dyDescent="0.25">
      <c r="A1340" s="14" t="s">
        <v>15747</v>
      </c>
      <c r="B1340" s="15">
        <v>2023</v>
      </c>
      <c r="C1340" s="15">
        <v>298</v>
      </c>
      <c r="D1340" s="15" t="s">
        <v>2927</v>
      </c>
      <c r="E1340" s="14" t="s">
        <v>2928</v>
      </c>
      <c r="F1340" s="14" t="s">
        <v>247</v>
      </c>
      <c r="G1340" s="16" t="s">
        <v>2929</v>
      </c>
      <c r="H1340" s="17">
        <v>358.78</v>
      </c>
      <c r="I1340" s="17">
        <v>358.78</v>
      </c>
      <c r="J1340" s="17">
        <f t="shared" si="20"/>
        <v>0</v>
      </c>
      <c r="K1340" s="18">
        <v>45125</v>
      </c>
      <c r="L1340" s="18">
        <v>45210</v>
      </c>
    </row>
    <row r="1341" spans="1:12" ht="15" customHeight="1" x14ac:dyDescent="0.25">
      <c r="A1341" s="14" t="s">
        <v>15698</v>
      </c>
      <c r="B1341" s="15">
        <v>2023</v>
      </c>
      <c r="C1341" s="15">
        <v>435</v>
      </c>
      <c r="D1341" s="15" t="s">
        <v>2930</v>
      </c>
      <c r="E1341" s="14" t="s">
        <v>2931</v>
      </c>
      <c r="F1341" s="14" t="s">
        <v>7</v>
      </c>
      <c r="G1341" s="16" t="s">
        <v>495</v>
      </c>
      <c r="H1341" s="17">
        <v>3689.84</v>
      </c>
      <c r="I1341" s="17">
        <v>3689.84</v>
      </c>
      <c r="J1341" s="17">
        <f t="shared" si="20"/>
        <v>0</v>
      </c>
      <c r="K1341" s="18">
        <v>45138</v>
      </c>
      <c r="L1341" s="18">
        <v>45140</v>
      </c>
    </row>
    <row r="1342" spans="1:12" ht="15" customHeight="1" x14ac:dyDescent="0.25">
      <c r="A1342" s="14" t="s">
        <v>15771</v>
      </c>
      <c r="B1342" s="15">
        <v>2023</v>
      </c>
      <c r="C1342" s="15">
        <v>177</v>
      </c>
      <c r="D1342" s="15" t="s">
        <v>2932</v>
      </c>
      <c r="E1342" s="14" t="s">
        <v>2933</v>
      </c>
      <c r="F1342" s="14" t="s">
        <v>7</v>
      </c>
      <c r="G1342" s="16" t="s">
        <v>2934</v>
      </c>
      <c r="H1342" s="17">
        <v>5000</v>
      </c>
      <c r="I1342" s="17">
        <v>2500</v>
      </c>
      <c r="J1342" s="17">
        <f t="shared" si="20"/>
        <v>2500</v>
      </c>
      <c r="K1342" s="18">
        <v>45177</v>
      </c>
      <c r="L1342" s="18">
        <v>45442</v>
      </c>
    </row>
    <row r="1343" spans="1:12" ht="15" customHeight="1" x14ac:dyDescent="0.25">
      <c r="A1343" s="14" t="s">
        <v>15800</v>
      </c>
      <c r="B1343" s="15">
        <v>2023</v>
      </c>
      <c r="C1343" s="15">
        <v>563</v>
      </c>
      <c r="D1343" s="15" t="s">
        <v>2935</v>
      </c>
      <c r="E1343" s="14" t="s">
        <v>2936</v>
      </c>
      <c r="F1343" s="14" t="s">
        <v>7</v>
      </c>
      <c r="G1343" s="16" t="s">
        <v>2937</v>
      </c>
      <c r="H1343" s="17">
        <v>750</v>
      </c>
      <c r="I1343" s="17">
        <v>750</v>
      </c>
      <c r="J1343" s="17">
        <f t="shared" si="20"/>
        <v>0</v>
      </c>
      <c r="K1343" s="18">
        <v>45181</v>
      </c>
      <c r="L1343" s="18">
        <v>45202</v>
      </c>
    </row>
    <row r="1344" spans="1:12" ht="15" customHeight="1" x14ac:dyDescent="0.25">
      <c r="A1344" s="14" t="s">
        <v>15588</v>
      </c>
      <c r="B1344" s="15">
        <v>2023</v>
      </c>
      <c r="C1344" s="15">
        <v>210</v>
      </c>
      <c r="D1344" s="15" t="s">
        <v>2938</v>
      </c>
      <c r="E1344" s="14" t="s">
        <v>2939</v>
      </c>
      <c r="F1344" s="14" t="s">
        <v>7</v>
      </c>
      <c r="G1344" s="16" t="s">
        <v>1632</v>
      </c>
      <c r="H1344" s="17">
        <v>2434</v>
      </c>
      <c r="I1344" s="17">
        <v>2434</v>
      </c>
      <c r="J1344" s="17">
        <f t="shared" si="20"/>
        <v>0</v>
      </c>
      <c r="K1344" s="18">
        <v>45191</v>
      </c>
      <c r="L1344" s="18">
        <v>45219</v>
      </c>
    </row>
    <row r="1345" spans="1:12" ht="15" customHeight="1" x14ac:dyDescent="0.25">
      <c r="A1345" s="14" t="s">
        <v>15747</v>
      </c>
      <c r="B1345" s="15">
        <v>2023</v>
      </c>
      <c r="C1345" s="15">
        <v>364</v>
      </c>
      <c r="D1345" s="15" t="s">
        <v>2940</v>
      </c>
      <c r="E1345" s="14" t="s">
        <v>631</v>
      </c>
      <c r="F1345" s="14" t="s">
        <v>7</v>
      </c>
      <c r="G1345" s="16" t="s">
        <v>810</v>
      </c>
      <c r="H1345" s="17">
        <v>960</v>
      </c>
      <c r="I1345" s="17">
        <v>960</v>
      </c>
      <c r="J1345" s="17">
        <f t="shared" si="20"/>
        <v>0</v>
      </c>
      <c r="K1345" s="18">
        <v>45195</v>
      </c>
      <c r="L1345" s="18">
        <v>45204</v>
      </c>
    </row>
    <row r="1346" spans="1:12" ht="15" customHeight="1" x14ac:dyDescent="0.25">
      <c r="A1346" s="14" t="s">
        <v>15747</v>
      </c>
      <c r="B1346" s="15">
        <v>2023</v>
      </c>
      <c r="C1346" s="15">
        <v>381</v>
      </c>
      <c r="D1346" s="15" t="s">
        <v>2941</v>
      </c>
      <c r="E1346" s="14" t="s">
        <v>631</v>
      </c>
      <c r="F1346" s="14" t="s">
        <v>7</v>
      </c>
      <c r="G1346" s="16" t="s">
        <v>760</v>
      </c>
      <c r="H1346" s="17">
        <v>918.45</v>
      </c>
      <c r="I1346" s="17">
        <v>918.45</v>
      </c>
      <c r="J1346" s="17">
        <f t="shared" ref="J1346:J1409" si="21">H1346-I1346</f>
        <v>0</v>
      </c>
      <c r="K1346" s="18">
        <v>45203</v>
      </c>
      <c r="L1346" s="18">
        <v>45224</v>
      </c>
    </row>
    <row r="1347" spans="1:12" ht="15" customHeight="1" x14ac:dyDescent="0.25">
      <c r="A1347" s="14" t="s">
        <v>15786</v>
      </c>
      <c r="B1347" s="15">
        <v>2023</v>
      </c>
      <c r="C1347" s="15">
        <v>36</v>
      </c>
      <c r="D1347" s="15" t="s">
        <v>2942</v>
      </c>
      <c r="E1347" s="14" t="s">
        <v>2943</v>
      </c>
      <c r="F1347" s="14" t="s">
        <v>7</v>
      </c>
      <c r="G1347" s="16" t="s">
        <v>2944</v>
      </c>
      <c r="H1347" s="17">
        <v>636.36</v>
      </c>
      <c r="I1347" s="17">
        <v>390</v>
      </c>
      <c r="J1347" s="17">
        <f t="shared" si="21"/>
        <v>246.36</v>
      </c>
      <c r="K1347" s="18">
        <v>45212</v>
      </c>
      <c r="L1347" s="18">
        <v>45274</v>
      </c>
    </row>
    <row r="1348" spans="1:12" ht="15" customHeight="1" x14ac:dyDescent="0.25">
      <c r="A1348" s="14" t="s">
        <v>15698</v>
      </c>
      <c r="B1348" s="15">
        <v>2023</v>
      </c>
      <c r="C1348" s="15">
        <v>645</v>
      </c>
      <c r="D1348" s="15" t="s">
        <v>2945</v>
      </c>
      <c r="E1348" s="14" t="s">
        <v>2946</v>
      </c>
      <c r="F1348" s="14" t="s">
        <v>7</v>
      </c>
      <c r="G1348" s="16" t="s">
        <v>495</v>
      </c>
      <c r="H1348" s="17">
        <v>365.01</v>
      </c>
      <c r="I1348" s="17">
        <v>365.01</v>
      </c>
      <c r="J1348" s="17">
        <f t="shared" si="21"/>
        <v>0</v>
      </c>
      <c r="K1348" s="18">
        <v>45244</v>
      </c>
      <c r="L1348" s="18">
        <v>45246</v>
      </c>
    </row>
    <row r="1349" spans="1:12" ht="15" customHeight="1" x14ac:dyDescent="0.25">
      <c r="A1349" s="14" t="s">
        <v>15771</v>
      </c>
      <c r="B1349" s="15">
        <v>2023</v>
      </c>
      <c r="C1349" s="15">
        <v>233</v>
      </c>
      <c r="D1349" s="15" t="s">
        <v>2947</v>
      </c>
      <c r="E1349" s="14" t="s">
        <v>2948</v>
      </c>
      <c r="F1349" s="14" t="s">
        <v>7</v>
      </c>
      <c r="G1349" s="16" t="s">
        <v>2949</v>
      </c>
      <c r="H1349" s="17">
        <v>1009.62</v>
      </c>
      <c r="I1349" s="17">
        <v>1009.62</v>
      </c>
      <c r="J1349" s="17">
        <f t="shared" si="21"/>
        <v>0</v>
      </c>
      <c r="K1349" s="18">
        <v>45252</v>
      </c>
      <c r="L1349" s="18">
        <v>45291</v>
      </c>
    </row>
    <row r="1350" spans="1:12" ht="15" customHeight="1" x14ac:dyDescent="0.25">
      <c r="A1350" s="14" t="s">
        <v>15792</v>
      </c>
      <c r="B1350" s="15">
        <v>2023</v>
      </c>
      <c r="C1350" s="15">
        <v>106</v>
      </c>
      <c r="D1350" s="15" t="s">
        <v>2950</v>
      </c>
      <c r="E1350" s="14" t="s">
        <v>2951</v>
      </c>
      <c r="F1350" s="14" t="s">
        <v>7</v>
      </c>
      <c r="G1350" s="16" t="s">
        <v>2023</v>
      </c>
      <c r="H1350" s="17">
        <v>200</v>
      </c>
      <c r="I1350" s="17">
        <v>200</v>
      </c>
      <c r="J1350" s="17">
        <f t="shared" si="21"/>
        <v>0</v>
      </c>
      <c r="K1350" s="18">
        <v>45253</v>
      </c>
      <c r="L1350" s="18">
        <v>45291</v>
      </c>
    </row>
    <row r="1351" spans="1:12" ht="15" customHeight="1" x14ac:dyDescent="0.25">
      <c r="A1351" s="14" t="s">
        <v>15747</v>
      </c>
      <c r="B1351" s="15">
        <v>2023</v>
      </c>
      <c r="C1351" s="15">
        <v>504</v>
      </c>
      <c r="D1351" s="15" t="s">
        <v>2952</v>
      </c>
      <c r="E1351" s="14" t="s">
        <v>631</v>
      </c>
      <c r="F1351" s="14" t="s">
        <v>7</v>
      </c>
      <c r="G1351" s="16" t="s">
        <v>495</v>
      </c>
      <c r="H1351" s="17">
        <v>3965.02</v>
      </c>
      <c r="I1351" s="17">
        <v>3965.02</v>
      </c>
      <c r="J1351" s="17">
        <f t="shared" si="21"/>
        <v>0</v>
      </c>
      <c r="K1351" s="18">
        <v>45264</v>
      </c>
      <c r="L1351" s="18">
        <v>45315</v>
      </c>
    </row>
    <row r="1352" spans="1:12" ht="15" customHeight="1" x14ac:dyDescent="0.25">
      <c r="A1352" s="14" t="s">
        <v>15967</v>
      </c>
      <c r="B1352" s="15">
        <v>2023</v>
      </c>
      <c r="C1352" s="15">
        <v>35</v>
      </c>
      <c r="D1352" s="15" t="s">
        <v>2953</v>
      </c>
      <c r="E1352" s="14" t="s">
        <v>2954</v>
      </c>
      <c r="F1352" s="14" t="s">
        <v>7</v>
      </c>
      <c r="G1352" s="16" t="s">
        <v>2955</v>
      </c>
      <c r="H1352" s="17">
        <v>2156.5</v>
      </c>
      <c r="I1352" s="17">
        <v>2156.5</v>
      </c>
      <c r="J1352" s="17">
        <f t="shared" si="21"/>
        <v>0</v>
      </c>
      <c r="K1352" s="18">
        <v>45291</v>
      </c>
      <c r="L1352" s="18">
        <v>45322</v>
      </c>
    </row>
    <row r="1353" spans="1:12" ht="15" customHeight="1" x14ac:dyDescent="0.25">
      <c r="A1353" s="14" t="s">
        <v>15731</v>
      </c>
      <c r="B1353" s="15">
        <v>2023</v>
      </c>
      <c r="C1353" s="15">
        <v>262</v>
      </c>
      <c r="D1353" s="15" t="s">
        <v>2956</v>
      </c>
      <c r="E1353" s="14" t="s">
        <v>527</v>
      </c>
      <c r="F1353" s="14" t="s">
        <v>7</v>
      </c>
      <c r="G1353" s="16" t="s">
        <v>528</v>
      </c>
      <c r="H1353" s="17">
        <v>3890.25</v>
      </c>
      <c r="I1353" s="17">
        <v>3890.25</v>
      </c>
      <c r="J1353" s="17">
        <f t="shared" si="21"/>
        <v>0</v>
      </c>
      <c r="K1353" s="18">
        <v>45282</v>
      </c>
      <c r="L1353" s="18">
        <v>45322</v>
      </c>
    </row>
    <row r="1354" spans="1:12" ht="15" customHeight="1" x14ac:dyDescent="0.25">
      <c r="A1354" s="14" t="s">
        <v>15742</v>
      </c>
      <c r="B1354" s="15">
        <v>2023</v>
      </c>
      <c r="C1354" s="15">
        <v>27</v>
      </c>
      <c r="D1354" s="15" t="s">
        <v>2957</v>
      </c>
      <c r="E1354" s="14" t="s">
        <v>2958</v>
      </c>
      <c r="F1354" s="14" t="s">
        <v>7</v>
      </c>
      <c r="G1354" s="16" t="s">
        <v>1066</v>
      </c>
      <c r="H1354" s="17">
        <v>1581.84</v>
      </c>
      <c r="I1354" s="17">
        <v>1581.82</v>
      </c>
      <c r="J1354" s="17">
        <f t="shared" si="21"/>
        <v>1.999999999998181E-2</v>
      </c>
      <c r="K1354" s="18">
        <v>44977</v>
      </c>
      <c r="L1354" s="18">
        <v>45146</v>
      </c>
    </row>
    <row r="1355" spans="1:12" ht="15" customHeight="1" x14ac:dyDescent="0.25">
      <c r="A1355" s="14" t="s">
        <v>15897</v>
      </c>
      <c r="B1355" s="15">
        <v>2023</v>
      </c>
      <c r="C1355" s="15">
        <v>12</v>
      </c>
      <c r="D1355" s="15" t="s">
        <v>2959</v>
      </c>
      <c r="E1355" s="14" t="s">
        <v>2960</v>
      </c>
      <c r="F1355" s="14" t="s">
        <v>7</v>
      </c>
      <c r="G1355" s="16" t="s">
        <v>2137</v>
      </c>
      <c r="H1355" s="17">
        <v>7643.08</v>
      </c>
      <c r="I1355" s="17">
        <v>7643.08</v>
      </c>
      <c r="J1355" s="17">
        <f t="shared" si="21"/>
        <v>0</v>
      </c>
      <c r="K1355" s="18">
        <v>44981</v>
      </c>
      <c r="L1355" s="18">
        <v>45042</v>
      </c>
    </row>
    <row r="1356" spans="1:12" ht="15" customHeight="1" x14ac:dyDescent="0.25">
      <c r="A1356" s="14" t="s">
        <v>15752</v>
      </c>
      <c r="B1356" s="15">
        <v>2023</v>
      </c>
      <c r="C1356" s="15">
        <v>63</v>
      </c>
      <c r="D1356" s="15" t="s">
        <v>2961</v>
      </c>
      <c r="E1356" s="14" t="s">
        <v>2962</v>
      </c>
      <c r="F1356" s="14" t="s">
        <v>7</v>
      </c>
      <c r="G1356" s="16" t="s">
        <v>28</v>
      </c>
      <c r="H1356" s="17">
        <v>3044.46</v>
      </c>
      <c r="I1356" s="17">
        <v>3044.46</v>
      </c>
      <c r="J1356" s="17">
        <f t="shared" si="21"/>
        <v>0</v>
      </c>
      <c r="K1356" s="18">
        <v>44994</v>
      </c>
      <c r="L1356" s="18">
        <v>44994</v>
      </c>
    </row>
    <row r="1357" spans="1:12" ht="15" customHeight="1" x14ac:dyDescent="0.25">
      <c r="A1357" s="14" t="s">
        <v>15799</v>
      </c>
      <c r="B1357" s="15">
        <v>2023</v>
      </c>
      <c r="C1357" s="15">
        <v>28</v>
      </c>
      <c r="D1357" s="15" t="s">
        <v>2963</v>
      </c>
      <c r="E1357" s="14" t="s">
        <v>2964</v>
      </c>
      <c r="F1357" s="14" t="s">
        <v>7</v>
      </c>
      <c r="G1357" s="16" t="s">
        <v>592</v>
      </c>
      <c r="H1357" s="17">
        <v>480</v>
      </c>
      <c r="I1357" s="17">
        <v>480</v>
      </c>
      <c r="J1357" s="17">
        <f t="shared" si="21"/>
        <v>0</v>
      </c>
      <c r="K1357" s="18">
        <v>45000</v>
      </c>
      <c r="L1357" s="18">
        <v>45071</v>
      </c>
    </row>
    <row r="1358" spans="1:12" ht="15" customHeight="1" x14ac:dyDescent="0.25">
      <c r="A1358" s="14" t="s">
        <v>15747</v>
      </c>
      <c r="B1358" s="15">
        <v>2023</v>
      </c>
      <c r="C1358" s="15">
        <v>138</v>
      </c>
      <c r="D1358" s="15" t="s">
        <v>2965</v>
      </c>
      <c r="E1358" s="14" t="s">
        <v>631</v>
      </c>
      <c r="F1358" s="14" t="s">
        <v>7</v>
      </c>
      <c r="G1358" s="16" t="s">
        <v>2966</v>
      </c>
      <c r="H1358" s="17">
        <v>2310</v>
      </c>
      <c r="I1358" s="17">
        <v>2310</v>
      </c>
      <c r="J1358" s="17">
        <f t="shared" si="21"/>
        <v>0</v>
      </c>
      <c r="K1358" s="18">
        <v>45030</v>
      </c>
      <c r="L1358" s="18">
        <v>45083</v>
      </c>
    </row>
    <row r="1359" spans="1:12" ht="15" customHeight="1" x14ac:dyDescent="0.25">
      <c r="A1359" s="14" t="s">
        <v>15588</v>
      </c>
      <c r="B1359" s="15">
        <v>2023</v>
      </c>
      <c r="C1359" s="15">
        <v>236</v>
      </c>
      <c r="D1359" s="15" t="s">
        <v>2967</v>
      </c>
      <c r="E1359" s="14" t="s">
        <v>2968</v>
      </c>
      <c r="F1359" s="14" t="s">
        <v>9</v>
      </c>
      <c r="G1359" s="16" t="s">
        <v>354</v>
      </c>
      <c r="H1359" s="17">
        <v>420</v>
      </c>
      <c r="I1359" s="17">
        <v>420</v>
      </c>
      <c r="J1359" s="17">
        <f t="shared" si="21"/>
        <v>0</v>
      </c>
      <c r="K1359" s="18">
        <v>45226</v>
      </c>
      <c r="L1359" s="18">
        <v>45243</v>
      </c>
    </row>
    <row r="1360" spans="1:12" ht="15" customHeight="1" x14ac:dyDescent="0.25">
      <c r="A1360" s="14" t="s">
        <v>15588</v>
      </c>
      <c r="B1360" s="15">
        <v>2023</v>
      </c>
      <c r="C1360" s="15">
        <v>198</v>
      </c>
      <c r="D1360" s="15" t="s">
        <v>2967</v>
      </c>
      <c r="E1360" s="14" t="s">
        <v>2969</v>
      </c>
      <c r="F1360" s="14" t="s">
        <v>9</v>
      </c>
      <c r="G1360" s="16" t="s">
        <v>354</v>
      </c>
      <c r="H1360" s="17">
        <v>840</v>
      </c>
      <c r="I1360" s="17">
        <v>840</v>
      </c>
      <c r="J1360" s="17">
        <f t="shared" si="21"/>
        <v>0</v>
      </c>
      <c r="K1360" s="18">
        <v>45176</v>
      </c>
      <c r="L1360" s="18">
        <v>45210</v>
      </c>
    </row>
    <row r="1361" spans="1:12" ht="15" customHeight="1" x14ac:dyDescent="0.25">
      <c r="A1361" s="14" t="s">
        <v>15588</v>
      </c>
      <c r="B1361" s="15">
        <v>2023</v>
      </c>
      <c r="C1361" s="15">
        <v>244</v>
      </c>
      <c r="D1361" s="15" t="s">
        <v>2967</v>
      </c>
      <c r="E1361" s="14" t="s">
        <v>2970</v>
      </c>
      <c r="F1361" s="14" t="s">
        <v>9</v>
      </c>
      <c r="G1361" s="16" t="s">
        <v>354</v>
      </c>
      <c r="H1361" s="17">
        <v>1280</v>
      </c>
      <c r="I1361" s="17">
        <v>840</v>
      </c>
      <c r="J1361" s="17">
        <f t="shared" si="21"/>
        <v>440</v>
      </c>
      <c r="K1361" s="18">
        <v>45239</v>
      </c>
      <c r="L1361" s="18">
        <v>45265</v>
      </c>
    </row>
    <row r="1362" spans="1:12" ht="15" customHeight="1" x14ac:dyDescent="0.25">
      <c r="A1362" s="14" t="s">
        <v>15588</v>
      </c>
      <c r="B1362" s="15">
        <v>2023</v>
      </c>
      <c r="C1362" s="15">
        <v>229</v>
      </c>
      <c r="D1362" s="15" t="s">
        <v>2967</v>
      </c>
      <c r="E1362" s="14" t="s">
        <v>2971</v>
      </c>
      <c r="F1362" s="14" t="s">
        <v>9</v>
      </c>
      <c r="G1362" s="16" t="s">
        <v>354</v>
      </c>
      <c r="H1362" s="17">
        <v>420</v>
      </c>
      <c r="I1362" s="17">
        <v>420</v>
      </c>
      <c r="J1362" s="17">
        <f t="shared" si="21"/>
        <v>0</v>
      </c>
      <c r="K1362" s="18">
        <v>45218</v>
      </c>
      <c r="L1362" s="18">
        <v>45261</v>
      </c>
    </row>
    <row r="1363" spans="1:12" ht="15" customHeight="1" x14ac:dyDescent="0.25">
      <c r="A1363" s="14" t="s">
        <v>15588</v>
      </c>
      <c r="B1363" s="15">
        <v>2023</v>
      </c>
      <c r="C1363" s="15">
        <v>225</v>
      </c>
      <c r="D1363" s="15" t="s">
        <v>2967</v>
      </c>
      <c r="E1363" s="14" t="s">
        <v>2972</v>
      </c>
      <c r="F1363" s="14" t="s">
        <v>9</v>
      </c>
      <c r="G1363" s="16" t="s">
        <v>354</v>
      </c>
      <c r="H1363" s="17">
        <v>420</v>
      </c>
      <c r="I1363" s="17">
        <v>420</v>
      </c>
      <c r="J1363" s="17">
        <f t="shared" si="21"/>
        <v>0</v>
      </c>
      <c r="K1363" s="18">
        <v>45216</v>
      </c>
      <c r="L1363" s="18">
        <v>45329</v>
      </c>
    </row>
    <row r="1364" spans="1:12" ht="15" customHeight="1" x14ac:dyDescent="0.25">
      <c r="A1364" s="14" t="s">
        <v>15587</v>
      </c>
      <c r="B1364" s="15">
        <v>2023</v>
      </c>
      <c r="C1364" s="15">
        <v>28</v>
      </c>
      <c r="D1364" s="15" t="s">
        <v>2967</v>
      </c>
      <c r="E1364" s="14" t="s">
        <v>2973</v>
      </c>
      <c r="F1364" s="14" t="s">
        <v>9</v>
      </c>
      <c r="G1364" s="16" t="s">
        <v>354</v>
      </c>
      <c r="H1364" s="17">
        <v>640</v>
      </c>
      <c r="I1364" s="17">
        <v>420</v>
      </c>
      <c r="J1364" s="17">
        <f t="shared" si="21"/>
        <v>220</v>
      </c>
      <c r="K1364" s="18">
        <v>45194</v>
      </c>
      <c r="L1364" s="18">
        <v>45261</v>
      </c>
    </row>
    <row r="1365" spans="1:12" ht="15" customHeight="1" x14ac:dyDescent="0.25">
      <c r="A1365" s="14" t="s">
        <v>15588</v>
      </c>
      <c r="B1365" s="15">
        <v>2023</v>
      </c>
      <c r="C1365" s="15">
        <v>264</v>
      </c>
      <c r="D1365" s="15" t="s">
        <v>2967</v>
      </c>
      <c r="E1365" s="14" t="s">
        <v>2974</v>
      </c>
      <c r="F1365" s="14" t="s">
        <v>9</v>
      </c>
      <c r="G1365" s="16" t="s">
        <v>354</v>
      </c>
      <c r="H1365" s="17">
        <v>3350</v>
      </c>
      <c r="I1365" s="17">
        <v>3350</v>
      </c>
      <c r="J1365" s="17">
        <f t="shared" si="21"/>
        <v>0</v>
      </c>
      <c r="K1365" s="18">
        <v>45247</v>
      </c>
      <c r="L1365" s="18">
        <v>45329</v>
      </c>
    </row>
    <row r="1366" spans="1:12" ht="15" customHeight="1" x14ac:dyDescent="0.25">
      <c r="A1366" s="14" t="s">
        <v>15588</v>
      </c>
      <c r="B1366" s="15">
        <v>2023</v>
      </c>
      <c r="C1366" s="15">
        <v>298</v>
      </c>
      <c r="D1366" s="15" t="s">
        <v>2967</v>
      </c>
      <c r="E1366" s="14" t="s">
        <v>2975</v>
      </c>
      <c r="F1366" s="14" t="s">
        <v>9</v>
      </c>
      <c r="G1366" s="16" t="s">
        <v>354</v>
      </c>
      <c r="H1366" s="17">
        <v>2010</v>
      </c>
      <c r="I1366" s="17">
        <v>2010</v>
      </c>
      <c r="J1366" s="17">
        <f t="shared" si="21"/>
        <v>0</v>
      </c>
      <c r="K1366" s="18">
        <v>45266</v>
      </c>
      <c r="L1366" s="18">
        <v>45359</v>
      </c>
    </row>
    <row r="1367" spans="1:12" ht="15" customHeight="1" x14ac:dyDescent="0.25">
      <c r="A1367" s="14" t="s">
        <v>15588</v>
      </c>
      <c r="B1367" s="15">
        <v>2023</v>
      </c>
      <c r="C1367" s="15">
        <v>177</v>
      </c>
      <c r="D1367" s="15" t="s">
        <v>2967</v>
      </c>
      <c r="E1367" s="14" t="s">
        <v>2976</v>
      </c>
      <c r="F1367" s="14" t="s">
        <v>9</v>
      </c>
      <c r="G1367" s="16" t="s">
        <v>354</v>
      </c>
      <c r="H1367" s="17">
        <v>2010</v>
      </c>
      <c r="I1367" s="17">
        <v>2010</v>
      </c>
      <c r="J1367" s="17">
        <f t="shared" si="21"/>
        <v>0</v>
      </c>
      <c r="K1367" s="18">
        <v>45128</v>
      </c>
      <c r="L1367" s="18">
        <v>45210</v>
      </c>
    </row>
    <row r="1368" spans="1:12" ht="15" customHeight="1" x14ac:dyDescent="0.25">
      <c r="A1368" s="14" t="s">
        <v>15587</v>
      </c>
      <c r="B1368" s="15">
        <v>2023</v>
      </c>
      <c r="C1368" s="15">
        <v>33</v>
      </c>
      <c r="D1368" s="15" t="s">
        <v>2967</v>
      </c>
      <c r="E1368" s="14" t="s">
        <v>2977</v>
      </c>
      <c r="F1368" s="14" t="s">
        <v>9</v>
      </c>
      <c r="G1368" s="16" t="s">
        <v>354</v>
      </c>
      <c r="H1368" s="17">
        <v>904.5</v>
      </c>
      <c r="I1368" s="17">
        <v>904.5</v>
      </c>
      <c r="J1368" s="17">
        <f t="shared" si="21"/>
        <v>0</v>
      </c>
      <c r="K1368" s="18">
        <v>45245</v>
      </c>
      <c r="L1368" s="18">
        <v>45329</v>
      </c>
    </row>
    <row r="1369" spans="1:12" ht="15" customHeight="1" x14ac:dyDescent="0.25">
      <c r="A1369" s="14" t="s">
        <v>15588</v>
      </c>
      <c r="B1369" s="15">
        <v>2023</v>
      </c>
      <c r="C1369" s="15">
        <v>140</v>
      </c>
      <c r="D1369" s="15" t="s">
        <v>2967</v>
      </c>
      <c r="E1369" s="14" t="s">
        <v>2978</v>
      </c>
      <c r="F1369" s="14" t="s">
        <v>9</v>
      </c>
      <c r="G1369" s="16" t="s">
        <v>354</v>
      </c>
      <c r="H1369" s="17">
        <v>2345</v>
      </c>
      <c r="I1369" s="17">
        <v>2345</v>
      </c>
      <c r="J1369" s="17">
        <f t="shared" si="21"/>
        <v>0</v>
      </c>
      <c r="K1369" s="18">
        <v>45103</v>
      </c>
      <c r="L1369" s="18">
        <v>45180</v>
      </c>
    </row>
    <row r="1370" spans="1:12" ht="15" customHeight="1" x14ac:dyDescent="0.25">
      <c r="A1370" s="14" t="s">
        <v>15588</v>
      </c>
      <c r="B1370" s="15">
        <v>2023</v>
      </c>
      <c r="C1370" s="15">
        <v>255</v>
      </c>
      <c r="D1370" s="15" t="s">
        <v>2967</v>
      </c>
      <c r="E1370" s="14" t="s">
        <v>2977</v>
      </c>
      <c r="F1370" s="14" t="s">
        <v>9</v>
      </c>
      <c r="G1370" s="16" t="s">
        <v>354</v>
      </c>
      <c r="H1370" s="17">
        <v>2345</v>
      </c>
      <c r="I1370" s="17">
        <v>1440.5</v>
      </c>
      <c r="J1370" s="17">
        <f t="shared" si="21"/>
        <v>904.5</v>
      </c>
      <c r="K1370" s="18">
        <v>45245</v>
      </c>
      <c r="L1370" s="18">
        <v>45343</v>
      </c>
    </row>
    <row r="1371" spans="1:12" ht="15" customHeight="1" x14ac:dyDescent="0.25">
      <c r="A1371" s="14" t="s">
        <v>15588</v>
      </c>
      <c r="B1371" s="15">
        <v>2023</v>
      </c>
      <c r="C1371" s="15">
        <v>141</v>
      </c>
      <c r="D1371" s="15" t="s">
        <v>2967</v>
      </c>
      <c r="E1371" s="14" t="s">
        <v>2979</v>
      </c>
      <c r="F1371" s="14" t="s">
        <v>9</v>
      </c>
      <c r="G1371" s="16" t="s">
        <v>354</v>
      </c>
      <c r="H1371" s="17">
        <v>3350</v>
      </c>
      <c r="I1371" s="17">
        <v>3350</v>
      </c>
      <c r="J1371" s="17">
        <f t="shared" si="21"/>
        <v>0</v>
      </c>
      <c r="K1371" s="18">
        <v>45103</v>
      </c>
      <c r="L1371" s="18">
        <v>45180</v>
      </c>
    </row>
    <row r="1372" spans="1:12" ht="15" customHeight="1" x14ac:dyDescent="0.25">
      <c r="A1372" s="14" t="s">
        <v>16099</v>
      </c>
      <c r="B1372" s="15">
        <v>2023</v>
      </c>
      <c r="C1372" s="15">
        <v>236</v>
      </c>
      <c r="D1372" s="15" t="s">
        <v>2980</v>
      </c>
      <c r="E1372" s="14" t="s">
        <v>2981</v>
      </c>
      <c r="F1372" s="14" t="s">
        <v>7</v>
      </c>
      <c r="G1372" s="16" t="s">
        <v>727</v>
      </c>
      <c r="H1372" s="17">
        <v>266.3</v>
      </c>
      <c r="I1372" s="17">
        <v>266.3</v>
      </c>
      <c r="J1372" s="17">
        <f t="shared" si="21"/>
        <v>0</v>
      </c>
      <c r="K1372" s="18">
        <v>45061</v>
      </c>
      <c r="L1372" s="18">
        <v>45090</v>
      </c>
    </row>
    <row r="1373" spans="1:12" ht="15" customHeight="1" x14ac:dyDescent="0.25">
      <c r="A1373" s="14" t="s">
        <v>16099</v>
      </c>
      <c r="B1373" s="15">
        <v>2023</v>
      </c>
      <c r="C1373" s="15">
        <v>252</v>
      </c>
      <c r="D1373" s="15" t="s">
        <v>2982</v>
      </c>
      <c r="E1373" s="14" t="s">
        <v>2983</v>
      </c>
      <c r="F1373" s="14" t="s">
        <v>7</v>
      </c>
      <c r="G1373" s="16" t="s">
        <v>495</v>
      </c>
      <c r="H1373" s="17">
        <v>769.12</v>
      </c>
      <c r="I1373" s="17">
        <v>769.12</v>
      </c>
      <c r="J1373" s="17">
        <f t="shared" si="21"/>
        <v>0</v>
      </c>
      <c r="K1373" s="18">
        <v>45064</v>
      </c>
      <c r="L1373" s="18">
        <v>45092</v>
      </c>
    </row>
    <row r="1374" spans="1:12" ht="15" customHeight="1" x14ac:dyDescent="0.25">
      <c r="A1374" s="14" t="s">
        <v>15691</v>
      </c>
      <c r="B1374" s="15">
        <v>2023</v>
      </c>
      <c r="C1374" s="15">
        <v>200</v>
      </c>
      <c r="D1374" s="15" t="s">
        <v>2984</v>
      </c>
      <c r="E1374" s="14" t="s">
        <v>2985</v>
      </c>
      <c r="F1374" s="14" t="s">
        <v>7</v>
      </c>
      <c r="G1374" s="16" t="s">
        <v>859</v>
      </c>
      <c r="H1374" s="17">
        <v>1146</v>
      </c>
      <c r="I1374" s="17">
        <v>1146</v>
      </c>
      <c r="J1374" s="17">
        <f t="shared" si="21"/>
        <v>0</v>
      </c>
      <c r="K1374" s="18">
        <v>45077</v>
      </c>
      <c r="L1374" s="18">
        <v>45105</v>
      </c>
    </row>
    <row r="1375" spans="1:12" ht="15" customHeight="1" x14ac:dyDescent="0.25">
      <c r="A1375" s="14" t="s">
        <v>16106</v>
      </c>
      <c r="B1375" s="15">
        <v>2023</v>
      </c>
      <c r="C1375" s="15">
        <v>73</v>
      </c>
      <c r="D1375" s="15" t="s">
        <v>2986</v>
      </c>
      <c r="E1375" s="14" t="s">
        <v>2987</v>
      </c>
      <c r="F1375" s="14" t="s">
        <v>7</v>
      </c>
      <c r="G1375" s="16" t="s">
        <v>11</v>
      </c>
      <c r="H1375" s="17">
        <v>500</v>
      </c>
      <c r="I1375" s="17">
        <v>500</v>
      </c>
      <c r="J1375" s="17">
        <f t="shared" si="21"/>
        <v>0</v>
      </c>
      <c r="K1375" s="18">
        <v>45084</v>
      </c>
      <c r="L1375" s="18">
        <v>45084</v>
      </c>
    </row>
    <row r="1376" spans="1:12" ht="15" customHeight="1" x14ac:dyDescent="0.25">
      <c r="A1376" s="14" t="s">
        <v>15747</v>
      </c>
      <c r="B1376" s="15">
        <v>2023</v>
      </c>
      <c r="C1376" s="15">
        <v>240</v>
      </c>
      <c r="D1376" s="15" t="s">
        <v>2988</v>
      </c>
      <c r="E1376" s="14" t="s">
        <v>2989</v>
      </c>
      <c r="F1376" s="14" t="s">
        <v>7</v>
      </c>
      <c r="G1376" s="16" t="s">
        <v>2990</v>
      </c>
      <c r="H1376" s="17">
        <v>495</v>
      </c>
      <c r="I1376" s="17">
        <v>495</v>
      </c>
      <c r="J1376" s="17">
        <f t="shared" si="21"/>
        <v>0</v>
      </c>
      <c r="K1376" s="18">
        <v>45093</v>
      </c>
      <c r="L1376" s="18">
        <v>45128</v>
      </c>
    </row>
    <row r="1377" spans="1:12" ht="15" customHeight="1" x14ac:dyDescent="0.25">
      <c r="A1377" s="14" t="s">
        <v>16106</v>
      </c>
      <c r="B1377" s="15">
        <v>2023</v>
      </c>
      <c r="C1377" s="15">
        <v>85</v>
      </c>
      <c r="D1377" s="15" t="s">
        <v>2991</v>
      </c>
      <c r="E1377" s="14" t="s">
        <v>2992</v>
      </c>
      <c r="F1377" s="14" t="s">
        <v>7</v>
      </c>
      <c r="G1377" s="16" t="s">
        <v>2321</v>
      </c>
      <c r="H1377" s="17">
        <v>449.95</v>
      </c>
      <c r="I1377" s="17">
        <v>0</v>
      </c>
      <c r="J1377" s="17">
        <f t="shared" si="21"/>
        <v>449.95</v>
      </c>
      <c r="K1377" s="18">
        <v>45108</v>
      </c>
      <c r="L1377" s="18" t="s">
        <v>6</v>
      </c>
    </row>
    <row r="1378" spans="1:12" ht="15" customHeight="1" x14ac:dyDescent="0.25">
      <c r="A1378" s="14" t="s">
        <v>15800</v>
      </c>
      <c r="B1378" s="15">
        <v>2023</v>
      </c>
      <c r="C1378" s="15">
        <v>466</v>
      </c>
      <c r="D1378" s="15" t="s">
        <v>2993</v>
      </c>
      <c r="E1378" s="14" t="s">
        <v>2994</v>
      </c>
      <c r="F1378" s="14" t="s">
        <v>7</v>
      </c>
      <c r="G1378" s="16" t="s">
        <v>1004</v>
      </c>
      <c r="H1378" s="17">
        <v>300</v>
      </c>
      <c r="I1378" s="17">
        <v>0</v>
      </c>
      <c r="J1378" s="17">
        <f t="shared" si="21"/>
        <v>300</v>
      </c>
      <c r="K1378" s="18">
        <v>45128</v>
      </c>
      <c r="L1378" s="18" t="s">
        <v>6</v>
      </c>
    </row>
    <row r="1379" spans="1:12" ht="15" customHeight="1" x14ac:dyDescent="0.25">
      <c r="A1379" s="14" t="s">
        <v>15691</v>
      </c>
      <c r="B1379" s="15">
        <v>2023</v>
      </c>
      <c r="C1379" s="15">
        <v>317</v>
      </c>
      <c r="D1379" s="15" t="s">
        <v>2995</v>
      </c>
      <c r="E1379" s="14" t="s">
        <v>2996</v>
      </c>
      <c r="F1379" s="14" t="s">
        <v>7</v>
      </c>
      <c r="G1379" s="16" t="s">
        <v>2997</v>
      </c>
      <c r="H1379" s="17">
        <v>987</v>
      </c>
      <c r="I1379" s="17">
        <v>987</v>
      </c>
      <c r="J1379" s="17">
        <f t="shared" si="21"/>
        <v>0</v>
      </c>
      <c r="K1379" s="18">
        <v>45184</v>
      </c>
      <c r="L1379" s="18">
        <v>45223</v>
      </c>
    </row>
    <row r="1380" spans="1:12" ht="15" customHeight="1" x14ac:dyDescent="0.25">
      <c r="A1380" s="14" t="s">
        <v>15691</v>
      </c>
      <c r="B1380" s="15">
        <v>2023</v>
      </c>
      <c r="C1380" s="15">
        <v>338</v>
      </c>
      <c r="D1380" s="15" t="s">
        <v>2998</v>
      </c>
      <c r="E1380" s="14" t="s">
        <v>2999</v>
      </c>
      <c r="F1380" s="14" t="s">
        <v>7</v>
      </c>
      <c r="G1380" s="16" t="s">
        <v>1403</v>
      </c>
      <c r="H1380" s="17">
        <v>1960</v>
      </c>
      <c r="I1380" s="17">
        <v>1960</v>
      </c>
      <c r="J1380" s="17">
        <f t="shared" si="21"/>
        <v>0</v>
      </c>
      <c r="K1380" s="18">
        <v>45196</v>
      </c>
      <c r="L1380" s="18">
        <v>45204</v>
      </c>
    </row>
    <row r="1381" spans="1:12" ht="15" customHeight="1" x14ac:dyDescent="0.25">
      <c r="A1381" s="14" t="s">
        <v>16099</v>
      </c>
      <c r="B1381" s="15">
        <v>2023</v>
      </c>
      <c r="C1381" s="15">
        <v>472</v>
      </c>
      <c r="D1381" s="15" t="s">
        <v>3000</v>
      </c>
      <c r="E1381" s="14" t="s">
        <v>3001</v>
      </c>
      <c r="F1381" s="14" t="s">
        <v>7</v>
      </c>
      <c r="G1381" s="16" t="s">
        <v>727</v>
      </c>
      <c r="H1381" s="17">
        <v>424.12</v>
      </c>
      <c r="I1381" s="17">
        <v>424.12</v>
      </c>
      <c r="J1381" s="17">
        <f t="shared" si="21"/>
        <v>0</v>
      </c>
      <c r="K1381" s="18">
        <v>45197</v>
      </c>
      <c r="L1381" s="18">
        <v>45210</v>
      </c>
    </row>
    <row r="1382" spans="1:12" ht="15" customHeight="1" x14ac:dyDescent="0.25">
      <c r="A1382" s="14" t="s">
        <v>15687</v>
      </c>
      <c r="B1382" s="15">
        <v>2023</v>
      </c>
      <c r="C1382" s="15">
        <v>75</v>
      </c>
      <c r="D1382" s="15" t="s">
        <v>3002</v>
      </c>
      <c r="E1382" s="14" t="s">
        <v>3003</v>
      </c>
      <c r="F1382" s="14" t="s">
        <v>7</v>
      </c>
      <c r="G1382" s="16" t="s">
        <v>1323</v>
      </c>
      <c r="H1382" s="17">
        <v>800</v>
      </c>
      <c r="I1382" s="17">
        <v>800</v>
      </c>
      <c r="J1382" s="17">
        <f t="shared" si="21"/>
        <v>0</v>
      </c>
      <c r="K1382" s="18">
        <v>45238</v>
      </c>
      <c r="L1382" s="18">
        <v>45246</v>
      </c>
    </row>
    <row r="1383" spans="1:12" ht="15" customHeight="1" x14ac:dyDescent="0.25">
      <c r="A1383" s="14" t="s">
        <v>15691</v>
      </c>
      <c r="B1383" s="15">
        <v>2023</v>
      </c>
      <c r="C1383" s="15">
        <v>368</v>
      </c>
      <c r="D1383" s="15" t="s">
        <v>3004</v>
      </c>
      <c r="E1383" s="14" t="s">
        <v>3005</v>
      </c>
      <c r="F1383" s="14" t="s">
        <v>7</v>
      </c>
      <c r="G1383" s="16" t="s">
        <v>1784</v>
      </c>
      <c r="H1383" s="17">
        <v>300</v>
      </c>
      <c r="I1383" s="17">
        <v>300</v>
      </c>
      <c r="J1383" s="17">
        <f t="shared" si="21"/>
        <v>0</v>
      </c>
      <c r="K1383" s="18">
        <v>45216</v>
      </c>
      <c r="L1383" s="18">
        <v>45243</v>
      </c>
    </row>
    <row r="1384" spans="1:12" ht="15" customHeight="1" x14ac:dyDescent="0.25">
      <c r="A1384" s="14" t="s">
        <v>16099</v>
      </c>
      <c r="B1384" s="15">
        <v>2023</v>
      </c>
      <c r="C1384" s="15">
        <v>546</v>
      </c>
      <c r="D1384" s="15" t="s">
        <v>3006</v>
      </c>
      <c r="E1384" s="14" t="s">
        <v>850</v>
      </c>
      <c r="F1384" s="14" t="s">
        <v>7</v>
      </c>
      <c r="G1384" s="16" t="s">
        <v>604</v>
      </c>
      <c r="H1384" s="17">
        <v>2634</v>
      </c>
      <c r="I1384" s="17">
        <v>2634</v>
      </c>
      <c r="J1384" s="17">
        <f t="shared" si="21"/>
        <v>0</v>
      </c>
      <c r="K1384" s="18">
        <v>45225</v>
      </c>
      <c r="L1384" s="18">
        <v>45274</v>
      </c>
    </row>
    <row r="1385" spans="1:12" ht="15" customHeight="1" x14ac:dyDescent="0.25">
      <c r="A1385" s="14" t="s">
        <v>15800</v>
      </c>
      <c r="B1385" s="15">
        <v>2023</v>
      </c>
      <c r="C1385" s="15">
        <v>731</v>
      </c>
      <c r="D1385" s="15" t="s">
        <v>3007</v>
      </c>
      <c r="E1385" s="14" t="s">
        <v>3008</v>
      </c>
      <c r="F1385" s="14" t="s">
        <v>7</v>
      </c>
      <c r="G1385" s="16" t="s">
        <v>2624</v>
      </c>
      <c r="H1385" s="17">
        <v>54</v>
      </c>
      <c r="I1385" s="17">
        <v>54</v>
      </c>
      <c r="J1385" s="17">
        <f t="shared" si="21"/>
        <v>0</v>
      </c>
      <c r="K1385" s="18">
        <v>45237</v>
      </c>
      <c r="L1385" s="18">
        <v>45265</v>
      </c>
    </row>
    <row r="1386" spans="1:12" ht="15" customHeight="1" x14ac:dyDescent="0.25">
      <c r="A1386" s="14" t="s">
        <v>15736</v>
      </c>
      <c r="B1386" s="15">
        <v>2023</v>
      </c>
      <c r="C1386" s="15">
        <v>5</v>
      </c>
      <c r="D1386" s="15" t="s">
        <v>3009</v>
      </c>
      <c r="E1386" s="14" t="s">
        <v>3010</v>
      </c>
      <c r="F1386" s="14" t="s">
        <v>7</v>
      </c>
      <c r="G1386" s="16" t="s">
        <v>492</v>
      </c>
      <c r="H1386" s="17">
        <v>32000</v>
      </c>
      <c r="I1386" s="17">
        <v>0</v>
      </c>
      <c r="J1386" s="17">
        <f t="shared" si="21"/>
        <v>32000</v>
      </c>
      <c r="K1386" s="18">
        <v>45240</v>
      </c>
      <c r="L1386" s="18">
        <v>45260</v>
      </c>
    </row>
    <row r="1387" spans="1:12" ht="15" customHeight="1" x14ac:dyDescent="0.25">
      <c r="A1387" s="14" t="s">
        <v>15800</v>
      </c>
      <c r="B1387" s="15">
        <v>2023</v>
      </c>
      <c r="C1387" s="15">
        <v>863</v>
      </c>
      <c r="D1387" s="15" t="s">
        <v>3011</v>
      </c>
      <c r="E1387" s="14" t="s">
        <v>3012</v>
      </c>
      <c r="F1387" s="14" t="s">
        <v>7</v>
      </c>
      <c r="G1387" s="16" t="s">
        <v>3013</v>
      </c>
      <c r="H1387" s="17">
        <v>1096.78</v>
      </c>
      <c r="I1387" s="17">
        <v>1096.78</v>
      </c>
      <c r="J1387" s="17">
        <f t="shared" si="21"/>
        <v>0</v>
      </c>
      <c r="K1387" s="18">
        <v>45259</v>
      </c>
      <c r="L1387" s="18">
        <v>45280</v>
      </c>
    </row>
    <row r="1388" spans="1:12" ht="15" customHeight="1" x14ac:dyDescent="0.25">
      <c r="A1388" s="14" t="s">
        <v>15800</v>
      </c>
      <c r="B1388" s="15">
        <v>2023</v>
      </c>
      <c r="C1388" s="15">
        <v>792</v>
      </c>
      <c r="D1388" s="15" t="s">
        <v>3014</v>
      </c>
      <c r="E1388" s="14" t="s">
        <v>3015</v>
      </c>
      <c r="F1388" s="14" t="s">
        <v>7</v>
      </c>
      <c r="G1388" s="16" t="s">
        <v>2109</v>
      </c>
      <c r="H1388" s="17">
        <v>80</v>
      </c>
      <c r="I1388" s="17">
        <v>80</v>
      </c>
      <c r="J1388" s="17">
        <f t="shared" si="21"/>
        <v>0</v>
      </c>
      <c r="K1388" s="18">
        <v>45250</v>
      </c>
      <c r="L1388" s="18">
        <v>45264</v>
      </c>
    </row>
    <row r="1389" spans="1:12" ht="15" customHeight="1" x14ac:dyDescent="0.25">
      <c r="A1389" s="14" t="s">
        <v>15698</v>
      </c>
      <c r="B1389" s="15">
        <v>2023</v>
      </c>
      <c r="C1389" s="15">
        <v>689</v>
      </c>
      <c r="D1389" s="15" t="s">
        <v>3016</v>
      </c>
      <c r="E1389" s="14" t="s">
        <v>3017</v>
      </c>
      <c r="F1389" s="14" t="s">
        <v>7</v>
      </c>
      <c r="G1389" s="16" t="s">
        <v>643</v>
      </c>
      <c r="H1389" s="17">
        <v>1497</v>
      </c>
      <c r="I1389" s="17">
        <v>1497</v>
      </c>
      <c r="J1389" s="17">
        <f t="shared" si="21"/>
        <v>0</v>
      </c>
      <c r="K1389" s="18">
        <v>45253</v>
      </c>
      <c r="L1389" s="18">
        <v>45294</v>
      </c>
    </row>
    <row r="1390" spans="1:12" ht="15" customHeight="1" x14ac:dyDescent="0.25">
      <c r="A1390" s="14" t="s">
        <v>15739</v>
      </c>
      <c r="B1390" s="15">
        <v>2023</v>
      </c>
      <c r="C1390" s="15">
        <v>35</v>
      </c>
      <c r="D1390" s="15" t="s">
        <v>3018</v>
      </c>
      <c r="E1390" s="14" t="s">
        <v>2088</v>
      </c>
      <c r="F1390" s="14" t="s">
        <v>7</v>
      </c>
      <c r="G1390" s="16" t="s">
        <v>731</v>
      </c>
      <c r="H1390" s="17">
        <v>509.4</v>
      </c>
      <c r="I1390" s="17">
        <v>509.4</v>
      </c>
      <c r="J1390" s="17">
        <f t="shared" si="21"/>
        <v>0</v>
      </c>
      <c r="K1390" s="18">
        <v>45260</v>
      </c>
      <c r="L1390" s="18">
        <v>45278</v>
      </c>
    </row>
    <row r="1391" spans="1:12" ht="15" customHeight="1" x14ac:dyDescent="0.25">
      <c r="A1391" s="14" t="s">
        <v>15859</v>
      </c>
      <c r="B1391" s="15">
        <v>2023</v>
      </c>
      <c r="C1391" s="15">
        <v>123</v>
      </c>
      <c r="D1391" s="15" t="s">
        <v>3019</v>
      </c>
      <c r="E1391" s="14" t="s">
        <v>3020</v>
      </c>
      <c r="F1391" s="14" t="s">
        <v>7</v>
      </c>
      <c r="G1391" s="16" t="s">
        <v>3021</v>
      </c>
      <c r="H1391" s="17">
        <v>2408</v>
      </c>
      <c r="I1391" s="17">
        <v>2408</v>
      </c>
      <c r="J1391" s="17">
        <f t="shared" si="21"/>
        <v>0</v>
      </c>
      <c r="K1391" s="18">
        <v>45266</v>
      </c>
      <c r="L1391" s="18">
        <v>45271</v>
      </c>
    </row>
    <row r="1392" spans="1:12" ht="15" customHeight="1" x14ac:dyDescent="0.25">
      <c r="A1392" s="14" t="s">
        <v>16099</v>
      </c>
      <c r="B1392" s="15">
        <v>2023</v>
      </c>
      <c r="C1392" s="15">
        <v>50</v>
      </c>
      <c r="D1392" s="15" t="s">
        <v>3022</v>
      </c>
      <c r="E1392" s="14" t="s">
        <v>715</v>
      </c>
      <c r="F1392" s="14" t="s">
        <v>7</v>
      </c>
      <c r="G1392" s="16" t="s">
        <v>727</v>
      </c>
      <c r="H1392" s="17">
        <v>218</v>
      </c>
      <c r="I1392" s="17">
        <v>218</v>
      </c>
      <c r="J1392" s="17">
        <f t="shared" si="21"/>
        <v>0</v>
      </c>
      <c r="K1392" s="18">
        <v>44964</v>
      </c>
      <c r="L1392" s="18">
        <v>44980</v>
      </c>
    </row>
    <row r="1393" spans="1:12" ht="15" customHeight="1" x14ac:dyDescent="0.25">
      <c r="A1393" s="14" t="s">
        <v>15839</v>
      </c>
      <c r="B1393" s="15">
        <v>2023</v>
      </c>
      <c r="C1393" s="15">
        <v>7</v>
      </c>
      <c r="D1393" s="15" t="s">
        <v>3023</v>
      </c>
      <c r="E1393" s="14" t="s">
        <v>3024</v>
      </c>
      <c r="F1393" s="14" t="s">
        <v>7</v>
      </c>
      <c r="G1393" s="16" t="s">
        <v>3025</v>
      </c>
      <c r="H1393" s="17">
        <v>219.66</v>
      </c>
      <c r="I1393" s="17">
        <v>219.66</v>
      </c>
      <c r="J1393" s="17">
        <f t="shared" si="21"/>
        <v>0</v>
      </c>
      <c r="K1393" s="18">
        <v>44987</v>
      </c>
      <c r="L1393" s="18">
        <v>45029</v>
      </c>
    </row>
    <row r="1394" spans="1:12" ht="15" customHeight="1" x14ac:dyDescent="0.25">
      <c r="A1394" s="14" t="s">
        <v>15882</v>
      </c>
      <c r="B1394" s="15">
        <v>2023</v>
      </c>
      <c r="C1394" s="15">
        <v>36</v>
      </c>
      <c r="D1394" s="15" t="s">
        <v>3026</v>
      </c>
      <c r="E1394" s="14" t="s">
        <v>3027</v>
      </c>
      <c r="F1394" s="14" t="s">
        <v>7</v>
      </c>
      <c r="G1394" s="16" t="s">
        <v>2109</v>
      </c>
      <c r="H1394" s="17">
        <v>160</v>
      </c>
      <c r="I1394" s="17">
        <v>160</v>
      </c>
      <c r="J1394" s="17">
        <f t="shared" si="21"/>
        <v>0</v>
      </c>
      <c r="K1394" s="18">
        <v>44993</v>
      </c>
      <c r="L1394" s="18">
        <v>44993</v>
      </c>
    </row>
    <row r="1395" spans="1:12" ht="15" customHeight="1" x14ac:dyDescent="0.25">
      <c r="A1395" s="14" t="s">
        <v>16077</v>
      </c>
      <c r="B1395" s="15">
        <v>2023</v>
      </c>
      <c r="C1395" s="15">
        <v>6</v>
      </c>
      <c r="D1395" s="15" t="s">
        <v>3028</v>
      </c>
      <c r="E1395" s="14" t="s">
        <v>3029</v>
      </c>
      <c r="F1395" s="14" t="s">
        <v>7</v>
      </c>
      <c r="G1395" s="16" t="s">
        <v>3030</v>
      </c>
      <c r="H1395" s="17">
        <v>4625</v>
      </c>
      <c r="I1395" s="17">
        <v>4625</v>
      </c>
      <c r="J1395" s="17">
        <f t="shared" si="21"/>
        <v>0</v>
      </c>
      <c r="K1395" s="18">
        <v>44998</v>
      </c>
      <c r="L1395" s="18">
        <v>45019</v>
      </c>
    </row>
    <row r="1396" spans="1:12" ht="15" customHeight="1" x14ac:dyDescent="0.25">
      <c r="A1396" s="14" t="s">
        <v>15835</v>
      </c>
      <c r="B1396" s="15">
        <v>2023</v>
      </c>
      <c r="C1396" s="15">
        <v>18</v>
      </c>
      <c r="D1396" s="15" t="s">
        <v>3031</v>
      </c>
      <c r="E1396" s="14" t="s">
        <v>3032</v>
      </c>
      <c r="F1396" s="14" t="s">
        <v>7</v>
      </c>
      <c r="G1396" s="16" t="s">
        <v>2098</v>
      </c>
      <c r="H1396" s="17">
        <v>800</v>
      </c>
      <c r="I1396" s="17">
        <v>800</v>
      </c>
      <c r="J1396" s="17">
        <f t="shared" si="21"/>
        <v>0</v>
      </c>
      <c r="K1396" s="18">
        <v>45061</v>
      </c>
      <c r="L1396" s="18">
        <v>45062</v>
      </c>
    </row>
    <row r="1397" spans="1:12" ht="15" customHeight="1" x14ac:dyDescent="0.25">
      <c r="A1397" s="14" t="s">
        <v>16099</v>
      </c>
      <c r="B1397" s="15">
        <v>2023</v>
      </c>
      <c r="C1397" s="15">
        <v>137</v>
      </c>
      <c r="D1397" s="15" t="s">
        <v>3033</v>
      </c>
      <c r="E1397" s="14" t="s">
        <v>419</v>
      </c>
      <c r="F1397" s="14" t="s">
        <v>7</v>
      </c>
      <c r="G1397" s="16" t="s">
        <v>3034</v>
      </c>
      <c r="H1397" s="17">
        <v>816.71</v>
      </c>
      <c r="I1397" s="17">
        <v>816.71</v>
      </c>
      <c r="J1397" s="17">
        <f t="shared" si="21"/>
        <v>0</v>
      </c>
      <c r="K1397" s="18">
        <v>45008</v>
      </c>
      <c r="L1397" s="18">
        <v>45086</v>
      </c>
    </row>
    <row r="1398" spans="1:12" ht="15" customHeight="1" x14ac:dyDescent="0.25">
      <c r="A1398" s="14" t="s">
        <v>15800</v>
      </c>
      <c r="B1398" s="15">
        <v>2023</v>
      </c>
      <c r="C1398" s="15">
        <v>164</v>
      </c>
      <c r="D1398" s="15" t="s">
        <v>3035</v>
      </c>
      <c r="E1398" s="14" t="s">
        <v>3036</v>
      </c>
      <c r="F1398" s="14" t="s">
        <v>7</v>
      </c>
      <c r="G1398" s="16" t="s">
        <v>79</v>
      </c>
      <c r="H1398" s="17">
        <v>600</v>
      </c>
      <c r="I1398" s="17">
        <v>600</v>
      </c>
      <c r="J1398" s="17">
        <f t="shared" si="21"/>
        <v>0</v>
      </c>
      <c r="K1398" s="18">
        <v>45016</v>
      </c>
      <c r="L1398" s="18">
        <v>45061</v>
      </c>
    </row>
    <row r="1399" spans="1:12" ht="15" customHeight="1" x14ac:dyDescent="0.25">
      <c r="A1399" s="14" t="s">
        <v>15800</v>
      </c>
      <c r="B1399" s="15">
        <v>2023</v>
      </c>
      <c r="C1399" s="15">
        <v>224</v>
      </c>
      <c r="D1399" s="15" t="s">
        <v>3037</v>
      </c>
      <c r="E1399" s="14" t="s">
        <v>3038</v>
      </c>
      <c r="F1399" s="14" t="s">
        <v>7</v>
      </c>
      <c r="G1399" s="16" t="s">
        <v>872</v>
      </c>
      <c r="H1399" s="17">
        <v>800</v>
      </c>
      <c r="I1399" s="17">
        <v>800</v>
      </c>
      <c r="J1399" s="17">
        <f t="shared" si="21"/>
        <v>0</v>
      </c>
      <c r="K1399" s="18">
        <v>45034</v>
      </c>
      <c r="L1399" s="18">
        <v>45078</v>
      </c>
    </row>
    <row r="1400" spans="1:12" ht="15" customHeight="1" x14ac:dyDescent="0.25">
      <c r="A1400" s="14" t="s">
        <v>15800</v>
      </c>
      <c r="B1400" s="15">
        <v>2023</v>
      </c>
      <c r="C1400" s="15">
        <v>272</v>
      </c>
      <c r="D1400" s="15" t="s">
        <v>3039</v>
      </c>
      <c r="E1400" s="14" t="s">
        <v>3040</v>
      </c>
      <c r="F1400" s="14" t="s">
        <v>7</v>
      </c>
      <c r="G1400" s="16" t="s">
        <v>2944</v>
      </c>
      <c r="H1400" s="17">
        <v>2890</v>
      </c>
      <c r="I1400" s="17">
        <v>2890</v>
      </c>
      <c r="J1400" s="17">
        <f t="shared" si="21"/>
        <v>0</v>
      </c>
      <c r="K1400" s="18">
        <v>45056</v>
      </c>
      <c r="L1400" s="18">
        <v>45134</v>
      </c>
    </row>
    <row r="1401" spans="1:12" ht="15" customHeight="1" x14ac:dyDescent="0.25">
      <c r="A1401" s="14" t="s">
        <v>15747</v>
      </c>
      <c r="B1401" s="15">
        <v>2023</v>
      </c>
      <c r="C1401" s="15">
        <v>186</v>
      </c>
      <c r="D1401" s="15" t="s">
        <v>3041</v>
      </c>
      <c r="E1401" s="14" t="s">
        <v>631</v>
      </c>
      <c r="F1401" s="14" t="s">
        <v>7</v>
      </c>
      <c r="G1401" s="16" t="s">
        <v>3042</v>
      </c>
      <c r="H1401" s="17">
        <v>537.04</v>
      </c>
      <c r="I1401" s="17">
        <v>537.04</v>
      </c>
      <c r="J1401" s="17">
        <f t="shared" si="21"/>
        <v>0</v>
      </c>
      <c r="K1401" s="18">
        <v>45062</v>
      </c>
      <c r="L1401" s="18">
        <v>45075</v>
      </c>
    </row>
    <row r="1402" spans="1:12" ht="15" customHeight="1" x14ac:dyDescent="0.25">
      <c r="A1402" s="14" t="s">
        <v>16099</v>
      </c>
      <c r="B1402" s="15">
        <v>2023</v>
      </c>
      <c r="C1402" s="15">
        <v>254</v>
      </c>
      <c r="D1402" s="15" t="s">
        <v>3043</v>
      </c>
      <c r="E1402" s="14" t="s">
        <v>817</v>
      </c>
      <c r="F1402" s="14" t="s">
        <v>7</v>
      </c>
      <c r="G1402" s="16" t="s">
        <v>632</v>
      </c>
      <c r="H1402" s="17">
        <v>388</v>
      </c>
      <c r="I1402" s="17">
        <v>388</v>
      </c>
      <c r="J1402" s="17">
        <f t="shared" si="21"/>
        <v>0</v>
      </c>
      <c r="K1402" s="18">
        <v>45064</v>
      </c>
      <c r="L1402" s="18">
        <v>45086</v>
      </c>
    </row>
    <row r="1403" spans="1:12" ht="15" customHeight="1" x14ac:dyDescent="0.25">
      <c r="A1403" s="14" t="s">
        <v>16099</v>
      </c>
      <c r="B1403" s="15">
        <v>2023</v>
      </c>
      <c r="C1403" s="15">
        <v>287</v>
      </c>
      <c r="D1403" s="15" t="s">
        <v>3044</v>
      </c>
      <c r="E1403" s="14" t="s">
        <v>3045</v>
      </c>
      <c r="F1403" s="14" t="s">
        <v>7</v>
      </c>
      <c r="G1403" s="16" t="s">
        <v>3046</v>
      </c>
      <c r="H1403" s="17">
        <v>1395</v>
      </c>
      <c r="I1403" s="17">
        <v>1395</v>
      </c>
      <c r="J1403" s="17">
        <f t="shared" si="21"/>
        <v>0</v>
      </c>
      <c r="K1403" s="18">
        <v>45084</v>
      </c>
      <c r="L1403" s="18">
        <v>45090</v>
      </c>
    </row>
    <row r="1404" spans="1:12" ht="15" customHeight="1" x14ac:dyDescent="0.25">
      <c r="A1404" s="14" t="s">
        <v>15698</v>
      </c>
      <c r="B1404" s="15">
        <v>2023</v>
      </c>
      <c r="C1404" s="15">
        <v>292</v>
      </c>
      <c r="D1404" s="15" t="s">
        <v>3047</v>
      </c>
      <c r="E1404" s="14" t="s">
        <v>3048</v>
      </c>
      <c r="F1404" s="14" t="s">
        <v>7</v>
      </c>
      <c r="G1404" s="16" t="s">
        <v>604</v>
      </c>
      <c r="H1404" s="17">
        <v>400</v>
      </c>
      <c r="I1404" s="17">
        <v>400</v>
      </c>
      <c r="J1404" s="17">
        <f t="shared" si="21"/>
        <v>0</v>
      </c>
      <c r="K1404" s="18">
        <v>45093</v>
      </c>
      <c r="L1404" s="18">
        <v>45097</v>
      </c>
    </row>
    <row r="1405" spans="1:12" ht="15" customHeight="1" x14ac:dyDescent="0.25">
      <c r="A1405" s="14" t="s">
        <v>15588</v>
      </c>
      <c r="B1405" s="15">
        <v>2023</v>
      </c>
      <c r="C1405" s="15">
        <v>146</v>
      </c>
      <c r="D1405" s="15" t="s">
        <v>3049</v>
      </c>
      <c r="E1405" s="14" t="s">
        <v>3050</v>
      </c>
      <c r="F1405" s="14" t="s">
        <v>7</v>
      </c>
      <c r="G1405" s="16" t="s">
        <v>3051</v>
      </c>
      <c r="H1405" s="17">
        <v>408.1</v>
      </c>
      <c r="I1405" s="17">
        <v>408.09</v>
      </c>
      <c r="J1405" s="17">
        <f t="shared" si="21"/>
        <v>1.0000000000047748E-2</v>
      </c>
      <c r="K1405" s="18">
        <v>45106</v>
      </c>
      <c r="L1405" s="18">
        <v>45140</v>
      </c>
    </row>
    <row r="1406" spans="1:12" ht="15" customHeight="1" x14ac:dyDescent="0.25">
      <c r="A1406" s="14" t="s">
        <v>15882</v>
      </c>
      <c r="B1406" s="15">
        <v>2023</v>
      </c>
      <c r="C1406" s="15">
        <v>112</v>
      </c>
      <c r="D1406" s="15" t="s">
        <v>3052</v>
      </c>
      <c r="E1406" s="14" t="s">
        <v>3053</v>
      </c>
      <c r="F1406" s="14" t="s">
        <v>7</v>
      </c>
      <c r="G1406" s="16" t="s">
        <v>3054</v>
      </c>
      <c r="H1406" s="17">
        <v>50</v>
      </c>
      <c r="I1406" s="17">
        <v>50</v>
      </c>
      <c r="J1406" s="17">
        <f t="shared" si="21"/>
        <v>0</v>
      </c>
      <c r="K1406" s="18">
        <v>45099</v>
      </c>
      <c r="L1406" s="18">
        <v>45105</v>
      </c>
    </row>
    <row r="1407" spans="1:12" ht="15" customHeight="1" x14ac:dyDescent="0.25">
      <c r="A1407" s="14" t="s">
        <v>15698</v>
      </c>
      <c r="B1407" s="15">
        <v>2023</v>
      </c>
      <c r="C1407" s="15">
        <v>456</v>
      </c>
      <c r="D1407" s="15" t="s">
        <v>3055</v>
      </c>
      <c r="E1407" s="14" t="s">
        <v>3056</v>
      </c>
      <c r="F1407" s="14" t="s">
        <v>7</v>
      </c>
      <c r="G1407" s="16" t="s">
        <v>727</v>
      </c>
      <c r="H1407" s="17">
        <v>394.3</v>
      </c>
      <c r="I1407" s="17">
        <v>394.3</v>
      </c>
      <c r="J1407" s="17">
        <f t="shared" si="21"/>
        <v>0</v>
      </c>
      <c r="K1407" s="18">
        <v>45169</v>
      </c>
      <c r="L1407" s="18">
        <v>45184</v>
      </c>
    </row>
    <row r="1408" spans="1:12" ht="15" customHeight="1" x14ac:dyDescent="0.25">
      <c r="A1408" s="14" t="s">
        <v>15698</v>
      </c>
      <c r="B1408" s="15">
        <v>2023</v>
      </c>
      <c r="C1408" s="15">
        <v>478</v>
      </c>
      <c r="D1408" s="15" t="s">
        <v>3057</v>
      </c>
      <c r="E1408" s="14" t="s">
        <v>3058</v>
      </c>
      <c r="F1408" s="14" t="s">
        <v>7</v>
      </c>
      <c r="G1408" s="16" t="s">
        <v>495</v>
      </c>
      <c r="H1408" s="17">
        <v>4148.76</v>
      </c>
      <c r="I1408" s="17">
        <v>4100.76</v>
      </c>
      <c r="J1408" s="17">
        <f t="shared" si="21"/>
        <v>48</v>
      </c>
      <c r="K1408" s="18">
        <v>45177</v>
      </c>
      <c r="L1408" s="18">
        <v>45183</v>
      </c>
    </row>
    <row r="1409" spans="1:12" ht="15" customHeight="1" x14ac:dyDescent="0.25">
      <c r="A1409" s="14" t="s">
        <v>15747</v>
      </c>
      <c r="B1409" s="15">
        <v>2023</v>
      </c>
      <c r="C1409" s="15">
        <v>358</v>
      </c>
      <c r="D1409" s="15" t="s">
        <v>3059</v>
      </c>
      <c r="E1409" s="14" t="s">
        <v>3060</v>
      </c>
      <c r="F1409" s="14" t="s">
        <v>7</v>
      </c>
      <c r="G1409" s="16" t="s">
        <v>716</v>
      </c>
      <c r="H1409" s="17">
        <v>3710.5</v>
      </c>
      <c r="I1409" s="17">
        <v>3710.5</v>
      </c>
      <c r="J1409" s="17">
        <f t="shared" si="21"/>
        <v>0</v>
      </c>
      <c r="K1409" s="18">
        <v>45191</v>
      </c>
      <c r="L1409" s="18">
        <v>45237</v>
      </c>
    </row>
    <row r="1410" spans="1:12" ht="15" customHeight="1" x14ac:dyDescent="0.25">
      <c r="A1410" s="14" t="s">
        <v>15742</v>
      </c>
      <c r="B1410" s="15">
        <v>2023</v>
      </c>
      <c r="C1410" s="15">
        <v>262</v>
      </c>
      <c r="D1410" s="15" t="s">
        <v>3061</v>
      </c>
      <c r="E1410" s="14" t="s">
        <v>3062</v>
      </c>
      <c r="F1410" s="14" t="s">
        <v>7</v>
      </c>
      <c r="G1410" s="16" t="s">
        <v>3063</v>
      </c>
      <c r="H1410" s="17">
        <v>875</v>
      </c>
      <c r="I1410" s="17">
        <v>875</v>
      </c>
      <c r="J1410" s="17">
        <f t="shared" ref="J1410:J1473" si="22">H1410-I1410</f>
        <v>0</v>
      </c>
      <c r="K1410" s="18">
        <v>45189</v>
      </c>
      <c r="L1410" s="18">
        <v>45219</v>
      </c>
    </row>
    <row r="1411" spans="1:12" ht="15" customHeight="1" x14ac:dyDescent="0.25">
      <c r="A1411" s="14" t="s">
        <v>16109</v>
      </c>
      <c r="B1411" s="15">
        <v>2023</v>
      </c>
      <c r="C1411" s="15">
        <v>4</v>
      </c>
      <c r="D1411" s="15" t="s">
        <v>3064</v>
      </c>
      <c r="E1411" s="14" t="s">
        <v>3065</v>
      </c>
      <c r="F1411" s="14" t="s">
        <v>7</v>
      </c>
      <c r="G1411" s="16" t="s">
        <v>727</v>
      </c>
      <c r="H1411" s="17">
        <v>393</v>
      </c>
      <c r="I1411" s="17">
        <v>393</v>
      </c>
      <c r="J1411" s="17">
        <f t="shared" si="22"/>
        <v>0</v>
      </c>
      <c r="K1411" s="18">
        <v>45202</v>
      </c>
      <c r="L1411" s="18">
        <v>45204</v>
      </c>
    </row>
    <row r="1412" spans="1:12" ht="15" customHeight="1" x14ac:dyDescent="0.25">
      <c r="A1412" s="14" t="s">
        <v>15747</v>
      </c>
      <c r="B1412" s="15">
        <v>2023</v>
      </c>
      <c r="C1412" s="15">
        <v>469</v>
      </c>
      <c r="D1412" s="15" t="s">
        <v>3066</v>
      </c>
      <c r="E1412" s="14" t="s">
        <v>3067</v>
      </c>
      <c r="F1412" s="14" t="s">
        <v>7</v>
      </c>
      <c r="G1412" s="16" t="s">
        <v>3068</v>
      </c>
      <c r="H1412" s="17">
        <v>3500</v>
      </c>
      <c r="I1412" s="17">
        <v>3500</v>
      </c>
      <c r="J1412" s="17">
        <f t="shared" si="22"/>
        <v>0</v>
      </c>
      <c r="K1412" s="18">
        <v>45246</v>
      </c>
      <c r="L1412" s="18">
        <v>45264</v>
      </c>
    </row>
    <row r="1413" spans="1:12" ht="15" customHeight="1" x14ac:dyDescent="0.25">
      <c r="A1413" s="14" t="s">
        <v>15698</v>
      </c>
      <c r="B1413" s="15">
        <v>2023</v>
      </c>
      <c r="C1413" s="15">
        <v>678</v>
      </c>
      <c r="D1413" s="15" t="s">
        <v>3069</v>
      </c>
      <c r="E1413" s="14" t="s">
        <v>3070</v>
      </c>
      <c r="F1413" s="14" t="s">
        <v>7</v>
      </c>
      <c r="G1413" s="16" t="s">
        <v>3071</v>
      </c>
      <c r="H1413" s="17">
        <v>256</v>
      </c>
      <c r="I1413" s="17">
        <v>249.94</v>
      </c>
      <c r="J1413" s="17">
        <f t="shared" si="22"/>
        <v>6.0600000000000023</v>
      </c>
      <c r="K1413" s="18">
        <v>45251</v>
      </c>
      <c r="L1413" s="18">
        <v>45267</v>
      </c>
    </row>
    <row r="1414" spans="1:12" ht="15" customHeight="1" x14ac:dyDescent="0.25">
      <c r="A1414" s="14" t="s">
        <v>15800</v>
      </c>
      <c r="B1414" s="15">
        <v>2023</v>
      </c>
      <c r="C1414" s="15">
        <v>858</v>
      </c>
      <c r="D1414" s="15" t="s">
        <v>3072</v>
      </c>
      <c r="E1414" s="14" t="s">
        <v>3073</v>
      </c>
      <c r="F1414" s="14" t="s">
        <v>7</v>
      </c>
      <c r="G1414" s="16" t="s">
        <v>495</v>
      </c>
      <c r="H1414" s="17">
        <v>125.97</v>
      </c>
      <c r="I1414" s="17">
        <v>0</v>
      </c>
      <c r="J1414" s="17">
        <f t="shared" si="22"/>
        <v>125.97</v>
      </c>
      <c r="K1414" s="18">
        <v>45258</v>
      </c>
      <c r="L1414" s="18" t="s">
        <v>6</v>
      </c>
    </row>
    <row r="1415" spans="1:12" ht="15" customHeight="1" x14ac:dyDescent="0.25">
      <c r="A1415" s="14" t="s">
        <v>15698</v>
      </c>
      <c r="B1415" s="15">
        <v>2023</v>
      </c>
      <c r="C1415" s="15">
        <v>729</v>
      </c>
      <c r="D1415" s="15" t="s">
        <v>3074</v>
      </c>
      <c r="E1415" s="14" t="s">
        <v>3075</v>
      </c>
      <c r="F1415" s="14" t="s">
        <v>7</v>
      </c>
      <c r="G1415" s="16" t="s">
        <v>604</v>
      </c>
      <c r="H1415" s="17">
        <v>2670</v>
      </c>
      <c r="I1415" s="17">
        <v>2670</v>
      </c>
      <c r="J1415" s="17">
        <f t="shared" si="22"/>
        <v>0</v>
      </c>
      <c r="K1415" s="18">
        <v>45266</v>
      </c>
      <c r="L1415" s="18">
        <v>45271</v>
      </c>
    </row>
    <row r="1416" spans="1:12" ht="15" customHeight="1" x14ac:dyDescent="0.25">
      <c r="A1416" s="14" t="s">
        <v>15877</v>
      </c>
      <c r="B1416" s="15">
        <v>2023</v>
      </c>
      <c r="C1416" s="15">
        <v>181</v>
      </c>
      <c r="D1416" s="15" t="s">
        <v>3076</v>
      </c>
      <c r="E1416" s="14" t="s">
        <v>3077</v>
      </c>
      <c r="F1416" s="14" t="s">
        <v>7</v>
      </c>
      <c r="G1416" s="16" t="s">
        <v>765</v>
      </c>
      <c r="H1416" s="17">
        <v>1626.3</v>
      </c>
      <c r="I1416" s="17">
        <v>1626.3</v>
      </c>
      <c r="J1416" s="17">
        <f t="shared" si="22"/>
        <v>0</v>
      </c>
      <c r="K1416" s="18">
        <v>45267</v>
      </c>
      <c r="L1416" s="18">
        <v>44957</v>
      </c>
    </row>
    <row r="1417" spans="1:12" ht="15" customHeight="1" x14ac:dyDescent="0.25">
      <c r="A1417" s="14" t="s">
        <v>15882</v>
      </c>
      <c r="B1417" s="15">
        <v>2023</v>
      </c>
      <c r="C1417" s="15">
        <v>194</v>
      </c>
      <c r="D1417" s="15" t="s">
        <v>3078</v>
      </c>
      <c r="E1417" s="14" t="s">
        <v>3079</v>
      </c>
      <c r="F1417" s="14" t="s">
        <v>7</v>
      </c>
      <c r="G1417" s="16" t="s">
        <v>1931</v>
      </c>
      <c r="H1417" s="17">
        <v>4261.78</v>
      </c>
      <c r="I1417" s="17">
        <v>4261.78</v>
      </c>
      <c r="J1417" s="17">
        <f t="shared" si="22"/>
        <v>0</v>
      </c>
      <c r="K1417" s="18">
        <v>45271</v>
      </c>
      <c r="L1417" s="18">
        <v>45281</v>
      </c>
    </row>
    <row r="1418" spans="1:12" ht="15" customHeight="1" x14ac:dyDescent="0.25">
      <c r="A1418" s="14" t="s">
        <v>15687</v>
      </c>
      <c r="B1418" s="15">
        <v>2023</v>
      </c>
      <c r="C1418" s="15">
        <v>5</v>
      </c>
      <c r="D1418" s="15" t="s">
        <v>3080</v>
      </c>
      <c r="E1418" s="14" t="s">
        <v>3081</v>
      </c>
      <c r="F1418" s="14" t="s">
        <v>7</v>
      </c>
      <c r="G1418" s="16" t="s">
        <v>178</v>
      </c>
      <c r="H1418" s="17">
        <v>329</v>
      </c>
      <c r="I1418" s="17">
        <v>0</v>
      </c>
      <c r="J1418" s="17">
        <f t="shared" si="22"/>
        <v>329</v>
      </c>
      <c r="K1418" s="18">
        <v>44951</v>
      </c>
      <c r="L1418" s="18" t="s">
        <v>6</v>
      </c>
    </row>
    <row r="1419" spans="1:12" ht="15" customHeight="1" x14ac:dyDescent="0.25">
      <c r="A1419" s="14" t="s">
        <v>15687</v>
      </c>
      <c r="B1419" s="15">
        <v>2023</v>
      </c>
      <c r="C1419" s="15">
        <v>6</v>
      </c>
      <c r="D1419" s="15" t="s">
        <v>3082</v>
      </c>
      <c r="E1419" s="14" t="s">
        <v>3083</v>
      </c>
      <c r="F1419" s="14" t="s">
        <v>7</v>
      </c>
      <c r="G1419" s="16" t="s">
        <v>178</v>
      </c>
      <c r="H1419" s="17">
        <v>2566.9</v>
      </c>
      <c r="I1419" s="17">
        <v>0</v>
      </c>
      <c r="J1419" s="17">
        <f t="shared" si="22"/>
        <v>2566.9</v>
      </c>
      <c r="K1419" s="18">
        <v>44951</v>
      </c>
      <c r="L1419" s="18" t="s">
        <v>6</v>
      </c>
    </row>
    <row r="1420" spans="1:12" ht="15" customHeight="1" x14ac:dyDescent="0.25">
      <c r="A1420" s="14" t="s">
        <v>15914</v>
      </c>
      <c r="B1420" s="15">
        <v>2023</v>
      </c>
      <c r="C1420" s="15">
        <v>13</v>
      </c>
      <c r="D1420" s="15" t="s">
        <v>3084</v>
      </c>
      <c r="E1420" s="14" t="s">
        <v>3085</v>
      </c>
      <c r="F1420" s="14" t="s">
        <v>200</v>
      </c>
      <c r="G1420" s="16" t="s">
        <v>3086</v>
      </c>
      <c r="H1420" s="17">
        <v>5080</v>
      </c>
      <c r="I1420" s="17">
        <v>5080</v>
      </c>
      <c r="J1420" s="17">
        <f t="shared" si="22"/>
        <v>0</v>
      </c>
      <c r="K1420" s="18">
        <v>44950</v>
      </c>
      <c r="L1420" s="18">
        <v>44981</v>
      </c>
    </row>
    <row r="1421" spans="1:12" ht="15" customHeight="1" x14ac:dyDescent="0.25">
      <c r="A1421" s="14" t="s">
        <v>15914</v>
      </c>
      <c r="B1421" s="15">
        <v>2023</v>
      </c>
      <c r="C1421" s="15">
        <v>4</v>
      </c>
      <c r="D1421" s="15" t="s">
        <v>3087</v>
      </c>
      <c r="E1421" s="14" t="s">
        <v>3088</v>
      </c>
      <c r="F1421" s="14" t="s">
        <v>7</v>
      </c>
      <c r="G1421" s="16" t="s">
        <v>23</v>
      </c>
      <c r="H1421" s="17">
        <v>299.49</v>
      </c>
      <c r="I1421" s="17">
        <v>299.49</v>
      </c>
      <c r="J1421" s="17">
        <f t="shared" si="22"/>
        <v>0</v>
      </c>
      <c r="K1421" s="18">
        <v>44939</v>
      </c>
      <c r="L1421" s="18">
        <v>44945</v>
      </c>
    </row>
    <row r="1422" spans="1:12" ht="15" customHeight="1" x14ac:dyDescent="0.25">
      <c r="A1422" s="14" t="s">
        <v>15813</v>
      </c>
      <c r="B1422" s="15">
        <v>2023</v>
      </c>
      <c r="C1422" s="15">
        <v>8</v>
      </c>
      <c r="D1422" s="15" t="s">
        <v>3089</v>
      </c>
      <c r="E1422" s="14" t="s">
        <v>3090</v>
      </c>
      <c r="F1422" s="14" t="s">
        <v>7</v>
      </c>
      <c r="G1422" s="16" t="s">
        <v>1956</v>
      </c>
      <c r="H1422" s="17">
        <v>1173.4000000000001</v>
      </c>
      <c r="I1422" s="17">
        <v>1173.4000000000001</v>
      </c>
      <c r="J1422" s="17">
        <f t="shared" si="22"/>
        <v>0</v>
      </c>
      <c r="K1422" s="18">
        <v>44973</v>
      </c>
      <c r="L1422" s="18">
        <v>45021</v>
      </c>
    </row>
    <row r="1423" spans="1:12" ht="15" customHeight="1" x14ac:dyDescent="0.25">
      <c r="A1423" s="14" t="s">
        <v>16106</v>
      </c>
      <c r="B1423" s="15">
        <v>2023</v>
      </c>
      <c r="C1423" s="15">
        <v>15</v>
      </c>
      <c r="D1423" s="15" t="s">
        <v>3091</v>
      </c>
      <c r="E1423" s="14" t="s">
        <v>3092</v>
      </c>
      <c r="F1423" s="14" t="s">
        <v>7</v>
      </c>
      <c r="G1423" s="16" t="s">
        <v>3093</v>
      </c>
      <c r="H1423" s="17">
        <v>3220</v>
      </c>
      <c r="I1423" s="17">
        <v>3220</v>
      </c>
      <c r="J1423" s="17">
        <f t="shared" si="22"/>
        <v>0</v>
      </c>
      <c r="K1423" s="18">
        <v>44973</v>
      </c>
      <c r="L1423" s="18">
        <v>45097</v>
      </c>
    </row>
    <row r="1424" spans="1:12" ht="15" customHeight="1" x14ac:dyDescent="0.25">
      <c r="A1424" s="14" t="s">
        <v>15800</v>
      </c>
      <c r="B1424" s="15">
        <v>2023</v>
      </c>
      <c r="C1424" s="15">
        <v>141</v>
      </c>
      <c r="D1424" s="15" t="s">
        <v>3094</v>
      </c>
      <c r="E1424" s="14" t="s">
        <v>3095</v>
      </c>
      <c r="F1424" s="14" t="s">
        <v>7</v>
      </c>
      <c r="G1424" s="16" t="s">
        <v>3096</v>
      </c>
      <c r="H1424" s="17">
        <v>4000</v>
      </c>
      <c r="I1424" s="17">
        <v>4000</v>
      </c>
      <c r="J1424" s="17">
        <f t="shared" si="22"/>
        <v>0</v>
      </c>
      <c r="K1424" s="18">
        <v>45005</v>
      </c>
      <c r="L1424" s="18">
        <v>45132</v>
      </c>
    </row>
    <row r="1425" spans="1:12" ht="15" customHeight="1" x14ac:dyDescent="0.25">
      <c r="A1425" s="14" t="s">
        <v>15800</v>
      </c>
      <c r="B1425" s="15">
        <v>2023</v>
      </c>
      <c r="C1425" s="15">
        <v>86</v>
      </c>
      <c r="D1425" s="15" t="s">
        <v>3097</v>
      </c>
      <c r="E1425" s="14" t="s">
        <v>3098</v>
      </c>
      <c r="F1425" s="14" t="s">
        <v>7</v>
      </c>
      <c r="G1425" s="16" t="s">
        <v>79</v>
      </c>
      <c r="H1425" s="17">
        <v>600</v>
      </c>
      <c r="I1425" s="17">
        <v>600</v>
      </c>
      <c r="J1425" s="17">
        <f t="shared" si="22"/>
        <v>0</v>
      </c>
      <c r="K1425" s="18">
        <v>44987</v>
      </c>
      <c r="L1425" s="18">
        <v>45091</v>
      </c>
    </row>
    <row r="1426" spans="1:12" ht="15" customHeight="1" x14ac:dyDescent="0.25">
      <c r="A1426" s="14" t="s">
        <v>15800</v>
      </c>
      <c r="B1426" s="15">
        <v>2023</v>
      </c>
      <c r="C1426" s="15">
        <v>157</v>
      </c>
      <c r="D1426" s="15" t="s">
        <v>3099</v>
      </c>
      <c r="E1426" s="14" t="s">
        <v>3100</v>
      </c>
      <c r="F1426" s="14" t="s">
        <v>7</v>
      </c>
      <c r="G1426" s="16" t="s">
        <v>3101</v>
      </c>
      <c r="H1426" s="17">
        <v>4098.3599999999997</v>
      </c>
      <c r="I1426" s="17">
        <v>4098.3599999999997</v>
      </c>
      <c r="J1426" s="17">
        <f t="shared" si="22"/>
        <v>0</v>
      </c>
      <c r="K1426" s="18">
        <v>45013</v>
      </c>
      <c r="L1426" s="18">
        <v>45075</v>
      </c>
    </row>
    <row r="1427" spans="1:12" ht="15" customHeight="1" x14ac:dyDescent="0.25">
      <c r="A1427" s="14" t="s">
        <v>15691</v>
      </c>
      <c r="B1427" s="15">
        <v>2023</v>
      </c>
      <c r="C1427" s="15">
        <v>154</v>
      </c>
      <c r="D1427" s="15" t="s">
        <v>3102</v>
      </c>
      <c r="E1427" s="14" t="s">
        <v>3103</v>
      </c>
      <c r="F1427" s="14" t="s">
        <v>7</v>
      </c>
      <c r="G1427" s="16" t="s">
        <v>1066</v>
      </c>
      <c r="H1427" s="17">
        <v>285.45</v>
      </c>
      <c r="I1427" s="17">
        <v>285.45</v>
      </c>
      <c r="J1427" s="17">
        <f t="shared" si="22"/>
        <v>0</v>
      </c>
      <c r="K1427" s="18">
        <v>45037</v>
      </c>
      <c r="L1427" s="18">
        <v>45082</v>
      </c>
    </row>
    <row r="1428" spans="1:12" ht="15" customHeight="1" x14ac:dyDescent="0.25">
      <c r="A1428" s="14" t="s">
        <v>15877</v>
      </c>
      <c r="B1428" s="15">
        <v>2023</v>
      </c>
      <c r="C1428" s="15">
        <v>43</v>
      </c>
      <c r="D1428" s="15" t="s">
        <v>3104</v>
      </c>
      <c r="E1428" s="14" t="s">
        <v>918</v>
      </c>
      <c r="F1428" s="14" t="s">
        <v>7</v>
      </c>
      <c r="G1428" s="16" t="s">
        <v>592</v>
      </c>
      <c r="H1428" s="17">
        <v>2227.5</v>
      </c>
      <c r="I1428" s="17">
        <v>2227.5</v>
      </c>
      <c r="J1428" s="17">
        <f t="shared" si="22"/>
        <v>0</v>
      </c>
      <c r="K1428" s="18">
        <v>45056</v>
      </c>
      <c r="L1428" s="18">
        <v>45178</v>
      </c>
    </row>
    <row r="1429" spans="1:12" ht="15" customHeight="1" x14ac:dyDescent="0.25">
      <c r="A1429" s="14" t="s">
        <v>15747</v>
      </c>
      <c r="B1429" s="15">
        <v>2023</v>
      </c>
      <c r="C1429" s="15">
        <v>261</v>
      </c>
      <c r="D1429" s="15" t="s">
        <v>3105</v>
      </c>
      <c r="E1429" s="14" t="s">
        <v>3106</v>
      </c>
      <c r="F1429" s="14" t="s">
        <v>7</v>
      </c>
      <c r="G1429" s="16" t="s">
        <v>3107</v>
      </c>
      <c r="H1429" s="17">
        <v>532.5</v>
      </c>
      <c r="I1429" s="17">
        <v>532.5</v>
      </c>
      <c r="J1429" s="17">
        <f t="shared" si="22"/>
        <v>0</v>
      </c>
      <c r="K1429" s="18">
        <v>45105</v>
      </c>
      <c r="L1429" s="18">
        <v>45196</v>
      </c>
    </row>
    <row r="1430" spans="1:12" ht="15" customHeight="1" x14ac:dyDescent="0.25">
      <c r="A1430" s="14" t="s">
        <v>15698</v>
      </c>
      <c r="B1430" s="15">
        <v>2023</v>
      </c>
      <c r="C1430" s="15">
        <v>249</v>
      </c>
      <c r="D1430" s="15" t="s">
        <v>3108</v>
      </c>
      <c r="E1430" s="14" t="s">
        <v>3109</v>
      </c>
      <c r="F1430" s="14" t="s">
        <v>7</v>
      </c>
      <c r="G1430" s="16" t="s">
        <v>495</v>
      </c>
      <c r="H1430" s="17">
        <v>54.72</v>
      </c>
      <c r="I1430" s="17">
        <v>54.72</v>
      </c>
      <c r="J1430" s="17">
        <f t="shared" si="22"/>
        <v>0</v>
      </c>
      <c r="K1430" s="18">
        <v>45084</v>
      </c>
      <c r="L1430" s="18">
        <v>45086</v>
      </c>
    </row>
    <row r="1431" spans="1:12" ht="15" customHeight="1" x14ac:dyDescent="0.25">
      <c r="A1431" s="14" t="s">
        <v>15752</v>
      </c>
      <c r="B1431" s="15">
        <v>2023</v>
      </c>
      <c r="C1431" s="15">
        <v>174</v>
      </c>
      <c r="D1431" s="15" t="s">
        <v>3110</v>
      </c>
      <c r="E1431" s="14" t="s">
        <v>3111</v>
      </c>
      <c r="F1431" s="14" t="s">
        <v>7</v>
      </c>
      <c r="G1431" s="16" t="s">
        <v>3112</v>
      </c>
      <c r="H1431" s="17">
        <v>550</v>
      </c>
      <c r="I1431" s="17">
        <v>550</v>
      </c>
      <c r="J1431" s="17">
        <f t="shared" si="22"/>
        <v>0</v>
      </c>
      <c r="K1431" s="18">
        <v>45069</v>
      </c>
      <c r="L1431" s="18">
        <v>45078</v>
      </c>
    </row>
    <row r="1432" spans="1:12" ht="15" customHeight="1" x14ac:dyDescent="0.25">
      <c r="A1432" s="14" t="s">
        <v>15691</v>
      </c>
      <c r="B1432" s="15">
        <v>2023</v>
      </c>
      <c r="C1432" s="15">
        <v>255</v>
      </c>
      <c r="D1432" s="15" t="s">
        <v>3113</v>
      </c>
      <c r="E1432" s="14" t="s">
        <v>3114</v>
      </c>
      <c r="F1432" s="14" t="s">
        <v>7</v>
      </c>
      <c r="G1432" s="16" t="s">
        <v>25</v>
      </c>
      <c r="H1432" s="17">
        <v>420</v>
      </c>
      <c r="I1432" s="17">
        <v>420</v>
      </c>
      <c r="J1432" s="17">
        <f t="shared" si="22"/>
        <v>0</v>
      </c>
      <c r="K1432" s="18">
        <v>45118</v>
      </c>
      <c r="L1432" s="18">
        <v>45146</v>
      </c>
    </row>
    <row r="1433" spans="1:12" ht="15" customHeight="1" x14ac:dyDescent="0.25">
      <c r="A1433" s="14" t="s">
        <v>15752</v>
      </c>
      <c r="B1433" s="15">
        <v>2023</v>
      </c>
      <c r="C1433" s="15">
        <v>219</v>
      </c>
      <c r="D1433" s="15" t="s">
        <v>3115</v>
      </c>
      <c r="E1433" s="14" t="s">
        <v>512</v>
      </c>
      <c r="F1433" s="14" t="s">
        <v>7</v>
      </c>
      <c r="G1433" s="16" t="s">
        <v>3116</v>
      </c>
      <c r="H1433" s="17">
        <v>1504</v>
      </c>
      <c r="I1433" s="17">
        <v>1504</v>
      </c>
      <c r="J1433" s="17">
        <f t="shared" si="22"/>
        <v>0</v>
      </c>
      <c r="K1433" s="18">
        <v>45106</v>
      </c>
      <c r="L1433" s="18">
        <v>45138</v>
      </c>
    </row>
    <row r="1434" spans="1:12" ht="15" customHeight="1" x14ac:dyDescent="0.25">
      <c r="A1434" s="14" t="s">
        <v>15839</v>
      </c>
      <c r="B1434" s="15">
        <v>2023</v>
      </c>
      <c r="C1434" s="15">
        <v>32</v>
      </c>
      <c r="D1434" s="15" t="s">
        <v>3117</v>
      </c>
      <c r="E1434" s="14" t="s">
        <v>3118</v>
      </c>
      <c r="F1434" s="14" t="s">
        <v>7</v>
      </c>
      <c r="G1434" s="16" t="s">
        <v>741</v>
      </c>
      <c r="H1434" s="17">
        <v>2590.91</v>
      </c>
      <c r="I1434" s="17">
        <v>2590.91</v>
      </c>
      <c r="J1434" s="17">
        <f t="shared" si="22"/>
        <v>0</v>
      </c>
      <c r="K1434" s="18">
        <v>45107</v>
      </c>
      <c r="L1434" s="18">
        <v>45180</v>
      </c>
    </row>
    <row r="1435" spans="1:12" ht="15" customHeight="1" x14ac:dyDescent="0.25">
      <c r="A1435" s="14" t="s">
        <v>15800</v>
      </c>
      <c r="B1435" s="15">
        <v>2023</v>
      </c>
      <c r="C1435" s="15">
        <v>451</v>
      </c>
      <c r="D1435" s="15" t="s">
        <v>3119</v>
      </c>
      <c r="E1435" s="14" t="s">
        <v>3120</v>
      </c>
      <c r="F1435" s="14" t="s">
        <v>7</v>
      </c>
      <c r="G1435" s="16" t="s">
        <v>3121</v>
      </c>
      <c r="H1435" s="17">
        <v>255</v>
      </c>
      <c r="I1435" s="17">
        <v>255</v>
      </c>
      <c r="J1435" s="17">
        <f t="shared" si="22"/>
        <v>0</v>
      </c>
      <c r="K1435" s="18">
        <v>45124</v>
      </c>
      <c r="L1435" s="18">
        <v>45141</v>
      </c>
    </row>
    <row r="1436" spans="1:12" ht="15" customHeight="1" x14ac:dyDescent="0.25">
      <c r="A1436" s="14" t="s">
        <v>16120</v>
      </c>
      <c r="B1436" s="15">
        <v>2023</v>
      </c>
      <c r="C1436" s="15">
        <v>24</v>
      </c>
      <c r="D1436" s="15" t="s">
        <v>3122</v>
      </c>
      <c r="E1436" s="14" t="s">
        <v>527</v>
      </c>
      <c r="F1436" s="14" t="s">
        <v>7</v>
      </c>
      <c r="G1436" s="16" t="s">
        <v>604</v>
      </c>
      <c r="H1436" s="17">
        <v>2659</v>
      </c>
      <c r="I1436" s="17">
        <v>0</v>
      </c>
      <c r="J1436" s="17">
        <f t="shared" si="22"/>
        <v>2659</v>
      </c>
      <c r="K1436" s="18">
        <v>45170</v>
      </c>
      <c r="L1436" s="18">
        <v>45398</v>
      </c>
    </row>
    <row r="1437" spans="1:12" ht="15" customHeight="1" x14ac:dyDescent="0.25">
      <c r="A1437" s="14" t="s">
        <v>15751</v>
      </c>
      <c r="B1437" s="15">
        <v>2023</v>
      </c>
      <c r="C1437" s="15">
        <v>79</v>
      </c>
      <c r="D1437" s="15" t="s">
        <v>3123</v>
      </c>
      <c r="E1437" s="14" t="s">
        <v>494</v>
      </c>
      <c r="F1437" s="14" t="s">
        <v>7</v>
      </c>
      <c r="G1437" s="16" t="s">
        <v>1012</v>
      </c>
      <c r="H1437" s="17">
        <v>123</v>
      </c>
      <c r="I1437" s="17">
        <v>123</v>
      </c>
      <c r="J1437" s="17">
        <f t="shared" si="22"/>
        <v>0</v>
      </c>
      <c r="K1437" s="18">
        <v>45188</v>
      </c>
      <c r="L1437" s="18">
        <v>45197</v>
      </c>
    </row>
    <row r="1438" spans="1:12" ht="15" customHeight="1" x14ac:dyDescent="0.25">
      <c r="A1438" s="14" t="s">
        <v>15752</v>
      </c>
      <c r="B1438" s="15">
        <v>2023</v>
      </c>
      <c r="C1438" s="15">
        <v>341</v>
      </c>
      <c r="D1438" s="15" t="s">
        <v>3124</v>
      </c>
      <c r="E1438" s="14" t="s">
        <v>1131</v>
      </c>
      <c r="F1438" s="14" t="s">
        <v>200</v>
      </c>
      <c r="G1438" s="16" t="s">
        <v>3125</v>
      </c>
      <c r="H1438" s="17">
        <v>2199</v>
      </c>
      <c r="I1438" s="17">
        <v>2199</v>
      </c>
      <c r="J1438" s="17">
        <f t="shared" si="22"/>
        <v>0</v>
      </c>
      <c r="K1438" s="18">
        <v>45210</v>
      </c>
      <c r="L1438" s="18">
        <v>45230</v>
      </c>
    </row>
    <row r="1439" spans="1:12" ht="15" customHeight="1" x14ac:dyDescent="0.25">
      <c r="A1439" s="14" t="s">
        <v>15771</v>
      </c>
      <c r="B1439" s="15">
        <v>2023</v>
      </c>
      <c r="C1439" s="15">
        <v>205</v>
      </c>
      <c r="D1439" s="15" t="s">
        <v>3126</v>
      </c>
      <c r="E1439" s="14" t="s">
        <v>3127</v>
      </c>
      <c r="F1439" s="14" t="s">
        <v>247</v>
      </c>
      <c r="G1439" s="16" t="s">
        <v>3128</v>
      </c>
      <c r="H1439" s="17">
        <v>6135</v>
      </c>
      <c r="I1439" s="17">
        <v>0</v>
      </c>
      <c r="J1439" s="17">
        <f t="shared" si="22"/>
        <v>6135</v>
      </c>
      <c r="K1439" s="18">
        <v>45208</v>
      </c>
      <c r="L1439" s="18">
        <v>45291</v>
      </c>
    </row>
    <row r="1440" spans="1:12" ht="15" customHeight="1" x14ac:dyDescent="0.25">
      <c r="A1440" s="14" t="s">
        <v>15877</v>
      </c>
      <c r="B1440" s="15">
        <v>2023</v>
      </c>
      <c r="C1440" s="15">
        <v>142</v>
      </c>
      <c r="D1440" s="15" t="s">
        <v>3129</v>
      </c>
      <c r="E1440" s="14" t="s">
        <v>3130</v>
      </c>
      <c r="F1440" s="14" t="s">
        <v>7</v>
      </c>
      <c r="G1440" s="16" t="s">
        <v>3131</v>
      </c>
      <c r="H1440" s="17">
        <v>180</v>
      </c>
      <c r="I1440" s="17">
        <v>180</v>
      </c>
      <c r="J1440" s="17">
        <f t="shared" si="22"/>
        <v>0</v>
      </c>
      <c r="K1440" s="18">
        <v>45215</v>
      </c>
      <c r="L1440" s="18">
        <v>45259</v>
      </c>
    </row>
    <row r="1441" spans="1:12" ht="15" customHeight="1" x14ac:dyDescent="0.25">
      <c r="A1441" s="14" t="s">
        <v>15698</v>
      </c>
      <c r="B1441" s="15">
        <v>2023</v>
      </c>
      <c r="C1441" s="15">
        <v>648</v>
      </c>
      <c r="D1441" s="15" t="s">
        <v>3132</v>
      </c>
      <c r="E1441" s="14" t="s">
        <v>3133</v>
      </c>
      <c r="F1441" s="14" t="s">
        <v>7</v>
      </c>
      <c r="G1441" s="16" t="s">
        <v>3134</v>
      </c>
      <c r="H1441" s="17">
        <v>1934.34</v>
      </c>
      <c r="I1441" s="17">
        <v>751.89609499999995</v>
      </c>
      <c r="J1441" s="17">
        <f t="shared" si="22"/>
        <v>1182.4439050000001</v>
      </c>
      <c r="K1441" s="18">
        <v>45244</v>
      </c>
      <c r="L1441" s="18">
        <v>45404</v>
      </c>
    </row>
    <row r="1442" spans="1:12" ht="15" customHeight="1" x14ac:dyDescent="0.25">
      <c r="A1442" s="14" t="s">
        <v>15877</v>
      </c>
      <c r="B1442" s="15">
        <v>2023</v>
      </c>
      <c r="C1442" s="15">
        <v>159</v>
      </c>
      <c r="D1442" s="15" t="s">
        <v>3135</v>
      </c>
      <c r="E1442" s="14" t="s">
        <v>3136</v>
      </c>
      <c r="F1442" s="14" t="s">
        <v>7</v>
      </c>
      <c r="G1442" s="16" t="s">
        <v>2603</v>
      </c>
      <c r="H1442" s="17">
        <v>599.1</v>
      </c>
      <c r="I1442" s="17">
        <v>599.1</v>
      </c>
      <c r="J1442" s="17">
        <f t="shared" si="22"/>
        <v>0</v>
      </c>
      <c r="K1442" s="18">
        <v>45245</v>
      </c>
      <c r="L1442" s="18">
        <v>45245</v>
      </c>
    </row>
    <row r="1443" spans="1:12" ht="15" customHeight="1" x14ac:dyDescent="0.25">
      <c r="A1443" s="14" t="s">
        <v>15882</v>
      </c>
      <c r="B1443" s="15">
        <v>2023</v>
      </c>
      <c r="C1443" s="15">
        <v>180</v>
      </c>
      <c r="D1443" s="15" t="s">
        <v>3137</v>
      </c>
      <c r="E1443" s="14" t="s">
        <v>3138</v>
      </c>
      <c r="F1443" s="14" t="s">
        <v>7</v>
      </c>
      <c r="G1443" s="16" t="s">
        <v>11</v>
      </c>
      <c r="H1443" s="17">
        <v>1000</v>
      </c>
      <c r="I1443" s="17">
        <v>1000</v>
      </c>
      <c r="J1443" s="17">
        <f t="shared" si="22"/>
        <v>0</v>
      </c>
      <c r="K1443" s="18">
        <v>45251</v>
      </c>
      <c r="L1443" s="18">
        <v>45265</v>
      </c>
    </row>
    <row r="1444" spans="1:12" ht="15" customHeight="1" x14ac:dyDescent="0.25">
      <c r="A1444" s="14" t="s">
        <v>15882</v>
      </c>
      <c r="B1444" s="15">
        <v>2023</v>
      </c>
      <c r="C1444" s="15">
        <v>183</v>
      </c>
      <c r="D1444" s="15" t="s">
        <v>3139</v>
      </c>
      <c r="E1444" s="14" t="s">
        <v>3140</v>
      </c>
      <c r="F1444" s="14" t="s">
        <v>7</v>
      </c>
      <c r="G1444" s="16" t="s">
        <v>2109</v>
      </c>
      <c r="H1444" s="17">
        <v>1030.79</v>
      </c>
      <c r="I1444" s="17">
        <v>734</v>
      </c>
      <c r="J1444" s="17">
        <f t="shared" si="22"/>
        <v>296.78999999999996</v>
      </c>
      <c r="K1444" s="18">
        <v>45252</v>
      </c>
      <c r="L1444" s="18">
        <v>45275</v>
      </c>
    </row>
    <row r="1445" spans="1:12" ht="15" customHeight="1" x14ac:dyDescent="0.25">
      <c r="A1445" s="14" t="s">
        <v>15691</v>
      </c>
      <c r="B1445" s="15">
        <v>2023</v>
      </c>
      <c r="C1445" s="15">
        <v>435</v>
      </c>
      <c r="D1445" s="15" t="s">
        <v>3141</v>
      </c>
      <c r="E1445" s="14" t="s">
        <v>3142</v>
      </c>
      <c r="F1445" s="14" t="s">
        <v>7</v>
      </c>
      <c r="G1445" s="16" t="s">
        <v>3143</v>
      </c>
      <c r="H1445" s="17">
        <v>630</v>
      </c>
      <c r="I1445" s="17">
        <v>0</v>
      </c>
      <c r="J1445" s="17">
        <f t="shared" si="22"/>
        <v>630</v>
      </c>
      <c r="K1445" s="18">
        <v>45261</v>
      </c>
      <c r="L1445" s="18">
        <v>45300</v>
      </c>
    </row>
    <row r="1446" spans="1:12" ht="15" customHeight="1" x14ac:dyDescent="0.25">
      <c r="A1446" s="14" t="s">
        <v>16053</v>
      </c>
      <c r="B1446" s="15">
        <v>2023</v>
      </c>
      <c r="C1446" s="15">
        <v>1</v>
      </c>
      <c r="D1446" s="15" t="s">
        <v>3144</v>
      </c>
      <c r="E1446" s="14" t="s">
        <v>1238</v>
      </c>
      <c r="F1446" s="14" t="s">
        <v>7</v>
      </c>
      <c r="G1446" s="16" t="s">
        <v>3145</v>
      </c>
      <c r="H1446" s="17">
        <v>2000.3</v>
      </c>
      <c r="I1446" s="17">
        <v>2000.3</v>
      </c>
      <c r="J1446" s="17">
        <f t="shared" si="22"/>
        <v>0</v>
      </c>
      <c r="K1446" s="18">
        <v>44935</v>
      </c>
      <c r="L1446" s="18">
        <v>44979</v>
      </c>
    </row>
    <row r="1447" spans="1:12" ht="15" customHeight="1" x14ac:dyDescent="0.25">
      <c r="A1447" s="14" t="s">
        <v>15877</v>
      </c>
      <c r="B1447" s="15">
        <v>2023</v>
      </c>
      <c r="C1447" s="15">
        <v>2</v>
      </c>
      <c r="D1447" s="15" t="s">
        <v>3146</v>
      </c>
      <c r="E1447" s="14" t="s">
        <v>3147</v>
      </c>
      <c r="F1447" s="14" t="s">
        <v>7</v>
      </c>
      <c r="G1447" s="16" t="s">
        <v>3148</v>
      </c>
      <c r="H1447" s="17">
        <v>901.64</v>
      </c>
      <c r="I1447" s="17">
        <v>901.64</v>
      </c>
      <c r="J1447" s="17">
        <f t="shared" si="22"/>
        <v>0</v>
      </c>
      <c r="K1447" s="18">
        <v>44956</v>
      </c>
      <c r="L1447" s="18">
        <v>45015</v>
      </c>
    </row>
    <row r="1448" spans="1:12" ht="15" customHeight="1" x14ac:dyDescent="0.25">
      <c r="A1448" s="14" t="s">
        <v>15691</v>
      </c>
      <c r="B1448" s="15">
        <v>2023</v>
      </c>
      <c r="C1448" s="15">
        <v>63</v>
      </c>
      <c r="D1448" s="15" t="s">
        <v>3149</v>
      </c>
      <c r="E1448" s="14" t="s">
        <v>3150</v>
      </c>
      <c r="F1448" s="14" t="s">
        <v>7</v>
      </c>
      <c r="G1448" s="16" t="s">
        <v>3151</v>
      </c>
      <c r="H1448" s="17">
        <v>10000</v>
      </c>
      <c r="I1448" s="17">
        <v>10000</v>
      </c>
      <c r="J1448" s="17">
        <f t="shared" si="22"/>
        <v>0</v>
      </c>
      <c r="K1448" s="18">
        <v>44964</v>
      </c>
      <c r="L1448" s="18">
        <v>45274</v>
      </c>
    </row>
    <row r="1449" spans="1:12" ht="15" customHeight="1" x14ac:dyDescent="0.25">
      <c r="A1449" s="14" t="s">
        <v>15977</v>
      </c>
      <c r="B1449" s="15">
        <v>2023</v>
      </c>
      <c r="C1449" s="15">
        <v>30</v>
      </c>
      <c r="D1449" s="15" t="s">
        <v>3152</v>
      </c>
      <c r="E1449" s="14" t="s">
        <v>3153</v>
      </c>
      <c r="F1449" s="14" t="s">
        <v>7</v>
      </c>
      <c r="G1449" s="16" t="s">
        <v>3154</v>
      </c>
      <c r="H1449" s="17">
        <v>3780</v>
      </c>
      <c r="I1449" s="17">
        <v>3780</v>
      </c>
      <c r="J1449" s="17">
        <f t="shared" si="22"/>
        <v>0</v>
      </c>
      <c r="K1449" s="18">
        <v>44927</v>
      </c>
      <c r="L1449" s="18">
        <v>45291</v>
      </c>
    </row>
    <row r="1450" spans="1:12" ht="15" customHeight="1" x14ac:dyDescent="0.25">
      <c r="A1450" s="14" t="s">
        <v>15747</v>
      </c>
      <c r="B1450" s="15">
        <v>2023</v>
      </c>
      <c r="C1450" s="15">
        <v>49</v>
      </c>
      <c r="D1450" s="15" t="s">
        <v>3155</v>
      </c>
      <c r="E1450" s="14" t="s">
        <v>3156</v>
      </c>
      <c r="F1450" s="14" t="s">
        <v>7</v>
      </c>
      <c r="G1450" s="16" t="s">
        <v>727</v>
      </c>
      <c r="H1450" s="17">
        <v>1715</v>
      </c>
      <c r="I1450" s="17">
        <v>1715</v>
      </c>
      <c r="J1450" s="17">
        <f t="shared" si="22"/>
        <v>0</v>
      </c>
      <c r="K1450" s="18">
        <v>44974</v>
      </c>
      <c r="L1450" s="18">
        <v>45033</v>
      </c>
    </row>
    <row r="1451" spans="1:12" ht="15" customHeight="1" x14ac:dyDescent="0.25">
      <c r="A1451" s="14" t="s">
        <v>15698</v>
      </c>
      <c r="B1451" s="15">
        <v>2023</v>
      </c>
      <c r="C1451" s="15">
        <v>34</v>
      </c>
      <c r="D1451" s="15" t="s">
        <v>3157</v>
      </c>
      <c r="E1451" s="14" t="s">
        <v>3158</v>
      </c>
      <c r="F1451" s="14" t="s">
        <v>285</v>
      </c>
      <c r="G1451" s="16" t="s">
        <v>3159</v>
      </c>
      <c r="H1451" s="17">
        <v>2374</v>
      </c>
      <c r="I1451" s="17">
        <v>2374</v>
      </c>
      <c r="J1451" s="17">
        <f t="shared" si="22"/>
        <v>0</v>
      </c>
      <c r="K1451" s="18">
        <v>45000</v>
      </c>
      <c r="L1451" s="18">
        <v>45127</v>
      </c>
    </row>
    <row r="1452" spans="1:12" ht="15" customHeight="1" x14ac:dyDescent="0.25">
      <c r="A1452" s="14" t="s">
        <v>15698</v>
      </c>
      <c r="B1452" s="15">
        <v>2023</v>
      </c>
      <c r="C1452" s="15">
        <v>42</v>
      </c>
      <c r="D1452" s="15" t="s">
        <v>3160</v>
      </c>
      <c r="E1452" s="14" t="s">
        <v>3161</v>
      </c>
      <c r="F1452" s="14" t="s">
        <v>285</v>
      </c>
      <c r="G1452" s="16" t="s">
        <v>3162</v>
      </c>
      <c r="H1452" s="17">
        <v>129.54</v>
      </c>
      <c r="I1452" s="17">
        <v>129.54</v>
      </c>
      <c r="J1452" s="17">
        <f t="shared" si="22"/>
        <v>0</v>
      </c>
      <c r="K1452" s="18">
        <v>45005</v>
      </c>
      <c r="L1452" s="18">
        <v>45021</v>
      </c>
    </row>
    <row r="1453" spans="1:12" ht="15" customHeight="1" x14ac:dyDescent="0.25">
      <c r="A1453" s="14" t="s">
        <v>15747</v>
      </c>
      <c r="B1453" s="15">
        <v>2023</v>
      </c>
      <c r="C1453" s="15">
        <v>129</v>
      </c>
      <c r="D1453" s="15" t="s">
        <v>3163</v>
      </c>
      <c r="E1453" s="14" t="s">
        <v>1127</v>
      </c>
      <c r="F1453" s="14" t="s">
        <v>7</v>
      </c>
      <c r="G1453" s="16" t="s">
        <v>525</v>
      </c>
      <c r="H1453" s="17">
        <v>527.29999999999995</v>
      </c>
      <c r="I1453" s="17">
        <v>527.29999999999995</v>
      </c>
      <c r="J1453" s="17">
        <f t="shared" si="22"/>
        <v>0</v>
      </c>
      <c r="K1453" s="18">
        <v>45023</v>
      </c>
      <c r="L1453" s="18">
        <v>45057</v>
      </c>
    </row>
    <row r="1454" spans="1:12" ht="15" customHeight="1" x14ac:dyDescent="0.25">
      <c r="A1454" s="14" t="s">
        <v>15752</v>
      </c>
      <c r="B1454" s="15">
        <v>2023</v>
      </c>
      <c r="C1454" s="15">
        <v>149</v>
      </c>
      <c r="D1454" s="15" t="s">
        <v>3164</v>
      </c>
      <c r="E1454" s="14" t="s">
        <v>1522</v>
      </c>
      <c r="F1454" s="14" t="s">
        <v>7</v>
      </c>
      <c r="G1454" s="16" t="s">
        <v>3165</v>
      </c>
      <c r="H1454" s="17">
        <v>207.3</v>
      </c>
      <c r="I1454" s="17">
        <v>207.3</v>
      </c>
      <c r="J1454" s="17">
        <f t="shared" si="22"/>
        <v>0</v>
      </c>
      <c r="K1454" s="18">
        <v>45049</v>
      </c>
      <c r="L1454" s="18">
        <v>45092</v>
      </c>
    </row>
    <row r="1455" spans="1:12" ht="15" customHeight="1" x14ac:dyDescent="0.25">
      <c r="A1455" s="14" t="s">
        <v>15698</v>
      </c>
      <c r="B1455" s="15">
        <v>2023</v>
      </c>
      <c r="C1455" s="15">
        <v>187</v>
      </c>
      <c r="D1455" s="15" t="s">
        <v>3166</v>
      </c>
      <c r="E1455" s="14" t="s">
        <v>3167</v>
      </c>
      <c r="F1455" s="14" t="s">
        <v>7</v>
      </c>
      <c r="G1455" s="16" t="s">
        <v>3168</v>
      </c>
      <c r="H1455" s="17">
        <v>1163.6400000000001</v>
      </c>
      <c r="I1455" s="17">
        <v>1163.6400000000001</v>
      </c>
      <c r="J1455" s="17">
        <f t="shared" si="22"/>
        <v>0</v>
      </c>
      <c r="K1455" s="18">
        <v>45063</v>
      </c>
      <c r="L1455" s="18">
        <v>45084</v>
      </c>
    </row>
    <row r="1456" spans="1:12" ht="15" customHeight="1" x14ac:dyDescent="0.25">
      <c r="A1456" s="14" t="s">
        <v>15698</v>
      </c>
      <c r="B1456" s="15">
        <v>2023</v>
      </c>
      <c r="C1456" s="15">
        <v>230</v>
      </c>
      <c r="D1456" s="15" t="s">
        <v>3169</v>
      </c>
      <c r="E1456" s="14" t="s">
        <v>3170</v>
      </c>
      <c r="F1456" s="14" t="s">
        <v>7</v>
      </c>
      <c r="G1456" s="16" t="s">
        <v>528</v>
      </c>
      <c r="H1456" s="17">
        <v>482.15</v>
      </c>
      <c r="I1456" s="17">
        <v>482.15</v>
      </c>
      <c r="J1456" s="17">
        <f t="shared" si="22"/>
        <v>0</v>
      </c>
      <c r="K1456" s="18">
        <v>45075</v>
      </c>
      <c r="L1456" s="18">
        <v>45082</v>
      </c>
    </row>
    <row r="1457" spans="1:12" ht="15" customHeight="1" x14ac:dyDescent="0.25">
      <c r="A1457" s="14" t="s">
        <v>15698</v>
      </c>
      <c r="B1457" s="15">
        <v>2023</v>
      </c>
      <c r="C1457" s="15">
        <v>282</v>
      </c>
      <c r="D1457" s="15" t="s">
        <v>3171</v>
      </c>
      <c r="E1457" s="14" t="s">
        <v>3172</v>
      </c>
      <c r="F1457" s="14" t="s">
        <v>7</v>
      </c>
      <c r="G1457" s="16" t="s">
        <v>2714</v>
      </c>
      <c r="H1457" s="17">
        <v>1356</v>
      </c>
      <c r="I1457" s="17">
        <v>1356</v>
      </c>
      <c r="J1457" s="17">
        <f t="shared" si="22"/>
        <v>0</v>
      </c>
      <c r="K1457" s="18">
        <v>45091</v>
      </c>
      <c r="L1457" s="18">
        <v>45096</v>
      </c>
    </row>
    <row r="1458" spans="1:12" ht="15" customHeight="1" x14ac:dyDescent="0.25">
      <c r="A1458" s="14" t="s">
        <v>16106</v>
      </c>
      <c r="B1458" s="15">
        <v>2023</v>
      </c>
      <c r="C1458" s="15">
        <v>81</v>
      </c>
      <c r="D1458" s="15" t="s">
        <v>3173</v>
      </c>
      <c r="E1458" s="14" t="s">
        <v>3174</v>
      </c>
      <c r="F1458" s="14" t="s">
        <v>7</v>
      </c>
      <c r="G1458" s="16" t="s">
        <v>3175</v>
      </c>
      <c r="H1458" s="17">
        <v>379</v>
      </c>
      <c r="I1458" s="17">
        <v>379</v>
      </c>
      <c r="J1458" s="17">
        <f t="shared" si="22"/>
        <v>0</v>
      </c>
      <c r="K1458" s="18">
        <v>45097</v>
      </c>
      <c r="L1458" s="18">
        <v>45175</v>
      </c>
    </row>
    <row r="1459" spans="1:12" ht="15" customHeight="1" x14ac:dyDescent="0.25">
      <c r="A1459" s="14" t="s">
        <v>15698</v>
      </c>
      <c r="B1459" s="15">
        <v>2023</v>
      </c>
      <c r="C1459" s="15">
        <v>298</v>
      </c>
      <c r="D1459" s="15" t="s">
        <v>3176</v>
      </c>
      <c r="E1459" s="14" t="s">
        <v>3177</v>
      </c>
      <c r="F1459" s="14" t="s">
        <v>7</v>
      </c>
      <c r="G1459" s="16" t="s">
        <v>592</v>
      </c>
      <c r="H1459" s="17">
        <v>120</v>
      </c>
      <c r="I1459" s="17">
        <v>120</v>
      </c>
      <c r="J1459" s="17">
        <f t="shared" si="22"/>
        <v>0</v>
      </c>
      <c r="K1459" s="18">
        <v>45097</v>
      </c>
      <c r="L1459" s="18">
        <v>45115</v>
      </c>
    </row>
    <row r="1460" spans="1:12" ht="15" customHeight="1" x14ac:dyDescent="0.25">
      <c r="A1460" s="14" t="s">
        <v>16099</v>
      </c>
      <c r="B1460" s="15">
        <v>2023</v>
      </c>
      <c r="C1460" s="15">
        <v>371</v>
      </c>
      <c r="D1460" s="15" t="s">
        <v>3178</v>
      </c>
      <c r="E1460" s="14" t="s">
        <v>1983</v>
      </c>
      <c r="F1460" s="14" t="s">
        <v>7</v>
      </c>
      <c r="G1460" s="16" t="s">
        <v>3179</v>
      </c>
      <c r="H1460" s="17">
        <v>909.5</v>
      </c>
      <c r="I1460" s="17">
        <v>909.5</v>
      </c>
      <c r="J1460" s="17">
        <f t="shared" si="22"/>
        <v>0</v>
      </c>
      <c r="K1460" s="18">
        <v>45118</v>
      </c>
      <c r="L1460" s="18">
        <v>45188</v>
      </c>
    </row>
    <row r="1461" spans="1:12" ht="15" customHeight="1" x14ac:dyDescent="0.25">
      <c r="A1461" s="14" t="s">
        <v>15698</v>
      </c>
      <c r="B1461" s="15">
        <v>2023</v>
      </c>
      <c r="C1461" s="15">
        <v>424</v>
      </c>
      <c r="D1461" s="15" t="s">
        <v>3180</v>
      </c>
      <c r="E1461" s="14" t="s">
        <v>3181</v>
      </c>
      <c r="F1461" s="14" t="s">
        <v>7</v>
      </c>
      <c r="G1461" s="16" t="s">
        <v>525</v>
      </c>
      <c r="H1461" s="17">
        <v>1274.1500000000001</v>
      </c>
      <c r="I1461" s="17">
        <v>1274.1500000000001</v>
      </c>
      <c r="J1461" s="17">
        <f t="shared" si="22"/>
        <v>0</v>
      </c>
      <c r="K1461" s="18">
        <v>45134</v>
      </c>
      <c r="L1461" s="18">
        <v>45160</v>
      </c>
    </row>
    <row r="1462" spans="1:12" ht="15" customHeight="1" x14ac:dyDescent="0.25">
      <c r="A1462" s="14" t="s">
        <v>15691</v>
      </c>
      <c r="B1462" s="15">
        <v>2023</v>
      </c>
      <c r="C1462" s="15">
        <v>296</v>
      </c>
      <c r="D1462" s="15" t="s">
        <v>3182</v>
      </c>
      <c r="E1462" s="14" t="s">
        <v>3183</v>
      </c>
      <c r="F1462" s="14" t="s">
        <v>7</v>
      </c>
      <c r="G1462" s="16" t="s">
        <v>282</v>
      </c>
      <c r="H1462" s="17">
        <v>440</v>
      </c>
      <c r="I1462" s="17">
        <v>440</v>
      </c>
      <c r="J1462" s="17">
        <f t="shared" si="22"/>
        <v>0</v>
      </c>
      <c r="K1462" s="18">
        <v>45169</v>
      </c>
      <c r="L1462" s="18">
        <v>45176</v>
      </c>
    </row>
    <row r="1463" spans="1:12" ht="15" customHeight="1" x14ac:dyDescent="0.25">
      <c r="A1463" s="14" t="s">
        <v>15876</v>
      </c>
      <c r="B1463" s="15">
        <v>2023</v>
      </c>
      <c r="C1463" s="15">
        <v>16</v>
      </c>
      <c r="D1463" s="15" t="s">
        <v>3184</v>
      </c>
      <c r="E1463" s="14" t="s">
        <v>3185</v>
      </c>
      <c r="F1463" s="14" t="s">
        <v>7</v>
      </c>
      <c r="G1463" s="16" t="s">
        <v>1389</v>
      </c>
      <c r="H1463" s="17">
        <v>545.70000000000005</v>
      </c>
      <c r="I1463" s="17">
        <v>545.70000000000005</v>
      </c>
      <c r="J1463" s="17">
        <f t="shared" si="22"/>
        <v>0</v>
      </c>
      <c r="K1463" s="18">
        <v>45174</v>
      </c>
      <c r="L1463" s="18">
        <v>45235</v>
      </c>
    </row>
    <row r="1464" spans="1:12" ht="15" customHeight="1" x14ac:dyDescent="0.25">
      <c r="A1464" s="14" t="s">
        <v>15747</v>
      </c>
      <c r="B1464" s="15">
        <v>2023</v>
      </c>
      <c r="C1464" s="15">
        <v>344</v>
      </c>
      <c r="D1464" s="15" t="s">
        <v>3186</v>
      </c>
      <c r="E1464" s="14" t="s">
        <v>1127</v>
      </c>
      <c r="F1464" s="14" t="s">
        <v>7</v>
      </c>
      <c r="G1464" s="16" t="s">
        <v>727</v>
      </c>
      <c r="H1464" s="17">
        <v>1915.6</v>
      </c>
      <c r="I1464" s="17">
        <v>1915.6</v>
      </c>
      <c r="J1464" s="17">
        <f t="shared" si="22"/>
        <v>0</v>
      </c>
      <c r="K1464" s="18">
        <v>45183</v>
      </c>
      <c r="L1464" s="18">
        <v>45197</v>
      </c>
    </row>
    <row r="1465" spans="1:12" ht="15" customHeight="1" x14ac:dyDescent="0.25">
      <c r="A1465" s="14" t="s">
        <v>15882</v>
      </c>
      <c r="B1465" s="15">
        <v>2023</v>
      </c>
      <c r="C1465" s="15">
        <v>145</v>
      </c>
      <c r="D1465" s="15" t="s">
        <v>3187</v>
      </c>
      <c r="E1465" s="14" t="s">
        <v>3188</v>
      </c>
      <c r="F1465" s="14" t="s">
        <v>7</v>
      </c>
      <c r="G1465" s="16" t="s">
        <v>1784</v>
      </c>
      <c r="H1465" s="17">
        <v>5400</v>
      </c>
      <c r="I1465" s="17">
        <v>0</v>
      </c>
      <c r="J1465" s="17">
        <f t="shared" si="22"/>
        <v>5400</v>
      </c>
      <c r="K1465" s="18">
        <v>45196</v>
      </c>
      <c r="L1465" s="18">
        <v>46295</v>
      </c>
    </row>
    <row r="1466" spans="1:12" ht="15" customHeight="1" x14ac:dyDescent="0.25">
      <c r="A1466" s="14" t="s">
        <v>15882</v>
      </c>
      <c r="B1466" s="15">
        <v>2023</v>
      </c>
      <c r="C1466" s="15">
        <v>202</v>
      </c>
      <c r="D1466" s="15" t="s">
        <v>3187</v>
      </c>
      <c r="E1466" s="14" t="s">
        <v>3188</v>
      </c>
      <c r="F1466" s="14" t="s">
        <v>7</v>
      </c>
      <c r="G1466" s="16" t="s">
        <v>3189</v>
      </c>
      <c r="H1466" s="17">
        <v>5400</v>
      </c>
      <c r="I1466" s="17">
        <v>900</v>
      </c>
      <c r="J1466" s="17">
        <f t="shared" si="22"/>
        <v>4500</v>
      </c>
      <c r="K1466" s="18">
        <v>45291</v>
      </c>
      <c r="L1466" s="18">
        <v>46387</v>
      </c>
    </row>
    <row r="1467" spans="1:12" ht="15" customHeight="1" x14ac:dyDescent="0.25">
      <c r="A1467" s="14" t="s">
        <v>15800</v>
      </c>
      <c r="B1467" s="15">
        <v>2023</v>
      </c>
      <c r="C1467" s="15">
        <v>591</v>
      </c>
      <c r="D1467" s="15" t="s">
        <v>3190</v>
      </c>
      <c r="E1467" s="14" t="s">
        <v>3191</v>
      </c>
      <c r="F1467" s="14" t="s">
        <v>7</v>
      </c>
      <c r="G1467" s="16" t="s">
        <v>2762</v>
      </c>
      <c r="H1467" s="17">
        <v>2488</v>
      </c>
      <c r="I1467" s="17">
        <v>2488</v>
      </c>
      <c r="J1467" s="17">
        <f t="shared" si="22"/>
        <v>0</v>
      </c>
      <c r="K1467" s="18">
        <v>45194</v>
      </c>
      <c r="L1467" s="18">
        <v>45215</v>
      </c>
    </row>
    <row r="1468" spans="1:12" ht="15" customHeight="1" x14ac:dyDescent="0.25">
      <c r="A1468" s="14" t="s">
        <v>15800</v>
      </c>
      <c r="B1468" s="15">
        <v>2023</v>
      </c>
      <c r="C1468" s="15">
        <v>605</v>
      </c>
      <c r="D1468" s="15" t="s">
        <v>3192</v>
      </c>
      <c r="E1468" s="14" t="s">
        <v>3193</v>
      </c>
      <c r="F1468" s="14" t="s">
        <v>7</v>
      </c>
      <c r="G1468" s="16" t="s">
        <v>1093</v>
      </c>
      <c r="H1468" s="17">
        <v>180</v>
      </c>
      <c r="I1468" s="17">
        <v>180</v>
      </c>
      <c r="J1468" s="17">
        <f t="shared" si="22"/>
        <v>0</v>
      </c>
      <c r="K1468" s="18">
        <v>45196</v>
      </c>
      <c r="L1468" s="18">
        <v>45218</v>
      </c>
    </row>
    <row r="1469" spans="1:12" ht="15" customHeight="1" x14ac:dyDescent="0.25">
      <c r="A1469" s="14" t="s">
        <v>15752</v>
      </c>
      <c r="B1469" s="15">
        <v>2023</v>
      </c>
      <c r="C1469" s="15">
        <v>329</v>
      </c>
      <c r="D1469" s="15" t="s">
        <v>3194</v>
      </c>
      <c r="E1469" s="14" t="s">
        <v>494</v>
      </c>
      <c r="F1469" s="14" t="s">
        <v>7</v>
      </c>
      <c r="G1469" s="16" t="s">
        <v>731</v>
      </c>
      <c r="H1469" s="17">
        <v>353</v>
      </c>
      <c r="I1469" s="17">
        <v>353</v>
      </c>
      <c r="J1469" s="17">
        <f t="shared" si="22"/>
        <v>0</v>
      </c>
      <c r="K1469" s="18">
        <v>45203</v>
      </c>
      <c r="L1469" s="18">
        <v>45247</v>
      </c>
    </row>
    <row r="1470" spans="1:12" ht="15" customHeight="1" x14ac:dyDescent="0.25">
      <c r="A1470" s="14" t="s">
        <v>15742</v>
      </c>
      <c r="B1470" s="15">
        <v>2023</v>
      </c>
      <c r="C1470" s="15">
        <v>290</v>
      </c>
      <c r="D1470" s="15" t="s">
        <v>3195</v>
      </c>
      <c r="E1470" s="14" t="s">
        <v>1429</v>
      </c>
      <c r="F1470" s="14" t="s">
        <v>7</v>
      </c>
      <c r="G1470" s="16" t="s">
        <v>495</v>
      </c>
      <c r="H1470" s="17">
        <v>1139.8599999999999</v>
      </c>
      <c r="I1470" s="17">
        <v>1139.8599999999999</v>
      </c>
      <c r="J1470" s="17">
        <f t="shared" si="22"/>
        <v>0</v>
      </c>
      <c r="K1470" s="18">
        <v>45204</v>
      </c>
      <c r="L1470" s="18">
        <v>45248</v>
      </c>
    </row>
    <row r="1471" spans="1:12" ht="15" customHeight="1" x14ac:dyDescent="0.25">
      <c r="A1471" s="14" t="s">
        <v>15800</v>
      </c>
      <c r="B1471" s="15">
        <v>2023</v>
      </c>
      <c r="C1471" s="15">
        <v>632</v>
      </c>
      <c r="D1471" s="15" t="s">
        <v>3196</v>
      </c>
      <c r="E1471" s="14" t="s">
        <v>3197</v>
      </c>
      <c r="F1471" s="14" t="s">
        <v>7</v>
      </c>
      <c r="G1471" s="16" t="s">
        <v>3198</v>
      </c>
      <c r="H1471" s="17">
        <v>380</v>
      </c>
      <c r="I1471" s="17">
        <v>380</v>
      </c>
      <c r="J1471" s="17">
        <f t="shared" si="22"/>
        <v>0</v>
      </c>
      <c r="K1471" s="18">
        <v>45205</v>
      </c>
      <c r="L1471" s="18">
        <v>45215</v>
      </c>
    </row>
    <row r="1472" spans="1:12" ht="15" customHeight="1" x14ac:dyDescent="0.25">
      <c r="A1472" s="14" t="s">
        <v>15914</v>
      </c>
      <c r="B1472" s="15">
        <v>2023</v>
      </c>
      <c r="C1472" s="15">
        <v>143</v>
      </c>
      <c r="D1472" s="15" t="s">
        <v>3199</v>
      </c>
      <c r="E1472" s="14" t="s">
        <v>3200</v>
      </c>
      <c r="F1472" s="14" t="s">
        <v>7</v>
      </c>
      <c r="G1472" s="16" t="s">
        <v>2944</v>
      </c>
      <c r="H1472" s="17">
        <v>315</v>
      </c>
      <c r="I1472" s="17">
        <v>315</v>
      </c>
      <c r="J1472" s="17">
        <f t="shared" si="22"/>
        <v>0</v>
      </c>
      <c r="K1472" s="18">
        <v>45237</v>
      </c>
      <c r="L1472" s="18">
        <v>45251</v>
      </c>
    </row>
    <row r="1473" spans="1:12" ht="15" customHeight="1" x14ac:dyDescent="0.25">
      <c r="A1473" s="14" t="s">
        <v>15742</v>
      </c>
      <c r="B1473" s="15">
        <v>2023</v>
      </c>
      <c r="C1473" s="15">
        <v>317</v>
      </c>
      <c r="D1473" s="15" t="s">
        <v>3201</v>
      </c>
      <c r="E1473" s="14" t="s">
        <v>1350</v>
      </c>
      <c r="F1473" s="14" t="s">
        <v>7</v>
      </c>
      <c r="G1473" s="16" t="s">
        <v>2727</v>
      </c>
      <c r="H1473" s="17">
        <v>698.41</v>
      </c>
      <c r="I1473" s="17">
        <v>698.41</v>
      </c>
      <c r="J1473" s="17">
        <f t="shared" si="22"/>
        <v>0</v>
      </c>
      <c r="K1473" s="18">
        <v>45238</v>
      </c>
      <c r="L1473" s="18">
        <v>45267</v>
      </c>
    </row>
    <row r="1474" spans="1:12" ht="15" customHeight="1" x14ac:dyDescent="0.25">
      <c r="A1474" s="14" t="s">
        <v>15914</v>
      </c>
      <c r="B1474" s="15">
        <v>2023</v>
      </c>
      <c r="C1474" s="15">
        <v>145</v>
      </c>
      <c r="D1474" s="15" t="s">
        <v>3202</v>
      </c>
      <c r="E1474" s="14" t="s">
        <v>3203</v>
      </c>
      <c r="F1474" s="14" t="s">
        <v>7</v>
      </c>
      <c r="G1474" s="16" t="s">
        <v>3204</v>
      </c>
      <c r="H1474" s="17">
        <v>180</v>
      </c>
      <c r="I1474" s="17">
        <v>180</v>
      </c>
      <c r="J1474" s="17">
        <f t="shared" ref="J1474:J1537" si="23">H1474-I1474</f>
        <v>0</v>
      </c>
      <c r="K1474" s="18">
        <v>45238</v>
      </c>
      <c r="L1474" s="18">
        <v>45243</v>
      </c>
    </row>
    <row r="1475" spans="1:12" ht="15" customHeight="1" x14ac:dyDescent="0.25">
      <c r="A1475" s="14" t="s">
        <v>15800</v>
      </c>
      <c r="B1475" s="15">
        <v>2023</v>
      </c>
      <c r="C1475" s="15">
        <v>738</v>
      </c>
      <c r="D1475" s="15" t="s">
        <v>3205</v>
      </c>
      <c r="E1475" s="14" t="s">
        <v>3206</v>
      </c>
      <c r="F1475" s="14" t="s">
        <v>7</v>
      </c>
      <c r="G1475" s="16" t="s">
        <v>3207</v>
      </c>
      <c r="H1475" s="17">
        <v>286</v>
      </c>
      <c r="I1475" s="17">
        <v>286</v>
      </c>
      <c r="J1475" s="17">
        <f t="shared" si="23"/>
        <v>0</v>
      </c>
      <c r="K1475" s="18">
        <v>45239</v>
      </c>
      <c r="L1475" s="18">
        <v>45264</v>
      </c>
    </row>
    <row r="1476" spans="1:12" ht="15" customHeight="1" x14ac:dyDescent="0.25">
      <c r="A1476" s="14" t="s">
        <v>15859</v>
      </c>
      <c r="B1476" s="15">
        <v>2023</v>
      </c>
      <c r="C1476" s="15">
        <v>106</v>
      </c>
      <c r="D1476" s="15" t="s">
        <v>3208</v>
      </c>
      <c r="E1476" s="14" t="s">
        <v>3209</v>
      </c>
      <c r="F1476" s="14" t="s">
        <v>7</v>
      </c>
      <c r="G1476" s="16" t="s">
        <v>3210</v>
      </c>
      <c r="H1476" s="17">
        <v>2195</v>
      </c>
      <c r="I1476" s="17">
        <v>0</v>
      </c>
      <c r="J1476" s="17">
        <f t="shared" si="23"/>
        <v>2195</v>
      </c>
      <c r="K1476" s="18">
        <v>45244</v>
      </c>
      <c r="L1476" s="18" t="s">
        <v>6</v>
      </c>
    </row>
    <row r="1477" spans="1:12" ht="15" customHeight="1" x14ac:dyDescent="0.25">
      <c r="A1477" s="14" t="s">
        <v>15698</v>
      </c>
      <c r="B1477" s="15">
        <v>2023</v>
      </c>
      <c r="C1477" s="15">
        <v>706</v>
      </c>
      <c r="D1477" s="15" t="s">
        <v>3211</v>
      </c>
      <c r="E1477" s="14" t="s">
        <v>3212</v>
      </c>
      <c r="F1477" s="14" t="s">
        <v>7</v>
      </c>
      <c r="G1477" s="16" t="s">
        <v>1739</v>
      </c>
      <c r="H1477" s="17">
        <v>703</v>
      </c>
      <c r="I1477" s="17">
        <v>703</v>
      </c>
      <c r="J1477" s="17">
        <f t="shared" si="23"/>
        <v>0</v>
      </c>
      <c r="K1477" s="18">
        <v>45259</v>
      </c>
      <c r="L1477" s="18">
        <v>45306</v>
      </c>
    </row>
    <row r="1478" spans="1:12" ht="15" customHeight="1" x14ac:dyDescent="0.25">
      <c r="A1478" s="14" t="s">
        <v>15747</v>
      </c>
      <c r="B1478" s="15">
        <v>2023</v>
      </c>
      <c r="C1478" s="15">
        <v>507</v>
      </c>
      <c r="D1478" s="15" t="s">
        <v>3213</v>
      </c>
      <c r="E1478" s="14" t="s">
        <v>1127</v>
      </c>
      <c r="F1478" s="14" t="s">
        <v>7</v>
      </c>
      <c r="G1478" s="16" t="s">
        <v>2714</v>
      </c>
      <c r="H1478" s="17">
        <v>251.9</v>
      </c>
      <c r="I1478" s="17">
        <v>0</v>
      </c>
      <c r="J1478" s="17">
        <f t="shared" si="23"/>
        <v>251.9</v>
      </c>
      <c r="K1478" s="18">
        <v>45265</v>
      </c>
      <c r="L1478" s="18" t="s">
        <v>6</v>
      </c>
    </row>
    <row r="1479" spans="1:12" ht="15" customHeight="1" x14ac:dyDescent="0.25">
      <c r="A1479" s="14" t="s">
        <v>16122</v>
      </c>
      <c r="B1479" s="15">
        <v>2023</v>
      </c>
      <c r="C1479" s="15">
        <v>5</v>
      </c>
      <c r="D1479" s="15" t="s">
        <v>3214</v>
      </c>
      <c r="E1479" s="14" t="s">
        <v>3215</v>
      </c>
      <c r="F1479" s="14" t="s">
        <v>7</v>
      </c>
      <c r="G1479" s="16" t="s">
        <v>666</v>
      </c>
      <c r="H1479" s="17">
        <v>1104.77</v>
      </c>
      <c r="I1479" s="17">
        <v>1104.77</v>
      </c>
      <c r="J1479" s="17">
        <f t="shared" si="23"/>
        <v>0</v>
      </c>
      <c r="K1479" s="18">
        <v>45290</v>
      </c>
      <c r="L1479" s="18">
        <v>45043</v>
      </c>
    </row>
    <row r="1480" spans="1:12" ht="15" customHeight="1" x14ac:dyDescent="0.25">
      <c r="A1480" s="14" t="s">
        <v>15977</v>
      </c>
      <c r="B1480" s="15">
        <v>2023</v>
      </c>
      <c r="C1480" s="15">
        <v>56</v>
      </c>
      <c r="D1480" s="15" t="s">
        <v>3216</v>
      </c>
      <c r="E1480" s="14" t="s">
        <v>3217</v>
      </c>
      <c r="F1480" s="14" t="s">
        <v>7</v>
      </c>
      <c r="G1480" s="16" t="s">
        <v>1295</v>
      </c>
      <c r="H1480" s="17">
        <v>3733.33</v>
      </c>
      <c r="I1480" s="17">
        <v>1050</v>
      </c>
      <c r="J1480" s="17">
        <f t="shared" si="23"/>
        <v>2683.33</v>
      </c>
      <c r="K1480" s="18">
        <v>45047</v>
      </c>
      <c r="L1480" s="18">
        <v>45657</v>
      </c>
    </row>
    <row r="1481" spans="1:12" ht="15" customHeight="1" x14ac:dyDescent="0.25">
      <c r="A1481" s="14" t="s">
        <v>15977</v>
      </c>
      <c r="B1481" s="15">
        <v>2023</v>
      </c>
      <c r="C1481" s="15">
        <v>27</v>
      </c>
      <c r="D1481" s="15" t="s">
        <v>3216</v>
      </c>
      <c r="E1481" s="14" t="s">
        <v>3218</v>
      </c>
      <c r="F1481" s="14" t="s">
        <v>285</v>
      </c>
      <c r="G1481" s="16" t="s">
        <v>1295</v>
      </c>
      <c r="H1481" s="17">
        <v>14000</v>
      </c>
      <c r="I1481" s="17">
        <v>5250</v>
      </c>
      <c r="J1481" s="17">
        <f t="shared" si="23"/>
        <v>8750</v>
      </c>
      <c r="K1481" s="18">
        <v>44927</v>
      </c>
      <c r="L1481" s="18">
        <v>45657</v>
      </c>
    </row>
    <row r="1482" spans="1:12" ht="15" customHeight="1" x14ac:dyDescent="0.25">
      <c r="A1482" s="14" t="s">
        <v>15687</v>
      </c>
      <c r="B1482" s="15">
        <v>2023</v>
      </c>
      <c r="C1482" s="15">
        <v>18</v>
      </c>
      <c r="D1482" s="15" t="s">
        <v>3219</v>
      </c>
      <c r="E1482" s="14" t="s">
        <v>3220</v>
      </c>
      <c r="F1482" s="14" t="s">
        <v>7</v>
      </c>
      <c r="G1482" s="16" t="s">
        <v>3021</v>
      </c>
      <c r="H1482" s="17">
        <v>808</v>
      </c>
      <c r="I1482" s="17">
        <v>808</v>
      </c>
      <c r="J1482" s="17">
        <f t="shared" si="23"/>
        <v>0</v>
      </c>
      <c r="K1482" s="18">
        <v>45008</v>
      </c>
      <c r="L1482" s="18">
        <v>45042</v>
      </c>
    </row>
    <row r="1483" spans="1:12" ht="15" customHeight="1" x14ac:dyDescent="0.25">
      <c r="A1483" s="14" t="s">
        <v>15859</v>
      </c>
      <c r="B1483" s="15">
        <v>2023</v>
      </c>
      <c r="C1483" s="15">
        <v>8</v>
      </c>
      <c r="D1483" s="15" t="s">
        <v>3221</v>
      </c>
      <c r="E1483" s="14" t="s">
        <v>2066</v>
      </c>
      <c r="F1483" s="14" t="s">
        <v>7</v>
      </c>
      <c r="G1483" s="16" t="s">
        <v>853</v>
      </c>
      <c r="H1483" s="17">
        <v>1818.2</v>
      </c>
      <c r="I1483" s="17">
        <v>1818.2</v>
      </c>
      <c r="J1483" s="17">
        <f t="shared" si="23"/>
        <v>0</v>
      </c>
      <c r="K1483" s="18">
        <v>44964</v>
      </c>
      <c r="L1483" s="18">
        <v>45014</v>
      </c>
    </row>
    <row r="1484" spans="1:12" ht="15" customHeight="1" x14ac:dyDescent="0.25">
      <c r="A1484" s="14" t="s">
        <v>15747</v>
      </c>
      <c r="B1484" s="15">
        <v>2023</v>
      </c>
      <c r="C1484" s="15">
        <v>60</v>
      </c>
      <c r="D1484" s="15" t="s">
        <v>3222</v>
      </c>
      <c r="E1484" s="14" t="s">
        <v>3223</v>
      </c>
      <c r="F1484" s="14" t="s">
        <v>7</v>
      </c>
      <c r="G1484" s="16" t="s">
        <v>438</v>
      </c>
      <c r="H1484" s="17">
        <v>4500</v>
      </c>
      <c r="I1484" s="17">
        <v>4500</v>
      </c>
      <c r="J1484" s="17">
        <f t="shared" si="23"/>
        <v>0</v>
      </c>
      <c r="K1484" s="18">
        <v>44984</v>
      </c>
      <c r="L1484" s="18">
        <v>45244</v>
      </c>
    </row>
    <row r="1485" spans="1:12" ht="15" customHeight="1" x14ac:dyDescent="0.25">
      <c r="A1485" s="14" t="s">
        <v>15698</v>
      </c>
      <c r="B1485" s="15">
        <v>2023</v>
      </c>
      <c r="C1485" s="15">
        <v>22</v>
      </c>
      <c r="D1485" s="15" t="s">
        <v>3224</v>
      </c>
      <c r="E1485" s="14" t="s">
        <v>3225</v>
      </c>
      <c r="F1485" s="14" t="s">
        <v>7</v>
      </c>
      <c r="G1485" s="16" t="s">
        <v>3226</v>
      </c>
      <c r="H1485" s="17">
        <v>320</v>
      </c>
      <c r="I1485" s="17">
        <v>320</v>
      </c>
      <c r="J1485" s="17">
        <f t="shared" si="23"/>
        <v>0</v>
      </c>
      <c r="K1485" s="18">
        <v>44993</v>
      </c>
      <c r="L1485" s="18">
        <v>45019</v>
      </c>
    </row>
    <row r="1486" spans="1:12" ht="15" customHeight="1" x14ac:dyDescent="0.25">
      <c r="A1486" s="14" t="s">
        <v>15698</v>
      </c>
      <c r="B1486" s="15">
        <v>2023</v>
      </c>
      <c r="C1486" s="15">
        <v>23</v>
      </c>
      <c r="D1486" s="15" t="s">
        <v>3227</v>
      </c>
      <c r="E1486" s="14" t="s">
        <v>3228</v>
      </c>
      <c r="F1486" s="14" t="s">
        <v>7</v>
      </c>
      <c r="G1486" s="16" t="s">
        <v>977</v>
      </c>
      <c r="H1486" s="17">
        <v>262.88</v>
      </c>
      <c r="I1486" s="17">
        <v>262.88</v>
      </c>
      <c r="J1486" s="17">
        <f t="shared" si="23"/>
        <v>0</v>
      </c>
      <c r="K1486" s="18">
        <v>44993</v>
      </c>
      <c r="L1486" s="18">
        <v>45000</v>
      </c>
    </row>
    <row r="1487" spans="1:12" ht="15" customHeight="1" x14ac:dyDescent="0.25">
      <c r="A1487" s="14" t="s">
        <v>15799</v>
      </c>
      <c r="B1487" s="15">
        <v>2023</v>
      </c>
      <c r="C1487" s="15">
        <v>24</v>
      </c>
      <c r="D1487" s="15" t="s">
        <v>3229</v>
      </c>
      <c r="E1487" s="14" t="s">
        <v>3230</v>
      </c>
      <c r="F1487" s="14" t="s">
        <v>7</v>
      </c>
      <c r="G1487" s="16" t="s">
        <v>2229</v>
      </c>
      <c r="H1487" s="17">
        <v>1180.33</v>
      </c>
      <c r="I1487" s="17">
        <v>1180.33</v>
      </c>
      <c r="J1487" s="17">
        <f t="shared" si="23"/>
        <v>0</v>
      </c>
      <c r="K1487" s="18">
        <v>44996</v>
      </c>
      <c r="L1487" s="18">
        <v>45005</v>
      </c>
    </row>
    <row r="1488" spans="1:12" ht="15" customHeight="1" x14ac:dyDescent="0.25">
      <c r="A1488" s="14" t="s">
        <v>15698</v>
      </c>
      <c r="B1488" s="15">
        <v>2023</v>
      </c>
      <c r="C1488" s="15">
        <v>44</v>
      </c>
      <c r="D1488" s="15" t="s">
        <v>3231</v>
      </c>
      <c r="E1488" s="14" t="s">
        <v>3232</v>
      </c>
      <c r="F1488" s="14" t="s">
        <v>285</v>
      </c>
      <c r="G1488" s="16" t="s">
        <v>3233</v>
      </c>
      <c r="H1488" s="17">
        <v>1400</v>
      </c>
      <c r="I1488" s="17">
        <v>1400</v>
      </c>
      <c r="J1488" s="17">
        <f t="shared" si="23"/>
        <v>0</v>
      </c>
      <c r="K1488" s="18">
        <v>45006</v>
      </c>
      <c r="L1488" s="18">
        <v>45023</v>
      </c>
    </row>
    <row r="1489" spans="1:12" ht="15" customHeight="1" x14ac:dyDescent="0.25">
      <c r="A1489" s="14" t="s">
        <v>15747</v>
      </c>
      <c r="B1489" s="15">
        <v>2023</v>
      </c>
      <c r="C1489" s="15">
        <v>104</v>
      </c>
      <c r="D1489" s="15" t="s">
        <v>3234</v>
      </c>
      <c r="E1489" s="14" t="s">
        <v>3235</v>
      </c>
      <c r="F1489" s="14" t="s">
        <v>7</v>
      </c>
      <c r="G1489" s="16" t="s">
        <v>495</v>
      </c>
      <c r="H1489" s="17">
        <v>499.75</v>
      </c>
      <c r="I1489" s="17">
        <v>499.75</v>
      </c>
      <c r="J1489" s="17">
        <f t="shared" si="23"/>
        <v>0</v>
      </c>
      <c r="K1489" s="18">
        <v>45007</v>
      </c>
      <c r="L1489" s="18">
        <v>45291</v>
      </c>
    </row>
    <row r="1490" spans="1:12" ht="15" customHeight="1" x14ac:dyDescent="0.25">
      <c r="A1490" s="14" t="s">
        <v>15698</v>
      </c>
      <c r="B1490" s="15">
        <v>2023</v>
      </c>
      <c r="C1490" s="15">
        <v>157</v>
      </c>
      <c r="D1490" s="15" t="s">
        <v>3236</v>
      </c>
      <c r="E1490" s="14" t="s">
        <v>3237</v>
      </c>
      <c r="F1490" s="14" t="s">
        <v>285</v>
      </c>
      <c r="G1490" s="16" t="s">
        <v>1632</v>
      </c>
      <c r="H1490" s="17">
        <v>564.85</v>
      </c>
      <c r="I1490" s="17">
        <v>564.85</v>
      </c>
      <c r="J1490" s="17">
        <f t="shared" si="23"/>
        <v>0</v>
      </c>
      <c r="K1490" s="18">
        <v>45051</v>
      </c>
      <c r="L1490" s="18">
        <v>45092</v>
      </c>
    </row>
    <row r="1491" spans="1:12" ht="15" customHeight="1" x14ac:dyDescent="0.25">
      <c r="A1491" s="14" t="s">
        <v>15800</v>
      </c>
      <c r="B1491" s="15">
        <v>2023</v>
      </c>
      <c r="C1491" s="15">
        <v>266</v>
      </c>
      <c r="D1491" s="15" t="s">
        <v>3238</v>
      </c>
      <c r="E1491" s="14" t="s">
        <v>494</v>
      </c>
      <c r="F1491" s="14" t="s">
        <v>7</v>
      </c>
      <c r="G1491" s="16" t="s">
        <v>1644</v>
      </c>
      <c r="H1491" s="17">
        <v>370</v>
      </c>
      <c r="I1491" s="17">
        <v>370</v>
      </c>
      <c r="J1491" s="17">
        <f t="shared" si="23"/>
        <v>0</v>
      </c>
      <c r="K1491" s="18">
        <v>45050</v>
      </c>
      <c r="L1491" s="18">
        <v>45064</v>
      </c>
    </row>
    <row r="1492" spans="1:12" ht="15" customHeight="1" x14ac:dyDescent="0.25">
      <c r="A1492" s="14" t="s">
        <v>15813</v>
      </c>
      <c r="B1492" s="15">
        <v>2023</v>
      </c>
      <c r="C1492" s="15">
        <v>29</v>
      </c>
      <c r="D1492" s="15" t="s">
        <v>3239</v>
      </c>
      <c r="E1492" s="14" t="s">
        <v>3240</v>
      </c>
      <c r="F1492" s="14" t="s">
        <v>7</v>
      </c>
      <c r="G1492" s="16" t="s">
        <v>902</v>
      </c>
      <c r="H1492" s="17">
        <v>210</v>
      </c>
      <c r="I1492" s="17">
        <v>210</v>
      </c>
      <c r="J1492" s="17">
        <f t="shared" si="23"/>
        <v>0</v>
      </c>
      <c r="K1492" s="18">
        <v>45057</v>
      </c>
      <c r="L1492" s="18">
        <v>45162</v>
      </c>
    </row>
    <row r="1493" spans="1:12" ht="15" customHeight="1" x14ac:dyDescent="0.25">
      <c r="A1493" s="14" t="s">
        <v>16128</v>
      </c>
      <c r="B1493" s="15">
        <v>2023</v>
      </c>
      <c r="C1493" s="15">
        <v>9</v>
      </c>
      <c r="D1493" s="15" t="s">
        <v>3241</v>
      </c>
      <c r="E1493" s="14" t="s">
        <v>3242</v>
      </c>
      <c r="F1493" s="14" t="s">
        <v>7</v>
      </c>
      <c r="G1493" s="16" t="s">
        <v>3243</v>
      </c>
      <c r="H1493" s="17">
        <v>242</v>
      </c>
      <c r="I1493" s="17">
        <v>242</v>
      </c>
      <c r="J1493" s="17">
        <f t="shared" si="23"/>
        <v>0</v>
      </c>
      <c r="K1493" s="18">
        <v>45056</v>
      </c>
      <c r="L1493" s="18">
        <v>45076</v>
      </c>
    </row>
    <row r="1494" spans="1:12" ht="15" customHeight="1" x14ac:dyDescent="0.25">
      <c r="A1494" s="14" t="s">
        <v>15747</v>
      </c>
      <c r="B1494" s="15">
        <v>2023</v>
      </c>
      <c r="C1494" s="15">
        <v>200</v>
      </c>
      <c r="D1494" s="15" t="s">
        <v>3244</v>
      </c>
      <c r="E1494" s="14" t="s">
        <v>3245</v>
      </c>
      <c r="F1494" s="14" t="s">
        <v>7</v>
      </c>
      <c r="G1494" s="16" t="s">
        <v>3246</v>
      </c>
      <c r="H1494" s="17">
        <v>93.48</v>
      </c>
      <c r="I1494" s="17">
        <v>93.48</v>
      </c>
      <c r="J1494" s="17">
        <f t="shared" si="23"/>
        <v>0</v>
      </c>
      <c r="K1494" s="18">
        <v>45069</v>
      </c>
      <c r="L1494" s="18">
        <v>45118</v>
      </c>
    </row>
    <row r="1495" spans="1:12" ht="15" customHeight="1" x14ac:dyDescent="0.25">
      <c r="A1495" s="14" t="s">
        <v>15747</v>
      </c>
      <c r="B1495" s="15">
        <v>2023</v>
      </c>
      <c r="C1495" s="15">
        <v>222</v>
      </c>
      <c r="D1495" s="15" t="s">
        <v>3247</v>
      </c>
      <c r="E1495" s="14" t="s">
        <v>3248</v>
      </c>
      <c r="F1495" s="14" t="s">
        <v>7</v>
      </c>
      <c r="G1495" s="16" t="s">
        <v>528</v>
      </c>
      <c r="H1495" s="17">
        <v>5340.3</v>
      </c>
      <c r="I1495" s="17">
        <v>5340.3</v>
      </c>
      <c r="J1495" s="17">
        <f t="shared" si="23"/>
        <v>0</v>
      </c>
      <c r="K1495" s="18">
        <v>45078</v>
      </c>
      <c r="L1495" s="18">
        <v>45097</v>
      </c>
    </row>
    <row r="1496" spans="1:12" ht="15" customHeight="1" x14ac:dyDescent="0.25">
      <c r="A1496" s="14" t="s">
        <v>15835</v>
      </c>
      <c r="B1496" s="15">
        <v>2023</v>
      </c>
      <c r="C1496" s="15">
        <v>40</v>
      </c>
      <c r="D1496" s="15" t="s">
        <v>3249</v>
      </c>
      <c r="E1496" s="14" t="s">
        <v>3250</v>
      </c>
      <c r="F1496" s="14" t="s">
        <v>7</v>
      </c>
      <c r="G1496" s="16" t="s">
        <v>2634</v>
      </c>
      <c r="H1496" s="17">
        <v>400</v>
      </c>
      <c r="I1496" s="17">
        <v>400</v>
      </c>
      <c r="J1496" s="17">
        <f t="shared" si="23"/>
        <v>0</v>
      </c>
      <c r="K1496" s="18">
        <v>45104</v>
      </c>
      <c r="L1496" s="18">
        <v>45104</v>
      </c>
    </row>
    <row r="1497" spans="1:12" ht="15" customHeight="1" x14ac:dyDescent="0.25">
      <c r="A1497" s="14" t="s">
        <v>15897</v>
      </c>
      <c r="B1497" s="15">
        <v>2023</v>
      </c>
      <c r="C1497" s="15">
        <v>35</v>
      </c>
      <c r="D1497" s="15" t="s">
        <v>3251</v>
      </c>
      <c r="E1497" s="14" t="s">
        <v>3252</v>
      </c>
      <c r="F1497" s="14" t="s">
        <v>7</v>
      </c>
      <c r="G1497" s="16" t="s">
        <v>3253</v>
      </c>
      <c r="H1497" s="17">
        <v>2790</v>
      </c>
      <c r="I1497" s="17">
        <v>2536.36</v>
      </c>
      <c r="J1497" s="17">
        <f t="shared" si="23"/>
        <v>253.63999999999987</v>
      </c>
      <c r="K1497" s="18">
        <v>45097</v>
      </c>
      <c r="L1497" s="18">
        <v>45189</v>
      </c>
    </row>
    <row r="1498" spans="1:12" ht="15" customHeight="1" x14ac:dyDescent="0.25">
      <c r="A1498" s="14" t="s">
        <v>15747</v>
      </c>
      <c r="B1498" s="15">
        <v>2023</v>
      </c>
      <c r="C1498" s="15">
        <v>289</v>
      </c>
      <c r="D1498" s="15" t="s">
        <v>3254</v>
      </c>
      <c r="E1498" s="14" t="s">
        <v>3255</v>
      </c>
      <c r="F1498" s="14" t="s">
        <v>7</v>
      </c>
      <c r="G1498" s="16" t="s">
        <v>3256</v>
      </c>
      <c r="H1498" s="17">
        <v>3270</v>
      </c>
      <c r="I1498" s="17">
        <v>3270</v>
      </c>
      <c r="J1498" s="17">
        <f t="shared" si="23"/>
        <v>0</v>
      </c>
      <c r="K1498" s="18">
        <v>44927</v>
      </c>
      <c r="L1498" s="18">
        <v>45291</v>
      </c>
    </row>
    <row r="1499" spans="1:12" ht="15" customHeight="1" x14ac:dyDescent="0.25">
      <c r="A1499" s="14" t="s">
        <v>16059</v>
      </c>
      <c r="B1499" s="15">
        <v>2023</v>
      </c>
      <c r="C1499" s="15">
        <v>5</v>
      </c>
      <c r="D1499" s="15" t="s">
        <v>3257</v>
      </c>
      <c r="E1499" s="14" t="s">
        <v>3258</v>
      </c>
      <c r="F1499" s="14" t="s">
        <v>7</v>
      </c>
      <c r="G1499" s="16" t="s">
        <v>971</v>
      </c>
      <c r="H1499" s="17">
        <v>589</v>
      </c>
      <c r="I1499" s="17">
        <v>589</v>
      </c>
      <c r="J1499" s="17">
        <f t="shared" si="23"/>
        <v>0</v>
      </c>
      <c r="K1499" s="18">
        <v>45125</v>
      </c>
      <c r="L1499" s="18">
        <v>45147</v>
      </c>
    </row>
    <row r="1500" spans="1:12" ht="15" customHeight="1" x14ac:dyDescent="0.25">
      <c r="A1500" s="14" t="s">
        <v>15882</v>
      </c>
      <c r="B1500" s="15">
        <v>2023</v>
      </c>
      <c r="C1500" s="15">
        <v>122</v>
      </c>
      <c r="D1500" s="15" t="s">
        <v>3259</v>
      </c>
      <c r="E1500" s="14" t="s">
        <v>3260</v>
      </c>
      <c r="F1500" s="14" t="s">
        <v>7</v>
      </c>
      <c r="G1500" s="16" t="s">
        <v>3261</v>
      </c>
      <c r="H1500" s="17">
        <v>1000</v>
      </c>
      <c r="I1500" s="17">
        <v>1000</v>
      </c>
      <c r="J1500" s="17">
        <f t="shared" si="23"/>
        <v>0</v>
      </c>
      <c r="K1500" s="18">
        <v>45128</v>
      </c>
      <c r="L1500" s="18">
        <v>45138</v>
      </c>
    </row>
    <row r="1501" spans="1:12" ht="15" customHeight="1" x14ac:dyDescent="0.25">
      <c r="A1501" s="14" t="s">
        <v>15800</v>
      </c>
      <c r="B1501" s="15">
        <v>2023</v>
      </c>
      <c r="C1501" s="15">
        <v>558</v>
      </c>
      <c r="D1501" s="15" t="s">
        <v>3262</v>
      </c>
      <c r="E1501" s="14" t="s">
        <v>3263</v>
      </c>
      <c r="F1501" s="14" t="s">
        <v>7</v>
      </c>
      <c r="G1501" s="16" t="s">
        <v>3264</v>
      </c>
      <c r="H1501" s="17">
        <v>1404</v>
      </c>
      <c r="I1501" s="17">
        <v>1404</v>
      </c>
      <c r="J1501" s="17">
        <f t="shared" si="23"/>
        <v>0</v>
      </c>
      <c r="K1501" s="18">
        <v>45180</v>
      </c>
      <c r="L1501" s="18">
        <v>45194</v>
      </c>
    </row>
    <row r="1502" spans="1:12" ht="15" customHeight="1" x14ac:dyDescent="0.25">
      <c r="A1502" s="14" t="s">
        <v>15792</v>
      </c>
      <c r="B1502" s="15">
        <v>2023</v>
      </c>
      <c r="C1502" s="15">
        <v>96</v>
      </c>
      <c r="D1502" s="15" t="s">
        <v>3265</v>
      </c>
      <c r="E1502" s="14" t="s">
        <v>3266</v>
      </c>
      <c r="F1502" s="14" t="s">
        <v>7</v>
      </c>
      <c r="G1502" s="16" t="s">
        <v>3267</v>
      </c>
      <c r="H1502" s="17">
        <v>1400</v>
      </c>
      <c r="I1502" s="17">
        <v>1400</v>
      </c>
      <c r="J1502" s="17">
        <f t="shared" si="23"/>
        <v>0</v>
      </c>
      <c r="K1502" s="18">
        <v>45196</v>
      </c>
      <c r="L1502" s="18">
        <v>45291</v>
      </c>
    </row>
    <row r="1503" spans="1:12" ht="15" customHeight="1" x14ac:dyDescent="0.25">
      <c r="A1503" s="14" t="s">
        <v>15731</v>
      </c>
      <c r="B1503" s="15">
        <v>2023</v>
      </c>
      <c r="C1503" s="15">
        <v>191</v>
      </c>
      <c r="D1503" s="15" t="s">
        <v>3268</v>
      </c>
      <c r="E1503" s="14" t="s">
        <v>3269</v>
      </c>
      <c r="F1503" s="14" t="s">
        <v>7</v>
      </c>
      <c r="G1503" s="16" t="s">
        <v>438</v>
      </c>
      <c r="H1503" s="17">
        <v>200</v>
      </c>
      <c r="I1503" s="17">
        <v>200</v>
      </c>
      <c r="J1503" s="17">
        <f t="shared" si="23"/>
        <v>0</v>
      </c>
      <c r="K1503" s="18">
        <v>45202</v>
      </c>
      <c r="L1503" s="18">
        <v>45212</v>
      </c>
    </row>
    <row r="1504" spans="1:12" ht="15" customHeight="1" x14ac:dyDescent="0.25">
      <c r="A1504" s="14" t="s">
        <v>15660</v>
      </c>
      <c r="B1504" s="15">
        <v>2023</v>
      </c>
      <c r="C1504" s="15">
        <v>3</v>
      </c>
      <c r="D1504" s="15" t="s">
        <v>3270</v>
      </c>
      <c r="E1504" s="14" t="s">
        <v>3271</v>
      </c>
      <c r="F1504" s="14" t="s">
        <v>7</v>
      </c>
      <c r="G1504" s="16" t="s">
        <v>843</v>
      </c>
      <c r="H1504" s="17">
        <v>416</v>
      </c>
      <c r="I1504" s="17">
        <v>416</v>
      </c>
      <c r="J1504" s="17">
        <f t="shared" si="23"/>
        <v>0</v>
      </c>
      <c r="K1504" s="18">
        <v>45225</v>
      </c>
      <c r="L1504" s="18">
        <v>45225</v>
      </c>
    </row>
    <row r="1505" spans="1:12" ht="15" customHeight="1" x14ac:dyDescent="0.25">
      <c r="A1505" s="14" t="s">
        <v>16099</v>
      </c>
      <c r="B1505" s="15">
        <v>2023</v>
      </c>
      <c r="C1505" s="15">
        <v>549</v>
      </c>
      <c r="D1505" s="15" t="s">
        <v>3272</v>
      </c>
      <c r="E1505" s="14" t="s">
        <v>3273</v>
      </c>
      <c r="F1505" s="14" t="s">
        <v>7</v>
      </c>
      <c r="G1505" s="16" t="s">
        <v>3274</v>
      </c>
      <c r="H1505" s="17">
        <v>136.05000000000001</v>
      </c>
      <c r="I1505" s="17">
        <v>136.05000000000001</v>
      </c>
      <c r="J1505" s="17">
        <f t="shared" si="23"/>
        <v>0</v>
      </c>
      <c r="K1505" s="18">
        <v>45226</v>
      </c>
      <c r="L1505" s="18">
        <v>45272</v>
      </c>
    </row>
    <row r="1506" spans="1:12" ht="15" customHeight="1" x14ac:dyDescent="0.25">
      <c r="A1506" s="14" t="s">
        <v>15698</v>
      </c>
      <c r="B1506" s="15">
        <v>2023</v>
      </c>
      <c r="C1506" s="15">
        <v>670</v>
      </c>
      <c r="D1506" s="15" t="s">
        <v>3275</v>
      </c>
      <c r="E1506" s="14" t="s">
        <v>3276</v>
      </c>
      <c r="F1506" s="14" t="s">
        <v>7</v>
      </c>
      <c r="G1506" s="16" t="s">
        <v>3277</v>
      </c>
      <c r="H1506" s="17">
        <v>3054</v>
      </c>
      <c r="I1506" s="17">
        <v>2927</v>
      </c>
      <c r="J1506" s="17">
        <f t="shared" si="23"/>
        <v>127</v>
      </c>
      <c r="K1506" s="18">
        <v>45250</v>
      </c>
      <c r="L1506" s="18">
        <v>45330</v>
      </c>
    </row>
    <row r="1507" spans="1:12" ht="15" customHeight="1" x14ac:dyDescent="0.25">
      <c r="A1507" s="14" t="s">
        <v>15731</v>
      </c>
      <c r="B1507" s="15">
        <v>2023</v>
      </c>
      <c r="C1507" s="15">
        <v>232</v>
      </c>
      <c r="D1507" s="15" t="s">
        <v>3278</v>
      </c>
      <c r="E1507" s="14" t="s">
        <v>3279</v>
      </c>
      <c r="F1507" s="14" t="s">
        <v>7</v>
      </c>
      <c r="G1507" s="16" t="s">
        <v>580</v>
      </c>
      <c r="H1507" s="17">
        <v>2842.99</v>
      </c>
      <c r="I1507" s="17">
        <v>2842.99</v>
      </c>
      <c r="J1507" s="17">
        <f t="shared" si="23"/>
        <v>0</v>
      </c>
      <c r="K1507" s="18">
        <v>45253</v>
      </c>
      <c r="L1507" s="18">
        <v>45282</v>
      </c>
    </row>
    <row r="1508" spans="1:12" ht="15" customHeight="1" x14ac:dyDescent="0.25">
      <c r="A1508" s="14" t="s">
        <v>15747</v>
      </c>
      <c r="B1508" s="15">
        <v>2023</v>
      </c>
      <c r="C1508" s="15">
        <v>491</v>
      </c>
      <c r="D1508" s="15" t="s">
        <v>3280</v>
      </c>
      <c r="E1508" s="14" t="s">
        <v>3281</v>
      </c>
      <c r="F1508" s="14" t="s">
        <v>7</v>
      </c>
      <c r="G1508" s="16" t="s">
        <v>1614</v>
      </c>
      <c r="H1508" s="17">
        <v>2145.4499999999998</v>
      </c>
      <c r="I1508" s="17">
        <v>2145.4499999999998</v>
      </c>
      <c r="J1508" s="17">
        <f t="shared" si="23"/>
        <v>0</v>
      </c>
      <c r="K1508" s="18">
        <v>45257</v>
      </c>
      <c r="L1508" s="18">
        <v>45281</v>
      </c>
    </row>
    <row r="1509" spans="1:12" ht="15" customHeight="1" x14ac:dyDescent="0.25">
      <c r="A1509" s="14" t="s">
        <v>15752</v>
      </c>
      <c r="B1509" s="15">
        <v>2023</v>
      </c>
      <c r="C1509" s="15">
        <v>436</v>
      </c>
      <c r="D1509" s="15" t="s">
        <v>3282</v>
      </c>
      <c r="E1509" s="14" t="s">
        <v>3283</v>
      </c>
      <c r="F1509" s="14" t="s">
        <v>7</v>
      </c>
      <c r="G1509" s="16" t="s">
        <v>1477</v>
      </c>
      <c r="H1509" s="17">
        <v>1360.08</v>
      </c>
      <c r="I1509" s="17">
        <v>0</v>
      </c>
      <c r="J1509" s="17">
        <f t="shared" si="23"/>
        <v>1360.08</v>
      </c>
      <c r="K1509" s="18">
        <v>45275</v>
      </c>
      <c r="L1509" s="18" t="s">
        <v>6</v>
      </c>
    </row>
    <row r="1510" spans="1:12" ht="15" customHeight="1" x14ac:dyDescent="0.25">
      <c r="A1510" s="14" t="s">
        <v>15800</v>
      </c>
      <c r="B1510" s="15">
        <v>2023</v>
      </c>
      <c r="C1510" s="15">
        <v>1</v>
      </c>
      <c r="D1510" s="15" t="s">
        <v>3284</v>
      </c>
      <c r="E1510" s="14" t="s">
        <v>3285</v>
      </c>
      <c r="F1510" s="14" t="s">
        <v>9</v>
      </c>
      <c r="G1510" s="16" t="s">
        <v>525</v>
      </c>
      <c r="H1510" s="17">
        <v>3971.2</v>
      </c>
      <c r="I1510" s="17">
        <v>3971.2</v>
      </c>
      <c r="J1510" s="17">
        <f t="shared" si="23"/>
        <v>0</v>
      </c>
      <c r="K1510" s="18">
        <v>44939</v>
      </c>
      <c r="L1510" s="18">
        <v>45064</v>
      </c>
    </row>
    <row r="1511" spans="1:12" ht="15" customHeight="1" x14ac:dyDescent="0.25">
      <c r="A1511" s="14" t="s">
        <v>15835</v>
      </c>
      <c r="B1511" s="15">
        <v>2023</v>
      </c>
      <c r="C1511" s="15">
        <v>7</v>
      </c>
      <c r="D1511" s="15" t="s">
        <v>3286</v>
      </c>
      <c r="E1511" s="14" t="s">
        <v>3287</v>
      </c>
      <c r="F1511" s="14" t="s">
        <v>7</v>
      </c>
      <c r="G1511" s="16" t="s">
        <v>1691</v>
      </c>
      <c r="H1511" s="17">
        <v>290</v>
      </c>
      <c r="I1511" s="17">
        <v>290</v>
      </c>
      <c r="J1511" s="17">
        <f t="shared" si="23"/>
        <v>0</v>
      </c>
      <c r="K1511" s="18">
        <v>44966</v>
      </c>
      <c r="L1511" s="18">
        <v>44966</v>
      </c>
    </row>
    <row r="1512" spans="1:12" ht="15" customHeight="1" x14ac:dyDescent="0.25">
      <c r="A1512" s="14" t="s">
        <v>15967</v>
      </c>
      <c r="B1512" s="15">
        <v>2023</v>
      </c>
      <c r="C1512" s="15">
        <v>4</v>
      </c>
      <c r="D1512" s="15" t="s">
        <v>3288</v>
      </c>
      <c r="E1512" s="14" t="s">
        <v>1733</v>
      </c>
      <c r="F1512" s="14" t="s">
        <v>7</v>
      </c>
      <c r="G1512" s="16" t="s">
        <v>3289</v>
      </c>
      <c r="H1512" s="17">
        <v>1320</v>
      </c>
      <c r="I1512" s="17">
        <v>1320</v>
      </c>
      <c r="J1512" s="17">
        <f t="shared" si="23"/>
        <v>0</v>
      </c>
      <c r="K1512" s="18">
        <v>45006</v>
      </c>
      <c r="L1512" s="18">
        <v>45015</v>
      </c>
    </row>
    <row r="1513" spans="1:12" ht="15" customHeight="1" x14ac:dyDescent="0.25">
      <c r="A1513" s="14" t="s">
        <v>15742</v>
      </c>
      <c r="B1513" s="15">
        <v>2023</v>
      </c>
      <c r="C1513" s="15">
        <v>103</v>
      </c>
      <c r="D1513" s="15" t="s">
        <v>3290</v>
      </c>
      <c r="E1513" s="14" t="s">
        <v>1350</v>
      </c>
      <c r="F1513" s="14" t="s">
        <v>7</v>
      </c>
      <c r="G1513" s="16" t="s">
        <v>1603</v>
      </c>
      <c r="H1513" s="17">
        <v>2426.75</v>
      </c>
      <c r="I1513" s="17">
        <v>2426.7418029999999</v>
      </c>
      <c r="J1513" s="17">
        <f t="shared" si="23"/>
        <v>8.1970000001092558E-3</v>
      </c>
      <c r="K1513" s="18">
        <v>45037</v>
      </c>
      <c r="L1513" s="18">
        <v>45100</v>
      </c>
    </row>
    <row r="1514" spans="1:12" ht="15" customHeight="1" x14ac:dyDescent="0.25">
      <c r="A1514" s="14" t="s">
        <v>15747</v>
      </c>
      <c r="B1514" s="15">
        <v>2023</v>
      </c>
      <c r="C1514" s="15">
        <v>219</v>
      </c>
      <c r="D1514" s="15" t="s">
        <v>3291</v>
      </c>
      <c r="E1514" s="14" t="s">
        <v>494</v>
      </c>
      <c r="F1514" s="14" t="s">
        <v>7</v>
      </c>
      <c r="G1514" s="16" t="s">
        <v>562</v>
      </c>
      <c r="H1514" s="17">
        <v>4413</v>
      </c>
      <c r="I1514" s="17">
        <v>4413</v>
      </c>
      <c r="J1514" s="17">
        <f t="shared" si="23"/>
        <v>0</v>
      </c>
      <c r="K1514" s="18">
        <v>45077</v>
      </c>
      <c r="L1514" s="18">
        <v>45119</v>
      </c>
    </row>
    <row r="1515" spans="1:12" ht="15" customHeight="1" x14ac:dyDescent="0.25">
      <c r="A1515" s="14" t="s">
        <v>16099</v>
      </c>
      <c r="B1515" s="15">
        <v>2023</v>
      </c>
      <c r="C1515" s="15">
        <v>281</v>
      </c>
      <c r="D1515" s="15" t="s">
        <v>3292</v>
      </c>
      <c r="E1515" s="14" t="s">
        <v>715</v>
      </c>
      <c r="F1515" s="14" t="s">
        <v>7</v>
      </c>
      <c r="G1515" s="16" t="s">
        <v>528</v>
      </c>
      <c r="H1515" s="17">
        <v>1175.2</v>
      </c>
      <c r="I1515" s="17">
        <v>1175.2</v>
      </c>
      <c r="J1515" s="17">
        <f t="shared" si="23"/>
        <v>0</v>
      </c>
      <c r="K1515" s="18">
        <v>45083</v>
      </c>
      <c r="L1515" s="18">
        <v>45096</v>
      </c>
    </row>
    <row r="1516" spans="1:12" ht="15" customHeight="1" x14ac:dyDescent="0.25">
      <c r="A1516" s="14" t="s">
        <v>16099</v>
      </c>
      <c r="B1516" s="15">
        <v>2023</v>
      </c>
      <c r="C1516" s="15">
        <v>300</v>
      </c>
      <c r="D1516" s="15" t="s">
        <v>3293</v>
      </c>
      <c r="E1516" s="14" t="s">
        <v>3294</v>
      </c>
      <c r="F1516" s="14" t="s">
        <v>7</v>
      </c>
      <c r="G1516" s="16" t="s">
        <v>28</v>
      </c>
      <c r="H1516" s="17">
        <v>3025.61</v>
      </c>
      <c r="I1516" s="17">
        <v>3025.61</v>
      </c>
      <c r="J1516" s="17">
        <f t="shared" si="23"/>
        <v>0</v>
      </c>
      <c r="K1516" s="18">
        <v>45089</v>
      </c>
      <c r="L1516" s="18">
        <v>45100</v>
      </c>
    </row>
    <row r="1517" spans="1:12" ht="15" customHeight="1" x14ac:dyDescent="0.25">
      <c r="A1517" s="14" t="s">
        <v>15698</v>
      </c>
      <c r="B1517" s="15">
        <v>2023</v>
      </c>
      <c r="C1517" s="15">
        <v>295</v>
      </c>
      <c r="D1517" s="15" t="s">
        <v>3295</v>
      </c>
      <c r="E1517" s="14" t="s">
        <v>3296</v>
      </c>
      <c r="F1517" s="14" t="s">
        <v>7</v>
      </c>
      <c r="G1517" s="16" t="s">
        <v>727</v>
      </c>
      <c r="H1517" s="17">
        <v>2977.65</v>
      </c>
      <c r="I1517" s="17">
        <v>2977.65</v>
      </c>
      <c r="J1517" s="17">
        <f t="shared" si="23"/>
        <v>0</v>
      </c>
      <c r="K1517" s="18">
        <v>45097</v>
      </c>
      <c r="L1517" s="18">
        <v>45098</v>
      </c>
    </row>
    <row r="1518" spans="1:12" ht="15" customHeight="1" x14ac:dyDescent="0.25">
      <c r="A1518" s="14" t="s">
        <v>15698</v>
      </c>
      <c r="B1518" s="15">
        <v>2023</v>
      </c>
      <c r="C1518" s="15">
        <v>329</v>
      </c>
      <c r="D1518" s="15" t="s">
        <v>3297</v>
      </c>
      <c r="E1518" s="14" t="s">
        <v>3298</v>
      </c>
      <c r="F1518" s="14" t="s">
        <v>7</v>
      </c>
      <c r="G1518" s="16" t="s">
        <v>643</v>
      </c>
      <c r="H1518" s="17">
        <v>780</v>
      </c>
      <c r="I1518" s="17">
        <v>780</v>
      </c>
      <c r="J1518" s="17">
        <f t="shared" si="23"/>
        <v>0</v>
      </c>
      <c r="K1518" s="18">
        <v>45106</v>
      </c>
      <c r="L1518" s="18">
        <v>45113</v>
      </c>
    </row>
    <row r="1519" spans="1:12" ht="15" customHeight="1" x14ac:dyDescent="0.25">
      <c r="A1519" s="14" t="s">
        <v>15691</v>
      </c>
      <c r="B1519" s="15">
        <v>2023</v>
      </c>
      <c r="C1519" s="15">
        <v>280</v>
      </c>
      <c r="D1519" s="15" t="s">
        <v>3299</v>
      </c>
      <c r="E1519" s="14" t="s">
        <v>3300</v>
      </c>
      <c r="F1519" s="14" t="s">
        <v>7</v>
      </c>
      <c r="G1519" s="16" t="s">
        <v>3301</v>
      </c>
      <c r="H1519" s="17">
        <v>3380</v>
      </c>
      <c r="I1519" s="17">
        <v>3380</v>
      </c>
      <c r="J1519" s="17">
        <f t="shared" si="23"/>
        <v>0</v>
      </c>
      <c r="K1519" s="18">
        <v>45135</v>
      </c>
      <c r="L1519" s="18">
        <v>45210</v>
      </c>
    </row>
    <row r="1520" spans="1:12" ht="15" customHeight="1" x14ac:dyDescent="0.25">
      <c r="A1520" s="14" t="s">
        <v>15731</v>
      </c>
      <c r="B1520" s="15">
        <v>2023</v>
      </c>
      <c r="C1520" s="15">
        <v>187</v>
      </c>
      <c r="D1520" s="15" t="s">
        <v>3302</v>
      </c>
      <c r="E1520" s="14" t="s">
        <v>904</v>
      </c>
      <c r="F1520" s="14" t="s">
        <v>7</v>
      </c>
      <c r="G1520" s="16" t="s">
        <v>2321</v>
      </c>
      <c r="H1520" s="17">
        <v>2845</v>
      </c>
      <c r="I1520" s="17">
        <v>2845</v>
      </c>
      <c r="J1520" s="17">
        <f t="shared" si="23"/>
        <v>0</v>
      </c>
      <c r="K1520" s="18">
        <v>45195</v>
      </c>
      <c r="L1520" s="18">
        <v>45210</v>
      </c>
    </row>
    <row r="1521" spans="1:12" ht="15" customHeight="1" x14ac:dyDescent="0.25">
      <c r="A1521" s="14" t="s">
        <v>15839</v>
      </c>
      <c r="B1521" s="15">
        <v>2023</v>
      </c>
      <c r="C1521" s="15">
        <v>52</v>
      </c>
      <c r="D1521" s="15" t="s">
        <v>3303</v>
      </c>
      <c r="E1521" s="14" t="s">
        <v>3304</v>
      </c>
      <c r="F1521" s="14" t="s">
        <v>7</v>
      </c>
      <c r="G1521" s="16" t="s">
        <v>23</v>
      </c>
      <c r="H1521" s="17">
        <v>123</v>
      </c>
      <c r="I1521" s="17">
        <v>123</v>
      </c>
      <c r="J1521" s="17">
        <f t="shared" si="23"/>
        <v>0</v>
      </c>
      <c r="K1521" s="18">
        <v>45196</v>
      </c>
      <c r="L1521" s="18">
        <v>45196</v>
      </c>
    </row>
    <row r="1522" spans="1:12" ht="15" customHeight="1" x14ac:dyDescent="0.25">
      <c r="A1522" s="14" t="s">
        <v>15914</v>
      </c>
      <c r="B1522" s="15">
        <v>2023</v>
      </c>
      <c r="C1522" s="15">
        <v>129</v>
      </c>
      <c r="D1522" s="15" t="s">
        <v>3305</v>
      </c>
      <c r="E1522" s="14" t="s">
        <v>3306</v>
      </c>
      <c r="F1522" s="14" t="s">
        <v>7</v>
      </c>
      <c r="G1522" s="16" t="s">
        <v>3307</v>
      </c>
      <c r="H1522" s="17">
        <v>581.75</v>
      </c>
      <c r="I1522" s="17">
        <v>581.75</v>
      </c>
      <c r="J1522" s="17">
        <f t="shared" si="23"/>
        <v>0</v>
      </c>
      <c r="K1522" s="18">
        <v>45204</v>
      </c>
      <c r="L1522" s="18">
        <v>45204</v>
      </c>
    </row>
    <row r="1523" spans="1:12" ht="15" customHeight="1" x14ac:dyDescent="0.25">
      <c r="A1523" s="14" t="s">
        <v>15799</v>
      </c>
      <c r="B1523" s="15">
        <v>2023</v>
      </c>
      <c r="C1523" s="15">
        <v>127</v>
      </c>
      <c r="D1523" s="15" t="s">
        <v>3308</v>
      </c>
      <c r="E1523" s="14" t="s">
        <v>3309</v>
      </c>
      <c r="F1523" s="14" t="s">
        <v>7</v>
      </c>
      <c r="G1523" s="16" t="s">
        <v>2038</v>
      </c>
      <c r="H1523" s="17">
        <v>300</v>
      </c>
      <c r="I1523" s="17">
        <v>300</v>
      </c>
      <c r="J1523" s="17">
        <f t="shared" si="23"/>
        <v>0</v>
      </c>
      <c r="K1523" s="18">
        <v>45209</v>
      </c>
      <c r="L1523" s="18">
        <v>45419</v>
      </c>
    </row>
    <row r="1524" spans="1:12" ht="15" customHeight="1" x14ac:dyDescent="0.25">
      <c r="A1524" s="14" t="s">
        <v>15742</v>
      </c>
      <c r="B1524" s="15">
        <v>2023</v>
      </c>
      <c r="C1524" s="15">
        <v>301</v>
      </c>
      <c r="D1524" s="15" t="s">
        <v>3310</v>
      </c>
      <c r="E1524" s="14" t="s">
        <v>3311</v>
      </c>
      <c r="F1524" s="14" t="s">
        <v>7</v>
      </c>
      <c r="G1524" s="16" t="s">
        <v>1662</v>
      </c>
      <c r="H1524" s="17">
        <v>125</v>
      </c>
      <c r="I1524" s="17">
        <v>125</v>
      </c>
      <c r="J1524" s="17">
        <f t="shared" si="23"/>
        <v>0</v>
      </c>
      <c r="K1524" s="18">
        <v>45218</v>
      </c>
      <c r="L1524" s="18">
        <v>45224</v>
      </c>
    </row>
    <row r="1525" spans="1:12" ht="15" customHeight="1" x14ac:dyDescent="0.25">
      <c r="A1525" s="14" t="s">
        <v>15742</v>
      </c>
      <c r="B1525" s="15">
        <v>2023</v>
      </c>
      <c r="C1525" s="15">
        <v>307</v>
      </c>
      <c r="D1525" s="15" t="s">
        <v>3312</v>
      </c>
      <c r="E1525" s="14" t="s">
        <v>3313</v>
      </c>
      <c r="F1525" s="14" t="s">
        <v>7</v>
      </c>
      <c r="G1525" s="16" t="s">
        <v>1087</v>
      </c>
      <c r="H1525" s="17">
        <v>3270</v>
      </c>
      <c r="I1525" s="17">
        <v>3270</v>
      </c>
      <c r="J1525" s="17">
        <f t="shared" si="23"/>
        <v>0</v>
      </c>
      <c r="K1525" s="18">
        <v>45223</v>
      </c>
      <c r="L1525" s="18">
        <v>45280</v>
      </c>
    </row>
    <row r="1526" spans="1:12" ht="15" customHeight="1" x14ac:dyDescent="0.25">
      <c r="A1526" s="14" t="s">
        <v>15752</v>
      </c>
      <c r="B1526" s="15">
        <v>2023</v>
      </c>
      <c r="C1526" s="15">
        <v>357</v>
      </c>
      <c r="D1526" s="15" t="s">
        <v>3314</v>
      </c>
      <c r="E1526" s="14" t="s">
        <v>959</v>
      </c>
      <c r="F1526" s="14" t="s">
        <v>7</v>
      </c>
      <c r="G1526" s="16" t="s">
        <v>3315</v>
      </c>
      <c r="H1526" s="17">
        <v>460.48</v>
      </c>
      <c r="I1526" s="17">
        <v>460.48</v>
      </c>
      <c r="J1526" s="17">
        <f t="shared" si="23"/>
        <v>0</v>
      </c>
      <c r="K1526" s="18">
        <v>45225</v>
      </c>
      <c r="L1526" s="18">
        <v>45245</v>
      </c>
    </row>
    <row r="1527" spans="1:12" ht="15" customHeight="1" x14ac:dyDescent="0.25">
      <c r="A1527" s="14" t="s">
        <v>15858</v>
      </c>
      <c r="B1527" s="15">
        <v>2023</v>
      </c>
      <c r="C1527" s="15">
        <v>28</v>
      </c>
      <c r="D1527" s="15" t="s">
        <v>3316</v>
      </c>
      <c r="E1527" s="14" t="s">
        <v>1712</v>
      </c>
      <c r="F1527" s="14" t="s">
        <v>7</v>
      </c>
      <c r="G1527" s="16" t="s">
        <v>25</v>
      </c>
      <c r="H1527" s="17">
        <v>1035</v>
      </c>
      <c r="I1527" s="17">
        <v>1035</v>
      </c>
      <c r="J1527" s="17">
        <f t="shared" si="23"/>
        <v>0</v>
      </c>
      <c r="K1527" s="18">
        <v>45252</v>
      </c>
      <c r="L1527" s="18">
        <v>45266</v>
      </c>
    </row>
    <row r="1528" spans="1:12" ht="15" customHeight="1" x14ac:dyDescent="0.25">
      <c r="A1528" s="14" t="s">
        <v>15832</v>
      </c>
      <c r="B1528" s="15">
        <v>2023</v>
      </c>
      <c r="C1528" s="15">
        <v>23</v>
      </c>
      <c r="D1528" s="15" t="s">
        <v>3317</v>
      </c>
      <c r="E1528" s="14" t="s">
        <v>3318</v>
      </c>
      <c r="F1528" s="14" t="s">
        <v>7</v>
      </c>
      <c r="G1528" s="16" t="s">
        <v>79</v>
      </c>
      <c r="H1528" s="17">
        <v>24180.36</v>
      </c>
      <c r="I1528" s="17">
        <v>6874.14</v>
      </c>
      <c r="J1528" s="17">
        <f t="shared" si="23"/>
        <v>17306.22</v>
      </c>
      <c r="K1528" s="18">
        <v>45247</v>
      </c>
      <c r="L1528" s="18">
        <v>45443</v>
      </c>
    </row>
    <row r="1529" spans="1:12" ht="15" customHeight="1" x14ac:dyDescent="0.25">
      <c r="A1529" s="14" t="s">
        <v>15859</v>
      </c>
      <c r="B1529" s="15">
        <v>2023</v>
      </c>
      <c r="C1529" s="15">
        <v>7</v>
      </c>
      <c r="D1529" s="15" t="s">
        <v>3319</v>
      </c>
      <c r="E1529" s="14" t="s">
        <v>3320</v>
      </c>
      <c r="F1529" s="14" t="s">
        <v>7</v>
      </c>
      <c r="G1529" s="16" t="s">
        <v>354</v>
      </c>
      <c r="H1529" s="17">
        <v>490</v>
      </c>
      <c r="I1529" s="17">
        <v>490</v>
      </c>
      <c r="J1529" s="17">
        <f t="shared" si="23"/>
        <v>0</v>
      </c>
      <c r="K1529" s="18">
        <v>44963</v>
      </c>
      <c r="L1529" s="18">
        <v>45077</v>
      </c>
    </row>
    <row r="1530" spans="1:12" ht="15" customHeight="1" x14ac:dyDescent="0.25">
      <c r="A1530" s="14" t="s">
        <v>15771</v>
      </c>
      <c r="B1530" s="15">
        <v>2023</v>
      </c>
      <c r="C1530" s="15">
        <v>36</v>
      </c>
      <c r="D1530" s="15" t="s">
        <v>3321</v>
      </c>
      <c r="E1530" s="14" t="s">
        <v>3322</v>
      </c>
      <c r="F1530" s="14" t="s">
        <v>7</v>
      </c>
      <c r="G1530" s="16" t="s">
        <v>3323</v>
      </c>
      <c r="H1530" s="17">
        <v>1200</v>
      </c>
      <c r="I1530" s="17">
        <v>1200</v>
      </c>
      <c r="J1530" s="17">
        <f t="shared" si="23"/>
        <v>0</v>
      </c>
      <c r="K1530" s="18">
        <v>44981</v>
      </c>
      <c r="L1530" s="18">
        <v>45224</v>
      </c>
    </row>
    <row r="1531" spans="1:12" ht="15" customHeight="1" x14ac:dyDescent="0.25">
      <c r="A1531" s="14" t="s">
        <v>15740</v>
      </c>
      <c r="B1531" s="15">
        <v>2023</v>
      </c>
      <c r="C1531" s="15">
        <v>7</v>
      </c>
      <c r="D1531" s="15" t="s">
        <v>3324</v>
      </c>
      <c r="E1531" s="14" t="s">
        <v>3325</v>
      </c>
      <c r="F1531" s="14" t="s">
        <v>7</v>
      </c>
      <c r="G1531" s="16" t="s">
        <v>1662</v>
      </c>
      <c r="H1531" s="17">
        <v>550</v>
      </c>
      <c r="I1531" s="17">
        <v>550</v>
      </c>
      <c r="J1531" s="17">
        <f t="shared" si="23"/>
        <v>0</v>
      </c>
      <c r="K1531" s="18">
        <v>44994</v>
      </c>
      <c r="L1531" s="18">
        <v>45291</v>
      </c>
    </row>
    <row r="1532" spans="1:12" ht="15" customHeight="1" x14ac:dyDescent="0.25">
      <c r="A1532" s="14" t="s">
        <v>16090</v>
      </c>
      <c r="B1532" s="15">
        <v>2023</v>
      </c>
      <c r="C1532" s="15">
        <v>3</v>
      </c>
      <c r="D1532" s="15" t="s">
        <v>3326</v>
      </c>
      <c r="E1532" s="14" t="s">
        <v>3327</v>
      </c>
      <c r="F1532" s="14" t="s">
        <v>7</v>
      </c>
      <c r="G1532" s="16" t="s">
        <v>438</v>
      </c>
      <c r="H1532" s="17">
        <v>1200</v>
      </c>
      <c r="I1532" s="17">
        <v>1200</v>
      </c>
      <c r="J1532" s="17">
        <f t="shared" si="23"/>
        <v>0</v>
      </c>
      <c r="K1532" s="18">
        <v>45037</v>
      </c>
      <c r="L1532" s="18">
        <v>45106</v>
      </c>
    </row>
    <row r="1533" spans="1:12" ht="15" customHeight="1" x14ac:dyDescent="0.25">
      <c r="A1533" s="14" t="s">
        <v>15747</v>
      </c>
      <c r="B1533" s="15">
        <v>2023</v>
      </c>
      <c r="C1533" s="15">
        <v>115</v>
      </c>
      <c r="D1533" s="15" t="s">
        <v>3328</v>
      </c>
      <c r="E1533" s="14" t="s">
        <v>631</v>
      </c>
      <c r="F1533" s="14" t="s">
        <v>7</v>
      </c>
      <c r="G1533" s="16" t="s">
        <v>2735</v>
      </c>
      <c r="H1533" s="17">
        <v>507</v>
      </c>
      <c r="I1533" s="17">
        <v>507</v>
      </c>
      <c r="J1533" s="17">
        <f t="shared" si="23"/>
        <v>0</v>
      </c>
      <c r="K1533" s="18">
        <v>45014</v>
      </c>
      <c r="L1533" s="18">
        <v>45050</v>
      </c>
    </row>
    <row r="1534" spans="1:12" ht="15" customHeight="1" x14ac:dyDescent="0.25">
      <c r="A1534" s="14" t="s">
        <v>16099</v>
      </c>
      <c r="B1534" s="15">
        <v>2023</v>
      </c>
      <c r="C1534" s="15">
        <v>197</v>
      </c>
      <c r="D1534" s="15" t="s">
        <v>3329</v>
      </c>
      <c r="E1534" s="14" t="s">
        <v>3330</v>
      </c>
      <c r="F1534" s="14" t="s">
        <v>7</v>
      </c>
      <c r="G1534" s="16" t="s">
        <v>1573</v>
      </c>
      <c r="H1534" s="17">
        <v>285</v>
      </c>
      <c r="I1534" s="17">
        <v>285</v>
      </c>
      <c r="J1534" s="17">
        <f t="shared" si="23"/>
        <v>0</v>
      </c>
      <c r="K1534" s="18">
        <v>45044</v>
      </c>
      <c r="L1534" s="18">
        <v>45062</v>
      </c>
    </row>
    <row r="1535" spans="1:12" ht="15" customHeight="1" x14ac:dyDescent="0.25">
      <c r="A1535" s="14" t="s">
        <v>16099</v>
      </c>
      <c r="B1535" s="15">
        <v>2023</v>
      </c>
      <c r="C1535" s="15">
        <v>182</v>
      </c>
      <c r="D1535" s="15" t="s">
        <v>3329</v>
      </c>
      <c r="E1535" s="14" t="s">
        <v>3331</v>
      </c>
      <c r="F1535" s="14" t="s">
        <v>7</v>
      </c>
      <c r="G1535" s="16" t="s">
        <v>1573</v>
      </c>
      <c r="H1535" s="17">
        <v>166.2</v>
      </c>
      <c r="I1535" s="17">
        <v>166.2</v>
      </c>
      <c r="J1535" s="17">
        <f t="shared" si="23"/>
        <v>0</v>
      </c>
      <c r="K1535" s="18">
        <v>45033</v>
      </c>
      <c r="L1535" s="18">
        <v>45062</v>
      </c>
    </row>
    <row r="1536" spans="1:12" ht="15" customHeight="1" x14ac:dyDescent="0.25">
      <c r="A1536" s="14" t="s">
        <v>15752</v>
      </c>
      <c r="B1536" s="15">
        <v>2023</v>
      </c>
      <c r="C1536" s="15">
        <v>142</v>
      </c>
      <c r="D1536" s="15" t="s">
        <v>3332</v>
      </c>
      <c r="E1536" s="14" t="s">
        <v>494</v>
      </c>
      <c r="F1536" s="14" t="s">
        <v>7</v>
      </c>
      <c r="G1536" s="16" t="s">
        <v>626</v>
      </c>
      <c r="H1536" s="17">
        <v>998.9</v>
      </c>
      <c r="I1536" s="17">
        <v>998.9</v>
      </c>
      <c r="J1536" s="17">
        <f t="shared" si="23"/>
        <v>0</v>
      </c>
      <c r="K1536" s="18">
        <v>45037</v>
      </c>
      <c r="L1536" s="18">
        <v>45061</v>
      </c>
    </row>
    <row r="1537" spans="1:12" ht="15" customHeight="1" x14ac:dyDescent="0.25">
      <c r="A1537" s="14" t="s">
        <v>15800</v>
      </c>
      <c r="B1537" s="15">
        <v>2023</v>
      </c>
      <c r="C1537" s="15">
        <v>259</v>
      </c>
      <c r="D1537" s="15" t="s">
        <v>3333</v>
      </c>
      <c r="E1537" s="14" t="s">
        <v>3334</v>
      </c>
      <c r="F1537" s="14" t="s">
        <v>7</v>
      </c>
      <c r="G1537" s="16" t="s">
        <v>666</v>
      </c>
      <c r="H1537" s="17">
        <v>243.43</v>
      </c>
      <c r="I1537" s="17">
        <v>243.43</v>
      </c>
      <c r="J1537" s="17">
        <f t="shared" si="23"/>
        <v>0</v>
      </c>
      <c r="K1537" s="18">
        <v>45049</v>
      </c>
      <c r="L1537" s="18">
        <v>45061</v>
      </c>
    </row>
    <row r="1538" spans="1:12" ht="15" customHeight="1" x14ac:dyDescent="0.25">
      <c r="A1538" s="14" t="s">
        <v>15859</v>
      </c>
      <c r="B1538" s="15">
        <v>2023</v>
      </c>
      <c r="C1538" s="15">
        <v>38</v>
      </c>
      <c r="D1538" s="15" t="s">
        <v>3335</v>
      </c>
      <c r="E1538" s="14" t="s">
        <v>1712</v>
      </c>
      <c r="F1538" s="14" t="s">
        <v>7</v>
      </c>
      <c r="G1538" s="16" t="s">
        <v>2137</v>
      </c>
      <c r="H1538" s="17">
        <v>725.29</v>
      </c>
      <c r="I1538" s="17">
        <v>725.29</v>
      </c>
      <c r="J1538" s="17">
        <f t="shared" ref="J1538:J1601" si="24">H1538-I1538</f>
        <v>0</v>
      </c>
      <c r="K1538" s="18">
        <v>45055</v>
      </c>
      <c r="L1538" s="18">
        <v>45076</v>
      </c>
    </row>
    <row r="1539" spans="1:12" ht="15" customHeight="1" x14ac:dyDescent="0.25">
      <c r="A1539" s="14" t="s">
        <v>15588</v>
      </c>
      <c r="B1539" s="15">
        <v>2023</v>
      </c>
      <c r="C1539" s="15">
        <v>94</v>
      </c>
      <c r="D1539" s="15" t="s">
        <v>3336</v>
      </c>
      <c r="E1539" s="14" t="s">
        <v>3337</v>
      </c>
      <c r="F1539" s="14" t="s">
        <v>7</v>
      </c>
      <c r="G1539" s="16" t="s">
        <v>1047</v>
      </c>
      <c r="H1539" s="17">
        <v>1292.53</v>
      </c>
      <c r="I1539" s="17">
        <v>0</v>
      </c>
      <c r="J1539" s="17">
        <f t="shared" si="24"/>
        <v>1292.53</v>
      </c>
      <c r="K1539" s="18">
        <v>45056</v>
      </c>
      <c r="L1539" s="18" t="s">
        <v>6</v>
      </c>
    </row>
    <row r="1540" spans="1:12" ht="15" customHeight="1" x14ac:dyDescent="0.25">
      <c r="A1540" s="14" t="s">
        <v>15698</v>
      </c>
      <c r="B1540" s="15">
        <v>2023</v>
      </c>
      <c r="C1540" s="15">
        <v>235</v>
      </c>
      <c r="D1540" s="15" t="s">
        <v>3338</v>
      </c>
      <c r="E1540" s="14" t="s">
        <v>3339</v>
      </c>
      <c r="F1540" s="14" t="s">
        <v>7</v>
      </c>
      <c r="G1540" s="16" t="s">
        <v>891</v>
      </c>
      <c r="H1540" s="17">
        <v>492.8</v>
      </c>
      <c r="I1540" s="17">
        <v>492.8</v>
      </c>
      <c r="J1540" s="17">
        <f t="shared" si="24"/>
        <v>0</v>
      </c>
      <c r="K1540" s="18">
        <v>45076</v>
      </c>
      <c r="L1540" s="18">
        <v>45100</v>
      </c>
    </row>
    <row r="1541" spans="1:12" ht="15" customHeight="1" x14ac:dyDescent="0.25">
      <c r="A1541" s="14" t="s">
        <v>15739</v>
      </c>
      <c r="B1541" s="15">
        <v>2023</v>
      </c>
      <c r="C1541" s="15">
        <v>15</v>
      </c>
      <c r="D1541" s="15" t="s">
        <v>3340</v>
      </c>
      <c r="E1541" s="14" t="s">
        <v>3341</v>
      </c>
      <c r="F1541" s="14" t="s">
        <v>7</v>
      </c>
      <c r="G1541" s="16" t="s">
        <v>731</v>
      </c>
      <c r="H1541" s="17">
        <v>461</v>
      </c>
      <c r="I1541" s="17">
        <v>461</v>
      </c>
      <c r="J1541" s="17">
        <f t="shared" si="24"/>
        <v>0</v>
      </c>
      <c r="K1541" s="18">
        <v>45083</v>
      </c>
      <c r="L1541" s="18">
        <v>45291</v>
      </c>
    </row>
    <row r="1542" spans="1:12" ht="15" customHeight="1" x14ac:dyDescent="0.25">
      <c r="A1542" s="14" t="s">
        <v>15698</v>
      </c>
      <c r="B1542" s="15">
        <v>2023</v>
      </c>
      <c r="C1542" s="15">
        <v>247</v>
      </c>
      <c r="D1542" s="15" t="s">
        <v>3342</v>
      </c>
      <c r="E1542" s="14" t="s">
        <v>3343</v>
      </c>
      <c r="F1542" s="14" t="s">
        <v>7</v>
      </c>
      <c r="G1542" s="16" t="s">
        <v>2035</v>
      </c>
      <c r="H1542" s="17">
        <v>2800</v>
      </c>
      <c r="I1542" s="17">
        <v>2800</v>
      </c>
      <c r="J1542" s="17">
        <f t="shared" si="24"/>
        <v>0</v>
      </c>
      <c r="K1542" s="18">
        <v>45083</v>
      </c>
      <c r="L1542" s="18">
        <v>45084</v>
      </c>
    </row>
    <row r="1543" spans="1:12" ht="15" customHeight="1" x14ac:dyDescent="0.25">
      <c r="A1543" s="14" t="s">
        <v>15792</v>
      </c>
      <c r="B1543" s="15">
        <v>2023</v>
      </c>
      <c r="C1543" s="15">
        <v>74</v>
      </c>
      <c r="D1543" s="15" t="s">
        <v>3344</v>
      </c>
      <c r="E1543" s="14" t="s">
        <v>1009</v>
      </c>
      <c r="F1543" s="14" t="s">
        <v>7</v>
      </c>
      <c r="G1543" s="16" t="s">
        <v>11</v>
      </c>
      <c r="H1543" s="17">
        <v>69</v>
      </c>
      <c r="I1543" s="17">
        <v>69</v>
      </c>
      <c r="J1543" s="17">
        <f t="shared" si="24"/>
        <v>0</v>
      </c>
      <c r="K1543" s="18">
        <v>45117</v>
      </c>
      <c r="L1543" s="18">
        <v>45291</v>
      </c>
    </row>
    <row r="1544" spans="1:12" ht="15" customHeight="1" x14ac:dyDescent="0.25">
      <c r="A1544" s="14" t="s">
        <v>15731</v>
      </c>
      <c r="B1544" s="15">
        <v>2023</v>
      </c>
      <c r="C1544" s="15">
        <v>163</v>
      </c>
      <c r="D1544" s="15" t="s">
        <v>3345</v>
      </c>
      <c r="E1544" s="14" t="s">
        <v>3346</v>
      </c>
      <c r="F1544" s="14" t="s">
        <v>7</v>
      </c>
      <c r="G1544" s="16" t="s">
        <v>1981</v>
      </c>
      <c r="H1544" s="17">
        <v>183.02</v>
      </c>
      <c r="I1544" s="17">
        <v>41.02</v>
      </c>
      <c r="J1544" s="17">
        <f t="shared" si="24"/>
        <v>142</v>
      </c>
      <c r="K1544" s="18">
        <v>45141</v>
      </c>
      <c r="L1544" s="18">
        <v>45387</v>
      </c>
    </row>
    <row r="1545" spans="1:12" ht="15" customHeight="1" x14ac:dyDescent="0.25">
      <c r="A1545" s="14" t="s">
        <v>15698</v>
      </c>
      <c r="B1545" s="15">
        <v>2023</v>
      </c>
      <c r="C1545" s="15">
        <v>532</v>
      </c>
      <c r="D1545" s="15" t="s">
        <v>3347</v>
      </c>
      <c r="E1545" s="14" t="s">
        <v>3348</v>
      </c>
      <c r="F1545" s="14" t="s">
        <v>7</v>
      </c>
      <c r="G1545" s="16" t="s">
        <v>1439</v>
      </c>
      <c r="H1545" s="17">
        <v>681.65</v>
      </c>
      <c r="I1545" s="17">
        <v>681.65</v>
      </c>
      <c r="J1545" s="17">
        <f t="shared" si="24"/>
        <v>0</v>
      </c>
      <c r="K1545" s="18">
        <v>45195</v>
      </c>
      <c r="L1545" s="18">
        <v>45216</v>
      </c>
    </row>
    <row r="1546" spans="1:12" ht="15" customHeight="1" x14ac:dyDescent="0.25">
      <c r="A1546" s="14" t="s">
        <v>15800</v>
      </c>
      <c r="B1546" s="15">
        <v>2023</v>
      </c>
      <c r="C1546" s="15">
        <v>637</v>
      </c>
      <c r="D1546" s="15" t="s">
        <v>3349</v>
      </c>
      <c r="E1546" s="14" t="s">
        <v>3350</v>
      </c>
      <c r="F1546" s="14" t="s">
        <v>7</v>
      </c>
      <c r="G1546" s="16" t="s">
        <v>856</v>
      </c>
      <c r="H1546" s="17">
        <v>1015.87</v>
      </c>
      <c r="I1546" s="17">
        <v>1015.87</v>
      </c>
      <c r="J1546" s="17">
        <f t="shared" si="24"/>
        <v>0</v>
      </c>
      <c r="K1546" s="18">
        <v>45209</v>
      </c>
      <c r="L1546" s="18">
        <v>45237</v>
      </c>
    </row>
    <row r="1547" spans="1:12" ht="15" customHeight="1" x14ac:dyDescent="0.25">
      <c r="A1547" s="14" t="s">
        <v>16099</v>
      </c>
      <c r="B1547" s="15">
        <v>2023</v>
      </c>
      <c r="C1547" s="15">
        <v>557</v>
      </c>
      <c r="D1547" s="15" t="s">
        <v>3351</v>
      </c>
      <c r="E1547" s="14" t="s">
        <v>817</v>
      </c>
      <c r="F1547" s="14" t="s">
        <v>7</v>
      </c>
      <c r="G1547" s="16" t="s">
        <v>727</v>
      </c>
      <c r="H1547" s="17">
        <v>468.1</v>
      </c>
      <c r="I1547" s="17">
        <v>468.1</v>
      </c>
      <c r="J1547" s="17">
        <f t="shared" si="24"/>
        <v>0</v>
      </c>
      <c r="K1547" s="18">
        <v>45229</v>
      </c>
      <c r="L1547" s="18">
        <v>45274</v>
      </c>
    </row>
    <row r="1548" spans="1:12" ht="15" customHeight="1" x14ac:dyDescent="0.25">
      <c r="A1548" s="14" t="s">
        <v>15859</v>
      </c>
      <c r="B1548" s="15">
        <v>2023</v>
      </c>
      <c r="C1548" s="15">
        <v>137</v>
      </c>
      <c r="D1548" s="15" t="s">
        <v>3352</v>
      </c>
      <c r="E1548" s="14" t="s">
        <v>1712</v>
      </c>
      <c r="F1548" s="14" t="s">
        <v>7</v>
      </c>
      <c r="G1548" s="16" t="s">
        <v>20</v>
      </c>
      <c r="H1548" s="17">
        <v>643.5</v>
      </c>
      <c r="I1548" s="17">
        <v>643.5</v>
      </c>
      <c r="J1548" s="17">
        <f t="shared" si="24"/>
        <v>0</v>
      </c>
      <c r="K1548" s="18">
        <v>45280</v>
      </c>
      <c r="L1548" s="18">
        <v>45281</v>
      </c>
    </row>
    <row r="1549" spans="1:12" ht="15" customHeight="1" x14ac:dyDescent="0.25">
      <c r="A1549" s="14" t="s">
        <v>16056</v>
      </c>
      <c r="B1549" s="15">
        <v>2023</v>
      </c>
      <c r="C1549" s="15">
        <v>1</v>
      </c>
      <c r="D1549" s="15" t="s">
        <v>3353</v>
      </c>
      <c r="E1549" s="14" t="s">
        <v>3354</v>
      </c>
      <c r="F1549" s="14" t="s">
        <v>7</v>
      </c>
      <c r="G1549" s="16" t="s">
        <v>822</v>
      </c>
      <c r="H1549" s="17">
        <v>550</v>
      </c>
      <c r="I1549" s="17">
        <v>550</v>
      </c>
      <c r="J1549" s="17">
        <f t="shared" si="24"/>
        <v>0</v>
      </c>
      <c r="K1549" s="18">
        <v>44935</v>
      </c>
      <c r="L1549" s="18">
        <v>44979</v>
      </c>
    </row>
    <row r="1550" spans="1:12" ht="15" customHeight="1" x14ac:dyDescent="0.25">
      <c r="A1550" s="14" t="s">
        <v>15792</v>
      </c>
      <c r="B1550" s="15">
        <v>2023</v>
      </c>
      <c r="C1550" s="15">
        <v>2</v>
      </c>
      <c r="D1550" s="15" t="s">
        <v>3355</v>
      </c>
      <c r="E1550" s="14" t="s">
        <v>786</v>
      </c>
      <c r="F1550" s="14" t="s">
        <v>7</v>
      </c>
      <c r="G1550" s="16" t="s">
        <v>843</v>
      </c>
      <c r="H1550" s="17">
        <v>450</v>
      </c>
      <c r="I1550" s="17">
        <v>450</v>
      </c>
      <c r="J1550" s="17">
        <f t="shared" si="24"/>
        <v>0</v>
      </c>
      <c r="K1550" s="18">
        <v>44935</v>
      </c>
      <c r="L1550" s="18">
        <v>45291</v>
      </c>
    </row>
    <row r="1551" spans="1:12" ht="15" customHeight="1" x14ac:dyDescent="0.25">
      <c r="A1551" s="14" t="s">
        <v>15813</v>
      </c>
      <c r="B1551" s="15">
        <v>2023</v>
      </c>
      <c r="C1551" s="15">
        <v>1</v>
      </c>
      <c r="D1551" s="15" t="s">
        <v>3356</v>
      </c>
      <c r="E1551" s="14" t="s">
        <v>3357</v>
      </c>
      <c r="F1551" s="14" t="s">
        <v>7</v>
      </c>
      <c r="G1551" s="16" t="s">
        <v>902</v>
      </c>
      <c r="H1551" s="17">
        <v>242</v>
      </c>
      <c r="I1551" s="17">
        <v>242</v>
      </c>
      <c r="J1551" s="17">
        <f t="shared" si="24"/>
        <v>0</v>
      </c>
      <c r="K1551" s="18">
        <v>44938</v>
      </c>
      <c r="L1551" s="18">
        <v>44959</v>
      </c>
    </row>
    <row r="1552" spans="1:12" ht="15" customHeight="1" x14ac:dyDescent="0.25">
      <c r="A1552" s="14" t="s">
        <v>15747</v>
      </c>
      <c r="B1552" s="15">
        <v>2023</v>
      </c>
      <c r="C1552" s="15">
        <v>13</v>
      </c>
      <c r="D1552" s="15" t="s">
        <v>3358</v>
      </c>
      <c r="E1552" s="14" t="s">
        <v>3359</v>
      </c>
      <c r="F1552" s="14" t="s">
        <v>7</v>
      </c>
      <c r="G1552" s="16" t="s">
        <v>1526</v>
      </c>
      <c r="H1552" s="17">
        <v>221.38</v>
      </c>
      <c r="I1552" s="17">
        <v>221.38</v>
      </c>
      <c r="J1552" s="17">
        <f t="shared" si="24"/>
        <v>0</v>
      </c>
      <c r="K1552" s="18">
        <v>44945</v>
      </c>
      <c r="L1552" s="18">
        <v>45035</v>
      </c>
    </row>
    <row r="1553" spans="1:12" ht="15" customHeight="1" x14ac:dyDescent="0.25">
      <c r="A1553" s="14" t="s">
        <v>15725</v>
      </c>
      <c r="B1553" s="15">
        <v>2023</v>
      </c>
      <c r="C1553" s="15">
        <v>23</v>
      </c>
      <c r="D1553" s="15" t="s">
        <v>3360</v>
      </c>
      <c r="E1553" s="14" t="s">
        <v>3361</v>
      </c>
      <c r="F1553" s="14" t="s">
        <v>7</v>
      </c>
      <c r="G1553" s="16" t="s">
        <v>592</v>
      </c>
      <c r="H1553" s="17">
        <v>5000</v>
      </c>
      <c r="I1553" s="17">
        <v>0</v>
      </c>
      <c r="J1553" s="17">
        <f t="shared" si="24"/>
        <v>5000</v>
      </c>
      <c r="K1553" s="18">
        <v>45016</v>
      </c>
      <c r="L1553" s="18" t="s">
        <v>6</v>
      </c>
    </row>
    <row r="1554" spans="1:12" ht="15" customHeight="1" x14ac:dyDescent="0.25">
      <c r="A1554" s="14" t="s">
        <v>15800</v>
      </c>
      <c r="B1554" s="15">
        <v>2023</v>
      </c>
      <c r="C1554" s="15">
        <v>18</v>
      </c>
      <c r="D1554" s="15" t="s">
        <v>3362</v>
      </c>
      <c r="E1554" s="14" t="s">
        <v>3363</v>
      </c>
      <c r="F1554" s="14" t="s">
        <v>7</v>
      </c>
      <c r="G1554" s="16" t="s">
        <v>185</v>
      </c>
      <c r="H1554" s="17">
        <v>791.34</v>
      </c>
      <c r="I1554" s="17">
        <v>791.34</v>
      </c>
      <c r="J1554" s="17">
        <f t="shared" si="24"/>
        <v>0</v>
      </c>
      <c r="K1554" s="18">
        <v>44957</v>
      </c>
      <c r="L1554" s="18">
        <v>45035</v>
      </c>
    </row>
    <row r="1555" spans="1:12" ht="15" customHeight="1" x14ac:dyDescent="0.25">
      <c r="A1555" s="14" t="s">
        <v>15876</v>
      </c>
      <c r="B1555" s="15">
        <v>2023</v>
      </c>
      <c r="C1555" s="15">
        <v>2</v>
      </c>
      <c r="D1555" s="15" t="s">
        <v>3364</v>
      </c>
      <c r="E1555" s="14" t="s">
        <v>3365</v>
      </c>
      <c r="F1555" s="14" t="s">
        <v>7</v>
      </c>
      <c r="G1555" s="16" t="s">
        <v>460</v>
      </c>
      <c r="H1555" s="17">
        <v>316</v>
      </c>
      <c r="I1555" s="17">
        <v>0</v>
      </c>
      <c r="J1555" s="17">
        <f t="shared" si="24"/>
        <v>316</v>
      </c>
      <c r="K1555" s="18">
        <v>44957</v>
      </c>
      <c r="L1555" s="18">
        <v>45016</v>
      </c>
    </row>
    <row r="1556" spans="1:12" ht="15" customHeight="1" x14ac:dyDescent="0.25">
      <c r="A1556" s="14" t="s">
        <v>15914</v>
      </c>
      <c r="B1556" s="15">
        <v>2023</v>
      </c>
      <c r="C1556" s="15">
        <v>22</v>
      </c>
      <c r="D1556" s="15" t="s">
        <v>3366</v>
      </c>
      <c r="E1556" s="14" t="s">
        <v>3367</v>
      </c>
      <c r="F1556" s="14" t="s">
        <v>7</v>
      </c>
      <c r="G1556" s="16" t="s">
        <v>11</v>
      </c>
      <c r="H1556" s="17">
        <v>119</v>
      </c>
      <c r="I1556" s="17">
        <v>119</v>
      </c>
      <c r="J1556" s="17">
        <f t="shared" si="24"/>
        <v>0</v>
      </c>
      <c r="K1556" s="18">
        <v>44958</v>
      </c>
      <c r="L1556" s="18">
        <v>44959</v>
      </c>
    </row>
    <row r="1557" spans="1:12" ht="15" customHeight="1" x14ac:dyDescent="0.25">
      <c r="A1557" s="14" t="s">
        <v>15588</v>
      </c>
      <c r="B1557" s="15">
        <v>2023</v>
      </c>
      <c r="C1557" s="15">
        <v>5</v>
      </c>
      <c r="D1557" s="15" t="s">
        <v>3368</v>
      </c>
      <c r="E1557" s="14" t="s">
        <v>3369</v>
      </c>
      <c r="F1557" s="14" t="s">
        <v>7</v>
      </c>
      <c r="G1557" s="16" t="s">
        <v>843</v>
      </c>
      <c r="H1557" s="17">
        <v>3640</v>
      </c>
      <c r="I1557" s="17">
        <v>3640</v>
      </c>
      <c r="J1557" s="17">
        <f t="shared" si="24"/>
        <v>0</v>
      </c>
      <c r="K1557" s="18">
        <v>44965</v>
      </c>
      <c r="L1557" s="18">
        <v>45019</v>
      </c>
    </row>
    <row r="1558" spans="1:12" ht="15" customHeight="1" x14ac:dyDescent="0.25">
      <c r="A1558" s="14" t="s">
        <v>15914</v>
      </c>
      <c r="B1558" s="15">
        <v>2023</v>
      </c>
      <c r="C1558" s="15">
        <v>26</v>
      </c>
      <c r="D1558" s="15" t="s">
        <v>3370</v>
      </c>
      <c r="E1558" s="14" t="s">
        <v>3371</v>
      </c>
      <c r="F1558" s="14" t="s">
        <v>200</v>
      </c>
      <c r="G1558" s="16" t="s">
        <v>11</v>
      </c>
      <c r="H1558" s="17">
        <v>6736.17</v>
      </c>
      <c r="I1558" s="17">
        <v>6736.17</v>
      </c>
      <c r="J1558" s="17">
        <f t="shared" si="24"/>
        <v>0</v>
      </c>
      <c r="K1558" s="18">
        <v>44970</v>
      </c>
      <c r="L1558" s="18">
        <v>45121</v>
      </c>
    </row>
    <row r="1559" spans="1:12" ht="15" customHeight="1" x14ac:dyDescent="0.25">
      <c r="A1559" s="14" t="s">
        <v>15897</v>
      </c>
      <c r="B1559" s="15">
        <v>2023</v>
      </c>
      <c r="C1559" s="15">
        <v>7</v>
      </c>
      <c r="D1559" s="15" t="s">
        <v>3372</v>
      </c>
      <c r="E1559" s="14" t="s">
        <v>3373</v>
      </c>
      <c r="F1559" s="14" t="s">
        <v>7</v>
      </c>
      <c r="G1559" s="16" t="s">
        <v>859</v>
      </c>
      <c r="H1559" s="17">
        <v>72</v>
      </c>
      <c r="I1559" s="17">
        <v>72</v>
      </c>
      <c r="J1559" s="17">
        <f t="shared" si="24"/>
        <v>0</v>
      </c>
      <c r="K1559" s="18">
        <v>44979</v>
      </c>
      <c r="L1559" s="18">
        <v>45007</v>
      </c>
    </row>
    <row r="1560" spans="1:12" ht="15" customHeight="1" x14ac:dyDescent="0.25">
      <c r="A1560" s="14" t="s">
        <v>15752</v>
      </c>
      <c r="B1560" s="15">
        <v>2023</v>
      </c>
      <c r="C1560" s="15">
        <v>41</v>
      </c>
      <c r="D1560" s="15" t="s">
        <v>3374</v>
      </c>
      <c r="E1560" s="14" t="s">
        <v>1166</v>
      </c>
      <c r="F1560" s="14" t="s">
        <v>7</v>
      </c>
      <c r="G1560" s="16" t="s">
        <v>3375</v>
      </c>
      <c r="H1560" s="17">
        <v>819.2</v>
      </c>
      <c r="I1560" s="17">
        <v>819.2</v>
      </c>
      <c r="J1560" s="17">
        <f t="shared" si="24"/>
        <v>0</v>
      </c>
      <c r="K1560" s="18">
        <v>44981</v>
      </c>
      <c r="L1560" s="18">
        <v>44634</v>
      </c>
    </row>
    <row r="1561" spans="1:12" ht="15" customHeight="1" x14ac:dyDescent="0.25">
      <c r="A1561" s="14" t="s">
        <v>15724</v>
      </c>
      <c r="B1561" s="15">
        <v>2023</v>
      </c>
      <c r="C1561" s="15">
        <v>3</v>
      </c>
      <c r="D1561" s="15" t="s">
        <v>3376</v>
      </c>
      <c r="E1561" s="14" t="s">
        <v>3377</v>
      </c>
      <c r="F1561" s="14" t="s">
        <v>7</v>
      </c>
      <c r="G1561" s="16" t="s">
        <v>3378</v>
      </c>
      <c r="H1561" s="17">
        <v>4000</v>
      </c>
      <c r="I1561" s="17">
        <v>4000</v>
      </c>
      <c r="J1561" s="17">
        <f t="shared" si="24"/>
        <v>0</v>
      </c>
      <c r="K1561" s="18">
        <v>44985</v>
      </c>
      <c r="L1561" s="18">
        <v>45027</v>
      </c>
    </row>
    <row r="1562" spans="1:12" ht="15" customHeight="1" x14ac:dyDescent="0.25">
      <c r="A1562" s="14" t="s">
        <v>15648</v>
      </c>
      <c r="B1562" s="15">
        <v>2023</v>
      </c>
      <c r="C1562" s="15">
        <v>6</v>
      </c>
      <c r="D1562" s="15" t="s">
        <v>3379</v>
      </c>
      <c r="E1562" s="14" t="s">
        <v>3380</v>
      </c>
      <c r="F1562" s="14" t="s">
        <v>7</v>
      </c>
      <c r="G1562" s="16" t="s">
        <v>3381</v>
      </c>
      <c r="H1562" s="17">
        <v>1900</v>
      </c>
      <c r="I1562" s="17">
        <v>1900</v>
      </c>
      <c r="J1562" s="17">
        <f t="shared" si="24"/>
        <v>0</v>
      </c>
      <c r="K1562" s="18">
        <v>44992</v>
      </c>
      <c r="L1562" s="18">
        <v>45008</v>
      </c>
    </row>
    <row r="1563" spans="1:12" ht="15" customHeight="1" x14ac:dyDescent="0.25">
      <c r="A1563" s="14" t="s">
        <v>15691</v>
      </c>
      <c r="B1563" s="15">
        <v>2023</v>
      </c>
      <c r="C1563" s="15">
        <v>90</v>
      </c>
      <c r="D1563" s="15" t="s">
        <v>3382</v>
      </c>
      <c r="E1563" s="14" t="s">
        <v>3383</v>
      </c>
      <c r="F1563" s="14" t="s">
        <v>7</v>
      </c>
      <c r="G1563" s="16" t="s">
        <v>3384</v>
      </c>
      <c r="H1563" s="17">
        <v>336.54</v>
      </c>
      <c r="I1563" s="17">
        <v>336.54</v>
      </c>
      <c r="J1563" s="17">
        <f t="shared" si="24"/>
        <v>0</v>
      </c>
      <c r="K1563" s="18">
        <v>44992</v>
      </c>
      <c r="L1563" s="18">
        <v>45022</v>
      </c>
    </row>
    <row r="1564" spans="1:12" ht="15" customHeight="1" x14ac:dyDescent="0.25">
      <c r="A1564" s="14" t="s">
        <v>16099</v>
      </c>
      <c r="B1564" s="15">
        <v>2023</v>
      </c>
      <c r="C1564" s="15">
        <v>139</v>
      </c>
      <c r="D1564" s="15" t="s">
        <v>3385</v>
      </c>
      <c r="E1564" s="14" t="s">
        <v>3386</v>
      </c>
      <c r="F1564" s="14" t="s">
        <v>7</v>
      </c>
      <c r="G1564" s="16" t="s">
        <v>1403</v>
      </c>
      <c r="H1564" s="17">
        <v>450</v>
      </c>
      <c r="I1564" s="17">
        <v>450</v>
      </c>
      <c r="J1564" s="17">
        <f t="shared" si="24"/>
        <v>0</v>
      </c>
      <c r="K1564" s="18">
        <v>45009</v>
      </c>
      <c r="L1564" s="18">
        <v>45034</v>
      </c>
    </row>
    <row r="1565" spans="1:12" ht="15" customHeight="1" x14ac:dyDescent="0.25">
      <c r="A1565" s="14" t="s">
        <v>16099</v>
      </c>
      <c r="B1565" s="15">
        <v>2023</v>
      </c>
      <c r="C1565" s="15">
        <v>140</v>
      </c>
      <c r="D1565" s="15" t="s">
        <v>3385</v>
      </c>
      <c r="E1565" s="14" t="s">
        <v>3386</v>
      </c>
      <c r="F1565" s="14" t="s">
        <v>40</v>
      </c>
      <c r="G1565" s="16" t="s">
        <v>843</v>
      </c>
      <c r="H1565" s="17">
        <v>360</v>
      </c>
      <c r="I1565" s="17">
        <v>360</v>
      </c>
      <c r="J1565" s="17">
        <f t="shared" si="24"/>
        <v>0</v>
      </c>
      <c r="K1565" s="18">
        <v>45009</v>
      </c>
      <c r="L1565" s="18">
        <v>45034</v>
      </c>
    </row>
    <row r="1566" spans="1:12" ht="15" customHeight="1" x14ac:dyDescent="0.25">
      <c r="A1566" s="14" t="s">
        <v>15691</v>
      </c>
      <c r="B1566" s="15">
        <v>2023</v>
      </c>
      <c r="C1566" s="15">
        <v>119</v>
      </c>
      <c r="D1566" s="15" t="s">
        <v>3387</v>
      </c>
      <c r="E1566" s="14" t="s">
        <v>3388</v>
      </c>
      <c r="F1566" s="14" t="s">
        <v>7</v>
      </c>
      <c r="G1566" s="16" t="s">
        <v>592</v>
      </c>
      <c r="H1566" s="17">
        <v>150</v>
      </c>
      <c r="I1566" s="17">
        <v>150</v>
      </c>
      <c r="J1566" s="17">
        <f t="shared" si="24"/>
        <v>0</v>
      </c>
      <c r="K1566" s="18">
        <v>45013</v>
      </c>
      <c r="L1566" s="18">
        <v>45027</v>
      </c>
    </row>
    <row r="1567" spans="1:12" ht="15" customHeight="1" x14ac:dyDescent="0.25">
      <c r="A1567" s="14" t="s">
        <v>15877</v>
      </c>
      <c r="B1567" s="15">
        <v>2023</v>
      </c>
      <c r="C1567" s="15">
        <v>34</v>
      </c>
      <c r="D1567" s="15" t="s">
        <v>3389</v>
      </c>
      <c r="E1567" s="14" t="s">
        <v>3390</v>
      </c>
      <c r="F1567" s="14" t="s">
        <v>7</v>
      </c>
      <c r="G1567" s="16" t="s">
        <v>3391</v>
      </c>
      <c r="H1567" s="17">
        <v>270</v>
      </c>
      <c r="I1567" s="17">
        <v>270</v>
      </c>
      <c r="J1567" s="17">
        <f t="shared" si="24"/>
        <v>0</v>
      </c>
      <c r="K1567" s="18">
        <v>45020</v>
      </c>
      <c r="L1567" s="18">
        <v>45050</v>
      </c>
    </row>
    <row r="1568" spans="1:12" ht="15" customHeight="1" x14ac:dyDescent="0.25">
      <c r="A1568" s="14" t="s">
        <v>15801</v>
      </c>
      <c r="B1568" s="15">
        <v>2023</v>
      </c>
      <c r="C1568" s="15">
        <v>6</v>
      </c>
      <c r="D1568" s="15" t="s">
        <v>3392</v>
      </c>
      <c r="E1568" s="14" t="s">
        <v>3393</v>
      </c>
      <c r="F1568" s="14" t="s">
        <v>213</v>
      </c>
      <c r="G1568" s="16" t="s">
        <v>3394</v>
      </c>
      <c r="H1568" s="17">
        <v>19931.7</v>
      </c>
      <c r="I1568" s="17">
        <v>19931.7</v>
      </c>
      <c r="J1568" s="17">
        <f t="shared" si="24"/>
        <v>0</v>
      </c>
      <c r="K1568" s="18">
        <v>45036</v>
      </c>
      <c r="L1568" s="18">
        <v>45057</v>
      </c>
    </row>
    <row r="1569" spans="1:12" ht="15" customHeight="1" x14ac:dyDescent="0.25">
      <c r="A1569" s="14" t="s">
        <v>15735</v>
      </c>
      <c r="B1569" s="15">
        <v>2023</v>
      </c>
      <c r="C1569" s="15">
        <v>4</v>
      </c>
      <c r="D1569" s="15" t="s">
        <v>3395</v>
      </c>
      <c r="E1569" s="14" t="s">
        <v>3245</v>
      </c>
      <c r="F1569" s="14" t="s">
        <v>7</v>
      </c>
      <c r="G1569" s="16" t="s">
        <v>1662</v>
      </c>
      <c r="H1569" s="17">
        <v>599</v>
      </c>
      <c r="I1569" s="17">
        <v>599</v>
      </c>
      <c r="J1569" s="17">
        <f t="shared" si="24"/>
        <v>0</v>
      </c>
      <c r="K1569" s="18">
        <v>45044</v>
      </c>
      <c r="L1569" s="18">
        <v>45063</v>
      </c>
    </row>
    <row r="1570" spans="1:12" ht="15" customHeight="1" x14ac:dyDescent="0.25">
      <c r="A1570" s="14" t="s">
        <v>15698</v>
      </c>
      <c r="B1570" s="15">
        <v>2023</v>
      </c>
      <c r="C1570" s="15">
        <v>145</v>
      </c>
      <c r="D1570" s="15" t="s">
        <v>3396</v>
      </c>
      <c r="E1570" s="14" t="s">
        <v>3397</v>
      </c>
      <c r="F1570" s="14" t="s">
        <v>285</v>
      </c>
      <c r="G1570" s="16" t="s">
        <v>604</v>
      </c>
      <c r="H1570" s="17">
        <v>639</v>
      </c>
      <c r="I1570" s="17">
        <v>639</v>
      </c>
      <c r="J1570" s="17">
        <f t="shared" si="24"/>
        <v>0</v>
      </c>
      <c r="K1570" s="18">
        <v>45048</v>
      </c>
      <c r="L1570" s="18">
        <v>45061</v>
      </c>
    </row>
    <row r="1571" spans="1:12" ht="15" customHeight="1" x14ac:dyDescent="0.25">
      <c r="A1571" s="14" t="s">
        <v>16106</v>
      </c>
      <c r="B1571" s="15">
        <v>2023</v>
      </c>
      <c r="C1571" s="15">
        <v>67</v>
      </c>
      <c r="D1571" s="15" t="s">
        <v>3398</v>
      </c>
      <c r="E1571" s="14" t="s">
        <v>3399</v>
      </c>
      <c r="F1571" s="14" t="s">
        <v>7</v>
      </c>
      <c r="G1571" s="16" t="s">
        <v>61</v>
      </c>
      <c r="H1571" s="17">
        <v>29.02</v>
      </c>
      <c r="I1571" s="17">
        <v>29.02</v>
      </c>
      <c r="J1571" s="17">
        <f t="shared" si="24"/>
        <v>0</v>
      </c>
      <c r="K1571" s="18">
        <v>45075</v>
      </c>
      <c r="L1571" s="18">
        <v>45202</v>
      </c>
    </row>
    <row r="1572" spans="1:12" ht="15" customHeight="1" x14ac:dyDescent="0.25">
      <c r="A1572" s="14" t="s">
        <v>15691</v>
      </c>
      <c r="B1572" s="15">
        <v>2023</v>
      </c>
      <c r="C1572" s="15">
        <v>211</v>
      </c>
      <c r="D1572" s="15" t="s">
        <v>3400</v>
      </c>
      <c r="E1572" s="14" t="s">
        <v>3401</v>
      </c>
      <c r="F1572" s="14" t="s">
        <v>7</v>
      </c>
      <c r="G1572" s="16" t="s">
        <v>25</v>
      </c>
      <c r="H1572" s="17">
        <v>1200</v>
      </c>
      <c r="I1572" s="17">
        <v>1200</v>
      </c>
      <c r="J1572" s="17">
        <f t="shared" si="24"/>
        <v>0</v>
      </c>
      <c r="K1572" s="18">
        <v>45085</v>
      </c>
      <c r="L1572" s="18">
        <v>45121</v>
      </c>
    </row>
    <row r="1573" spans="1:12" ht="15" customHeight="1" x14ac:dyDescent="0.25">
      <c r="A1573" s="14" t="s">
        <v>15731</v>
      </c>
      <c r="B1573" s="15">
        <v>2023</v>
      </c>
      <c r="C1573" s="15">
        <v>116</v>
      </c>
      <c r="D1573" s="15" t="s">
        <v>3402</v>
      </c>
      <c r="E1573" s="14" t="s">
        <v>1730</v>
      </c>
      <c r="F1573" s="14" t="s">
        <v>7</v>
      </c>
      <c r="G1573" s="16" t="s">
        <v>632</v>
      </c>
      <c r="H1573" s="17">
        <v>1147.52</v>
      </c>
      <c r="I1573" s="17">
        <v>1147.52</v>
      </c>
      <c r="J1573" s="17">
        <f t="shared" si="24"/>
        <v>0</v>
      </c>
      <c r="K1573" s="18">
        <v>45086</v>
      </c>
      <c r="L1573" s="18">
        <v>45196</v>
      </c>
    </row>
    <row r="1574" spans="1:12" ht="15" customHeight="1" x14ac:dyDescent="0.25">
      <c r="A1574" s="14" t="s">
        <v>16099</v>
      </c>
      <c r="B1574" s="15">
        <v>2023</v>
      </c>
      <c r="C1574" s="15">
        <v>304</v>
      </c>
      <c r="D1574" s="15" t="s">
        <v>3403</v>
      </c>
      <c r="E1574" s="14" t="s">
        <v>715</v>
      </c>
      <c r="F1574" s="14" t="s">
        <v>7</v>
      </c>
      <c r="G1574" s="16" t="s">
        <v>757</v>
      </c>
      <c r="H1574" s="17">
        <v>3000</v>
      </c>
      <c r="I1574" s="17">
        <v>3000</v>
      </c>
      <c r="J1574" s="17">
        <f t="shared" si="24"/>
        <v>0</v>
      </c>
      <c r="K1574" s="18">
        <v>45090</v>
      </c>
      <c r="L1574" s="18">
        <v>45106</v>
      </c>
    </row>
    <row r="1575" spans="1:12" ht="15" customHeight="1" x14ac:dyDescent="0.25">
      <c r="A1575" s="14" t="s">
        <v>15698</v>
      </c>
      <c r="B1575" s="15">
        <v>2023</v>
      </c>
      <c r="C1575" s="15">
        <v>294</v>
      </c>
      <c r="D1575" s="15" t="s">
        <v>3404</v>
      </c>
      <c r="E1575" s="14" t="s">
        <v>3405</v>
      </c>
      <c r="F1575" s="14" t="s">
        <v>7</v>
      </c>
      <c r="G1575" s="16" t="s">
        <v>1157</v>
      </c>
      <c r="H1575" s="17">
        <v>2160</v>
      </c>
      <c r="I1575" s="17">
        <v>2160</v>
      </c>
      <c r="J1575" s="17">
        <f t="shared" si="24"/>
        <v>0</v>
      </c>
      <c r="K1575" s="18">
        <v>45096</v>
      </c>
      <c r="L1575" s="18">
        <v>45104</v>
      </c>
    </row>
    <row r="1576" spans="1:12" ht="15" customHeight="1" x14ac:dyDescent="0.25">
      <c r="A1576" s="14" t="s">
        <v>16099</v>
      </c>
      <c r="B1576" s="15">
        <v>2023</v>
      </c>
      <c r="C1576" s="15">
        <v>373</v>
      </c>
      <c r="D1576" s="15" t="s">
        <v>3406</v>
      </c>
      <c r="E1576" s="14" t="s">
        <v>3407</v>
      </c>
      <c r="F1576" s="14" t="s">
        <v>7</v>
      </c>
      <c r="G1576" s="16" t="s">
        <v>727</v>
      </c>
      <c r="H1576" s="17">
        <v>124</v>
      </c>
      <c r="I1576" s="17">
        <v>124</v>
      </c>
      <c r="J1576" s="17">
        <f t="shared" si="24"/>
        <v>0</v>
      </c>
      <c r="K1576" s="18">
        <v>45118</v>
      </c>
      <c r="L1576" s="18">
        <v>45125</v>
      </c>
    </row>
    <row r="1577" spans="1:12" ht="15" customHeight="1" x14ac:dyDescent="0.25">
      <c r="A1577" s="14" t="s">
        <v>15698</v>
      </c>
      <c r="B1577" s="15">
        <v>2023</v>
      </c>
      <c r="C1577" s="15">
        <v>390</v>
      </c>
      <c r="D1577" s="15" t="s">
        <v>3408</v>
      </c>
      <c r="E1577" s="14" t="s">
        <v>3409</v>
      </c>
      <c r="F1577" s="14" t="s">
        <v>7</v>
      </c>
      <c r="G1577" s="16" t="s">
        <v>727</v>
      </c>
      <c r="H1577" s="17">
        <v>79.91</v>
      </c>
      <c r="I1577" s="17">
        <v>79.91</v>
      </c>
      <c r="J1577" s="17">
        <f t="shared" si="24"/>
        <v>0</v>
      </c>
      <c r="K1577" s="18">
        <v>45127</v>
      </c>
      <c r="L1577" s="18">
        <v>45140</v>
      </c>
    </row>
    <row r="1578" spans="1:12" ht="15" customHeight="1" x14ac:dyDescent="0.25">
      <c r="A1578" s="14" t="s">
        <v>16099</v>
      </c>
      <c r="B1578" s="15">
        <v>2023</v>
      </c>
      <c r="C1578" s="15">
        <v>392</v>
      </c>
      <c r="D1578" s="15" t="s">
        <v>3410</v>
      </c>
      <c r="E1578" s="14" t="s">
        <v>3411</v>
      </c>
      <c r="F1578" s="14" t="s">
        <v>7</v>
      </c>
      <c r="G1578" s="16" t="s">
        <v>3412</v>
      </c>
      <c r="H1578" s="17">
        <v>917.1</v>
      </c>
      <c r="I1578" s="17">
        <v>917.1</v>
      </c>
      <c r="J1578" s="17">
        <f t="shared" si="24"/>
        <v>0</v>
      </c>
      <c r="K1578" s="18">
        <v>45125</v>
      </c>
      <c r="L1578" s="18">
        <v>45191</v>
      </c>
    </row>
    <row r="1579" spans="1:12" ht="15" customHeight="1" x14ac:dyDescent="0.25">
      <c r="A1579" s="14" t="s">
        <v>15877</v>
      </c>
      <c r="B1579" s="15">
        <v>2023</v>
      </c>
      <c r="C1579" s="15">
        <v>96</v>
      </c>
      <c r="D1579" s="15" t="s">
        <v>3413</v>
      </c>
      <c r="E1579" s="14" t="s">
        <v>3414</v>
      </c>
      <c r="F1579" s="14" t="s">
        <v>7</v>
      </c>
      <c r="G1579" s="16" t="s">
        <v>3415</v>
      </c>
      <c r="H1579" s="17">
        <v>1963.64</v>
      </c>
      <c r="I1579" s="17">
        <v>1963.64</v>
      </c>
      <c r="J1579" s="17">
        <f t="shared" si="24"/>
        <v>0</v>
      </c>
      <c r="K1579" s="18">
        <v>45135</v>
      </c>
      <c r="L1579" s="18">
        <v>45199</v>
      </c>
    </row>
    <row r="1580" spans="1:12" ht="15" customHeight="1" x14ac:dyDescent="0.25">
      <c r="A1580" s="14" t="s">
        <v>15751</v>
      </c>
      <c r="B1580" s="15">
        <v>2023</v>
      </c>
      <c r="C1580" s="15">
        <v>81</v>
      </c>
      <c r="D1580" s="15" t="s">
        <v>3416</v>
      </c>
      <c r="E1580" s="14" t="s">
        <v>3417</v>
      </c>
      <c r="F1580" s="14" t="s">
        <v>7</v>
      </c>
      <c r="G1580" s="16" t="s">
        <v>1012</v>
      </c>
      <c r="H1580" s="17">
        <v>2985.5</v>
      </c>
      <c r="I1580" s="17">
        <v>2985.5</v>
      </c>
      <c r="J1580" s="17">
        <f t="shared" si="24"/>
        <v>0</v>
      </c>
      <c r="K1580" s="18">
        <v>45190</v>
      </c>
      <c r="L1580" s="18">
        <v>45197</v>
      </c>
    </row>
    <row r="1581" spans="1:12" ht="15" customHeight="1" x14ac:dyDescent="0.25">
      <c r="A1581" s="14" t="s">
        <v>15914</v>
      </c>
      <c r="B1581" s="15">
        <v>2023</v>
      </c>
      <c r="C1581" s="15">
        <v>132</v>
      </c>
      <c r="D1581" s="15" t="s">
        <v>3418</v>
      </c>
      <c r="E1581" s="14" t="s">
        <v>3419</v>
      </c>
      <c r="F1581" s="14" t="s">
        <v>7</v>
      </c>
      <c r="G1581" s="16" t="s">
        <v>3420</v>
      </c>
      <c r="H1581" s="17">
        <v>100</v>
      </c>
      <c r="I1581" s="17">
        <v>100</v>
      </c>
      <c r="J1581" s="17">
        <f t="shared" si="24"/>
        <v>0</v>
      </c>
      <c r="K1581" s="18">
        <v>45210</v>
      </c>
      <c r="L1581" s="18">
        <v>45210</v>
      </c>
    </row>
    <row r="1582" spans="1:12" ht="15" customHeight="1" x14ac:dyDescent="0.25">
      <c r="A1582" s="14" t="s">
        <v>15786</v>
      </c>
      <c r="B1582" s="15">
        <v>2023</v>
      </c>
      <c r="C1582" s="15">
        <v>40</v>
      </c>
      <c r="D1582" s="15" t="s">
        <v>3421</v>
      </c>
      <c r="E1582" s="14" t="s">
        <v>3422</v>
      </c>
      <c r="F1582" s="14" t="s">
        <v>7</v>
      </c>
      <c r="G1582" s="16" t="s">
        <v>592</v>
      </c>
      <c r="H1582" s="17">
        <v>350</v>
      </c>
      <c r="I1582" s="17">
        <v>350</v>
      </c>
      <c r="J1582" s="17">
        <f t="shared" si="24"/>
        <v>0</v>
      </c>
      <c r="K1582" s="18">
        <v>45217</v>
      </c>
      <c r="L1582" s="18">
        <v>45248</v>
      </c>
    </row>
    <row r="1583" spans="1:12" ht="15" customHeight="1" x14ac:dyDescent="0.25">
      <c r="A1583" s="14" t="s">
        <v>15687</v>
      </c>
      <c r="B1583" s="15">
        <v>2023</v>
      </c>
      <c r="C1583" s="15">
        <v>80</v>
      </c>
      <c r="D1583" s="15" t="s">
        <v>3423</v>
      </c>
      <c r="E1583" s="14" t="s">
        <v>3424</v>
      </c>
      <c r="F1583" s="14" t="s">
        <v>7</v>
      </c>
      <c r="G1583" s="16" t="s">
        <v>1084</v>
      </c>
      <c r="H1583" s="17">
        <v>865.17</v>
      </c>
      <c r="I1583" s="17">
        <v>865.17</v>
      </c>
      <c r="J1583" s="17">
        <f t="shared" si="24"/>
        <v>0</v>
      </c>
      <c r="K1583" s="18">
        <v>45247</v>
      </c>
      <c r="L1583" s="18">
        <v>45250</v>
      </c>
    </row>
    <row r="1584" spans="1:12" ht="15" customHeight="1" x14ac:dyDescent="0.25">
      <c r="A1584" s="14" t="s">
        <v>15977</v>
      </c>
      <c r="B1584" s="15">
        <v>2023</v>
      </c>
      <c r="C1584" s="15">
        <v>108</v>
      </c>
      <c r="D1584" s="15" t="s">
        <v>3425</v>
      </c>
      <c r="E1584" s="14" t="s">
        <v>3426</v>
      </c>
      <c r="F1584" s="14" t="s">
        <v>7</v>
      </c>
      <c r="G1584" s="16" t="s">
        <v>303</v>
      </c>
      <c r="H1584" s="17">
        <v>3497</v>
      </c>
      <c r="I1584" s="17">
        <v>3497</v>
      </c>
      <c r="J1584" s="17">
        <f t="shared" si="24"/>
        <v>0</v>
      </c>
      <c r="K1584" s="18">
        <v>45250</v>
      </c>
      <c r="L1584" s="18">
        <v>45264</v>
      </c>
    </row>
    <row r="1585" spans="1:12" ht="15" customHeight="1" x14ac:dyDescent="0.25">
      <c r="A1585" s="14" t="s">
        <v>15792</v>
      </c>
      <c r="B1585" s="15">
        <v>2023</v>
      </c>
      <c r="C1585" s="15">
        <v>103</v>
      </c>
      <c r="D1585" s="15" t="s">
        <v>3427</v>
      </c>
      <c r="E1585" s="14" t="s">
        <v>3428</v>
      </c>
      <c r="F1585" s="14" t="s">
        <v>7</v>
      </c>
      <c r="G1585" s="16" t="s">
        <v>1722</v>
      </c>
      <c r="H1585" s="17">
        <v>875</v>
      </c>
      <c r="I1585" s="17">
        <v>875</v>
      </c>
      <c r="J1585" s="17">
        <f t="shared" si="24"/>
        <v>0</v>
      </c>
      <c r="K1585" s="18">
        <v>45243</v>
      </c>
      <c r="L1585" s="18">
        <v>45291</v>
      </c>
    </row>
    <row r="1586" spans="1:12" ht="15" customHeight="1" x14ac:dyDescent="0.25">
      <c r="A1586" s="14" t="s">
        <v>15771</v>
      </c>
      <c r="B1586" s="15">
        <v>2023</v>
      </c>
      <c r="C1586" s="15">
        <v>241</v>
      </c>
      <c r="D1586" s="15" t="s">
        <v>3429</v>
      </c>
      <c r="E1586" s="14" t="s">
        <v>3430</v>
      </c>
      <c r="F1586" s="14" t="s">
        <v>7</v>
      </c>
      <c r="G1586" s="16" t="s">
        <v>942</v>
      </c>
      <c r="H1586" s="17">
        <v>240</v>
      </c>
      <c r="I1586" s="17">
        <v>240</v>
      </c>
      <c r="J1586" s="17">
        <f t="shared" si="24"/>
        <v>0</v>
      </c>
      <c r="K1586" s="18">
        <v>45259</v>
      </c>
      <c r="L1586" s="18">
        <v>45291</v>
      </c>
    </row>
    <row r="1587" spans="1:12" ht="15" customHeight="1" x14ac:dyDescent="0.25">
      <c r="A1587" s="14" t="s">
        <v>16106</v>
      </c>
      <c r="B1587" s="15">
        <v>2023</v>
      </c>
      <c r="C1587" s="15">
        <v>124</v>
      </c>
      <c r="D1587" s="15" t="s">
        <v>3431</v>
      </c>
      <c r="E1587" s="14" t="s">
        <v>3432</v>
      </c>
      <c r="F1587" s="14" t="s">
        <v>7</v>
      </c>
      <c r="G1587" s="16" t="s">
        <v>61</v>
      </c>
      <c r="H1587" s="17">
        <v>725.5</v>
      </c>
      <c r="I1587" s="17">
        <v>0</v>
      </c>
      <c r="J1587" s="17">
        <f t="shared" si="24"/>
        <v>725.5</v>
      </c>
      <c r="K1587" s="18">
        <v>45257</v>
      </c>
      <c r="L1587" s="18">
        <v>45257</v>
      </c>
    </row>
    <row r="1588" spans="1:12" ht="15" customHeight="1" x14ac:dyDescent="0.25">
      <c r="A1588" s="14" t="s">
        <v>15588</v>
      </c>
      <c r="B1588" s="15">
        <v>2023</v>
      </c>
      <c r="C1588" s="15">
        <v>282</v>
      </c>
      <c r="D1588" s="15" t="s">
        <v>3433</v>
      </c>
      <c r="E1588" s="14" t="s">
        <v>3434</v>
      </c>
      <c r="F1588" s="14" t="s">
        <v>7</v>
      </c>
      <c r="G1588" s="16" t="s">
        <v>1047</v>
      </c>
      <c r="H1588" s="17">
        <v>823.82</v>
      </c>
      <c r="I1588" s="17">
        <v>566.814258</v>
      </c>
      <c r="J1588" s="17">
        <f t="shared" si="24"/>
        <v>257.00574200000005</v>
      </c>
      <c r="K1588" s="18">
        <v>45259</v>
      </c>
      <c r="L1588" s="18" t="s">
        <v>6</v>
      </c>
    </row>
    <row r="1589" spans="1:12" ht="15" customHeight="1" x14ac:dyDescent="0.25">
      <c r="A1589" s="14" t="s">
        <v>15747</v>
      </c>
      <c r="B1589" s="15">
        <v>2023</v>
      </c>
      <c r="C1589" s="15">
        <v>522</v>
      </c>
      <c r="D1589" s="15" t="s">
        <v>3435</v>
      </c>
      <c r="E1589" s="14" t="s">
        <v>812</v>
      </c>
      <c r="F1589" s="14" t="s">
        <v>7</v>
      </c>
      <c r="G1589" s="16" t="s">
        <v>2714</v>
      </c>
      <c r="H1589" s="17">
        <v>2425.8000000000002</v>
      </c>
      <c r="I1589" s="17">
        <v>2425.8000000000002</v>
      </c>
      <c r="J1589" s="17">
        <f t="shared" si="24"/>
        <v>0</v>
      </c>
      <c r="K1589" s="18">
        <v>44927</v>
      </c>
      <c r="L1589" s="18">
        <v>45291</v>
      </c>
    </row>
    <row r="1590" spans="1:12" ht="15" customHeight="1" x14ac:dyDescent="0.25">
      <c r="A1590" s="14" t="s">
        <v>15747</v>
      </c>
      <c r="B1590" s="15">
        <v>2023</v>
      </c>
      <c r="C1590" s="15">
        <v>380</v>
      </c>
      <c r="D1590" s="15" t="s">
        <v>3436</v>
      </c>
      <c r="E1590" s="14" t="s">
        <v>2378</v>
      </c>
      <c r="F1590" s="14" t="s">
        <v>7</v>
      </c>
      <c r="G1590" s="16" t="s">
        <v>1025</v>
      </c>
      <c r="H1590" s="17">
        <v>162.12</v>
      </c>
      <c r="I1590" s="17">
        <v>162.12</v>
      </c>
      <c r="J1590" s="17">
        <f t="shared" si="24"/>
        <v>0</v>
      </c>
      <c r="K1590" s="18">
        <v>45202</v>
      </c>
      <c r="L1590" s="18">
        <v>45224</v>
      </c>
    </row>
    <row r="1591" spans="1:12" ht="15" customHeight="1" x14ac:dyDescent="0.25">
      <c r="A1591" s="14" t="s">
        <v>15859</v>
      </c>
      <c r="B1591" s="15">
        <v>2023</v>
      </c>
      <c r="C1591" s="15">
        <v>52</v>
      </c>
      <c r="D1591" s="15" t="s">
        <v>3437</v>
      </c>
      <c r="E1591" s="14" t="s">
        <v>3438</v>
      </c>
      <c r="F1591" s="14" t="s">
        <v>7</v>
      </c>
      <c r="G1591" s="16" t="s">
        <v>1140</v>
      </c>
      <c r="H1591" s="17">
        <v>1403</v>
      </c>
      <c r="I1591" s="17">
        <v>1403</v>
      </c>
      <c r="J1591" s="17">
        <f t="shared" si="24"/>
        <v>0</v>
      </c>
      <c r="K1591" s="18">
        <v>45084</v>
      </c>
      <c r="L1591" s="18">
        <v>44722</v>
      </c>
    </row>
    <row r="1592" spans="1:12" ht="15" customHeight="1" x14ac:dyDescent="0.25">
      <c r="A1592" s="14" t="s">
        <v>15731</v>
      </c>
      <c r="B1592" s="15">
        <v>2023</v>
      </c>
      <c r="C1592" s="15">
        <v>46</v>
      </c>
      <c r="D1592" s="15" t="s">
        <v>3439</v>
      </c>
      <c r="E1592" s="14" t="s">
        <v>1730</v>
      </c>
      <c r="F1592" s="14" t="s">
        <v>7</v>
      </c>
      <c r="G1592" s="16" t="s">
        <v>495</v>
      </c>
      <c r="H1592" s="17">
        <v>1969.49</v>
      </c>
      <c r="I1592" s="17">
        <v>1969.49</v>
      </c>
      <c r="J1592" s="17">
        <f t="shared" si="24"/>
        <v>0</v>
      </c>
      <c r="K1592" s="18">
        <v>44993</v>
      </c>
      <c r="L1592" s="18">
        <v>45005</v>
      </c>
    </row>
    <row r="1593" spans="1:12" ht="15" customHeight="1" x14ac:dyDescent="0.25">
      <c r="A1593" s="14" t="s">
        <v>15751</v>
      </c>
      <c r="B1593" s="15">
        <v>2023</v>
      </c>
      <c r="C1593" s="15">
        <v>22</v>
      </c>
      <c r="D1593" s="15" t="s">
        <v>3440</v>
      </c>
      <c r="E1593" s="14" t="s">
        <v>3441</v>
      </c>
      <c r="F1593" s="14" t="s">
        <v>7</v>
      </c>
      <c r="G1593" s="16" t="s">
        <v>1012</v>
      </c>
      <c r="H1593" s="17">
        <v>7741.8</v>
      </c>
      <c r="I1593" s="17">
        <v>7741.8</v>
      </c>
      <c r="J1593" s="17">
        <f t="shared" si="24"/>
        <v>0</v>
      </c>
      <c r="K1593" s="18">
        <v>45007</v>
      </c>
      <c r="L1593" s="18">
        <v>45016</v>
      </c>
    </row>
    <row r="1594" spans="1:12" ht="15" customHeight="1" x14ac:dyDescent="0.25">
      <c r="A1594" s="14" t="s">
        <v>15691</v>
      </c>
      <c r="B1594" s="15">
        <v>2023</v>
      </c>
      <c r="C1594" s="15">
        <v>109</v>
      </c>
      <c r="D1594" s="15" t="s">
        <v>3442</v>
      </c>
      <c r="E1594" s="14" t="s">
        <v>3443</v>
      </c>
      <c r="F1594" s="14" t="s">
        <v>7</v>
      </c>
      <c r="G1594" s="16" t="s">
        <v>3444</v>
      </c>
      <c r="H1594" s="17">
        <v>350</v>
      </c>
      <c r="I1594" s="17">
        <v>350</v>
      </c>
      <c r="J1594" s="17">
        <f t="shared" si="24"/>
        <v>0</v>
      </c>
      <c r="K1594" s="18">
        <v>45005</v>
      </c>
      <c r="L1594" s="18">
        <v>45023</v>
      </c>
    </row>
    <row r="1595" spans="1:12" ht="15" customHeight="1" x14ac:dyDescent="0.25">
      <c r="A1595" s="14" t="s">
        <v>15799</v>
      </c>
      <c r="B1595" s="15">
        <v>2023</v>
      </c>
      <c r="C1595" s="15">
        <v>42</v>
      </c>
      <c r="D1595" s="15" t="s">
        <v>3445</v>
      </c>
      <c r="E1595" s="14" t="s">
        <v>3446</v>
      </c>
      <c r="F1595" s="14" t="s">
        <v>7</v>
      </c>
      <c r="G1595" s="16" t="s">
        <v>1503</v>
      </c>
      <c r="H1595" s="17">
        <v>558</v>
      </c>
      <c r="I1595" s="17">
        <v>558</v>
      </c>
      <c r="J1595" s="17">
        <f t="shared" si="24"/>
        <v>0</v>
      </c>
      <c r="K1595" s="18">
        <v>45021</v>
      </c>
      <c r="L1595" s="18">
        <v>45055</v>
      </c>
    </row>
    <row r="1596" spans="1:12" ht="15" customHeight="1" x14ac:dyDescent="0.25">
      <c r="A1596" s="14" t="s">
        <v>15800</v>
      </c>
      <c r="B1596" s="15">
        <v>2023</v>
      </c>
      <c r="C1596" s="15">
        <v>142</v>
      </c>
      <c r="D1596" s="15" t="s">
        <v>3447</v>
      </c>
      <c r="E1596" s="14" t="s">
        <v>3448</v>
      </c>
      <c r="F1596" s="14" t="s">
        <v>7</v>
      </c>
      <c r="G1596" s="16" t="s">
        <v>79</v>
      </c>
      <c r="H1596" s="17">
        <v>800</v>
      </c>
      <c r="I1596" s="17">
        <v>800</v>
      </c>
      <c r="J1596" s="17">
        <f t="shared" si="24"/>
        <v>0</v>
      </c>
      <c r="K1596" s="18">
        <v>45006</v>
      </c>
      <c r="L1596" s="18">
        <v>45064</v>
      </c>
    </row>
    <row r="1597" spans="1:12" ht="15" customHeight="1" x14ac:dyDescent="0.25">
      <c r="A1597" s="14" t="s">
        <v>15588</v>
      </c>
      <c r="B1597" s="15">
        <v>2023</v>
      </c>
      <c r="C1597" s="15">
        <v>75</v>
      </c>
      <c r="D1597" s="15" t="s">
        <v>3449</v>
      </c>
      <c r="E1597" s="14" t="s">
        <v>3450</v>
      </c>
      <c r="F1597" s="14" t="s">
        <v>7</v>
      </c>
      <c r="G1597" s="16" t="s">
        <v>3451</v>
      </c>
      <c r="H1597" s="17">
        <v>460</v>
      </c>
      <c r="I1597" s="17">
        <v>460</v>
      </c>
      <c r="J1597" s="17">
        <f t="shared" si="24"/>
        <v>0</v>
      </c>
      <c r="K1597" s="18">
        <v>45028</v>
      </c>
      <c r="L1597" s="18">
        <v>45056</v>
      </c>
    </row>
    <row r="1598" spans="1:12" ht="15" customHeight="1" x14ac:dyDescent="0.25">
      <c r="A1598" s="14" t="s">
        <v>15731</v>
      </c>
      <c r="B1598" s="15">
        <v>2023</v>
      </c>
      <c r="C1598" s="15">
        <v>78</v>
      </c>
      <c r="D1598" s="15" t="s">
        <v>3452</v>
      </c>
      <c r="E1598" s="14" t="s">
        <v>3453</v>
      </c>
      <c r="F1598" s="14" t="s">
        <v>7</v>
      </c>
      <c r="G1598" s="16" t="s">
        <v>592</v>
      </c>
      <c r="H1598" s="17">
        <v>360</v>
      </c>
      <c r="I1598" s="17">
        <v>360</v>
      </c>
      <c r="J1598" s="17">
        <f t="shared" si="24"/>
        <v>0</v>
      </c>
      <c r="K1598" s="18">
        <v>45036</v>
      </c>
      <c r="L1598" s="18">
        <v>45120</v>
      </c>
    </row>
    <row r="1599" spans="1:12" ht="15" customHeight="1" x14ac:dyDescent="0.25">
      <c r="A1599" s="14" t="s">
        <v>15792</v>
      </c>
      <c r="B1599" s="15">
        <v>2023</v>
      </c>
      <c r="C1599" s="15">
        <v>60</v>
      </c>
      <c r="D1599" s="15" t="s">
        <v>3454</v>
      </c>
      <c r="E1599" s="14" t="s">
        <v>786</v>
      </c>
      <c r="F1599" s="14" t="s">
        <v>7</v>
      </c>
      <c r="G1599" s="16" t="s">
        <v>1500</v>
      </c>
      <c r="H1599" s="17">
        <v>63.64</v>
      </c>
      <c r="I1599" s="17">
        <v>63.64</v>
      </c>
      <c r="J1599" s="17">
        <f t="shared" si="24"/>
        <v>0</v>
      </c>
      <c r="K1599" s="18">
        <v>45043</v>
      </c>
      <c r="L1599" s="18">
        <v>45203</v>
      </c>
    </row>
    <row r="1600" spans="1:12" ht="15" customHeight="1" x14ac:dyDescent="0.25">
      <c r="A1600" s="14" t="s">
        <v>15687</v>
      </c>
      <c r="B1600" s="15">
        <v>2023</v>
      </c>
      <c r="C1600" s="15">
        <v>49</v>
      </c>
      <c r="D1600" s="15" t="s">
        <v>3455</v>
      </c>
      <c r="E1600" s="14" t="s">
        <v>3456</v>
      </c>
      <c r="F1600" s="14" t="s">
        <v>7</v>
      </c>
      <c r="G1600" s="16" t="s">
        <v>2435</v>
      </c>
      <c r="H1600" s="17">
        <v>450</v>
      </c>
      <c r="I1600" s="17">
        <v>450</v>
      </c>
      <c r="J1600" s="17">
        <f t="shared" si="24"/>
        <v>0</v>
      </c>
      <c r="K1600" s="18">
        <v>45141</v>
      </c>
      <c r="L1600" s="18">
        <v>45161</v>
      </c>
    </row>
    <row r="1601" spans="1:12" ht="15" customHeight="1" x14ac:dyDescent="0.25">
      <c r="A1601" s="14" t="s">
        <v>15747</v>
      </c>
      <c r="B1601" s="15">
        <v>2023</v>
      </c>
      <c r="C1601" s="15">
        <v>250</v>
      </c>
      <c r="D1601" s="15" t="s">
        <v>3457</v>
      </c>
      <c r="E1601" s="14" t="s">
        <v>3458</v>
      </c>
      <c r="F1601" s="14" t="s">
        <v>7</v>
      </c>
      <c r="G1601" s="16" t="s">
        <v>2137</v>
      </c>
      <c r="H1601" s="17">
        <v>260</v>
      </c>
      <c r="I1601" s="17">
        <v>260</v>
      </c>
      <c r="J1601" s="17">
        <f t="shared" si="24"/>
        <v>0</v>
      </c>
      <c r="K1601" s="18">
        <v>45099</v>
      </c>
      <c r="L1601" s="18">
        <v>45132</v>
      </c>
    </row>
    <row r="1602" spans="1:12" ht="15" customHeight="1" x14ac:dyDescent="0.25">
      <c r="A1602" s="14" t="s">
        <v>15800</v>
      </c>
      <c r="B1602" s="15">
        <v>2023</v>
      </c>
      <c r="C1602" s="15">
        <v>581</v>
      </c>
      <c r="D1602" s="15" t="s">
        <v>3459</v>
      </c>
      <c r="E1602" s="14" t="s">
        <v>3460</v>
      </c>
      <c r="F1602" s="14" t="s">
        <v>1118</v>
      </c>
      <c r="G1602" s="16" t="s">
        <v>3461</v>
      </c>
      <c r="H1602" s="17">
        <v>460</v>
      </c>
      <c r="I1602" s="17">
        <v>460</v>
      </c>
      <c r="J1602" s="17">
        <f t="shared" ref="J1602:J1665" si="25">H1602-I1602</f>
        <v>0</v>
      </c>
      <c r="K1602" s="18">
        <v>45188</v>
      </c>
      <c r="L1602" s="18">
        <v>45226</v>
      </c>
    </row>
    <row r="1603" spans="1:12" ht="15" customHeight="1" x14ac:dyDescent="0.25">
      <c r="A1603" s="14" t="s">
        <v>15751</v>
      </c>
      <c r="B1603" s="15">
        <v>2023</v>
      </c>
      <c r="C1603" s="15">
        <v>71</v>
      </c>
      <c r="D1603" s="15" t="s">
        <v>3462</v>
      </c>
      <c r="E1603" s="14" t="s">
        <v>494</v>
      </c>
      <c r="F1603" s="14" t="s">
        <v>7</v>
      </c>
      <c r="G1603" s="16" t="s">
        <v>604</v>
      </c>
      <c r="H1603" s="17">
        <v>960</v>
      </c>
      <c r="I1603" s="17">
        <v>960</v>
      </c>
      <c r="J1603" s="17">
        <f t="shared" si="25"/>
        <v>0</v>
      </c>
      <c r="K1603" s="18">
        <v>45138</v>
      </c>
      <c r="L1603" s="18">
        <v>45176</v>
      </c>
    </row>
    <row r="1604" spans="1:12" ht="15" customHeight="1" x14ac:dyDescent="0.25">
      <c r="A1604" s="14" t="s">
        <v>15698</v>
      </c>
      <c r="B1604" s="15">
        <v>2023</v>
      </c>
      <c r="C1604" s="15">
        <v>457</v>
      </c>
      <c r="D1604" s="15" t="s">
        <v>3463</v>
      </c>
      <c r="E1604" s="14" t="s">
        <v>3464</v>
      </c>
      <c r="F1604" s="14" t="s">
        <v>7</v>
      </c>
      <c r="G1604" s="16" t="s">
        <v>1168</v>
      </c>
      <c r="H1604" s="17">
        <v>1698.9</v>
      </c>
      <c r="I1604" s="17">
        <v>1698.9</v>
      </c>
      <c r="J1604" s="17">
        <f t="shared" si="25"/>
        <v>0</v>
      </c>
      <c r="K1604" s="18">
        <v>45169</v>
      </c>
      <c r="L1604" s="18">
        <v>45191</v>
      </c>
    </row>
    <row r="1605" spans="1:12" ht="15" customHeight="1" x14ac:dyDescent="0.25">
      <c r="A1605" s="14" t="s">
        <v>15691</v>
      </c>
      <c r="B1605" s="15">
        <v>2023</v>
      </c>
      <c r="C1605" s="15">
        <v>314</v>
      </c>
      <c r="D1605" s="15" t="s">
        <v>3465</v>
      </c>
      <c r="E1605" s="14" t="s">
        <v>3466</v>
      </c>
      <c r="F1605" s="14" t="s">
        <v>7</v>
      </c>
      <c r="G1605" s="16" t="s">
        <v>1534</v>
      </c>
      <c r="H1605" s="17">
        <v>40</v>
      </c>
      <c r="I1605" s="17">
        <v>40</v>
      </c>
      <c r="J1605" s="17">
        <f t="shared" si="25"/>
        <v>0</v>
      </c>
      <c r="K1605" s="18">
        <v>45183</v>
      </c>
      <c r="L1605" s="18">
        <v>45229</v>
      </c>
    </row>
    <row r="1606" spans="1:12" ht="15" customHeight="1" x14ac:dyDescent="0.25">
      <c r="A1606" s="14" t="s">
        <v>15786</v>
      </c>
      <c r="B1606" s="15">
        <v>2023</v>
      </c>
      <c r="C1606" s="15">
        <v>26</v>
      </c>
      <c r="D1606" s="15" t="s">
        <v>3467</v>
      </c>
      <c r="E1606" s="14" t="s">
        <v>3468</v>
      </c>
      <c r="F1606" s="14" t="s">
        <v>7</v>
      </c>
      <c r="G1606" s="16" t="s">
        <v>16</v>
      </c>
      <c r="H1606" s="17">
        <v>14.2</v>
      </c>
      <c r="I1606" s="17">
        <v>0</v>
      </c>
      <c r="J1606" s="17">
        <f t="shared" si="25"/>
        <v>14.2</v>
      </c>
      <c r="K1606" s="18">
        <v>45188</v>
      </c>
      <c r="L1606" s="18">
        <v>45217</v>
      </c>
    </row>
    <row r="1607" spans="1:12" ht="15" customHeight="1" x14ac:dyDescent="0.25">
      <c r="A1607" s="14" t="s">
        <v>15877</v>
      </c>
      <c r="B1607" s="15">
        <v>2023</v>
      </c>
      <c r="C1607" s="15">
        <v>123</v>
      </c>
      <c r="D1607" s="15" t="s">
        <v>3469</v>
      </c>
      <c r="E1607" s="14" t="s">
        <v>3470</v>
      </c>
      <c r="F1607" s="14" t="s">
        <v>7</v>
      </c>
      <c r="G1607" s="16" t="s">
        <v>1148</v>
      </c>
      <c r="H1607" s="17">
        <v>2200</v>
      </c>
      <c r="I1607" s="17">
        <v>2200</v>
      </c>
      <c r="J1607" s="17">
        <f t="shared" si="25"/>
        <v>0</v>
      </c>
      <c r="K1607" s="18">
        <v>45194</v>
      </c>
      <c r="L1607" s="18">
        <v>45254</v>
      </c>
    </row>
    <row r="1608" spans="1:12" ht="15" customHeight="1" x14ac:dyDescent="0.25">
      <c r="A1608" s="14" t="s">
        <v>16106</v>
      </c>
      <c r="B1608" s="15">
        <v>2023</v>
      </c>
      <c r="C1608" s="15">
        <v>106</v>
      </c>
      <c r="D1608" s="15" t="s">
        <v>3471</v>
      </c>
      <c r="E1608" s="14" t="s">
        <v>3472</v>
      </c>
      <c r="F1608" s="14" t="s">
        <v>7</v>
      </c>
      <c r="G1608" s="16" t="s">
        <v>3473</v>
      </c>
      <c r="H1608" s="17">
        <v>161.5</v>
      </c>
      <c r="I1608" s="17">
        <v>161.5</v>
      </c>
      <c r="J1608" s="17">
        <f t="shared" si="25"/>
        <v>0</v>
      </c>
      <c r="K1608" s="18">
        <v>45201</v>
      </c>
      <c r="L1608" s="18">
        <v>45225</v>
      </c>
    </row>
    <row r="1609" spans="1:12" ht="15" customHeight="1" x14ac:dyDescent="0.25">
      <c r="A1609" s="14" t="s">
        <v>15800</v>
      </c>
      <c r="B1609" s="15">
        <v>2023</v>
      </c>
      <c r="C1609" s="15">
        <v>748</v>
      </c>
      <c r="D1609" s="15" t="s">
        <v>3474</v>
      </c>
      <c r="E1609" s="14" t="s">
        <v>3475</v>
      </c>
      <c r="F1609" s="14" t="s">
        <v>7</v>
      </c>
      <c r="G1609" s="16" t="s">
        <v>1377</v>
      </c>
      <c r="H1609" s="17">
        <v>300</v>
      </c>
      <c r="I1609" s="17">
        <v>300</v>
      </c>
      <c r="J1609" s="17">
        <f t="shared" si="25"/>
        <v>0</v>
      </c>
      <c r="K1609" s="18">
        <v>45240</v>
      </c>
      <c r="L1609" s="18">
        <v>45246</v>
      </c>
    </row>
    <row r="1610" spans="1:12" ht="15" customHeight="1" x14ac:dyDescent="0.25">
      <c r="A1610" s="14" t="s">
        <v>15752</v>
      </c>
      <c r="B1610" s="15">
        <v>2023</v>
      </c>
      <c r="C1610" s="15">
        <v>393</v>
      </c>
      <c r="D1610" s="15" t="s">
        <v>3476</v>
      </c>
      <c r="E1610" s="14" t="s">
        <v>3477</v>
      </c>
      <c r="F1610" s="14" t="s">
        <v>7</v>
      </c>
      <c r="G1610" s="16" t="s">
        <v>3478</v>
      </c>
      <c r="H1610" s="17">
        <v>540.4</v>
      </c>
      <c r="I1610" s="17">
        <v>540.4</v>
      </c>
      <c r="J1610" s="17">
        <f t="shared" si="25"/>
        <v>0</v>
      </c>
      <c r="K1610" s="18">
        <v>45250</v>
      </c>
      <c r="L1610" s="18">
        <v>45280</v>
      </c>
    </row>
    <row r="1611" spans="1:12" ht="15" customHeight="1" x14ac:dyDescent="0.25">
      <c r="A1611" s="14" t="s">
        <v>15882</v>
      </c>
      <c r="B1611" s="15">
        <v>2023</v>
      </c>
      <c r="C1611" s="15">
        <v>191</v>
      </c>
      <c r="D1611" s="15" t="s">
        <v>3479</v>
      </c>
      <c r="E1611" s="14" t="s">
        <v>3480</v>
      </c>
      <c r="F1611" s="14" t="s">
        <v>7</v>
      </c>
      <c r="G1611" s="16" t="s">
        <v>2137</v>
      </c>
      <c r="H1611" s="17">
        <v>1893</v>
      </c>
      <c r="I1611" s="17">
        <v>1893</v>
      </c>
      <c r="J1611" s="17">
        <f t="shared" si="25"/>
        <v>0</v>
      </c>
      <c r="K1611" s="18">
        <v>45267</v>
      </c>
      <c r="L1611" s="18">
        <v>45291</v>
      </c>
    </row>
    <row r="1612" spans="1:12" ht="15" customHeight="1" x14ac:dyDescent="0.25">
      <c r="A1612" s="14" t="s">
        <v>15588</v>
      </c>
      <c r="B1612" s="15">
        <v>2023</v>
      </c>
      <c r="C1612" s="15">
        <v>270</v>
      </c>
      <c r="D1612" s="15" t="s">
        <v>3481</v>
      </c>
      <c r="E1612" s="14" t="s">
        <v>3482</v>
      </c>
      <c r="F1612" s="14" t="s">
        <v>7</v>
      </c>
      <c r="G1612" s="16" t="s">
        <v>3483</v>
      </c>
      <c r="H1612" s="17">
        <v>2306.19</v>
      </c>
      <c r="I1612" s="17">
        <v>2306.19</v>
      </c>
      <c r="J1612" s="17">
        <f t="shared" si="25"/>
        <v>0</v>
      </c>
      <c r="K1612" s="18">
        <v>45254</v>
      </c>
      <c r="L1612" s="18">
        <v>45274</v>
      </c>
    </row>
    <row r="1613" spans="1:12" ht="15" customHeight="1" x14ac:dyDescent="0.25">
      <c r="A1613" s="14" t="s">
        <v>15588</v>
      </c>
      <c r="B1613" s="15">
        <v>2023</v>
      </c>
      <c r="C1613" s="15">
        <v>11</v>
      </c>
      <c r="D1613" s="15" t="s">
        <v>3484</v>
      </c>
      <c r="E1613" s="14" t="s">
        <v>3485</v>
      </c>
      <c r="F1613" s="14" t="s">
        <v>7</v>
      </c>
      <c r="G1613" s="16" t="s">
        <v>992</v>
      </c>
      <c r="H1613" s="17">
        <v>67.319999999999993</v>
      </c>
      <c r="I1613" s="17">
        <v>67.319999999999993</v>
      </c>
      <c r="J1613" s="17">
        <f t="shared" si="25"/>
        <v>0</v>
      </c>
      <c r="K1613" s="18">
        <v>44966</v>
      </c>
      <c r="L1613" s="18">
        <v>44973</v>
      </c>
    </row>
    <row r="1614" spans="1:12" ht="15" customHeight="1" x14ac:dyDescent="0.25">
      <c r="A1614" s="14" t="s">
        <v>15731</v>
      </c>
      <c r="B1614" s="15">
        <v>2023</v>
      </c>
      <c r="C1614" s="15">
        <v>26</v>
      </c>
      <c r="D1614" s="15" t="s">
        <v>3486</v>
      </c>
      <c r="E1614" s="14" t="s">
        <v>1730</v>
      </c>
      <c r="F1614" s="14" t="s">
        <v>7</v>
      </c>
      <c r="G1614" s="16" t="s">
        <v>604</v>
      </c>
      <c r="H1614" s="17">
        <v>550</v>
      </c>
      <c r="I1614" s="17">
        <v>550</v>
      </c>
      <c r="J1614" s="17">
        <f t="shared" si="25"/>
        <v>0</v>
      </c>
      <c r="K1614" s="18">
        <v>44965</v>
      </c>
      <c r="L1614" s="18">
        <v>44999</v>
      </c>
    </row>
    <row r="1615" spans="1:12" ht="15" customHeight="1" x14ac:dyDescent="0.25">
      <c r="A1615" s="14" t="s">
        <v>15741</v>
      </c>
      <c r="B1615" s="15">
        <v>2023</v>
      </c>
      <c r="C1615" s="15">
        <v>5</v>
      </c>
      <c r="D1615" s="15" t="s">
        <v>3487</v>
      </c>
      <c r="E1615" s="14" t="s">
        <v>3488</v>
      </c>
      <c r="F1615" s="14" t="s">
        <v>7</v>
      </c>
      <c r="G1615" s="16" t="s">
        <v>2443</v>
      </c>
      <c r="H1615" s="17">
        <v>5002</v>
      </c>
      <c r="I1615" s="17">
        <v>5002</v>
      </c>
      <c r="J1615" s="17">
        <f t="shared" si="25"/>
        <v>0</v>
      </c>
      <c r="K1615" s="18">
        <v>44977</v>
      </c>
      <c r="L1615" s="18">
        <v>44998</v>
      </c>
    </row>
    <row r="1616" spans="1:12" ht="15" customHeight="1" x14ac:dyDescent="0.25">
      <c r="A1616" s="14" t="s">
        <v>15742</v>
      </c>
      <c r="B1616" s="15">
        <v>2023</v>
      </c>
      <c r="C1616" s="15">
        <v>36</v>
      </c>
      <c r="D1616" s="15" t="s">
        <v>3489</v>
      </c>
      <c r="E1616" s="14" t="s">
        <v>3490</v>
      </c>
      <c r="F1616" s="14" t="s">
        <v>7</v>
      </c>
      <c r="G1616" s="16" t="s">
        <v>2584</v>
      </c>
      <c r="H1616" s="17">
        <v>3600</v>
      </c>
      <c r="I1616" s="17">
        <v>1800</v>
      </c>
      <c r="J1616" s="17">
        <f t="shared" si="25"/>
        <v>1800</v>
      </c>
      <c r="K1616" s="18">
        <v>44980</v>
      </c>
      <c r="L1616" s="18">
        <v>44986</v>
      </c>
    </row>
    <row r="1617" spans="1:12" ht="15" customHeight="1" x14ac:dyDescent="0.25">
      <c r="A1617" s="14" t="s">
        <v>15800</v>
      </c>
      <c r="B1617" s="15">
        <v>2023</v>
      </c>
      <c r="C1617" s="15">
        <v>126</v>
      </c>
      <c r="D1617" s="15" t="s">
        <v>3491</v>
      </c>
      <c r="E1617" s="14" t="s">
        <v>3492</v>
      </c>
      <c r="F1617" s="14" t="s">
        <v>7</v>
      </c>
      <c r="G1617" s="16" t="s">
        <v>531</v>
      </c>
      <c r="H1617" s="17">
        <v>460.7</v>
      </c>
      <c r="I1617" s="17">
        <v>460.7</v>
      </c>
      <c r="J1617" s="17">
        <f t="shared" si="25"/>
        <v>0</v>
      </c>
      <c r="K1617" s="18">
        <v>45000</v>
      </c>
      <c r="L1617" s="18">
        <v>45019</v>
      </c>
    </row>
    <row r="1618" spans="1:12" ht="15" customHeight="1" x14ac:dyDescent="0.25">
      <c r="A1618" s="14" t="s">
        <v>15771</v>
      </c>
      <c r="B1618" s="15">
        <v>2023</v>
      </c>
      <c r="C1618" s="15">
        <v>70</v>
      </c>
      <c r="D1618" s="15" t="s">
        <v>3493</v>
      </c>
      <c r="E1618" s="14" t="s">
        <v>3494</v>
      </c>
      <c r="F1618" s="14" t="s">
        <v>7</v>
      </c>
      <c r="G1618" s="16" t="s">
        <v>3495</v>
      </c>
      <c r="H1618" s="17">
        <v>245.9</v>
      </c>
      <c r="I1618" s="17">
        <v>245.9</v>
      </c>
      <c r="J1618" s="17">
        <f t="shared" si="25"/>
        <v>0</v>
      </c>
      <c r="K1618" s="18">
        <v>45008</v>
      </c>
      <c r="L1618" s="18">
        <v>45291</v>
      </c>
    </row>
    <row r="1619" spans="1:12" ht="15" customHeight="1" x14ac:dyDescent="0.25">
      <c r="A1619" s="14" t="s">
        <v>15751</v>
      </c>
      <c r="B1619" s="15">
        <v>2023</v>
      </c>
      <c r="C1619" s="15">
        <v>39</v>
      </c>
      <c r="D1619" s="15" t="s">
        <v>3496</v>
      </c>
      <c r="E1619" s="14" t="s">
        <v>494</v>
      </c>
      <c r="F1619" s="14" t="s">
        <v>7</v>
      </c>
      <c r="G1619" s="16" t="s">
        <v>3497</v>
      </c>
      <c r="H1619" s="17">
        <v>284.39999999999998</v>
      </c>
      <c r="I1619" s="17">
        <v>284.39999999999998</v>
      </c>
      <c r="J1619" s="17">
        <f t="shared" si="25"/>
        <v>0</v>
      </c>
      <c r="K1619" s="18">
        <v>45020</v>
      </c>
      <c r="L1619" s="18">
        <v>45048</v>
      </c>
    </row>
    <row r="1620" spans="1:12" ht="15" customHeight="1" x14ac:dyDescent="0.25">
      <c r="A1620" s="14" t="s">
        <v>15800</v>
      </c>
      <c r="B1620" s="15">
        <v>2023</v>
      </c>
      <c r="C1620" s="15">
        <v>195</v>
      </c>
      <c r="D1620" s="15" t="s">
        <v>3498</v>
      </c>
      <c r="E1620" s="14" t="s">
        <v>3499</v>
      </c>
      <c r="F1620" s="14" t="s">
        <v>7</v>
      </c>
      <c r="G1620" s="16" t="s">
        <v>1377</v>
      </c>
      <c r="H1620" s="17">
        <v>500</v>
      </c>
      <c r="I1620" s="17">
        <v>500</v>
      </c>
      <c r="J1620" s="17">
        <f t="shared" si="25"/>
        <v>0</v>
      </c>
      <c r="K1620" s="18">
        <v>45022</v>
      </c>
      <c r="L1620" s="18">
        <v>45037</v>
      </c>
    </row>
    <row r="1621" spans="1:12" ht="15" customHeight="1" x14ac:dyDescent="0.25">
      <c r="A1621" s="14" t="s">
        <v>15562</v>
      </c>
      <c r="B1621" s="15">
        <v>2023</v>
      </c>
      <c r="C1621" s="15">
        <v>6</v>
      </c>
      <c r="D1621" s="15" t="s">
        <v>3500</v>
      </c>
      <c r="E1621" s="14" t="s">
        <v>3501</v>
      </c>
      <c r="F1621" s="14" t="s">
        <v>7</v>
      </c>
      <c r="G1621" s="16" t="s">
        <v>3502</v>
      </c>
      <c r="H1621" s="17">
        <v>480</v>
      </c>
      <c r="I1621" s="17">
        <v>480</v>
      </c>
      <c r="J1621" s="17">
        <f t="shared" si="25"/>
        <v>0</v>
      </c>
      <c r="K1621" s="18">
        <v>45044</v>
      </c>
      <c r="L1621" s="18">
        <v>45044</v>
      </c>
    </row>
    <row r="1622" spans="1:12" ht="15" customHeight="1" x14ac:dyDescent="0.25">
      <c r="A1622" s="14" t="s">
        <v>15800</v>
      </c>
      <c r="B1622" s="15">
        <v>2023</v>
      </c>
      <c r="C1622" s="15">
        <v>206</v>
      </c>
      <c r="D1622" s="15" t="s">
        <v>3503</v>
      </c>
      <c r="E1622" s="14" t="s">
        <v>3504</v>
      </c>
      <c r="F1622" s="14" t="s">
        <v>7</v>
      </c>
      <c r="G1622" s="16" t="s">
        <v>3505</v>
      </c>
      <c r="H1622" s="17">
        <v>518</v>
      </c>
      <c r="I1622" s="17">
        <v>518</v>
      </c>
      <c r="J1622" s="17">
        <f t="shared" si="25"/>
        <v>0</v>
      </c>
      <c r="K1622" s="18">
        <v>45029</v>
      </c>
      <c r="L1622" s="18">
        <v>45092</v>
      </c>
    </row>
    <row r="1623" spans="1:12" ht="15" customHeight="1" x14ac:dyDescent="0.25">
      <c r="A1623" s="14" t="s">
        <v>15813</v>
      </c>
      <c r="B1623" s="15">
        <v>2023</v>
      </c>
      <c r="C1623" s="15">
        <v>87</v>
      </c>
      <c r="D1623" s="15" t="s">
        <v>3506</v>
      </c>
      <c r="E1623" s="14" t="s">
        <v>3507</v>
      </c>
      <c r="F1623" s="14" t="s">
        <v>7</v>
      </c>
      <c r="G1623" s="16" t="s">
        <v>3508</v>
      </c>
      <c r="H1623" s="17">
        <v>4000</v>
      </c>
      <c r="I1623" s="17">
        <v>0</v>
      </c>
      <c r="J1623" s="17">
        <f t="shared" si="25"/>
        <v>4000</v>
      </c>
      <c r="K1623" s="18">
        <v>45093</v>
      </c>
      <c r="L1623" s="18" t="s">
        <v>6</v>
      </c>
    </row>
    <row r="1624" spans="1:12" ht="15" customHeight="1" x14ac:dyDescent="0.25">
      <c r="A1624" s="14" t="s">
        <v>15800</v>
      </c>
      <c r="B1624" s="15">
        <v>2023</v>
      </c>
      <c r="C1624" s="15">
        <v>340</v>
      </c>
      <c r="D1624" s="15" t="s">
        <v>3509</v>
      </c>
      <c r="E1624" s="14" t="s">
        <v>3510</v>
      </c>
      <c r="F1624" s="14" t="s">
        <v>7</v>
      </c>
      <c r="G1624" s="16" t="s">
        <v>3511</v>
      </c>
      <c r="H1624" s="17">
        <v>4714.08</v>
      </c>
      <c r="I1624" s="17">
        <v>4714.08</v>
      </c>
      <c r="J1624" s="17">
        <f t="shared" si="25"/>
        <v>0</v>
      </c>
      <c r="K1624" s="18">
        <v>45077</v>
      </c>
      <c r="L1624" s="18">
        <v>45210</v>
      </c>
    </row>
    <row r="1625" spans="1:12" ht="15" customHeight="1" x14ac:dyDescent="0.25">
      <c r="A1625" s="14" t="s">
        <v>15698</v>
      </c>
      <c r="B1625" s="15">
        <v>2023</v>
      </c>
      <c r="C1625" s="15">
        <v>277</v>
      </c>
      <c r="D1625" s="15" t="s">
        <v>3512</v>
      </c>
      <c r="E1625" s="14" t="s">
        <v>3513</v>
      </c>
      <c r="F1625" s="14" t="s">
        <v>7</v>
      </c>
      <c r="G1625" s="16" t="s">
        <v>3514</v>
      </c>
      <c r="H1625" s="17">
        <v>1050.5</v>
      </c>
      <c r="I1625" s="17">
        <v>1050.5</v>
      </c>
      <c r="J1625" s="17">
        <f t="shared" si="25"/>
        <v>0</v>
      </c>
      <c r="K1625" s="18">
        <v>45090</v>
      </c>
      <c r="L1625" s="18">
        <v>45104</v>
      </c>
    </row>
    <row r="1626" spans="1:12" ht="15" customHeight="1" x14ac:dyDescent="0.25">
      <c r="A1626" s="14" t="s">
        <v>15698</v>
      </c>
      <c r="B1626" s="15">
        <v>2023</v>
      </c>
      <c r="C1626" s="15">
        <v>293</v>
      </c>
      <c r="D1626" s="15" t="s">
        <v>3515</v>
      </c>
      <c r="E1626" s="14" t="s">
        <v>3516</v>
      </c>
      <c r="F1626" s="14" t="s">
        <v>7</v>
      </c>
      <c r="G1626" s="16" t="s">
        <v>2017</v>
      </c>
      <c r="H1626" s="17">
        <v>125.5</v>
      </c>
      <c r="I1626" s="17">
        <v>125.5</v>
      </c>
      <c r="J1626" s="17">
        <f t="shared" si="25"/>
        <v>0</v>
      </c>
      <c r="K1626" s="18">
        <v>45096</v>
      </c>
      <c r="L1626" s="18">
        <v>45106</v>
      </c>
    </row>
    <row r="1627" spans="1:12" ht="15" customHeight="1" x14ac:dyDescent="0.25">
      <c r="A1627" s="14" t="s">
        <v>15742</v>
      </c>
      <c r="B1627" s="15">
        <v>2023</v>
      </c>
      <c r="C1627" s="15">
        <v>215</v>
      </c>
      <c r="D1627" s="15" t="s">
        <v>3517</v>
      </c>
      <c r="E1627" s="14" t="s">
        <v>3518</v>
      </c>
      <c r="F1627" s="14" t="s">
        <v>7</v>
      </c>
      <c r="G1627" s="16" t="s">
        <v>666</v>
      </c>
      <c r="H1627" s="17">
        <v>921.71</v>
      </c>
      <c r="I1627" s="17">
        <v>921.71</v>
      </c>
      <c r="J1627" s="17">
        <f t="shared" si="25"/>
        <v>0</v>
      </c>
      <c r="K1627" s="18">
        <v>45132</v>
      </c>
      <c r="L1627" s="18">
        <v>45132</v>
      </c>
    </row>
    <row r="1628" spans="1:12" ht="15" customHeight="1" x14ac:dyDescent="0.25">
      <c r="A1628" s="14" t="s">
        <v>15752</v>
      </c>
      <c r="B1628" s="15">
        <v>2023</v>
      </c>
      <c r="C1628" s="15">
        <v>276</v>
      </c>
      <c r="D1628" s="15" t="s">
        <v>3519</v>
      </c>
      <c r="E1628" s="14" t="s">
        <v>1522</v>
      </c>
      <c r="F1628" s="14" t="s">
        <v>7</v>
      </c>
      <c r="G1628" s="16" t="s">
        <v>3520</v>
      </c>
      <c r="H1628" s="17">
        <v>98.36</v>
      </c>
      <c r="I1628" s="17">
        <v>0</v>
      </c>
      <c r="J1628" s="17">
        <f t="shared" si="25"/>
        <v>98.36</v>
      </c>
      <c r="K1628" s="18">
        <v>45142</v>
      </c>
      <c r="L1628" s="18">
        <v>45173</v>
      </c>
    </row>
    <row r="1629" spans="1:12" ht="15" customHeight="1" x14ac:dyDescent="0.25">
      <c r="A1629" s="14" t="s">
        <v>15691</v>
      </c>
      <c r="B1629" s="15">
        <v>2023</v>
      </c>
      <c r="C1629" s="15">
        <v>289</v>
      </c>
      <c r="D1629" s="15" t="s">
        <v>3521</v>
      </c>
      <c r="E1629" s="14" t="s">
        <v>3522</v>
      </c>
      <c r="F1629" s="14" t="s">
        <v>7</v>
      </c>
      <c r="G1629" s="16" t="s">
        <v>411</v>
      </c>
      <c r="H1629" s="17">
        <v>2380</v>
      </c>
      <c r="I1629" s="17">
        <v>2380</v>
      </c>
      <c r="J1629" s="17">
        <f t="shared" si="25"/>
        <v>0</v>
      </c>
      <c r="K1629" s="18">
        <v>45146</v>
      </c>
      <c r="L1629" s="18">
        <v>45189</v>
      </c>
    </row>
    <row r="1630" spans="1:12" ht="15" customHeight="1" x14ac:dyDescent="0.25">
      <c r="A1630" s="14" t="s">
        <v>15691</v>
      </c>
      <c r="B1630" s="15">
        <v>2023</v>
      </c>
      <c r="C1630" s="15">
        <v>315</v>
      </c>
      <c r="D1630" s="15" t="s">
        <v>3523</v>
      </c>
      <c r="E1630" s="14" t="s">
        <v>3524</v>
      </c>
      <c r="F1630" s="14" t="s">
        <v>7</v>
      </c>
      <c r="G1630" s="16" t="s">
        <v>1161</v>
      </c>
      <c r="H1630" s="17">
        <v>21149</v>
      </c>
      <c r="I1630" s="17">
        <v>21149</v>
      </c>
      <c r="J1630" s="17">
        <f t="shared" si="25"/>
        <v>0</v>
      </c>
      <c r="K1630" s="18">
        <v>45183</v>
      </c>
      <c r="L1630" s="18">
        <v>45205</v>
      </c>
    </row>
    <row r="1631" spans="1:12" ht="15" customHeight="1" x14ac:dyDescent="0.25">
      <c r="A1631" s="14" t="s">
        <v>16099</v>
      </c>
      <c r="B1631" s="15">
        <v>2023</v>
      </c>
      <c r="C1631" s="15">
        <v>447</v>
      </c>
      <c r="D1631" s="15" t="s">
        <v>3525</v>
      </c>
      <c r="E1631" s="14" t="s">
        <v>893</v>
      </c>
      <c r="F1631" s="14" t="s">
        <v>7</v>
      </c>
      <c r="G1631" s="16" t="s">
        <v>727</v>
      </c>
      <c r="H1631" s="17">
        <v>345.03</v>
      </c>
      <c r="I1631" s="17">
        <v>345.03</v>
      </c>
      <c r="J1631" s="17">
        <f t="shared" si="25"/>
        <v>0</v>
      </c>
      <c r="K1631" s="18">
        <v>45184</v>
      </c>
      <c r="L1631" s="18">
        <v>45251</v>
      </c>
    </row>
    <row r="1632" spans="1:12" ht="15" customHeight="1" x14ac:dyDescent="0.25">
      <c r="A1632" s="14" t="s">
        <v>15748</v>
      </c>
      <c r="B1632" s="15">
        <v>2023</v>
      </c>
      <c r="C1632" s="15">
        <v>56</v>
      </c>
      <c r="D1632" s="15" t="s">
        <v>3526</v>
      </c>
      <c r="E1632" s="14" t="s">
        <v>3527</v>
      </c>
      <c r="F1632" s="14" t="s">
        <v>7</v>
      </c>
      <c r="G1632" s="16" t="s">
        <v>3528</v>
      </c>
      <c r="H1632" s="17">
        <v>3139.5</v>
      </c>
      <c r="I1632" s="17">
        <v>3139.5</v>
      </c>
      <c r="J1632" s="17">
        <f t="shared" si="25"/>
        <v>0</v>
      </c>
      <c r="K1632" s="18">
        <v>45210</v>
      </c>
      <c r="L1632" s="18">
        <v>45230</v>
      </c>
    </row>
    <row r="1633" spans="1:12" ht="15" customHeight="1" x14ac:dyDescent="0.25">
      <c r="A1633" s="14" t="s">
        <v>15747</v>
      </c>
      <c r="B1633" s="15">
        <v>2023</v>
      </c>
      <c r="C1633" s="15">
        <v>362</v>
      </c>
      <c r="D1633" s="15" t="s">
        <v>3529</v>
      </c>
      <c r="E1633" s="14" t="s">
        <v>3530</v>
      </c>
      <c r="F1633" s="14" t="s">
        <v>7</v>
      </c>
      <c r="G1633" s="16" t="s">
        <v>3531</v>
      </c>
      <c r="H1633" s="17">
        <v>3393</v>
      </c>
      <c r="I1633" s="17">
        <v>3393</v>
      </c>
      <c r="J1633" s="17">
        <f t="shared" si="25"/>
        <v>0</v>
      </c>
      <c r="K1633" s="18">
        <v>45195</v>
      </c>
      <c r="L1633" s="18">
        <v>45217</v>
      </c>
    </row>
    <row r="1634" spans="1:12" ht="15" customHeight="1" x14ac:dyDescent="0.25">
      <c r="A1634" s="14" t="s">
        <v>15579</v>
      </c>
      <c r="B1634" s="15">
        <v>2023</v>
      </c>
      <c r="C1634" s="15">
        <v>4</v>
      </c>
      <c r="D1634" s="15" t="s">
        <v>3532</v>
      </c>
      <c r="E1634" s="14" t="s">
        <v>3533</v>
      </c>
      <c r="F1634" s="14" t="s">
        <v>7</v>
      </c>
      <c r="G1634" s="16" t="s">
        <v>3534</v>
      </c>
      <c r="H1634" s="17">
        <v>2000</v>
      </c>
      <c r="I1634" s="17">
        <v>2000</v>
      </c>
      <c r="J1634" s="17">
        <f t="shared" si="25"/>
        <v>0</v>
      </c>
      <c r="K1634" s="18">
        <v>45198</v>
      </c>
      <c r="L1634" s="18">
        <v>45198</v>
      </c>
    </row>
    <row r="1635" spans="1:12" ht="15" customHeight="1" x14ac:dyDescent="0.25">
      <c r="A1635" s="14" t="s">
        <v>15800</v>
      </c>
      <c r="B1635" s="15">
        <v>2023</v>
      </c>
      <c r="C1635" s="15">
        <v>645</v>
      </c>
      <c r="D1635" s="15" t="s">
        <v>3535</v>
      </c>
      <c r="E1635" s="14" t="s">
        <v>3536</v>
      </c>
      <c r="F1635" s="14" t="s">
        <v>7</v>
      </c>
      <c r="G1635" s="16" t="s">
        <v>3537</v>
      </c>
      <c r="H1635" s="17">
        <v>700</v>
      </c>
      <c r="I1635" s="17">
        <v>700</v>
      </c>
      <c r="J1635" s="17">
        <f t="shared" si="25"/>
        <v>0</v>
      </c>
      <c r="K1635" s="18">
        <v>45215</v>
      </c>
      <c r="L1635" s="18">
        <v>45257</v>
      </c>
    </row>
    <row r="1636" spans="1:12" ht="15" customHeight="1" x14ac:dyDescent="0.25">
      <c r="A1636" s="14" t="s">
        <v>15691</v>
      </c>
      <c r="B1636" s="15">
        <v>2023</v>
      </c>
      <c r="C1636" s="15">
        <v>418</v>
      </c>
      <c r="D1636" s="15" t="s">
        <v>3538</v>
      </c>
      <c r="E1636" s="14" t="s">
        <v>3539</v>
      </c>
      <c r="F1636" s="14" t="s">
        <v>7</v>
      </c>
      <c r="G1636" s="16" t="s">
        <v>859</v>
      </c>
      <c r="H1636" s="17">
        <v>4000</v>
      </c>
      <c r="I1636" s="17">
        <v>4000</v>
      </c>
      <c r="J1636" s="17">
        <f t="shared" si="25"/>
        <v>0</v>
      </c>
      <c r="K1636" s="18">
        <v>45253</v>
      </c>
      <c r="L1636" s="18">
        <v>45257</v>
      </c>
    </row>
    <row r="1637" spans="1:12" ht="15" customHeight="1" x14ac:dyDescent="0.25">
      <c r="A1637" s="14" t="s">
        <v>15698</v>
      </c>
      <c r="B1637" s="15">
        <v>2023</v>
      </c>
      <c r="C1637" s="15">
        <v>640</v>
      </c>
      <c r="D1637" s="15" t="s">
        <v>3540</v>
      </c>
      <c r="E1637" s="14" t="s">
        <v>3541</v>
      </c>
      <c r="F1637" s="14" t="s">
        <v>7</v>
      </c>
      <c r="G1637" s="16" t="s">
        <v>604</v>
      </c>
      <c r="H1637" s="17">
        <v>3278</v>
      </c>
      <c r="I1637" s="17">
        <v>3278</v>
      </c>
      <c r="J1637" s="17">
        <f t="shared" si="25"/>
        <v>0</v>
      </c>
      <c r="K1637" s="18">
        <v>45243</v>
      </c>
      <c r="L1637" s="18">
        <v>45245</v>
      </c>
    </row>
    <row r="1638" spans="1:12" ht="15" customHeight="1" x14ac:dyDescent="0.25">
      <c r="A1638" s="14" t="s">
        <v>15771</v>
      </c>
      <c r="B1638" s="15">
        <v>2023</v>
      </c>
      <c r="C1638" s="15">
        <v>224</v>
      </c>
      <c r="D1638" s="15" t="s">
        <v>3542</v>
      </c>
      <c r="E1638" s="14" t="s">
        <v>3543</v>
      </c>
      <c r="F1638" s="14" t="s">
        <v>7</v>
      </c>
      <c r="G1638" s="16" t="s">
        <v>3544</v>
      </c>
      <c r="H1638" s="17">
        <v>600</v>
      </c>
      <c r="I1638" s="17">
        <v>600</v>
      </c>
      <c r="J1638" s="17">
        <f t="shared" si="25"/>
        <v>0</v>
      </c>
      <c r="K1638" s="18">
        <v>45229</v>
      </c>
      <c r="L1638" s="18">
        <v>45322</v>
      </c>
    </row>
    <row r="1639" spans="1:12" ht="15" customHeight="1" x14ac:dyDescent="0.25">
      <c r="A1639" s="14" t="s">
        <v>15882</v>
      </c>
      <c r="B1639" s="15">
        <v>2023</v>
      </c>
      <c r="C1639" s="15">
        <v>1</v>
      </c>
      <c r="D1639" s="15" t="s">
        <v>3545</v>
      </c>
      <c r="E1639" s="14" t="s">
        <v>3546</v>
      </c>
      <c r="F1639" s="14" t="s">
        <v>7</v>
      </c>
      <c r="G1639" s="16" t="s">
        <v>3547</v>
      </c>
      <c r="H1639" s="17">
        <v>398</v>
      </c>
      <c r="I1639" s="17">
        <v>398</v>
      </c>
      <c r="J1639" s="17">
        <f t="shared" si="25"/>
        <v>0</v>
      </c>
      <c r="K1639" s="18">
        <v>44937</v>
      </c>
      <c r="L1639" s="18">
        <v>44957</v>
      </c>
    </row>
    <row r="1640" spans="1:12" ht="15" customHeight="1" x14ac:dyDescent="0.25">
      <c r="A1640" s="14" t="s">
        <v>15752</v>
      </c>
      <c r="B1640" s="15">
        <v>2023</v>
      </c>
      <c r="C1640" s="15">
        <v>32</v>
      </c>
      <c r="D1640" s="15" t="s">
        <v>3548</v>
      </c>
      <c r="E1640" s="14" t="s">
        <v>2073</v>
      </c>
      <c r="F1640" s="14" t="s">
        <v>7</v>
      </c>
      <c r="G1640" s="16" t="s">
        <v>495</v>
      </c>
      <c r="H1640" s="17">
        <v>1018.02</v>
      </c>
      <c r="I1640" s="17">
        <v>1018.02</v>
      </c>
      <c r="J1640" s="17">
        <f t="shared" si="25"/>
        <v>0</v>
      </c>
      <c r="K1640" s="18">
        <v>44967</v>
      </c>
      <c r="L1640" s="18">
        <v>44986</v>
      </c>
    </row>
    <row r="1641" spans="1:12" ht="15" customHeight="1" x14ac:dyDescent="0.25">
      <c r="A1641" s="14" t="s">
        <v>16099</v>
      </c>
      <c r="B1641" s="15">
        <v>2023</v>
      </c>
      <c r="C1641" s="15">
        <v>58</v>
      </c>
      <c r="D1641" s="15" t="s">
        <v>3549</v>
      </c>
      <c r="E1641" s="14" t="s">
        <v>3550</v>
      </c>
      <c r="F1641" s="14" t="s">
        <v>7</v>
      </c>
      <c r="G1641" s="16" t="s">
        <v>727</v>
      </c>
      <c r="H1641" s="17">
        <v>114.4</v>
      </c>
      <c r="I1641" s="17">
        <v>114.4</v>
      </c>
      <c r="J1641" s="17">
        <f t="shared" si="25"/>
        <v>0</v>
      </c>
      <c r="K1641" s="18">
        <v>44970</v>
      </c>
      <c r="L1641" s="18">
        <v>44985</v>
      </c>
    </row>
    <row r="1642" spans="1:12" ht="15" customHeight="1" x14ac:dyDescent="0.25">
      <c r="A1642" s="14" t="s">
        <v>15752</v>
      </c>
      <c r="B1642" s="15">
        <v>2023</v>
      </c>
      <c r="C1642" s="15">
        <v>37</v>
      </c>
      <c r="D1642" s="15" t="s">
        <v>3551</v>
      </c>
      <c r="E1642" s="14" t="s">
        <v>918</v>
      </c>
      <c r="F1642" s="14" t="s">
        <v>7</v>
      </c>
      <c r="G1642" s="16" t="s">
        <v>592</v>
      </c>
      <c r="H1642" s="17">
        <v>240</v>
      </c>
      <c r="I1642" s="17">
        <v>240</v>
      </c>
      <c r="J1642" s="17">
        <f t="shared" si="25"/>
        <v>0</v>
      </c>
      <c r="K1642" s="18">
        <v>44977</v>
      </c>
      <c r="L1642" s="18">
        <v>44999</v>
      </c>
    </row>
    <row r="1643" spans="1:12" ht="15" customHeight="1" x14ac:dyDescent="0.25">
      <c r="A1643" s="14" t="s">
        <v>15747</v>
      </c>
      <c r="B1643" s="15">
        <v>2023</v>
      </c>
      <c r="C1643" s="15">
        <v>122</v>
      </c>
      <c r="D1643" s="15" t="s">
        <v>3552</v>
      </c>
      <c r="E1643" s="14" t="s">
        <v>3553</v>
      </c>
      <c r="F1643" s="14" t="s">
        <v>7</v>
      </c>
      <c r="G1643" s="16" t="s">
        <v>495</v>
      </c>
      <c r="H1643" s="17">
        <v>1016.79</v>
      </c>
      <c r="I1643" s="17">
        <v>1016.79</v>
      </c>
      <c r="J1643" s="17">
        <f t="shared" si="25"/>
        <v>0</v>
      </c>
      <c r="K1643" s="18">
        <v>45020</v>
      </c>
      <c r="L1643" s="18">
        <v>45291</v>
      </c>
    </row>
    <row r="1644" spans="1:12" ht="15" customHeight="1" x14ac:dyDescent="0.25">
      <c r="A1644" s="14" t="s">
        <v>16106</v>
      </c>
      <c r="B1644" s="15">
        <v>2023</v>
      </c>
      <c r="C1644" s="15">
        <v>36</v>
      </c>
      <c r="D1644" s="15" t="s">
        <v>3554</v>
      </c>
      <c r="E1644" s="14" t="s">
        <v>3555</v>
      </c>
      <c r="F1644" s="14" t="s">
        <v>7</v>
      </c>
      <c r="G1644" s="16" t="s">
        <v>3556</v>
      </c>
      <c r="H1644" s="17">
        <v>250</v>
      </c>
      <c r="I1644" s="17">
        <v>250</v>
      </c>
      <c r="J1644" s="17">
        <f t="shared" si="25"/>
        <v>0</v>
      </c>
      <c r="K1644" s="18">
        <v>45022</v>
      </c>
      <c r="L1644" s="18">
        <v>45037</v>
      </c>
    </row>
    <row r="1645" spans="1:12" ht="15" customHeight="1" x14ac:dyDescent="0.25">
      <c r="A1645" s="14" t="s">
        <v>15691</v>
      </c>
      <c r="B1645" s="15">
        <v>2023</v>
      </c>
      <c r="C1645" s="15">
        <v>158</v>
      </c>
      <c r="D1645" s="15" t="s">
        <v>3557</v>
      </c>
      <c r="E1645" s="14" t="s">
        <v>3558</v>
      </c>
      <c r="F1645" s="14" t="s">
        <v>7</v>
      </c>
      <c r="G1645" s="16" t="s">
        <v>3559</v>
      </c>
      <c r="H1645" s="17">
        <v>14500</v>
      </c>
      <c r="I1645" s="17">
        <v>14500</v>
      </c>
      <c r="J1645" s="17">
        <f t="shared" si="25"/>
        <v>0</v>
      </c>
      <c r="K1645" s="18">
        <v>45044</v>
      </c>
      <c r="L1645" s="18">
        <v>45103</v>
      </c>
    </row>
    <row r="1646" spans="1:12" ht="15" customHeight="1" x14ac:dyDescent="0.25">
      <c r="A1646" s="14" t="s">
        <v>15698</v>
      </c>
      <c r="B1646" s="15">
        <v>2023</v>
      </c>
      <c r="C1646" s="15">
        <v>155</v>
      </c>
      <c r="D1646" s="15" t="s">
        <v>3560</v>
      </c>
      <c r="E1646" s="14" t="s">
        <v>3561</v>
      </c>
      <c r="F1646" s="14" t="s">
        <v>7</v>
      </c>
      <c r="G1646" s="16" t="s">
        <v>1753</v>
      </c>
      <c r="H1646" s="17">
        <v>916</v>
      </c>
      <c r="I1646" s="17">
        <v>916</v>
      </c>
      <c r="J1646" s="17">
        <f t="shared" si="25"/>
        <v>0</v>
      </c>
      <c r="K1646" s="18">
        <v>45051</v>
      </c>
      <c r="L1646" s="18">
        <v>45078</v>
      </c>
    </row>
    <row r="1647" spans="1:12" ht="15" customHeight="1" x14ac:dyDescent="0.25">
      <c r="A1647" s="14" t="s">
        <v>15747</v>
      </c>
      <c r="B1647" s="15">
        <v>2023</v>
      </c>
      <c r="C1647" s="15">
        <v>209</v>
      </c>
      <c r="D1647" s="15" t="s">
        <v>3562</v>
      </c>
      <c r="E1647" s="14" t="s">
        <v>631</v>
      </c>
      <c r="F1647" s="14" t="s">
        <v>7</v>
      </c>
      <c r="G1647" s="16" t="s">
        <v>3563</v>
      </c>
      <c r="H1647" s="17">
        <v>8934</v>
      </c>
      <c r="I1647" s="17">
        <v>8934</v>
      </c>
      <c r="J1647" s="17">
        <f t="shared" si="25"/>
        <v>0</v>
      </c>
      <c r="K1647" s="18">
        <v>45072</v>
      </c>
      <c r="L1647" s="18">
        <v>45118</v>
      </c>
    </row>
    <row r="1648" spans="1:12" ht="15" customHeight="1" x14ac:dyDescent="0.25">
      <c r="A1648" s="14" t="s">
        <v>15742</v>
      </c>
      <c r="B1648" s="15">
        <v>2023</v>
      </c>
      <c r="C1648" s="15">
        <v>123</v>
      </c>
      <c r="D1648" s="15" t="s">
        <v>3564</v>
      </c>
      <c r="E1648" s="14" t="s">
        <v>3565</v>
      </c>
      <c r="F1648" s="14" t="s">
        <v>7</v>
      </c>
      <c r="G1648" s="16" t="s">
        <v>2584</v>
      </c>
      <c r="H1648" s="17">
        <v>2755</v>
      </c>
      <c r="I1648" s="17">
        <v>2755</v>
      </c>
      <c r="J1648" s="17">
        <f t="shared" si="25"/>
        <v>0</v>
      </c>
      <c r="K1648" s="18">
        <v>45056</v>
      </c>
      <c r="L1648" s="18">
        <v>45114</v>
      </c>
    </row>
    <row r="1649" spans="1:12" ht="15" customHeight="1" x14ac:dyDescent="0.25">
      <c r="A1649" s="14" t="s">
        <v>15752</v>
      </c>
      <c r="B1649" s="15">
        <v>2023</v>
      </c>
      <c r="C1649" s="15">
        <v>170</v>
      </c>
      <c r="D1649" s="15" t="s">
        <v>3566</v>
      </c>
      <c r="E1649" s="14" t="s">
        <v>1166</v>
      </c>
      <c r="F1649" s="14" t="s">
        <v>7</v>
      </c>
      <c r="G1649" s="16" t="s">
        <v>731</v>
      </c>
      <c r="H1649" s="17">
        <v>945.41</v>
      </c>
      <c r="I1649" s="17">
        <v>945.41</v>
      </c>
      <c r="J1649" s="17">
        <f t="shared" si="25"/>
        <v>0</v>
      </c>
      <c r="K1649" s="18">
        <v>45068</v>
      </c>
      <c r="L1649" s="18">
        <v>37468</v>
      </c>
    </row>
    <row r="1650" spans="1:12" ht="15" customHeight="1" x14ac:dyDescent="0.25">
      <c r="A1650" s="14" t="s">
        <v>16099</v>
      </c>
      <c r="B1650" s="15">
        <v>2023</v>
      </c>
      <c r="C1650" s="15">
        <v>285</v>
      </c>
      <c r="D1650" s="15" t="s">
        <v>3567</v>
      </c>
      <c r="E1650" s="14" t="s">
        <v>3568</v>
      </c>
      <c r="F1650" s="14" t="s">
        <v>7</v>
      </c>
      <c r="G1650" s="16" t="s">
        <v>942</v>
      </c>
      <c r="H1650" s="17">
        <v>920</v>
      </c>
      <c r="I1650" s="17">
        <v>920</v>
      </c>
      <c r="J1650" s="17">
        <f t="shared" si="25"/>
        <v>0</v>
      </c>
      <c r="K1650" s="18">
        <v>45084</v>
      </c>
      <c r="L1650" s="18">
        <v>45110</v>
      </c>
    </row>
    <row r="1651" spans="1:12" ht="15" customHeight="1" x14ac:dyDescent="0.25">
      <c r="A1651" s="14" t="s">
        <v>16099</v>
      </c>
      <c r="B1651" s="15">
        <v>2023</v>
      </c>
      <c r="C1651" s="15">
        <v>284</v>
      </c>
      <c r="D1651" s="15" t="s">
        <v>3567</v>
      </c>
      <c r="E1651" s="14" t="s">
        <v>3568</v>
      </c>
      <c r="F1651" s="14" t="s">
        <v>7</v>
      </c>
      <c r="G1651" s="16" t="s">
        <v>942</v>
      </c>
      <c r="H1651" s="17">
        <v>920</v>
      </c>
      <c r="I1651" s="17">
        <v>920</v>
      </c>
      <c r="J1651" s="17">
        <f t="shared" si="25"/>
        <v>0</v>
      </c>
      <c r="K1651" s="18">
        <v>45084</v>
      </c>
      <c r="L1651" s="18">
        <v>45110</v>
      </c>
    </row>
    <row r="1652" spans="1:12" ht="15" customHeight="1" x14ac:dyDescent="0.25">
      <c r="A1652" s="14" t="s">
        <v>15687</v>
      </c>
      <c r="B1652" s="15">
        <v>2023</v>
      </c>
      <c r="C1652" s="15">
        <v>53</v>
      </c>
      <c r="D1652" s="15" t="s">
        <v>3569</v>
      </c>
      <c r="E1652" s="14" t="s">
        <v>1037</v>
      </c>
      <c r="F1652" s="14" t="s">
        <v>7</v>
      </c>
      <c r="G1652" s="16" t="s">
        <v>2435</v>
      </c>
      <c r="H1652" s="17">
        <v>500</v>
      </c>
      <c r="I1652" s="17">
        <v>500</v>
      </c>
      <c r="J1652" s="17">
        <f t="shared" si="25"/>
        <v>0</v>
      </c>
      <c r="K1652" s="18">
        <v>45167</v>
      </c>
      <c r="L1652" s="18">
        <v>45183</v>
      </c>
    </row>
    <row r="1653" spans="1:12" ht="15" customHeight="1" x14ac:dyDescent="0.25">
      <c r="A1653" s="14" t="s">
        <v>15800</v>
      </c>
      <c r="B1653" s="15">
        <v>2023</v>
      </c>
      <c r="C1653" s="15">
        <v>406</v>
      </c>
      <c r="D1653" s="15" t="s">
        <v>3570</v>
      </c>
      <c r="E1653" s="14" t="s">
        <v>3571</v>
      </c>
      <c r="F1653" s="14" t="s">
        <v>7</v>
      </c>
      <c r="G1653" s="16" t="s">
        <v>710</v>
      </c>
      <c r="H1653" s="17">
        <v>1929.5</v>
      </c>
      <c r="I1653" s="17">
        <v>1929.5</v>
      </c>
      <c r="J1653" s="17">
        <f t="shared" si="25"/>
        <v>0</v>
      </c>
      <c r="K1653" s="18">
        <v>45110</v>
      </c>
      <c r="L1653" s="18">
        <v>45201</v>
      </c>
    </row>
    <row r="1654" spans="1:12" ht="15" customHeight="1" x14ac:dyDescent="0.25">
      <c r="A1654" s="14" t="s">
        <v>16099</v>
      </c>
      <c r="B1654" s="15">
        <v>2023</v>
      </c>
      <c r="C1654" s="15">
        <v>376</v>
      </c>
      <c r="D1654" s="15" t="s">
        <v>3572</v>
      </c>
      <c r="E1654" s="14" t="s">
        <v>3573</v>
      </c>
      <c r="F1654" s="14" t="s">
        <v>7</v>
      </c>
      <c r="G1654" s="16" t="s">
        <v>495</v>
      </c>
      <c r="H1654" s="17">
        <v>743.9</v>
      </c>
      <c r="I1654" s="17">
        <v>743.9</v>
      </c>
      <c r="J1654" s="17">
        <f t="shared" si="25"/>
        <v>0</v>
      </c>
      <c r="K1654" s="18">
        <v>45118</v>
      </c>
      <c r="L1654" s="18">
        <v>45191</v>
      </c>
    </row>
    <row r="1655" spans="1:12" ht="15" customHeight="1" x14ac:dyDescent="0.25">
      <c r="A1655" s="14" t="s">
        <v>15747</v>
      </c>
      <c r="B1655" s="15">
        <v>2023</v>
      </c>
      <c r="C1655" s="15">
        <v>279</v>
      </c>
      <c r="D1655" s="15" t="s">
        <v>3574</v>
      </c>
      <c r="E1655" s="14" t="s">
        <v>3575</v>
      </c>
      <c r="F1655" s="14" t="s">
        <v>7</v>
      </c>
      <c r="G1655" s="16" t="s">
        <v>1549</v>
      </c>
      <c r="H1655" s="17">
        <v>1275</v>
      </c>
      <c r="I1655" s="17">
        <v>1275</v>
      </c>
      <c r="J1655" s="17">
        <f t="shared" si="25"/>
        <v>0</v>
      </c>
      <c r="K1655" s="18">
        <v>45114</v>
      </c>
      <c r="L1655" s="18">
        <v>45132</v>
      </c>
    </row>
    <row r="1656" spans="1:12" ht="15" customHeight="1" x14ac:dyDescent="0.25">
      <c r="A1656" s="14" t="s">
        <v>16056</v>
      </c>
      <c r="B1656" s="15">
        <v>2023</v>
      </c>
      <c r="C1656" s="15">
        <v>29</v>
      </c>
      <c r="D1656" s="15" t="s">
        <v>3576</v>
      </c>
      <c r="E1656" s="14" t="s">
        <v>1166</v>
      </c>
      <c r="F1656" s="14" t="s">
        <v>7</v>
      </c>
      <c r="G1656" s="16" t="s">
        <v>528</v>
      </c>
      <c r="H1656" s="17">
        <v>2047.4</v>
      </c>
      <c r="I1656" s="17">
        <v>2047.4</v>
      </c>
      <c r="J1656" s="17">
        <f t="shared" si="25"/>
        <v>0</v>
      </c>
      <c r="K1656" s="18">
        <v>45126</v>
      </c>
      <c r="L1656" s="18">
        <v>45138</v>
      </c>
    </row>
    <row r="1657" spans="1:12" ht="15" customHeight="1" x14ac:dyDescent="0.25">
      <c r="A1657" s="14" t="s">
        <v>15800</v>
      </c>
      <c r="B1657" s="15">
        <v>2023</v>
      </c>
      <c r="C1657" s="15">
        <v>481</v>
      </c>
      <c r="D1657" s="15" t="s">
        <v>3577</v>
      </c>
      <c r="E1657" s="14" t="s">
        <v>3578</v>
      </c>
      <c r="F1657" s="14" t="s">
        <v>7</v>
      </c>
      <c r="G1657" s="16" t="s">
        <v>727</v>
      </c>
      <c r="H1657" s="17">
        <v>4011.89</v>
      </c>
      <c r="I1657" s="17">
        <v>4011.8818030000002</v>
      </c>
      <c r="J1657" s="17">
        <f t="shared" si="25"/>
        <v>8.1969999996545084E-3</v>
      </c>
      <c r="K1657" s="18">
        <v>45134</v>
      </c>
      <c r="L1657" s="18">
        <v>45265</v>
      </c>
    </row>
    <row r="1658" spans="1:12" ht="15" customHeight="1" x14ac:dyDescent="0.25">
      <c r="A1658" s="14" t="s">
        <v>15742</v>
      </c>
      <c r="B1658" s="15">
        <v>2023</v>
      </c>
      <c r="C1658" s="15">
        <v>233</v>
      </c>
      <c r="D1658" s="15" t="s">
        <v>3579</v>
      </c>
      <c r="E1658" s="14" t="s">
        <v>3580</v>
      </c>
      <c r="F1658" s="14" t="s">
        <v>7</v>
      </c>
      <c r="G1658" s="16" t="s">
        <v>11</v>
      </c>
      <c r="H1658" s="17">
        <v>104.55</v>
      </c>
      <c r="I1658" s="17">
        <v>104.55</v>
      </c>
      <c r="J1658" s="17">
        <f t="shared" si="25"/>
        <v>0</v>
      </c>
      <c r="K1658" s="18">
        <v>45142</v>
      </c>
      <c r="L1658" s="18">
        <v>45182</v>
      </c>
    </row>
    <row r="1659" spans="1:12" ht="15" customHeight="1" x14ac:dyDescent="0.25">
      <c r="A1659" s="14" t="s">
        <v>15801</v>
      </c>
      <c r="B1659" s="15">
        <v>2023</v>
      </c>
      <c r="C1659" s="15">
        <v>23</v>
      </c>
      <c r="D1659" s="15" t="s">
        <v>3581</v>
      </c>
      <c r="E1659" s="14" t="s">
        <v>3582</v>
      </c>
      <c r="F1659" s="14" t="s">
        <v>7</v>
      </c>
      <c r="G1659" s="16" t="s">
        <v>3583</v>
      </c>
      <c r="H1659" s="17">
        <v>600</v>
      </c>
      <c r="I1659" s="17">
        <v>600</v>
      </c>
      <c r="J1659" s="17">
        <f t="shared" si="25"/>
        <v>0</v>
      </c>
      <c r="K1659" s="18">
        <v>45184</v>
      </c>
      <c r="L1659" s="18">
        <v>45201</v>
      </c>
    </row>
    <row r="1660" spans="1:12" ht="15" customHeight="1" x14ac:dyDescent="0.25">
      <c r="A1660" s="14" t="s">
        <v>15643</v>
      </c>
      <c r="B1660" s="15">
        <v>2023</v>
      </c>
      <c r="C1660" s="15">
        <v>2</v>
      </c>
      <c r="D1660" s="15" t="s">
        <v>3584</v>
      </c>
      <c r="E1660" s="14" t="s">
        <v>3585</v>
      </c>
      <c r="F1660" s="14" t="s">
        <v>7</v>
      </c>
      <c r="G1660" s="16" t="s">
        <v>11</v>
      </c>
      <c r="H1660" s="17">
        <v>1879.23</v>
      </c>
      <c r="I1660" s="17">
        <v>0</v>
      </c>
      <c r="J1660" s="17">
        <f t="shared" si="25"/>
        <v>1879.23</v>
      </c>
      <c r="K1660" s="18">
        <v>45202</v>
      </c>
      <c r="L1660" s="18">
        <v>45202</v>
      </c>
    </row>
    <row r="1661" spans="1:12" ht="15" customHeight="1" x14ac:dyDescent="0.25">
      <c r="A1661" s="14" t="s">
        <v>15800</v>
      </c>
      <c r="B1661" s="15">
        <v>2023</v>
      </c>
      <c r="C1661" s="15">
        <v>622</v>
      </c>
      <c r="D1661" s="15" t="s">
        <v>3586</v>
      </c>
      <c r="E1661" s="14" t="s">
        <v>3587</v>
      </c>
      <c r="F1661" s="14" t="s">
        <v>7</v>
      </c>
      <c r="G1661" s="16" t="s">
        <v>992</v>
      </c>
      <c r="H1661" s="17">
        <v>935</v>
      </c>
      <c r="I1661" s="17">
        <v>935</v>
      </c>
      <c r="J1661" s="17">
        <f t="shared" si="25"/>
        <v>0</v>
      </c>
      <c r="K1661" s="18">
        <v>45202</v>
      </c>
      <c r="L1661" s="18">
        <v>45238</v>
      </c>
    </row>
    <row r="1662" spans="1:12" ht="15" customHeight="1" x14ac:dyDescent="0.25">
      <c r="A1662" s="14" t="s">
        <v>15748</v>
      </c>
      <c r="B1662" s="15">
        <v>2023</v>
      </c>
      <c r="C1662" s="15">
        <v>57</v>
      </c>
      <c r="D1662" s="15" t="s">
        <v>3588</v>
      </c>
      <c r="E1662" s="14" t="s">
        <v>3589</v>
      </c>
      <c r="F1662" s="14" t="s">
        <v>7</v>
      </c>
      <c r="G1662" s="16" t="s">
        <v>1351</v>
      </c>
      <c r="H1662" s="17">
        <v>475</v>
      </c>
      <c r="I1662" s="17">
        <v>475</v>
      </c>
      <c r="J1662" s="17">
        <f t="shared" si="25"/>
        <v>0</v>
      </c>
      <c r="K1662" s="18">
        <v>45218</v>
      </c>
      <c r="L1662" s="18">
        <v>45224</v>
      </c>
    </row>
    <row r="1663" spans="1:12" ht="15" customHeight="1" x14ac:dyDescent="0.25">
      <c r="A1663" s="14" t="s">
        <v>15588</v>
      </c>
      <c r="B1663" s="15">
        <v>2023</v>
      </c>
      <c r="C1663" s="15">
        <v>223</v>
      </c>
      <c r="D1663" s="15" t="s">
        <v>3590</v>
      </c>
      <c r="E1663" s="14" t="s">
        <v>3591</v>
      </c>
      <c r="F1663" s="14" t="s">
        <v>7</v>
      </c>
      <c r="G1663" s="16" t="s">
        <v>1500</v>
      </c>
      <c r="H1663" s="17">
        <v>1035</v>
      </c>
      <c r="I1663" s="17">
        <v>955</v>
      </c>
      <c r="J1663" s="17">
        <f t="shared" si="25"/>
        <v>80</v>
      </c>
      <c r="K1663" s="18">
        <v>45212</v>
      </c>
      <c r="L1663" s="18">
        <v>45327</v>
      </c>
    </row>
    <row r="1664" spans="1:12" ht="15" customHeight="1" x14ac:dyDescent="0.25">
      <c r="A1664" s="14" t="s">
        <v>16099</v>
      </c>
      <c r="B1664" s="15">
        <v>2023</v>
      </c>
      <c r="C1664" s="15">
        <v>554</v>
      </c>
      <c r="D1664" s="15" t="s">
        <v>3592</v>
      </c>
      <c r="E1664" s="14" t="s">
        <v>3593</v>
      </c>
      <c r="F1664" s="14" t="s">
        <v>7</v>
      </c>
      <c r="G1664" s="16" t="s">
        <v>716</v>
      </c>
      <c r="H1664" s="17">
        <v>129.19999999999999</v>
      </c>
      <c r="I1664" s="17">
        <v>129.19999999999999</v>
      </c>
      <c r="J1664" s="17">
        <f t="shared" si="25"/>
        <v>0</v>
      </c>
      <c r="K1664" s="18">
        <v>45226</v>
      </c>
      <c r="L1664" s="18">
        <v>45251</v>
      </c>
    </row>
    <row r="1665" spans="1:12" ht="15" customHeight="1" x14ac:dyDescent="0.25">
      <c r="A1665" s="14" t="s">
        <v>15698</v>
      </c>
      <c r="B1665" s="15">
        <v>2023</v>
      </c>
      <c r="C1665" s="15">
        <v>634</v>
      </c>
      <c r="D1665" s="15" t="s">
        <v>3594</v>
      </c>
      <c r="E1665" s="14" t="s">
        <v>3595</v>
      </c>
      <c r="F1665" s="14" t="s">
        <v>7</v>
      </c>
      <c r="G1665" s="16" t="s">
        <v>3596</v>
      </c>
      <c r="H1665" s="17">
        <v>1252.58</v>
      </c>
      <c r="I1665" s="17">
        <v>1252.58</v>
      </c>
      <c r="J1665" s="17">
        <f t="shared" si="25"/>
        <v>0</v>
      </c>
      <c r="K1665" s="18">
        <v>45238</v>
      </c>
      <c r="L1665" s="18">
        <v>45239</v>
      </c>
    </row>
    <row r="1666" spans="1:12" ht="15" customHeight="1" x14ac:dyDescent="0.25">
      <c r="A1666" s="14" t="s">
        <v>15698</v>
      </c>
      <c r="B1666" s="15">
        <v>2023</v>
      </c>
      <c r="C1666" s="15">
        <v>681</v>
      </c>
      <c r="D1666" s="15" t="s">
        <v>3597</v>
      </c>
      <c r="E1666" s="14" t="s">
        <v>3598</v>
      </c>
      <c r="F1666" s="14" t="s">
        <v>7</v>
      </c>
      <c r="G1666" s="16" t="s">
        <v>3599</v>
      </c>
      <c r="H1666" s="17">
        <v>959.03</v>
      </c>
      <c r="I1666" s="17">
        <v>959.03</v>
      </c>
      <c r="J1666" s="17">
        <f t="shared" ref="J1666:J1729" si="26">H1666-I1666</f>
        <v>0</v>
      </c>
      <c r="K1666" s="18">
        <v>45252</v>
      </c>
      <c r="L1666" s="18">
        <v>45280</v>
      </c>
    </row>
    <row r="1667" spans="1:12" ht="15" customHeight="1" x14ac:dyDescent="0.25">
      <c r="A1667" s="14" t="s">
        <v>15742</v>
      </c>
      <c r="B1667" s="15">
        <v>2023</v>
      </c>
      <c r="C1667" s="15">
        <v>366</v>
      </c>
      <c r="D1667" s="15" t="s">
        <v>3600</v>
      </c>
      <c r="E1667" s="14" t="s">
        <v>3601</v>
      </c>
      <c r="F1667" s="14" t="s">
        <v>7</v>
      </c>
      <c r="G1667" s="16" t="s">
        <v>495</v>
      </c>
      <c r="H1667" s="17">
        <v>3374.16</v>
      </c>
      <c r="I1667" s="17">
        <v>3374.16</v>
      </c>
      <c r="J1667" s="17">
        <f t="shared" si="26"/>
        <v>0</v>
      </c>
      <c r="K1667" s="18">
        <v>45271</v>
      </c>
      <c r="L1667" s="18">
        <v>45280</v>
      </c>
    </row>
    <row r="1668" spans="1:12" ht="15" customHeight="1" x14ac:dyDescent="0.25">
      <c r="A1668" s="14" t="s">
        <v>15752</v>
      </c>
      <c r="B1668" s="15">
        <v>2023</v>
      </c>
      <c r="C1668" s="15">
        <v>428</v>
      </c>
      <c r="D1668" s="15" t="s">
        <v>3602</v>
      </c>
      <c r="E1668" s="14" t="s">
        <v>3603</v>
      </c>
      <c r="F1668" s="14" t="s">
        <v>7</v>
      </c>
      <c r="G1668" s="16" t="s">
        <v>3604</v>
      </c>
      <c r="H1668" s="17">
        <v>4911.1000000000004</v>
      </c>
      <c r="I1668" s="17">
        <v>4911.1000000000004</v>
      </c>
      <c r="J1668" s="17">
        <f t="shared" si="26"/>
        <v>0</v>
      </c>
      <c r="K1668" s="18">
        <v>45274</v>
      </c>
      <c r="L1668" s="18">
        <v>45348</v>
      </c>
    </row>
    <row r="1669" spans="1:12" ht="15" customHeight="1" x14ac:dyDescent="0.25">
      <c r="A1669" s="14" t="s">
        <v>15859</v>
      </c>
      <c r="B1669" s="15">
        <v>2023</v>
      </c>
      <c r="C1669" s="15">
        <v>134</v>
      </c>
      <c r="D1669" s="15" t="s">
        <v>3605</v>
      </c>
      <c r="E1669" s="14" t="s">
        <v>1712</v>
      </c>
      <c r="F1669" s="14" t="s">
        <v>7</v>
      </c>
      <c r="G1669" s="16" t="s">
        <v>765</v>
      </c>
      <c r="H1669" s="17">
        <v>138</v>
      </c>
      <c r="I1669" s="17">
        <v>138</v>
      </c>
      <c r="J1669" s="17">
        <f t="shared" si="26"/>
        <v>0</v>
      </c>
      <c r="K1669" s="18">
        <v>45279</v>
      </c>
      <c r="L1669" s="18">
        <v>45317</v>
      </c>
    </row>
    <row r="1670" spans="1:12" ht="15" customHeight="1" x14ac:dyDescent="0.25">
      <c r="A1670" s="14" t="s">
        <v>15742</v>
      </c>
      <c r="B1670" s="15">
        <v>2023</v>
      </c>
      <c r="C1670" s="15">
        <v>8</v>
      </c>
      <c r="D1670" s="15" t="s">
        <v>3606</v>
      </c>
      <c r="E1670" s="14" t="s">
        <v>3607</v>
      </c>
      <c r="F1670" s="14" t="s">
        <v>7</v>
      </c>
      <c r="G1670" s="16" t="s">
        <v>3608</v>
      </c>
      <c r="H1670" s="17">
        <v>433</v>
      </c>
      <c r="I1670" s="17">
        <v>433</v>
      </c>
      <c r="J1670" s="17">
        <f t="shared" si="26"/>
        <v>0</v>
      </c>
      <c r="K1670" s="18">
        <v>44957</v>
      </c>
      <c r="L1670" s="18">
        <v>45003</v>
      </c>
    </row>
    <row r="1671" spans="1:12" ht="15" customHeight="1" x14ac:dyDescent="0.25">
      <c r="A1671" s="14" t="s">
        <v>15587</v>
      </c>
      <c r="B1671" s="15">
        <v>2023</v>
      </c>
      <c r="C1671" s="15">
        <v>6</v>
      </c>
      <c r="D1671" s="15" t="s">
        <v>3609</v>
      </c>
      <c r="E1671" s="14" t="s">
        <v>3610</v>
      </c>
      <c r="F1671" s="14" t="s">
        <v>7</v>
      </c>
      <c r="G1671" s="16" t="s">
        <v>727</v>
      </c>
      <c r="H1671" s="17">
        <v>766.8</v>
      </c>
      <c r="I1671" s="17">
        <v>766.8</v>
      </c>
      <c r="J1671" s="17">
        <f t="shared" si="26"/>
        <v>0</v>
      </c>
      <c r="K1671" s="18">
        <v>44967</v>
      </c>
      <c r="L1671" s="18">
        <v>45019</v>
      </c>
    </row>
    <row r="1672" spans="1:12" ht="15" customHeight="1" x14ac:dyDescent="0.25">
      <c r="A1672" s="14" t="s">
        <v>15800</v>
      </c>
      <c r="B1672" s="15">
        <v>2023</v>
      </c>
      <c r="C1672" s="15">
        <v>45</v>
      </c>
      <c r="D1672" s="15" t="s">
        <v>3611</v>
      </c>
      <c r="E1672" s="14" t="s">
        <v>3612</v>
      </c>
      <c r="F1672" s="14" t="s">
        <v>7</v>
      </c>
      <c r="G1672" s="16" t="s">
        <v>666</v>
      </c>
      <c r="H1672" s="17">
        <v>1008.33</v>
      </c>
      <c r="I1672" s="17">
        <v>1008.33</v>
      </c>
      <c r="J1672" s="17">
        <f t="shared" si="26"/>
        <v>0</v>
      </c>
      <c r="K1672" s="18">
        <v>44970</v>
      </c>
      <c r="L1672" s="18">
        <v>45007</v>
      </c>
    </row>
    <row r="1673" spans="1:12" ht="15" customHeight="1" x14ac:dyDescent="0.25">
      <c r="A1673" s="14" t="s">
        <v>15742</v>
      </c>
      <c r="B1673" s="15">
        <v>2023</v>
      </c>
      <c r="C1673" s="15">
        <v>58</v>
      </c>
      <c r="D1673" s="15" t="s">
        <v>3613</v>
      </c>
      <c r="E1673" s="14" t="s">
        <v>1602</v>
      </c>
      <c r="F1673" s="14" t="s">
        <v>7</v>
      </c>
      <c r="G1673" s="16" t="s">
        <v>1310</v>
      </c>
      <c r="H1673" s="17">
        <v>2903</v>
      </c>
      <c r="I1673" s="17">
        <v>2903</v>
      </c>
      <c r="J1673" s="17">
        <f t="shared" si="26"/>
        <v>0</v>
      </c>
      <c r="K1673" s="18">
        <v>44998</v>
      </c>
      <c r="L1673" s="18">
        <v>45063</v>
      </c>
    </row>
    <row r="1674" spans="1:12" ht="15" customHeight="1" x14ac:dyDescent="0.25">
      <c r="A1674" s="14" t="s">
        <v>15799</v>
      </c>
      <c r="B1674" s="15">
        <v>2023</v>
      </c>
      <c r="C1674" s="15">
        <v>30</v>
      </c>
      <c r="D1674" s="15" t="s">
        <v>3614</v>
      </c>
      <c r="E1674" s="14" t="s">
        <v>3615</v>
      </c>
      <c r="F1674" s="14" t="s">
        <v>7</v>
      </c>
      <c r="G1674" s="16" t="s">
        <v>539</v>
      </c>
      <c r="H1674" s="17">
        <v>171.8</v>
      </c>
      <c r="I1674" s="17">
        <v>171.8</v>
      </c>
      <c r="J1674" s="17">
        <f t="shared" si="26"/>
        <v>0</v>
      </c>
      <c r="K1674" s="18">
        <v>45006</v>
      </c>
      <c r="L1674" s="18">
        <v>45020</v>
      </c>
    </row>
    <row r="1675" spans="1:12" ht="15" customHeight="1" x14ac:dyDescent="0.25">
      <c r="A1675" s="14" t="s">
        <v>16119</v>
      </c>
      <c r="B1675" s="15">
        <v>2023</v>
      </c>
      <c r="C1675" s="15">
        <v>15</v>
      </c>
      <c r="D1675" s="15" t="s">
        <v>3616</v>
      </c>
      <c r="E1675" s="14" t="s">
        <v>3617</v>
      </c>
      <c r="F1675" s="14" t="s">
        <v>7</v>
      </c>
      <c r="G1675" s="16" t="s">
        <v>1514</v>
      </c>
      <c r="H1675" s="17">
        <v>262.3</v>
      </c>
      <c r="I1675" s="17">
        <v>262.3</v>
      </c>
      <c r="J1675" s="17">
        <f t="shared" si="26"/>
        <v>0</v>
      </c>
      <c r="K1675" s="18">
        <v>45006</v>
      </c>
      <c r="L1675" s="18">
        <v>45291</v>
      </c>
    </row>
    <row r="1676" spans="1:12" ht="15" customHeight="1" x14ac:dyDescent="0.25">
      <c r="A1676" s="14" t="s">
        <v>15858</v>
      </c>
      <c r="B1676" s="15">
        <v>2023</v>
      </c>
      <c r="C1676" s="15">
        <v>11</v>
      </c>
      <c r="D1676" s="15" t="s">
        <v>3618</v>
      </c>
      <c r="E1676" s="14" t="s">
        <v>2125</v>
      </c>
      <c r="F1676" s="14" t="s">
        <v>7</v>
      </c>
      <c r="G1676" s="16" t="s">
        <v>942</v>
      </c>
      <c r="H1676" s="17">
        <v>720</v>
      </c>
      <c r="I1676" s="17">
        <v>720</v>
      </c>
      <c r="J1676" s="17">
        <f t="shared" si="26"/>
        <v>0</v>
      </c>
      <c r="K1676" s="18">
        <v>45009</v>
      </c>
      <c r="L1676" s="18">
        <v>45058</v>
      </c>
    </row>
    <row r="1677" spans="1:12" ht="15" customHeight="1" x14ac:dyDescent="0.25">
      <c r="A1677" s="14" t="s">
        <v>16053</v>
      </c>
      <c r="B1677" s="15">
        <v>2023</v>
      </c>
      <c r="C1677" s="15">
        <v>4</v>
      </c>
      <c r="D1677" s="15" t="s">
        <v>3619</v>
      </c>
      <c r="E1677" s="14" t="s">
        <v>3620</v>
      </c>
      <c r="F1677" s="14" t="s">
        <v>7</v>
      </c>
      <c r="G1677" s="16" t="s">
        <v>736</v>
      </c>
      <c r="H1677" s="17">
        <v>254.54</v>
      </c>
      <c r="I1677" s="17">
        <v>254.54</v>
      </c>
      <c r="J1677" s="17">
        <f t="shared" si="26"/>
        <v>0</v>
      </c>
      <c r="K1677" s="18">
        <v>45030</v>
      </c>
      <c r="L1677" s="18">
        <v>45075</v>
      </c>
    </row>
    <row r="1678" spans="1:12" ht="15" customHeight="1" x14ac:dyDescent="0.25">
      <c r="A1678" s="14" t="s">
        <v>15588</v>
      </c>
      <c r="B1678" s="15">
        <v>2023</v>
      </c>
      <c r="C1678" s="15">
        <v>85</v>
      </c>
      <c r="D1678" s="15" t="s">
        <v>3621</v>
      </c>
      <c r="E1678" s="14" t="s">
        <v>3622</v>
      </c>
      <c r="F1678" s="14" t="s">
        <v>7</v>
      </c>
      <c r="G1678" s="16" t="s">
        <v>495</v>
      </c>
      <c r="H1678" s="17">
        <v>852.8</v>
      </c>
      <c r="I1678" s="17">
        <v>804.8</v>
      </c>
      <c r="J1678" s="17">
        <f t="shared" si="26"/>
        <v>48</v>
      </c>
      <c r="K1678" s="18">
        <v>45037</v>
      </c>
      <c r="L1678" s="18">
        <v>45092</v>
      </c>
    </row>
    <row r="1679" spans="1:12" ht="15" customHeight="1" x14ac:dyDescent="0.25">
      <c r="A1679" s="14" t="s">
        <v>15882</v>
      </c>
      <c r="B1679" s="15">
        <v>2023</v>
      </c>
      <c r="C1679" s="15">
        <v>76</v>
      </c>
      <c r="D1679" s="15" t="s">
        <v>3623</v>
      </c>
      <c r="E1679" s="14" t="s">
        <v>3624</v>
      </c>
      <c r="F1679" s="14" t="s">
        <v>7</v>
      </c>
      <c r="G1679" s="16" t="s">
        <v>11</v>
      </c>
      <c r="H1679" s="17">
        <v>6500</v>
      </c>
      <c r="I1679" s="17">
        <v>6500</v>
      </c>
      <c r="J1679" s="17">
        <f t="shared" si="26"/>
        <v>0</v>
      </c>
      <c r="K1679" s="18">
        <v>45055</v>
      </c>
      <c r="L1679" s="18">
        <v>45077</v>
      </c>
    </row>
    <row r="1680" spans="1:12" ht="15" customHeight="1" x14ac:dyDescent="0.25">
      <c r="A1680" s="14" t="s">
        <v>15740</v>
      </c>
      <c r="B1680" s="15">
        <v>2023</v>
      </c>
      <c r="C1680" s="15">
        <v>11</v>
      </c>
      <c r="D1680" s="15" t="s">
        <v>3625</v>
      </c>
      <c r="E1680" s="14" t="s">
        <v>3626</v>
      </c>
      <c r="F1680" s="14" t="s">
        <v>7</v>
      </c>
      <c r="G1680" s="16" t="s">
        <v>492</v>
      </c>
      <c r="H1680" s="17">
        <v>1327</v>
      </c>
      <c r="I1680" s="17">
        <v>1327</v>
      </c>
      <c r="J1680" s="17">
        <f t="shared" si="26"/>
        <v>0</v>
      </c>
      <c r="K1680" s="18">
        <v>45072</v>
      </c>
      <c r="L1680" s="18">
        <v>45291</v>
      </c>
    </row>
    <row r="1681" spans="1:12" ht="15" customHeight="1" x14ac:dyDescent="0.25">
      <c r="A1681" s="14" t="s">
        <v>16106</v>
      </c>
      <c r="B1681" s="15">
        <v>2023</v>
      </c>
      <c r="C1681" s="15">
        <v>66</v>
      </c>
      <c r="D1681" s="15" t="s">
        <v>3627</v>
      </c>
      <c r="E1681" s="14" t="s">
        <v>3628</v>
      </c>
      <c r="F1681" s="14" t="s">
        <v>7</v>
      </c>
      <c r="G1681" s="16" t="s">
        <v>61</v>
      </c>
      <c r="H1681" s="17">
        <v>943.15</v>
      </c>
      <c r="I1681" s="17">
        <v>943.15</v>
      </c>
      <c r="J1681" s="17">
        <f t="shared" si="26"/>
        <v>0</v>
      </c>
      <c r="K1681" s="18">
        <v>45075</v>
      </c>
      <c r="L1681" s="18">
        <v>45203</v>
      </c>
    </row>
    <row r="1682" spans="1:12" ht="15" customHeight="1" x14ac:dyDescent="0.25">
      <c r="A1682" s="14" t="s">
        <v>15967</v>
      </c>
      <c r="B1682" s="15">
        <v>2023</v>
      </c>
      <c r="C1682" s="15">
        <v>26</v>
      </c>
      <c r="D1682" s="15" t="s">
        <v>3629</v>
      </c>
      <c r="E1682" s="14" t="s">
        <v>3630</v>
      </c>
      <c r="F1682" s="14" t="s">
        <v>7</v>
      </c>
      <c r="G1682" s="16" t="s">
        <v>3631</v>
      </c>
      <c r="H1682" s="17">
        <v>4390.54</v>
      </c>
      <c r="I1682" s="17">
        <v>4390.54</v>
      </c>
      <c r="J1682" s="17">
        <f t="shared" si="26"/>
        <v>0</v>
      </c>
      <c r="K1682" s="18">
        <v>45124</v>
      </c>
      <c r="L1682" s="18">
        <v>45124</v>
      </c>
    </row>
    <row r="1683" spans="1:12" ht="15" customHeight="1" x14ac:dyDescent="0.25">
      <c r="A1683" s="14" t="s">
        <v>15751</v>
      </c>
      <c r="B1683" s="15">
        <v>2023</v>
      </c>
      <c r="C1683" s="15">
        <v>59</v>
      </c>
      <c r="D1683" s="15" t="s">
        <v>3632</v>
      </c>
      <c r="E1683" s="14" t="s">
        <v>3417</v>
      </c>
      <c r="F1683" s="14" t="s">
        <v>7</v>
      </c>
      <c r="G1683" s="16" t="s">
        <v>3633</v>
      </c>
      <c r="H1683" s="17">
        <v>286.93</v>
      </c>
      <c r="I1683" s="17">
        <v>286.93</v>
      </c>
      <c r="J1683" s="17">
        <f t="shared" si="26"/>
        <v>0</v>
      </c>
      <c r="K1683" s="18">
        <v>45090</v>
      </c>
      <c r="L1683" s="18">
        <v>45106</v>
      </c>
    </row>
    <row r="1684" spans="1:12" ht="15" customHeight="1" x14ac:dyDescent="0.25">
      <c r="A1684" s="14" t="s">
        <v>15800</v>
      </c>
      <c r="B1684" s="15">
        <v>2023</v>
      </c>
      <c r="C1684" s="15">
        <v>387</v>
      </c>
      <c r="D1684" s="15" t="s">
        <v>3634</v>
      </c>
      <c r="E1684" s="14" t="s">
        <v>3635</v>
      </c>
      <c r="F1684" s="14" t="s">
        <v>1118</v>
      </c>
      <c r="G1684" s="16" t="s">
        <v>3636</v>
      </c>
      <c r="H1684" s="17">
        <v>38000</v>
      </c>
      <c r="I1684" s="17">
        <v>38000</v>
      </c>
      <c r="J1684" s="17">
        <f t="shared" si="26"/>
        <v>0</v>
      </c>
      <c r="K1684" s="18">
        <v>45097</v>
      </c>
      <c r="L1684" s="18">
        <v>45132</v>
      </c>
    </row>
    <row r="1685" spans="1:12" ht="15" customHeight="1" x14ac:dyDescent="0.25">
      <c r="A1685" s="14" t="s">
        <v>15562</v>
      </c>
      <c r="B1685" s="15">
        <v>2023</v>
      </c>
      <c r="C1685" s="15">
        <v>11</v>
      </c>
      <c r="D1685" s="15" t="s">
        <v>3637</v>
      </c>
      <c r="E1685" s="14" t="s">
        <v>3638</v>
      </c>
      <c r="F1685" s="14" t="s">
        <v>7</v>
      </c>
      <c r="G1685" s="16" t="s">
        <v>859</v>
      </c>
      <c r="H1685" s="17">
        <v>310</v>
      </c>
      <c r="I1685" s="17">
        <v>310</v>
      </c>
      <c r="J1685" s="17">
        <f t="shared" si="26"/>
        <v>0</v>
      </c>
      <c r="K1685" s="18">
        <v>45131</v>
      </c>
      <c r="L1685" s="18">
        <v>45131</v>
      </c>
    </row>
    <row r="1686" spans="1:12" ht="15" customHeight="1" x14ac:dyDescent="0.25">
      <c r="A1686" s="14" t="s">
        <v>15752</v>
      </c>
      <c r="B1686" s="15">
        <v>2023</v>
      </c>
      <c r="C1686" s="15">
        <v>221</v>
      </c>
      <c r="D1686" s="15" t="s">
        <v>3639</v>
      </c>
      <c r="E1686" s="14" t="s">
        <v>3640</v>
      </c>
      <c r="F1686" s="14" t="s">
        <v>7</v>
      </c>
      <c r="G1686" s="16" t="s">
        <v>3143</v>
      </c>
      <c r="H1686" s="17">
        <v>162.59</v>
      </c>
      <c r="I1686" s="17">
        <v>162.59</v>
      </c>
      <c r="J1686" s="17">
        <f t="shared" si="26"/>
        <v>0</v>
      </c>
      <c r="K1686" s="18">
        <v>45110</v>
      </c>
      <c r="L1686" s="18">
        <v>45135</v>
      </c>
    </row>
    <row r="1687" spans="1:12" ht="15" customHeight="1" x14ac:dyDescent="0.25">
      <c r="A1687" s="14" t="s">
        <v>15747</v>
      </c>
      <c r="B1687" s="15">
        <v>2023</v>
      </c>
      <c r="C1687" s="15">
        <v>294</v>
      </c>
      <c r="D1687" s="15" t="s">
        <v>3641</v>
      </c>
      <c r="E1687" s="14" t="s">
        <v>3642</v>
      </c>
      <c r="F1687" s="14" t="s">
        <v>7</v>
      </c>
      <c r="G1687" s="16" t="s">
        <v>14</v>
      </c>
      <c r="H1687" s="17">
        <v>600</v>
      </c>
      <c r="I1687" s="17">
        <v>600</v>
      </c>
      <c r="J1687" s="17">
        <f t="shared" si="26"/>
        <v>0</v>
      </c>
      <c r="K1687" s="18">
        <v>45124</v>
      </c>
      <c r="L1687" s="18">
        <v>45291</v>
      </c>
    </row>
    <row r="1688" spans="1:12" ht="15" customHeight="1" x14ac:dyDescent="0.25">
      <c r="A1688" s="14" t="s">
        <v>15747</v>
      </c>
      <c r="B1688" s="15">
        <v>2023</v>
      </c>
      <c r="C1688" s="15">
        <v>340</v>
      </c>
      <c r="D1688" s="15" t="s">
        <v>3643</v>
      </c>
      <c r="E1688" s="14" t="s">
        <v>3644</v>
      </c>
      <c r="F1688" s="14" t="s">
        <v>7</v>
      </c>
      <c r="G1688" s="16" t="s">
        <v>1881</v>
      </c>
      <c r="H1688" s="17">
        <v>790</v>
      </c>
      <c r="I1688" s="17">
        <v>790</v>
      </c>
      <c r="J1688" s="17">
        <f t="shared" si="26"/>
        <v>0</v>
      </c>
      <c r="K1688" s="18">
        <v>45181</v>
      </c>
      <c r="L1688" s="18">
        <v>45230</v>
      </c>
    </row>
    <row r="1689" spans="1:12" ht="15" customHeight="1" x14ac:dyDescent="0.25">
      <c r="A1689" s="14" t="s">
        <v>15748</v>
      </c>
      <c r="B1689" s="15">
        <v>2023</v>
      </c>
      <c r="C1689" s="15">
        <v>55</v>
      </c>
      <c r="D1689" s="15" t="s">
        <v>3645</v>
      </c>
      <c r="E1689" s="14" t="s">
        <v>3646</v>
      </c>
      <c r="F1689" s="14" t="s">
        <v>7</v>
      </c>
      <c r="G1689" s="16" t="s">
        <v>666</v>
      </c>
      <c r="H1689" s="17">
        <v>267.52</v>
      </c>
      <c r="I1689" s="17">
        <v>267.52</v>
      </c>
      <c r="J1689" s="17">
        <f t="shared" si="26"/>
        <v>0</v>
      </c>
      <c r="K1689" s="18">
        <v>45203</v>
      </c>
      <c r="L1689" s="18">
        <v>45203</v>
      </c>
    </row>
    <row r="1690" spans="1:12" ht="15" customHeight="1" x14ac:dyDescent="0.25">
      <c r="A1690" s="14" t="s">
        <v>16099</v>
      </c>
      <c r="B1690" s="15">
        <v>2023</v>
      </c>
      <c r="C1690" s="15">
        <v>513</v>
      </c>
      <c r="D1690" s="15" t="s">
        <v>3647</v>
      </c>
      <c r="E1690" s="14" t="s">
        <v>715</v>
      </c>
      <c r="F1690" s="14" t="s">
        <v>7</v>
      </c>
      <c r="G1690" s="16" t="s">
        <v>1035</v>
      </c>
      <c r="H1690" s="17">
        <v>1785</v>
      </c>
      <c r="I1690" s="17">
        <v>1785</v>
      </c>
      <c r="J1690" s="17">
        <f t="shared" si="26"/>
        <v>0</v>
      </c>
      <c r="K1690" s="18">
        <v>45212</v>
      </c>
      <c r="L1690" s="18">
        <v>45226</v>
      </c>
    </row>
    <row r="1691" spans="1:12" ht="15" customHeight="1" x14ac:dyDescent="0.25">
      <c r="A1691" s="14" t="s">
        <v>15800</v>
      </c>
      <c r="B1691" s="15">
        <v>2023</v>
      </c>
      <c r="C1691" s="15">
        <v>724</v>
      </c>
      <c r="D1691" s="15" t="s">
        <v>3648</v>
      </c>
      <c r="E1691" s="14" t="s">
        <v>3649</v>
      </c>
      <c r="F1691" s="14" t="s">
        <v>247</v>
      </c>
      <c r="G1691" s="16" t="s">
        <v>3650</v>
      </c>
      <c r="H1691" s="17">
        <v>3100</v>
      </c>
      <c r="I1691" s="17">
        <v>1550</v>
      </c>
      <c r="J1691" s="17">
        <f t="shared" si="26"/>
        <v>1550</v>
      </c>
      <c r="K1691" s="18">
        <v>45230</v>
      </c>
      <c r="L1691" s="18" t="s">
        <v>6</v>
      </c>
    </row>
    <row r="1692" spans="1:12" ht="15" customHeight="1" x14ac:dyDescent="0.25">
      <c r="A1692" s="14" t="s">
        <v>15731</v>
      </c>
      <c r="B1692" s="15">
        <v>2023</v>
      </c>
      <c r="C1692" s="15">
        <v>224</v>
      </c>
      <c r="D1692" s="15" t="s">
        <v>3651</v>
      </c>
      <c r="E1692" s="14" t="s">
        <v>3652</v>
      </c>
      <c r="F1692" s="14" t="s">
        <v>7</v>
      </c>
      <c r="G1692" s="16" t="s">
        <v>2277</v>
      </c>
      <c r="H1692" s="17">
        <v>1551.25</v>
      </c>
      <c r="I1692" s="17">
        <v>1551.25</v>
      </c>
      <c r="J1692" s="17">
        <f t="shared" si="26"/>
        <v>0</v>
      </c>
      <c r="K1692" s="18">
        <v>45246</v>
      </c>
      <c r="L1692" s="18">
        <v>45260</v>
      </c>
    </row>
    <row r="1693" spans="1:12" ht="15" customHeight="1" x14ac:dyDescent="0.25">
      <c r="A1693" s="14" t="s">
        <v>15588</v>
      </c>
      <c r="B1693" s="15">
        <v>2023</v>
      </c>
      <c r="C1693" s="15">
        <v>277</v>
      </c>
      <c r="D1693" s="15" t="s">
        <v>3653</v>
      </c>
      <c r="E1693" s="14" t="s">
        <v>3654</v>
      </c>
      <c r="F1693" s="14" t="s">
        <v>7</v>
      </c>
      <c r="G1693" s="16" t="s">
        <v>727</v>
      </c>
      <c r="H1693" s="17">
        <v>9363.0400000000009</v>
      </c>
      <c r="I1693" s="17">
        <v>9363.0400000000009</v>
      </c>
      <c r="J1693" s="17">
        <f t="shared" si="26"/>
        <v>0</v>
      </c>
      <c r="K1693" s="18">
        <v>45257</v>
      </c>
      <c r="L1693" s="18">
        <v>45280</v>
      </c>
    </row>
    <row r="1694" spans="1:12" ht="15" customHeight="1" x14ac:dyDescent="0.25">
      <c r="A1694" s="14" t="s">
        <v>15588</v>
      </c>
      <c r="B1694" s="15">
        <v>2023</v>
      </c>
      <c r="C1694" s="15">
        <v>288</v>
      </c>
      <c r="D1694" s="15" t="s">
        <v>3653</v>
      </c>
      <c r="E1694" s="14" t="s">
        <v>3655</v>
      </c>
      <c r="F1694" s="14" t="s">
        <v>7</v>
      </c>
      <c r="G1694" s="16" t="s">
        <v>3656</v>
      </c>
      <c r="H1694" s="17">
        <v>408</v>
      </c>
      <c r="I1694" s="17">
        <v>0</v>
      </c>
      <c r="J1694" s="17">
        <f t="shared" si="26"/>
        <v>408</v>
      </c>
      <c r="K1694" s="18">
        <v>45264</v>
      </c>
      <c r="L1694" s="18" t="s">
        <v>6</v>
      </c>
    </row>
    <row r="1695" spans="1:12" ht="15" customHeight="1" x14ac:dyDescent="0.25">
      <c r="A1695" s="14" t="s">
        <v>15800</v>
      </c>
      <c r="B1695" s="15">
        <v>2023</v>
      </c>
      <c r="C1695" s="15">
        <v>830</v>
      </c>
      <c r="D1695" s="15" t="s">
        <v>3657</v>
      </c>
      <c r="E1695" s="14" t="s">
        <v>3658</v>
      </c>
      <c r="F1695" s="14" t="s">
        <v>7</v>
      </c>
      <c r="G1695" s="16" t="s">
        <v>727</v>
      </c>
      <c r="H1695" s="17">
        <v>3189.82</v>
      </c>
      <c r="I1695" s="17">
        <v>2588.6969869999998</v>
      </c>
      <c r="J1695" s="17">
        <f t="shared" si="26"/>
        <v>601.12301300000036</v>
      </c>
      <c r="K1695" s="18">
        <v>45254</v>
      </c>
      <c r="L1695" s="18" t="s">
        <v>6</v>
      </c>
    </row>
    <row r="1696" spans="1:12" ht="15" customHeight="1" x14ac:dyDescent="0.25">
      <c r="A1696" s="14" t="s">
        <v>15800</v>
      </c>
      <c r="B1696" s="15">
        <v>2023</v>
      </c>
      <c r="C1696" s="15">
        <v>880</v>
      </c>
      <c r="D1696" s="15" t="s">
        <v>3659</v>
      </c>
      <c r="E1696" s="14" t="s">
        <v>3660</v>
      </c>
      <c r="F1696" s="14" t="s">
        <v>7</v>
      </c>
      <c r="G1696" s="16" t="s">
        <v>3661</v>
      </c>
      <c r="H1696" s="17">
        <v>960.63</v>
      </c>
      <c r="I1696" s="17">
        <v>960.63</v>
      </c>
      <c r="J1696" s="17">
        <f t="shared" si="26"/>
        <v>0</v>
      </c>
      <c r="K1696" s="18">
        <v>45266</v>
      </c>
      <c r="L1696" s="18">
        <v>45359</v>
      </c>
    </row>
    <row r="1697" spans="1:12" ht="15" customHeight="1" x14ac:dyDescent="0.25">
      <c r="A1697" s="14" t="s">
        <v>15747</v>
      </c>
      <c r="B1697" s="15">
        <v>2023</v>
      </c>
      <c r="C1697" s="15">
        <v>517</v>
      </c>
      <c r="D1697" s="15" t="s">
        <v>3662</v>
      </c>
      <c r="E1697" s="14" t="s">
        <v>2734</v>
      </c>
      <c r="F1697" s="14" t="s">
        <v>7</v>
      </c>
      <c r="G1697" s="16" t="s">
        <v>643</v>
      </c>
      <c r="H1697" s="17">
        <v>766</v>
      </c>
      <c r="I1697" s="17">
        <v>766</v>
      </c>
      <c r="J1697" s="17">
        <f t="shared" si="26"/>
        <v>0</v>
      </c>
      <c r="K1697" s="18">
        <v>44927</v>
      </c>
      <c r="L1697" s="18">
        <v>45291</v>
      </c>
    </row>
    <row r="1698" spans="1:12" ht="15" customHeight="1" x14ac:dyDescent="0.25">
      <c r="A1698" s="14" t="s">
        <v>15800</v>
      </c>
      <c r="B1698" s="15">
        <v>2023</v>
      </c>
      <c r="C1698" s="15">
        <v>912</v>
      </c>
      <c r="D1698" s="15" t="s">
        <v>3663</v>
      </c>
      <c r="E1698" s="14" t="s">
        <v>3664</v>
      </c>
      <c r="F1698" s="14" t="s">
        <v>7</v>
      </c>
      <c r="G1698" s="16" t="s">
        <v>1181</v>
      </c>
      <c r="H1698" s="17">
        <v>764</v>
      </c>
      <c r="I1698" s="17">
        <v>764</v>
      </c>
      <c r="J1698" s="17">
        <f t="shared" si="26"/>
        <v>0</v>
      </c>
      <c r="K1698" s="18">
        <v>45277</v>
      </c>
      <c r="L1698" s="18">
        <v>45279</v>
      </c>
    </row>
    <row r="1699" spans="1:12" ht="15" customHeight="1" x14ac:dyDescent="0.25">
      <c r="A1699" s="14" t="s">
        <v>16099</v>
      </c>
      <c r="B1699" s="15">
        <v>2023</v>
      </c>
      <c r="C1699" s="15">
        <v>19</v>
      </c>
      <c r="D1699" s="15" t="s">
        <v>3665</v>
      </c>
      <c r="E1699" s="14" t="s">
        <v>3666</v>
      </c>
      <c r="F1699" s="14" t="s">
        <v>7</v>
      </c>
      <c r="G1699" s="16" t="s">
        <v>3667</v>
      </c>
      <c r="H1699" s="17">
        <v>238.91</v>
      </c>
      <c r="I1699" s="17">
        <v>238.91</v>
      </c>
      <c r="J1699" s="17">
        <f t="shared" si="26"/>
        <v>0</v>
      </c>
      <c r="K1699" s="18">
        <v>44951</v>
      </c>
      <c r="L1699" s="18">
        <v>44951</v>
      </c>
    </row>
    <row r="1700" spans="1:12" ht="15" customHeight="1" x14ac:dyDescent="0.25">
      <c r="A1700" s="14" t="s">
        <v>16099</v>
      </c>
      <c r="B1700" s="15">
        <v>2023</v>
      </c>
      <c r="C1700" s="15">
        <v>17</v>
      </c>
      <c r="D1700" s="15" t="s">
        <v>3665</v>
      </c>
      <c r="E1700" s="14" t="s">
        <v>3668</v>
      </c>
      <c r="F1700" s="14" t="s">
        <v>7</v>
      </c>
      <c r="G1700" s="16" t="s">
        <v>3667</v>
      </c>
      <c r="H1700" s="17">
        <v>130.9</v>
      </c>
      <c r="I1700" s="17">
        <v>130.9</v>
      </c>
      <c r="J1700" s="17">
        <f t="shared" si="26"/>
        <v>0</v>
      </c>
      <c r="K1700" s="18">
        <v>44951</v>
      </c>
      <c r="L1700" s="18">
        <v>44951</v>
      </c>
    </row>
    <row r="1701" spans="1:12" ht="15" customHeight="1" x14ac:dyDescent="0.25">
      <c r="A1701" s="14" t="s">
        <v>16099</v>
      </c>
      <c r="B1701" s="15">
        <v>2023</v>
      </c>
      <c r="C1701" s="15">
        <v>27</v>
      </c>
      <c r="D1701" s="15" t="s">
        <v>3665</v>
      </c>
      <c r="E1701" s="14" t="s">
        <v>3669</v>
      </c>
      <c r="F1701" s="14" t="s">
        <v>7</v>
      </c>
      <c r="G1701" s="16" t="s">
        <v>3667</v>
      </c>
      <c r="H1701" s="17">
        <v>97.48</v>
      </c>
      <c r="I1701" s="17">
        <v>97.48</v>
      </c>
      <c r="J1701" s="17">
        <f t="shared" si="26"/>
        <v>0</v>
      </c>
      <c r="K1701" s="18">
        <v>44953</v>
      </c>
      <c r="L1701" s="18">
        <v>44985</v>
      </c>
    </row>
    <row r="1702" spans="1:12" ht="15" customHeight="1" x14ac:dyDescent="0.25">
      <c r="A1702" s="14" t="s">
        <v>16099</v>
      </c>
      <c r="B1702" s="15">
        <v>2023</v>
      </c>
      <c r="C1702" s="15">
        <v>89</v>
      </c>
      <c r="D1702" s="15" t="s">
        <v>3670</v>
      </c>
      <c r="E1702" s="14" t="s">
        <v>817</v>
      </c>
      <c r="F1702" s="14" t="s">
        <v>7</v>
      </c>
      <c r="G1702" s="16" t="s">
        <v>632</v>
      </c>
      <c r="H1702" s="17">
        <v>1036.1500000000001</v>
      </c>
      <c r="I1702" s="17">
        <v>1036.1500000000001</v>
      </c>
      <c r="J1702" s="17">
        <f t="shared" si="26"/>
        <v>0</v>
      </c>
      <c r="K1702" s="18">
        <v>44986</v>
      </c>
      <c r="L1702" s="18">
        <v>45086</v>
      </c>
    </row>
    <row r="1703" spans="1:12" ht="15" customHeight="1" x14ac:dyDescent="0.25">
      <c r="A1703" s="14" t="s">
        <v>15858</v>
      </c>
      <c r="B1703" s="15">
        <v>2023</v>
      </c>
      <c r="C1703" s="15">
        <v>5</v>
      </c>
      <c r="D1703" s="15" t="s">
        <v>3671</v>
      </c>
      <c r="E1703" s="14" t="s">
        <v>2125</v>
      </c>
      <c r="F1703" s="14" t="s">
        <v>7</v>
      </c>
      <c r="G1703" s="16" t="s">
        <v>492</v>
      </c>
      <c r="H1703" s="17">
        <v>3596</v>
      </c>
      <c r="I1703" s="17">
        <v>3596</v>
      </c>
      <c r="J1703" s="17">
        <f t="shared" si="26"/>
        <v>0</v>
      </c>
      <c r="K1703" s="18">
        <v>44987</v>
      </c>
      <c r="L1703" s="18">
        <v>45005</v>
      </c>
    </row>
    <row r="1704" spans="1:12" ht="15" customHeight="1" x14ac:dyDescent="0.25">
      <c r="A1704" s="14" t="s">
        <v>15771</v>
      </c>
      <c r="B1704" s="15">
        <v>2023</v>
      </c>
      <c r="C1704" s="15">
        <v>58</v>
      </c>
      <c r="D1704" s="15" t="s">
        <v>3672</v>
      </c>
      <c r="E1704" s="14" t="s">
        <v>3673</v>
      </c>
      <c r="F1704" s="14" t="s">
        <v>7</v>
      </c>
      <c r="G1704" s="16" t="s">
        <v>1307</v>
      </c>
      <c r="H1704" s="17">
        <v>1480</v>
      </c>
      <c r="I1704" s="17">
        <v>1322</v>
      </c>
      <c r="J1704" s="17">
        <f t="shared" si="26"/>
        <v>158</v>
      </c>
      <c r="K1704" s="18">
        <v>44995</v>
      </c>
      <c r="L1704" s="18">
        <v>45031</v>
      </c>
    </row>
    <row r="1705" spans="1:12" ht="15" customHeight="1" x14ac:dyDescent="0.25">
      <c r="A1705" s="14" t="s">
        <v>16099</v>
      </c>
      <c r="B1705" s="15">
        <v>2023</v>
      </c>
      <c r="C1705" s="15">
        <v>122</v>
      </c>
      <c r="D1705" s="15" t="s">
        <v>3674</v>
      </c>
      <c r="E1705" s="14" t="s">
        <v>3675</v>
      </c>
      <c r="F1705" s="14" t="s">
        <v>7</v>
      </c>
      <c r="G1705" s="16" t="s">
        <v>727</v>
      </c>
      <c r="H1705" s="17">
        <v>2158.39</v>
      </c>
      <c r="I1705" s="17">
        <v>2158.39</v>
      </c>
      <c r="J1705" s="17">
        <f t="shared" si="26"/>
        <v>0</v>
      </c>
      <c r="K1705" s="18">
        <v>44999</v>
      </c>
      <c r="L1705" s="18">
        <v>45034</v>
      </c>
    </row>
    <row r="1706" spans="1:12" ht="15" customHeight="1" x14ac:dyDescent="0.25">
      <c r="A1706" s="14" t="s">
        <v>15588</v>
      </c>
      <c r="B1706" s="15">
        <v>2023</v>
      </c>
      <c r="C1706" s="15">
        <v>90</v>
      </c>
      <c r="D1706" s="15" t="s">
        <v>3676</v>
      </c>
      <c r="E1706" s="14" t="s">
        <v>3677</v>
      </c>
      <c r="F1706" s="14" t="s">
        <v>7</v>
      </c>
      <c r="G1706" s="16" t="s">
        <v>3537</v>
      </c>
      <c r="H1706" s="17">
        <v>517</v>
      </c>
      <c r="I1706" s="17">
        <v>517</v>
      </c>
      <c r="J1706" s="17">
        <f t="shared" si="26"/>
        <v>0</v>
      </c>
      <c r="K1706" s="18">
        <v>45043</v>
      </c>
      <c r="L1706" s="18">
        <v>45092</v>
      </c>
    </row>
    <row r="1707" spans="1:12" ht="15" customHeight="1" x14ac:dyDescent="0.25">
      <c r="A1707" s="14" t="s">
        <v>15698</v>
      </c>
      <c r="B1707" s="15">
        <v>2023</v>
      </c>
      <c r="C1707" s="15">
        <v>170</v>
      </c>
      <c r="D1707" s="15" t="s">
        <v>3678</v>
      </c>
      <c r="E1707" s="14" t="s">
        <v>3679</v>
      </c>
      <c r="F1707" s="14" t="s">
        <v>7</v>
      </c>
      <c r="G1707" s="16" t="s">
        <v>528</v>
      </c>
      <c r="H1707" s="17">
        <v>1168.3</v>
      </c>
      <c r="I1707" s="17">
        <v>1168.3</v>
      </c>
      <c r="J1707" s="17">
        <f t="shared" si="26"/>
        <v>0</v>
      </c>
      <c r="K1707" s="18">
        <v>45057</v>
      </c>
      <c r="L1707" s="18">
        <v>45068</v>
      </c>
    </row>
    <row r="1708" spans="1:12" ht="15" customHeight="1" x14ac:dyDescent="0.25">
      <c r="A1708" s="14" t="s">
        <v>15747</v>
      </c>
      <c r="B1708" s="15">
        <v>2023</v>
      </c>
      <c r="C1708" s="15">
        <v>185</v>
      </c>
      <c r="D1708" s="15" t="s">
        <v>3680</v>
      </c>
      <c r="E1708" s="14" t="s">
        <v>3681</v>
      </c>
      <c r="F1708" s="14" t="s">
        <v>7</v>
      </c>
      <c r="G1708" s="16" t="s">
        <v>531</v>
      </c>
      <c r="H1708" s="17">
        <v>237</v>
      </c>
      <c r="I1708" s="17">
        <v>237</v>
      </c>
      <c r="J1708" s="17">
        <f t="shared" si="26"/>
        <v>0</v>
      </c>
      <c r="K1708" s="18">
        <v>44927</v>
      </c>
      <c r="L1708" s="18">
        <v>45291</v>
      </c>
    </row>
    <row r="1709" spans="1:12" ht="15" customHeight="1" x14ac:dyDescent="0.25">
      <c r="A1709" s="14" t="s">
        <v>15698</v>
      </c>
      <c r="B1709" s="15">
        <v>2023</v>
      </c>
      <c r="C1709" s="15">
        <v>206</v>
      </c>
      <c r="D1709" s="15" t="s">
        <v>3682</v>
      </c>
      <c r="E1709" s="14" t="s">
        <v>3683</v>
      </c>
      <c r="F1709" s="14" t="s">
        <v>285</v>
      </c>
      <c r="G1709" s="16" t="s">
        <v>1734</v>
      </c>
      <c r="H1709" s="17">
        <v>600</v>
      </c>
      <c r="I1709" s="17">
        <v>600</v>
      </c>
      <c r="J1709" s="17">
        <f t="shared" si="26"/>
        <v>0</v>
      </c>
      <c r="K1709" s="18">
        <v>45069</v>
      </c>
      <c r="L1709" s="18">
        <v>45098</v>
      </c>
    </row>
    <row r="1710" spans="1:12" ht="15" customHeight="1" x14ac:dyDescent="0.25">
      <c r="A1710" s="14" t="s">
        <v>15691</v>
      </c>
      <c r="B1710" s="15">
        <v>2023</v>
      </c>
      <c r="C1710" s="15">
        <v>227</v>
      </c>
      <c r="D1710" s="15" t="s">
        <v>3684</v>
      </c>
      <c r="E1710" s="14" t="s">
        <v>3685</v>
      </c>
      <c r="F1710" s="14" t="s">
        <v>7</v>
      </c>
      <c r="G1710" s="16" t="s">
        <v>2038</v>
      </c>
      <c r="H1710" s="17">
        <v>2550</v>
      </c>
      <c r="I1710" s="17">
        <v>2550</v>
      </c>
      <c r="J1710" s="17">
        <f t="shared" si="26"/>
        <v>0</v>
      </c>
      <c r="K1710" s="18">
        <v>45097</v>
      </c>
      <c r="L1710" s="18">
        <v>45226</v>
      </c>
    </row>
    <row r="1711" spans="1:12" ht="15" customHeight="1" x14ac:dyDescent="0.25">
      <c r="A1711" s="14" t="s">
        <v>15800</v>
      </c>
      <c r="B1711" s="15">
        <v>2023</v>
      </c>
      <c r="C1711" s="15">
        <v>357</v>
      </c>
      <c r="D1711" s="15" t="s">
        <v>3686</v>
      </c>
      <c r="E1711" s="14" t="s">
        <v>3687</v>
      </c>
      <c r="F1711" s="14" t="s">
        <v>7</v>
      </c>
      <c r="G1711" s="16" t="s">
        <v>3688</v>
      </c>
      <c r="H1711" s="17">
        <v>6096</v>
      </c>
      <c r="I1711" s="17">
        <v>6096</v>
      </c>
      <c r="J1711" s="17">
        <f t="shared" si="26"/>
        <v>0</v>
      </c>
      <c r="K1711" s="18">
        <v>45084</v>
      </c>
      <c r="L1711" s="18">
        <v>45250</v>
      </c>
    </row>
    <row r="1712" spans="1:12" ht="15" customHeight="1" x14ac:dyDescent="0.25">
      <c r="A1712" s="14" t="s">
        <v>15747</v>
      </c>
      <c r="B1712" s="15">
        <v>2023</v>
      </c>
      <c r="C1712" s="15">
        <v>236</v>
      </c>
      <c r="D1712" s="15" t="s">
        <v>3689</v>
      </c>
      <c r="E1712" s="14" t="s">
        <v>1127</v>
      </c>
      <c r="F1712" s="14" t="s">
        <v>7</v>
      </c>
      <c r="G1712" s="16" t="s">
        <v>1439</v>
      </c>
      <c r="H1712" s="17">
        <v>949.2</v>
      </c>
      <c r="I1712" s="17">
        <v>949.2</v>
      </c>
      <c r="J1712" s="17">
        <f t="shared" si="26"/>
        <v>0</v>
      </c>
      <c r="K1712" s="18">
        <v>45090</v>
      </c>
      <c r="L1712" s="18">
        <v>45188</v>
      </c>
    </row>
    <row r="1713" spans="1:12" ht="15" customHeight="1" x14ac:dyDescent="0.25">
      <c r="A1713" s="14" t="s">
        <v>15771</v>
      </c>
      <c r="B1713" s="15">
        <v>2023</v>
      </c>
      <c r="C1713" s="15">
        <v>146</v>
      </c>
      <c r="D1713" s="15" t="s">
        <v>3690</v>
      </c>
      <c r="E1713" s="14" t="s">
        <v>3691</v>
      </c>
      <c r="F1713" s="14" t="s">
        <v>7</v>
      </c>
      <c r="G1713" s="16" t="s">
        <v>897</v>
      </c>
      <c r="H1713" s="17">
        <v>1557.69</v>
      </c>
      <c r="I1713" s="17">
        <v>1557.69</v>
      </c>
      <c r="J1713" s="17">
        <f t="shared" si="26"/>
        <v>0</v>
      </c>
      <c r="K1713" s="18">
        <v>45100</v>
      </c>
      <c r="L1713" s="18">
        <v>45139</v>
      </c>
    </row>
    <row r="1714" spans="1:12" ht="15" customHeight="1" x14ac:dyDescent="0.25">
      <c r="A1714" s="14" t="s">
        <v>15799</v>
      </c>
      <c r="B1714" s="15">
        <v>2023</v>
      </c>
      <c r="C1714" s="15">
        <v>99</v>
      </c>
      <c r="D1714" s="15" t="s">
        <v>3692</v>
      </c>
      <c r="E1714" s="14" t="s">
        <v>3693</v>
      </c>
      <c r="F1714" s="14" t="s">
        <v>7</v>
      </c>
      <c r="G1714" s="16" t="s">
        <v>3694</v>
      </c>
      <c r="H1714" s="17">
        <v>2220</v>
      </c>
      <c r="I1714" s="17">
        <v>2220</v>
      </c>
      <c r="J1714" s="17">
        <f t="shared" si="26"/>
        <v>0</v>
      </c>
      <c r="K1714" s="18">
        <v>45111</v>
      </c>
      <c r="L1714" s="18">
        <v>45364</v>
      </c>
    </row>
    <row r="1715" spans="1:12" ht="15" customHeight="1" x14ac:dyDescent="0.25">
      <c r="A1715" s="14" t="s">
        <v>15800</v>
      </c>
      <c r="B1715" s="15">
        <v>2023</v>
      </c>
      <c r="C1715" s="15">
        <v>538</v>
      </c>
      <c r="D1715" s="15" t="s">
        <v>3695</v>
      </c>
      <c r="E1715" s="14" t="s">
        <v>3696</v>
      </c>
      <c r="F1715" s="14" t="s">
        <v>1118</v>
      </c>
      <c r="G1715" s="16" t="s">
        <v>888</v>
      </c>
      <c r="H1715" s="17">
        <v>2072.94</v>
      </c>
      <c r="I1715" s="17">
        <v>2072.94</v>
      </c>
      <c r="J1715" s="17">
        <f t="shared" si="26"/>
        <v>0</v>
      </c>
      <c r="K1715" s="18">
        <v>45174</v>
      </c>
      <c r="L1715" s="18">
        <v>45356</v>
      </c>
    </row>
    <row r="1716" spans="1:12" ht="15" customHeight="1" x14ac:dyDescent="0.25">
      <c r="A1716" s="14" t="s">
        <v>15752</v>
      </c>
      <c r="B1716" s="15">
        <v>2023</v>
      </c>
      <c r="C1716" s="15">
        <v>242</v>
      </c>
      <c r="D1716" s="15" t="s">
        <v>3697</v>
      </c>
      <c r="E1716" s="14" t="s">
        <v>494</v>
      </c>
      <c r="F1716" s="14" t="s">
        <v>7</v>
      </c>
      <c r="G1716" s="16" t="s">
        <v>643</v>
      </c>
      <c r="H1716" s="17">
        <v>273.5</v>
      </c>
      <c r="I1716" s="17">
        <v>273.5</v>
      </c>
      <c r="J1716" s="17">
        <f t="shared" si="26"/>
        <v>0</v>
      </c>
      <c r="K1716" s="18">
        <v>45124</v>
      </c>
      <c r="L1716" s="18">
        <v>45135</v>
      </c>
    </row>
    <row r="1717" spans="1:12" ht="15" customHeight="1" x14ac:dyDescent="0.25">
      <c r="A1717" s="14" t="s">
        <v>15731</v>
      </c>
      <c r="B1717" s="15">
        <v>2023</v>
      </c>
      <c r="C1717" s="15">
        <v>161</v>
      </c>
      <c r="D1717" s="15" t="s">
        <v>3698</v>
      </c>
      <c r="E1717" s="14" t="s">
        <v>3699</v>
      </c>
      <c r="F1717" s="14" t="s">
        <v>7</v>
      </c>
      <c r="G1717" s="16" t="s">
        <v>592</v>
      </c>
      <c r="H1717" s="17">
        <v>160</v>
      </c>
      <c r="I1717" s="17">
        <v>160</v>
      </c>
      <c r="J1717" s="17">
        <f t="shared" si="26"/>
        <v>0</v>
      </c>
      <c r="K1717" s="18">
        <v>45138</v>
      </c>
      <c r="L1717" s="18">
        <v>45197</v>
      </c>
    </row>
    <row r="1718" spans="1:12" ht="15" customHeight="1" x14ac:dyDescent="0.25">
      <c r="A1718" s="14" t="s">
        <v>15752</v>
      </c>
      <c r="B1718" s="15">
        <v>2023</v>
      </c>
      <c r="C1718" s="15">
        <v>348</v>
      </c>
      <c r="D1718" s="15" t="s">
        <v>3700</v>
      </c>
      <c r="E1718" s="14" t="s">
        <v>3701</v>
      </c>
      <c r="F1718" s="14" t="s">
        <v>200</v>
      </c>
      <c r="G1718" s="16" t="s">
        <v>731</v>
      </c>
      <c r="H1718" s="17">
        <v>3799</v>
      </c>
      <c r="I1718" s="17">
        <v>3799</v>
      </c>
      <c r="J1718" s="17">
        <f t="shared" si="26"/>
        <v>0</v>
      </c>
      <c r="K1718" s="18">
        <v>45216</v>
      </c>
      <c r="L1718" s="18">
        <v>45271</v>
      </c>
    </row>
    <row r="1719" spans="1:12" ht="15" customHeight="1" x14ac:dyDescent="0.25">
      <c r="A1719" s="14" t="s">
        <v>15698</v>
      </c>
      <c r="B1719" s="15">
        <v>2023</v>
      </c>
      <c r="C1719" s="15">
        <v>593</v>
      </c>
      <c r="D1719" s="15" t="s">
        <v>3702</v>
      </c>
      <c r="E1719" s="14" t="s">
        <v>3703</v>
      </c>
      <c r="F1719" s="14" t="s">
        <v>7</v>
      </c>
      <c r="G1719" s="16" t="s">
        <v>2017</v>
      </c>
      <c r="H1719" s="17">
        <v>160.5</v>
      </c>
      <c r="I1719" s="17">
        <v>125.5</v>
      </c>
      <c r="J1719" s="17">
        <f t="shared" si="26"/>
        <v>35</v>
      </c>
      <c r="K1719" s="18">
        <v>45219</v>
      </c>
      <c r="L1719" s="18">
        <v>45229</v>
      </c>
    </row>
    <row r="1720" spans="1:12" ht="15" customHeight="1" x14ac:dyDescent="0.25">
      <c r="A1720" s="14" t="s">
        <v>15588</v>
      </c>
      <c r="B1720" s="15">
        <v>2023</v>
      </c>
      <c r="C1720" s="15">
        <v>247</v>
      </c>
      <c r="D1720" s="15" t="s">
        <v>3704</v>
      </c>
      <c r="E1720" s="14" t="s">
        <v>3705</v>
      </c>
      <c r="F1720" s="14" t="s">
        <v>7</v>
      </c>
      <c r="G1720" s="16" t="s">
        <v>727</v>
      </c>
      <c r="H1720" s="17">
        <v>530.20000000000005</v>
      </c>
      <c r="I1720" s="17">
        <v>530.20000000000005</v>
      </c>
      <c r="J1720" s="17">
        <f t="shared" si="26"/>
        <v>0</v>
      </c>
      <c r="K1720" s="18">
        <v>45243</v>
      </c>
      <c r="L1720" s="18">
        <v>45274</v>
      </c>
    </row>
    <row r="1721" spans="1:12" ht="15" customHeight="1" x14ac:dyDescent="0.25">
      <c r="A1721" s="14" t="s">
        <v>15813</v>
      </c>
      <c r="B1721" s="15">
        <v>2023</v>
      </c>
      <c r="C1721" s="15">
        <v>74</v>
      </c>
      <c r="D1721" s="15" t="s">
        <v>3706</v>
      </c>
      <c r="E1721" s="14" t="s">
        <v>3707</v>
      </c>
      <c r="F1721" s="14" t="s">
        <v>7</v>
      </c>
      <c r="G1721" s="16" t="s">
        <v>1498</v>
      </c>
      <c r="H1721" s="17">
        <v>1530.5</v>
      </c>
      <c r="I1721" s="17">
        <v>1530.5</v>
      </c>
      <c r="J1721" s="17">
        <f t="shared" si="26"/>
        <v>0</v>
      </c>
      <c r="K1721" s="18">
        <v>45275</v>
      </c>
      <c r="L1721" s="18">
        <v>45303</v>
      </c>
    </row>
    <row r="1722" spans="1:12" ht="15" customHeight="1" x14ac:dyDescent="0.25">
      <c r="A1722" s="14" t="s">
        <v>15800</v>
      </c>
      <c r="B1722" s="15">
        <v>2023</v>
      </c>
      <c r="C1722" s="15">
        <v>869</v>
      </c>
      <c r="D1722" s="15" t="s">
        <v>3708</v>
      </c>
      <c r="E1722" s="14" t="s">
        <v>3709</v>
      </c>
      <c r="F1722" s="14" t="s">
        <v>7</v>
      </c>
      <c r="G1722" s="16" t="s">
        <v>716</v>
      </c>
      <c r="H1722" s="17">
        <v>4399</v>
      </c>
      <c r="I1722" s="17">
        <v>4399</v>
      </c>
      <c r="J1722" s="17">
        <f t="shared" si="26"/>
        <v>0</v>
      </c>
      <c r="K1722" s="18">
        <v>45260</v>
      </c>
      <c r="L1722" s="18">
        <v>45272</v>
      </c>
    </row>
    <row r="1723" spans="1:12" ht="15" customHeight="1" x14ac:dyDescent="0.25">
      <c r="A1723" s="14" t="s">
        <v>15877</v>
      </c>
      <c r="B1723" s="15">
        <v>2023</v>
      </c>
      <c r="C1723" s="15">
        <v>179</v>
      </c>
      <c r="D1723" s="15" t="s">
        <v>3710</v>
      </c>
      <c r="E1723" s="14" t="s">
        <v>3711</v>
      </c>
      <c r="F1723" s="14" t="s">
        <v>7</v>
      </c>
      <c r="G1723" s="16" t="s">
        <v>971</v>
      </c>
      <c r="H1723" s="17">
        <v>4728</v>
      </c>
      <c r="I1723" s="17">
        <v>4728</v>
      </c>
      <c r="J1723" s="17">
        <f t="shared" si="26"/>
        <v>0</v>
      </c>
      <c r="K1723" s="18">
        <v>45266</v>
      </c>
      <c r="L1723" s="18">
        <v>44957</v>
      </c>
    </row>
    <row r="1724" spans="1:12" ht="15" customHeight="1" x14ac:dyDescent="0.25">
      <c r="A1724" s="14" t="s">
        <v>15752</v>
      </c>
      <c r="B1724" s="15">
        <v>2023</v>
      </c>
      <c r="C1724" s="15">
        <v>416</v>
      </c>
      <c r="D1724" s="15" t="s">
        <v>3712</v>
      </c>
      <c r="E1724" s="14" t="s">
        <v>494</v>
      </c>
      <c r="F1724" s="14" t="s">
        <v>7</v>
      </c>
      <c r="G1724" s="16" t="s">
        <v>3713</v>
      </c>
      <c r="H1724" s="17">
        <v>260</v>
      </c>
      <c r="I1724" s="17">
        <v>260</v>
      </c>
      <c r="J1724" s="17">
        <f t="shared" si="26"/>
        <v>0</v>
      </c>
      <c r="K1724" s="18">
        <v>45267</v>
      </c>
      <c r="L1724" s="18">
        <v>45335</v>
      </c>
    </row>
    <row r="1725" spans="1:12" ht="15" customHeight="1" x14ac:dyDescent="0.25">
      <c r="A1725" s="14" t="s">
        <v>16099</v>
      </c>
      <c r="B1725" s="15">
        <v>2023</v>
      </c>
      <c r="C1725" s="15">
        <v>690</v>
      </c>
      <c r="D1725" s="15" t="s">
        <v>3714</v>
      </c>
      <c r="E1725" s="14" t="s">
        <v>1648</v>
      </c>
      <c r="F1725" s="14" t="s">
        <v>7</v>
      </c>
      <c r="G1725" s="16" t="s">
        <v>3715</v>
      </c>
      <c r="H1725" s="17">
        <v>523.79999999999995</v>
      </c>
      <c r="I1725" s="17">
        <v>523.79999999999995</v>
      </c>
      <c r="J1725" s="17">
        <f t="shared" si="26"/>
        <v>0</v>
      </c>
      <c r="K1725" s="18">
        <v>45279</v>
      </c>
      <c r="L1725" s="18">
        <v>45303</v>
      </c>
    </row>
    <row r="1726" spans="1:12" ht="15" customHeight="1" x14ac:dyDescent="0.25">
      <c r="A1726" s="14" t="s">
        <v>15648</v>
      </c>
      <c r="B1726" s="15">
        <v>2023</v>
      </c>
      <c r="C1726" s="15">
        <v>10</v>
      </c>
      <c r="D1726" s="15" t="s">
        <v>3716</v>
      </c>
      <c r="E1726" s="14" t="s">
        <v>3717</v>
      </c>
      <c r="F1726" s="14" t="s">
        <v>7</v>
      </c>
      <c r="G1726" s="16" t="s">
        <v>592</v>
      </c>
      <c r="H1726" s="17">
        <v>460</v>
      </c>
      <c r="I1726" s="17">
        <v>460</v>
      </c>
      <c r="J1726" s="17">
        <f t="shared" si="26"/>
        <v>0</v>
      </c>
      <c r="K1726" s="18">
        <v>45028</v>
      </c>
      <c r="L1726" s="18">
        <v>45028</v>
      </c>
    </row>
    <row r="1727" spans="1:12" ht="15" customHeight="1" x14ac:dyDescent="0.25">
      <c r="A1727" s="14" t="s">
        <v>15753</v>
      </c>
      <c r="B1727" s="15">
        <v>2023</v>
      </c>
      <c r="C1727" s="15">
        <v>3</v>
      </c>
      <c r="D1727" s="15" t="s">
        <v>3718</v>
      </c>
      <c r="E1727" s="14" t="s">
        <v>3719</v>
      </c>
      <c r="F1727" s="14" t="s">
        <v>7</v>
      </c>
      <c r="G1727" s="16" t="s">
        <v>765</v>
      </c>
      <c r="H1727" s="17">
        <v>736</v>
      </c>
      <c r="I1727" s="17">
        <v>736</v>
      </c>
      <c r="J1727" s="17">
        <f t="shared" si="26"/>
        <v>0</v>
      </c>
      <c r="K1727" s="18">
        <v>44987</v>
      </c>
      <c r="L1727" s="18">
        <v>45016</v>
      </c>
    </row>
    <row r="1728" spans="1:12" ht="15" customHeight="1" x14ac:dyDescent="0.25">
      <c r="A1728" s="14" t="s">
        <v>15914</v>
      </c>
      <c r="B1728" s="15">
        <v>2023</v>
      </c>
      <c r="C1728" s="15">
        <v>41</v>
      </c>
      <c r="D1728" s="15" t="s">
        <v>3720</v>
      </c>
      <c r="E1728" s="14" t="s">
        <v>3721</v>
      </c>
      <c r="F1728" s="14" t="s">
        <v>7</v>
      </c>
      <c r="G1728" s="16" t="s">
        <v>580</v>
      </c>
      <c r="H1728" s="17">
        <v>311.63</v>
      </c>
      <c r="I1728" s="17">
        <v>311.63</v>
      </c>
      <c r="J1728" s="17">
        <f t="shared" si="26"/>
        <v>0</v>
      </c>
      <c r="K1728" s="18">
        <v>44995</v>
      </c>
      <c r="L1728" s="18">
        <v>45002</v>
      </c>
    </row>
    <row r="1729" spans="1:12" ht="15" customHeight="1" x14ac:dyDescent="0.25">
      <c r="A1729" s="14" t="s">
        <v>16126</v>
      </c>
      <c r="B1729" s="15">
        <v>2023</v>
      </c>
      <c r="C1729" s="15">
        <v>1</v>
      </c>
      <c r="D1729" s="15" t="s">
        <v>3722</v>
      </c>
      <c r="E1729" s="14" t="s">
        <v>3723</v>
      </c>
      <c r="F1729" s="14" t="s">
        <v>7</v>
      </c>
      <c r="G1729" s="16" t="s">
        <v>727</v>
      </c>
      <c r="H1729" s="17">
        <v>257.25</v>
      </c>
      <c r="I1729" s="17">
        <v>257.25</v>
      </c>
      <c r="J1729" s="17">
        <f t="shared" si="26"/>
        <v>0</v>
      </c>
      <c r="K1729" s="18">
        <v>45002</v>
      </c>
      <c r="L1729" s="18">
        <v>45112</v>
      </c>
    </row>
    <row r="1730" spans="1:12" ht="15" customHeight="1" x14ac:dyDescent="0.25">
      <c r="A1730" s="14" t="s">
        <v>15800</v>
      </c>
      <c r="B1730" s="15">
        <v>2023</v>
      </c>
      <c r="C1730" s="15">
        <v>165</v>
      </c>
      <c r="D1730" s="15" t="s">
        <v>3724</v>
      </c>
      <c r="E1730" s="14" t="s">
        <v>3725</v>
      </c>
      <c r="F1730" s="14" t="s">
        <v>1118</v>
      </c>
      <c r="G1730" s="16" t="s">
        <v>3086</v>
      </c>
      <c r="H1730" s="17">
        <v>1000</v>
      </c>
      <c r="I1730" s="17">
        <v>1000</v>
      </c>
      <c r="J1730" s="17">
        <f t="shared" ref="J1730:J1793" si="27">H1730-I1730</f>
        <v>0</v>
      </c>
      <c r="K1730" s="18">
        <v>45016</v>
      </c>
      <c r="L1730" s="18">
        <v>45037</v>
      </c>
    </row>
    <row r="1731" spans="1:12" ht="15" customHeight="1" x14ac:dyDescent="0.25">
      <c r="A1731" s="14" t="s">
        <v>15752</v>
      </c>
      <c r="B1731" s="15">
        <v>2023</v>
      </c>
      <c r="C1731" s="15">
        <v>103</v>
      </c>
      <c r="D1731" s="15" t="s">
        <v>3726</v>
      </c>
      <c r="E1731" s="14" t="s">
        <v>1166</v>
      </c>
      <c r="F1731" s="14" t="s">
        <v>7</v>
      </c>
      <c r="G1731" s="16" t="s">
        <v>495</v>
      </c>
      <c r="H1731" s="17">
        <v>5385.88</v>
      </c>
      <c r="I1731" s="17">
        <v>5385.88</v>
      </c>
      <c r="J1731" s="17">
        <f t="shared" si="27"/>
        <v>0</v>
      </c>
      <c r="K1731" s="18">
        <v>45020</v>
      </c>
      <c r="L1731" s="18">
        <v>45044</v>
      </c>
    </row>
    <row r="1732" spans="1:12" ht="15" customHeight="1" x14ac:dyDescent="0.25">
      <c r="A1732" s="14" t="s">
        <v>15792</v>
      </c>
      <c r="B1732" s="15">
        <v>2023</v>
      </c>
      <c r="C1732" s="15">
        <v>49</v>
      </c>
      <c r="D1732" s="15" t="s">
        <v>3727</v>
      </c>
      <c r="E1732" s="14" t="s">
        <v>3728</v>
      </c>
      <c r="F1732" s="14" t="s">
        <v>7</v>
      </c>
      <c r="G1732" s="16" t="s">
        <v>327</v>
      </c>
      <c r="H1732" s="17">
        <v>916</v>
      </c>
      <c r="I1732" s="17">
        <v>916</v>
      </c>
      <c r="J1732" s="17">
        <f t="shared" si="27"/>
        <v>0</v>
      </c>
      <c r="K1732" s="18">
        <v>45022</v>
      </c>
      <c r="L1732" s="18">
        <v>45291</v>
      </c>
    </row>
    <row r="1733" spans="1:12" ht="15" customHeight="1" x14ac:dyDescent="0.25">
      <c r="A1733" s="14" t="s">
        <v>15800</v>
      </c>
      <c r="B1733" s="15">
        <v>2023</v>
      </c>
      <c r="C1733" s="15">
        <v>197</v>
      </c>
      <c r="D1733" s="15" t="s">
        <v>3729</v>
      </c>
      <c r="E1733" s="14" t="s">
        <v>3730</v>
      </c>
      <c r="F1733" s="14" t="s">
        <v>231</v>
      </c>
      <c r="G1733" s="16" t="s">
        <v>3731</v>
      </c>
      <c r="H1733" s="17">
        <v>1090</v>
      </c>
      <c r="I1733" s="17">
        <v>1090</v>
      </c>
      <c r="J1733" s="17">
        <f t="shared" si="27"/>
        <v>0</v>
      </c>
      <c r="K1733" s="18">
        <v>45023</v>
      </c>
      <c r="L1733" s="18">
        <v>45063</v>
      </c>
    </row>
    <row r="1734" spans="1:12" ht="15" customHeight="1" x14ac:dyDescent="0.25">
      <c r="A1734" s="14" t="s">
        <v>15800</v>
      </c>
      <c r="B1734" s="15">
        <v>2023</v>
      </c>
      <c r="C1734" s="15">
        <v>296</v>
      </c>
      <c r="D1734" s="15" t="s">
        <v>3732</v>
      </c>
      <c r="E1734" s="14" t="s">
        <v>3733</v>
      </c>
      <c r="F1734" s="14" t="s">
        <v>7</v>
      </c>
      <c r="G1734" s="16" t="s">
        <v>1377</v>
      </c>
      <c r="H1734" s="17">
        <v>1000</v>
      </c>
      <c r="I1734" s="17">
        <v>1000</v>
      </c>
      <c r="J1734" s="17">
        <f t="shared" si="27"/>
        <v>0</v>
      </c>
      <c r="K1734" s="18">
        <v>45064</v>
      </c>
      <c r="L1734" s="18">
        <v>45071</v>
      </c>
    </row>
    <row r="1735" spans="1:12" ht="15" customHeight="1" x14ac:dyDescent="0.25">
      <c r="A1735" s="14" t="s">
        <v>15742</v>
      </c>
      <c r="B1735" s="15">
        <v>2023</v>
      </c>
      <c r="C1735" s="15">
        <v>141</v>
      </c>
      <c r="D1735" s="15" t="s">
        <v>3734</v>
      </c>
      <c r="E1735" s="14" t="s">
        <v>3735</v>
      </c>
      <c r="F1735" s="14" t="s">
        <v>7</v>
      </c>
      <c r="G1735" s="16" t="s">
        <v>3736</v>
      </c>
      <c r="H1735" s="17">
        <v>140</v>
      </c>
      <c r="I1735" s="17">
        <v>140</v>
      </c>
      <c r="J1735" s="17">
        <f t="shared" si="27"/>
        <v>0</v>
      </c>
      <c r="K1735" s="18">
        <v>45071</v>
      </c>
      <c r="L1735" s="18">
        <v>45100</v>
      </c>
    </row>
    <row r="1736" spans="1:12" ht="15" customHeight="1" x14ac:dyDescent="0.25">
      <c r="A1736" s="14" t="s">
        <v>15800</v>
      </c>
      <c r="B1736" s="15">
        <v>2023</v>
      </c>
      <c r="C1736" s="15">
        <v>350</v>
      </c>
      <c r="D1736" s="15" t="s">
        <v>3737</v>
      </c>
      <c r="E1736" s="14" t="s">
        <v>3738</v>
      </c>
      <c r="F1736" s="14" t="s">
        <v>7</v>
      </c>
      <c r="G1736" s="16" t="s">
        <v>3739</v>
      </c>
      <c r="H1736" s="17">
        <v>245.9</v>
      </c>
      <c r="I1736" s="17">
        <v>245.9</v>
      </c>
      <c r="J1736" s="17">
        <f t="shared" si="27"/>
        <v>0</v>
      </c>
      <c r="K1736" s="18">
        <v>45083</v>
      </c>
      <c r="L1736" s="18">
        <v>45091</v>
      </c>
    </row>
    <row r="1737" spans="1:12" ht="15" customHeight="1" x14ac:dyDescent="0.25">
      <c r="A1737" s="14" t="s">
        <v>15687</v>
      </c>
      <c r="B1737" s="15">
        <v>2023</v>
      </c>
      <c r="C1737" s="15">
        <v>51</v>
      </c>
      <c r="D1737" s="15" t="s">
        <v>3740</v>
      </c>
      <c r="E1737" s="14" t="s">
        <v>3741</v>
      </c>
      <c r="F1737" s="14" t="s">
        <v>7</v>
      </c>
      <c r="G1737" s="16" t="s">
        <v>744</v>
      </c>
      <c r="H1737" s="17">
        <v>276</v>
      </c>
      <c r="I1737" s="17">
        <v>276</v>
      </c>
      <c r="J1737" s="17">
        <f t="shared" si="27"/>
        <v>0</v>
      </c>
      <c r="K1737" s="18">
        <v>45092</v>
      </c>
      <c r="L1737" s="18">
        <v>45175</v>
      </c>
    </row>
    <row r="1738" spans="1:12" ht="15" customHeight="1" x14ac:dyDescent="0.25">
      <c r="A1738" s="14" t="s">
        <v>16099</v>
      </c>
      <c r="B1738" s="15">
        <v>2023</v>
      </c>
      <c r="C1738" s="15">
        <v>344</v>
      </c>
      <c r="D1738" s="15" t="s">
        <v>3742</v>
      </c>
      <c r="E1738" s="14" t="s">
        <v>374</v>
      </c>
      <c r="F1738" s="14" t="s">
        <v>7</v>
      </c>
      <c r="G1738" s="16" t="s">
        <v>354</v>
      </c>
      <c r="H1738" s="17">
        <v>65</v>
      </c>
      <c r="I1738" s="17">
        <v>65</v>
      </c>
      <c r="J1738" s="17">
        <f t="shared" si="27"/>
        <v>0</v>
      </c>
      <c r="K1738" s="18">
        <v>45104</v>
      </c>
      <c r="L1738" s="18">
        <v>45194</v>
      </c>
    </row>
    <row r="1739" spans="1:12" ht="15" customHeight="1" x14ac:dyDescent="0.25">
      <c r="A1739" s="14" t="s">
        <v>15698</v>
      </c>
      <c r="B1739" s="15">
        <v>2023</v>
      </c>
      <c r="C1739" s="15">
        <v>465</v>
      </c>
      <c r="D1739" s="15" t="s">
        <v>3743</v>
      </c>
      <c r="E1739" s="14" t="s">
        <v>3744</v>
      </c>
      <c r="F1739" s="14" t="s">
        <v>7</v>
      </c>
      <c r="G1739" s="16" t="s">
        <v>1439</v>
      </c>
      <c r="H1739" s="17">
        <v>284</v>
      </c>
      <c r="I1739" s="17">
        <v>284</v>
      </c>
      <c r="J1739" s="17">
        <f t="shared" si="27"/>
        <v>0</v>
      </c>
      <c r="K1739" s="18">
        <v>45174</v>
      </c>
      <c r="L1739" s="18">
        <v>45251</v>
      </c>
    </row>
    <row r="1740" spans="1:12" ht="15" customHeight="1" x14ac:dyDescent="0.25">
      <c r="A1740" s="14" t="s">
        <v>15752</v>
      </c>
      <c r="B1740" s="15">
        <v>2023</v>
      </c>
      <c r="C1740" s="15">
        <v>290</v>
      </c>
      <c r="D1740" s="15" t="s">
        <v>3745</v>
      </c>
      <c r="E1740" s="14" t="s">
        <v>3746</v>
      </c>
      <c r="F1740" s="14" t="s">
        <v>7</v>
      </c>
      <c r="G1740" s="16" t="s">
        <v>3747</v>
      </c>
      <c r="H1740" s="17">
        <v>1020.9</v>
      </c>
      <c r="I1740" s="17">
        <v>1020.9</v>
      </c>
      <c r="J1740" s="17">
        <f t="shared" si="27"/>
        <v>0</v>
      </c>
      <c r="K1740" s="18">
        <v>45176</v>
      </c>
      <c r="L1740" s="18">
        <v>45247</v>
      </c>
    </row>
    <row r="1741" spans="1:12" ht="15" customHeight="1" x14ac:dyDescent="0.25">
      <c r="A1741" s="14" t="s">
        <v>15800</v>
      </c>
      <c r="B1741" s="15">
        <v>2023</v>
      </c>
      <c r="C1741" s="15">
        <v>534</v>
      </c>
      <c r="D1741" s="15" t="s">
        <v>3748</v>
      </c>
      <c r="E1741" s="14" t="s">
        <v>3749</v>
      </c>
      <c r="F1741" s="14" t="s">
        <v>7</v>
      </c>
      <c r="G1741" s="16" t="s">
        <v>666</v>
      </c>
      <c r="H1741" s="17">
        <v>2449.25</v>
      </c>
      <c r="I1741" s="17">
        <v>2449.25</v>
      </c>
      <c r="J1741" s="17">
        <f t="shared" si="27"/>
        <v>0</v>
      </c>
      <c r="K1741" s="18">
        <v>45170</v>
      </c>
      <c r="L1741" s="18">
        <v>45180</v>
      </c>
    </row>
    <row r="1742" spans="1:12" ht="15" customHeight="1" x14ac:dyDescent="0.25">
      <c r="A1742" s="14" t="s">
        <v>15800</v>
      </c>
      <c r="B1742" s="15">
        <v>2023</v>
      </c>
      <c r="C1742" s="15">
        <v>576</v>
      </c>
      <c r="D1742" s="15" t="s">
        <v>3750</v>
      </c>
      <c r="E1742" s="14" t="s">
        <v>3751</v>
      </c>
      <c r="F1742" s="14" t="s">
        <v>7</v>
      </c>
      <c r="G1742" s="16" t="s">
        <v>2137</v>
      </c>
      <c r="H1742" s="17">
        <v>2090.17</v>
      </c>
      <c r="I1742" s="17">
        <v>2090.17</v>
      </c>
      <c r="J1742" s="17">
        <f t="shared" si="27"/>
        <v>0</v>
      </c>
      <c r="K1742" s="18">
        <v>45187</v>
      </c>
      <c r="L1742" s="18">
        <v>45210</v>
      </c>
    </row>
    <row r="1743" spans="1:12" ht="15" customHeight="1" x14ac:dyDescent="0.25">
      <c r="A1743" s="14" t="s">
        <v>15835</v>
      </c>
      <c r="B1743" s="15">
        <v>2023</v>
      </c>
      <c r="C1743" s="15">
        <v>48</v>
      </c>
      <c r="D1743" s="15" t="s">
        <v>3752</v>
      </c>
      <c r="E1743" s="14" t="s">
        <v>3753</v>
      </c>
      <c r="F1743" s="14" t="s">
        <v>7</v>
      </c>
      <c r="G1743" s="16" t="s">
        <v>2660</v>
      </c>
      <c r="H1743" s="17">
        <v>5200</v>
      </c>
      <c r="I1743" s="17">
        <v>5200</v>
      </c>
      <c r="J1743" s="17">
        <f t="shared" si="27"/>
        <v>0</v>
      </c>
      <c r="K1743" s="18">
        <v>45197</v>
      </c>
      <c r="L1743" s="18">
        <v>45198</v>
      </c>
    </row>
    <row r="1744" spans="1:12" ht="15" customHeight="1" x14ac:dyDescent="0.25">
      <c r="A1744" s="14" t="s">
        <v>15588</v>
      </c>
      <c r="B1744" s="15">
        <v>2023</v>
      </c>
      <c r="C1744" s="15">
        <v>242</v>
      </c>
      <c r="D1744" s="15" t="s">
        <v>3754</v>
      </c>
      <c r="E1744" s="14" t="s">
        <v>3755</v>
      </c>
      <c r="F1744" s="14" t="s">
        <v>7</v>
      </c>
      <c r="G1744" s="16" t="s">
        <v>2149</v>
      </c>
      <c r="H1744" s="17">
        <v>407.44</v>
      </c>
      <c r="I1744" s="17">
        <v>407.44</v>
      </c>
      <c r="J1744" s="17">
        <f t="shared" si="27"/>
        <v>0</v>
      </c>
      <c r="K1744" s="18">
        <v>45239</v>
      </c>
      <c r="L1744" s="18">
        <v>45261</v>
      </c>
    </row>
    <row r="1745" spans="1:12" ht="15" customHeight="1" x14ac:dyDescent="0.25">
      <c r="A1745" s="14" t="s">
        <v>15771</v>
      </c>
      <c r="B1745" s="15">
        <v>2023</v>
      </c>
      <c r="C1745" s="15">
        <v>246</v>
      </c>
      <c r="D1745" s="15" t="s">
        <v>3756</v>
      </c>
      <c r="E1745" s="14" t="s">
        <v>3757</v>
      </c>
      <c r="F1745" s="14" t="s">
        <v>7</v>
      </c>
      <c r="G1745" s="16" t="s">
        <v>11</v>
      </c>
      <c r="H1745" s="17">
        <v>480.77</v>
      </c>
      <c r="I1745" s="17">
        <v>480.77</v>
      </c>
      <c r="J1745" s="17">
        <f t="shared" si="27"/>
        <v>0</v>
      </c>
      <c r="K1745" s="18">
        <v>45261</v>
      </c>
      <c r="L1745" s="18">
        <v>45291</v>
      </c>
    </row>
    <row r="1746" spans="1:12" ht="15" customHeight="1" x14ac:dyDescent="0.25">
      <c r="A1746" s="14" t="s">
        <v>15751</v>
      </c>
      <c r="B1746" s="15">
        <v>2023</v>
      </c>
      <c r="C1746" s="15">
        <v>112</v>
      </c>
      <c r="D1746" s="15" t="s">
        <v>3758</v>
      </c>
      <c r="E1746" s="14" t="s">
        <v>3759</v>
      </c>
      <c r="F1746" s="14" t="s">
        <v>7</v>
      </c>
      <c r="G1746" s="16" t="s">
        <v>1637</v>
      </c>
      <c r="H1746" s="17">
        <v>275.37</v>
      </c>
      <c r="I1746" s="17">
        <v>275.37</v>
      </c>
      <c r="J1746" s="17">
        <f t="shared" si="27"/>
        <v>0</v>
      </c>
      <c r="K1746" s="18">
        <v>45273</v>
      </c>
      <c r="L1746" s="18">
        <v>45282</v>
      </c>
    </row>
    <row r="1747" spans="1:12" ht="15" customHeight="1" x14ac:dyDescent="0.25">
      <c r="A1747" s="14" t="s">
        <v>15800</v>
      </c>
      <c r="B1747" s="15">
        <v>2023</v>
      </c>
      <c r="C1747" s="15">
        <v>916</v>
      </c>
      <c r="D1747" s="15" t="s">
        <v>3760</v>
      </c>
      <c r="E1747" s="14" t="s">
        <v>3761</v>
      </c>
      <c r="F1747" s="14" t="s">
        <v>7</v>
      </c>
      <c r="G1747" s="16" t="s">
        <v>495</v>
      </c>
      <c r="H1747" s="17">
        <v>359</v>
      </c>
      <c r="I1747" s="17">
        <v>359</v>
      </c>
      <c r="J1747" s="17">
        <f t="shared" si="27"/>
        <v>0</v>
      </c>
      <c r="K1747" s="18">
        <v>45277</v>
      </c>
      <c r="L1747" s="18">
        <v>45365</v>
      </c>
    </row>
    <row r="1748" spans="1:12" ht="15" customHeight="1" x14ac:dyDescent="0.25">
      <c r="A1748" s="14" t="s">
        <v>15882</v>
      </c>
      <c r="B1748" s="15">
        <v>2023</v>
      </c>
      <c r="C1748" s="15">
        <v>2</v>
      </c>
      <c r="D1748" s="15" t="s">
        <v>3762</v>
      </c>
      <c r="E1748" s="14" t="s">
        <v>3763</v>
      </c>
      <c r="F1748" s="14" t="s">
        <v>7</v>
      </c>
      <c r="G1748" s="16" t="s">
        <v>1649</v>
      </c>
      <c r="H1748" s="17">
        <v>1868.16</v>
      </c>
      <c r="I1748" s="17">
        <v>1022.73</v>
      </c>
      <c r="J1748" s="17">
        <f t="shared" si="27"/>
        <v>845.43000000000006</v>
      </c>
      <c r="K1748" s="18">
        <v>44944</v>
      </c>
      <c r="L1748" s="18">
        <v>44958</v>
      </c>
    </row>
    <row r="1749" spans="1:12" ht="15" customHeight="1" x14ac:dyDescent="0.25">
      <c r="A1749" s="14" t="s">
        <v>15741</v>
      </c>
      <c r="B1749" s="15">
        <v>2023</v>
      </c>
      <c r="C1749" s="15">
        <v>3</v>
      </c>
      <c r="D1749" s="15" t="s">
        <v>3764</v>
      </c>
      <c r="E1749" s="14" t="s">
        <v>3765</v>
      </c>
      <c r="F1749" s="14" t="s">
        <v>7</v>
      </c>
      <c r="G1749" s="16" t="s">
        <v>3766</v>
      </c>
      <c r="H1749" s="17">
        <v>2472</v>
      </c>
      <c r="I1749" s="17">
        <v>2472</v>
      </c>
      <c r="J1749" s="17">
        <f t="shared" si="27"/>
        <v>0</v>
      </c>
      <c r="K1749" s="18">
        <v>44953</v>
      </c>
      <c r="L1749" s="18">
        <v>44991</v>
      </c>
    </row>
    <row r="1750" spans="1:12" ht="15" customHeight="1" x14ac:dyDescent="0.25">
      <c r="A1750" s="14" t="s">
        <v>16098</v>
      </c>
      <c r="B1750" s="15">
        <v>2023</v>
      </c>
      <c r="C1750" s="15">
        <v>10</v>
      </c>
      <c r="D1750" s="15" t="s">
        <v>3767</v>
      </c>
      <c r="E1750" s="14" t="s">
        <v>3768</v>
      </c>
      <c r="F1750" s="14" t="s">
        <v>7</v>
      </c>
      <c r="G1750" s="16" t="s">
        <v>2366</v>
      </c>
      <c r="H1750" s="17">
        <v>284.75</v>
      </c>
      <c r="I1750" s="17">
        <v>284.75</v>
      </c>
      <c r="J1750" s="17">
        <f t="shared" si="27"/>
        <v>0</v>
      </c>
      <c r="K1750" s="18">
        <v>44957</v>
      </c>
      <c r="L1750" s="18">
        <v>44985</v>
      </c>
    </row>
    <row r="1751" spans="1:12" ht="15" customHeight="1" x14ac:dyDescent="0.25">
      <c r="A1751" s="14" t="s">
        <v>15747</v>
      </c>
      <c r="B1751" s="15">
        <v>2023</v>
      </c>
      <c r="C1751" s="15">
        <v>46</v>
      </c>
      <c r="D1751" s="15" t="s">
        <v>3769</v>
      </c>
      <c r="E1751" s="14" t="s">
        <v>3770</v>
      </c>
      <c r="F1751" s="14" t="s">
        <v>7</v>
      </c>
      <c r="G1751" s="16" t="s">
        <v>3274</v>
      </c>
      <c r="H1751" s="17">
        <v>86.58</v>
      </c>
      <c r="I1751" s="17">
        <v>86.58</v>
      </c>
      <c r="J1751" s="17">
        <f t="shared" si="27"/>
        <v>0</v>
      </c>
      <c r="K1751" s="18">
        <v>44973</v>
      </c>
      <c r="L1751" s="18">
        <v>45131</v>
      </c>
    </row>
    <row r="1752" spans="1:12" ht="15" customHeight="1" x14ac:dyDescent="0.25">
      <c r="A1752" s="14" t="s">
        <v>15771</v>
      </c>
      <c r="B1752" s="15">
        <v>2023</v>
      </c>
      <c r="C1752" s="15">
        <v>33</v>
      </c>
      <c r="D1752" s="15" t="s">
        <v>3771</v>
      </c>
      <c r="E1752" s="14" t="s">
        <v>3772</v>
      </c>
      <c r="F1752" s="14" t="s">
        <v>7</v>
      </c>
      <c r="G1752" s="16" t="s">
        <v>1101</v>
      </c>
      <c r="H1752" s="17">
        <v>95.46</v>
      </c>
      <c r="I1752" s="17">
        <v>0</v>
      </c>
      <c r="J1752" s="17">
        <f t="shared" si="27"/>
        <v>95.46</v>
      </c>
      <c r="K1752" s="18">
        <v>44979</v>
      </c>
      <c r="L1752" s="18">
        <v>45031</v>
      </c>
    </row>
    <row r="1753" spans="1:12" ht="15" customHeight="1" x14ac:dyDescent="0.25">
      <c r="A1753" s="14" t="s">
        <v>15813</v>
      </c>
      <c r="B1753" s="15">
        <v>2023</v>
      </c>
      <c r="C1753" s="15">
        <v>17</v>
      </c>
      <c r="D1753" s="15" t="s">
        <v>3773</v>
      </c>
      <c r="E1753" s="14" t="s">
        <v>3774</v>
      </c>
      <c r="F1753" s="14" t="s">
        <v>7</v>
      </c>
      <c r="G1753" s="16" t="s">
        <v>3508</v>
      </c>
      <c r="H1753" s="17">
        <v>1080</v>
      </c>
      <c r="I1753" s="17">
        <v>1080</v>
      </c>
      <c r="J1753" s="17">
        <f t="shared" si="27"/>
        <v>0</v>
      </c>
      <c r="K1753" s="18">
        <v>45000</v>
      </c>
      <c r="L1753" s="18">
        <v>45085</v>
      </c>
    </row>
    <row r="1754" spans="1:12" ht="15" customHeight="1" x14ac:dyDescent="0.25">
      <c r="A1754" s="14" t="s">
        <v>16099</v>
      </c>
      <c r="B1754" s="15">
        <v>2023</v>
      </c>
      <c r="C1754" s="15">
        <v>108</v>
      </c>
      <c r="D1754" s="15" t="s">
        <v>3775</v>
      </c>
      <c r="E1754" s="14" t="s">
        <v>3776</v>
      </c>
      <c r="F1754" s="14" t="s">
        <v>7</v>
      </c>
      <c r="G1754" s="16" t="s">
        <v>727</v>
      </c>
      <c r="H1754" s="17">
        <v>160</v>
      </c>
      <c r="I1754" s="17">
        <v>160</v>
      </c>
      <c r="J1754" s="17">
        <f t="shared" si="27"/>
        <v>0</v>
      </c>
      <c r="K1754" s="18">
        <v>44994</v>
      </c>
      <c r="L1754" s="18">
        <v>45034</v>
      </c>
    </row>
    <row r="1755" spans="1:12" ht="15" customHeight="1" x14ac:dyDescent="0.25">
      <c r="A1755" s="14" t="s">
        <v>15792</v>
      </c>
      <c r="B1755" s="15">
        <v>2023</v>
      </c>
      <c r="C1755" s="15">
        <v>44</v>
      </c>
      <c r="D1755" s="15" t="s">
        <v>3777</v>
      </c>
      <c r="E1755" s="14" t="s">
        <v>3778</v>
      </c>
      <c r="F1755" s="14" t="s">
        <v>7</v>
      </c>
      <c r="G1755" s="16" t="s">
        <v>2137</v>
      </c>
      <c r="H1755" s="17">
        <v>622.11</v>
      </c>
      <c r="I1755" s="17">
        <v>622.11</v>
      </c>
      <c r="J1755" s="17">
        <f t="shared" si="27"/>
        <v>0</v>
      </c>
      <c r="K1755" s="18">
        <v>45016</v>
      </c>
      <c r="L1755" s="18">
        <v>45291</v>
      </c>
    </row>
    <row r="1756" spans="1:12" ht="15" customHeight="1" x14ac:dyDescent="0.25">
      <c r="A1756" s="14" t="s">
        <v>15877</v>
      </c>
      <c r="B1756" s="15">
        <v>2023</v>
      </c>
      <c r="C1756" s="15">
        <v>50</v>
      </c>
      <c r="D1756" s="15" t="s">
        <v>3779</v>
      </c>
      <c r="E1756" s="14" t="s">
        <v>3780</v>
      </c>
      <c r="F1756" s="14" t="s">
        <v>7</v>
      </c>
      <c r="G1756" s="16" t="s">
        <v>3781</v>
      </c>
      <c r="H1756" s="17">
        <v>454.55</v>
      </c>
      <c r="I1756" s="17">
        <v>454.55</v>
      </c>
      <c r="J1756" s="17">
        <f t="shared" si="27"/>
        <v>0</v>
      </c>
      <c r="K1756" s="18">
        <v>45062</v>
      </c>
      <c r="L1756" s="18">
        <v>45068</v>
      </c>
    </row>
    <row r="1757" spans="1:12" ht="15" customHeight="1" x14ac:dyDescent="0.25">
      <c r="A1757" s="14" t="s">
        <v>15752</v>
      </c>
      <c r="B1757" s="15">
        <v>2023</v>
      </c>
      <c r="C1757" s="15">
        <v>173</v>
      </c>
      <c r="D1757" s="15" t="s">
        <v>3782</v>
      </c>
      <c r="E1757" s="14" t="s">
        <v>1166</v>
      </c>
      <c r="F1757" s="14" t="s">
        <v>7</v>
      </c>
      <c r="G1757" s="16" t="s">
        <v>495</v>
      </c>
      <c r="H1757" s="17">
        <v>1530.28</v>
      </c>
      <c r="I1757" s="17">
        <v>1530.28</v>
      </c>
      <c r="J1757" s="17">
        <f t="shared" si="27"/>
        <v>0</v>
      </c>
      <c r="K1757" s="18">
        <v>45069</v>
      </c>
      <c r="L1757" s="18">
        <v>45097</v>
      </c>
    </row>
    <row r="1758" spans="1:12" ht="15" customHeight="1" x14ac:dyDescent="0.25">
      <c r="A1758" s="14" t="s">
        <v>15742</v>
      </c>
      <c r="B1758" s="15">
        <v>2023</v>
      </c>
      <c r="C1758" s="15">
        <v>140</v>
      </c>
      <c r="D1758" s="15" t="s">
        <v>3783</v>
      </c>
      <c r="E1758" s="14" t="s">
        <v>2614</v>
      </c>
      <c r="F1758" s="14" t="s">
        <v>7</v>
      </c>
      <c r="G1758" s="16" t="s">
        <v>1310</v>
      </c>
      <c r="H1758" s="17">
        <v>1978</v>
      </c>
      <c r="I1758" s="17">
        <v>1978</v>
      </c>
      <c r="J1758" s="17">
        <f t="shared" si="27"/>
        <v>0</v>
      </c>
      <c r="K1758" s="18">
        <v>45069</v>
      </c>
      <c r="L1758" s="18">
        <v>45100</v>
      </c>
    </row>
    <row r="1759" spans="1:12" ht="15" customHeight="1" x14ac:dyDescent="0.25">
      <c r="A1759" s="14" t="s">
        <v>15747</v>
      </c>
      <c r="B1759" s="15">
        <v>2023</v>
      </c>
      <c r="C1759" s="15">
        <v>221</v>
      </c>
      <c r="D1759" s="15" t="s">
        <v>3784</v>
      </c>
      <c r="E1759" s="14" t="s">
        <v>812</v>
      </c>
      <c r="F1759" s="14" t="s">
        <v>7</v>
      </c>
      <c r="G1759" s="16" t="s">
        <v>2277</v>
      </c>
      <c r="H1759" s="17">
        <v>2920</v>
      </c>
      <c r="I1759" s="17">
        <v>2920</v>
      </c>
      <c r="J1759" s="17">
        <f t="shared" si="27"/>
        <v>0</v>
      </c>
      <c r="K1759" s="18">
        <v>44927</v>
      </c>
      <c r="L1759" s="18">
        <v>45291</v>
      </c>
    </row>
    <row r="1760" spans="1:12" ht="15" customHeight="1" x14ac:dyDescent="0.25">
      <c r="A1760" s="14" t="s">
        <v>15752</v>
      </c>
      <c r="B1760" s="15">
        <v>2023</v>
      </c>
      <c r="C1760" s="15">
        <v>218</v>
      </c>
      <c r="D1760" s="15" t="s">
        <v>3785</v>
      </c>
      <c r="E1760" s="14" t="s">
        <v>3786</v>
      </c>
      <c r="F1760" s="14" t="s">
        <v>7</v>
      </c>
      <c r="G1760" s="16" t="s">
        <v>3787</v>
      </c>
      <c r="H1760" s="17">
        <v>18800</v>
      </c>
      <c r="I1760" s="17">
        <v>18800</v>
      </c>
      <c r="J1760" s="17">
        <f t="shared" si="27"/>
        <v>0</v>
      </c>
      <c r="K1760" s="18">
        <v>45105</v>
      </c>
      <c r="L1760" s="18">
        <v>45147</v>
      </c>
    </row>
    <row r="1761" spans="1:12" ht="15" customHeight="1" x14ac:dyDescent="0.25">
      <c r="A1761" s="14" t="s">
        <v>15691</v>
      </c>
      <c r="B1761" s="15">
        <v>2023</v>
      </c>
      <c r="C1761" s="15">
        <v>249</v>
      </c>
      <c r="D1761" s="15" t="s">
        <v>3788</v>
      </c>
      <c r="E1761" s="14" t="s">
        <v>3789</v>
      </c>
      <c r="F1761" s="14" t="s">
        <v>7</v>
      </c>
      <c r="G1761" s="16" t="s">
        <v>25</v>
      </c>
      <c r="H1761" s="17">
        <v>50</v>
      </c>
      <c r="I1761" s="17">
        <v>50</v>
      </c>
      <c r="J1761" s="17">
        <f t="shared" si="27"/>
        <v>0</v>
      </c>
      <c r="K1761" s="18">
        <v>45112</v>
      </c>
      <c r="L1761" s="18">
        <v>45133</v>
      </c>
    </row>
    <row r="1762" spans="1:12" ht="15" customHeight="1" x14ac:dyDescent="0.25">
      <c r="A1762" s="14" t="s">
        <v>15725</v>
      </c>
      <c r="B1762" s="15">
        <v>2023</v>
      </c>
      <c r="C1762" s="15">
        <v>39</v>
      </c>
      <c r="D1762" s="15" t="s">
        <v>3790</v>
      </c>
      <c r="E1762" s="14" t="s">
        <v>3791</v>
      </c>
      <c r="F1762" s="14" t="s">
        <v>7</v>
      </c>
      <c r="G1762" s="16" t="s">
        <v>3792</v>
      </c>
      <c r="H1762" s="17">
        <v>1141</v>
      </c>
      <c r="I1762" s="17">
        <v>1141</v>
      </c>
      <c r="J1762" s="17">
        <f t="shared" si="27"/>
        <v>0</v>
      </c>
      <c r="K1762" s="18">
        <v>45126</v>
      </c>
      <c r="L1762" s="18">
        <v>45135</v>
      </c>
    </row>
    <row r="1763" spans="1:12" ht="15" customHeight="1" x14ac:dyDescent="0.25">
      <c r="A1763" s="14" t="s">
        <v>15687</v>
      </c>
      <c r="B1763" s="15">
        <v>2023</v>
      </c>
      <c r="C1763" s="15">
        <v>65</v>
      </c>
      <c r="D1763" s="15" t="s">
        <v>3793</v>
      </c>
      <c r="E1763" s="14" t="s">
        <v>3794</v>
      </c>
      <c r="F1763" s="14" t="s">
        <v>7</v>
      </c>
      <c r="G1763" s="16" t="s">
        <v>2435</v>
      </c>
      <c r="H1763" s="17">
        <v>450</v>
      </c>
      <c r="I1763" s="17">
        <v>450</v>
      </c>
      <c r="J1763" s="17">
        <f t="shared" si="27"/>
        <v>0</v>
      </c>
      <c r="K1763" s="18">
        <v>45191</v>
      </c>
      <c r="L1763" s="18">
        <v>45250</v>
      </c>
    </row>
    <row r="1764" spans="1:12" ht="15" customHeight="1" x14ac:dyDescent="0.25">
      <c r="A1764" s="14" t="s">
        <v>15839</v>
      </c>
      <c r="B1764" s="15">
        <v>2023</v>
      </c>
      <c r="C1764" s="15">
        <v>42</v>
      </c>
      <c r="D1764" s="15" t="s">
        <v>3795</v>
      </c>
      <c r="E1764" s="14" t="s">
        <v>3796</v>
      </c>
      <c r="F1764" s="14" t="s">
        <v>7</v>
      </c>
      <c r="G1764" s="16" t="s">
        <v>2721</v>
      </c>
      <c r="H1764" s="17">
        <v>3240</v>
      </c>
      <c r="I1764" s="17">
        <v>3240</v>
      </c>
      <c r="J1764" s="17">
        <f t="shared" si="27"/>
        <v>0</v>
      </c>
      <c r="K1764" s="18">
        <v>45174</v>
      </c>
      <c r="L1764" s="18">
        <v>45199</v>
      </c>
    </row>
    <row r="1765" spans="1:12" ht="15" customHeight="1" x14ac:dyDescent="0.25">
      <c r="A1765" s="14" t="s">
        <v>15731</v>
      </c>
      <c r="B1765" s="15">
        <v>2023</v>
      </c>
      <c r="C1765" s="15">
        <v>180</v>
      </c>
      <c r="D1765" s="15" t="s">
        <v>3797</v>
      </c>
      <c r="E1765" s="14" t="s">
        <v>3798</v>
      </c>
      <c r="F1765" s="14" t="s">
        <v>7</v>
      </c>
      <c r="G1765" s="16" t="s">
        <v>2241</v>
      </c>
      <c r="H1765" s="17">
        <v>15120</v>
      </c>
      <c r="I1765" s="17">
        <v>15120</v>
      </c>
      <c r="J1765" s="17">
        <f t="shared" si="27"/>
        <v>0</v>
      </c>
      <c r="K1765" s="18">
        <v>45188</v>
      </c>
      <c r="L1765" s="18">
        <v>45266</v>
      </c>
    </row>
    <row r="1766" spans="1:12" ht="15" customHeight="1" x14ac:dyDescent="0.25">
      <c r="A1766" s="14" t="s">
        <v>15698</v>
      </c>
      <c r="B1766" s="15">
        <v>2023</v>
      </c>
      <c r="C1766" s="15">
        <v>476</v>
      </c>
      <c r="D1766" s="15" t="s">
        <v>3799</v>
      </c>
      <c r="E1766" s="14" t="s">
        <v>3800</v>
      </c>
      <c r="F1766" s="14" t="s">
        <v>7</v>
      </c>
      <c r="G1766" s="16" t="s">
        <v>727</v>
      </c>
      <c r="H1766" s="17">
        <v>674.44</v>
      </c>
      <c r="I1766" s="17">
        <v>674.44</v>
      </c>
      <c r="J1766" s="17">
        <f t="shared" si="27"/>
        <v>0</v>
      </c>
      <c r="K1766" s="18">
        <v>45176</v>
      </c>
      <c r="L1766" s="18">
        <v>45187</v>
      </c>
    </row>
    <row r="1767" spans="1:12" ht="15" customHeight="1" x14ac:dyDescent="0.25">
      <c r="A1767" s="14" t="s">
        <v>15742</v>
      </c>
      <c r="B1767" s="15">
        <v>2023</v>
      </c>
      <c r="C1767" s="15">
        <v>274</v>
      </c>
      <c r="D1767" s="15" t="s">
        <v>3801</v>
      </c>
      <c r="E1767" s="14" t="s">
        <v>1429</v>
      </c>
      <c r="F1767" s="14" t="s">
        <v>7</v>
      </c>
      <c r="G1767" s="16" t="s">
        <v>604</v>
      </c>
      <c r="H1767" s="17">
        <v>683</v>
      </c>
      <c r="I1767" s="17">
        <v>683</v>
      </c>
      <c r="J1767" s="17">
        <f t="shared" si="27"/>
        <v>0</v>
      </c>
      <c r="K1767" s="18">
        <v>45196</v>
      </c>
      <c r="L1767" s="18">
        <v>45269</v>
      </c>
    </row>
    <row r="1768" spans="1:12" ht="15" customHeight="1" x14ac:dyDescent="0.25">
      <c r="A1768" s="14" t="s">
        <v>15752</v>
      </c>
      <c r="B1768" s="15">
        <v>2023</v>
      </c>
      <c r="C1768" s="15">
        <v>342</v>
      </c>
      <c r="D1768" s="15" t="s">
        <v>3802</v>
      </c>
      <c r="E1768" s="14" t="s">
        <v>3803</v>
      </c>
      <c r="F1768" s="14" t="s">
        <v>7</v>
      </c>
      <c r="G1768" s="16" t="s">
        <v>3804</v>
      </c>
      <c r="H1768" s="17">
        <v>616.54999999999995</v>
      </c>
      <c r="I1768" s="17">
        <v>616.54999999999995</v>
      </c>
      <c r="J1768" s="17">
        <f t="shared" si="27"/>
        <v>0</v>
      </c>
      <c r="K1768" s="18">
        <v>45210</v>
      </c>
      <c r="L1768" s="18">
        <v>45240</v>
      </c>
    </row>
    <row r="1769" spans="1:12" ht="15" customHeight="1" x14ac:dyDescent="0.25">
      <c r="A1769" s="14" t="s">
        <v>15698</v>
      </c>
      <c r="B1769" s="15">
        <v>2023</v>
      </c>
      <c r="C1769" s="15">
        <v>575</v>
      </c>
      <c r="D1769" s="15" t="s">
        <v>3805</v>
      </c>
      <c r="E1769" s="14" t="s">
        <v>3806</v>
      </c>
      <c r="F1769" s="14" t="s">
        <v>7</v>
      </c>
      <c r="G1769" s="16" t="s">
        <v>727</v>
      </c>
      <c r="H1769" s="17">
        <v>307.2</v>
      </c>
      <c r="I1769" s="17">
        <v>307.2</v>
      </c>
      <c r="J1769" s="17">
        <f t="shared" si="27"/>
        <v>0</v>
      </c>
      <c r="K1769" s="18">
        <v>45215</v>
      </c>
      <c r="L1769" s="18">
        <v>45219</v>
      </c>
    </row>
    <row r="1770" spans="1:12" ht="15" customHeight="1" x14ac:dyDescent="0.25">
      <c r="A1770" s="14" t="s">
        <v>15839</v>
      </c>
      <c r="B1770" s="15">
        <v>2023</v>
      </c>
      <c r="C1770" s="15">
        <v>61</v>
      </c>
      <c r="D1770" s="15" t="s">
        <v>3807</v>
      </c>
      <c r="E1770" s="14" t="s">
        <v>3808</v>
      </c>
      <c r="F1770" s="14" t="s">
        <v>7</v>
      </c>
      <c r="G1770" s="16" t="s">
        <v>3809</v>
      </c>
      <c r="H1770" s="17">
        <v>1070</v>
      </c>
      <c r="I1770" s="17">
        <v>1070</v>
      </c>
      <c r="J1770" s="17">
        <f t="shared" si="27"/>
        <v>0</v>
      </c>
      <c r="K1770" s="18">
        <v>45230</v>
      </c>
      <c r="L1770" s="18">
        <v>45240</v>
      </c>
    </row>
    <row r="1771" spans="1:12" ht="15" customHeight="1" x14ac:dyDescent="0.25">
      <c r="A1771" s="14" t="s">
        <v>15771</v>
      </c>
      <c r="B1771" s="15">
        <v>2023</v>
      </c>
      <c r="C1771" s="15">
        <v>227</v>
      </c>
      <c r="D1771" s="15" t="s">
        <v>3810</v>
      </c>
      <c r="E1771" s="14" t="s">
        <v>3811</v>
      </c>
      <c r="F1771" s="14" t="s">
        <v>7</v>
      </c>
      <c r="G1771" s="16" t="s">
        <v>1101</v>
      </c>
      <c r="H1771" s="17">
        <v>540.94000000000005</v>
      </c>
      <c r="I1771" s="17">
        <v>540.94000000000005</v>
      </c>
      <c r="J1771" s="17">
        <f t="shared" si="27"/>
        <v>0</v>
      </c>
      <c r="K1771" s="18">
        <v>45260</v>
      </c>
      <c r="L1771" s="18">
        <v>45261</v>
      </c>
    </row>
    <row r="1772" spans="1:12" ht="15" customHeight="1" x14ac:dyDescent="0.25">
      <c r="A1772" s="14" t="s">
        <v>15726</v>
      </c>
      <c r="B1772" s="15">
        <v>2023</v>
      </c>
      <c r="C1772" s="15">
        <v>1</v>
      </c>
      <c r="D1772" s="15" t="s">
        <v>3812</v>
      </c>
      <c r="E1772" s="14" t="s">
        <v>3813</v>
      </c>
      <c r="F1772" s="14" t="s">
        <v>7</v>
      </c>
      <c r="G1772" s="16" t="s">
        <v>3814</v>
      </c>
      <c r="H1772" s="17">
        <v>2070</v>
      </c>
      <c r="I1772" s="17">
        <v>2070</v>
      </c>
      <c r="J1772" s="17">
        <f t="shared" si="27"/>
        <v>0</v>
      </c>
      <c r="K1772" s="18">
        <v>45245</v>
      </c>
      <c r="L1772" s="18">
        <v>45258</v>
      </c>
    </row>
    <row r="1773" spans="1:12" ht="15" customHeight="1" x14ac:dyDescent="0.25">
      <c r="A1773" s="14" t="s">
        <v>15800</v>
      </c>
      <c r="B1773" s="15">
        <v>2023</v>
      </c>
      <c r="C1773" s="15">
        <v>775</v>
      </c>
      <c r="D1773" s="15" t="s">
        <v>3815</v>
      </c>
      <c r="E1773" s="14" t="s">
        <v>3816</v>
      </c>
      <c r="F1773" s="14" t="s">
        <v>7</v>
      </c>
      <c r="G1773" s="16" t="s">
        <v>3817</v>
      </c>
      <c r="H1773" s="17">
        <v>284.42</v>
      </c>
      <c r="I1773" s="17">
        <v>284.42</v>
      </c>
      <c r="J1773" s="17">
        <f t="shared" si="27"/>
        <v>0</v>
      </c>
      <c r="K1773" s="18">
        <v>45246</v>
      </c>
      <c r="L1773" s="18">
        <v>45257</v>
      </c>
    </row>
    <row r="1774" spans="1:12" ht="15" customHeight="1" x14ac:dyDescent="0.25">
      <c r="A1774" s="14" t="s">
        <v>15748</v>
      </c>
      <c r="B1774" s="15">
        <v>2023</v>
      </c>
      <c r="C1774" s="15">
        <v>72</v>
      </c>
      <c r="D1774" s="15" t="s">
        <v>3818</v>
      </c>
      <c r="E1774" s="14" t="s">
        <v>3819</v>
      </c>
      <c r="F1774" s="14" t="s">
        <v>7</v>
      </c>
      <c r="G1774" s="16" t="s">
        <v>3820</v>
      </c>
      <c r="H1774" s="17">
        <v>500</v>
      </c>
      <c r="I1774" s="17">
        <v>500</v>
      </c>
      <c r="J1774" s="17">
        <f t="shared" si="27"/>
        <v>0</v>
      </c>
      <c r="K1774" s="18">
        <v>45274</v>
      </c>
      <c r="L1774" s="18">
        <v>45275</v>
      </c>
    </row>
    <row r="1775" spans="1:12" ht="15" customHeight="1" x14ac:dyDescent="0.25">
      <c r="A1775" s="14" t="s">
        <v>15725</v>
      </c>
      <c r="B1775" s="15">
        <v>2023</v>
      </c>
      <c r="C1775" s="15">
        <v>1</v>
      </c>
      <c r="D1775" s="15" t="s">
        <v>3821</v>
      </c>
      <c r="E1775" s="14" t="s">
        <v>1327</v>
      </c>
      <c r="F1775" s="14" t="s">
        <v>285</v>
      </c>
      <c r="G1775" s="16" t="s">
        <v>11</v>
      </c>
      <c r="H1775" s="17">
        <v>23.36</v>
      </c>
      <c r="I1775" s="17">
        <v>23.36</v>
      </c>
      <c r="J1775" s="17">
        <f t="shared" si="27"/>
        <v>0</v>
      </c>
      <c r="K1775" s="18">
        <v>44936</v>
      </c>
      <c r="L1775" s="18">
        <v>44986</v>
      </c>
    </row>
    <row r="1776" spans="1:12" ht="15" customHeight="1" x14ac:dyDescent="0.25">
      <c r="A1776" s="14" t="s">
        <v>15800</v>
      </c>
      <c r="B1776" s="15">
        <v>2023</v>
      </c>
      <c r="C1776" s="15">
        <v>16</v>
      </c>
      <c r="D1776" s="15" t="s">
        <v>3822</v>
      </c>
      <c r="E1776" s="14" t="s">
        <v>3823</v>
      </c>
      <c r="F1776" s="14" t="s">
        <v>7</v>
      </c>
      <c r="G1776" s="16" t="s">
        <v>666</v>
      </c>
      <c r="H1776" s="17">
        <v>2209.9899999999998</v>
      </c>
      <c r="I1776" s="17">
        <v>2209.9899999999998</v>
      </c>
      <c r="J1776" s="17">
        <f t="shared" si="27"/>
        <v>0</v>
      </c>
      <c r="K1776" s="18">
        <v>44956</v>
      </c>
      <c r="L1776" s="18">
        <v>44985</v>
      </c>
    </row>
    <row r="1777" spans="1:12" ht="15" customHeight="1" x14ac:dyDescent="0.25">
      <c r="A1777" s="14" t="s">
        <v>15742</v>
      </c>
      <c r="B1777" s="15">
        <v>2023</v>
      </c>
      <c r="C1777" s="15">
        <v>37</v>
      </c>
      <c r="D1777" s="15" t="s">
        <v>3824</v>
      </c>
      <c r="E1777" s="14" t="s">
        <v>3490</v>
      </c>
      <c r="F1777" s="14" t="s">
        <v>7</v>
      </c>
      <c r="G1777" s="16" t="s">
        <v>2584</v>
      </c>
      <c r="H1777" s="17">
        <v>5760</v>
      </c>
      <c r="I1777" s="17">
        <v>2880</v>
      </c>
      <c r="J1777" s="17">
        <f t="shared" si="27"/>
        <v>2880</v>
      </c>
      <c r="K1777" s="18">
        <v>44980</v>
      </c>
      <c r="L1777" s="18">
        <v>44986</v>
      </c>
    </row>
    <row r="1778" spans="1:12" ht="15" customHeight="1" x14ac:dyDescent="0.25">
      <c r="A1778" s="14" t="s">
        <v>15747</v>
      </c>
      <c r="B1778" s="15">
        <v>2023</v>
      </c>
      <c r="C1778" s="15">
        <v>72</v>
      </c>
      <c r="D1778" s="15" t="s">
        <v>3825</v>
      </c>
      <c r="E1778" s="14" t="s">
        <v>3826</v>
      </c>
      <c r="F1778" s="14" t="s">
        <v>7</v>
      </c>
      <c r="G1778" s="16" t="s">
        <v>2366</v>
      </c>
      <c r="H1778" s="17">
        <v>682</v>
      </c>
      <c r="I1778" s="17">
        <v>682</v>
      </c>
      <c r="J1778" s="17">
        <f t="shared" si="27"/>
        <v>0</v>
      </c>
      <c r="K1778" s="18">
        <v>44992</v>
      </c>
      <c r="L1778" s="18">
        <v>45034</v>
      </c>
    </row>
    <row r="1779" spans="1:12" ht="15" customHeight="1" x14ac:dyDescent="0.25">
      <c r="A1779" s="14" t="s">
        <v>15698</v>
      </c>
      <c r="B1779" s="15">
        <v>2023</v>
      </c>
      <c r="C1779" s="15">
        <v>21</v>
      </c>
      <c r="D1779" s="15" t="s">
        <v>3827</v>
      </c>
      <c r="E1779" s="14" t="s">
        <v>3828</v>
      </c>
      <c r="F1779" s="14" t="s">
        <v>285</v>
      </c>
      <c r="G1779" s="16" t="s">
        <v>727</v>
      </c>
      <c r="H1779" s="17">
        <v>280</v>
      </c>
      <c r="I1779" s="17">
        <v>280</v>
      </c>
      <c r="J1779" s="17">
        <f t="shared" si="27"/>
        <v>0</v>
      </c>
      <c r="K1779" s="18">
        <v>44992</v>
      </c>
      <c r="L1779" s="18">
        <v>45008</v>
      </c>
    </row>
    <row r="1780" spans="1:12" ht="15" customHeight="1" x14ac:dyDescent="0.25">
      <c r="A1780" s="14" t="s">
        <v>15742</v>
      </c>
      <c r="B1780" s="15">
        <v>2023</v>
      </c>
      <c r="C1780" s="15">
        <v>65</v>
      </c>
      <c r="D1780" s="15" t="s">
        <v>3829</v>
      </c>
      <c r="E1780" s="14" t="s">
        <v>3830</v>
      </c>
      <c r="F1780" s="14" t="s">
        <v>7</v>
      </c>
      <c r="G1780" s="16" t="s">
        <v>23</v>
      </c>
      <c r="H1780" s="17">
        <v>705.32</v>
      </c>
      <c r="I1780" s="17">
        <v>705.32</v>
      </c>
      <c r="J1780" s="17">
        <f t="shared" si="27"/>
        <v>0</v>
      </c>
      <c r="K1780" s="18">
        <v>45007</v>
      </c>
      <c r="L1780" s="18">
        <v>45037</v>
      </c>
    </row>
    <row r="1781" spans="1:12" ht="15" customHeight="1" x14ac:dyDescent="0.25">
      <c r="A1781" s="14" t="s">
        <v>15698</v>
      </c>
      <c r="B1781" s="15">
        <v>2023</v>
      </c>
      <c r="C1781" s="15">
        <v>63</v>
      </c>
      <c r="D1781" s="15" t="s">
        <v>3831</v>
      </c>
      <c r="E1781" s="14" t="s">
        <v>899</v>
      </c>
      <c r="F1781" s="14" t="s">
        <v>7</v>
      </c>
      <c r="G1781" s="16" t="s">
        <v>354</v>
      </c>
      <c r="H1781" s="17">
        <v>244.5</v>
      </c>
      <c r="I1781" s="17">
        <v>244.5</v>
      </c>
      <c r="J1781" s="17">
        <f t="shared" si="27"/>
        <v>0</v>
      </c>
      <c r="K1781" s="18">
        <v>45013</v>
      </c>
      <c r="L1781" s="18">
        <v>45097</v>
      </c>
    </row>
    <row r="1782" spans="1:12" ht="15" customHeight="1" x14ac:dyDescent="0.25">
      <c r="A1782" s="14" t="s">
        <v>15838</v>
      </c>
      <c r="B1782" s="15">
        <v>2023</v>
      </c>
      <c r="C1782" s="15">
        <v>2</v>
      </c>
      <c r="D1782" s="15" t="s">
        <v>3832</v>
      </c>
      <c r="E1782" s="14" t="s">
        <v>3833</v>
      </c>
      <c r="F1782" s="14" t="s">
        <v>7</v>
      </c>
      <c r="G1782" s="16" t="s">
        <v>3834</v>
      </c>
      <c r="H1782" s="17">
        <v>472.73</v>
      </c>
      <c r="I1782" s="17">
        <v>472.73</v>
      </c>
      <c r="J1782" s="17">
        <f t="shared" si="27"/>
        <v>0</v>
      </c>
      <c r="K1782" s="18">
        <v>45050</v>
      </c>
      <c r="L1782" s="18">
        <v>45051</v>
      </c>
    </row>
    <row r="1783" spans="1:12" ht="15" customHeight="1" x14ac:dyDescent="0.25">
      <c r="A1783" s="14" t="s">
        <v>15691</v>
      </c>
      <c r="B1783" s="15">
        <v>2023</v>
      </c>
      <c r="C1783" s="15">
        <v>169</v>
      </c>
      <c r="D1783" s="15" t="s">
        <v>3835</v>
      </c>
      <c r="E1783" s="14" t="s">
        <v>3836</v>
      </c>
      <c r="F1783" s="14" t="s">
        <v>7</v>
      </c>
      <c r="G1783" s="16" t="s">
        <v>1148</v>
      </c>
      <c r="H1783" s="17">
        <v>910</v>
      </c>
      <c r="I1783" s="17">
        <v>910</v>
      </c>
      <c r="J1783" s="17">
        <f t="shared" si="27"/>
        <v>0</v>
      </c>
      <c r="K1783" s="18">
        <v>45056</v>
      </c>
      <c r="L1783" s="18">
        <v>45086</v>
      </c>
    </row>
    <row r="1784" spans="1:12" ht="15" customHeight="1" x14ac:dyDescent="0.25">
      <c r="A1784" s="14" t="s">
        <v>15800</v>
      </c>
      <c r="B1784" s="15">
        <v>2023</v>
      </c>
      <c r="C1784" s="15">
        <v>291</v>
      </c>
      <c r="D1784" s="15" t="s">
        <v>3837</v>
      </c>
      <c r="E1784" s="14" t="s">
        <v>3838</v>
      </c>
      <c r="F1784" s="14" t="s">
        <v>7</v>
      </c>
      <c r="G1784" s="16" t="s">
        <v>3839</v>
      </c>
      <c r="H1784" s="17">
        <v>372.05</v>
      </c>
      <c r="I1784" s="17">
        <v>372.05</v>
      </c>
      <c r="J1784" s="17">
        <f t="shared" si="27"/>
        <v>0</v>
      </c>
      <c r="K1784" s="18">
        <v>45063</v>
      </c>
      <c r="L1784" s="18">
        <v>45083</v>
      </c>
    </row>
    <row r="1785" spans="1:12" ht="15" customHeight="1" x14ac:dyDescent="0.25">
      <c r="A1785" s="14" t="s">
        <v>15771</v>
      </c>
      <c r="B1785" s="15">
        <v>2023</v>
      </c>
      <c r="C1785" s="15">
        <v>135</v>
      </c>
      <c r="D1785" s="15" t="s">
        <v>3840</v>
      </c>
      <c r="E1785" s="14" t="s">
        <v>3841</v>
      </c>
      <c r="F1785" s="14" t="s">
        <v>7</v>
      </c>
      <c r="G1785" s="16" t="s">
        <v>286</v>
      </c>
      <c r="H1785" s="17">
        <v>768.19</v>
      </c>
      <c r="I1785" s="17">
        <v>660.19</v>
      </c>
      <c r="J1785" s="17">
        <f t="shared" si="27"/>
        <v>108</v>
      </c>
      <c r="K1785" s="18">
        <v>45072</v>
      </c>
      <c r="L1785" s="18">
        <v>45291</v>
      </c>
    </row>
    <row r="1786" spans="1:12" ht="15" customHeight="1" x14ac:dyDescent="0.25">
      <c r="A1786" s="14" t="s">
        <v>15687</v>
      </c>
      <c r="B1786" s="15">
        <v>2023</v>
      </c>
      <c r="C1786" s="15">
        <v>62</v>
      </c>
      <c r="D1786" s="15" t="s">
        <v>3842</v>
      </c>
      <c r="E1786" s="14" t="s">
        <v>3843</v>
      </c>
      <c r="F1786" s="14" t="s">
        <v>7</v>
      </c>
      <c r="G1786" s="16" t="s">
        <v>1084</v>
      </c>
      <c r="H1786" s="17">
        <v>449.25</v>
      </c>
      <c r="I1786" s="17">
        <v>449.25</v>
      </c>
      <c r="J1786" s="17">
        <f t="shared" si="27"/>
        <v>0</v>
      </c>
      <c r="K1786" s="18">
        <v>45188</v>
      </c>
      <c r="L1786" s="18">
        <v>45194</v>
      </c>
    </row>
    <row r="1787" spans="1:12" ht="15" customHeight="1" x14ac:dyDescent="0.25">
      <c r="A1787" s="14" t="s">
        <v>15698</v>
      </c>
      <c r="B1787" s="15">
        <v>2023</v>
      </c>
      <c r="C1787" s="15">
        <v>291</v>
      </c>
      <c r="D1787" s="15" t="s">
        <v>3844</v>
      </c>
      <c r="E1787" s="14" t="s">
        <v>3845</v>
      </c>
      <c r="F1787" s="14" t="s">
        <v>7</v>
      </c>
      <c r="G1787" s="16" t="s">
        <v>643</v>
      </c>
      <c r="H1787" s="17">
        <v>511.5</v>
      </c>
      <c r="I1787" s="17">
        <v>511.5</v>
      </c>
      <c r="J1787" s="17">
        <f t="shared" si="27"/>
        <v>0</v>
      </c>
      <c r="K1787" s="18">
        <v>45093</v>
      </c>
      <c r="L1787" s="18">
        <v>45097</v>
      </c>
    </row>
    <row r="1788" spans="1:12" ht="15" customHeight="1" x14ac:dyDescent="0.25">
      <c r="A1788" s="14" t="s">
        <v>15903</v>
      </c>
      <c r="B1788" s="15">
        <v>2023</v>
      </c>
      <c r="C1788" s="15">
        <v>9</v>
      </c>
      <c r="D1788" s="15" t="s">
        <v>3846</v>
      </c>
      <c r="E1788" s="14" t="s">
        <v>3847</v>
      </c>
      <c r="F1788" s="14" t="s">
        <v>7</v>
      </c>
      <c r="G1788" s="16" t="s">
        <v>67</v>
      </c>
      <c r="H1788" s="17">
        <v>70</v>
      </c>
      <c r="I1788" s="17">
        <v>70</v>
      </c>
      <c r="J1788" s="17">
        <f t="shared" si="27"/>
        <v>0</v>
      </c>
      <c r="K1788" s="18">
        <v>45174</v>
      </c>
      <c r="L1788" s="18">
        <v>45174</v>
      </c>
    </row>
    <row r="1789" spans="1:12" ht="15" customHeight="1" x14ac:dyDescent="0.25">
      <c r="A1789" s="14" t="s">
        <v>15977</v>
      </c>
      <c r="B1789" s="15">
        <v>2023</v>
      </c>
      <c r="C1789" s="15">
        <v>66</v>
      </c>
      <c r="D1789" s="15" t="s">
        <v>3848</v>
      </c>
      <c r="E1789" s="14" t="s">
        <v>3849</v>
      </c>
      <c r="F1789" s="14" t="s">
        <v>7</v>
      </c>
      <c r="G1789" s="16" t="s">
        <v>2235</v>
      </c>
      <c r="H1789" s="17">
        <v>3187.5</v>
      </c>
      <c r="I1789" s="17">
        <v>3187.5</v>
      </c>
      <c r="J1789" s="17">
        <f t="shared" si="27"/>
        <v>0</v>
      </c>
      <c r="K1789" s="18">
        <v>45117</v>
      </c>
      <c r="L1789" s="18">
        <v>45483</v>
      </c>
    </row>
    <row r="1790" spans="1:12" ht="15" customHeight="1" x14ac:dyDescent="0.25">
      <c r="A1790" s="14" t="s">
        <v>15588</v>
      </c>
      <c r="B1790" s="15">
        <v>2023</v>
      </c>
      <c r="C1790" s="15">
        <v>138</v>
      </c>
      <c r="D1790" s="15" t="s">
        <v>3850</v>
      </c>
      <c r="E1790" s="14" t="s">
        <v>3851</v>
      </c>
      <c r="F1790" s="14" t="s">
        <v>7</v>
      </c>
      <c r="G1790" s="16" t="s">
        <v>1320</v>
      </c>
      <c r="H1790" s="17">
        <v>2450</v>
      </c>
      <c r="I1790" s="17">
        <v>2450</v>
      </c>
      <c r="J1790" s="17">
        <f t="shared" si="27"/>
        <v>0</v>
      </c>
      <c r="K1790" s="18">
        <v>45099</v>
      </c>
      <c r="L1790" s="18">
        <v>45134</v>
      </c>
    </row>
    <row r="1791" spans="1:12" ht="15" customHeight="1" x14ac:dyDescent="0.25">
      <c r="A1791" s="14" t="s">
        <v>15725</v>
      </c>
      <c r="B1791" s="15">
        <v>2023</v>
      </c>
      <c r="C1791" s="15">
        <v>37</v>
      </c>
      <c r="D1791" s="15" t="s">
        <v>3852</v>
      </c>
      <c r="E1791" s="14" t="s">
        <v>3853</v>
      </c>
      <c r="F1791" s="14" t="s">
        <v>7</v>
      </c>
      <c r="G1791" s="16" t="s">
        <v>3854</v>
      </c>
      <c r="H1791" s="17">
        <v>2000</v>
      </c>
      <c r="I1791" s="17">
        <v>2000</v>
      </c>
      <c r="J1791" s="17">
        <f t="shared" si="27"/>
        <v>0</v>
      </c>
      <c r="K1791" s="18">
        <v>45103</v>
      </c>
      <c r="L1791" s="18">
        <v>45117</v>
      </c>
    </row>
    <row r="1792" spans="1:12" ht="15" customHeight="1" x14ac:dyDescent="0.25">
      <c r="A1792" s="14" t="s">
        <v>15687</v>
      </c>
      <c r="B1792" s="15">
        <v>2023</v>
      </c>
      <c r="C1792" s="15">
        <v>38</v>
      </c>
      <c r="D1792" s="15" t="s">
        <v>3855</v>
      </c>
      <c r="E1792" s="14" t="s">
        <v>3856</v>
      </c>
      <c r="F1792" s="14" t="s">
        <v>7</v>
      </c>
      <c r="G1792" s="16" t="s">
        <v>2308</v>
      </c>
      <c r="H1792" s="17">
        <v>556</v>
      </c>
      <c r="I1792" s="17">
        <v>360</v>
      </c>
      <c r="J1792" s="17">
        <f t="shared" si="27"/>
        <v>196</v>
      </c>
      <c r="K1792" s="18">
        <v>45118</v>
      </c>
      <c r="L1792" s="18">
        <v>45210</v>
      </c>
    </row>
    <row r="1793" spans="1:12" ht="15" customHeight="1" x14ac:dyDescent="0.25">
      <c r="A1793" s="14" t="s">
        <v>15877</v>
      </c>
      <c r="B1793" s="15">
        <v>2023</v>
      </c>
      <c r="C1793" s="15">
        <v>78</v>
      </c>
      <c r="D1793" s="15" t="s">
        <v>3857</v>
      </c>
      <c r="E1793" s="14" t="s">
        <v>3858</v>
      </c>
      <c r="F1793" s="14" t="s">
        <v>7</v>
      </c>
      <c r="G1793" s="16" t="s">
        <v>3859</v>
      </c>
      <c r="H1793" s="17">
        <v>400</v>
      </c>
      <c r="I1793" s="17">
        <v>400</v>
      </c>
      <c r="J1793" s="17">
        <f t="shared" si="27"/>
        <v>0</v>
      </c>
      <c r="K1793" s="18">
        <v>45105</v>
      </c>
      <c r="L1793" s="18">
        <v>45110</v>
      </c>
    </row>
    <row r="1794" spans="1:12" ht="15" customHeight="1" x14ac:dyDescent="0.25">
      <c r="A1794" s="14" t="s">
        <v>15748</v>
      </c>
      <c r="B1794" s="15">
        <v>2023</v>
      </c>
      <c r="C1794" s="15">
        <v>38</v>
      </c>
      <c r="D1794" s="15" t="s">
        <v>3860</v>
      </c>
      <c r="E1794" s="14" t="s">
        <v>631</v>
      </c>
      <c r="F1794" s="14" t="s">
        <v>7</v>
      </c>
      <c r="G1794" s="16" t="s">
        <v>810</v>
      </c>
      <c r="H1794" s="17">
        <v>1012</v>
      </c>
      <c r="I1794" s="17">
        <v>1012</v>
      </c>
      <c r="J1794" s="17">
        <f t="shared" ref="J1794:J1857" si="28">H1794-I1794</f>
        <v>0</v>
      </c>
      <c r="K1794" s="18">
        <v>45118</v>
      </c>
      <c r="L1794" s="18">
        <v>45127</v>
      </c>
    </row>
    <row r="1795" spans="1:12" ht="15" customHeight="1" x14ac:dyDescent="0.25">
      <c r="A1795" s="14" t="s">
        <v>16099</v>
      </c>
      <c r="B1795" s="15">
        <v>2023</v>
      </c>
      <c r="C1795" s="15">
        <v>393</v>
      </c>
      <c r="D1795" s="15" t="s">
        <v>3861</v>
      </c>
      <c r="E1795" s="14" t="s">
        <v>494</v>
      </c>
      <c r="F1795" s="14" t="s">
        <v>7</v>
      </c>
      <c r="G1795" s="16" t="s">
        <v>3862</v>
      </c>
      <c r="H1795" s="17">
        <v>779.68</v>
      </c>
      <c r="I1795" s="17">
        <v>779.68</v>
      </c>
      <c r="J1795" s="17">
        <f t="shared" si="28"/>
        <v>0</v>
      </c>
      <c r="K1795" s="18">
        <v>45125</v>
      </c>
      <c r="L1795" s="18">
        <v>45134</v>
      </c>
    </row>
    <row r="1796" spans="1:12" ht="15" customHeight="1" x14ac:dyDescent="0.25">
      <c r="A1796" s="14" t="s">
        <v>15882</v>
      </c>
      <c r="B1796" s="15">
        <v>2023</v>
      </c>
      <c r="C1796" s="15">
        <v>132</v>
      </c>
      <c r="D1796" s="15" t="s">
        <v>3863</v>
      </c>
      <c r="E1796" s="14" t="s">
        <v>3864</v>
      </c>
      <c r="F1796" s="14" t="s">
        <v>7</v>
      </c>
      <c r="G1796" s="16" t="s">
        <v>741</v>
      </c>
      <c r="H1796" s="17">
        <v>110</v>
      </c>
      <c r="I1796" s="17">
        <v>0</v>
      </c>
      <c r="J1796" s="17">
        <f t="shared" si="28"/>
        <v>110</v>
      </c>
      <c r="K1796" s="18">
        <v>45176</v>
      </c>
      <c r="L1796" s="18">
        <v>45176</v>
      </c>
    </row>
    <row r="1797" spans="1:12" ht="15" customHeight="1" x14ac:dyDescent="0.25">
      <c r="A1797" s="14" t="s">
        <v>15859</v>
      </c>
      <c r="B1797" s="15">
        <v>2023</v>
      </c>
      <c r="C1797" s="15">
        <v>89</v>
      </c>
      <c r="D1797" s="15" t="s">
        <v>3865</v>
      </c>
      <c r="E1797" s="14" t="s">
        <v>3866</v>
      </c>
      <c r="F1797" s="14" t="s">
        <v>7</v>
      </c>
      <c r="G1797" s="16" t="s">
        <v>3867</v>
      </c>
      <c r="H1797" s="17">
        <v>350</v>
      </c>
      <c r="I1797" s="17">
        <v>350</v>
      </c>
      <c r="J1797" s="17">
        <f t="shared" si="28"/>
        <v>0</v>
      </c>
      <c r="K1797" s="18">
        <v>45195</v>
      </c>
      <c r="L1797" s="18">
        <v>45211</v>
      </c>
    </row>
    <row r="1798" spans="1:12" ht="15" customHeight="1" x14ac:dyDescent="0.25">
      <c r="A1798" s="14" t="s">
        <v>15691</v>
      </c>
      <c r="B1798" s="15">
        <v>2023</v>
      </c>
      <c r="C1798" s="15">
        <v>417</v>
      </c>
      <c r="D1798" s="15" t="s">
        <v>3868</v>
      </c>
      <c r="E1798" s="14" t="s">
        <v>3869</v>
      </c>
      <c r="F1798" s="14" t="s">
        <v>7</v>
      </c>
      <c r="G1798" s="16" t="s">
        <v>3870</v>
      </c>
      <c r="H1798" s="17">
        <v>21232</v>
      </c>
      <c r="I1798" s="17">
        <v>0</v>
      </c>
      <c r="J1798" s="17">
        <f t="shared" si="28"/>
        <v>21232</v>
      </c>
      <c r="K1798" s="18">
        <v>45253</v>
      </c>
      <c r="L1798" s="18" t="s">
        <v>6</v>
      </c>
    </row>
    <row r="1799" spans="1:12" ht="15" customHeight="1" x14ac:dyDescent="0.25">
      <c r="A1799" s="14" t="s">
        <v>15800</v>
      </c>
      <c r="B1799" s="15">
        <v>2023</v>
      </c>
      <c r="C1799" s="15">
        <v>685</v>
      </c>
      <c r="D1799" s="15" t="s">
        <v>3871</v>
      </c>
      <c r="E1799" s="14" t="s">
        <v>3872</v>
      </c>
      <c r="F1799" s="14" t="s">
        <v>7</v>
      </c>
      <c r="G1799" s="16" t="s">
        <v>942</v>
      </c>
      <c r="H1799" s="17">
        <v>2270</v>
      </c>
      <c r="I1799" s="17">
        <v>2270</v>
      </c>
      <c r="J1799" s="17">
        <f t="shared" si="28"/>
        <v>0</v>
      </c>
      <c r="K1799" s="18">
        <v>45223</v>
      </c>
      <c r="L1799" s="18">
        <v>45239</v>
      </c>
    </row>
    <row r="1800" spans="1:12" ht="15" customHeight="1" x14ac:dyDescent="0.25">
      <c r="A1800" s="14" t="s">
        <v>16098</v>
      </c>
      <c r="B1800" s="15">
        <v>2023</v>
      </c>
      <c r="C1800" s="15">
        <v>59</v>
      </c>
      <c r="D1800" s="15" t="s">
        <v>3873</v>
      </c>
      <c r="E1800" s="14" t="s">
        <v>3874</v>
      </c>
      <c r="F1800" s="14" t="s">
        <v>7</v>
      </c>
      <c r="G1800" s="16" t="s">
        <v>528</v>
      </c>
      <c r="H1800" s="17">
        <v>8000</v>
      </c>
      <c r="I1800" s="17">
        <v>8000</v>
      </c>
      <c r="J1800" s="17">
        <f t="shared" si="28"/>
        <v>0</v>
      </c>
      <c r="K1800" s="18">
        <v>45253</v>
      </c>
      <c r="L1800" s="18">
        <v>45273</v>
      </c>
    </row>
    <row r="1801" spans="1:12" ht="15" customHeight="1" x14ac:dyDescent="0.25">
      <c r="A1801" s="14" t="s">
        <v>16077</v>
      </c>
      <c r="B1801" s="15">
        <v>2023</v>
      </c>
      <c r="C1801" s="15">
        <v>14</v>
      </c>
      <c r="D1801" s="15" t="s">
        <v>3875</v>
      </c>
      <c r="E1801" s="14" t="s">
        <v>2378</v>
      </c>
      <c r="F1801" s="14" t="s">
        <v>7</v>
      </c>
      <c r="G1801" s="16" t="s">
        <v>23</v>
      </c>
      <c r="H1801" s="17">
        <v>55</v>
      </c>
      <c r="I1801" s="17">
        <v>55</v>
      </c>
      <c r="J1801" s="17">
        <f t="shared" si="28"/>
        <v>0</v>
      </c>
      <c r="K1801" s="18">
        <v>45258</v>
      </c>
      <c r="L1801" s="18">
        <v>45280</v>
      </c>
    </row>
    <row r="1802" spans="1:12" ht="15" customHeight="1" x14ac:dyDescent="0.25">
      <c r="A1802" s="14" t="s">
        <v>15698</v>
      </c>
      <c r="B1802" s="15">
        <v>2023</v>
      </c>
      <c r="C1802" s="15">
        <v>730</v>
      </c>
      <c r="D1802" s="15" t="s">
        <v>3876</v>
      </c>
      <c r="E1802" s="14" t="s">
        <v>3877</v>
      </c>
      <c r="F1802" s="14" t="s">
        <v>7</v>
      </c>
      <c r="G1802" s="16" t="s">
        <v>643</v>
      </c>
      <c r="H1802" s="17">
        <v>199</v>
      </c>
      <c r="I1802" s="17">
        <v>199</v>
      </c>
      <c r="J1802" s="17">
        <f t="shared" si="28"/>
        <v>0</v>
      </c>
      <c r="K1802" s="18">
        <v>45267</v>
      </c>
      <c r="L1802" s="18">
        <v>45274</v>
      </c>
    </row>
    <row r="1803" spans="1:12" ht="15" customHeight="1" x14ac:dyDescent="0.25">
      <c r="A1803" s="14" t="s">
        <v>15747</v>
      </c>
      <c r="B1803" s="15">
        <v>2023</v>
      </c>
      <c r="C1803" s="15">
        <v>76</v>
      </c>
      <c r="D1803" s="15" t="s">
        <v>3878</v>
      </c>
      <c r="E1803" s="14" t="s">
        <v>812</v>
      </c>
      <c r="F1803" s="14" t="s">
        <v>7</v>
      </c>
      <c r="G1803" s="16" t="s">
        <v>604</v>
      </c>
      <c r="H1803" s="17">
        <v>1299</v>
      </c>
      <c r="I1803" s="17">
        <v>1299</v>
      </c>
      <c r="J1803" s="17">
        <f t="shared" si="28"/>
        <v>0</v>
      </c>
      <c r="K1803" s="18">
        <v>44927</v>
      </c>
      <c r="L1803" s="18">
        <v>45291</v>
      </c>
    </row>
    <row r="1804" spans="1:12" ht="15" customHeight="1" x14ac:dyDescent="0.25">
      <c r="A1804" s="14" t="s">
        <v>15751</v>
      </c>
      <c r="B1804" s="15">
        <v>2023</v>
      </c>
      <c r="C1804" s="15">
        <v>23</v>
      </c>
      <c r="D1804" s="15" t="s">
        <v>3879</v>
      </c>
      <c r="E1804" s="14" t="s">
        <v>815</v>
      </c>
      <c r="F1804" s="14" t="s">
        <v>7</v>
      </c>
      <c r="G1804" s="16" t="s">
        <v>3880</v>
      </c>
      <c r="H1804" s="17">
        <v>1875</v>
      </c>
      <c r="I1804" s="17">
        <v>1875</v>
      </c>
      <c r="J1804" s="17">
        <f t="shared" si="28"/>
        <v>0</v>
      </c>
      <c r="K1804" s="18">
        <v>45007</v>
      </c>
      <c r="L1804" s="18">
        <v>45007</v>
      </c>
    </row>
    <row r="1805" spans="1:12" ht="15" customHeight="1" x14ac:dyDescent="0.25">
      <c r="A1805" s="14" t="s">
        <v>15698</v>
      </c>
      <c r="B1805" s="15">
        <v>2023</v>
      </c>
      <c r="C1805" s="15">
        <v>54</v>
      </c>
      <c r="D1805" s="15" t="s">
        <v>3881</v>
      </c>
      <c r="E1805" s="14" t="s">
        <v>3882</v>
      </c>
      <c r="F1805" s="14" t="s">
        <v>7</v>
      </c>
      <c r="G1805" s="16" t="s">
        <v>3537</v>
      </c>
      <c r="H1805" s="17">
        <v>160</v>
      </c>
      <c r="I1805" s="17">
        <v>160</v>
      </c>
      <c r="J1805" s="17">
        <f t="shared" si="28"/>
        <v>0</v>
      </c>
      <c r="K1805" s="18">
        <v>45012</v>
      </c>
      <c r="L1805" s="18">
        <v>45013</v>
      </c>
    </row>
    <row r="1806" spans="1:12" ht="15" customHeight="1" x14ac:dyDescent="0.25">
      <c r="A1806" s="14" t="s">
        <v>16106</v>
      </c>
      <c r="B1806" s="15">
        <v>2023</v>
      </c>
      <c r="C1806" s="15">
        <v>47</v>
      </c>
      <c r="D1806" s="15" t="s">
        <v>3883</v>
      </c>
      <c r="E1806" s="14" t="s">
        <v>3884</v>
      </c>
      <c r="F1806" s="14" t="s">
        <v>7</v>
      </c>
      <c r="G1806" s="16" t="s">
        <v>3885</v>
      </c>
      <c r="H1806" s="17">
        <v>2536.88</v>
      </c>
      <c r="I1806" s="17">
        <v>2536.88</v>
      </c>
      <c r="J1806" s="17">
        <f t="shared" si="28"/>
        <v>0</v>
      </c>
      <c r="K1806" s="18">
        <v>45043</v>
      </c>
      <c r="L1806" s="18">
        <v>45082</v>
      </c>
    </row>
    <row r="1807" spans="1:12" ht="15" customHeight="1" x14ac:dyDescent="0.25">
      <c r="A1807" s="14" t="s">
        <v>15882</v>
      </c>
      <c r="B1807" s="15">
        <v>2023</v>
      </c>
      <c r="C1807" s="15">
        <v>67</v>
      </c>
      <c r="D1807" s="15" t="s">
        <v>3886</v>
      </c>
      <c r="E1807" s="14" t="s">
        <v>3887</v>
      </c>
      <c r="F1807" s="14" t="s">
        <v>7</v>
      </c>
      <c r="G1807" s="16" t="s">
        <v>79</v>
      </c>
      <c r="H1807" s="17">
        <v>425.55</v>
      </c>
      <c r="I1807" s="17">
        <v>425.55</v>
      </c>
      <c r="J1807" s="17">
        <f t="shared" si="28"/>
        <v>0</v>
      </c>
      <c r="K1807" s="18">
        <v>45043</v>
      </c>
      <c r="L1807" s="18">
        <v>45043</v>
      </c>
    </row>
    <row r="1808" spans="1:12" ht="15" customHeight="1" x14ac:dyDescent="0.25">
      <c r="A1808" s="14" t="s">
        <v>15747</v>
      </c>
      <c r="B1808" s="15">
        <v>2023</v>
      </c>
      <c r="C1808" s="15">
        <v>170</v>
      </c>
      <c r="D1808" s="15" t="s">
        <v>3888</v>
      </c>
      <c r="E1808" s="14" t="s">
        <v>3889</v>
      </c>
      <c r="F1808" s="14" t="s">
        <v>7</v>
      </c>
      <c r="G1808" s="16" t="s">
        <v>2137</v>
      </c>
      <c r="H1808" s="17">
        <v>3942.54</v>
      </c>
      <c r="I1808" s="17">
        <v>3942.54</v>
      </c>
      <c r="J1808" s="17">
        <f t="shared" si="28"/>
        <v>0</v>
      </c>
      <c r="K1808" s="18">
        <v>45051</v>
      </c>
      <c r="L1808" s="18">
        <v>45126</v>
      </c>
    </row>
    <row r="1809" spans="1:12" ht="15" customHeight="1" x14ac:dyDescent="0.25">
      <c r="A1809" s="14" t="s">
        <v>15800</v>
      </c>
      <c r="B1809" s="15">
        <v>2023</v>
      </c>
      <c r="C1809" s="15">
        <v>286</v>
      </c>
      <c r="D1809" s="15" t="s">
        <v>3890</v>
      </c>
      <c r="E1809" s="14" t="s">
        <v>3891</v>
      </c>
      <c r="F1809" s="14" t="s">
        <v>7</v>
      </c>
      <c r="G1809" s="16" t="s">
        <v>3892</v>
      </c>
      <c r="H1809" s="17">
        <v>190</v>
      </c>
      <c r="I1809" s="17">
        <v>165.7</v>
      </c>
      <c r="J1809" s="17">
        <f t="shared" si="28"/>
        <v>24.300000000000011</v>
      </c>
      <c r="K1809" s="18">
        <v>45061</v>
      </c>
      <c r="L1809" s="18">
        <v>45120</v>
      </c>
    </row>
    <row r="1810" spans="1:12" ht="15" customHeight="1" x14ac:dyDescent="0.25">
      <c r="A1810" s="14" t="s">
        <v>15882</v>
      </c>
      <c r="B1810" s="15">
        <v>2023</v>
      </c>
      <c r="C1810" s="15">
        <v>83</v>
      </c>
      <c r="D1810" s="15" t="s">
        <v>3893</v>
      </c>
      <c r="E1810" s="14" t="s">
        <v>3894</v>
      </c>
      <c r="F1810" s="14" t="s">
        <v>7</v>
      </c>
      <c r="G1810" s="16" t="s">
        <v>120</v>
      </c>
      <c r="H1810" s="17">
        <v>28.32</v>
      </c>
      <c r="I1810" s="17">
        <v>28.32</v>
      </c>
      <c r="J1810" s="17">
        <f t="shared" si="28"/>
        <v>0</v>
      </c>
      <c r="K1810" s="18">
        <v>45063</v>
      </c>
      <c r="L1810" s="18">
        <v>45066</v>
      </c>
    </row>
    <row r="1811" spans="1:12" ht="15" customHeight="1" x14ac:dyDescent="0.25">
      <c r="A1811" s="14" t="s">
        <v>16106</v>
      </c>
      <c r="B1811" s="15">
        <v>2023</v>
      </c>
      <c r="C1811" s="15">
        <v>71</v>
      </c>
      <c r="D1811" s="15" t="s">
        <v>3895</v>
      </c>
      <c r="E1811" s="14" t="s">
        <v>3896</v>
      </c>
      <c r="F1811" s="14" t="s">
        <v>7</v>
      </c>
      <c r="G1811" s="16" t="s">
        <v>3897</v>
      </c>
      <c r="H1811" s="17">
        <v>50</v>
      </c>
      <c r="I1811" s="17">
        <v>50</v>
      </c>
      <c r="J1811" s="17">
        <f t="shared" si="28"/>
        <v>0</v>
      </c>
      <c r="K1811" s="18">
        <v>45080</v>
      </c>
      <c r="L1811" s="18">
        <v>45091</v>
      </c>
    </row>
    <row r="1812" spans="1:12" ht="15" customHeight="1" x14ac:dyDescent="0.25">
      <c r="A1812" s="14" t="s">
        <v>16099</v>
      </c>
      <c r="B1812" s="15">
        <v>2023</v>
      </c>
      <c r="C1812" s="15">
        <v>314</v>
      </c>
      <c r="D1812" s="15" t="s">
        <v>3898</v>
      </c>
      <c r="E1812" s="14" t="s">
        <v>715</v>
      </c>
      <c r="F1812" s="14" t="s">
        <v>7</v>
      </c>
      <c r="G1812" s="16" t="s">
        <v>3899</v>
      </c>
      <c r="H1812" s="17">
        <v>65.58</v>
      </c>
      <c r="I1812" s="17">
        <v>65.58</v>
      </c>
      <c r="J1812" s="17">
        <f t="shared" si="28"/>
        <v>0</v>
      </c>
      <c r="K1812" s="18">
        <v>45093</v>
      </c>
      <c r="L1812" s="18">
        <v>45132</v>
      </c>
    </row>
    <row r="1813" spans="1:12" ht="15" customHeight="1" x14ac:dyDescent="0.25">
      <c r="A1813" s="14" t="s">
        <v>16099</v>
      </c>
      <c r="B1813" s="15">
        <v>2023</v>
      </c>
      <c r="C1813" s="15">
        <v>316</v>
      </c>
      <c r="D1813" s="15" t="s">
        <v>3900</v>
      </c>
      <c r="E1813" s="14" t="s">
        <v>715</v>
      </c>
      <c r="F1813" s="14" t="s">
        <v>7</v>
      </c>
      <c r="G1813" s="16" t="s">
        <v>495</v>
      </c>
      <c r="H1813" s="17">
        <v>576.20000000000005</v>
      </c>
      <c r="I1813" s="17">
        <v>576.20000000000005</v>
      </c>
      <c r="J1813" s="17">
        <f t="shared" si="28"/>
        <v>0</v>
      </c>
      <c r="K1813" s="18">
        <v>45093</v>
      </c>
      <c r="L1813" s="18">
        <v>45110</v>
      </c>
    </row>
    <row r="1814" spans="1:12" ht="15" customHeight="1" x14ac:dyDescent="0.25">
      <c r="A1814" s="14" t="s">
        <v>15747</v>
      </c>
      <c r="B1814" s="15">
        <v>2023</v>
      </c>
      <c r="C1814" s="15">
        <v>253</v>
      </c>
      <c r="D1814" s="15" t="s">
        <v>3901</v>
      </c>
      <c r="E1814" s="14" t="s">
        <v>812</v>
      </c>
      <c r="F1814" s="14" t="s">
        <v>7</v>
      </c>
      <c r="G1814" s="16" t="s">
        <v>525</v>
      </c>
      <c r="H1814" s="17">
        <v>274</v>
      </c>
      <c r="I1814" s="17">
        <v>274</v>
      </c>
      <c r="J1814" s="17">
        <f t="shared" si="28"/>
        <v>0</v>
      </c>
      <c r="K1814" s="18">
        <v>44927</v>
      </c>
      <c r="L1814" s="18">
        <v>45291</v>
      </c>
    </row>
    <row r="1815" spans="1:12" ht="15" customHeight="1" x14ac:dyDescent="0.25">
      <c r="A1815" s="14" t="s">
        <v>15800</v>
      </c>
      <c r="B1815" s="15">
        <v>2023</v>
      </c>
      <c r="C1815" s="15">
        <v>392</v>
      </c>
      <c r="D1815" s="15" t="s">
        <v>3902</v>
      </c>
      <c r="E1815" s="14" t="s">
        <v>3903</v>
      </c>
      <c r="F1815" s="14" t="s">
        <v>7</v>
      </c>
      <c r="G1815" s="16" t="s">
        <v>28</v>
      </c>
      <c r="H1815" s="17">
        <v>2980.87</v>
      </c>
      <c r="I1815" s="17">
        <v>2980.87</v>
      </c>
      <c r="J1815" s="17">
        <f t="shared" si="28"/>
        <v>0</v>
      </c>
      <c r="K1815" s="18">
        <v>45100</v>
      </c>
      <c r="L1815" s="18">
        <v>45120</v>
      </c>
    </row>
    <row r="1816" spans="1:12" ht="15" customHeight="1" x14ac:dyDescent="0.25">
      <c r="A1816" s="14" t="s">
        <v>15800</v>
      </c>
      <c r="B1816" s="15">
        <v>2023</v>
      </c>
      <c r="C1816" s="15">
        <v>505</v>
      </c>
      <c r="D1816" s="15" t="s">
        <v>3904</v>
      </c>
      <c r="E1816" s="14" t="s">
        <v>3905</v>
      </c>
      <c r="F1816" s="14" t="s">
        <v>1118</v>
      </c>
      <c r="G1816" s="16" t="s">
        <v>727</v>
      </c>
      <c r="H1816" s="17">
        <v>2312.9299999999998</v>
      </c>
      <c r="I1816" s="17">
        <v>2312.9299999999998</v>
      </c>
      <c r="J1816" s="17">
        <f t="shared" si="28"/>
        <v>0</v>
      </c>
      <c r="K1816" s="18">
        <v>45141</v>
      </c>
      <c r="L1816" s="18">
        <v>45202</v>
      </c>
    </row>
    <row r="1817" spans="1:12" ht="15" customHeight="1" x14ac:dyDescent="0.25">
      <c r="A1817" s="14" t="s">
        <v>15751</v>
      </c>
      <c r="B1817" s="15">
        <v>2023</v>
      </c>
      <c r="C1817" s="15">
        <v>65</v>
      </c>
      <c r="D1817" s="15" t="s">
        <v>3906</v>
      </c>
      <c r="E1817" s="14" t="s">
        <v>3907</v>
      </c>
      <c r="F1817" s="14" t="s">
        <v>7</v>
      </c>
      <c r="G1817" s="16" t="s">
        <v>2260</v>
      </c>
      <c r="H1817" s="17">
        <v>19</v>
      </c>
      <c r="I1817" s="17">
        <v>19</v>
      </c>
      <c r="J1817" s="17">
        <f t="shared" si="28"/>
        <v>0</v>
      </c>
      <c r="K1817" s="18">
        <v>45121</v>
      </c>
      <c r="L1817" s="18">
        <v>45138</v>
      </c>
    </row>
    <row r="1818" spans="1:12" ht="15" customHeight="1" x14ac:dyDescent="0.25">
      <c r="A1818" s="14" t="s">
        <v>15800</v>
      </c>
      <c r="B1818" s="15">
        <v>2023</v>
      </c>
      <c r="C1818" s="15">
        <v>453</v>
      </c>
      <c r="D1818" s="15" t="s">
        <v>3908</v>
      </c>
      <c r="E1818" s="14" t="s">
        <v>3909</v>
      </c>
      <c r="F1818" s="14" t="s">
        <v>7</v>
      </c>
      <c r="G1818" s="16" t="s">
        <v>2057</v>
      </c>
      <c r="H1818" s="17">
        <v>545.46</v>
      </c>
      <c r="I1818" s="17">
        <v>545.45000000000005</v>
      </c>
      <c r="J1818" s="17">
        <f t="shared" si="28"/>
        <v>9.9999999999909051E-3</v>
      </c>
      <c r="K1818" s="18">
        <v>45125</v>
      </c>
      <c r="L1818" s="18">
        <v>45133</v>
      </c>
    </row>
    <row r="1819" spans="1:12" ht="15" customHeight="1" x14ac:dyDescent="0.25">
      <c r="A1819" s="14" t="s">
        <v>15877</v>
      </c>
      <c r="B1819" s="15">
        <v>2023</v>
      </c>
      <c r="C1819" s="15">
        <v>90</v>
      </c>
      <c r="D1819" s="15" t="s">
        <v>3910</v>
      </c>
      <c r="E1819" s="14" t="s">
        <v>3911</v>
      </c>
      <c r="F1819" s="14" t="s">
        <v>7</v>
      </c>
      <c r="G1819" s="16" t="s">
        <v>727</v>
      </c>
      <c r="H1819" s="17">
        <v>138.4</v>
      </c>
      <c r="I1819" s="17">
        <v>138.4</v>
      </c>
      <c r="J1819" s="17">
        <f t="shared" si="28"/>
        <v>0</v>
      </c>
      <c r="K1819" s="18">
        <v>45132</v>
      </c>
      <c r="L1819" s="18">
        <v>45194</v>
      </c>
    </row>
    <row r="1820" spans="1:12" ht="15" customHeight="1" x14ac:dyDescent="0.25">
      <c r="A1820" s="14" t="s">
        <v>15752</v>
      </c>
      <c r="B1820" s="15">
        <v>2023</v>
      </c>
      <c r="C1820" s="15">
        <v>269</v>
      </c>
      <c r="D1820" s="15" t="s">
        <v>3912</v>
      </c>
      <c r="E1820" s="14" t="s">
        <v>3913</v>
      </c>
      <c r="F1820" s="14" t="s">
        <v>7</v>
      </c>
      <c r="G1820" s="16" t="s">
        <v>3914</v>
      </c>
      <c r="H1820" s="17">
        <v>5900</v>
      </c>
      <c r="I1820" s="17">
        <v>5900</v>
      </c>
      <c r="J1820" s="17">
        <f t="shared" si="28"/>
        <v>0</v>
      </c>
      <c r="K1820" s="18">
        <v>45134</v>
      </c>
      <c r="L1820" s="18">
        <v>45134</v>
      </c>
    </row>
    <row r="1821" spans="1:12" ht="15" customHeight="1" x14ac:dyDescent="0.25">
      <c r="A1821" s="14" t="s">
        <v>15752</v>
      </c>
      <c r="B1821" s="15">
        <v>2023</v>
      </c>
      <c r="C1821" s="15">
        <v>282</v>
      </c>
      <c r="D1821" s="15" t="s">
        <v>3915</v>
      </c>
      <c r="E1821" s="14" t="s">
        <v>494</v>
      </c>
      <c r="F1821" s="14" t="s">
        <v>7</v>
      </c>
      <c r="G1821" s="16" t="s">
        <v>495</v>
      </c>
      <c r="H1821" s="17">
        <v>76.569999999999993</v>
      </c>
      <c r="I1821" s="17">
        <v>76.569999999999993</v>
      </c>
      <c r="J1821" s="17">
        <f t="shared" si="28"/>
        <v>0</v>
      </c>
      <c r="K1821" s="18">
        <v>45169</v>
      </c>
      <c r="L1821" s="18">
        <v>45175</v>
      </c>
    </row>
    <row r="1822" spans="1:12" ht="15" customHeight="1" x14ac:dyDescent="0.25">
      <c r="A1822" s="14" t="s">
        <v>15752</v>
      </c>
      <c r="B1822" s="15">
        <v>2023</v>
      </c>
      <c r="C1822" s="15">
        <v>299</v>
      </c>
      <c r="D1822" s="15" t="s">
        <v>3916</v>
      </c>
      <c r="E1822" s="14" t="s">
        <v>3917</v>
      </c>
      <c r="F1822" s="14" t="s">
        <v>7</v>
      </c>
      <c r="G1822" s="16" t="s">
        <v>3787</v>
      </c>
      <c r="H1822" s="17">
        <v>4500</v>
      </c>
      <c r="I1822" s="17">
        <v>4500</v>
      </c>
      <c r="J1822" s="17">
        <f t="shared" si="28"/>
        <v>0</v>
      </c>
      <c r="K1822" s="18">
        <v>45181</v>
      </c>
      <c r="L1822" s="18">
        <v>45209</v>
      </c>
    </row>
    <row r="1823" spans="1:12" ht="15" customHeight="1" x14ac:dyDescent="0.25">
      <c r="A1823" s="14" t="s">
        <v>15914</v>
      </c>
      <c r="B1823" s="15">
        <v>2023</v>
      </c>
      <c r="C1823" s="15">
        <v>151</v>
      </c>
      <c r="D1823" s="15" t="s">
        <v>3918</v>
      </c>
      <c r="E1823" s="14" t="s">
        <v>3919</v>
      </c>
      <c r="F1823" s="14" t="s">
        <v>7</v>
      </c>
      <c r="G1823" s="16" t="s">
        <v>3859</v>
      </c>
      <c r="H1823" s="17">
        <v>1400</v>
      </c>
      <c r="I1823" s="17">
        <v>1400</v>
      </c>
      <c r="J1823" s="17">
        <f t="shared" si="28"/>
        <v>0</v>
      </c>
      <c r="K1823" s="18">
        <v>45253</v>
      </c>
      <c r="L1823" s="18">
        <v>45258</v>
      </c>
    </row>
    <row r="1824" spans="1:12" ht="15" customHeight="1" x14ac:dyDescent="0.25">
      <c r="A1824" s="14" t="s">
        <v>15747</v>
      </c>
      <c r="B1824" s="15">
        <v>2023</v>
      </c>
      <c r="C1824" s="15">
        <v>411</v>
      </c>
      <c r="D1824" s="15" t="s">
        <v>3920</v>
      </c>
      <c r="E1824" s="14" t="s">
        <v>665</v>
      </c>
      <c r="F1824" s="14" t="s">
        <v>7</v>
      </c>
      <c r="G1824" s="16" t="s">
        <v>3921</v>
      </c>
      <c r="H1824" s="17">
        <v>192.3</v>
      </c>
      <c r="I1824" s="17">
        <v>192.3</v>
      </c>
      <c r="J1824" s="17">
        <f t="shared" si="28"/>
        <v>0</v>
      </c>
      <c r="K1824" s="18">
        <v>45216</v>
      </c>
      <c r="L1824" s="18">
        <v>45281</v>
      </c>
    </row>
    <row r="1825" spans="1:12" ht="15" customHeight="1" x14ac:dyDescent="0.25">
      <c r="A1825" s="14" t="s">
        <v>15687</v>
      </c>
      <c r="B1825" s="15">
        <v>2023</v>
      </c>
      <c r="C1825" s="15">
        <v>74</v>
      </c>
      <c r="D1825" s="15" t="s">
        <v>3922</v>
      </c>
      <c r="E1825" s="14" t="s">
        <v>3923</v>
      </c>
      <c r="F1825" s="14" t="s">
        <v>7</v>
      </c>
      <c r="G1825" s="16" t="s">
        <v>1084</v>
      </c>
      <c r="H1825" s="17">
        <v>934.49</v>
      </c>
      <c r="I1825" s="17">
        <v>934.49</v>
      </c>
      <c r="J1825" s="17">
        <f t="shared" si="28"/>
        <v>0</v>
      </c>
      <c r="K1825" s="18">
        <v>45238</v>
      </c>
      <c r="L1825" s="18">
        <v>45254</v>
      </c>
    </row>
    <row r="1826" spans="1:12" ht="15" customHeight="1" x14ac:dyDescent="0.25">
      <c r="A1826" s="14" t="s">
        <v>15747</v>
      </c>
      <c r="B1826" s="15">
        <v>2023</v>
      </c>
      <c r="C1826" s="15">
        <v>435</v>
      </c>
      <c r="D1826" s="15" t="s">
        <v>3924</v>
      </c>
      <c r="E1826" s="14" t="s">
        <v>3925</v>
      </c>
      <c r="F1826" s="14" t="s">
        <v>7</v>
      </c>
      <c r="G1826" s="16" t="s">
        <v>731</v>
      </c>
      <c r="H1826" s="17">
        <v>1300</v>
      </c>
      <c r="I1826" s="17">
        <v>1300</v>
      </c>
      <c r="J1826" s="17">
        <f t="shared" si="28"/>
        <v>0</v>
      </c>
      <c r="K1826" s="18">
        <v>45236</v>
      </c>
      <c r="L1826" s="18">
        <v>45323</v>
      </c>
    </row>
    <row r="1827" spans="1:12" ht="15" customHeight="1" x14ac:dyDescent="0.25">
      <c r="A1827" s="14" t="s">
        <v>15731</v>
      </c>
      <c r="B1827" s="15">
        <v>2023</v>
      </c>
      <c r="C1827" s="15">
        <v>227</v>
      </c>
      <c r="D1827" s="15" t="s">
        <v>3926</v>
      </c>
      <c r="E1827" s="14" t="s">
        <v>494</v>
      </c>
      <c r="F1827" s="14" t="s">
        <v>7</v>
      </c>
      <c r="G1827" s="16" t="s">
        <v>2735</v>
      </c>
      <c r="H1827" s="17">
        <v>545</v>
      </c>
      <c r="I1827" s="17">
        <v>545</v>
      </c>
      <c r="J1827" s="17">
        <f t="shared" si="28"/>
        <v>0</v>
      </c>
      <c r="K1827" s="18">
        <v>45247</v>
      </c>
      <c r="L1827" s="18">
        <v>45267</v>
      </c>
    </row>
    <row r="1828" spans="1:12" ht="15" customHeight="1" x14ac:dyDescent="0.25">
      <c r="A1828" s="14" t="s">
        <v>16099</v>
      </c>
      <c r="B1828" s="15">
        <v>2023</v>
      </c>
      <c r="C1828" s="15">
        <v>602</v>
      </c>
      <c r="D1828" s="15" t="s">
        <v>3927</v>
      </c>
      <c r="E1828" s="14" t="s">
        <v>419</v>
      </c>
      <c r="F1828" s="14" t="s">
        <v>7</v>
      </c>
      <c r="G1828" s="16" t="s">
        <v>731</v>
      </c>
      <c r="H1828" s="17">
        <v>1651.63</v>
      </c>
      <c r="I1828" s="17">
        <v>1651.63</v>
      </c>
      <c r="J1828" s="17">
        <f t="shared" si="28"/>
        <v>0</v>
      </c>
      <c r="K1828" s="18">
        <v>45247</v>
      </c>
      <c r="L1828" s="18">
        <v>45315</v>
      </c>
    </row>
    <row r="1829" spans="1:12" ht="15" customHeight="1" x14ac:dyDescent="0.25">
      <c r="A1829" s="14" t="s">
        <v>15800</v>
      </c>
      <c r="B1829" s="15">
        <v>2023</v>
      </c>
      <c r="C1829" s="15">
        <v>829</v>
      </c>
      <c r="D1829" s="15" t="s">
        <v>3928</v>
      </c>
      <c r="E1829" s="14" t="s">
        <v>3929</v>
      </c>
      <c r="F1829" s="14" t="s">
        <v>7</v>
      </c>
      <c r="G1829" s="16" t="s">
        <v>3930</v>
      </c>
      <c r="H1829" s="17">
        <v>833</v>
      </c>
      <c r="I1829" s="17">
        <v>833</v>
      </c>
      <c r="J1829" s="17">
        <f t="shared" si="28"/>
        <v>0</v>
      </c>
      <c r="K1829" s="18">
        <v>45254</v>
      </c>
      <c r="L1829" s="18">
        <v>45338</v>
      </c>
    </row>
    <row r="1830" spans="1:12" ht="15" customHeight="1" x14ac:dyDescent="0.25">
      <c r="A1830" s="14" t="s">
        <v>15691</v>
      </c>
      <c r="B1830" s="15">
        <v>2023</v>
      </c>
      <c r="C1830" s="15">
        <v>429</v>
      </c>
      <c r="D1830" s="15" t="s">
        <v>3931</v>
      </c>
      <c r="E1830" s="14" t="s">
        <v>3932</v>
      </c>
      <c r="F1830" s="14" t="s">
        <v>7</v>
      </c>
      <c r="G1830" s="16" t="s">
        <v>23</v>
      </c>
      <c r="H1830" s="17">
        <v>665</v>
      </c>
      <c r="I1830" s="17">
        <v>0</v>
      </c>
      <c r="J1830" s="17">
        <f t="shared" si="28"/>
        <v>665</v>
      </c>
      <c r="K1830" s="18">
        <v>45257</v>
      </c>
      <c r="L1830" s="18">
        <v>45342</v>
      </c>
    </row>
    <row r="1831" spans="1:12" ht="15" customHeight="1" x14ac:dyDescent="0.25">
      <c r="A1831" s="14" t="s">
        <v>15698</v>
      </c>
      <c r="B1831" s="15">
        <v>2023</v>
      </c>
      <c r="C1831" s="15">
        <v>714</v>
      </c>
      <c r="D1831" s="15" t="s">
        <v>3933</v>
      </c>
      <c r="E1831" s="14" t="s">
        <v>3934</v>
      </c>
      <c r="F1831" s="14" t="s">
        <v>7</v>
      </c>
      <c r="G1831" s="16" t="s">
        <v>760</v>
      </c>
      <c r="H1831" s="17">
        <v>461.06</v>
      </c>
      <c r="I1831" s="17">
        <v>461.06</v>
      </c>
      <c r="J1831" s="17">
        <f t="shared" si="28"/>
        <v>0</v>
      </c>
      <c r="K1831" s="18">
        <v>45261</v>
      </c>
      <c r="L1831" s="18">
        <v>45264</v>
      </c>
    </row>
    <row r="1832" spans="1:12" ht="15" customHeight="1" x14ac:dyDescent="0.25">
      <c r="A1832" s="14" t="s">
        <v>15752</v>
      </c>
      <c r="B1832" s="15">
        <v>2023</v>
      </c>
      <c r="C1832" s="15">
        <v>431</v>
      </c>
      <c r="D1832" s="15" t="s">
        <v>3935</v>
      </c>
      <c r="E1832" s="14" t="s">
        <v>1166</v>
      </c>
      <c r="F1832" s="14" t="s">
        <v>10</v>
      </c>
      <c r="G1832" s="16" t="s">
        <v>760</v>
      </c>
      <c r="H1832" s="17">
        <v>3673.8</v>
      </c>
      <c r="I1832" s="17">
        <v>3673.7918030000001</v>
      </c>
      <c r="J1832" s="17">
        <f t="shared" si="28"/>
        <v>8.1970000001092558E-3</v>
      </c>
      <c r="K1832" s="18">
        <v>45274</v>
      </c>
      <c r="L1832" s="18">
        <v>45299</v>
      </c>
    </row>
    <row r="1833" spans="1:12" ht="15" customHeight="1" x14ac:dyDescent="0.25">
      <c r="A1833" s="14" t="s">
        <v>15741</v>
      </c>
      <c r="B1833" s="15">
        <v>2023</v>
      </c>
      <c r="C1833" s="15">
        <v>32</v>
      </c>
      <c r="D1833" s="15" t="s">
        <v>3936</v>
      </c>
      <c r="E1833" s="14" t="s">
        <v>3937</v>
      </c>
      <c r="F1833" s="14" t="s">
        <v>7</v>
      </c>
      <c r="G1833" s="16" t="s">
        <v>2923</v>
      </c>
      <c r="H1833" s="17">
        <v>1500</v>
      </c>
      <c r="I1833" s="17">
        <v>0</v>
      </c>
      <c r="J1833" s="17">
        <f t="shared" si="28"/>
        <v>1500</v>
      </c>
      <c r="K1833" s="18">
        <v>45237</v>
      </c>
      <c r="L1833" s="18">
        <v>45364</v>
      </c>
    </row>
    <row r="1834" spans="1:12" ht="15" customHeight="1" x14ac:dyDescent="0.25">
      <c r="A1834" s="14" t="s">
        <v>15800</v>
      </c>
      <c r="B1834" s="15">
        <v>2023</v>
      </c>
      <c r="C1834" s="15">
        <v>806</v>
      </c>
      <c r="D1834" s="15" t="s">
        <v>3938</v>
      </c>
      <c r="E1834" s="14" t="s">
        <v>3939</v>
      </c>
      <c r="F1834" s="14" t="s">
        <v>7</v>
      </c>
      <c r="G1834" s="16" t="s">
        <v>666</v>
      </c>
      <c r="H1834" s="17">
        <v>2856.95</v>
      </c>
      <c r="I1834" s="17">
        <v>2856.95</v>
      </c>
      <c r="J1834" s="17">
        <f t="shared" si="28"/>
        <v>0</v>
      </c>
      <c r="K1834" s="18">
        <v>45251</v>
      </c>
      <c r="L1834" s="18">
        <v>45273</v>
      </c>
    </row>
    <row r="1835" spans="1:12" ht="15" customHeight="1" x14ac:dyDescent="0.25">
      <c r="A1835" s="14" t="s">
        <v>15752</v>
      </c>
      <c r="B1835" s="15">
        <v>2023</v>
      </c>
      <c r="C1835" s="15">
        <v>442</v>
      </c>
      <c r="D1835" s="15" t="s">
        <v>3940</v>
      </c>
      <c r="E1835" s="14" t="s">
        <v>3941</v>
      </c>
      <c r="F1835" s="14" t="s">
        <v>200</v>
      </c>
      <c r="G1835" s="16" t="s">
        <v>643</v>
      </c>
      <c r="H1835" s="17">
        <v>10950.17</v>
      </c>
      <c r="I1835" s="17">
        <v>10950.17</v>
      </c>
      <c r="J1835" s="17">
        <f t="shared" si="28"/>
        <v>0</v>
      </c>
      <c r="K1835" s="18">
        <v>45279</v>
      </c>
      <c r="L1835" s="18">
        <v>45344</v>
      </c>
    </row>
    <row r="1836" spans="1:12" ht="15" customHeight="1" x14ac:dyDescent="0.25">
      <c r="A1836" s="14" t="s">
        <v>15698</v>
      </c>
      <c r="B1836" s="15">
        <v>2023</v>
      </c>
      <c r="C1836" s="15">
        <v>764</v>
      </c>
      <c r="D1836" s="15" t="s">
        <v>3942</v>
      </c>
      <c r="E1836" s="14" t="s">
        <v>3943</v>
      </c>
      <c r="F1836" s="14" t="s">
        <v>7</v>
      </c>
      <c r="G1836" s="16" t="s">
        <v>3233</v>
      </c>
      <c r="H1836" s="17">
        <v>241.36</v>
      </c>
      <c r="I1836" s="17">
        <v>241.36</v>
      </c>
      <c r="J1836" s="17">
        <f t="shared" si="28"/>
        <v>0</v>
      </c>
      <c r="K1836" s="18">
        <v>45279</v>
      </c>
      <c r="L1836" s="18">
        <v>45308</v>
      </c>
    </row>
    <row r="1837" spans="1:12" ht="15" customHeight="1" x14ac:dyDescent="0.25">
      <c r="A1837" s="14" t="s">
        <v>15747</v>
      </c>
      <c r="B1837" s="15">
        <v>2023</v>
      </c>
      <c r="C1837" s="15">
        <v>135</v>
      </c>
      <c r="D1837" s="15" t="s">
        <v>3944</v>
      </c>
      <c r="E1837" s="14" t="s">
        <v>3945</v>
      </c>
      <c r="F1837" s="14" t="s">
        <v>7</v>
      </c>
      <c r="G1837" s="16" t="s">
        <v>3946</v>
      </c>
      <c r="H1837" s="17">
        <v>9500</v>
      </c>
      <c r="I1837" s="17">
        <v>6500</v>
      </c>
      <c r="J1837" s="17">
        <f t="shared" si="28"/>
        <v>3000</v>
      </c>
      <c r="K1837" s="18">
        <v>45030</v>
      </c>
      <c r="L1837" s="18" t="s">
        <v>6</v>
      </c>
    </row>
    <row r="1838" spans="1:12" ht="15" customHeight="1" x14ac:dyDescent="0.25">
      <c r="A1838" s="14" t="s">
        <v>16119</v>
      </c>
      <c r="B1838" s="15">
        <v>2023</v>
      </c>
      <c r="C1838" s="15">
        <v>10</v>
      </c>
      <c r="D1838" s="15" t="s">
        <v>3947</v>
      </c>
      <c r="E1838" s="14" t="s">
        <v>3948</v>
      </c>
      <c r="F1838" s="14" t="s">
        <v>7</v>
      </c>
      <c r="G1838" s="16" t="s">
        <v>1662</v>
      </c>
      <c r="H1838" s="17">
        <v>150</v>
      </c>
      <c r="I1838" s="17">
        <v>150</v>
      </c>
      <c r="J1838" s="17">
        <f t="shared" si="28"/>
        <v>0</v>
      </c>
      <c r="K1838" s="18">
        <v>44981</v>
      </c>
      <c r="L1838" s="18">
        <v>45291</v>
      </c>
    </row>
    <row r="1839" spans="1:12" ht="15" customHeight="1" x14ac:dyDescent="0.25">
      <c r="A1839" s="14" t="s">
        <v>15691</v>
      </c>
      <c r="B1839" s="15">
        <v>2023</v>
      </c>
      <c r="C1839" s="15">
        <v>99</v>
      </c>
      <c r="D1839" s="15" t="s">
        <v>3949</v>
      </c>
      <c r="E1839" s="14" t="s">
        <v>3950</v>
      </c>
      <c r="F1839" s="14" t="s">
        <v>7</v>
      </c>
      <c r="G1839" s="16" t="s">
        <v>3021</v>
      </c>
      <c r="H1839" s="17">
        <v>96.14</v>
      </c>
      <c r="I1839" s="17">
        <v>96.14</v>
      </c>
      <c r="J1839" s="17">
        <f t="shared" si="28"/>
        <v>0</v>
      </c>
      <c r="K1839" s="18">
        <v>44993</v>
      </c>
      <c r="L1839" s="18">
        <v>45014</v>
      </c>
    </row>
    <row r="1840" spans="1:12" ht="15" customHeight="1" x14ac:dyDescent="0.25">
      <c r="A1840" s="14" t="s">
        <v>15747</v>
      </c>
      <c r="B1840" s="15">
        <v>2023</v>
      </c>
      <c r="C1840" s="15">
        <v>80</v>
      </c>
      <c r="D1840" s="15" t="s">
        <v>3951</v>
      </c>
      <c r="E1840" s="14" t="s">
        <v>3952</v>
      </c>
      <c r="F1840" s="14" t="s">
        <v>7</v>
      </c>
      <c r="G1840" s="16" t="s">
        <v>525</v>
      </c>
      <c r="H1840" s="17">
        <v>1320.05</v>
      </c>
      <c r="I1840" s="17">
        <v>1320.05</v>
      </c>
      <c r="J1840" s="17">
        <f t="shared" si="28"/>
        <v>0</v>
      </c>
      <c r="K1840" s="18">
        <v>44994</v>
      </c>
      <c r="L1840" s="18">
        <v>45078</v>
      </c>
    </row>
    <row r="1841" spans="1:12" ht="15" customHeight="1" x14ac:dyDescent="0.25">
      <c r="A1841" s="14" t="s">
        <v>15698</v>
      </c>
      <c r="B1841" s="15">
        <v>2023</v>
      </c>
      <c r="C1841" s="15">
        <v>27</v>
      </c>
      <c r="D1841" s="15" t="s">
        <v>3953</v>
      </c>
      <c r="E1841" s="14" t="s">
        <v>899</v>
      </c>
      <c r="F1841" s="14" t="s">
        <v>7</v>
      </c>
      <c r="G1841" s="16" t="s">
        <v>354</v>
      </c>
      <c r="H1841" s="17">
        <v>1005</v>
      </c>
      <c r="I1841" s="17">
        <v>929</v>
      </c>
      <c r="J1841" s="17">
        <f t="shared" si="28"/>
        <v>76</v>
      </c>
      <c r="K1841" s="18">
        <v>44994</v>
      </c>
      <c r="L1841" s="18">
        <v>45202</v>
      </c>
    </row>
    <row r="1842" spans="1:12" ht="15" customHeight="1" x14ac:dyDescent="0.25">
      <c r="A1842" s="14" t="s">
        <v>15800</v>
      </c>
      <c r="B1842" s="15">
        <v>2023</v>
      </c>
      <c r="C1842" s="15">
        <v>132</v>
      </c>
      <c r="D1842" s="15" t="s">
        <v>3954</v>
      </c>
      <c r="E1842" s="14" t="s">
        <v>3955</v>
      </c>
      <c r="F1842" s="14" t="s">
        <v>7</v>
      </c>
      <c r="G1842" s="16" t="s">
        <v>3956</v>
      </c>
      <c r="H1842" s="17">
        <v>41.5</v>
      </c>
      <c r="I1842" s="17">
        <v>41.5</v>
      </c>
      <c r="J1842" s="17">
        <f t="shared" si="28"/>
        <v>0</v>
      </c>
      <c r="K1842" s="18">
        <v>45001</v>
      </c>
      <c r="L1842" s="18">
        <v>45042</v>
      </c>
    </row>
    <row r="1843" spans="1:12" ht="15" customHeight="1" x14ac:dyDescent="0.25">
      <c r="A1843" s="14" t="s">
        <v>15897</v>
      </c>
      <c r="B1843" s="15">
        <v>2023</v>
      </c>
      <c r="C1843" s="15">
        <v>22</v>
      </c>
      <c r="D1843" s="15" t="s">
        <v>3957</v>
      </c>
      <c r="E1843" s="14" t="s">
        <v>3958</v>
      </c>
      <c r="F1843" s="14" t="s">
        <v>7</v>
      </c>
      <c r="G1843" s="16" t="s">
        <v>3959</v>
      </c>
      <c r="H1843" s="17">
        <v>99.25</v>
      </c>
      <c r="I1843" s="17">
        <v>99.25</v>
      </c>
      <c r="J1843" s="17">
        <f t="shared" si="28"/>
        <v>0</v>
      </c>
      <c r="K1843" s="18">
        <v>45006</v>
      </c>
      <c r="L1843" s="18">
        <v>45037</v>
      </c>
    </row>
    <row r="1844" spans="1:12" ht="15" customHeight="1" x14ac:dyDescent="0.25">
      <c r="A1844" s="14" t="s">
        <v>15858</v>
      </c>
      <c r="B1844" s="15">
        <v>2023</v>
      </c>
      <c r="C1844" s="15">
        <v>12</v>
      </c>
      <c r="D1844" s="15" t="s">
        <v>3960</v>
      </c>
      <c r="E1844" s="14" t="s">
        <v>1712</v>
      </c>
      <c r="F1844" s="14" t="s">
        <v>7</v>
      </c>
      <c r="G1844" s="16" t="s">
        <v>916</v>
      </c>
      <c r="H1844" s="17">
        <v>1215</v>
      </c>
      <c r="I1844" s="17">
        <v>1215</v>
      </c>
      <c r="J1844" s="17">
        <f t="shared" si="28"/>
        <v>0</v>
      </c>
      <c r="K1844" s="18">
        <v>45013</v>
      </c>
      <c r="L1844" s="18">
        <v>45014</v>
      </c>
    </row>
    <row r="1845" spans="1:12" ht="15" customHeight="1" x14ac:dyDescent="0.25">
      <c r="A1845" s="14" t="s">
        <v>15799</v>
      </c>
      <c r="B1845" s="15">
        <v>2023</v>
      </c>
      <c r="C1845" s="15">
        <v>45</v>
      </c>
      <c r="D1845" s="15" t="s">
        <v>3961</v>
      </c>
      <c r="E1845" s="14" t="s">
        <v>3962</v>
      </c>
      <c r="F1845" s="14" t="s">
        <v>7</v>
      </c>
      <c r="G1845" s="16" t="s">
        <v>3963</v>
      </c>
      <c r="H1845" s="17">
        <v>402.85</v>
      </c>
      <c r="I1845" s="17">
        <v>402.85</v>
      </c>
      <c r="J1845" s="17">
        <f t="shared" si="28"/>
        <v>0</v>
      </c>
      <c r="K1845" s="18">
        <v>45028</v>
      </c>
      <c r="L1845" s="18">
        <v>45071</v>
      </c>
    </row>
    <row r="1846" spans="1:12" ht="15" customHeight="1" x14ac:dyDescent="0.25">
      <c r="A1846" s="14" t="s">
        <v>15914</v>
      </c>
      <c r="B1846" s="15">
        <v>2023</v>
      </c>
      <c r="C1846" s="15">
        <v>54</v>
      </c>
      <c r="D1846" s="15" t="s">
        <v>3964</v>
      </c>
      <c r="E1846" s="14" t="s">
        <v>3965</v>
      </c>
      <c r="F1846" s="14" t="s">
        <v>7</v>
      </c>
      <c r="G1846" s="16" t="s">
        <v>787</v>
      </c>
      <c r="H1846" s="17">
        <v>63.64</v>
      </c>
      <c r="I1846" s="17">
        <v>63.64</v>
      </c>
      <c r="J1846" s="17">
        <f t="shared" si="28"/>
        <v>0</v>
      </c>
      <c r="K1846" s="18">
        <v>45029</v>
      </c>
      <c r="L1846" s="18">
        <v>45029</v>
      </c>
    </row>
    <row r="1847" spans="1:12" ht="15" customHeight="1" x14ac:dyDescent="0.25">
      <c r="A1847" s="14" t="s">
        <v>15752</v>
      </c>
      <c r="B1847" s="15">
        <v>2023</v>
      </c>
      <c r="C1847" s="15">
        <v>131</v>
      </c>
      <c r="D1847" s="15" t="s">
        <v>3966</v>
      </c>
      <c r="E1847" s="14" t="s">
        <v>3967</v>
      </c>
      <c r="F1847" s="14" t="s">
        <v>7</v>
      </c>
      <c r="G1847" s="16" t="s">
        <v>3968</v>
      </c>
      <c r="H1847" s="17">
        <v>1896.41</v>
      </c>
      <c r="I1847" s="17">
        <v>1896.41</v>
      </c>
      <c r="J1847" s="17">
        <f t="shared" si="28"/>
        <v>0</v>
      </c>
      <c r="K1847" s="18">
        <v>45034</v>
      </c>
      <c r="L1847" s="18">
        <v>45049</v>
      </c>
    </row>
    <row r="1848" spans="1:12" ht="15" customHeight="1" x14ac:dyDescent="0.25">
      <c r="A1848" s="14" t="s">
        <v>15800</v>
      </c>
      <c r="B1848" s="15">
        <v>2023</v>
      </c>
      <c r="C1848" s="15">
        <v>260</v>
      </c>
      <c r="D1848" s="15" t="s">
        <v>3969</v>
      </c>
      <c r="E1848" s="14" t="s">
        <v>3970</v>
      </c>
      <c r="F1848" s="14" t="s">
        <v>7</v>
      </c>
      <c r="G1848" s="16" t="s">
        <v>643</v>
      </c>
      <c r="H1848" s="17">
        <v>2635.2</v>
      </c>
      <c r="I1848" s="17">
        <v>2635.2</v>
      </c>
      <c r="J1848" s="17">
        <f t="shared" si="28"/>
        <v>0</v>
      </c>
      <c r="K1848" s="18">
        <v>45049</v>
      </c>
      <c r="L1848" s="18">
        <v>45075</v>
      </c>
    </row>
    <row r="1849" spans="1:12" ht="15" customHeight="1" x14ac:dyDescent="0.25">
      <c r="A1849" s="14" t="s">
        <v>15799</v>
      </c>
      <c r="B1849" s="15">
        <v>2023</v>
      </c>
      <c r="C1849" s="15">
        <v>69</v>
      </c>
      <c r="D1849" s="15" t="s">
        <v>3971</v>
      </c>
      <c r="E1849" s="14" t="s">
        <v>3972</v>
      </c>
      <c r="F1849" s="14" t="s">
        <v>7</v>
      </c>
      <c r="G1849" s="16" t="s">
        <v>2624</v>
      </c>
      <c r="H1849" s="17">
        <v>271</v>
      </c>
      <c r="I1849" s="17">
        <v>271</v>
      </c>
      <c r="J1849" s="17">
        <f t="shared" si="28"/>
        <v>0</v>
      </c>
      <c r="K1849" s="18">
        <v>45056</v>
      </c>
      <c r="L1849" s="18">
        <v>45071</v>
      </c>
    </row>
    <row r="1850" spans="1:12" ht="15" customHeight="1" x14ac:dyDescent="0.25">
      <c r="A1850" s="14" t="s">
        <v>16099</v>
      </c>
      <c r="B1850" s="15">
        <v>2023</v>
      </c>
      <c r="C1850" s="15">
        <v>296</v>
      </c>
      <c r="D1850" s="15" t="s">
        <v>3973</v>
      </c>
      <c r="E1850" s="14" t="s">
        <v>3974</v>
      </c>
      <c r="F1850" s="14" t="s">
        <v>7</v>
      </c>
      <c r="G1850" s="16" t="s">
        <v>3975</v>
      </c>
      <c r="H1850" s="17">
        <v>405.04</v>
      </c>
      <c r="I1850" s="17">
        <v>405.04</v>
      </c>
      <c r="J1850" s="17">
        <f t="shared" si="28"/>
        <v>0</v>
      </c>
      <c r="K1850" s="18">
        <v>45085</v>
      </c>
      <c r="L1850" s="18">
        <v>45188</v>
      </c>
    </row>
    <row r="1851" spans="1:12" ht="15" customHeight="1" x14ac:dyDescent="0.25">
      <c r="A1851" s="14" t="s">
        <v>15751</v>
      </c>
      <c r="B1851" s="15">
        <v>2023</v>
      </c>
      <c r="C1851" s="15">
        <v>57</v>
      </c>
      <c r="D1851" s="15" t="s">
        <v>3976</v>
      </c>
      <c r="E1851" s="14" t="s">
        <v>494</v>
      </c>
      <c r="F1851" s="14" t="s">
        <v>7</v>
      </c>
      <c r="G1851" s="16" t="s">
        <v>632</v>
      </c>
      <c r="H1851" s="17">
        <v>324.89999999999998</v>
      </c>
      <c r="I1851" s="17">
        <v>324.89999999999998</v>
      </c>
      <c r="J1851" s="17">
        <f t="shared" si="28"/>
        <v>0</v>
      </c>
      <c r="K1851" s="18">
        <v>45085</v>
      </c>
      <c r="L1851" s="18">
        <v>45126</v>
      </c>
    </row>
    <row r="1852" spans="1:12" ht="15" customHeight="1" x14ac:dyDescent="0.25">
      <c r="A1852" s="14" t="s">
        <v>15747</v>
      </c>
      <c r="B1852" s="15">
        <v>2023</v>
      </c>
      <c r="C1852" s="15">
        <v>267</v>
      </c>
      <c r="D1852" s="15" t="s">
        <v>3977</v>
      </c>
      <c r="E1852" s="14" t="s">
        <v>1127</v>
      </c>
      <c r="F1852" s="14" t="s">
        <v>7</v>
      </c>
      <c r="G1852" s="16" t="s">
        <v>531</v>
      </c>
      <c r="H1852" s="17">
        <v>1141.2</v>
      </c>
      <c r="I1852" s="17">
        <v>1141.2</v>
      </c>
      <c r="J1852" s="17">
        <f t="shared" si="28"/>
        <v>0</v>
      </c>
      <c r="K1852" s="18">
        <v>45106</v>
      </c>
      <c r="L1852" s="18">
        <v>45128</v>
      </c>
    </row>
    <row r="1853" spans="1:12" ht="15" customHeight="1" x14ac:dyDescent="0.25">
      <c r="A1853" s="14" t="s">
        <v>15800</v>
      </c>
      <c r="B1853" s="15">
        <v>2023</v>
      </c>
      <c r="C1853" s="15">
        <v>462</v>
      </c>
      <c r="D1853" s="15" t="s">
        <v>3978</v>
      </c>
      <c r="E1853" s="14" t="s">
        <v>3979</v>
      </c>
      <c r="F1853" s="14" t="s">
        <v>7</v>
      </c>
      <c r="G1853" s="16" t="s">
        <v>3980</v>
      </c>
      <c r="H1853" s="17">
        <v>517</v>
      </c>
      <c r="I1853" s="17">
        <v>517</v>
      </c>
      <c r="J1853" s="17">
        <f t="shared" si="28"/>
        <v>0</v>
      </c>
      <c r="K1853" s="18">
        <v>45128</v>
      </c>
      <c r="L1853" s="18">
        <v>45141</v>
      </c>
    </row>
    <row r="1854" spans="1:12" ht="15" customHeight="1" x14ac:dyDescent="0.25">
      <c r="A1854" s="14" t="s">
        <v>15698</v>
      </c>
      <c r="B1854" s="15">
        <v>2023</v>
      </c>
      <c r="C1854" s="15">
        <v>406</v>
      </c>
      <c r="D1854" s="15" t="s">
        <v>3981</v>
      </c>
      <c r="E1854" s="14" t="s">
        <v>3982</v>
      </c>
      <c r="F1854" s="14" t="s">
        <v>7</v>
      </c>
      <c r="G1854" s="16" t="s">
        <v>3514</v>
      </c>
      <c r="H1854" s="17">
        <v>693.2</v>
      </c>
      <c r="I1854" s="17">
        <v>693.2</v>
      </c>
      <c r="J1854" s="17">
        <f t="shared" si="28"/>
        <v>0</v>
      </c>
      <c r="K1854" s="18">
        <v>45132</v>
      </c>
      <c r="L1854" s="18">
        <v>45138</v>
      </c>
    </row>
    <row r="1855" spans="1:12" ht="15" customHeight="1" x14ac:dyDescent="0.25">
      <c r="A1855" s="14" t="s">
        <v>15698</v>
      </c>
      <c r="B1855" s="15">
        <v>2023</v>
      </c>
      <c r="C1855" s="15">
        <v>441</v>
      </c>
      <c r="D1855" s="15" t="s">
        <v>3983</v>
      </c>
      <c r="E1855" s="14" t="s">
        <v>3984</v>
      </c>
      <c r="F1855" s="14" t="s">
        <v>7</v>
      </c>
      <c r="G1855" s="16" t="s">
        <v>495</v>
      </c>
      <c r="H1855" s="17">
        <v>518.89</v>
      </c>
      <c r="I1855" s="17">
        <v>518.89</v>
      </c>
      <c r="J1855" s="17">
        <f t="shared" si="28"/>
        <v>0</v>
      </c>
      <c r="K1855" s="18">
        <v>45139</v>
      </c>
      <c r="L1855" s="18">
        <v>45175</v>
      </c>
    </row>
    <row r="1856" spans="1:12" ht="15" customHeight="1" x14ac:dyDescent="0.25">
      <c r="A1856" s="14" t="s">
        <v>15977</v>
      </c>
      <c r="B1856" s="15">
        <v>2023</v>
      </c>
      <c r="C1856" s="15">
        <v>97</v>
      </c>
      <c r="D1856" s="15" t="s">
        <v>3985</v>
      </c>
      <c r="E1856" s="14" t="s">
        <v>3986</v>
      </c>
      <c r="F1856" s="14" t="s">
        <v>7</v>
      </c>
      <c r="G1856" s="16" t="s">
        <v>3987</v>
      </c>
      <c r="H1856" s="17">
        <v>1016.35</v>
      </c>
      <c r="I1856" s="17">
        <v>1016.35</v>
      </c>
      <c r="J1856" s="17">
        <f t="shared" si="28"/>
        <v>0</v>
      </c>
      <c r="K1856" s="18">
        <v>45190</v>
      </c>
      <c r="L1856" s="18">
        <v>45238</v>
      </c>
    </row>
    <row r="1857" spans="1:12" ht="15" customHeight="1" x14ac:dyDescent="0.25">
      <c r="A1857" s="14" t="s">
        <v>16099</v>
      </c>
      <c r="B1857" s="15">
        <v>2023</v>
      </c>
      <c r="C1857" s="15">
        <v>452</v>
      </c>
      <c r="D1857" s="15" t="s">
        <v>3988</v>
      </c>
      <c r="E1857" s="14" t="s">
        <v>3989</v>
      </c>
      <c r="F1857" s="14" t="s">
        <v>7</v>
      </c>
      <c r="G1857" s="16" t="s">
        <v>3990</v>
      </c>
      <c r="H1857" s="17">
        <v>2550</v>
      </c>
      <c r="I1857" s="17">
        <v>2550</v>
      </c>
      <c r="J1857" s="17">
        <f t="shared" si="28"/>
        <v>0</v>
      </c>
      <c r="K1857" s="18">
        <v>45188</v>
      </c>
      <c r="L1857" s="18">
        <v>45244</v>
      </c>
    </row>
    <row r="1858" spans="1:12" ht="15" customHeight="1" x14ac:dyDescent="0.25">
      <c r="A1858" s="14" t="s">
        <v>15752</v>
      </c>
      <c r="B1858" s="15">
        <v>2023</v>
      </c>
      <c r="C1858" s="15">
        <v>317</v>
      </c>
      <c r="D1858" s="15" t="s">
        <v>3991</v>
      </c>
      <c r="E1858" s="14" t="s">
        <v>494</v>
      </c>
      <c r="F1858" s="14" t="s">
        <v>7</v>
      </c>
      <c r="G1858" s="16" t="s">
        <v>727</v>
      </c>
      <c r="H1858" s="17">
        <v>540</v>
      </c>
      <c r="I1858" s="17">
        <v>540</v>
      </c>
      <c r="J1858" s="17">
        <f t="shared" ref="J1858:J1921" si="29">H1858-I1858</f>
        <v>0</v>
      </c>
      <c r="K1858" s="18">
        <v>45197</v>
      </c>
      <c r="L1858" s="18">
        <v>45244</v>
      </c>
    </row>
    <row r="1859" spans="1:12" ht="15" customHeight="1" x14ac:dyDescent="0.25">
      <c r="A1859" s="14" t="s">
        <v>15752</v>
      </c>
      <c r="B1859" s="15">
        <v>2023</v>
      </c>
      <c r="C1859" s="15">
        <v>349</v>
      </c>
      <c r="D1859" s="15" t="s">
        <v>3992</v>
      </c>
      <c r="E1859" s="14" t="s">
        <v>3993</v>
      </c>
      <c r="F1859" s="14" t="s">
        <v>7</v>
      </c>
      <c r="G1859" s="16" t="s">
        <v>3994</v>
      </c>
      <c r="H1859" s="17">
        <v>1136.3599999999999</v>
      </c>
      <c r="I1859" s="17">
        <v>1136.3599999999999</v>
      </c>
      <c r="J1859" s="17">
        <f t="shared" si="29"/>
        <v>0</v>
      </c>
      <c r="K1859" s="18">
        <v>45217</v>
      </c>
      <c r="L1859" s="18">
        <v>45222</v>
      </c>
    </row>
    <row r="1860" spans="1:12" ht="15" customHeight="1" x14ac:dyDescent="0.25">
      <c r="A1860" s="14" t="s">
        <v>15800</v>
      </c>
      <c r="B1860" s="15">
        <v>2023</v>
      </c>
      <c r="C1860" s="15">
        <v>718</v>
      </c>
      <c r="D1860" s="15" t="s">
        <v>3995</v>
      </c>
      <c r="E1860" s="14" t="s">
        <v>3996</v>
      </c>
      <c r="F1860" s="14" t="s">
        <v>40</v>
      </c>
      <c r="G1860" s="16" t="s">
        <v>3997</v>
      </c>
      <c r="H1860" s="17">
        <v>2500</v>
      </c>
      <c r="I1860" s="17">
        <v>0</v>
      </c>
      <c r="J1860" s="17">
        <f t="shared" si="29"/>
        <v>2500</v>
      </c>
      <c r="K1860" s="18">
        <v>45230</v>
      </c>
      <c r="L1860" s="18" t="s">
        <v>6</v>
      </c>
    </row>
    <row r="1861" spans="1:12" ht="15" customHeight="1" x14ac:dyDescent="0.25">
      <c r="A1861" s="14" t="s">
        <v>15800</v>
      </c>
      <c r="B1861" s="15">
        <v>2023</v>
      </c>
      <c r="C1861" s="15">
        <v>809</v>
      </c>
      <c r="D1861" s="15" t="s">
        <v>3998</v>
      </c>
      <c r="E1861" s="14" t="s">
        <v>3999</v>
      </c>
      <c r="F1861" s="14" t="s">
        <v>7</v>
      </c>
      <c r="G1861" s="16" t="s">
        <v>4000</v>
      </c>
      <c r="H1861" s="17">
        <v>1132</v>
      </c>
      <c r="I1861" s="17">
        <v>1132</v>
      </c>
      <c r="J1861" s="17">
        <f t="shared" si="29"/>
        <v>0</v>
      </c>
      <c r="K1861" s="18">
        <v>45251</v>
      </c>
      <c r="L1861" s="18">
        <v>45272</v>
      </c>
    </row>
    <row r="1862" spans="1:12" ht="15" customHeight="1" x14ac:dyDescent="0.25">
      <c r="A1862" s="14" t="s">
        <v>15698</v>
      </c>
      <c r="B1862" s="15">
        <v>2023</v>
      </c>
      <c r="C1862" s="15">
        <v>686</v>
      </c>
      <c r="D1862" s="15" t="s">
        <v>4001</v>
      </c>
      <c r="E1862" s="14" t="s">
        <v>4002</v>
      </c>
      <c r="F1862" s="14" t="s">
        <v>7</v>
      </c>
      <c r="G1862" s="16" t="s">
        <v>1222</v>
      </c>
      <c r="H1862" s="17">
        <v>12746</v>
      </c>
      <c r="I1862" s="17">
        <v>12746</v>
      </c>
      <c r="J1862" s="17">
        <f t="shared" si="29"/>
        <v>0</v>
      </c>
      <c r="K1862" s="18">
        <v>45253</v>
      </c>
      <c r="L1862" s="18">
        <v>45261</v>
      </c>
    </row>
    <row r="1863" spans="1:12" ht="15" customHeight="1" x14ac:dyDescent="0.25">
      <c r="A1863" s="14" t="s">
        <v>15800</v>
      </c>
      <c r="B1863" s="15">
        <v>2023</v>
      </c>
      <c r="C1863" s="15">
        <v>823</v>
      </c>
      <c r="D1863" s="15" t="s">
        <v>4003</v>
      </c>
      <c r="E1863" s="14" t="s">
        <v>4004</v>
      </c>
      <c r="F1863" s="14" t="s">
        <v>7</v>
      </c>
      <c r="G1863" s="16" t="s">
        <v>4005</v>
      </c>
      <c r="H1863" s="17">
        <v>375</v>
      </c>
      <c r="I1863" s="17">
        <v>375</v>
      </c>
      <c r="J1863" s="17">
        <f t="shared" si="29"/>
        <v>0</v>
      </c>
      <c r="K1863" s="18">
        <v>45253</v>
      </c>
      <c r="L1863" s="18">
        <v>45272</v>
      </c>
    </row>
    <row r="1864" spans="1:12" ht="15" customHeight="1" x14ac:dyDescent="0.25">
      <c r="A1864" s="14" t="s">
        <v>15698</v>
      </c>
      <c r="B1864" s="15">
        <v>2023</v>
      </c>
      <c r="C1864" s="15">
        <v>715</v>
      </c>
      <c r="D1864" s="15" t="s">
        <v>4006</v>
      </c>
      <c r="E1864" s="14" t="s">
        <v>4007</v>
      </c>
      <c r="F1864" s="14" t="s">
        <v>7</v>
      </c>
      <c r="G1864" s="16" t="s">
        <v>2017</v>
      </c>
      <c r="H1864" s="17">
        <v>210</v>
      </c>
      <c r="I1864" s="17">
        <v>105</v>
      </c>
      <c r="J1864" s="17">
        <f t="shared" si="29"/>
        <v>105</v>
      </c>
      <c r="K1864" s="18">
        <v>45261</v>
      </c>
      <c r="L1864" s="18">
        <v>45317</v>
      </c>
    </row>
    <row r="1865" spans="1:12" ht="15" customHeight="1" x14ac:dyDescent="0.25">
      <c r="A1865" s="14" t="s">
        <v>15731</v>
      </c>
      <c r="B1865" s="15">
        <v>2023</v>
      </c>
      <c r="C1865" s="15">
        <v>256</v>
      </c>
      <c r="D1865" s="15" t="s">
        <v>4008</v>
      </c>
      <c r="E1865" s="14" t="s">
        <v>4009</v>
      </c>
      <c r="F1865" s="14" t="s">
        <v>7</v>
      </c>
      <c r="G1865" s="16" t="s">
        <v>3243</v>
      </c>
      <c r="H1865" s="17">
        <v>1725</v>
      </c>
      <c r="I1865" s="17">
        <v>1725</v>
      </c>
      <c r="J1865" s="17">
        <f t="shared" si="29"/>
        <v>0</v>
      </c>
      <c r="K1865" s="18">
        <v>45275</v>
      </c>
      <c r="L1865" s="18">
        <v>45279</v>
      </c>
    </row>
    <row r="1866" spans="1:12" ht="15" customHeight="1" x14ac:dyDescent="0.25">
      <c r="A1866" s="14" t="s">
        <v>15731</v>
      </c>
      <c r="B1866" s="15">
        <v>2023</v>
      </c>
      <c r="C1866" s="15">
        <v>106</v>
      </c>
      <c r="D1866" s="15" t="s">
        <v>4010</v>
      </c>
      <c r="E1866" s="14" t="s">
        <v>4011</v>
      </c>
      <c r="F1866" s="14" t="s">
        <v>7</v>
      </c>
      <c r="G1866" s="16" t="s">
        <v>4012</v>
      </c>
      <c r="H1866" s="17">
        <v>300</v>
      </c>
      <c r="I1866" s="17">
        <v>300</v>
      </c>
      <c r="J1866" s="17">
        <f t="shared" si="29"/>
        <v>0</v>
      </c>
      <c r="K1866" s="18">
        <v>45070</v>
      </c>
      <c r="L1866" s="18">
        <v>45071</v>
      </c>
    </row>
    <row r="1867" spans="1:12" ht="15" customHeight="1" x14ac:dyDescent="0.25">
      <c r="A1867" s="14" t="s">
        <v>15731</v>
      </c>
      <c r="B1867" s="15">
        <v>2023</v>
      </c>
      <c r="C1867" s="15">
        <v>7</v>
      </c>
      <c r="D1867" s="15" t="s">
        <v>4013</v>
      </c>
      <c r="E1867" s="14" t="s">
        <v>4014</v>
      </c>
      <c r="F1867" s="14" t="s">
        <v>7</v>
      </c>
      <c r="G1867" s="16" t="s">
        <v>528</v>
      </c>
      <c r="H1867" s="17">
        <v>1600</v>
      </c>
      <c r="I1867" s="17">
        <v>1600</v>
      </c>
      <c r="J1867" s="17">
        <f t="shared" si="29"/>
        <v>0</v>
      </c>
      <c r="K1867" s="18">
        <v>44939</v>
      </c>
      <c r="L1867" s="18">
        <v>45014</v>
      </c>
    </row>
    <row r="1868" spans="1:12" ht="15" customHeight="1" x14ac:dyDescent="0.25">
      <c r="A1868" s="14" t="s">
        <v>15742</v>
      </c>
      <c r="B1868" s="15">
        <v>2023</v>
      </c>
      <c r="C1868" s="15">
        <v>54</v>
      </c>
      <c r="D1868" s="15" t="s">
        <v>4015</v>
      </c>
      <c r="E1868" s="14" t="s">
        <v>4016</v>
      </c>
      <c r="F1868" s="14" t="s">
        <v>7</v>
      </c>
      <c r="G1868" s="16" t="s">
        <v>1320</v>
      </c>
      <c r="H1868" s="17">
        <v>818.18</v>
      </c>
      <c r="I1868" s="17">
        <v>818.18</v>
      </c>
      <c r="J1868" s="17">
        <f t="shared" si="29"/>
        <v>0</v>
      </c>
      <c r="K1868" s="18">
        <v>44993</v>
      </c>
      <c r="L1868" s="18">
        <v>45019</v>
      </c>
    </row>
    <row r="1869" spans="1:12" ht="15" customHeight="1" x14ac:dyDescent="0.25">
      <c r="A1869" s="14" t="s">
        <v>15858</v>
      </c>
      <c r="B1869" s="15">
        <v>2023</v>
      </c>
      <c r="C1869" s="15">
        <v>8</v>
      </c>
      <c r="D1869" s="15" t="s">
        <v>4017</v>
      </c>
      <c r="E1869" s="14" t="s">
        <v>4018</v>
      </c>
      <c r="F1869" s="14" t="s">
        <v>7</v>
      </c>
      <c r="G1869" s="16" t="s">
        <v>2321</v>
      </c>
      <c r="H1869" s="17">
        <v>2145</v>
      </c>
      <c r="I1869" s="17">
        <v>2145</v>
      </c>
      <c r="J1869" s="17">
        <f t="shared" si="29"/>
        <v>0</v>
      </c>
      <c r="K1869" s="18">
        <v>44999</v>
      </c>
      <c r="L1869" s="18">
        <v>45000</v>
      </c>
    </row>
    <row r="1870" spans="1:12" ht="15" customHeight="1" x14ac:dyDescent="0.25">
      <c r="A1870" s="14" t="s">
        <v>15751</v>
      </c>
      <c r="B1870" s="15">
        <v>2023</v>
      </c>
      <c r="C1870" s="15">
        <v>19</v>
      </c>
      <c r="D1870" s="15" t="s">
        <v>4019</v>
      </c>
      <c r="E1870" s="14" t="s">
        <v>3759</v>
      </c>
      <c r="F1870" s="14" t="s">
        <v>7</v>
      </c>
      <c r="G1870" s="16" t="s">
        <v>1637</v>
      </c>
      <c r="H1870" s="17">
        <v>351.39</v>
      </c>
      <c r="I1870" s="17">
        <v>351.39</v>
      </c>
      <c r="J1870" s="17">
        <f t="shared" si="29"/>
        <v>0</v>
      </c>
      <c r="K1870" s="18">
        <v>45005</v>
      </c>
      <c r="L1870" s="18">
        <v>45021</v>
      </c>
    </row>
    <row r="1871" spans="1:12" ht="15" customHeight="1" x14ac:dyDescent="0.25">
      <c r="A1871" s="14" t="s">
        <v>15800</v>
      </c>
      <c r="B1871" s="15">
        <v>2023</v>
      </c>
      <c r="C1871" s="15">
        <v>153</v>
      </c>
      <c r="D1871" s="15" t="s">
        <v>4020</v>
      </c>
      <c r="E1871" s="14" t="s">
        <v>4021</v>
      </c>
      <c r="F1871" s="14" t="s">
        <v>7</v>
      </c>
      <c r="G1871" s="16" t="s">
        <v>528</v>
      </c>
      <c r="H1871" s="17">
        <v>4595.8</v>
      </c>
      <c r="I1871" s="17">
        <v>4595.8</v>
      </c>
      <c r="J1871" s="17">
        <f t="shared" si="29"/>
        <v>0</v>
      </c>
      <c r="K1871" s="18">
        <v>45012</v>
      </c>
      <c r="L1871" s="18">
        <v>45035</v>
      </c>
    </row>
    <row r="1872" spans="1:12" ht="15" customHeight="1" x14ac:dyDescent="0.25">
      <c r="A1872" s="14" t="s">
        <v>15752</v>
      </c>
      <c r="B1872" s="15">
        <v>2023</v>
      </c>
      <c r="C1872" s="15">
        <v>96</v>
      </c>
      <c r="D1872" s="15" t="s">
        <v>4022</v>
      </c>
      <c r="E1872" s="14" t="s">
        <v>922</v>
      </c>
      <c r="F1872" s="14" t="s">
        <v>7</v>
      </c>
      <c r="G1872" s="16" t="s">
        <v>765</v>
      </c>
      <c r="H1872" s="17">
        <v>39</v>
      </c>
      <c r="I1872" s="17">
        <v>39</v>
      </c>
      <c r="J1872" s="17">
        <f t="shared" si="29"/>
        <v>0</v>
      </c>
      <c r="K1872" s="18">
        <v>45015</v>
      </c>
      <c r="L1872" s="18">
        <v>45035</v>
      </c>
    </row>
    <row r="1873" spans="1:12" ht="15" customHeight="1" x14ac:dyDescent="0.25">
      <c r="A1873" s="14" t="s">
        <v>15800</v>
      </c>
      <c r="B1873" s="15">
        <v>2023</v>
      </c>
      <c r="C1873" s="15">
        <v>183</v>
      </c>
      <c r="D1873" s="15" t="s">
        <v>4023</v>
      </c>
      <c r="E1873" s="14" t="s">
        <v>4024</v>
      </c>
      <c r="F1873" s="14" t="s">
        <v>7</v>
      </c>
      <c r="G1873" s="16" t="s">
        <v>632</v>
      </c>
      <c r="H1873" s="17">
        <v>469</v>
      </c>
      <c r="I1873" s="17">
        <v>469</v>
      </c>
      <c r="J1873" s="17">
        <f t="shared" si="29"/>
        <v>0</v>
      </c>
      <c r="K1873" s="18">
        <v>45022</v>
      </c>
      <c r="L1873" s="18">
        <v>45050</v>
      </c>
    </row>
    <row r="1874" spans="1:12" ht="15" customHeight="1" x14ac:dyDescent="0.25">
      <c r="A1874" s="14" t="s">
        <v>16106</v>
      </c>
      <c r="B1874" s="15">
        <v>2023</v>
      </c>
      <c r="C1874" s="15">
        <v>51</v>
      </c>
      <c r="D1874" s="15" t="s">
        <v>4025</v>
      </c>
      <c r="E1874" s="14" t="s">
        <v>4026</v>
      </c>
      <c r="F1874" s="14" t="s">
        <v>7</v>
      </c>
      <c r="G1874" s="16" t="s">
        <v>736</v>
      </c>
      <c r="H1874" s="17">
        <v>800</v>
      </c>
      <c r="I1874" s="17">
        <v>800</v>
      </c>
      <c r="J1874" s="17">
        <f t="shared" si="29"/>
        <v>0</v>
      </c>
      <c r="K1874" s="18">
        <v>45049</v>
      </c>
      <c r="L1874" s="18">
        <v>45177</v>
      </c>
    </row>
    <row r="1875" spans="1:12" ht="15" customHeight="1" x14ac:dyDescent="0.25">
      <c r="A1875" s="14" t="s">
        <v>15858</v>
      </c>
      <c r="B1875" s="15">
        <v>2023</v>
      </c>
      <c r="C1875" s="15">
        <v>21</v>
      </c>
      <c r="D1875" s="15" t="s">
        <v>4027</v>
      </c>
      <c r="E1875" s="14" t="s">
        <v>4028</v>
      </c>
      <c r="F1875" s="14" t="s">
        <v>7</v>
      </c>
      <c r="G1875" s="16" t="s">
        <v>492</v>
      </c>
      <c r="H1875" s="17">
        <v>1178</v>
      </c>
      <c r="I1875" s="17">
        <v>1178</v>
      </c>
      <c r="J1875" s="17">
        <f t="shared" si="29"/>
        <v>0</v>
      </c>
      <c r="K1875" s="18">
        <v>45084</v>
      </c>
      <c r="L1875" s="18">
        <v>45089</v>
      </c>
    </row>
    <row r="1876" spans="1:12" ht="15" customHeight="1" x14ac:dyDescent="0.25">
      <c r="A1876" s="14" t="s">
        <v>15752</v>
      </c>
      <c r="B1876" s="15">
        <v>2023</v>
      </c>
      <c r="C1876" s="15">
        <v>205</v>
      </c>
      <c r="D1876" s="15" t="s">
        <v>4029</v>
      </c>
      <c r="E1876" s="14" t="s">
        <v>4030</v>
      </c>
      <c r="F1876" s="14" t="s">
        <v>7</v>
      </c>
      <c r="G1876" s="16" t="s">
        <v>4031</v>
      </c>
      <c r="H1876" s="17">
        <v>779</v>
      </c>
      <c r="I1876" s="17">
        <v>779</v>
      </c>
      <c r="J1876" s="17">
        <f t="shared" si="29"/>
        <v>0</v>
      </c>
      <c r="K1876" s="18">
        <v>45092</v>
      </c>
      <c r="L1876" s="18">
        <v>45107</v>
      </c>
    </row>
    <row r="1877" spans="1:12" ht="15" customHeight="1" x14ac:dyDescent="0.25">
      <c r="A1877" s="14" t="s">
        <v>15742</v>
      </c>
      <c r="B1877" s="15">
        <v>2023</v>
      </c>
      <c r="C1877" s="15">
        <v>222</v>
      </c>
      <c r="D1877" s="15" t="s">
        <v>4032</v>
      </c>
      <c r="E1877" s="14" t="s">
        <v>4033</v>
      </c>
      <c r="F1877" s="14" t="s">
        <v>7</v>
      </c>
      <c r="G1877" s="16" t="s">
        <v>120</v>
      </c>
      <c r="H1877" s="17">
        <v>204</v>
      </c>
      <c r="I1877" s="17">
        <v>204</v>
      </c>
      <c r="J1877" s="17">
        <f t="shared" si="29"/>
        <v>0</v>
      </c>
      <c r="K1877" s="18">
        <v>45134</v>
      </c>
      <c r="L1877" s="18">
        <v>45224</v>
      </c>
    </row>
    <row r="1878" spans="1:12" ht="15" customHeight="1" x14ac:dyDescent="0.25">
      <c r="A1878" s="14" t="s">
        <v>15742</v>
      </c>
      <c r="B1878" s="15">
        <v>2023</v>
      </c>
      <c r="C1878" s="15">
        <v>230</v>
      </c>
      <c r="D1878" s="15" t="s">
        <v>4034</v>
      </c>
      <c r="E1878" s="14" t="s">
        <v>4035</v>
      </c>
      <c r="F1878" s="14" t="s">
        <v>7</v>
      </c>
      <c r="G1878" s="16" t="s">
        <v>704</v>
      </c>
      <c r="H1878" s="17">
        <v>334.18</v>
      </c>
      <c r="I1878" s="17">
        <v>334.18</v>
      </c>
      <c r="J1878" s="17">
        <f t="shared" si="29"/>
        <v>0</v>
      </c>
      <c r="K1878" s="18">
        <v>45135</v>
      </c>
      <c r="L1878" s="18">
        <v>45146</v>
      </c>
    </row>
    <row r="1879" spans="1:12" ht="15" customHeight="1" x14ac:dyDescent="0.25">
      <c r="A1879" s="14" t="s">
        <v>15800</v>
      </c>
      <c r="B1879" s="15">
        <v>2023</v>
      </c>
      <c r="C1879" s="15">
        <v>560</v>
      </c>
      <c r="D1879" s="15" t="s">
        <v>4036</v>
      </c>
      <c r="E1879" s="14" t="s">
        <v>4037</v>
      </c>
      <c r="F1879" s="14" t="s">
        <v>7</v>
      </c>
      <c r="G1879" s="16" t="s">
        <v>835</v>
      </c>
      <c r="H1879" s="17">
        <v>252</v>
      </c>
      <c r="I1879" s="17">
        <v>252</v>
      </c>
      <c r="J1879" s="17">
        <f t="shared" si="29"/>
        <v>0</v>
      </c>
      <c r="K1879" s="18">
        <v>45180</v>
      </c>
      <c r="L1879" s="18">
        <v>45197</v>
      </c>
    </row>
    <row r="1880" spans="1:12" ht="15" customHeight="1" x14ac:dyDescent="0.25">
      <c r="A1880" s="14" t="s">
        <v>15792</v>
      </c>
      <c r="B1880" s="15">
        <v>2023</v>
      </c>
      <c r="C1880" s="15">
        <v>86</v>
      </c>
      <c r="D1880" s="15" t="s">
        <v>4038</v>
      </c>
      <c r="E1880" s="14" t="s">
        <v>4039</v>
      </c>
      <c r="F1880" s="14" t="s">
        <v>7</v>
      </c>
      <c r="G1880" s="16" t="s">
        <v>2292</v>
      </c>
      <c r="H1880" s="17">
        <v>300</v>
      </c>
      <c r="I1880" s="17">
        <v>300</v>
      </c>
      <c r="J1880" s="17">
        <f t="shared" si="29"/>
        <v>0</v>
      </c>
      <c r="K1880" s="18">
        <v>45181</v>
      </c>
      <c r="L1880" s="18">
        <v>45291</v>
      </c>
    </row>
    <row r="1881" spans="1:12" ht="15" customHeight="1" x14ac:dyDescent="0.25">
      <c r="A1881" s="14" t="s">
        <v>15698</v>
      </c>
      <c r="B1881" s="15">
        <v>2023</v>
      </c>
      <c r="C1881" s="15">
        <v>525</v>
      </c>
      <c r="D1881" s="15" t="s">
        <v>4040</v>
      </c>
      <c r="E1881" s="14" t="s">
        <v>4041</v>
      </c>
      <c r="F1881" s="14" t="s">
        <v>7</v>
      </c>
      <c r="G1881" s="16" t="s">
        <v>495</v>
      </c>
      <c r="H1881" s="17">
        <v>212.98</v>
      </c>
      <c r="I1881" s="17">
        <v>212.98</v>
      </c>
      <c r="J1881" s="17">
        <f t="shared" si="29"/>
        <v>0</v>
      </c>
      <c r="K1881" s="18">
        <v>45191</v>
      </c>
      <c r="L1881" s="18">
        <v>45196</v>
      </c>
    </row>
    <row r="1882" spans="1:12" ht="15" customHeight="1" x14ac:dyDescent="0.25">
      <c r="A1882" s="14" t="s">
        <v>16106</v>
      </c>
      <c r="B1882" s="15">
        <v>2023</v>
      </c>
      <c r="C1882" s="15">
        <v>104</v>
      </c>
      <c r="D1882" s="15" t="s">
        <v>4042</v>
      </c>
      <c r="E1882" s="14" t="s">
        <v>4043</v>
      </c>
      <c r="F1882" s="14" t="s">
        <v>7</v>
      </c>
      <c r="G1882" s="16" t="s">
        <v>2208</v>
      </c>
      <c r="H1882" s="17">
        <v>431.87</v>
      </c>
      <c r="I1882" s="17">
        <v>431.87</v>
      </c>
      <c r="J1882" s="17">
        <f t="shared" si="29"/>
        <v>0</v>
      </c>
      <c r="K1882" s="18">
        <v>45197</v>
      </c>
      <c r="L1882" s="18">
        <v>45251</v>
      </c>
    </row>
    <row r="1883" spans="1:12" ht="15" customHeight="1" x14ac:dyDescent="0.25">
      <c r="A1883" s="14" t="s">
        <v>15752</v>
      </c>
      <c r="B1883" s="15">
        <v>2023</v>
      </c>
      <c r="C1883" s="15">
        <v>350</v>
      </c>
      <c r="D1883" s="15" t="s">
        <v>4044</v>
      </c>
      <c r="E1883" s="14" t="s">
        <v>4045</v>
      </c>
      <c r="F1883" s="14" t="s">
        <v>7</v>
      </c>
      <c r="G1883" s="16" t="s">
        <v>4046</v>
      </c>
      <c r="H1883" s="17">
        <v>19650</v>
      </c>
      <c r="I1883" s="17">
        <v>19650</v>
      </c>
      <c r="J1883" s="17">
        <f t="shared" si="29"/>
        <v>0</v>
      </c>
      <c r="K1883" s="18">
        <v>45217</v>
      </c>
      <c r="L1883" s="18">
        <v>45217</v>
      </c>
    </row>
    <row r="1884" spans="1:12" ht="15" customHeight="1" x14ac:dyDescent="0.25">
      <c r="A1884" s="14" t="s">
        <v>15882</v>
      </c>
      <c r="B1884" s="15">
        <v>2023</v>
      </c>
      <c r="C1884" s="15">
        <v>152</v>
      </c>
      <c r="D1884" s="15" t="s">
        <v>4047</v>
      </c>
      <c r="E1884" s="14" t="s">
        <v>4048</v>
      </c>
      <c r="F1884" s="14" t="s">
        <v>7</v>
      </c>
      <c r="G1884" s="16" t="s">
        <v>2584</v>
      </c>
      <c r="H1884" s="17">
        <v>145</v>
      </c>
      <c r="I1884" s="17">
        <v>145</v>
      </c>
      <c r="J1884" s="17">
        <f t="shared" si="29"/>
        <v>0</v>
      </c>
      <c r="K1884" s="18">
        <v>45204</v>
      </c>
      <c r="L1884" s="18">
        <v>45204</v>
      </c>
    </row>
    <row r="1885" spans="1:12" ht="15" customHeight="1" x14ac:dyDescent="0.25">
      <c r="A1885" s="14" t="s">
        <v>15813</v>
      </c>
      <c r="B1885" s="15">
        <v>2023</v>
      </c>
      <c r="C1885" s="15">
        <v>65</v>
      </c>
      <c r="D1885" s="15" t="s">
        <v>4049</v>
      </c>
      <c r="E1885" s="14" t="s">
        <v>4050</v>
      </c>
      <c r="F1885" s="14" t="s">
        <v>7</v>
      </c>
      <c r="G1885" s="16" t="s">
        <v>1450</v>
      </c>
      <c r="H1885" s="17">
        <v>1222.5</v>
      </c>
      <c r="I1885" s="17">
        <v>1222.5</v>
      </c>
      <c r="J1885" s="17">
        <f t="shared" si="29"/>
        <v>0</v>
      </c>
      <c r="K1885" s="18">
        <v>45208</v>
      </c>
      <c r="L1885" s="18">
        <v>45260</v>
      </c>
    </row>
    <row r="1886" spans="1:12" ht="15" customHeight="1" x14ac:dyDescent="0.25">
      <c r="A1886" s="14" t="s">
        <v>15747</v>
      </c>
      <c r="B1886" s="15">
        <v>2023</v>
      </c>
      <c r="C1886" s="15">
        <v>431</v>
      </c>
      <c r="D1886" s="15" t="s">
        <v>4051</v>
      </c>
      <c r="E1886" s="14" t="s">
        <v>4052</v>
      </c>
      <c r="F1886" s="14" t="s">
        <v>7</v>
      </c>
      <c r="G1886" s="16" t="s">
        <v>495</v>
      </c>
      <c r="H1886" s="17">
        <v>527.88</v>
      </c>
      <c r="I1886" s="17">
        <v>527.88</v>
      </c>
      <c r="J1886" s="17">
        <f t="shared" si="29"/>
        <v>0</v>
      </c>
      <c r="K1886" s="18">
        <v>44927</v>
      </c>
      <c r="L1886" s="18">
        <v>45291</v>
      </c>
    </row>
    <row r="1887" spans="1:12" ht="15" customHeight="1" x14ac:dyDescent="0.25">
      <c r="A1887" s="14" t="s">
        <v>15771</v>
      </c>
      <c r="B1887" s="15">
        <v>2023</v>
      </c>
      <c r="C1887" s="15">
        <v>229</v>
      </c>
      <c r="D1887" s="15" t="s">
        <v>4053</v>
      </c>
      <c r="E1887" s="14" t="s">
        <v>4054</v>
      </c>
      <c r="F1887" s="14" t="s">
        <v>7</v>
      </c>
      <c r="G1887" s="16" t="s">
        <v>864</v>
      </c>
      <c r="H1887" s="17">
        <v>84.82</v>
      </c>
      <c r="I1887" s="17">
        <v>84.82</v>
      </c>
      <c r="J1887" s="17">
        <f t="shared" si="29"/>
        <v>0</v>
      </c>
      <c r="K1887" s="18">
        <v>45238</v>
      </c>
      <c r="L1887" s="18">
        <v>45249</v>
      </c>
    </row>
    <row r="1888" spans="1:12" ht="15" customHeight="1" x14ac:dyDescent="0.25">
      <c r="A1888" s="14" t="s">
        <v>15835</v>
      </c>
      <c r="B1888" s="15">
        <v>2023</v>
      </c>
      <c r="C1888" s="15">
        <v>61</v>
      </c>
      <c r="D1888" s="15" t="s">
        <v>4055</v>
      </c>
      <c r="E1888" s="14" t="s">
        <v>4056</v>
      </c>
      <c r="F1888" s="14" t="s">
        <v>7</v>
      </c>
      <c r="G1888" s="16" t="s">
        <v>1691</v>
      </c>
      <c r="H1888" s="17">
        <v>350</v>
      </c>
      <c r="I1888" s="17">
        <v>350</v>
      </c>
      <c r="J1888" s="17">
        <f t="shared" si="29"/>
        <v>0</v>
      </c>
      <c r="K1888" s="18">
        <v>45240</v>
      </c>
      <c r="L1888" s="18">
        <v>45240</v>
      </c>
    </row>
    <row r="1889" spans="1:12" ht="15" customHeight="1" x14ac:dyDescent="0.25">
      <c r="A1889" s="14" t="s">
        <v>15747</v>
      </c>
      <c r="B1889" s="15">
        <v>2023</v>
      </c>
      <c r="C1889" s="15">
        <v>454</v>
      </c>
      <c r="D1889" s="15" t="s">
        <v>4057</v>
      </c>
      <c r="E1889" s="14" t="s">
        <v>4058</v>
      </c>
      <c r="F1889" s="14" t="s">
        <v>7</v>
      </c>
      <c r="G1889" s="16" t="s">
        <v>4059</v>
      </c>
      <c r="H1889" s="17">
        <v>125</v>
      </c>
      <c r="I1889" s="17">
        <v>125</v>
      </c>
      <c r="J1889" s="17">
        <f t="shared" si="29"/>
        <v>0</v>
      </c>
      <c r="K1889" s="18">
        <v>45240</v>
      </c>
      <c r="L1889" s="18">
        <v>45273</v>
      </c>
    </row>
    <row r="1890" spans="1:12" ht="15" customHeight="1" x14ac:dyDescent="0.25">
      <c r="A1890" s="14" t="s">
        <v>16099</v>
      </c>
      <c r="B1890" s="15">
        <v>2023</v>
      </c>
      <c r="C1890" s="15">
        <v>584</v>
      </c>
      <c r="D1890" s="15" t="s">
        <v>4060</v>
      </c>
      <c r="E1890" s="14" t="s">
        <v>817</v>
      </c>
      <c r="F1890" s="14" t="s">
        <v>7</v>
      </c>
      <c r="G1890" s="16" t="s">
        <v>528</v>
      </c>
      <c r="H1890" s="17">
        <v>479.4</v>
      </c>
      <c r="I1890" s="17">
        <v>479.4</v>
      </c>
      <c r="J1890" s="17">
        <f t="shared" si="29"/>
        <v>0</v>
      </c>
      <c r="K1890" s="18">
        <v>45246</v>
      </c>
      <c r="L1890" s="18">
        <v>45273</v>
      </c>
    </row>
    <row r="1891" spans="1:12" ht="15" customHeight="1" x14ac:dyDescent="0.25">
      <c r="A1891" s="14" t="s">
        <v>16099</v>
      </c>
      <c r="B1891" s="15">
        <v>2023</v>
      </c>
      <c r="C1891" s="15">
        <v>615</v>
      </c>
      <c r="D1891" s="15" t="s">
        <v>4061</v>
      </c>
      <c r="E1891" s="14" t="s">
        <v>1648</v>
      </c>
      <c r="F1891" s="14" t="s">
        <v>7</v>
      </c>
      <c r="G1891" s="16" t="s">
        <v>4062</v>
      </c>
      <c r="H1891" s="17">
        <v>800.8</v>
      </c>
      <c r="I1891" s="17">
        <v>800.8</v>
      </c>
      <c r="J1891" s="17">
        <f t="shared" si="29"/>
        <v>0</v>
      </c>
      <c r="K1891" s="18">
        <v>45251</v>
      </c>
      <c r="L1891" s="18">
        <v>45274</v>
      </c>
    </row>
    <row r="1892" spans="1:12" ht="15" customHeight="1" x14ac:dyDescent="0.25">
      <c r="A1892" s="14" t="s">
        <v>15800</v>
      </c>
      <c r="B1892" s="15">
        <v>2023</v>
      </c>
      <c r="C1892" s="15">
        <v>854</v>
      </c>
      <c r="D1892" s="15" t="s">
        <v>4063</v>
      </c>
      <c r="E1892" s="14" t="s">
        <v>4064</v>
      </c>
      <c r="F1892" s="14" t="s">
        <v>7</v>
      </c>
      <c r="G1892" s="16" t="s">
        <v>1802</v>
      </c>
      <c r="H1892" s="17">
        <v>138</v>
      </c>
      <c r="I1892" s="17">
        <v>138</v>
      </c>
      <c r="J1892" s="17">
        <f t="shared" si="29"/>
        <v>0</v>
      </c>
      <c r="K1892" s="18">
        <v>45258</v>
      </c>
      <c r="L1892" s="18">
        <v>45265</v>
      </c>
    </row>
    <row r="1893" spans="1:12" ht="15" customHeight="1" x14ac:dyDescent="0.25">
      <c r="A1893" s="14" t="s">
        <v>16099</v>
      </c>
      <c r="B1893" s="15">
        <v>2023</v>
      </c>
      <c r="C1893" s="15">
        <v>643</v>
      </c>
      <c r="D1893" s="15" t="s">
        <v>4065</v>
      </c>
      <c r="E1893" s="14" t="s">
        <v>4066</v>
      </c>
      <c r="F1893" s="14" t="s">
        <v>7</v>
      </c>
      <c r="G1893" s="16" t="s">
        <v>727</v>
      </c>
      <c r="H1893" s="17">
        <v>678.72</v>
      </c>
      <c r="I1893" s="17">
        <v>678.72</v>
      </c>
      <c r="J1893" s="17">
        <f t="shared" si="29"/>
        <v>0</v>
      </c>
      <c r="K1893" s="18">
        <v>45260</v>
      </c>
      <c r="L1893" s="18">
        <v>45275</v>
      </c>
    </row>
    <row r="1894" spans="1:12" ht="15" customHeight="1" x14ac:dyDescent="0.25">
      <c r="A1894" s="14" t="s">
        <v>16099</v>
      </c>
      <c r="B1894" s="15">
        <v>2023</v>
      </c>
      <c r="C1894" s="15">
        <v>702</v>
      </c>
      <c r="D1894" s="15" t="s">
        <v>4067</v>
      </c>
      <c r="E1894" s="14" t="s">
        <v>2631</v>
      </c>
      <c r="F1894" s="14" t="s">
        <v>7</v>
      </c>
      <c r="G1894" s="16" t="s">
        <v>716</v>
      </c>
      <c r="H1894" s="17">
        <v>934.6</v>
      </c>
      <c r="I1894" s="17">
        <v>934.59180300000003</v>
      </c>
      <c r="J1894" s="17">
        <f t="shared" si="29"/>
        <v>8.1969999999955689E-3</v>
      </c>
      <c r="K1894" s="18">
        <v>45279</v>
      </c>
      <c r="L1894" s="18">
        <v>45330</v>
      </c>
    </row>
    <row r="1895" spans="1:12" ht="15" customHeight="1" x14ac:dyDescent="0.25">
      <c r="A1895" s="14" t="s">
        <v>15747</v>
      </c>
      <c r="B1895" s="15">
        <v>2023</v>
      </c>
      <c r="C1895" s="15">
        <v>16</v>
      </c>
      <c r="D1895" s="15" t="s">
        <v>4068</v>
      </c>
      <c r="E1895" s="14" t="s">
        <v>4069</v>
      </c>
      <c r="F1895" s="14" t="s">
        <v>7</v>
      </c>
      <c r="G1895" s="16" t="s">
        <v>980</v>
      </c>
      <c r="H1895" s="17">
        <v>244.95</v>
      </c>
      <c r="I1895" s="17">
        <v>244.95</v>
      </c>
      <c r="J1895" s="17">
        <f t="shared" si="29"/>
        <v>0</v>
      </c>
      <c r="K1895" s="18">
        <v>44946</v>
      </c>
      <c r="L1895" s="18">
        <v>45048</v>
      </c>
    </row>
    <row r="1896" spans="1:12" ht="15" customHeight="1" x14ac:dyDescent="0.25">
      <c r="A1896" s="14" t="s">
        <v>15643</v>
      </c>
      <c r="B1896" s="15">
        <v>2023</v>
      </c>
      <c r="C1896" s="15">
        <v>1</v>
      </c>
      <c r="D1896" s="15" t="s">
        <v>4070</v>
      </c>
      <c r="E1896" s="14" t="s">
        <v>4071</v>
      </c>
      <c r="F1896" s="14" t="s">
        <v>7</v>
      </c>
      <c r="G1896" s="16" t="s">
        <v>11</v>
      </c>
      <c r="H1896" s="17">
        <v>1540</v>
      </c>
      <c r="I1896" s="17">
        <v>1540</v>
      </c>
      <c r="J1896" s="17">
        <f t="shared" si="29"/>
        <v>0</v>
      </c>
      <c r="K1896" s="18">
        <v>44973</v>
      </c>
      <c r="L1896" s="18">
        <v>45217</v>
      </c>
    </row>
    <row r="1897" spans="1:12" ht="15" customHeight="1" x14ac:dyDescent="0.25">
      <c r="A1897" s="14" t="s">
        <v>15747</v>
      </c>
      <c r="B1897" s="15">
        <v>2023</v>
      </c>
      <c r="C1897" s="15">
        <v>67</v>
      </c>
      <c r="D1897" s="15" t="s">
        <v>4072</v>
      </c>
      <c r="E1897" s="14" t="s">
        <v>4073</v>
      </c>
      <c r="F1897" s="14" t="s">
        <v>7</v>
      </c>
      <c r="G1897" s="16" t="s">
        <v>4074</v>
      </c>
      <c r="H1897" s="17">
        <v>377</v>
      </c>
      <c r="I1897" s="17">
        <v>377</v>
      </c>
      <c r="J1897" s="17">
        <f t="shared" si="29"/>
        <v>0</v>
      </c>
      <c r="K1897" s="18">
        <v>44986</v>
      </c>
      <c r="L1897" s="18">
        <v>45043</v>
      </c>
    </row>
    <row r="1898" spans="1:12" ht="15" customHeight="1" x14ac:dyDescent="0.25">
      <c r="A1898" s="14" t="s">
        <v>15731</v>
      </c>
      <c r="B1898" s="15">
        <v>2023</v>
      </c>
      <c r="C1898" s="15">
        <v>42</v>
      </c>
      <c r="D1898" s="15" t="s">
        <v>4075</v>
      </c>
      <c r="E1898" s="14" t="s">
        <v>1730</v>
      </c>
      <c r="F1898" s="14" t="s">
        <v>7</v>
      </c>
      <c r="G1898" s="16" t="s">
        <v>727</v>
      </c>
      <c r="H1898" s="17">
        <v>232</v>
      </c>
      <c r="I1898" s="17">
        <v>0</v>
      </c>
      <c r="J1898" s="17">
        <f t="shared" si="29"/>
        <v>232</v>
      </c>
      <c r="K1898" s="18">
        <v>44986</v>
      </c>
      <c r="L1898" s="18" t="s">
        <v>6</v>
      </c>
    </row>
    <row r="1899" spans="1:12" ht="15" customHeight="1" x14ac:dyDescent="0.25">
      <c r="A1899" s="14" t="s">
        <v>15687</v>
      </c>
      <c r="B1899" s="15">
        <v>2023</v>
      </c>
      <c r="C1899" s="15">
        <v>25</v>
      </c>
      <c r="D1899" s="15" t="s">
        <v>4076</v>
      </c>
      <c r="E1899" s="14" t="s">
        <v>1516</v>
      </c>
      <c r="F1899" s="14" t="s">
        <v>7</v>
      </c>
      <c r="G1899" s="16" t="s">
        <v>1038</v>
      </c>
      <c r="H1899" s="17">
        <v>475</v>
      </c>
      <c r="I1899" s="17">
        <v>475</v>
      </c>
      <c r="J1899" s="17">
        <f t="shared" si="29"/>
        <v>0</v>
      </c>
      <c r="K1899" s="18">
        <v>45020</v>
      </c>
      <c r="L1899" s="18">
        <v>45028</v>
      </c>
    </row>
    <row r="1900" spans="1:12" ht="15" customHeight="1" x14ac:dyDescent="0.25">
      <c r="A1900" s="14" t="s">
        <v>15786</v>
      </c>
      <c r="B1900" s="15">
        <v>2023</v>
      </c>
      <c r="C1900" s="15">
        <v>10</v>
      </c>
      <c r="D1900" s="15" t="s">
        <v>4077</v>
      </c>
      <c r="E1900" s="14" t="s">
        <v>4078</v>
      </c>
      <c r="F1900" s="14" t="s">
        <v>7</v>
      </c>
      <c r="G1900" s="16" t="s">
        <v>4079</v>
      </c>
      <c r="H1900" s="17">
        <v>150</v>
      </c>
      <c r="I1900" s="17">
        <v>150</v>
      </c>
      <c r="J1900" s="17">
        <f t="shared" si="29"/>
        <v>0</v>
      </c>
      <c r="K1900" s="18">
        <v>45013</v>
      </c>
      <c r="L1900" s="18">
        <v>45044</v>
      </c>
    </row>
    <row r="1901" spans="1:12" ht="15" customHeight="1" x14ac:dyDescent="0.25">
      <c r="A1901" s="14" t="s">
        <v>15800</v>
      </c>
      <c r="B1901" s="15">
        <v>2023</v>
      </c>
      <c r="C1901" s="15">
        <v>162</v>
      </c>
      <c r="D1901" s="15" t="s">
        <v>4080</v>
      </c>
      <c r="E1901" s="14" t="s">
        <v>4081</v>
      </c>
      <c r="F1901" s="14" t="s">
        <v>7</v>
      </c>
      <c r="G1901" s="16" t="s">
        <v>3963</v>
      </c>
      <c r="H1901" s="17">
        <v>254.08</v>
      </c>
      <c r="I1901" s="17">
        <v>254.08</v>
      </c>
      <c r="J1901" s="17">
        <f t="shared" si="29"/>
        <v>0</v>
      </c>
      <c r="K1901" s="18">
        <v>45015</v>
      </c>
      <c r="L1901" s="18">
        <v>45068</v>
      </c>
    </row>
    <row r="1902" spans="1:12" ht="15" customHeight="1" x14ac:dyDescent="0.25">
      <c r="A1902" s="14" t="s">
        <v>15835</v>
      </c>
      <c r="B1902" s="15">
        <v>2023</v>
      </c>
      <c r="C1902" s="15">
        <v>16</v>
      </c>
      <c r="D1902" s="15" t="s">
        <v>4082</v>
      </c>
      <c r="E1902" s="14" t="s">
        <v>4083</v>
      </c>
      <c r="F1902" s="14" t="s">
        <v>7</v>
      </c>
      <c r="G1902" s="16" t="s">
        <v>2159</v>
      </c>
      <c r="H1902" s="17">
        <v>500</v>
      </c>
      <c r="I1902" s="17">
        <v>500</v>
      </c>
      <c r="J1902" s="17">
        <f t="shared" si="29"/>
        <v>0</v>
      </c>
      <c r="K1902" s="18">
        <v>45035</v>
      </c>
      <c r="L1902" s="18">
        <v>45035</v>
      </c>
    </row>
    <row r="1903" spans="1:12" ht="15" customHeight="1" x14ac:dyDescent="0.25">
      <c r="A1903" s="14" t="s">
        <v>15752</v>
      </c>
      <c r="B1903" s="15">
        <v>2023</v>
      </c>
      <c r="C1903" s="15">
        <v>110</v>
      </c>
      <c r="D1903" s="15" t="s">
        <v>4084</v>
      </c>
      <c r="E1903" s="14" t="s">
        <v>4085</v>
      </c>
      <c r="F1903" s="14" t="s">
        <v>7</v>
      </c>
      <c r="G1903" s="16" t="s">
        <v>4086</v>
      </c>
      <c r="H1903" s="17">
        <v>33811.760000000002</v>
      </c>
      <c r="I1903" s="17">
        <v>33811.760000000002</v>
      </c>
      <c r="J1903" s="17">
        <f t="shared" si="29"/>
        <v>0</v>
      </c>
      <c r="K1903" s="18">
        <v>45021</v>
      </c>
      <c r="L1903" s="18">
        <v>45058</v>
      </c>
    </row>
    <row r="1904" spans="1:12" ht="15" customHeight="1" x14ac:dyDescent="0.25">
      <c r="A1904" s="14" t="s">
        <v>15697</v>
      </c>
      <c r="B1904" s="15">
        <v>2023</v>
      </c>
      <c r="C1904" s="15">
        <v>7</v>
      </c>
      <c r="D1904" s="15" t="s">
        <v>4087</v>
      </c>
      <c r="E1904" s="14" t="s">
        <v>4088</v>
      </c>
      <c r="F1904" s="14" t="s">
        <v>7</v>
      </c>
      <c r="G1904" s="16" t="s">
        <v>4089</v>
      </c>
      <c r="H1904" s="17">
        <v>3800</v>
      </c>
      <c r="I1904" s="17">
        <v>3800</v>
      </c>
      <c r="J1904" s="17">
        <f t="shared" si="29"/>
        <v>0</v>
      </c>
      <c r="K1904" s="18">
        <v>45028</v>
      </c>
      <c r="L1904" s="18">
        <v>45062</v>
      </c>
    </row>
    <row r="1905" spans="1:12" ht="15" customHeight="1" x14ac:dyDescent="0.25">
      <c r="A1905" s="14" t="s">
        <v>16099</v>
      </c>
      <c r="B1905" s="15">
        <v>2023</v>
      </c>
      <c r="C1905" s="15">
        <v>168</v>
      </c>
      <c r="D1905" s="15" t="s">
        <v>4090</v>
      </c>
      <c r="E1905" s="14" t="s">
        <v>4091</v>
      </c>
      <c r="F1905" s="14" t="s">
        <v>7</v>
      </c>
      <c r="G1905" s="16" t="s">
        <v>891</v>
      </c>
      <c r="H1905" s="17">
        <v>426</v>
      </c>
      <c r="I1905" s="17">
        <v>426</v>
      </c>
      <c r="J1905" s="17">
        <f t="shared" si="29"/>
        <v>0</v>
      </c>
      <c r="K1905" s="18">
        <v>45028</v>
      </c>
      <c r="L1905" s="18">
        <v>45062</v>
      </c>
    </row>
    <row r="1906" spans="1:12" ht="15" customHeight="1" x14ac:dyDescent="0.25">
      <c r="A1906" s="14" t="s">
        <v>15882</v>
      </c>
      <c r="B1906" s="15">
        <v>2023</v>
      </c>
      <c r="C1906" s="15">
        <v>62</v>
      </c>
      <c r="D1906" s="15" t="s">
        <v>4092</v>
      </c>
      <c r="E1906" s="14" t="s">
        <v>4093</v>
      </c>
      <c r="F1906" s="14" t="s">
        <v>7</v>
      </c>
      <c r="G1906" s="16" t="s">
        <v>1307</v>
      </c>
      <c r="H1906" s="17">
        <v>601.82000000000005</v>
      </c>
      <c r="I1906" s="17">
        <v>601.82000000000005</v>
      </c>
      <c r="J1906" s="17">
        <f t="shared" si="29"/>
        <v>0</v>
      </c>
      <c r="K1906" s="18">
        <v>45030</v>
      </c>
      <c r="L1906" s="18">
        <v>45044</v>
      </c>
    </row>
    <row r="1907" spans="1:12" ht="15" customHeight="1" x14ac:dyDescent="0.25">
      <c r="A1907" s="14" t="s">
        <v>15747</v>
      </c>
      <c r="B1907" s="15">
        <v>2023</v>
      </c>
      <c r="C1907" s="15">
        <v>181</v>
      </c>
      <c r="D1907" s="15" t="s">
        <v>4094</v>
      </c>
      <c r="E1907" s="14" t="s">
        <v>4095</v>
      </c>
      <c r="F1907" s="14" t="s">
        <v>7</v>
      </c>
      <c r="G1907" s="16" t="s">
        <v>1164</v>
      </c>
      <c r="H1907" s="17">
        <v>300</v>
      </c>
      <c r="I1907" s="17">
        <v>300</v>
      </c>
      <c r="J1907" s="17">
        <f t="shared" si="29"/>
        <v>0</v>
      </c>
      <c r="K1907" s="18">
        <v>45057</v>
      </c>
      <c r="L1907" s="18">
        <v>45090</v>
      </c>
    </row>
    <row r="1908" spans="1:12" ht="15" customHeight="1" x14ac:dyDescent="0.25">
      <c r="A1908" s="14" t="s">
        <v>15588</v>
      </c>
      <c r="B1908" s="15">
        <v>2023</v>
      </c>
      <c r="C1908" s="15">
        <v>113</v>
      </c>
      <c r="D1908" s="15" t="s">
        <v>4096</v>
      </c>
      <c r="E1908" s="14" t="s">
        <v>4097</v>
      </c>
      <c r="F1908" s="14" t="s">
        <v>7</v>
      </c>
      <c r="G1908" s="16" t="s">
        <v>4098</v>
      </c>
      <c r="H1908" s="17">
        <v>640</v>
      </c>
      <c r="I1908" s="17">
        <v>640</v>
      </c>
      <c r="J1908" s="17">
        <f t="shared" si="29"/>
        <v>0</v>
      </c>
      <c r="K1908" s="18">
        <v>45069</v>
      </c>
      <c r="L1908" s="18">
        <v>45076</v>
      </c>
    </row>
    <row r="1909" spans="1:12" ht="15" customHeight="1" x14ac:dyDescent="0.25">
      <c r="A1909" s="14" t="s">
        <v>15882</v>
      </c>
      <c r="B1909" s="15">
        <v>2023</v>
      </c>
      <c r="C1909" s="15">
        <v>87</v>
      </c>
      <c r="D1909" s="15" t="s">
        <v>4099</v>
      </c>
      <c r="E1909" s="14" t="s">
        <v>4100</v>
      </c>
      <c r="F1909" s="14" t="s">
        <v>7</v>
      </c>
      <c r="G1909" s="16" t="s">
        <v>1307</v>
      </c>
      <c r="H1909" s="17">
        <v>114.09</v>
      </c>
      <c r="I1909" s="17">
        <v>114.09</v>
      </c>
      <c r="J1909" s="17">
        <f t="shared" si="29"/>
        <v>0</v>
      </c>
      <c r="K1909" s="18">
        <v>45063</v>
      </c>
      <c r="L1909" s="18">
        <v>45066</v>
      </c>
    </row>
    <row r="1910" spans="1:12" ht="15" customHeight="1" x14ac:dyDescent="0.25">
      <c r="A1910" s="14" t="s">
        <v>15747</v>
      </c>
      <c r="B1910" s="15">
        <v>2023</v>
      </c>
      <c r="C1910" s="15">
        <v>195</v>
      </c>
      <c r="D1910" s="15" t="s">
        <v>4101</v>
      </c>
      <c r="E1910" s="14" t="s">
        <v>4102</v>
      </c>
      <c r="F1910" s="14" t="s">
        <v>7</v>
      </c>
      <c r="G1910" s="16" t="s">
        <v>604</v>
      </c>
      <c r="H1910" s="17">
        <v>4975</v>
      </c>
      <c r="I1910" s="17">
        <v>4975</v>
      </c>
      <c r="J1910" s="17">
        <f t="shared" si="29"/>
        <v>0</v>
      </c>
      <c r="K1910" s="18">
        <v>45065</v>
      </c>
      <c r="L1910" s="18">
        <v>45291</v>
      </c>
    </row>
    <row r="1911" spans="1:12" ht="15" customHeight="1" x14ac:dyDescent="0.25">
      <c r="A1911" s="14" t="s">
        <v>15739</v>
      </c>
      <c r="B1911" s="15">
        <v>2023</v>
      </c>
      <c r="C1911" s="15">
        <v>18</v>
      </c>
      <c r="D1911" s="15" t="s">
        <v>4103</v>
      </c>
      <c r="E1911" s="14" t="s">
        <v>2088</v>
      </c>
      <c r="F1911" s="14" t="s">
        <v>7</v>
      </c>
      <c r="G1911" s="16" t="s">
        <v>2089</v>
      </c>
      <c r="H1911" s="17">
        <v>2430</v>
      </c>
      <c r="I1911" s="17">
        <v>2430</v>
      </c>
      <c r="J1911" s="17">
        <f t="shared" si="29"/>
        <v>0</v>
      </c>
      <c r="K1911" s="18">
        <v>45085</v>
      </c>
      <c r="L1911" s="18">
        <v>45100</v>
      </c>
    </row>
    <row r="1912" spans="1:12" ht="15" customHeight="1" x14ac:dyDescent="0.25">
      <c r="A1912" s="14" t="s">
        <v>15698</v>
      </c>
      <c r="B1912" s="15">
        <v>2023</v>
      </c>
      <c r="C1912" s="15">
        <v>352</v>
      </c>
      <c r="D1912" s="15" t="s">
        <v>4104</v>
      </c>
      <c r="E1912" s="14" t="s">
        <v>3354</v>
      </c>
      <c r="F1912" s="14" t="s">
        <v>7</v>
      </c>
      <c r="G1912" s="16" t="s">
        <v>495</v>
      </c>
      <c r="H1912" s="17">
        <v>4140.43</v>
      </c>
      <c r="I1912" s="17">
        <v>4140.3900000000003</v>
      </c>
      <c r="J1912" s="17">
        <f t="shared" si="29"/>
        <v>3.999999999996362E-2</v>
      </c>
      <c r="K1912" s="18">
        <v>45113</v>
      </c>
      <c r="L1912" s="18">
        <v>45166</v>
      </c>
    </row>
    <row r="1913" spans="1:12" ht="15" customHeight="1" x14ac:dyDescent="0.25">
      <c r="A1913" s="14" t="s">
        <v>15691</v>
      </c>
      <c r="B1913" s="15">
        <v>2023</v>
      </c>
      <c r="C1913" s="15">
        <v>258</v>
      </c>
      <c r="D1913" s="15" t="s">
        <v>4105</v>
      </c>
      <c r="E1913" s="14" t="s">
        <v>4106</v>
      </c>
      <c r="F1913" s="14" t="s">
        <v>7</v>
      </c>
      <c r="G1913" s="16" t="s">
        <v>1066</v>
      </c>
      <c r="H1913" s="17">
        <v>1295.45</v>
      </c>
      <c r="I1913" s="17">
        <v>1295.45</v>
      </c>
      <c r="J1913" s="17">
        <f t="shared" si="29"/>
        <v>0</v>
      </c>
      <c r="K1913" s="18">
        <v>45120</v>
      </c>
      <c r="L1913" s="18">
        <v>45132</v>
      </c>
    </row>
    <row r="1914" spans="1:12" ht="15" customHeight="1" x14ac:dyDescent="0.25">
      <c r="A1914" s="14" t="s">
        <v>15799</v>
      </c>
      <c r="B1914" s="15">
        <v>2023</v>
      </c>
      <c r="C1914" s="15">
        <v>109</v>
      </c>
      <c r="D1914" s="15" t="s">
        <v>4107</v>
      </c>
      <c r="E1914" s="14" t="s">
        <v>4108</v>
      </c>
      <c r="F1914" s="14" t="s">
        <v>7</v>
      </c>
      <c r="G1914" s="16" t="s">
        <v>666</v>
      </c>
      <c r="H1914" s="17">
        <v>1000</v>
      </c>
      <c r="I1914" s="17">
        <v>1000</v>
      </c>
      <c r="J1914" s="17">
        <f t="shared" si="29"/>
        <v>0</v>
      </c>
      <c r="K1914" s="18">
        <v>45132</v>
      </c>
      <c r="L1914" s="18">
        <v>45174</v>
      </c>
    </row>
    <row r="1915" spans="1:12" ht="15" customHeight="1" x14ac:dyDescent="0.25">
      <c r="A1915" s="14" t="s">
        <v>15800</v>
      </c>
      <c r="B1915" s="15">
        <v>2023</v>
      </c>
      <c r="C1915" s="15">
        <v>553</v>
      </c>
      <c r="D1915" s="15" t="s">
        <v>4109</v>
      </c>
      <c r="E1915" s="14" t="s">
        <v>4110</v>
      </c>
      <c r="F1915" s="14" t="s">
        <v>7</v>
      </c>
      <c r="G1915" s="16" t="s">
        <v>727</v>
      </c>
      <c r="H1915" s="17">
        <v>542.63</v>
      </c>
      <c r="I1915" s="17">
        <v>542.63</v>
      </c>
      <c r="J1915" s="17">
        <f t="shared" si="29"/>
        <v>0</v>
      </c>
      <c r="K1915" s="18">
        <v>45176</v>
      </c>
      <c r="L1915" s="18">
        <v>45223</v>
      </c>
    </row>
    <row r="1916" spans="1:12" ht="15" customHeight="1" x14ac:dyDescent="0.25">
      <c r="A1916" s="14" t="s">
        <v>15800</v>
      </c>
      <c r="B1916" s="15">
        <v>2023</v>
      </c>
      <c r="C1916" s="15">
        <v>615</v>
      </c>
      <c r="D1916" s="15" t="s">
        <v>4111</v>
      </c>
      <c r="E1916" s="14" t="s">
        <v>4112</v>
      </c>
      <c r="F1916" s="14" t="s">
        <v>7</v>
      </c>
      <c r="G1916" s="16" t="s">
        <v>4113</v>
      </c>
      <c r="H1916" s="17">
        <v>750.37</v>
      </c>
      <c r="I1916" s="17">
        <v>750.37</v>
      </c>
      <c r="J1916" s="17">
        <f t="shared" si="29"/>
        <v>0</v>
      </c>
      <c r="K1916" s="18">
        <v>45198</v>
      </c>
      <c r="L1916" s="18">
        <v>45230</v>
      </c>
    </row>
    <row r="1917" spans="1:12" ht="15" customHeight="1" x14ac:dyDescent="0.25">
      <c r="A1917" s="14" t="s">
        <v>15800</v>
      </c>
      <c r="B1917" s="15">
        <v>2023</v>
      </c>
      <c r="C1917" s="15">
        <v>707</v>
      </c>
      <c r="D1917" s="15" t="s">
        <v>4114</v>
      </c>
      <c r="E1917" s="14" t="s">
        <v>4115</v>
      </c>
      <c r="F1917" s="14" t="s">
        <v>7</v>
      </c>
      <c r="G1917" s="16" t="s">
        <v>354</v>
      </c>
      <c r="H1917" s="17">
        <v>208.6</v>
      </c>
      <c r="I1917" s="17">
        <v>208.6</v>
      </c>
      <c r="J1917" s="17">
        <f t="shared" si="29"/>
        <v>0</v>
      </c>
      <c r="K1917" s="18">
        <v>45226</v>
      </c>
      <c r="L1917" s="18">
        <v>45275</v>
      </c>
    </row>
    <row r="1918" spans="1:12" ht="15" customHeight="1" x14ac:dyDescent="0.25">
      <c r="A1918" s="14" t="s">
        <v>15813</v>
      </c>
      <c r="B1918" s="15">
        <v>2023</v>
      </c>
      <c r="C1918" s="15">
        <v>80</v>
      </c>
      <c r="D1918" s="15" t="s">
        <v>4116</v>
      </c>
      <c r="E1918" s="14" t="s">
        <v>4117</v>
      </c>
      <c r="F1918" s="14" t="s">
        <v>7</v>
      </c>
      <c r="G1918" s="16" t="s">
        <v>1956</v>
      </c>
      <c r="H1918" s="17">
        <v>4637.58</v>
      </c>
      <c r="I1918" s="17">
        <v>2695.7</v>
      </c>
      <c r="J1918" s="17">
        <f t="shared" si="29"/>
        <v>1941.88</v>
      </c>
      <c r="K1918" s="18">
        <v>45275</v>
      </c>
      <c r="L1918" s="18" t="s">
        <v>6</v>
      </c>
    </row>
    <row r="1919" spans="1:12" ht="15" customHeight="1" x14ac:dyDescent="0.25">
      <c r="A1919" s="14" t="s">
        <v>15747</v>
      </c>
      <c r="B1919" s="15">
        <v>2023</v>
      </c>
      <c r="C1919" s="15">
        <v>515</v>
      </c>
      <c r="D1919" s="15" t="s">
        <v>4118</v>
      </c>
      <c r="E1919" s="14" t="s">
        <v>4119</v>
      </c>
      <c r="F1919" s="14" t="s">
        <v>7</v>
      </c>
      <c r="G1919" s="16" t="s">
        <v>2937</v>
      </c>
      <c r="H1919" s="17">
        <v>250</v>
      </c>
      <c r="I1919" s="17">
        <v>250</v>
      </c>
      <c r="J1919" s="17">
        <f t="shared" si="29"/>
        <v>0</v>
      </c>
      <c r="K1919" s="18">
        <v>45266</v>
      </c>
      <c r="L1919" s="18">
        <v>45271</v>
      </c>
    </row>
    <row r="1920" spans="1:12" ht="15" customHeight="1" x14ac:dyDescent="0.25">
      <c r="A1920" s="14" t="s">
        <v>15752</v>
      </c>
      <c r="B1920" s="15">
        <v>2023</v>
      </c>
      <c r="C1920" s="15">
        <v>427</v>
      </c>
      <c r="D1920" s="15" t="s">
        <v>4120</v>
      </c>
      <c r="E1920" s="14" t="s">
        <v>4121</v>
      </c>
      <c r="F1920" s="14" t="s">
        <v>7</v>
      </c>
      <c r="G1920" s="16" t="s">
        <v>4122</v>
      </c>
      <c r="H1920" s="17">
        <v>6147.54</v>
      </c>
      <c r="I1920" s="17">
        <v>6147.54</v>
      </c>
      <c r="J1920" s="17">
        <f t="shared" si="29"/>
        <v>0</v>
      </c>
      <c r="K1920" s="18">
        <v>45273</v>
      </c>
      <c r="L1920" s="18">
        <v>45275</v>
      </c>
    </row>
    <row r="1921" spans="1:12" ht="15" customHeight="1" x14ac:dyDescent="0.25">
      <c r="A1921" s="14" t="s">
        <v>15752</v>
      </c>
      <c r="B1921" s="15">
        <v>2023</v>
      </c>
      <c r="C1921" s="15">
        <v>426</v>
      </c>
      <c r="D1921" s="15" t="s">
        <v>4123</v>
      </c>
      <c r="E1921" s="14" t="s">
        <v>494</v>
      </c>
      <c r="F1921" s="14" t="s">
        <v>7</v>
      </c>
      <c r="G1921" s="16" t="s">
        <v>727</v>
      </c>
      <c r="H1921" s="17">
        <v>3970</v>
      </c>
      <c r="I1921" s="17">
        <v>3970</v>
      </c>
      <c r="J1921" s="17">
        <f t="shared" si="29"/>
        <v>0</v>
      </c>
      <c r="K1921" s="18">
        <v>45273</v>
      </c>
      <c r="L1921" s="18">
        <v>45343</v>
      </c>
    </row>
    <row r="1922" spans="1:12" ht="15" customHeight="1" x14ac:dyDescent="0.25">
      <c r="A1922" s="14" t="s">
        <v>15731</v>
      </c>
      <c r="B1922" s="15">
        <v>2023</v>
      </c>
      <c r="C1922" s="15">
        <v>1</v>
      </c>
      <c r="D1922" s="15" t="s">
        <v>4124</v>
      </c>
      <c r="E1922" s="14" t="s">
        <v>4125</v>
      </c>
      <c r="F1922" s="14" t="s">
        <v>7</v>
      </c>
      <c r="G1922" s="16" t="s">
        <v>2714</v>
      </c>
      <c r="H1922" s="17">
        <v>276.2</v>
      </c>
      <c r="I1922" s="17">
        <v>276.2</v>
      </c>
      <c r="J1922" s="17">
        <f t="shared" ref="J1922:J1985" si="30">H1922-I1922</f>
        <v>0</v>
      </c>
      <c r="K1922" s="18">
        <v>44935</v>
      </c>
      <c r="L1922" s="18">
        <v>44939</v>
      </c>
    </row>
    <row r="1923" spans="1:12" ht="15" customHeight="1" x14ac:dyDescent="0.25">
      <c r="A1923" s="14" t="s">
        <v>16098</v>
      </c>
      <c r="B1923" s="15">
        <v>2023</v>
      </c>
      <c r="C1923" s="15">
        <v>5</v>
      </c>
      <c r="D1923" s="15" t="s">
        <v>4126</v>
      </c>
      <c r="E1923" s="14" t="s">
        <v>4127</v>
      </c>
      <c r="F1923" s="14" t="s">
        <v>7</v>
      </c>
      <c r="G1923" s="16" t="s">
        <v>666</v>
      </c>
      <c r="H1923" s="17">
        <v>1847.99</v>
      </c>
      <c r="I1923" s="17">
        <v>1847.99</v>
      </c>
      <c r="J1923" s="17">
        <f t="shared" si="30"/>
        <v>0</v>
      </c>
      <c r="K1923" s="18">
        <v>44950</v>
      </c>
      <c r="L1923" s="18">
        <v>44987</v>
      </c>
    </row>
    <row r="1924" spans="1:12" ht="15" customHeight="1" x14ac:dyDescent="0.25">
      <c r="A1924" s="14" t="s">
        <v>15691</v>
      </c>
      <c r="B1924" s="15">
        <v>2023</v>
      </c>
      <c r="C1924" s="15">
        <v>92</v>
      </c>
      <c r="D1924" s="15" t="s">
        <v>4128</v>
      </c>
      <c r="E1924" s="14" t="s">
        <v>4129</v>
      </c>
      <c r="F1924" s="14" t="s">
        <v>7</v>
      </c>
      <c r="G1924" s="16" t="s">
        <v>324</v>
      </c>
      <c r="H1924" s="17">
        <v>1795</v>
      </c>
      <c r="I1924" s="17">
        <v>1795</v>
      </c>
      <c r="J1924" s="17">
        <f t="shared" si="30"/>
        <v>0</v>
      </c>
      <c r="K1924" s="18">
        <v>44992</v>
      </c>
      <c r="L1924" s="18">
        <v>45006</v>
      </c>
    </row>
    <row r="1925" spans="1:12" ht="15" customHeight="1" x14ac:dyDescent="0.25">
      <c r="A1925" s="14" t="s">
        <v>16099</v>
      </c>
      <c r="B1925" s="15">
        <v>2023</v>
      </c>
      <c r="C1925" s="15">
        <v>138</v>
      </c>
      <c r="D1925" s="15" t="s">
        <v>4130</v>
      </c>
      <c r="E1925" s="14" t="s">
        <v>3045</v>
      </c>
      <c r="F1925" s="14" t="s">
        <v>7</v>
      </c>
      <c r="G1925" s="16" t="s">
        <v>4131</v>
      </c>
      <c r="H1925" s="17">
        <v>529.04999999999995</v>
      </c>
      <c r="I1925" s="17">
        <v>529.04999999999995</v>
      </c>
      <c r="J1925" s="17">
        <f t="shared" si="30"/>
        <v>0</v>
      </c>
      <c r="K1925" s="18">
        <v>45008</v>
      </c>
      <c r="L1925" s="18">
        <v>45176</v>
      </c>
    </row>
    <row r="1926" spans="1:12" ht="15" customHeight="1" x14ac:dyDescent="0.25">
      <c r="A1926" s="14" t="s">
        <v>15800</v>
      </c>
      <c r="B1926" s="15">
        <v>2023</v>
      </c>
      <c r="C1926" s="15">
        <v>175</v>
      </c>
      <c r="D1926" s="15" t="s">
        <v>4132</v>
      </c>
      <c r="E1926" s="14" t="s">
        <v>4133</v>
      </c>
      <c r="F1926" s="14" t="s">
        <v>7</v>
      </c>
      <c r="G1926" s="16" t="s">
        <v>433</v>
      </c>
      <c r="H1926" s="17">
        <v>400</v>
      </c>
      <c r="I1926" s="17">
        <v>400</v>
      </c>
      <c r="J1926" s="17">
        <f t="shared" si="30"/>
        <v>0</v>
      </c>
      <c r="K1926" s="18">
        <v>45020</v>
      </c>
      <c r="L1926" s="18">
        <v>45063</v>
      </c>
    </row>
    <row r="1927" spans="1:12" ht="15" customHeight="1" x14ac:dyDescent="0.25">
      <c r="A1927" s="14" t="s">
        <v>15859</v>
      </c>
      <c r="B1927" s="15">
        <v>2023</v>
      </c>
      <c r="C1927" s="15">
        <v>36</v>
      </c>
      <c r="D1927" s="15" t="s">
        <v>4134</v>
      </c>
      <c r="E1927" s="14" t="s">
        <v>4135</v>
      </c>
      <c r="F1927" s="14" t="s">
        <v>7</v>
      </c>
      <c r="G1927" s="16" t="s">
        <v>4136</v>
      </c>
      <c r="H1927" s="17">
        <v>2000</v>
      </c>
      <c r="I1927" s="17">
        <v>2000</v>
      </c>
      <c r="J1927" s="17">
        <f t="shared" si="30"/>
        <v>0</v>
      </c>
      <c r="K1927" s="18">
        <v>45037</v>
      </c>
      <c r="L1927" s="18">
        <v>45037</v>
      </c>
    </row>
    <row r="1928" spans="1:12" ht="15" customHeight="1" x14ac:dyDescent="0.25">
      <c r="A1928" s="14" t="s">
        <v>15786</v>
      </c>
      <c r="B1928" s="15">
        <v>2023</v>
      </c>
      <c r="C1928" s="15">
        <v>13</v>
      </c>
      <c r="D1928" s="15" t="s">
        <v>4137</v>
      </c>
      <c r="E1928" s="14" t="s">
        <v>4138</v>
      </c>
      <c r="F1928" s="14" t="s">
        <v>7</v>
      </c>
      <c r="G1928" s="16" t="s">
        <v>4139</v>
      </c>
      <c r="H1928" s="17">
        <v>3195</v>
      </c>
      <c r="I1928" s="17">
        <v>3195</v>
      </c>
      <c r="J1928" s="17">
        <f t="shared" si="30"/>
        <v>0</v>
      </c>
      <c r="K1928" s="18">
        <v>45026</v>
      </c>
      <c r="L1928" s="18">
        <v>45756</v>
      </c>
    </row>
    <row r="1929" spans="1:12" ht="15" customHeight="1" x14ac:dyDescent="0.25">
      <c r="A1929" s="14" t="s">
        <v>15691</v>
      </c>
      <c r="B1929" s="15">
        <v>2023</v>
      </c>
      <c r="C1929" s="15">
        <v>167</v>
      </c>
      <c r="D1929" s="15" t="s">
        <v>4140</v>
      </c>
      <c r="E1929" s="14" t="s">
        <v>4141</v>
      </c>
      <c r="F1929" s="14" t="s">
        <v>7</v>
      </c>
      <c r="G1929" s="16" t="s">
        <v>4142</v>
      </c>
      <c r="H1929" s="17">
        <v>7345</v>
      </c>
      <c r="I1929" s="17">
        <v>7345</v>
      </c>
      <c r="J1929" s="17">
        <f t="shared" si="30"/>
        <v>0</v>
      </c>
      <c r="K1929" s="18">
        <v>45051</v>
      </c>
      <c r="L1929" s="18">
        <v>45085</v>
      </c>
    </row>
    <row r="1930" spans="1:12" ht="15" customHeight="1" x14ac:dyDescent="0.25">
      <c r="A1930" s="14" t="s">
        <v>15698</v>
      </c>
      <c r="B1930" s="15">
        <v>2023</v>
      </c>
      <c r="C1930" s="15">
        <v>186</v>
      </c>
      <c r="D1930" s="15" t="s">
        <v>4143</v>
      </c>
      <c r="E1930" s="14" t="s">
        <v>4144</v>
      </c>
      <c r="F1930" s="14" t="s">
        <v>7</v>
      </c>
      <c r="G1930" s="16" t="s">
        <v>4145</v>
      </c>
      <c r="H1930" s="17">
        <v>2580</v>
      </c>
      <c r="I1930" s="17">
        <v>2580</v>
      </c>
      <c r="J1930" s="17">
        <f t="shared" si="30"/>
        <v>0</v>
      </c>
      <c r="K1930" s="18">
        <v>45062</v>
      </c>
      <c r="L1930" s="18">
        <v>45099</v>
      </c>
    </row>
    <row r="1931" spans="1:12" ht="15" customHeight="1" x14ac:dyDescent="0.25">
      <c r="A1931" s="14" t="s">
        <v>15800</v>
      </c>
      <c r="B1931" s="15">
        <v>2023</v>
      </c>
      <c r="C1931" s="15">
        <v>303</v>
      </c>
      <c r="D1931" s="15" t="s">
        <v>4146</v>
      </c>
      <c r="E1931" s="14" t="s">
        <v>4147</v>
      </c>
      <c r="F1931" s="14" t="s">
        <v>7</v>
      </c>
      <c r="G1931" s="16" t="s">
        <v>4148</v>
      </c>
      <c r="H1931" s="17">
        <v>5091.6099999999997</v>
      </c>
      <c r="I1931" s="17">
        <v>5091.6099999999997</v>
      </c>
      <c r="J1931" s="17">
        <f t="shared" si="30"/>
        <v>0</v>
      </c>
      <c r="K1931" s="18">
        <v>45065</v>
      </c>
      <c r="L1931" s="18">
        <v>45077</v>
      </c>
    </row>
    <row r="1932" spans="1:12" ht="15" customHeight="1" x14ac:dyDescent="0.25">
      <c r="A1932" s="14" t="s">
        <v>15877</v>
      </c>
      <c r="B1932" s="15">
        <v>2023</v>
      </c>
      <c r="C1932" s="15">
        <v>64</v>
      </c>
      <c r="D1932" s="15" t="s">
        <v>4149</v>
      </c>
      <c r="E1932" s="14" t="s">
        <v>4150</v>
      </c>
      <c r="F1932" s="14" t="s">
        <v>7</v>
      </c>
      <c r="G1932" s="16" t="s">
        <v>1914</v>
      </c>
      <c r="H1932" s="17">
        <v>2570</v>
      </c>
      <c r="I1932" s="17">
        <v>2570</v>
      </c>
      <c r="J1932" s="17">
        <f t="shared" si="30"/>
        <v>0</v>
      </c>
      <c r="K1932" s="18">
        <v>45083</v>
      </c>
      <c r="L1932" s="18">
        <v>45138</v>
      </c>
    </row>
    <row r="1933" spans="1:12" ht="15" customHeight="1" x14ac:dyDescent="0.25">
      <c r="A1933" s="14" t="s">
        <v>16106</v>
      </c>
      <c r="B1933" s="15">
        <v>2023</v>
      </c>
      <c r="C1933" s="15">
        <v>82</v>
      </c>
      <c r="D1933" s="15" t="s">
        <v>4151</v>
      </c>
      <c r="E1933" s="14" t="s">
        <v>4152</v>
      </c>
      <c r="F1933" s="14" t="s">
        <v>7</v>
      </c>
      <c r="G1933" s="16" t="s">
        <v>4153</v>
      </c>
      <c r="H1933" s="17">
        <v>327.27</v>
      </c>
      <c r="I1933" s="17">
        <v>327.27</v>
      </c>
      <c r="J1933" s="17">
        <f t="shared" si="30"/>
        <v>0</v>
      </c>
      <c r="K1933" s="18">
        <v>45100</v>
      </c>
      <c r="L1933" s="18">
        <v>45106</v>
      </c>
    </row>
    <row r="1934" spans="1:12" ht="15" customHeight="1" x14ac:dyDescent="0.25">
      <c r="A1934" s="14" t="s">
        <v>15897</v>
      </c>
      <c r="B1934" s="15">
        <v>2023</v>
      </c>
      <c r="C1934" s="15">
        <v>40</v>
      </c>
      <c r="D1934" s="15" t="s">
        <v>4154</v>
      </c>
      <c r="E1934" s="14" t="s">
        <v>4155</v>
      </c>
      <c r="F1934" s="14" t="s">
        <v>7</v>
      </c>
      <c r="G1934" s="16" t="s">
        <v>864</v>
      </c>
      <c r="H1934" s="17">
        <v>81.819999999999993</v>
      </c>
      <c r="I1934" s="17">
        <v>81.819999999999993</v>
      </c>
      <c r="J1934" s="17">
        <f t="shared" si="30"/>
        <v>0</v>
      </c>
      <c r="K1934" s="18">
        <v>45104</v>
      </c>
      <c r="L1934" s="18">
        <v>45121</v>
      </c>
    </row>
    <row r="1935" spans="1:12" ht="15" customHeight="1" x14ac:dyDescent="0.25">
      <c r="A1935" s="14" t="s">
        <v>15835</v>
      </c>
      <c r="B1935" s="15">
        <v>2023</v>
      </c>
      <c r="C1935" s="15">
        <v>35</v>
      </c>
      <c r="D1935" s="15" t="s">
        <v>4156</v>
      </c>
      <c r="E1935" s="14" t="s">
        <v>4157</v>
      </c>
      <c r="F1935" s="14" t="s">
        <v>7</v>
      </c>
      <c r="G1935" s="16" t="s">
        <v>2159</v>
      </c>
      <c r="H1935" s="17">
        <v>200</v>
      </c>
      <c r="I1935" s="17">
        <v>200</v>
      </c>
      <c r="J1935" s="17">
        <f t="shared" si="30"/>
        <v>0</v>
      </c>
      <c r="K1935" s="18">
        <v>45120</v>
      </c>
      <c r="L1935" s="18">
        <v>45120</v>
      </c>
    </row>
    <row r="1936" spans="1:12" ht="15" customHeight="1" x14ac:dyDescent="0.25">
      <c r="A1936" s="14" t="s">
        <v>15751</v>
      </c>
      <c r="B1936" s="15">
        <v>2023</v>
      </c>
      <c r="C1936" s="15">
        <v>73</v>
      </c>
      <c r="D1936" s="15" t="s">
        <v>4158</v>
      </c>
      <c r="E1936" s="14" t="s">
        <v>1983</v>
      </c>
      <c r="F1936" s="14" t="s">
        <v>7</v>
      </c>
      <c r="G1936" s="16" t="s">
        <v>4159</v>
      </c>
      <c r="H1936" s="17">
        <v>81.5</v>
      </c>
      <c r="I1936" s="17">
        <v>81.5</v>
      </c>
      <c r="J1936" s="17">
        <f t="shared" si="30"/>
        <v>0</v>
      </c>
      <c r="K1936" s="18">
        <v>45141</v>
      </c>
      <c r="L1936" s="18">
        <v>45182</v>
      </c>
    </row>
    <row r="1937" spans="1:12" ht="15" customHeight="1" x14ac:dyDescent="0.25">
      <c r="A1937" s="14" t="s">
        <v>15877</v>
      </c>
      <c r="B1937" s="15">
        <v>2023</v>
      </c>
      <c r="C1937" s="15">
        <v>105</v>
      </c>
      <c r="D1937" s="15" t="s">
        <v>4160</v>
      </c>
      <c r="E1937" s="14" t="s">
        <v>4161</v>
      </c>
      <c r="F1937" s="14" t="s">
        <v>7</v>
      </c>
      <c r="G1937" s="16" t="s">
        <v>2438</v>
      </c>
      <c r="H1937" s="17">
        <v>1567.5</v>
      </c>
      <c r="I1937" s="17">
        <v>1567.5</v>
      </c>
      <c r="J1937" s="17">
        <f t="shared" si="30"/>
        <v>0</v>
      </c>
      <c r="K1937" s="18">
        <v>45169</v>
      </c>
      <c r="L1937" s="18">
        <v>45230</v>
      </c>
    </row>
    <row r="1938" spans="1:12" ht="15" customHeight="1" x14ac:dyDescent="0.25">
      <c r="A1938" s="14" t="s">
        <v>15687</v>
      </c>
      <c r="B1938" s="15">
        <v>2023</v>
      </c>
      <c r="C1938" s="15">
        <v>63</v>
      </c>
      <c r="D1938" s="15" t="s">
        <v>4162</v>
      </c>
      <c r="E1938" s="14" t="s">
        <v>4163</v>
      </c>
      <c r="F1938" s="14" t="s">
        <v>7</v>
      </c>
      <c r="G1938" s="16" t="s">
        <v>1084</v>
      </c>
      <c r="H1938" s="17">
        <v>657.21</v>
      </c>
      <c r="I1938" s="17">
        <v>657.21</v>
      </c>
      <c r="J1938" s="17">
        <f t="shared" si="30"/>
        <v>0</v>
      </c>
      <c r="K1938" s="18">
        <v>45190</v>
      </c>
      <c r="L1938" s="18">
        <v>45194</v>
      </c>
    </row>
    <row r="1939" spans="1:12" ht="15" customHeight="1" x14ac:dyDescent="0.25">
      <c r="A1939" s="14" t="s">
        <v>15588</v>
      </c>
      <c r="B1939" s="15">
        <v>2023</v>
      </c>
      <c r="C1939" s="15">
        <v>228</v>
      </c>
      <c r="D1939" s="15" t="s">
        <v>4164</v>
      </c>
      <c r="E1939" s="14" t="s">
        <v>4165</v>
      </c>
      <c r="F1939" s="14" t="s">
        <v>7</v>
      </c>
      <c r="G1939" s="16" t="s">
        <v>2438</v>
      </c>
      <c r="H1939" s="17">
        <v>793</v>
      </c>
      <c r="I1939" s="17">
        <v>793</v>
      </c>
      <c r="J1939" s="17">
        <f t="shared" si="30"/>
        <v>0</v>
      </c>
      <c r="K1939" s="18">
        <v>45217</v>
      </c>
      <c r="L1939" s="18">
        <v>45250</v>
      </c>
    </row>
    <row r="1940" spans="1:12" ht="15" customHeight="1" x14ac:dyDescent="0.25">
      <c r="A1940" s="14" t="s">
        <v>15739</v>
      </c>
      <c r="B1940" s="15">
        <v>2023</v>
      </c>
      <c r="C1940" s="15">
        <v>26</v>
      </c>
      <c r="D1940" s="15" t="s">
        <v>4166</v>
      </c>
      <c r="E1940" s="14" t="s">
        <v>2088</v>
      </c>
      <c r="F1940" s="14" t="s">
        <v>7</v>
      </c>
      <c r="G1940" s="16" t="s">
        <v>2089</v>
      </c>
      <c r="H1940" s="17">
        <v>2700</v>
      </c>
      <c r="I1940" s="17">
        <v>2700</v>
      </c>
      <c r="J1940" s="17">
        <f t="shared" si="30"/>
        <v>0</v>
      </c>
      <c r="K1940" s="18">
        <v>45217</v>
      </c>
      <c r="L1940" s="18">
        <v>45269</v>
      </c>
    </row>
    <row r="1941" spans="1:12" ht="15" customHeight="1" x14ac:dyDescent="0.25">
      <c r="A1941" s="14" t="s">
        <v>15771</v>
      </c>
      <c r="B1941" s="15">
        <v>2023</v>
      </c>
      <c r="C1941" s="15">
        <v>223</v>
      </c>
      <c r="D1941" s="15" t="s">
        <v>4167</v>
      </c>
      <c r="E1941" s="14" t="s">
        <v>4168</v>
      </c>
      <c r="F1941" s="14" t="s">
        <v>7</v>
      </c>
      <c r="G1941" s="16" t="s">
        <v>1313</v>
      </c>
      <c r="H1941" s="17">
        <v>4800</v>
      </c>
      <c r="I1941" s="17">
        <v>0</v>
      </c>
      <c r="J1941" s="17">
        <f t="shared" si="30"/>
        <v>4800</v>
      </c>
      <c r="K1941" s="18">
        <v>45226</v>
      </c>
      <c r="L1941" s="18" t="s">
        <v>6</v>
      </c>
    </row>
    <row r="1942" spans="1:12" ht="15" customHeight="1" x14ac:dyDescent="0.25">
      <c r="A1942" s="14" t="s">
        <v>16099</v>
      </c>
      <c r="B1942" s="15">
        <v>2023</v>
      </c>
      <c r="C1942" s="15">
        <v>25</v>
      </c>
      <c r="D1942" s="15" t="s">
        <v>4169</v>
      </c>
      <c r="E1942" s="14" t="s">
        <v>4170</v>
      </c>
      <c r="F1942" s="14" t="s">
        <v>40</v>
      </c>
      <c r="G1942" s="16" t="s">
        <v>354</v>
      </c>
      <c r="H1942" s="17">
        <v>198</v>
      </c>
      <c r="I1942" s="17">
        <v>198</v>
      </c>
      <c r="J1942" s="17">
        <f t="shared" si="30"/>
        <v>0</v>
      </c>
      <c r="K1942" s="18">
        <v>44953</v>
      </c>
      <c r="L1942" s="18">
        <v>45034</v>
      </c>
    </row>
    <row r="1943" spans="1:12" ht="15" customHeight="1" x14ac:dyDescent="0.25">
      <c r="A1943" s="14" t="s">
        <v>16099</v>
      </c>
      <c r="B1943" s="15">
        <v>2023</v>
      </c>
      <c r="C1943" s="15">
        <v>8</v>
      </c>
      <c r="D1943" s="15" t="s">
        <v>4169</v>
      </c>
      <c r="E1943" s="14" t="s">
        <v>4171</v>
      </c>
      <c r="F1943" s="14" t="s">
        <v>40</v>
      </c>
      <c r="G1943" s="16" t="s">
        <v>354</v>
      </c>
      <c r="H1943" s="17">
        <v>198</v>
      </c>
      <c r="I1943" s="17">
        <v>198</v>
      </c>
      <c r="J1943" s="17">
        <f t="shared" si="30"/>
        <v>0</v>
      </c>
      <c r="K1943" s="18">
        <v>44945</v>
      </c>
      <c r="L1943" s="18">
        <v>44985</v>
      </c>
    </row>
    <row r="1944" spans="1:12" ht="15" customHeight="1" x14ac:dyDescent="0.25">
      <c r="A1944" s="14" t="s">
        <v>16099</v>
      </c>
      <c r="B1944" s="15">
        <v>2023</v>
      </c>
      <c r="C1944" s="15">
        <v>99</v>
      </c>
      <c r="D1944" s="15" t="s">
        <v>4169</v>
      </c>
      <c r="E1944" s="14" t="s">
        <v>4172</v>
      </c>
      <c r="F1944" s="14" t="s">
        <v>40</v>
      </c>
      <c r="G1944" s="16" t="s">
        <v>354</v>
      </c>
      <c r="H1944" s="17">
        <v>198</v>
      </c>
      <c r="I1944" s="17">
        <v>198</v>
      </c>
      <c r="J1944" s="17">
        <f t="shared" si="30"/>
        <v>0</v>
      </c>
      <c r="K1944" s="18">
        <v>44992</v>
      </c>
      <c r="L1944" s="18">
        <v>45034</v>
      </c>
    </row>
    <row r="1945" spans="1:12" ht="15" customHeight="1" x14ac:dyDescent="0.25">
      <c r="A1945" s="14" t="s">
        <v>16098</v>
      </c>
      <c r="B1945" s="15">
        <v>2023</v>
      </c>
      <c r="C1945" s="15">
        <v>1</v>
      </c>
      <c r="D1945" s="15" t="s">
        <v>4169</v>
      </c>
      <c r="E1945" s="14" t="s">
        <v>375</v>
      </c>
      <c r="F1945" s="14" t="s">
        <v>40</v>
      </c>
      <c r="G1945" s="16" t="s">
        <v>354</v>
      </c>
      <c r="H1945" s="17">
        <v>27.5</v>
      </c>
      <c r="I1945" s="17">
        <v>27.5</v>
      </c>
      <c r="J1945" s="17">
        <f t="shared" si="30"/>
        <v>0</v>
      </c>
      <c r="K1945" s="18">
        <v>44937</v>
      </c>
      <c r="L1945" s="18">
        <v>44985</v>
      </c>
    </row>
    <row r="1946" spans="1:12" ht="15" customHeight="1" x14ac:dyDescent="0.25">
      <c r="A1946" s="14" t="s">
        <v>16099</v>
      </c>
      <c r="B1946" s="15">
        <v>2023</v>
      </c>
      <c r="C1946" s="15">
        <v>49</v>
      </c>
      <c r="D1946" s="15" t="s">
        <v>4169</v>
      </c>
      <c r="E1946" s="14" t="s">
        <v>375</v>
      </c>
      <c r="F1946" s="14" t="s">
        <v>40</v>
      </c>
      <c r="G1946" s="16" t="s">
        <v>354</v>
      </c>
      <c r="H1946" s="17">
        <v>27.5</v>
      </c>
      <c r="I1946" s="17">
        <v>27.5</v>
      </c>
      <c r="J1946" s="17">
        <f t="shared" si="30"/>
        <v>0</v>
      </c>
      <c r="K1946" s="18">
        <v>44964</v>
      </c>
      <c r="L1946" s="18">
        <v>45034</v>
      </c>
    </row>
    <row r="1947" spans="1:12" ht="15" customHeight="1" x14ac:dyDescent="0.25">
      <c r="A1947" s="14" t="s">
        <v>16098</v>
      </c>
      <c r="B1947" s="15">
        <v>2023</v>
      </c>
      <c r="C1947" s="15">
        <v>24</v>
      </c>
      <c r="D1947" s="15" t="s">
        <v>4169</v>
      </c>
      <c r="E1947" s="14" t="s">
        <v>375</v>
      </c>
      <c r="F1947" s="14" t="s">
        <v>40</v>
      </c>
      <c r="G1947" s="16" t="s">
        <v>354</v>
      </c>
      <c r="H1947" s="17">
        <v>27.5</v>
      </c>
      <c r="I1947" s="17">
        <v>27.5</v>
      </c>
      <c r="J1947" s="17">
        <f t="shared" si="30"/>
        <v>0</v>
      </c>
      <c r="K1947" s="18">
        <v>44985</v>
      </c>
      <c r="L1947" s="18">
        <v>45034</v>
      </c>
    </row>
    <row r="1948" spans="1:12" ht="15" customHeight="1" x14ac:dyDescent="0.25">
      <c r="A1948" s="14" t="s">
        <v>16098</v>
      </c>
      <c r="B1948" s="15">
        <v>2023</v>
      </c>
      <c r="C1948" s="15">
        <v>32</v>
      </c>
      <c r="D1948" s="15" t="s">
        <v>4169</v>
      </c>
      <c r="E1948" s="14" t="s">
        <v>375</v>
      </c>
      <c r="F1948" s="14" t="s">
        <v>40</v>
      </c>
      <c r="G1948" s="16" t="s">
        <v>354</v>
      </c>
      <c r="H1948" s="17">
        <v>27.5</v>
      </c>
      <c r="I1948" s="17">
        <v>27.5</v>
      </c>
      <c r="J1948" s="17">
        <f t="shared" si="30"/>
        <v>0</v>
      </c>
      <c r="K1948" s="18">
        <v>45007</v>
      </c>
      <c r="L1948" s="18">
        <v>45035</v>
      </c>
    </row>
    <row r="1949" spans="1:12" ht="15" customHeight="1" x14ac:dyDescent="0.25">
      <c r="A1949" s="14" t="s">
        <v>16098</v>
      </c>
      <c r="B1949" s="15">
        <v>2023</v>
      </c>
      <c r="C1949" s="15">
        <v>25</v>
      </c>
      <c r="D1949" s="15" t="s">
        <v>4169</v>
      </c>
      <c r="E1949" s="14" t="s">
        <v>4173</v>
      </c>
      <c r="F1949" s="14" t="s">
        <v>40</v>
      </c>
      <c r="G1949" s="16" t="s">
        <v>354</v>
      </c>
      <c r="H1949" s="17">
        <v>198</v>
      </c>
      <c r="I1949" s="17">
        <v>198</v>
      </c>
      <c r="J1949" s="17">
        <f t="shared" si="30"/>
        <v>0</v>
      </c>
      <c r="K1949" s="18">
        <v>44991</v>
      </c>
      <c r="L1949" s="18">
        <v>45034</v>
      </c>
    </row>
    <row r="1950" spans="1:12" ht="15" customHeight="1" x14ac:dyDescent="0.25">
      <c r="A1950" s="14" t="s">
        <v>16099</v>
      </c>
      <c r="B1950" s="15">
        <v>2023</v>
      </c>
      <c r="C1950" s="15">
        <v>143</v>
      </c>
      <c r="D1950" s="15" t="s">
        <v>4169</v>
      </c>
      <c r="E1950" s="14" t="s">
        <v>4173</v>
      </c>
      <c r="F1950" s="14" t="s">
        <v>40</v>
      </c>
      <c r="G1950" s="16" t="s">
        <v>354</v>
      </c>
      <c r="H1950" s="17">
        <v>198</v>
      </c>
      <c r="I1950" s="17">
        <v>198</v>
      </c>
      <c r="J1950" s="17">
        <f t="shared" si="30"/>
        <v>0</v>
      </c>
      <c r="K1950" s="18">
        <v>45014</v>
      </c>
      <c r="L1950" s="18">
        <v>45062</v>
      </c>
    </row>
    <row r="1951" spans="1:12" ht="15" customHeight="1" x14ac:dyDescent="0.25">
      <c r="A1951" s="14" t="s">
        <v>16099</v>
      </c>
      <c r="B1951" s="15">
        <v>2023</v>
      </c>
      <c r="C1951" s="15">
        <v>69</v>
      </c>
      <c r="D1951" s="15" t="s">
        <v>4169</v>
      </c>
      <c r="E1951" s="14" t="s">
        <v>381</v>
      </c>
      <c r="F1951" s="14" t="s">
        <v>40</v>
      </c>
      <c r="G1951" s="16" t="s">
        <v>354</v>
      </c>
      <c r="H1951" s="17">
        <v>66</v>
      </c>
      <c r="I1951" s="17">
        <v>66</v>
      </c>
      <c r="J1951" s="17">
        <f t="shared" si="30"/>
        <v>0</v>
      </c>
      <c r="K1951" s="18">
        <v>44974</v>
      </c>
      <c r="L1951" s="18">
        <v>45034</v>
      </c>
    </row>
    <row r="1952" spans="1:12" ht="15" customHeight="1" x14ac:dyDescent="0.25">
      <c r="A1952" s="14" t="s">
        <v>16099</v>
      </c>
      <c r="B1952" s="15">
        <v>2023</v>
      </c>
      <c r="C1952" s="15">
        <v>180</v>
      </c>
      <c r="D1952" s="15" t="s">
        <v>4169</v>
      </c>
      <c r="E1952" s="14" t="s">
        <v>360</v>
      </c>
      <c r="F1952" s="14" t="s">
        <v>40</v>
      </c>
      <c r="G1952" s="16" t="s">
        <v>354</v>
      </c>
      <c r="H1952" s="17">
        <v>66</v>
      </c>
      <c r="I1952" s="17">
        <v>66</v>
      </c>
      <c r="J1952" s="17">
        <f t="shared" si="30"/>
        <v>0</v>
      </c>
      <c r="K1952" s="18">
        <v>45033</v>
      </c>
      <c r="L1952" s="18">
        <v>45062</v>
      </c>
    </row>
    <row r="1953" spans="1:12" ht="15" customHeight="1" x14ac:dyDescent="0.25">
      <c r="A1953" s="14" t="s">
        <v>16099</v>
      </c>
      <c r="B1953" s="15">
        <v>2023</v>
      </c>
      <c r="C1953" s="15">
        <v>72</v>
      </c>
      <c r="D1953" s="15" t="s">
        <v>4169</v>
      </c>
      <c r="E1953" s="14" t="s">
        <v>4172</v>
      </c>
      <c r="F1953" s="14" t="s">
        <v>7</v>
      </c>
      <c r="G1953" s="16" t="s">
        <v>354</v>
      </c>
      <c r="H1953" s="17">
        <v>198</v>
      </c>
      <c r="I1953" s="17">
        <v>198</v>
      </c>
      <c r="J1953" s="17">
        <f t="shared" si="30"/>
        <v>0</v>
      </c>
      <c r="K1953" s="18">
        <v>44979</v>
      </c>
      <c r="L1953" s="18">
        <v>45034</v>
      </c>
    </row>
    <row r="1954" spans="1:12" ht="15" customHeight="1" x14ac:dyDescent="0.25">
      <c r="A1954" s="14" t="s">
        <v>15747</v>
      </c>
      <c r="B1954" s="15">
        <v>2023</v>
      </c>
      <c r="C1954" s="15">
        <v>3</v>
      </c>
      <c r="D1954" s="15" t="s">
        <v>4174</v>
      </c>
      <c r="E1954" s="14" t="s">
        <v>4175</v>
      </c>
      <c r="F1954" s="14" t="s">
        <v>7</v>
      </c>
      <c r="G1954" s="16" t="s">
        <v>495</v>
      </c>
      <c r="H1954" s="17">
        <v>1660.62</v>
      </c>
      <c r="I1954" s="17">
        <v>1660.62</v>
      </c>
      <c r="J1954" s="17">
        <f t="shared" si="30"/>
        <v>0</v>
      </c>
      <c r="K1954" s="18">
        <v>44939</v>
      </c>
      <c r="L1954" s="18">
        <v>45042</v>
      </c>
    </row>
    <row r="1955" spans="1:12" ht="15" customHeight="1" x14ac:dyDescent="0.25">
      <c r="A1955" s="14" t="s">
        <v>15882</v>
      </c>
      <c r="B1955" s="15">
        <v>2023</v>
      </c>
      <c r="C1955" s="15">
        <v>17</v>
      </c>
      <c r="D1955" s="15" t="s">
        <v>4176</v>
      </c>
      <c r="E1955" s="14" t="s">
        <v>4177</v>
      </c>
      <c r="F1955" s="14" t="s">
        <v>7</v>
      </c>
      <c r="G1955" s="16" t="s">
        <v>11</v>
      </c>
      <c r="H1955" s="17">
        <v>570</v>
      </c>
      <c r="I1955" s="17">
        <v>570</v>
      </c>
      <c r="J1955" s="17">
        <f t="shared" si="30"/>
        <v>0</v>
      </c>
      <c r="K1955" s="18">
        <v>44963</v>
      </c>
      <c r="L1955" s="18">
        <v>44978</v>
      </c>
    </row>
    <row r="1956" spans="1:12" ht="15" customHeight="1" x14ac:dyDescent="0.25">
      <c r="A1956" s="14" t="s">
        <v>15786</v>
      </c>
      <c r="B1956" s="15">
        <v>2023</v>
      </c>
      <c r="C1956" s="15">
        <v>7</v>
      </c>
      <c r="D1956" s="15" t="s">
        <v>4178</v>
      </c>
      <c r="E1956" s="14" t="s">
        <v>4179</v>
      </c>
      <c r="F1956" s="14" t="s">
        <v>7</v>
      </c>
      <c r="G1956" s="16" t="s">
        <v>4180</v>
      </c>
      <c r="H1956" s="17">
        <v>4050</v>
      </c>
      <c r="I1956" s="17">
        <v>4050</v>
      </c>
      <c r="J1956" s="17">
        <f t="shared" si="30"/>
        <v>0</v>
      </c>
      <c r="K1956" s="18">
        <v>44991</v>
      </c>
      <c r="L1956" s="18">
        <v>45022</v>
      </c>
    </row>
    <row r="1957" spans="1:12" ht="15" customHeight="1" x14ac:dyDescent="0.25">
      <c r="A1957" s="14" t="s">
        <v>15859</v>
      </c>
      <c r="B1957" s="15">
        <v>2023</v>
      </c>
      <c r="C1957" s="15">
        <v>14</v>
      </c>
      <c r="D1957" s="15" t="s">
        <v>4181</v>
      </c>
      <c r="E1957" s="14" t="s">
        <v>4182</v>
      </c>
      <c r="F1957" s="14" t="s">
        <v>7</v>
      </c>
      <c r="G1957" s="16" t="s">
        <v>2712</v>
      </c>
      <c r="H1957" s="17">
        <v>4943.3</v>
      </c>
      <c r="I1957" s="17">
        <v>4943.3</v>
      </c>
      <c r="J1957" s="17">
        <f t="shared" si="30"/>
        <v>0</v>
      </c>
      <c r="K1957" s="18">
        <v>44977</v>
      </c>
      <c r="L1957" s="18">
        <v>45029</v>
      </c>
    </row>
    <row r="1958" spans="1:12" ht="15" customHeight="1" x14ac:dyDescent="0.25">
      <c r="A1958" s="14" t="s">
        <v>15742</v>
      </c>
      <c r="B1958" s="15">
        <v>2023</v>
      </c>
      <c r="C1958" s="15">
        <v>70</v>
      </c>
      <c r="D1958" s="15" t="s">
        <v>4183</v>
      </c>
      <c r="E1958" s="14" t="s">
        <v>812</v>
      </c>
      <c r="F1958" s="14" t="s">
        <v>7</v>
      </c>
      <c r="G1958" s="16" t="s">
        <v>495</v>
      </c>
      <c r="H1958" s="17">
        <v>2061.1999999999998</v>
      </c>
      <c r="I1958" s="17">
        <v>2061.1999999999998</v>
      </c>
      <c r="J1958" s="17">
        <f t="shared" si="30"/>
        <v>0</v>
      </c>
      <c r="K1958" s="18">
        <v>45012</v>
      </c>
      <c r="L1958" s="18">
        <v>45037</v>
      </c>
    </row>
    <row r="1959" spans="1:12" ht="15" customHeight="1" x14ac:dyDescent="0.25">
      <c r="A1959" s="14" t="s">
        <v>15882</v>
      </c>
      <c r="B1959" s="15">
        <v>2023</v>
      </c>
      <c r="C1959" s="15">
        <v>70</v>
      </c>
      <c r="D1959" s="15" t="s">
        <v>4184</v>
      </c>
      <c r="E1959" s="14" t="s">
        <v>4185</v>
      </c>
      <c r="F1959" s="14" t="s">
        <v>7</v>
      </c>
      <c r="G1959" s="16" t="s">
        <v>11</v>
      </c>
      <c r="H1959" s="17">
        <v>700</v>
      </c>
      <c r="I1959" s="17">
        <v>700</v>
      </c>
      <c r="J1959" s="17">
        <f t="shared" si="30"/>
        <v>0</v>
      </c>
      <c r="K1959" s="18">
        <v>45044</v>
      </c>
      <c r="L1959" s="18">
        <v>45044</v>
      </c>
    </row>
    <row r="1960" spans="1:12" ht="15" customHeight="1" x14ac:dyDescent="0.25">
      <c r="A1960" s="14" t="s">
        <v>15771</v>
      </c>
      <c r="B1960" s="15">
        <v>2023</v>
      </c>
      <c r="C1960" s="15">
        <v>121</v>
      </c>
      <c r="D1960" s="15" t="s">
        <v>4186</v>
      </c>
      <c r="E1960" s="14" t="s">
        <v>4187</v>
      </c>
      <c r="F1960" s="14" t="s">
        <v>7</v>
      </c>
      <c r="G1960" s="16" t="s">
        <v>4188</v>
      </c>
      <c r="H1960" s="17">
        <v>109.09</v>
      </c>
      <c r="I1960" s="17">
        <v>109.09</v>
      </c>
      <c r="J1960" s="17">
        <f t="shared" si="30"/>
        <v>0</v>
      </c>
      <c r="K1960" s="18">
        <v>45055</v>
      </c>
      <c r="L1960" s="18">
        <v>45063</v>
      </c>
    </row>
    <row r="1961" spans="1:12" ht="15" customHeight="1" x14ac:dyDescent="0.25">
      <c r="A1961" s="14" t="s">
        <v>15691</v>
      </c>
      <c r="B1961" s="15">
        <v>2023</v>
      </c>
      <c r="C1961" s="15">
        <v>188</v>
      </c>
      <c r="D1961" s="15" t="s">
        <v>4189</v>
      </c>
      <c r="E1961" s="14" t="s">
        <v>4190</v>
      </c>
      <c r="F1961" s="14" t="s">
        <v>7</v>
      </c>
      <c r="G1961" s="16" t="s">
        <v>327</v>
      </c>
      <c r="H1961" s="17">
        <v>4416</v>
      </c>
      <c r="I1961" s="17">
        <v>4416</v>
      </c>
      <c r="J1961" s="17">
        <f t="shared" si="30"/>
        <v>0</v>
      </c>
      <c r="K1961" s="18">
        <v>45070</v>
      </c>
      <c r="L1961" s="18">
        <v>45112</v>
      </c>
    </row>
    <row r="1962" spans="1:12" ht="15" customHeight="1" x14ac:dyDescent="0.25">
      <c r="A1962" s="14" t="s">
        <v>15698</v>
      </c>
      <c r="B1962" s="15">
        <v>2023</v>
      </c>
      <c r="C1962" s="15">
        <v>195</v>
      </c>
      <c r="D1962" s="15" t="s">
        <v>4191</v>
      </c>
      <c r="E1962" s="14" t="s">
        <v>4192</v>
      </c>
      <c r="F1962" s="14" t="s">
        <v>7</v>
      </c>
      <c r="G1962" s="16" t="s">
        <v>643</v>
      </c>
      <c r="H1962" s="17">
        <v>649.20000000000005</v>
      </c>
      <c r="I1962" s="17">
        <v>649.20000000000005</v>
      </c>
      <c r="J1962" s="17">
        <f t="shared" si="30"/>
        <v>0</v>
      </c>
      <c r="K1962" s="18">
        <v>45064</v>
      </c>
      <c r="L1962" s="18">
        <v>45084</v>
      </c>
    </row>
    <row r="1963" spans="1:12" ht="15" customHeight="1" x14ac:dyDescent="0.25">
      <c r="A1963" s="14" t="s">
        <v>15800</v>
      </c>
      <c r="B1963" s="15">
        <v>2023</v>
      </c>
      <c r="C1963" s="15">
        <v>304</v>
      </c>
      <c r="D1963" s="15" t="s">
        <v>4193</v>
      </c>
      <c r="E1963" s="14" t="s">
        <v>4194</v>
      </c>
      <c r="F1963" s="14" t="s">
        <v>7</v>
      </c>
      <c r="G1963" s="16" t="s">
        <v>4195</v>
      </c>
      <c r="H1963" s="17">
        <v>1302.45</v>
      </c>
      <c r="I1963" s="17">
        <v>1302.45</v>
      </c>
      <c r="J1963" s="17">
        <f t="shared" si="30"/>
        <v>0</v>
      </c>
      <c r="K1963" s="18">
        <v>45065</v>
      </c>
      <c r="L1963" s="18">
        <v>45117</v>
      </c>
    </row>
    <row r="1964" spans="1:12" ht="15" customHeight="1" x14ac:dyDescent="0.25">
      <c r="A1964" s="14" t="s">
        <v>15691</v>
      </c>
      <c r="B1964" s="15">
        <v>2023</v>
      </c>
      <c r="C1964" s="15">
        <v>223</v>
      </c>
      <c r="D1964" s="15" t="s">
        <v>4196</v>
      </c>
      <c r="E1964" s="14" t="s">
        <v>2413</v>
      </c>
      <c r="F1964" s="14" t="s">
        <v>7</v>
      </c>
      <c r="G1964" s="16" t="s">
        <v>2023</v>
      </c>
      <c r="H1964" s="17">
        <v>999</v>
      </c>
      <c r="I1964" s="17">
        <v>999</v>
      </c>
      <c r="J1964" s="17">
        <f t="shared" si="30"/>
        <v>0</v>
      </c>
      <c r="K1964" s="18">
        <v>45093</v>
      </c>
      <c r="L1964" s="18">
        <v>45105</v>
      </c>
    </row>
    <row r="1965" spans="1:12" ht="15" customHeight="1" x14ac:dyDescent="0.25">
      <c r="A1965" s="14" t="s">
        <v>15731</v>
      </c>
      <c r="B1965" s="15">
        <v>2023</v>
      </c>
      <c r="C1965" s="15">
        <v>133</v>
      </c>
      <c r="D1965" s="15" t="s">
        <v>4197</v>
      </c>
      <c r="E1965" s="14" t="s">
        <v>494</v>
      </c>
      <c r="F1965" s="14" t="s">
        <v>7</v>
      </c>
      <c r="G1965" s="16" t="s">
        <v>1868</v>
      </c>
      <c r="H1965" s="17">
        <v>5805.8</v>
      </c>
      <c r="I1965" s="17">
        <v>5805.8</v>
      </c>
      <c r="J1965" s="17">
        <f t="shared" si="30"/>
        <v>0</v>
      </c>
      <c r="K1965" s="18">
        <v>45118</v>
      </c>
      <c r="L1965" s="18">
        <v>45226</v>
      </c>
    </row>
    <row r="1966" spans="1:12" ht="15" customHeight="1" x14ac:dyDescent="0.25">
      <c r="A1966" s="14" t="s">
        <v>16059</v>
      </c>
      <c r="B1966" s="15">
        <v>2023</v>
      </c>
      <c r="C1966" s="15">
        <v>4</v>
      </c>
      <c r="D1966" s="15" t="s">
        <v>4198</v>
      </c>
      <c r="E1966" s="14" t="s">
        <v>4199</v>
      </c>
      <c r="F1966" s="14" t="s">
        <v>7</v>
      </c>
      <c r="G1966" s="16" t="s">
        <v>3243</v>
      </c>
      <c r="H1966" s="17">
        <v>615</v>
      </c>
      <c r="I1966" s="17">
        <v>456.12</v>
      </c>
      <c r="J1966" s="17">
        <f t="shared" si="30"/>
        <v>158.88</v>
      </c>
      <c r="K1966" s="18">
        <v>45105</v>
      </c>
      <c r="L1966" s="18">
        <v>45185</v>
      </c>
    </row>
    <row r="1967" spans="1:12" ht="15" customHeight="1" x14ac:dyDescent="0.25">
      <c r="A1967" s="14" t="s">
        <v>15698</v>
      </c>
      <c r="B1967" s="15">
        <v>2023</v>
      </c>
      <c r="C1967" s="15">
        <v>346</v>
      </c>
      <c r="D1967" s="15" t="s">
        <v>4200</v>
      </c>
      <c r="E1967" s="14" t="s">
        <v>4201</v>
      </c>
      <c r="F1967" s="14" t="s">
        <v>7</v>
      </c>
      <c r="G1967" s="16" t="s">
        <v>528</v>
      </c>
      <c r="H1967" s="17">
        <v>409.95</v>
      </c>
      <c r="I1967" s="17">
        <v>409.95</v>
      </c>
      <c r="J1967" s="17">
        <f t="shared" si="30"/>
        <v>0</v>
      </c>
      <c r="K1967" s="18">
        <v>45112</v>
      </c>
      <c r="L1967" s="18">
        <v>45114</v>
      </c>
    </row>
    <row r="1968" spans="1:12" ht="15" customHeight="1" x14ac:dyDescent="0.25">
      <c r="A1968" s="14" t="s">
        <v>15800</v>
      </c>
      <c r="B1968" s="15">
        <v>2023</v>
      </c>
      <c r="C1968" s="15">
        <v>471</v>
      </c>
      <c r="D1968" s="15" t="s">
        <v>4202</v>
      </c>
      <c r="E1968" s="14" t="s">
        <v>4203</v>
      </c>
      <c r="F1968" s="14" t="s">
        <v>7</v>
      </c>
      <c r="G1968" s="16" t="s">
        <v>4204</v>
      </c>
      <c r="H1968" s="17">
        <v>211.12</v>
      </c>
      <c r="I1968" s="17">
        <v>211.12</v>
      </c>
      <c r="J1968" s="17">
        <f t="shared" si="30"/>
        <v>0</v>
      </c>
      <c r="K1968" s="18">
        <v>45132</v>
      </c>
      <c r="L1968" s="18">
        <v>45142</v>
      </c>
    </row>
    <row r="1969" spans="1:12" ht="15" customHeight="1" x14ac:dyDescent="0.25">
      <c r="A1969" s="14" t="s">
        <v>15579</v>
      </c>
      <c r="B1969" s="15">
        <v>2023</v>
      </c>
      <c r="C1969" s="15">
        <v>5</v>
      </c>
      <c r="D1969" s="15" t="s">
        <v>4205</v>
      </c>
      <c r="E1969" s="14" t="s">
        <v>4206</v>
      </c>
      <c r="F1969" s="14" t="s">
        <v>7</v>
      </c>
      <c r="G1969" s="16" t="s">
        <v>4207</v>
      </c>
      <c r="H1969" s="17">
        <v>3900</v>
      </c>
      <c r="I1969" s="17">
        <v>3900</v>
      </c>
      <c r="J1969" s="17">
        <f t="shared" si="30"/>
        <v>0</v>
      </c>
      <c r="K1969" s="18">
        <v>45211</v>
      </c>
      <c r="L1969" s="18">
        <v>45198</v>
      </c>
    </row>
    <row r="1970" spans="1:12" ht="15" customHeight="1" x14ac:dyDescent="0.25">
      <c r="A1970" s="14" t="s">
        <v>15914</v>
      </c>
      <c r="B1970" s="15">
        <v>2023</v>
      </c>
      <c r="C1970" s="15">
        <v>147</v>
      </c>
      <c r="D1970" s="15" t="s">
        <v>4208</v>
      </c>
      <c r="E1970" s="14" t="s">
        <v>4209</v>
      </c>
      <c r="F1970" s="14" t="s">
        <v>7</v>
      </c>
      <c r="G1970" s="16" t="s">
        <v>4210</v>
      </c>
      <c r="H1970" s="17">
        <v>5056</v>
      </c>
      <c r="I1970" s="17">
        <v>5056</v>
      </c>
      <c r="J1970" s="17">
        <f t="shared" si="30"/>
        <v>0</v>
      </c>
      <c r="K1970" s="18">
        <v>45244</v>
      </c>
      <c r="L1970" s="18">
        <v>45317</v>
      </c>
    </row>
    <row r="1971" spans="1:12" ht="15" customHeight="1" x14ac:dyDescent="0.25">
      <c r="A1971" s="14" t="s">
        <v>15747</v>
      </c>
      <c r="B1971" s="15">
        <v>2023</v>
      </c>
      <c r="C1971" s="15">
        <v>436</v>
      </c>
      <c r="D1971" s="15" t="s">
        <v>4211</v>
      </c>
      <c r="E1971" s="14" t="s">
        <v>631</v>
      </c>
      <c r="F1971" s="14" t="s">
        <v>7</v>
      </c>
      <c r="G1971" s="16" t="s">
        <v>495</v>
      </c>
      <c r="H1971" s="17">
        <v>5236.45</v>
      </c>
      <c r="I1971" s="17">
        <v>5236.45</v>
      </c>
      <c r="J1971" s="17">
        <f t="shared" si="30"/>
        <v>0</v>
      </c>
      <c r="K1971" s="18">
        <v>45237</v>
      </c>
      <c r="L1971" s="18">
        <v>45266</v>
      </c>
    </row>
    <row r="1972" spans="1:12" ht="15" customHeight="1" x14ac:dyDescent="0.25">
      <c r="A1972" s="14" t="s">
        <v>15742</v>
      </c>
      <c r="B1972" s="15">
        <v>2023</v>
      </c>
      <c r="C1972" s="15">
        <v>329</v>
      </c>
      <c r="D1972" s="15" t="s">
        <v>4212</v>
      </c>
      <c r="E1972" s="14" t="s">
        <v>4213</v>
      </c>
      <c r="F1972" s="14" t="s">
        <v>7</v>
      </c>
      <c r="G1972" s="16" t="s">
        <v>2714</v>
      </c>
      <c r="H1972" s="17">
        <v>4323.8</v>
      </c>
      <c r="I1972" s="17">
        <v>4323.8</v>
      </c>
      <c r="J1972" s="17">
        <f t="shared" si="30"/>
        <v>0</v>
      </c>
      <c r="K1972" s="18">
        <v>45252</v>
      </c>
      <c r="L1972" s="18">
        <v>45269</v>
      </c>
    </row>
    <row r="1973" spans="1:12" ht="15" customHeight="1" x14ac:dyDescent="0.25">
      <c r="A1973" s="14" t="s">
        <v>15800</v>
      </c>
      <c r="B1973" s="15">
        <v>2023</v>
      </c>
      <c r="C1973" s="15">
        <v>855</v>
      </c>
      <c r="D1973" s="15" t="s">
        <v>4214</v>
      </c>
      <c r="E1973" s="14" t="s">
        <v>4215</v>
      </c>
      <c r="F1973" s="14" t="s">
        <v>7</v>
      </c>
      <c r="G1973" s="16" t="s">
        <v>595</v>
      </c>
      <c r="H1973" s="17">
        <v>4707</v>
      </c>
      <c r="I1973" s="17">
        <v>4707</v>
      </c>
      <c r="J1973" s="17">
        <f t="shared" si="30"/>
        <v>0</v>
      </c>
      <c r="K1973" s="18">
        <v>45258</v>
      </c>
      <c r="L1973" s="18">
        <v>45279</v>
      </c>
    </row>
    <row r="1974" spans="1:12" ht="15" customHeight="1" x14ac:dyDescent="0.25">
      <c r="A1974" s="14" t="s">
        <v>15786</v>
      </c>
      <c r="B1974" s="15">
        <v>2023</v>
      </c>
      <c r="C1974" s="15">
        <v>58</v>
      </c>
      <c r="D1974" s="15" t="s">
        <v>4216</v>
      </c>
      <c r="E1974" s="14" t="s">
        <v>4217</v>
      </c>
      <c r="F1974" s="14" t="s">
        <v>7</v>
      </c>
      <c r="G1974" s="16" t="s">
        <v>4218</v>
      </c>
      <c r="H1974" s="17">
        <v>241</v>
      </c>
      <c r="I1974" s="17">
        <v>241</v>
      </c>
      <c r="J1974" s="17">
        <f t="shared" si="30"/>
        <v>0</v>
      </c>
      <c r="K1974" s="18">
        <v>45259</v>
      </c>
      <c r="L1974" s="18">
        <v>45289</v>
      </c>
    </row>
    <row r="1975" spans="1:12" ht="15" customHeight="1" x14ac:dyDescent="0.25">
      <c r="A1975" s="14" t="s">
        <v>15813</v>
      </c>
      <c r="B1975" s="15">
        <v>2023</v>
      </c>
      <c r="C1975" s="15">
        <v>41</v>
      </c>
      <c r="D1975" s="15" t="s">
        <v>4219</v>
      </c>
      <c r="E1975" s="14" t="s">
        <v>4220</v>
      </c>
      <c r="F1975" s="14" t="s">
        <v>7</v>
      </c>
      <c r="G1975" s="16" t="s">
        <v>1956</v>
      </c>
      <c r="H1975" s="17">
        <v>8528.1299999999992</v>
      </c>
      <c r="I1975" s="17">
        <v>8528.1299999999992</v>
      </c>
      <c r="J1975" s="17">
        <f t="shared" si="30"/>
        <v>0</v>
      </c>
      <c r="K1975" s="18">
        <v>44628</v>
      </c>
      <c r="L1975" s="18">
        <v>45162</v>
      </c>
    </row>
    <row r="1976" spans="1:12" ht="15" customHeight="1" x14ac:dyDescent="0.25">
      <c r="A1976" s="14" t="s">
        <v>15691</v>
      </c>
      <c r="B1976" s="15">
        <v>2023</v>
      </c>
      <c r="C1976" s="15">
        <v>9</v>
      </c>
      <c r="D1976" s="15" t="s">
        <v>4221</v>
      </c>
      <c r="E1976" s="14" t="s">
        <v>4222</v>
      </c>
      <c r="F1976" s="14" t="s">
        <v>7</v>
      </c>
      <c r="G1976" s="16" t="s">
        <v>4223</v>
      </c>
      <c r="H1976" s="17">
        <v>30000</v>
      </c>
      <c r="I1976" s="17">
        <v>7500</v>
      </c>
      <c r="J1976" s="17">
        <f t="shared" si="30"/>
        <v>22500</v>
      </c>
      <c r="K1976" s="18">
        <v>44937</v>
      </c>
      <c r="L1976" s="18" t="s">
        <v>6</v>
      </c>
    </row>
    <row r="1977" spans="1:12" ht="15" customHeight="1" x14ac:dyDescent="0.25">
      <c r="A1977" s="14" t="s">
        <v>15691</v>
      </c>
      <c r="B1977" s="15">
        <v>2023</v>
      </c>
      <c r="C1977" s="15">
        <v>71</v>
      </c>
      <c r="D1977" s="15" t="s">
        <v>4224</v>
      </c>
      <c r="E1977" s="14" t="s">
        <v>4225</v>
      </c>
      <c r="F1977" s="14" t="s">
        <v>7</v>
      </c>
      <c r="G1977" s="16" t="s">
        <v>916</v>
      </c>
      <c r="H1977" s="17">
        <v>3586</v>
      </c>
      <c r="I1977" s="17">
        <v>3586</v>
      </c>
      <c r="J1977" s="17">
        <f t="shared" si="30"/>
        <v>0</v>
      </c>
      <c r="K1977" s="18">
        <v>44970</v>
      </c>
      <c r="L1977" s="18">
        <v>45086</v>
      </c>
    </row>
    <row r="1978" spans="1:12" ht="15" customHeight="1" x14ac:dyDescent="0.25">
      <c r="A1978" s="14" t="s">
        <v>15747</v>
      </c>
      <c r="B1978" s="15">
        <v>2023</v>
      </c>
      <c r="C1978" s="15">
        <v>29</v>
      </c>
      <c r="D1978" s="15" t="s">
        <v>4226</v>
      </c>
      <c r="E1978" s="14" t="s">
        <v>631</v>
      </c>
      <c r="F1978" s="14" t="s">
        <v>7</v>
      </c>
      <c r="G1978" s="16" t="s">
        <v>525</v>
      </c>
      <c r="H1978" s="17">
        <v>558.75</v>
      </c>
      <c r="I1978" s="17">
        <v>558.75</v>
      </c>
      <c r="J1978" s="17">
        <f t="shared" si="30"/>
        <v>0</v>
      </c>
      <c r="K1978" s="18">
        <v>44965</v>
      </c>
      <c r="L1978" s="18">
        <v>45028</v>
      </c>
    </row>
    <row r="1979" spans="1:12" ht="15" customHeight="1" x14ac:dyDescent="0.25">
      <c r="A1979" s="14" t="s">
        <v>15800</v>
      </c>
      <c r="B1979" s="15">
        <v>2023</v>
      </c>
      <c r="C1979" s="15">
        <v>55</v>
      </c>
      <c r="D1979" s="15" t="s">
        <v>4227</v>
      </c>
      <c r="E1979" s="14" t="s">
        <v>4228</v>
      </c>
      <c r="F1979" s="14" t="s">
        <v>7</v>
      </c>
      <c r="G1979" s="16" t="s">
        <v>4229</v>
      </c>
      <c r="H1979" s="17">
        <v>1475</v>
      </c>
      <c r="I1979" s="17">
        <v>1475</v>
      </c>
      <c r="J1979" s="17">
        <f t="shared" si="30"/>
        <v>0</v>
      </c>
      <c r="K1979" s="18">
        <v>44972</v>
      </c>
      <c r="L1979" s="18">
        <v>44991</v>
      </c>
    </row>
    <row r="1980" spans="1:12" ht="15" customHeight="1" x14ac:dyDescent="0.25">
      <c r="A1980" s="14" t="s">
        <v>15897</v>
      </c>
      <c r="B1980" s="15">
        <v>2023</v>
      </c>
      <c r="C1980" s="15">
        <v>6</v>
      </c>
      <c r="D1980" s="15" t="s">
        <v>4230</v>
      </c>
      <c r="E1980" s="14" t="s">
        <v>4231</v>
      </c>
      <c r="F1980" s="14" t="s">
        <v>7</v>
      </c>
      <c r="G1980" s="16" t="s">
        <v>23</v>
      </c>
      <c r="H1980" s="17">
        <v>475</v>
      </c>
      <c r="I1980" s="17">
        <v>475</v>
      </c>
      <c r="J1980" s="17">
        <f t="shared" si="30"/>
        <v>0</v>
      </c>
      <c r="K1980" s="18">
        <v>44977</v>
      </c>
      <c r="L1980" s="18">
        <v>45005</v>
      </c>
    </row>
    <row r="1981" spans="1:12" ht="15" customHeight="1" x14ac:dyDescent="0.25">
      <c r="A1981" s="14" t="s">
        <v>16099</v>
      </c>
      <c r="B1981" s="15">
        <v>2023</v>
      </c>
      <c r="C1981" s="15">
        <v>84</v>
      </c>
      <c r="D1981" s="15" t="s">
        <v>4232</v>
      </c>
      <c r="E1981" s="14" t="s">
        <v>817</v>
      </c>
      <c r="F1981" s="14" t="s">
        <v>7</v>
      </c>
      <c r="G1981" s="16" t="s">
        <v>810</v>
      </c>
      <c r="H1981" s="17">
        <v>1700</v>
      </c>
      <c r="I1981" s="17">
        <v>1700</v>
      </c>
      <c r="J1981" s="17">
        <f t="shared" si="30"/>
        <v>0</v>
      </c>
      <c r="K1981" s="18">
        <v>44986</v>
      </c>
      <c r="L1981" s="18">
        <v>45033</v>
      </c>
    </row>
    <row r="1982" spans="1:12" ht="15" customHeight="1" x14ac:dyDescent="0.25">
      <c r="A1982" s="14" t="s">
        <v>15691</v>
      </c>
      <c r="B1982" s="15">
        <v>2023</v>
      </c>
      <c r="C1982" s="15">
        <v>89</v>
      </c>
      <c r="D1982" s="15" t="s">
        <v>4233</v>
      </c>
      <c r="E1982" s="14" t="s">
        <v>4234</v>
      </c>
      <c r="F1982" s="14" t="s">
        <v>7</v>
      </c>
      <c r="G1982" s="16" t="s">
        <v>3301</v>
      </c>
      <c r="H1982" s="17">
        <v>2200</v>
      </c>
      <c r="I1982" s="17">
        <v>2200</v>
      </c>
      <c r="J1982" s="17">
        <f t="shared" si="30"/>
        <v>0</v>
      </c>
      <c r="K1982" s="18">
        <v>44992</v>
      </c>
      <c r="L1982" s="18">
        <v>45050</v>
      </c>
    </row>
    <row r="1983" spans="1:12" ht="15" customHeight="1" x14ac:dyDescent="0.25">
      <c r="A1983" s="14" t="s">
        <v>15691</v>
      </c>
      <c r="B1983" s="15">
        <v>2023</v>
      </c>
      <c r="C1983" s="15">
        <v>155</v>
      </c>
      <c r="D1983" s="15" t="s">
        <v>4235</v>
      </c>
      <c r="E1983" s="14" t="s">
        <v>4236</v>
      </c>
      <c r="F1983" s="14" t="s">
        <v>7</v>
      </c>
      <c r="G1983" s="16" t="s">
        <v>282</v>
      </c>
      <c r="H1983" s="17">
        <v>440</v>
      </c>
      <c r="I1983" s="17">
        <v>440</v>
      </c>
      <c r="J1983" s="17">
        <f t="shared" si="30"/>
        <v>0</v>
      </c>
      <c r="K1983" s="18">
        <v>45042</v>
      </c>
      <c r="L1983" s="18">
        <v>45058</v>
      </c>
    </row>
    <row r="1984" spans="1:12" ht="15" customHeight="1" x14ac:dyDescent="0.25">
      <c r="A1984" s="14" t="s">
        <v>15800</v>
      </c>
      <c r="B1984" s="15">
        <v>2023</v>
      </c>
      <c r="C1984" s="15">
        <v>147</v>
      </c>
      <c r="D1984" s="15" t="s">
        <v>4237</v>
      </c>
      <c r="E1984" s="14" t="s">
        <v>4238</v>
      </c>
      <c r="F1984" s="14" t="s">
        <v>7</v>
      </c>
      <c r="G1984" s="16" t="s">
        <v>2944</v>
      </c>
      <c r="H1984" s="17">
        <v>545.46</v>
      </c>
      <c r="I1984" s="17">
        <v>380</v>
      </c>
      <c r="J1984" s="17">
        <f t="shared" si="30"/>
        <v>165.46000000000004</v>
      </c>
      <c r="K1984" s="18">
        <v>45009</v>
      </c>
      <c r="L1984" s="18" t="s">
        <v>6</v>
      </c>
    </row>
    <row r="1985" spans="1:12" ht="15" customHeight="1" x14ac:dyDescent="0.25">
      <c r="A1985" s="14" t="s">
        <v>16090</v>
      </c>
      <c r="B1985" s="15">
        <v>2023</v>
      </c>
      <c r="C1985" s="15">
        <v>4</v>
      </c>
      <c r="D1985" s="15" t="s">
        <v>4239</v>
      </c>
      <c r="E1985" s="14" t="s">
        <v>4240</v>
      </c>
      <c r="F1985" s="14" t="s">
        <v>7</v>
      </c>
      <c r="G1985" s="16" t="s">
        <v>859</v>
      </c>
      <c r="H1985" s="17">
        <v>2496</v>
      </c>
      <c r="I1985" s="17">
        <v>2496</v>
      </c>
      <c r="J1985" s="17">
        <f t="shared" si="30"/>
        <v>0</v>
      </c>
      <c r="K1985" s="18">
        <v>45037</v>
      </c>
      <c r="L1985" s="18">
        <v>45071</v>
      </c>
    </row>
    <row r="1986" spans="1:12" ht="15" customHeight="1" x14ac:dyDescent="0.25">
      <c r="A1986" s="14" t="s">
        <v>16120</v>
      </c>
      <c r="B1986" s="15">
        <v>2023</v>
      </c>
      <c r="C1986" s="15">
        <v>14</v>
      </c>
      <c r="D1986" s="15" t="s">
        <v>4241</v>
      </c>
      <c r="E1986" s="14" t="s">
        <v>3723</v>
      </c>
      <c r="F1986" s="14" t="s">
        <v>7</v>
      </c>
      <c r="G1986" s="16" t="s">
        <v>604</v>
      </c>
      <c r="H1986" s="17">
        <v>1751.5</v>
      </c>
      <c r="I1986" s="17">
        <v>1751.5</v>
      </c>
      <c r="J1986" s="17">
        <f t="shared" ref="J1986:J2049" si="31">H1986-I1986</f>
        <v>0</v>
      </c>
      <c r="K1986" s="18">
        <v>45063</v>
      </c>
      <c r="L1986" s="18">
        <v>45240</v>
      </c>
    </row>
    <row r="1987" spans="1:12" ht="15" customHeight="1" x14ac:dyDescent="0.25">
      <c r="A1987" s="14" t="s">
        <v>15799</v>
      </c>
      <c r="B1987" s="15">
        <v>2023</v>
      </c>
      <c r="C1987" s="15">
        <v>75</v>
      </c>
      <c r="D1987" s="15" t="s">
        <v>4242</v>
      </c>
      <c r="E1987" s="14" t="s">
        <v>4243</v>
      </c>
      <c r="F1987" s="14" t="s">
        <v>1118</v>
      </c>
      <c r="G1987" s="16" t="s">
        <v>4244</v>
      </c>
      <c r="H1987" s="17">
        <v>613.70000000000005</v>
      </c>
      <c r="I1987" s="17">
        <v>613.70000000000005</v>
      </c>
      <c r="J1987" s="17">
        <f t="shared" si="31"/>
        <v>0</v>
      </c>
      <c r="K1987" s="18">
        <v>45064</v>
      </c>
      <c r="L1987" s="18">
        <v>45090</v>
      </c>
    </row>
    <row r="1988" spans="1:12" ht="15" customHeight="1" x14ac:dyDescent="0.25">
      <c r="A1988" s="14" t="s">
        <v>15731</v>
      </c>
      <c r="B1988" s="15">
        <v>2023</v>
      </c>
      <c r="C1988" s="15">
        <v>116</v>
      </c>
      <c r="D1988" s="15" t="s">
        <v>4245</v>
      </c>
      <c r="E1988" s="14" t="s">
        <v>1730</v>
      </c>
      <c r="F1988" s="14" t="s">
        <v>7</v>
      </c>
      <c r="G1988" s="16" t="s">
        <v>632</v>
      </c>
      <c r="H1988" s="17">
        <v>902.38</v>
      </c>
      <c r="I1988" s="17">
        <v>902.38</v>
      </c>
      <c r="J1988" s="17">
        <f t="shared" si="31"/>
        <v>0</v>
      </c>
      <c r="K1988" s="18">
        <v>45086</v>
      </c>
      <c r="L1988" s="18">
        <v>45196</v>
      </c>
    </row>
    <row r="1989" spans="1:12" ht="15" customHeight="1" x14ac:dyDescent="0.25">
      <c r="A1989" s="14" t="s">
        <v>15691</v>
      </c>
      <c r="B1989" s="15">
        <v>2023</v>
      </c>
      <c r="C1989" s="15">
        <v>222</v>
      </c>
      <c r="D1989" s="15" t="s">
        <v>4246</v>
      </c>
      <c r="E1989" s="14" t="s">
        <v>4247</v>
      </c>
      <c r="F1989" s="14" t="s">
        <v>7</v>
      </c>
      <c r="G1989" s="16" t="s">
        <v>592</v>
      </c>
      <c r="H1989" s="17">
        <v>850</v>
      </c>
      <c r="I1989" s="17">
        <v>850</v>
      </c>
      <c r="J1989" s="17">
        <f t="shared" si="31"/>
        <v>0</v>
      </c>
      <c r="K1989" s="18">
        <v>45092</v>
      </c>
      <c r="L1989" s="18">
        <v>45131</v>
      </c>
    </row>
    <row r="1990" spans="1:12" ht="15" customHeight="1" x14ac:dyDescent="0.25">
      <c r="A1990" s="14" t="s">
        <v>15731</v>
      </c>
      <c r="B1990" s="15">
        <v>2023</v>
      </c>
      <c r="C1990" s="15">
        <v>123</v>
      </c>
      <c r="D1990" s="15" t="s">
        <v>4248</v>
      </c>
      <c r="E1990" s="14" t="s">
        <v>4249</v>
      </c>
      <c r="F1990" s="14" t="s">
        <v>7</v>
      </c>
      <c r="G1990" s="16" t="s">
        <v>666</v>
      </c>
      <c r="H1990" s="17">
        <v>1793.09</v>
      </c>
      <c r="I1990" s="17">
        <v>1793.09</v>
      </c>
      <c r="J1990" s="17">
        <f t="shared" si="31"/>
        <v>0</v>
      </c>
      <c r="K1990" s="18">
        <v>45091</v>
      </c>
      <c r="L1990" s="18">
        <v>45097</v>
      </c>
    </row>
    <row r="1991" spans="1:12" ht="15" customHeight="1" x14ac:dyDescent="0.25">
      <c r="A1991" s="14" t="s">
        <v>15698</v>
      </c>
      <c r="B1991" s="15">
        <v>2023</v>
      </c>
      <c r="C1991" s="15">
        <v>300</v>
      </c>
      <c r="D1991" s="15" t="s">
        <v>4250</v>
      </c>
      <c r="E1991" s="14" t="s">
        <v>4251</v>
      </c>
      <c r="F1991" s="14" t="s">
        <v>7</v>
      </c>
      <c r="G1991" s="16" t="s">
        <v>1157</v>
      </c>
      <c r="H1991" s="17">
        <v>4320</v>
      </c>
      <c r="I1991" s="17">
        <v>4320</v>
      </c>
      <c r="J1991" s="17">
        <f t="shared" si="31"/>
        <v>0</v>
      </c>
      <c r="K1991" s="18">
        <v>45097</v>
      </c>
      <c r="L1991" s="18">
        <v>45104</v>
      </c>
    </row>
    <row r="1992" spans="1:12" ht="15" customHeight="1" x14ac:dyDescent="0.25">
      <c r="A1992" s="14" t="s">
        <v>15691</v>
      </c>
      <c r="B1992" s="15">
        <v>2023</v>
      </c>
      <c r="C1992" s="15">
        <v>252</v>
      </c>
      <c r="D1992" s="15" t="s">
        <v>4252</v>
      </c>
      <c r="E1992" s="14" t="s">
        <v>4253</v>
      </c>
      <c r="F1992" s="14" t="s">
        <v>7</v>
      </c>
      <c r="G1992" s="16" t="s">
        <v>859</v>
      </c>
      <c r="H1992" s="17">
        <v>6900</v>
      </c>
      <c r="I1992" s="17">
        <v>6900</v>
      </c>
      <c r="J1992" s="17">
        <f t="shared" si="31"/>
        <v>0</v>
      </c>
      <c r="K1992" s="18">
        <v>45117</v>
      </c>
      <c r="L1992" s="18">
        <v>45168</v>
      </c>
    </row>
    <row r="1993" spans="1:12" ht="15" customHeight="1" x14ac:dyDescent="0.25">
      <c r="A1993" s="14" t="s">
        <v>15771</v>
      </c>
      <c r="B1993" s="15">
        <v>2023</v>
      </c>
      <c r="C1993" s="15">
        <v>153</v>
      </c>
      <c r="D1993" s="15" t="s">
        <v>4254</v>
      </c>
      <c r="E1993" s="14" t="s">
        <v>4255</v>
      </c>
      <c r="F1993" s="14" t="s">
        <v>40</v>
      </c>
      <c r="G1993" s="16" t="s">
        <v>2929</v>
      </c>
      <c r="H1993" s="17">
        <v>717.56</v>
      </c>
      <c r="I1993" s="17">
        <v>717.56</v>
      </c>
      <c r="J1993" s="17">
        <f t="shared" si="31"/>
        <v>0</v>
      </c>
      <c r="K1993" s="18">
        <v>45124</v>
      </c>
      <c r="L1993" s="18">
        <v>45203</v>
      </c>
    </row>
    <row r="1994" spans="1:12" ht="15" customHeight="1" x14ac:dyDescent="0.25">
      <c r="A1994" s="14" t="s">
        <v>15748</v>
      </c>
      <c r="B1994" s="15">
        <v>2023</v>
      </c>
      <c r="C1994" s="15">
        <v>36</v>
      </c>
      <c r="D1994" s="15" t="s">
        <v>4256</v>
      </c>
      <c r="E1994" s="14" t="s">
        <v>1127</v>
      </c>
      <c r="F1994" s="14" t="s">
        <v>7</v>
      </c>
      <c r="G1994" s="16" t="s">
        <v>1191</v>
      </c>
      <c r="H1994" s="17">
        <v>1489.6</v>
      </c>
      <c r="I1994" s="17">
        <v>1040</v>
      </c>
      <c r="J1994" s="17">
        <f t="shared" si="31"/>
        <v>449.59999999999991</v>
      </c>
      <c r="K1994" s="18">
        <v>45113</v>
      </c>
      <c r="L1994" s="18" t="s">
        <v>6</v>
      </c>
    </row>
    <row r="1995" spans="1:12" ht="15" customHeight="1" x14ac:dyDescent="0.25">
      <c r="A1995" s="14" t="s">
        <v>15698</v>
      </c>
      <c r="B1995" s="15">
        <v>2023</v>
      </c>
      <c r="C1995" s="15">
        <v>364</v>
      </c>
      <c r="D1995" s="15" t="s">
        <v>4257</v>
      </c>
      <c r="E1995" s="14" t="s">
        <v>2347</v>
      </c>
      <c r="F1995" s="14" t="s">
        <v>7</v>
      </c>
      <c r="G1995" s="16" t="s">
        <v>2017</v>
      </c>
      <c r="H1995" s="17">
        <v>376.5</v>
      </c>
      <c r="I1995" s="17">
        <v>251</v>
      </c>
      <c r="J1995" s="17">
        <f t="shared" si="31"/>
        <v>125.5</v>
      </c>
      <c r="K1995" s="18">
        <v>45119</v>
      </c>
      <c r="L1995" s="18">
        <v>45257</v>
      </c>
    </row>
    <row r="1996" spans="1:12" ht="15" customHeight="1" x14ac:dyDescent="0.25">
      <c r="A1996" s="14" t="s">
        <v>15858</v>
      </c>
      <c r="B1996" s="15">
        <v>2023</v>
      </c>
      <c r="C1996" s="15">
        <v>24</v>
      </c>
      <c r="D1996" s="15" t="s">
        <v>4258</v>
      </c>
      <c r="E1996" s="14" t="s">
        <v>1890</v>
      </c>
      <c r="F1996" s="14" t="s">
        <v>7</v>
      </c>
      <c r="G1996" s="16" t="s">
        <v>79</v>
      </c>
      <c r="H1996" s="17">
        <v>3400</v>
      </c>
      <c r="I1996" s="17">
        <v>3400</v>
      </c>
      <c r="J1996" s="17">
        <f t="shared" si="31"/>
        <v>0</v>
      </c>
      <c r="K1996" s="18">
        <v>45139</v>
      </c>
      <c r="L1996" s="18">
        <v>45335</v>
      </c>
    </row>
    <row r="1997" spans="1:12" ht="15" customHeight="1" x14ac:dyDescent="0.25">
      <c r="A1997" s="14" t="s">
        <v>15813</v>
      </c>
      <c r="B1997" s="15">
        <v>2023</v>
      </c>
      <c r="C1997" s="15">
        <v>57</v>
      </c>
      <c r="D1997" s="15" t="s">
        <v>4259</v>
      </c>
      <c r="E1997" s="14" t="s">
        <v>4260</v>
      </c>
      <c r="F1997" s="14" t="s">
        <v>7</v>
      </c>
      <c r="G1997" s="16" t="s">
        <v>1956</v>
      </c>
      <c r="H1997" s="17">
        <v>827.3</v>
      </c>
      <c r="I1997" s="17">
        <v>827.3</v>
      </c>
      <c r="J1997" s="17">
        <f t="shared" si="31"/>
        <v>0</v>
      </c>
      <c r="K1997" s="18">
        <v>45160</v>
      </c>
      <c r="L1997" s="18">
        <v>45223</v>
      </c>
    </row>
    <row r="1998" spans="1:12" ht="15" customHeight="1" x14ac:dyDescent="0.25">
      <c r="A1998" s="14" t="s">
        <v>15742</v>
      </c>
      <c r="B1998" s="15">
        <v>2023</v>
      </c>
      <c r="C1998" s="15">
        <v>234</v>
      </c>
      <c r="D1998" s="15" t="s">
        <v>4261</v>
      </c>
      <c r="E1998" s="14" t="s">
        <v>4262</v>
      </c>
      <c r="F1998" s="14" t="s">
        <v>7</v>
      </c>
      <c r="G1998" s="16" t="s">
        <v>4263</v>
      </c>
      <c r="H1998" s="17">
        <v>3287.81</v>
      </c>
      <c r="I1998" s="17">
        <v>3287.81</v>
      </c>
      <c r="J1998" s="17">
        <f t="shared" si="31"/>
        <v>0</v>
      </c>
      <c r="K1998" s="18">
        <v>45145</v>
      </c>
      <c r="L1998" s="18">
        <v>45169</v>
      </c>
    </row>
    <row r="1999" spans="1:12" ht="15" customHeight="1" x14ac:dyDescent="0.25">
      <c r="A1999" s="14" t="s">
        <v>15698</v>
      </c>
      <c r="B1999" s="15">
        <v>2023</v>
      </c>
      <c r="C1999" s="15">
        <v>453</v>
      </c>
      <c r="D1999" s="15" t="s">
        <v>4264</v>
      </c>
      <c r="E1999" s="14" t="s">
        <v>4265</v>
      </c>
      <c r="F1999" s="14" t="s">
        <v>7</v>
      </c>
      <c r="G1999" s="16" t="s">
        <v>1893</v>
      </c>
      <c r="H1999" s="17">
        <v>6501.96</v>
      </c>
      <c r="I1999" s="17">
        <v>6501.96</v>
      </c>
      <c r="J1999" s="17">
        <f t="shared" si="31"/>
        <v>0</v>
      </c>
      <c r="K1999" s="18">
        <v>45168</v>
      </c>
      <c r="L1999" s="18">
        <v>45177</v>
      </c>
    </row>
    <row r="2000" spans="1:12" ht="15" customHeight="1" x14ac:dyDescent="0.25">
      <c r="A2000" s="14" t="s">
        <v>15742</v>
      </c>
      <c r="B2000" s="15">
        <v>2023</v>
      </c>
      <c r="C2000" s="15">
        <v>242</v>
      </c>
      <c r="D2000" s="15" t="s">
        <v>4266</v>
      </c>
      <c r="E2000" s="14" t="s">
        <v>2614</v>
      </c>
      <c r="F2000" s="14" t="s">
        <v>7</v>
      </c>
      <c r="G2000" s="16" t="s">
        <v>4267</v>
      </c>
      <c r="H2000" s="17">
        <v>1204</v>
      </c>
      <c r="I2000" s="17">
        <v>1204</v>
      </c>
      <c r="J2000" s="17">
        <f t="shared" si="31"/>
        <v>0</v>
      </c>
      <c r="K2000" s="18">
        <v>45173</v>
      </c>
      <c r="L2000" s="18">
        <v>45224</v>
      </c>
    </row>
    <row r="2001" spans="1:12" ht="15" customHeight="1" x14ac:dyDescent="0.25">
      <c r="A2001" s="14" t="s">
        <v>15698</v>
      </c>
      <c r="B2001" s="15">
        <v>2023</v>
      </c>
      <c r="C2001" s="15">
        <v>497</v>
      </c>
      <c r="D2001" s="15" t="s">
        <v>4268</v>
      </c>
      <c r="E2001" s="14" t="s">
        <v>4269</v>
      </c>
      <c r="F2001" s="14" t="s">
        <v>7</v>
      </c>
      <c r="G2001" s="16" t="s">
        <v>1269</v>
      </c>
      <c r="H2001" s="17">
        <v>960</v>
      </c>
      <c r="I2001" s="17">
        <v>960</v>
      </c>
      <c r="J2001" s="17">
        <f t="shared" si="31"/>
        <v>0</v>
      </c>
      <c r="K2001" s="18">
        <v>45182</v>
      </c>
      <c r="L2001" s="18">
        <v>45198</v>
      </c>
    </row>
    <row r="2002" spans="1:12" ht="15" customHeight="1" x14ac:dyDescent="0.25">
      <c r="A2002" s="14" t="s">
        <v>15752</v>
      </c>
      <c r="B2002" s="15">
        <v>2023</v>
      </c>
      <c r="C2002" s="15">
        <v>303</v>
      </c>
      <c r="D2002" s="15" t="s">
        <v>4270</v>
      </c>
      <c r="E2002" s="14" t="s">
        <v>4271</v>
      </c>
      <c r="F2002" s="14" t="s">
        <v>7</v>
      </c>
      <c r="G2002" s="16" t="s">
        <v>4272</v>
      </c>
      <c r="H2002" s="17">
        <v>400</v>
      </c>
      <c r="I2002" s="17">
        <v>400</v>
      </c>
      <c r="J2002" s="17">
        <f t="shared" si="31"/>
        <v>0</v>
      </c>
      <c r="K2002" s="18">
        <v>45188</v>
      </c>
      <c r="L2002" s="18">
        <v>45188</v>
      </c>
    </row>
    <row r="2003" spans="1:12" ht="15" customHeight="1" x14ac:dyDescent="0.25">
      <c r="A2003" s="14" t="s">
        <v>15914</v>
      </c>
      <c r="B2003" s="15">
        <v>2023</v>
      </c>
      <c r="C2003" s="15">
        <v>122</v>
      </c>
      <c r="D2003" s="15" t="s">
        <v>4273</v>
      </c>
      <c r="E2003" s="14" t="s">
        <v>4274</v>
      </c>
      <c r="F2003" s="14" t="s">
        <v>7</v>
      </c>
      <c r="G2003" s="16" t="s">
        <v>4275</v>
      </c>
      <c r="H2003" s="17">
        <v>40.6</v>
      </c>
      <c r="I2003" s="17">
        <v>40.6</v>
      </c>
      <c r="J2003" s="17">
        <f t="shared" si="31"/>
        <v>0</v>
      </c>
      <c r="K2003" s="18">
        <v>45201</v>
      </c>
      <c r="L2003" s="18">
        <v>45204</v>
      </c>
    </row>
    <row r="2004" spans="1:12" ht="15" customHeight="1" x14ac:dyDescent="0.25">
      <c r="A2004" s="14" t="s">
        <v>15698</v>
      </c>
      <c r="B2004" s="15">
        <v>2023</v>
      </c>
      <c r="C2004" s="15">
        <v>572</v>
      </c>
      <c r="D2004" s="15" t="s">
        <v>4276</v>
      </c>
      <c r="E2004" s="14" t="s">
        <v>4277</v>
      </c>
      <c r="F2004" s="14" t="s">
        <v>7</v>
      </c>
      <c r="G2004" s="16" t="s">
        <v>632</v>
      </c>
      <c r="H2004" s="17">
        <v>426.7</v>
      </c>
      <c r="I2004" s="17">
        <v>426.7</v>
      </c>
      <c r="J2004" s="17">
        <f t="shared" si="31"/>
        <v>0</v>
      </c>
      <c r="K2004" s="18">
        <v>45215</v>
      </c>
      <c r="L2004" s="18">
        <v>45218</v>
      </c>
    </row>
    <row r="2005" spans="1:12" ht="15" customHeight="1" x14ac:dyDescent="0.25">
      <c r="A2005" s="14" t="s">
        <v>15877</v>
      </c>
      <c r="B2005" s="15">
        <v>2023</v>
      </c>
      <c r="C2005" s="15">
        <v>141</v>
      </c>
      <c r="D2005" s="15" t="s">
        <v>4278</v>
      </c>
      <c r="E2005" s="14" t="s">
        <v>4279</v>
      </c>
      <c r="F2005" s="14" t="s">
        <v>7</v>
      </c>
      <c r="G2005" s="16" t="s">
        <v>942</v>
      </c>
      <c r="H2005" s="17">
        <v>432</v>
      </c>
      <c r="I2005" s="17">
        <v>432</v>
      </c>
      <c r="J2005" s="17">
        <f t="shared" si="31"/>
        <v>0</v>
      </c>
      <c r="K2005" s="18">
        <v>45215</v>
      </c>
      <c r="L2005" s="18">
        <v>45246</v>
      </c>
    </row>
    <row r="2006" spans="1:12" ht="15" customHeight="1" x14ac:dyDescent="0.25">
      <c r="A2006" s="14" t="s">
        <v>15882</v>
      </c>
      <c r="B2006" s="15">
        <v>2023</v>
      </c>
      <c r="C2006" s="15">
        <v>179</v>
      </c>
      <c r="D2006" s="15" t="s">
        <v>4280</v>
      </c>
      <c r="E2006" s="14" t="s">
        <v>4281</v>
      </c>
      <c r="F2006" s="14" t="s">
        <v>7</v>
      </c>
      <c r="G2006" s="16" t="s">
        <v>11</v>
      </c>
      <c r="H2006" s="17">
        <v>1890</v>
      </c>
      <c r="I2006" s="17">
        <v>1890</v>
      </c>
      <c r="J2006" s="17">
        <f t="shared" si="31"/>
        <v>0</v>
      </c>
      <c r="K2006" s="18">
        <v>45251</v>
      </c>
      <c r="L2006" s="18">
        <v>45265</v>
      </c>
    </row>
    <row r="2007" spans="1:12" ht="15" customHeight="1" x14ac:dyDescent="0.25">
      <c r="A2007" s="14" t="s">
        <v>15977</v>
      </c>
      <c r="B2007" s="15">
        <v>2023</v>
      </c>
      <c r="C2007" s="15">
        <v>5</v>
      </c>
      <c r="D2007" s="15" t="s">
        <v>4282</v>
      </c>
      <c r="E2007" s="14" t="s">
        <v>4283</v>
      </c>
      <c r="F2007" s="14" t="s">
        <v>7</v>
      </c>
      <c r="G2007" s="16" t="s">
        <v>4284</v>
      </c>
      <c r="H2007" s="17">
        <v>18419</v>
      </c>
      <c r="I2007" s="17">
        <v>18419</v>
      </c>
      <c r="J2007" s="17">
        <f t="shared" si="31"/>
        <v>0</v>
      </c>
      <c r="K2007" s="18">
        <v>44957</v>
      </c>
      <c r="L2007" s="18">
        <v>45322</v>
      </c>
    </row>
    <row r="2008" spans="1:12" ht="15" customHeight="1" x14ac:dyDescent="0.25">
      <c r="A2008" s="14" t="s">
        <v>16099</v>
      </c>
      <c r="B2008" s="15">
        <v>2023</v>
      </c>
      <c r="C2008" s="15">
        <v>41</v>
      </c>
      <c r="D2008" s="15" t="s">
        <v>4285</v>
      </c>
      <c r="E2008" s="14" t="s">
        <v>1053</v>
      </c>
      <c r="F2008" s="14" t="s">
        <v>7</v>
      </c>
      <c r="G2008" s="16" t="s">
        <v>495</v>
      </c>
      <c r="H2008" s="17">
        <v>398.96</v>
      </c>
      <c r="I2008" s="17">
        <v>398.96</v>
      </c>
      <c r="J2008" s="17">
        <f t="shared" si="31"/>
        <v>0</v>
      </c>
      <c r="K2008" s="18">
        <v>44959</v>
      </c>
      <c r="L2008" s="18">
        <v>44985</v>
      </c>
    </row>
    <row r="2009" spans="1:12" ht="15" customHeight="1" x14ac:dyDescent="0.25">
      <c r="A2009" s="14" t="s">
        <v>15800</v>
      </c>
      <c r="B2009" s="15">
        <v>2023</v>
      </c>
      <c r="C2009" s="15">
        <v>24</v>
      </c>
      <c r="D2009" s="15" t="s">
        <v>4286</v>
      </c>
      <c r="E2009" s="14" t="s">
        <v>4287</v>
      </c>
      <c r="F2009" s="14" t="s">
        <v>7</v>
      </c>
      <c r="G2009" s="16" t="s">
        <v>4288</v>
      </c>
      <c r="H2009" s="17">
        <v>250</v>
      </c>
      <c r="I2009" s="17">
        <v>250</v>
      </c>
      <c r="J2009" s="17">
        <f t="shared" si="31"/>
        <v>0</v>
      </c>
      <c r="K2009" s="18">
        <v>44960</v>
      </c>
      <c r="L2009" s="18">
        <v>44966</v>
      </c>
    </row>
    <row r="2010" spans="1:12" ht="15" customHeight="1" x14ac:dyDescent="0.25">
      <c r="A2010" s="14" t="s">
        <v>15742</v>
      </c>
      <c r="B2010" s="15">
        <v>2023</v>
      </c>
      <c r="C2010" s="15">
        <v>19</v>
      </c>
      <c r="D2010" s="15" t="s">
        <v>4289</v>
      </c>
      <c r="E2010" s="14" t="s">
        <v>4290</v>
      </c>
      <c r="F2010" s="14" t="s">
        <v>7</v>
      </c>
      <c r="G2010" s="16" t="s">
        <v>4291</v>
      </c>
      <c r="H2010" s="17">
        <v>650</v>
      </c>
      <c r="I2010" s="17">
        <v>650</v>
      </c>
      <c r="J2010" s="17">
        <f t="shared" si="31"/>
        <v>0</v>
      </c>
      <c r="K2010" s="18">
        <v>44971</v>
      </c>
      <c r="L2010" s="18">
        <v>45019</v>
      </c>
    </row>
    <row r="2011" spans="1:12" ht="15" customHeight="1" x14ac:dyDescent="0.25">
      <c r="A2011" s="14" t="s">
        <v>15800</v>
      </c>
      <c r="B2011" s="15">
        <v>2023</v>
      </c>
      <c r="C2011" s="15">
        <v>57</v>
      </c>
      <c r="D2011" s="15" t="s">
        <v>4292</v>
      </c>
      <c r="E2011" s="14" t="s">
        <v>4293</v>
      </c>
      <c r="F2011" s="14" t="s">
        <v>7</v>
      </c>
      <c r="G2011" s="16" t="s">
        <v>4294</v>
      </c>
      <c r="H2011" s="17">
        <v>1488.33</v>
      </c>
      <c r="I2011" s="17">
        <v>1488.33</v>
      </c>
      <c r="J2011" s="17">
        <f t="shared" si="31"/>
        <v>0</v>
      </c>
      <c r="K2011" s="18">
        <v>44973</v>
      </c>
      <c r="L2011" s="18">
        <v>44998</v>
      </c>
    </row>
    <row r="2012" spans="1:12" ht="15" customHeight="1" x14ac:dyDescent="0.25">
      <c r="A2012" s="14" t="s">
        <v>15731</v>
      </c>
      <c r="B2012" s="15">
        <v>2023</v>
      </c>
      <c r="C2012" s="15">
        <v>52</v>
      </c>
      <c r="D2012" s="15" t="s">
        <v>4295</v>
      </c>
      <c r="E2012" s="14" t="s">
        <v>1730</v>
      </c>
      <c r="F2012" s="14" t="s">
        <v>7</v>
      </c>
      <c r="G2012" s="16" t="s">
        <v>3514</v>
      </c>
      <c r="H2012" s="17">
        <v>7217.66</v>
      </c>
      <c r="I2012" s="17">
        <v>7084.46</v>
      </c>
      <c r="J2012" s="17">
        <f t="shared" si="31"/>
        <v>133.19999999999982</v>
      </c>
      <c r="K2012" s="18">
        <v>45000</v>
      </c>
      <c r="L2012" s="18">
        <v>45050</v>
      </c>
    </row>
    <row r="2013" spans="1:12" ht="15" customHeight="1" x14ac:dyDescent="0.25">
      <c r="A2013" s="14" t="s">
        <v>15800</v>
      </c>
      <c r="B2013" s="15">
        <v>2023</v>
      </c>
      <c r="C2013" s="15">
        <v>107</v>
      </c>
      <c r="D2013" s="15" t="s">
        <v>4296</v>
      </c>
      <c r="E2013" s="14" t="s">
        <v>4297</v>
      </c>
      <c r="F2013" s="14" t="s">
        <v>1118</v>
      </c>
      <c r="G2013" s="16" t="s">
        <v>2782</v>
      </c>
      <c r="H2013" s="17">
        <v>368</v>
      </c>
      <c r="I2013" s="17">
        <v>368</v>
      </c>
      <c r="J2013" s="17">
        <f t="shared" si="31"/>
        <v>0</v>
      </c>
      <c r="K2013" s="18">
        <v>44995</v>
      </c>
      <c r="L2013" s="18">
        <v>45006</v>
      </c>
    </row>
    <row r="2014" spans="1:12" ht="15" customHeight="1" x14ac:dyDescent="0.25">
      <c r="A2014" s="14" t="s">
        <v>15752</v>
      </c>
      <c r="B2014" s="15">
        <v>2023</v>
      </c>
      <c r="C2014" s="15">
        <v>117</v>
      </c>
      <c r="D2014" s="15" t="s">
        <v>4298</v>
      </c>
      <c r="E2014" s="14" t="s">
        <v>494</v>
      </c>
      <c r="F2014" s="14" t="s">
        <v>7</v>
      </c>
      <c r="G2014" s="16" t="s">
        <v>731</v>
      </c>
      <c r="H2014" s="17">
        <v>204</v>
      </c>
      <c r="I2014" s="17">
        <v>204</v>
      </c>
      <c r="J2014" s="17">
        <f t="shared" si="31"/>
        <v>0</v>
      </c>
      <c r="K2014" s="18">
        <v>45027</v>
      </c>
      <c r="L2014" s="18">
        <v>45069</v>
      </c>
    </row>
    <row r="2015" spans="1:12" ht="15" customHeight="1" x14ac:dyDescent="0.25">
      <c r="A2015" s="14" t="s">
        <v>15799</v>
      </c>
      <c r="B2015" s="15">
        <v>2023</v>
      </c>
      <c r="C2015" s="15">
        <v>50</v>
      </c>
      <c r="D2015" s="15" t="s">
        <v>4299</v>
      </c>
      <c r="E2015" s="14" t="s">
        <v>4300</v>
      </c>
      <c r="F2015" s="14" t="s">
        <v>7</v>
      </c>
      <c r="G2015" s="16" t="s">
        <v>528</v>
      </c>
      <c r="H2015" s="17">
        <v>515.70000000000005</v>
      </c>
      <c r="I2015" s="17">
        <v>515.70000000000005</v>
      </c>
      <c r="J2015" s="17">
        <f t="shared" si="31"/>
        <v>0</v>
      </c>
      <c r="K2015" s="18">
        <v>45031</v>
      </c>
      <c r="L2015" s="18">
        <v>45071</v>
      </c>
    </row>
    <row r="2016" spans="1:12" ht="15" customHeight="1" x14ac:dyDescent="0.25">
      <c r="A2016" s="14" t="s">
        <v>15691</v>
      </c>
      <c r="B2016" s="15">
        <v>2023</v>
      </c>
      <c r="C2016" s="15">
        <v>164</v>
      </c>
      <c r="D2016" s="15" t="s">
        <v>4301</v>
      </c>
      <c r="E2016" s="14" t="s">
        <v>4302</v>
      </c>
      <c r="F2016" s="14" t="s">
        <v>7</v>
      </c>
      <c r="G2016" s="16" t="s">
        <v>282</v>
      </c>
      <c r="H2016" s="17">
        <v>1797</v>
      </c>
      <c r="I2016" s="17">
        <v>1797</v>
      </c>
      <c r="J2016" s="17">
        <f t="shared" si="31"/>
        <v>0</v>
      </c>
      <c r="K2016" s="18">
        <v>45050</v>
      </c>
      <c r="L2016" s="18">
        <v>45084</v>
      </c>
    </row>
    <row r="2017" spans="1:12" ht="15" customHeight="1" x14ac:dyDescent="0.25">
      <c r="A2017" s="14" t="s">
        <v>15771</v>
      </c>
      <c r="B2017" s="15">
        <v>2023</v>
      </c>
      <c r="C2017" s="15">
        <v>120</v>
      </c>
      <c r="D2017" s="15" t="s">
        <v>4303</v>
      </c>
      <c r="E2017" s="14" t="s">
        <v>4304</v>
      </c>
      <c r="F2017" s="14" t="s">
        <v>7</v>
      </c>
      <c r="G2017" s="16" t="s">
        <v>741</v>
      </c>
      <c r="H2017" s="17">
        <v>541.08000000000004</v>
      </c>
      <c r="I2017" s="17">
        <v>541.08000000000004</v>
      </c>
      <c r="J2017" s="17">
        <f t="shared" si="31"/>
        <v>0</v>
      </c>
      <c r="K2017" s="18">
        <v>45055</v>
      </c>
      <c r="L2017" s="18">
        <v>45064</v>
      </c>
    </row>
    <row r="2018" spans="1:12" ht="15" customHeight="1" x14ac:dyDescent="0.25">
      <c r="A2018" s="14" t="s">
        <v>15792</v>
      </c>
      <c r="B2018" s="15">
        <v>2023</v>
      </c>
      <c r="C2018" s="15">
        <v>62</v>
      </c>
      <c r="D2018" s="15" t="s">
        <v>4305</v>
      </c>
      <c r="E2018" s="14" t="s">
        <v>4306</v>
      </c>
      <c r="F2018" s="14" t="s">
        <v>7</v>
      </c>
      <c r="G2018" s="16" t="s">
        <v>2023</v>
      </c>
      <c r="H2018" s="17">
        <v>69.67</v>
      </c>
      <c r="I2018" s="17">
        <v>69.67</v>
      </c>
      <c r="J2018" s="17">
        <f t="shared" si="31"/>
        <v>0</v>
      </c>
      <c r="K2018" s="18">
        <v>45071</v>
      </c>
      <c r="L2018" s="18">
        <v>45291</v>
      </c>
    </row>
    <row r="2019" spans="1:12" ht="15" customHeight="1" x14ac:dyDescent="0.25">
      <c r="A2019" s="14" t="s">
        <v>15771</v>
      </c>
      <c r="B2019" s="15">
        <v>2023</v>
      </c>
      <c r="C2019" s="15">
        <v>138</v>
      </c>
      <c r="D2019" s="15" t="s">
        <v>4307</v>
      </c>
      <c r="E2019" s="14" t="s">
        <v>4308</v>
      </c>
      <c r="F2019" s="14" t="s">
        <v>7</v>
      </c>
      <c r="G2019" s="16" t="s">
        <v>1888</v>
      </c>
      <c r="H2019" s="17">
        <v>5654.48</v>
      </c>
      <c r="I2019" s="17">
        <v>5654.48</v>
      </c>
      <c r="J2019" s="17">
        <f t="shared" si="31"/>
        <v>0</v>
      </c>
      <c r="K2019" s="18">
        <v>45083</v>
      </c>
      <c r="L2019" s="18">
        <v>45121</v>
      </c>
    </row>
    <row r="2020" spans="1:12" ht="15" customHeight="1" x14ac:dyDescent="0.25">
      <c r="A2020" s="14" t="s">
        <v>15897</v>
      </c>
      <c r="B2020" s="15">
        <v>2023</v>
      </c>
      <c r="C2020" s="15">
        <v>44</v>
      </c>
      <c r="D2020" s="15" t="s">
        <v>4309</v>
      </c>
      <c r="E2020" s="14" t="s">
        <v>4310</v>
      </c>
      <c r="F2020" s="14" t="s">
        <v>7</v>
      </c>
      <c r="G2020" s="16" t="s">
        <v>4311</v>
      </c>
      <c r="H2020" s="17">
        <v>450</v>
      </c>
      <c r="I2020" s="17">
        <v>450</v>
      </c>
      <c r="J2020" s="17">
        <f t="shared" si="31"/>
        <v>0</v>
      </c>
      <c r="K2020" s="18">
        <v>45174</v>
      </c>
      <c r="L2020" s="18">
        <v>45204</v>
      </c>
    </row>
    <row r="2021" spans="1:12" ht="15" customHeight="1" x14ac:dyDescent="0.25">
      <c r="A2021" s="14" t="s">
        <v>15800</v>
      </c>
      <c r="B2021" s="15">
        <v>2023</v>
      </c>
      <c r="C2021" s="15">
        <v>397</v>
      </c>
      <c r="D2021" s="15" t="s">
        <v>4312</v>
      </c>
      <c r="E2021" s="14" t="s">
        <v>4313</v>
      </c>
      <c r="F2021" s="14" t="s">
        <v>7</v>
      </c>
      <c r="G2021" s="16" t="s">
        <v>2254</v>
      </c>
      <c r="H2021" s="17">
        <v>318</v>
      </c>
      <c r="I2021" s="17">
        <v>318</v>
      </c>
      <c r="J2021" s="17">
        <f t="shared" si="31"/>
        <v>0</v>
      </c>
      <c r="K2021" s="18">
        <v>45104</v>
      </c>
      <c r="L2021" s="18">
        <v>45118</v>
      </c>
    </row>
    <row r="2022" spans="1:12" ht="15" customHeight="1" x14ac:dyDescent="0.25">
      <c r="A2022" s="14" t="s">
        <v>16099</v>
      </c>
      <c r="B2022" s="15">
        <v>2023</v>
      </c>
      <c r="C2022" s="15">
        <v>369</v>
      </c>
      <c r="D2022" s="15" t="s">
        <v>4314</v>
      </c>
      <c r="E2022" s="14" t="s">
        <v>4315</v>
      </c>
      <c r="F2022" s="14" t="s">
        <v>7</v>
      </c>
      <c r="G2022" s="16" t="s">
        <v>727</v>
      </c>
      <c r="H2022" s="17">
        <v>1089</v>
      </c>
      <c r="I2022" s="17">
        <v>1089</v>
      </c>
      <c r="J2022" s="17">
        <f t="shared" si="31"/>
        <v>0</v>
      </c>
      <c r="K2022" s="18">
        <v>45118</v>
      </c>
      <c r="L2022" s="18">
        <v>45191</v>
      </c>
    </row>
    <row r="2023" spans="1:12" ht="15" customHeight="1" x14ac:dyDescent="0.25">
      <c r="A2023" s="14" t="s">
        <v>15698</v>
      </c>
      <c r="B2023" s="15">
        <v>2023</v>
      </c>
      <c r="C2023" s="15">
        <v>409</v>
      </c>
      <c r="D2023" s="15" t="s">
        <v>4316</v>
      </c>
      <c r="E2023" s="14" t="s">
        <v>4317</v>
      </c>
      <c r="F2023" s="14" t="s">
        <v>7</v>
      </c>
      <c r="G2023" s="16" t="s">
        <v>1753</v>
      </c>
      <c r="H2023" s="17">
        <v>3960</v>
      </c>
      <c r="I2023" s="17">
        <v>3960</v>
      </c>
      <c r="J2023" s="17">
        <f t="shared" si="31"/>
        <v>0</v>
      </c>
      <c r="K2023" s="18">
        <v>45132</v>
      </c>
      <c r="L2023" s="18">
        <v>45138</v>
      </c>
    </row>
    <row r="2024" spans="1:12" ht="15" customHeight="1" x14ac:dyDescent="0.25">
      <c r="A2024" s="14" t="s">
        <v>15800</v>
      </c>
      <c r="B2024" s="15">
        <v>2023</v>
      </c>
      <c r="C2024" s="15">
        <v>531</v>
      </c>
      <c r="D2024" s="15" t="s">
        <v>4318</v>
      </c>
      <c r="E2024" s="14" t="s">
        <v>4319</v>
      </c>
      <c r="F2024" s="14" t="s">
        <v>7</v>
      </c>
      <c r="G2024" s="16" t="s">
        <v>666</v>
      </c>
      <c r="H2024" s="17">
        <v>418.67</v>
      </c>
      <c r="I2024" s="17">
        <v>418.67</v>
      </c>
      <c r="J2024" s="17">
        <f t="shared" si="31"/>
        <v>0</v>
      </c>
      <c r="K2024" s="18">
        <v>45170</v>
      </c>
      <c r="L2024" s="18">
        <v>45176</v>
      </c>
    </row>
    <row r="2025" spans="1:12" ht="15" customHeight="1" x14ac:dyDescent="0.25">
      <c r="A2025" s="14" t="s">
        <v>15697</v>
      </c>
      <c r="B2025" s="15">
        <v>2023</v>
      </c>
      <c r="C2025" s="15">
        <v>18</v>
      </c>
      <c r="D2025" s="15" t="s">
        <v>4320</v>
      </c>
      <c r="E2025" s="14" t="s">
        <v>4321</v>
      </c>
      <c r="F2025" s="14" t="s">
        <v>7</v>
      </c>
      <c r="G2025" s="16" t="s">
        <v>4322</v>
      </c>
      <c r="H2025" s="17">
        <v>375</v>
      </c>
      <c r="I2025" s="17">
        <v>375</v>
      </c>
      <c r="J2025" s="17">
        <f t="shared" si="31"/>
        <v>0</v>
      </c>
      <c r="K2025" s="18">
        <v>45209</v>
      </c>
      <c r="L2025" s="18">
        <v>45211</v>
      </c>
    </row>
    <row r="2026" spans="1:12" ht="15" customHeight="1" x14ac:dyDescent="0.25">
      <c r="A2026" s="14" t="s">
        <v>15747</v>
      </c>
      <c r="B2026" s="15">
        <v>2023</v>
      </c>
      <c r="C2026" s="15">
        <v>420</v>
      </c>
      <c r="D2026" s="15" t="s">
        <v>4323</v>
      </c>
      <c r="E2026" s="14" t="s">
        <v>4324</v>
      </c>
      <c r="F2026" s="14" t="s">
        <v>7</v>
      </c>
      <c r="G2026" s="16" t="s">
        <v>4325</v>
      </c>
      <c r="H2026" s="17">
        <v>500</v>
      </c>
      <c r="I2026" s="17">
        <v>500</v>
      </c>
      <c r="J2026" s="17">
        <f t="shared" si="31"/>
        <v>0</v>
      </c>
      <c r="K2026" s="18">
        <v>45224</v>
      </c>
      <c r="L2026" s="18">
        <v>45238</v>
      </c>
    </row>
    <row r="2027" spans="1:12" ht="15" customHeight="1" x14ac:dyDescent="0.25">
      <c r="A2027" s="14" t="s">
        <v>15752</v>
      </c>
      <c r="B2027" s="15">
        <v>2023</v>
      </c>
      <c r="C2027" s="15">
        <v>395</v>
      </c>
      <c r="D2027" s="15" t="s">
        <v>4326</v>
      </c>
      <c r="E2027" s="14" t="s">
        <v>959</v>
      </c>
      <c r="F2027" s="14" t="s">
        <v>200</v>
      </c>
      <c r="G2027" s="16" t="s">
        <v>727</v>
      </c>
      <c r="H2027" s="17">
        <v>5829.53</v>
      </c>
      <c r="I2027" s="17">
        <v>5204.4237409999996</v>
      </c>
      <c r="J2027" s="17">
        <f t="shared" si="31"/>
        <v>625.10625900000014</v>
      </c>
      <c r="K2027" s="18">
        <v>45251</v>
      </c>
      <c r="L2027" s="18" t="s">
        <v>6</v>
      </c>
    </row>
    <row r="2028" spans="1:12" ht="15" customHeight="1" x14ac:dyDescent="0.25">
      <c r="A2028" s="14" t="s">
        <v>15747</v>
      </c>
      <c r="B2028" s="15">
        <v>2023</v>
      </c>
      <c r="C2028" s="15">
        <v>480</v>
      </c>
      <c r="D2028" s="15" t="s">
        <v>4327</v>
      </c>
      <c r="E2028" s="14" t="s">
        <v>3723</v>
      </c>
      <c r="F2028" s="14" t="s">
        <v>7</v>
      </c>
      <c r="G2028" s="16" t="s">
        <v>2735</v>
      </c>
      <c r="H2028" s="17">
        <v>1028.4000000000001</v>
      </c>
      <c r="I2028" s="17">
        <v>1028.4000000000001</v>
      </c>
      <c r="J2028" s="17">
        <f t="shared" si="31"/>
        <v>0</v>
      </c>
      <c r="K2028" s="18">
        <v>45253</v>
      </c>
      <c r="L2028" s="18">
        <v>45265</v>
      </c>
    </row>
    <row r="2029" spans="1:12" ht="15" customHeight="1" x14ac:dyDescent="0.25">
      <c r="A2029" s="14" t="s">
        <v>15800</v>
      </c>
      <c r="B2029" s="15">
        <v>2023</v>
      </c>
      <c r="C2029" s="15">
        <v>844</v>
      </c>
      <c r="D2029" s="15" t="s">
        <v>4328</v>
      </c>
      <c r="E2029" s="14" t="s">
        <v>4329</v>
      </c>
      <c r="F2029" s="14" t="s">
        <v>7</v>
      </c>
      <c r="G2029" s="16" t="s">
        <v>525</v>
      </c>
      <c r="H2029" s="17">
        <v>3026.1</v>
      </c>
      <c r="I2029" s="17">
        <v>3026.1</v>
      </c>
      <c r="J2029" s="17">
        <f t="shared" si="31"/>
        <v>0</v>
      </c>
      <c r="K2029" s="18">
        <v>45257</v>
      </c>
      <c r="L2029" s="18">
        <v>45271</v>
      </c>
    </row>
    <row r="2030" spans="1:12" ht="15" customHeight="1" x14ac:dyDescent="0.25">
      <c r="A2030" s="14" t="s">
        <v>15800</v>
      </c>
      <c r="B2030" s="15">
        <v>2023</v>
      </c>
      <c r="C2030" s="15">
        <v>883</v>
      </c>
      <c r="D2030" s="15" t="s">
        <v>4330</v>
      </c>
      <c r="E2030" s="14" t="s">
        <v>4331</v>
      </c>
      <c r="F2030" s="14" t="s">
        <v>7</v>
      </c>
      <c r="G2030" s="16" t="s">
        <v>4332</v>
      </c>
      <c r="H2030" s="17">
        <v>2131.14</v>
      </c>
      <c r="I2030" s="17">
        <v>2131.14</v>
      </c>
      <c r="J2030" s="17">
        <f t="shared" si="31"/>
        <v>0</v>
      </c>
      <c r="K2030" s="18">
        <v>45267</v>
      </c>
      <c r="L2030" s="18">
        <v>45336</v>
      </c>
    </row>
    <row r="2031" spans="1:12" ht="15" customHeight="1" x14ac:dyDescent="0.25">
      <c r="A2031" s="14" t="s">
        <v>15698</v>
      </c>
      <c r="B2031" s="15">
        <v>2023</v>
      </c>
      <c r="C2031" s="15">
        <v>745</v>
      </c>
      <c r="D2031" s="15" t="s">
        <v>4333</v>
      </c>
      <c r="E2031" s="14" t="s">
        <v>4334</v>
      </c>
      <c r="F2031" s="14" t="s">
        <v>7</v>
      </c>
      <c r="G2031" s="16" t="s">
        <v>2017</v>
      </c>
      <c r="H2031" s="17">
        <v>286</v>
      </c>
      <c r="I2031" s="17">
        <v>0</v>
      </c>
      <c r="J2031" s="17">
        <f t="shared" si="31"/>
        <v>286</v>
      </c>
      <c r="K2031" s="18">
        <v>45273</v>
      </c>
      <c r="L2031" s="18">
        <v>45320</v>
      </c>
    </row>
    <row r="2032" spans="1:12" ht="15" customHeight="1" x14ac:dyDescent="0.25">
      <c r="A2032" s="14" t="s">
        <v>15691</v>
      </c>
      <c r="B2032" s="15">
        <v>2023</v>
      </c>
      <c r="C2032" s="15">
        <v>38</v>
      </c>
      <c r="D2032" s="15" t="s">
        <v>4335</v>
      </c>
      <c r="E2032" s="14" t="s">
        <v>4336</v>
      </c>
      <c r="F2032" s="14" t="s">
        <v>7</v>
      </c>
      <c r="G2032" s="16" t="s">
        <v>859</v>
      </c>
      <c r="H2032" s="17">
        <v>2500</v>
      </c>
      <c r="I2032" s="17">
        <v>2500</v>
      </c>
      <c r="J2032" s="17">
        <f t="shared" si="31"/>
        <v>0</v>
      </c>
      <c r="K2032" s="18">
        <v>44950</v>
      </c>
      <c r="L2032" s="18">
        <v>44974</v>
      </c>
    </row>
    <row r="2033" spans="1:12" ht="15" customHeight="1" x14ac:dyDescent="0.25">
      <c r="A2033" s="14" t="s">
        <v>15800</v>
      </c>
      <c r="B2033" s="15">
        <v>2023</v>
      </c>
      <c r="C2033" s="15">
        <v>14</v>
      </c>
      <c r="D2033" s="15" t="s">
        <v>4337</v>
      </c>
      <c r="E2033" s="14" t="s">
        <v>4338</v>
      </c>
      <c r="F2033" s="14" t="s">
        <v>7</v>
      </c>
      <c r="G2033" s="16" t="s">
        <v>4339</v>
      </c>
      <c r="H2033" s="17">
        <v>97.2</v>
      </c>
      <c r="I2033" s="17">
        <v>0</v>
      </c>
      <c r="J2033" s="17">
        <f t="shared" si="31"/>
        <v>97.2</v>
      </c>
      <c r="K2033" s="18">
        <v>44949</v>
      </c>
      <c r="L2033" s="18" t="s">
        <v>6</v>
      </c>
    </row>
    <row r="2034" spans="1:12" ht="15" customHeight="1" x14ac:dyDescent="0.25">
      <c r="A2034" s="14" t="s">
        <v>16099</v>
      </c>
      <c r="B2034" s="15">
        <v>2023</v>
      </c>
      <c r="C2034" s="15">
        <v>33</v>
      </c>
      <c r="D2034" s="15" t="s">
        <v>4340</v>
      </c>
      <c r="E2034" s="14" t="s">
        <v>715</v>
      </c>
      <c r="F2034" s="14" t="s">
        <v>7</v>
      </c>
      <c r="G2034" s="16" t="s">
        <v>495</v>
      </c>
      <c r="H2034" s="17">
        <v>1269.1199999999999</v>
      </c>
      <c r="I2034" s="17">
        <v>1221.1198010000001</v>
      </c>
      <c r="J2034" s="17">
        <f t="shared" si="31"/>
        <v>48.000198999999839</v>
      </c>
      <c r="K2034" s="18">
        <v>44956</v>
      </c>
      <c r="L2034" s="18" t="s">
        <v>6</v>
      </c>
    </row>
    <row r="2035" spans="1:12" ht="15" customHeight="1" x14ac:dyDescent="0.25">
      <c r="A2035" s="14" t="s">
        <v>15859</v>
      </c>
      <c r="B2035" s="15">
        <v>2023</v>
      </c>
      <c r="C2035" s="15">
        <v>10</v>
      </c>
      <c r="D2035" s="15" t="s">
        <v>4341</v>
      </c>
      <c r="E2035" s="14" t="s">
        <v>4342</v>
      </c>
      <c r="F2035" s="14" t="s">
        <v>7</v>
      </c>
      <c r="G2035" s="16" t="s">
        <v>1415</v>
      </c>
      <c r="H2035" s="17">
        <v>330</v>
      </c>
      <c r="I2035" s="17">
        <v>330</v>
      </c>
      <c r="J2035" s="17">
        <f t="shared" si="31"/>
        <v>0</v>
      </c>
      <c r="K2035" s="18">
        <v>44971</v>
      </c>
      <c r="L2035" s="18">
        <v>45058</v>
      </c>
    </row>
    <row r="2036" spans="1:12" ht="15" customHeight="1" x14ac:dyDescent="0.25">
      <c r="A2036" s="14" t="s">
        <v>15752</v>
      </c>
      <c r="B2036" s="15">
        <v>2023</v>
      </c>
      <c r="C2036" s="15">
        <v>36</v>
      </c>
      <c r="D2036" s="15" t="s">
        <v>4343</v>
      </c>
      <c r="E2036" s="14" t="s">
        <v>4344</v>
      </c>
      <c r="F2036" s="14" t="s">
        <v>7</v>
      </c>
      <c r="G2036" s="16" t="s">
        <v>1063</v>
      </c>
      <c r="H2036" s="17">
        <v>828</v>
      </c>
      <c r="I2036" s="17">
        <v>828</v>
      </c>
      <c r="J2036" s="17">
        <f t="shared" si="31"/>
        <v>0</v>
      </c>
      <c r="K2036" s="18">
        <v>44974</v>
      </c>
      <c r="L2036" s="18">
        <v>44986</v>
      </c>
    </row>
    <row r="2037" spans="1:12" ht="15" customHeight="1" x14ac:dyDescent="0.25">
      <c r="A2037" s="14" t="s">
        <v>15731</v>
      </c>
      <c r="B2037" s="15">
        <v>2023</v>
      </c>
      <c r="C2037" s="15">
        <v>33</v>
      </c>
      <c r="D2037" s="15" t="s">
        <v>4345</v>
      </c>
      <c r="E2037" s="14" t="s">
        <v>4346</v>
      </c>
      <c r="F2037" s="14" t="s">
        <v>7</v>
      </c>
      <c r="G2037" s="16" t="s">
        <v>1330</v>
      </c>
      <c r="H2037" s="17">
        <v>5400</v>
      </c>
      <c r="I2037" s="17">
        <v>5400</v>
      </c>
      <c r="J2037" s="17">
        <f t="shared" si="31"/>
        <v>0</v>
      </c>
      <c r="K2037" s="18">
        <v>44978</v>
      </c>
      <c r="L2037" s="18">
        <v>45064</v>
      </c>
    </row>
    <row r="2038" spans="1:12" ht="15" customHeight="1" x14ac:dyDescent="0.25">
      <c r="A2038" s="14" t="s">
        <v>15742</v>
      </c>
      <c r="B2038" s="15">
        <v>2023</v>
      </c>
      <c r="C2038" s="15">
        <v>48</v>
      </c>
      <c r="D2038" s="15" t="s">
        <v>4347</v>
      </c>
      <c r="E2038" s="14" t="s">
        <v>1131</v>
      </c>
      <c r="F2038" s="14" t="s">
        <v>7</v>
      </c>
      <c r="G2038" s="16" t="s">
        <v>1662</v>
      </c>
      <c r="H2038" s="17">
        <v>1112</v>
      </c>
      <c r="I2038" s="17">
        <v>1112</v>
      </c>
      <c r="J2038" s="17">
        <f t="shared" si="31"/>
        <v>0</v>
      </c>
      <c r="K2038" s="18">
        <v>44988</v>
      </c>
      <c r="L2038" s="18">
        <v>45019</v>
      </c>
    </row>
    <row r="2039" spans="1:12" ht="15" customHeight="1" x14ac:dyDescent="0.25">
      <c r="A2039" s="14" t="s">
        <v>15697</v>
      </c>
      <c r="B2039" s="15">
        <v>2023</v>
      </c>
      <c r="C2039" s="15">
        <v>2</v>
      </c>
      <c r="D2039" s="15" t="s">
        <v>4348</v>
      </c>
      <c r="E2039" s="14" t="s">
        <v>4349</v>
      </c>
      <c r="F2039" s="14" t="s">
        <v>7</v>
      </c>
      <c r="G2039" s="16" t="s">
        <v>495</v>
      </c>
      <c r="H2039" s="17">
        <v>60240</v>
      </c>
      <c r="I2039" s="17">
        <v>602.4</v>
      </c>
      <c r="J2039" s="17">
        <f t="shared" si="31"/>
        <v>59637.599999999999</v>
      </c>
      <c r="K2039" s="18">
        <v>44992</v>
      </c>
      <c r="L2039" s="18">
        <v>44993</v>
      </c>
    </row>
    <row r="2040" spans="1:12" ht="15" customHeight="1" x14ac:dyDescent="0.25">
      <c r="A2040" s="14" t="s">
        <v>15800</v>
      </c>
      <c r="B2040" s="15">
        <v>2023</v>
      </c>
      <c r="C2040" s="15">
        <v>133</v>
      </c>
      <c r="D2040" s="15" t="s">
        <v>4350</v>
      </c>
      <c r="E2040" s="14" t="s">
        <v>4351</v>
      </c>
      <c r="F2040" s="14" t="s">
        <v>7</v>
      </c>
      <c r="G2040" s="16" t="s">
        <v>4352</v>
      </c>
      <c r="H2040" s="17">
        <v>1902.68</v>
      </c>
      <c r="I2040" s="17">
        <v>1902.68</v>
      </c>
      <c r="J2040" s="17">
        <f t="shared" si="31"/>
        <v>0</v>
      </c>
      <c r="K2040" s="18">
        <v>45002</v>
      </c>
      <c r="L2040" s="18">
        <v>45037</v>
      </c>
    </row>
    <row r="2041" spans="1:12" ht="15" customHeight="1" x14ac:dyDescent="0.25">
      <c r="A2041" s="14" t="s">
        <v>15747</v>
      </c>
      <c r="B2041" s="15">
        <v>2023</v>
      </c>
      <c r="C2041" s="15">
        <v>156</v>
      </c>
      <c r="D2041" s="15" t="s">
        <v>4353</v>
      </c>
      <c r="E2041" s="14" t="s">
        <v>4354</v>
      </c>
      <c r="F2041" s="14" t="s">
        <v>7</v>
      </c>
      <c r="G2041" s="16" t="s">
        <v>2581</v>
      </c>
      <c r="H2041" s="17">
        <v>284</v>
      </c>
      <c r="I2041" s="17">
        <v>284</v>
      </c>
      <c r="J2041" s="17">
        <f t="shared" si="31"/>
        <v>0</v>
      </c>
      <c r="K2041" s="18">
        <v>45036</v>
      </c>
      <c r="L2041" s="18">
        <v>45075</v>
      </c>
    </row>
    <row r="2042" spans="1:12" ht="15" customHeight="1" x14ac:dyDescent="0.25">
      <c r="A2042" s="14" t="s">
        <v>15752</v>
      </c>
      <c r="B2042" s="15">
        <v>2023</v>
      </c>
      <c r="C2042" s="15">
        <v>146</v>
      </c>
      <c r="D2042" s="15" t="s">
        <v>4355</v>
      </c>
      <c r="E2042" s="14" t="s">
        <v>602</v>
      </c>
      <c r="F2042" s="14" t="s">
        <v>285</v>
      </c>
      <c r="G2042" s="16" t="s">
        <v>1063</v>
      </c>
      <c r="H2042" s="17">
        <v>1590</v>
      </c>
      <c r="I2042" s="17">
        <v>1590</v>
      </c>
      <c r="J2042" s="17">
        <f t="shared" si="31"/>
        <v>0</v>
      </c>
      <c r="K2042" s="18">
        <v>45048</v>
      </c>
      <c r="L2042" s="18">
        <v>45097</v>
      </c>
    </row>
    <row r="2043" spans="1:12" ht="15" customHeight="1" x14ac:dyDescent="0.25">
      <c r="A2043" s="14" t="s">
        <v>15977</v>
      </c>
      <c r="B2043" s="15">
        <v>2023</v>
      </c>
      <c r="C2043" s="15">
        <v>65</v>
      </c>
      <c r="D2043" s="15" t="s">
        <v>4356</v>
      </c>
      <c r="E2043" s="14" t="s">
        <v>4357</v>
      </c>
      <c r="F2043" s="14" t="s">
        <v>7</v>
      </c>
      <c r="G2043" s="16" t="s">
        <v>327</v>
      </c>
      <c r="H2043" s="17">
        <v>2440</v>
      </c>
      <c r="I2043" s="17">
        <v>2440</v>
      </c>
      <c r="J2043" s="17">
        <f t="shared" si="31"/>
        <v>0</v>
      </c>
      <c r="K2043" s="18">
        <v>45098</v>
      </c>
      <c r="L2043" s="18">
        <v>45111</v>
      </c>
    </row>
    <row r="2044" spans="1:12" ht="15" customHeight="1" x14ac:dyDescent="0.25">
      <c r="A2044" s="14" t="s">
        <v>15977</v>
      </c>
      <c r="B2044" s="15">
        <v>2023</v>
      </c>
      <c r="C2044" s="15">
        <v>51</v>
      </c>
      <c r="D2044" s="15" t="s">
        <v>4356</v>
      </c>
      <c r="E2044" s="14" t="s">
        <v>4357</v>
      </c>
      <c r="F2044" s="14" t="s">
        <v>7</v>
      </c>
      <c r="G2044" s="16" t="s">
        <v>327</v>
      </c>
      <c r="H2044" s="17">
        <v>12200</v>
      </c>
      <c r="I2044" s="17">
        <v>12200</v>
      </c>
      <c r="J2044" s="17">
        <f t="shared" si="31"/>
        <v>0</v>
      </c>
      <c r="K2044" s="18">
        <v>45075</v>
      </c>
      <c r="L2044" s="18">
        <v>45106</v>
      </c>
    </row>
    <row r="2045" spans="1:12" ht="15" customHeight="1" x14ac:dyDescent="0.25">
      <c r="A2045" s="14" t="s">
        <v>15859</v>
      </c>
      <c r="B2045" s="15">
        <v>2023</v>
      </c>
      <c r="C2045" s="15">
        <v>40</v>
      </c>
      <c r="D2045" s="15" t="s">
        <v>4358</v>
      </c>
      <c r="E2045" s="14" t="s">
        <v>4359</v>
      </c>
      <c r="F2045" s="14" t="s">
        <v>7</v>
      </c>
      <c r="G2045" s="16" t="s">
        <v>4360</v>
      </c>
      <c r="H2045" s="17">
        <v>2546.77</v>
      </c>
      <c r="I2045" s="17">
        <v>2546.77</v>
      </c>
      <c r="J2045" s="17">
        <f t="shared" si="31"/>
        <v>0</v>
      </c>
      <c r="K2045" s="18">
        <v>45056</v>
      </c>
      <c r="L2045" s="18">
        <v>45056</v>
      </c>
    </row>
    <row r="2046" spans="1:12" ht="15" customHeight="1" x14ac:dyDescent="0.25">
      <c r="A2046" s="14" t="s">
        <v>15801</v>
      </c>
      <c r="B2046" s="15">
        <v>2023</v>
      </c>
      <c r="C2046" s="15">
        <v>8</v>
      </c>
      <c r="D2046" s="15" t="s">
        <v>4361</v>
      </c>
      <c r="E2046" s="14" t="s">
        <v>4362</v>
      </c>
      <c r="F2046" s="14" t="s">
        <v>7</v>
      </c>
      <c r="G2046" s="16" t="s">
        <v>4363</v>
      </c>
      <c r="H2046" s="17">
        <v>1960</v>
      </c>
      <c r="I2046" s="17">
        <v>1960</v>
      </c>
      <c r="J2046" s="17">
        <f t="shared" si="31"/>
        <v>0</v>
      </c>
      <c r="K2046" s="18">
        <v>45056</v>
      </c>
      <c r="L2046" s="18">
        <v>45071</v>
      </c>
    </row>
    <row r="2047" spans="1:12" ht="15" customHeight="1" x14ac:dyDescent="0.25">
      <c r="A2047" s="14" t="s">
        <v>15800</v>
      </c>
      <c r="B2047" s="15">
        <v>2023</v>
      </c>
      <c r="C2047" s="15">
        <v>329</v>
      </c>
      <c r="D2047" s="15" t="s">
        <v>4364</v>
      </c>
      <c r="E2047" s="14" t="s">
        <v>4365</v>
      </c>
      <c r="F2047" s="14" t="s">
        <v>7</v>
      </c>
      <c r="G2047" s="16" t="s">
        <v>1184</v>
      </c>
      <c r="H2047" s="17">
        <v>2370</v>
      </c>
      <c r="I2047" s="17">
        <v>2370</v>
      </c>
      <c r="J2047" s="17">
        <f t="shared" si="31"/>
        <v>0</v>
      </c>
      <c r="K2047" s="18">
        <v>45075</v>
      </c>
      <c r="L2047" s="18">
        <v>45076</v>
      </c>
    </row>
    <row r="2048" spans="1:12" ht="15" customHeight="1" x14ac:dyDescent="0.25">
      <c r="A2048" s="14" t="s">
        <v>15698</v>
      </c>
      <c r="B2048" s="15">
        <v>2023</v>
      </c>
      <c r="C2048" s="15">
        <v>245</v>
      </c>
      <c r="D2048" s="15" t="s">
        <v>4366</v>
      </c>
      <c r="E2048" s="14" t="s">
        <v>4367</v>
      </c>
      <c r="F2048" s="14" t="s">
        <v>7</v>
      </c>
      <c r="G2048" s="16" t="s">
        <v>495</v>
      </c>
      <c r="H2048" s="17">
        <v>676.49</v>
      </c>
      <c r="I2048" s="17">
        <v>676.49</v>
      </c>
      <c r="J2048" s="17">
        <f t="shared" si="31"/>
        <v>0</v>
      </c>
      <c r="K2048" s="18">
        <v>45082</v>
      </c>
      <c r="L2048" s="18">
        <v>45089</v>
      </c>
    </row>
    <row r="2049" spans="1:12" ht="15" customHeight="1" x14ac:dyDescent="0.25">
      <c r="A2049" s="14" t="s">
        <v>15859</v>
      </c>
      <c r="B2049" s="15">
        <v>2023</v>
      </c>
      <c r="C2049" s="15">
        <v>56</v>
      </c>
      <c r="D2049" s="15" t="s">
        <v>4368</v>
      </c>
      <c r="E2049" s="14" t="s">
        <v>4369</v>
      </c>
      <c r="F2049" s="14" t="s">
        <v>7</v>
      </c>
      <c r="G2049" s="16" t="s">
        <v>20</v>
      </c>
      <c r="H2049" s="17">
        <v>304</v>
      </c>
      <c r="I2049" s="17">
        <v>304</v>
      </c>
      <c r="J2049" s="17">
        <f t="shared" si="31"/>
        <v>0</v>
      </c>
      <c r="K2049" s="18">
        <v>45093</v>
      </c>
      <c r="L2049" s="18">
        <v>45132</v>
      </c>
    </row>
    <row r="2050" spans="1:12" ht="15" customHeight="1" x14ac:dyDescent="0.25">
      <c r="A2050" s="14" t="s">
        <v>15800</v>
      </c>
      <c r="B2050" s="15">
        <v>2023</v>
      </c>
      <c r="C2050" s="15">
        <v>425</v>
      </c>
      <c r="D2050" s="15" t="s">
        <v>4370</v>
      </c>
      <c r="E2050" s="14" t="s">
        <v>4371</v>
      </c>
      <c r="F2050" s="14" t="s">
        <v>7</v>
      </c>
      <c r="G2050" s="16" t="s">
        <v>4372</v>
      </c>
      <c r="H2050" s="17">
        <v>1462</v>
      </c>
      <c r="I2050" s="17">
        <v>1462</v>
      </c>
      <c r="J2050" s="17">
        <f t="shared" ref="J2050:J2113" si="32">H2050-I2050</f>
        <v>0</v>
      </c>
      <c r="K2050" s="18">
        <v>45114</v>
      </c>
      <c r="L2050" s="18">
        <v>45127</v>
      </c>
    </row>
    <row r="2051" spans="1:12" ht="15" customHeight="1" x14ac:dyDescent="0.25">
      <c r="A2051" s="14" t="s">
        <v>15588</v>
      </c>
      <c r="B2051" s="15">
        <v>2023</v>
      </c>
      <c r="C2051" s="15">
        <v>179</v>
      </c>
      <c r="D2051" s="15" t="s">
        <v>4373</v>
      </c>
      <c r="E2051" s="14" t="s">
        <v>4374</v>
      </c>
      <c r="F2051" s="14" t="s">
        <v>7</v>
      </c>
      <c r="G2051" s="16" t="s">
        <v>4375</v>
      </c>
      <c r="H2051" s="17">
        <v>600</v>
      </c>
      <c r="I2051" s="17">
        <v>600</v>
      </c>
      <c r="J2051" s="17">
        <f t="shared" si="32"/>
        <v>0</v>
      </c>
      <c r="K2051" s="18">
        <v>45131</v>
      </c>
      <c r="L2051" s="18">
        <v>45196</v>
      </c>
    </row>
    <row r="2052" spans="1:12" ht="15" customHeight="1" x14ac:dyDescent="0.25">
      <c r="A2052" s="14" t="s">
        <v>15731</v>
      </c>
      <c r="B2052" s="15">
        <v>2023</v>
      </c>
      <c r="C2052" s="15">
        <v>153</v>
      </c>
      <c r="D2052" s="15" t="s">
        <v>4376</v>
      </c>
      <c r="E2052" s="14" t="s">
        <v>4377</v>
      </c>
      <c r="F2052" s="14" t="s">
        <v>7</v>
      </c>
      <c r="G2052" s="16" t="s">
        <v>810</v>
      </c>
      <c r="H2052" s="17">
        <v>763</v>
      </c>
      <c r="I2052" s="17">
        <v>763</v>
      </c>
      <c r="J2052" s="17">
        <f t="shared" si="32"/>
        <v>0</v>
      </c>
      <c r="K2052" s="18">
        <v>45133</v>
      </c>
      <c r="L2052" s="18">
        <v>45166</v>
      </c>
    </row>
    <row r="2053" spans="1:12" ht="15" customHeight="1" x14ac:dyDescent="0.25">
      <c r="A2053" s="14" t="s">
        <v>16099</v>
      </c>
      <c r="B2053" s="15">
        <v>2023</v>
      </c>
      <c r="C2053" s="15">
        <v>414</v>
      </c>
      <c r="D2053" s="15" t="s">
        <v>4378</v>
      </c>
      <c r="E2053" s="14" t="s">
        <v>850</v>
      </c>
      <c r="F2053" s="14" t="s">
        <v>7</v>
      </c>
      <c r="G2053" s="16" t="s">
        <v>604</v>
      </c>
      <c r="H2053" s="17">
        <v>670</v>
      </c>
      <c r="I2053" s="17">
        <v>670</v>
      </c>
      <c r="J2053" s="17">
        <f t="shared" si="32"/>
        <v>0</v>
      </c>
      <c r="K2053" s="18">
        <v>45133</v>
      </c>
      <c r="L2053" s="18">
        <v>45191</v>
      </c>
    </row>
    <row r="2054" spans="1:12" ht="15" customHeight="1" x14ac:dyDescent="0.25">
      <c r="A2054" s="14" t="s">
        <v>15800</v>
      </c>
      <c r="B2054" s="15">
        <v>2023</v>
      </c>
      <c r="C2054" s="15">
        <v>523</v>
      </c>
      <c r="D2054" s="15" t="s">
        <v>4379</v>
      </c>
      <c r="E2054" s="14" t="s">
        <v>4380</v>
      </c>
      <c r="F2054" s="14" t="s">
        <v>7</v>
      </c>
      <c r="G2054" s="16" t="s">
        <v>4381</v>
      </c>
      <c r="H2054" s="17">
        <v>304.64</v>
      </c>
      <c r="I2054" s="17">
        <v>304.64</v>
      </c>
      <c r="J2054" s="17">
        <f t="shared" si="32"/>
        <v>0</v>
      </c>
      <c r="K2054" s="18">
        <v>45167</v>
      </c>
      <c r="L2054" s="18">
        <v>45208</v>
      </c>
    </row>
    <row r="2055" spans="1:12" ht="15" customHeight="1" x14ac:dyDescent="0.25">
      <c r="A2055" s="14" t="s">
        <v>15800</v>
      </c>
      <c r="B2055" s="15">
        <v>2023</v>
      </c>
      <c r="C2055" s="15">
        <v>757</v>
      </c>
      <c r="D2055" s="15" t="s">
        <v>4382</v>
      </c>
      <c r="E2055" s="14" t="s">
        <v>4383</v>
      </c>
      <c r="F2055" s="14" t="s">
        <v>7</v>
      </c>
      <c r="G2055" s="16" t="s">
        <v>4384</v>
      </c>
      <c r="H2055" s="17">
        <v>186</v>
      </c>
      <c r="I2055" s="17">
        <v>186</v>
      </c>
      <c r="J2055" s="17">
        <f t="shared" si="32"/>
        <v>0</v>
      </c>
      <c r="K2055" s="18">
        <v>45243</v>
      </c>
      <c r="L2055" s="18">
        <v>45251</v>
      </c>
    </row>
    <row r="2056" spans="1:12" ht="15" customHeight="1" x14ac:dyDescent="0.25">
      <c r="A2056" s="14" t="s">
        <v>15800</v>
      </c>
      <c r="B2056" s="15">
        <v>2023</v>
      </c>
      <c r="C2056" s="15">
        <v>826</v>
      </c>
      <c r="D2056" s="15" t="s">
        <v>4385</v>
      </c>
      <c r="E2056" s="14" t="s">
        <v>4386</v>
      </c>
      <c r="F2056" s="14" t="s">
        <v>7</v>
      </c>
      <c r="G2056" s="16" t="s">
        <v>2368</v>
      </c>
      <c r="H2056" s="17">
        <v>1174.49</v>
      </c>
      <c r="I2056" s="17">
        <v>1137.49</v>
      </c>
      <c r="J2056" s="17">
        <f t="shared" si="32"/>
        <v>37</v>
      </c>
      <c r="K2056" s="18">
        <v>45253</v>
      </c>
      <c r="L2056" s="18">
        <v>45278</v>
      </c>
    </row>
    <row r="2057" spans="1:12" ht="15" customHeight="1" x14ac:dyDescent="0.25">
      <c r="A2057" s="14" t="s">
        <v>16099</v>
      </c>
      <c r="B2057" s="15">
        <v>2023</v>
      </c>
      <c r="C2057" s="15">
        <v>682</v>
      </c>
      <c r="D2057" s="15" t="s">
        <v>4387</v>
      </c>
      <c r="E2057" s="14" t="s">
        <v>1648</v>
      </c>
      <c r="F2057" s="14" t="s">
        <v>7</v>
      </c>
      <c r="G2057" s="16" t="s">
        <v>1320</v>
      </c>
      <c r="H2057" s="17">
        <v>5000</v>
      </c>
      <c r="I2057" s="17">
        <v>5000</v>
      </c>
      <c r="J2057" s="17">
        <f t="shared" si="32"/>
        <v>0</v>
      </c>
      <c r="K2057" s="18">
        <v>45278</v>
      </c>
      <c r="L2057" s="18">
        <v>45315</v>
      </c>
    </row>
    <row r="2058" spans="1:12" ht="15" customHeight="1" x14ac:dyDescent="0.25">
      <c r="A2058" s="14" t="s">
        <v>16099</v>
      </c>
      <c r="B2058" s="15">
        <v>2023</v>
      </c>
      <c r="C2058" s="15">
        <v>695</v>
      </c>
      <c r="D2058" s="15" t="s">
        <v>4388</v>
      </c>
      <c r="E2058" s="14" t="s">
        <v>715</v>
      </c>
      <c r="F2058" s="14" t="s">
        <v>7</v>
      </c>
      <c r="G2058" s="16" t="s">
        <v>495</v>
      </c>
      <c r="H2058" s="17">
        <v>310.45999999999998</v>
      </c>
      <c r="I2058" s="17">
        <v>310.45999999999998</v>
      </c>
      <c r="J2058" s="17">
        <f t="shared" si="32"/>
        <v>0</v>
      </c>
      <c r="K2058" s="18">
        <v>45279</v>
      </c>
      <c r="L2058" s="18">
        <v>45281</v>
      </c>
    </row>
    <row r="2059" spans="1:12" ht="15" customHeight="1" x14ac:dyDescent="0.25">
      <c r="A2059" s="14" t="s">
        <v>15742</v>
      </c>
      <c r="B2059" s="15">
        <v>2023</v>
      </c>
      <c r="C2059" s="15">
        <v>379</v>
      </c>
      <c r="D2059" s="15" t="s">
        <v>4389</v>
      </c>
      <c r="E2059" s="14" t="s">
        <v>4390</v>
      </c>
      <c r="F2059" s="14" t="s">
        <v>7</v>
      </c>
      <c r="G2059" s="16" t="s">
        <v>489</v>
      </c>
      <c r="H2059" s="17">
        <v>1196.08</v>
      </c>
      <c r="I2059" s="17">
        <v>1196.08</v>
      </c>
      <c r="J2059" s="17">
        <f t="shared" si="32"/>
        <v>0</v>
      </c>
      <c r="K2059" s="18">
        <v>45280</v>
      </c>
      <c r="L2059" s="18">
        <v>45324</v>
      </c>
    </row>
    <row r="2060" spans="1:12" ht="15" customHeight="1" x14ac:dyDescent="0.25">
      <c r="A2060" s="14" t="s">
        <v>16099</v>
      </c>
      <c r="B2060" s="15">
        <v>2023</v>
      </c>
      <c r="C2060" s="15">
        <v>324</v>
      </c>
      <c r="D2060" s="15" t="s">
        <v>4391</v>
      </c>
      <c r="E2060" s="14" t="s">
        <v>4392</v>
      </c>
      <c r="F2060" s="14" t="s">
        <v>7</v>
      </c>
      <c r="G2060" s="16" t="s">
        <v>1885</v>
      </c>
      <c r="H2060" s="17">
        <v>92.34</v>
      </c>
      <c r="I2060" s="17">
        <v>92.34</v>
      </c>
      <c r="J2060" s="17">
        <f t="shared" si="32"/>
        <v>0</v>
      </c>
      <c r="K2060" s="18">
        <v>45093</v>
      </c>
      <c r="L2060" s="18">
        <v>45107</v>
      </c>
    </row>
    <row r="2061" spans="1:12" ht="15" customHeight="1" x14ac:dyDescent="0.25">
      <c r="A2061" s="14" t="s">
        <v>16099</v>
      </c>
      <c r="B2061" s="15">
        <v>2023</v>
      </c>
      <c r="C2061" s="15">
        <v>457</v>
      </c>
      <c r="D2061" s="15" t="s">
        <v>4391</v>
      </c>
      <c r="E2061" s="14" t="s">
        <v>4393</v>
      </c>
      <c r="F2061" s="14" t="s">
        <v>7</v>
      </c>
      <c r="G2061" s="16" t="s">
        <v>1885</v>
      </c>
      <c r="H2061" s="17">
        <v>98.26</v>
      </c>
      <c r="I2061" s="17">
        <v>98.26</v>
      </c>
      <c r="J2061" s="17">
        <f t="shared" si="32"/>
        <v>0</v>
      </c>
      <c r="K2061" s="18">
        <v>45191</v>
      </c>
      <c r="L2061" s="18">
        <v>45191</v>
      </c>
    </row>
    <row r="2062" spans="1:12" ht="15" customHeight="1" x14ac:dyDescent="0.25">
      <c r="A2062" s="14" t="s">
        <v>16099</v>
      </c>
      <c r="B2062" s="15">
        <v>2023</v>
      </c>
      <c r="C2062" s="15">
        <v>567</v>
      </c>
      <c r="D2062" s="15" t="s">
        <v>4391</v>
      </c>
      <c r="E2062" s="14" t="s">
        <v>4394</v>
      </c>
      <c r="F2062" s="14" t="s">
        <v>7</v>
      </c>
      <c r="G2062" s="16" t="s">
        <v>1885</v>
      </c>
      <c r="H2062" s="17">
        <v>272.33</v>
      </c>
      <c r="I2062" s="17">
        <v>272.33</v>
      </c>
      <c r="J2062" s="17">
        <f t="shared" si="32"/>
        <v>0</v>
      </c>
      <c r="K2062" s="18">
        <v>45236</v>
      </c>
      <c r="L2062" s="18">
        <v>45236</v>
      </c>
    </row>
    <row r="2063" spans="1:12" ht="15" customHeight="1" x14ac:dyDescent="0.25">
      <c r="A2063" s="14" t="s">
        <v>16099</v>
      </c>
      <c r="B2063" s="15">
        <v>2023</v>
      </c>
      <c r="C2063" s="15">
        <v>673</v>
      </c>
      <c r="D2063" s="15" t="s">
        <v>4391</v>
      </c>
      <c r="E2063" s="14" t="s">
        <v>4395</v>
      </c>
      <c r="F2063" s="14" t="s">
        <v>7</v>
      </c>
      <c r="G2063" s="16" t="s">
        <v>1885</v>
      </c>
      <c r="H2063" s="17">
        <v>58.61</v>
      </c>
      <c r="I2063" s="17">
        <v>58.61</v>
      </c>
      <c r="J2063" s="17">
        <f t="shared" si="32"/>
        <v>0</v>
      </c>
      <c r="K2063" s="18">
        <v>45272</v>
      </c>
      <c r="L2063" s="18">
        <v>45274</v>
      </c>
    </row>
    <row r="2064" spans="1:12" ht="15" customHeight="1" x14ac:dyDescent="0.25">
      <c r="A2064" s="14" t="s">
        <v>16099</v>
      </c>
      <c r="B2064" s="15">
        <v>2023</v>
      </c>
      <c r="C2064" s="15">
        <v>674</v>
      </c>
      <c r="D2064" s="15" t="s">
        <v>4391</v>
      </c>
      <c r="E2064" s="14" t="s">
        <v>4396</v>
      </c>
      <c r="F2064" s="14" t="s">
        <v>7</v>
      </c>
      <c r="G2064" s="16" t="s">
        <v>1885</v>
      </c>
      <c r="H2064" s="17">
        <v>311.29000000000002</v>
      </c>
      <c r="I2064" s="17">
        <v>311.29000000000002</v>
      </c>
      <c r="J2064" s="17">
        <f t="shared" si="32"/>
        <v>0</v>
      </c>
      <c r="K2064" s="18">
        <v>45273</v>
      </c>
      <c r="L2064" s="18">
        <v>45274</v>
      </c>
    </row>
    <row r="2065" spans="1:12" ht="15" customHeight="1" x14ac:dyDescent="0.25">
      <c r="A2065" s="14" t="s">
        <v>16099</v>
      </c>
      <c r="B2065" s="15">
        <v>2023</v>
      </c>
      <c r="C2065" s="15">
        <v>454</v>
      </c>
      <c r="D2065" s="15" t="s">
        <v>4391</v>
      </c>
      <c r="E2065" s="14" t="s">
        <v>4397</v>
      </c>
      <c r="F2065" s="14" t="s">
        <v>7</v>
      </c>
      <c r="G2065" s="16" t="s">
        <v>1885</v>
      </c>
      <c r="H2065" s="17">
        <v>39.1</v>
      </c>
      <c r="I2065" s="17">
        <v>39.1</v>
      </c>
      <c r="J2065" s="17">
        <f t="shared" si="32"/>
        <v>0</v>
      </c>
      <c r="K2065" s="18">
        <v>45191</v>
      </c>
      <c r="L2065" s="18">
        <v>45191</v>
      </c>
    </row>
    <row r="2066" spans="1:12" ht="15" customHeight="1" x14ac:dyDescent="0.25">
      <c r="A2066" s="14" t="s">
        <v>16099</v>
      </c>
      <c r="B2066" s="15">
        <v>2023</v>
      </c>
      <c r="C2066" s="15">
        <v>672</v>
      </c>
      <c r="D2066" s="15" t="s">
        <v>4391</v>
      </c>
      <c r="E2066" s="14" t="s">
        <v>4398</v>
      </c>
      <c r="F2066" s="14" t="s">
        <v>7</v>
      </c>
      <c r="G2066" s="16" t="s">
        <v>1885</v>
      </c>
      <c r="H2066" s="17">
        <v>49.07</v>
      </c>
      <c r="I2066" s="17">
        <v>49.07</v>
      </c>
      <c r="J2066" s="17">
        <f t="shared" si="32"/>
        <v>0</v>
      </c>
      <c r="K2066" s="18">
        <v>45272</v>
      </c>
      <c r="L2066" s="18">
        <v>45274</v>
      </c>
    </row>
    <row r="2067" spans="1:12" ht="15" customHeight="1" x14ac:dyDescent="0.25">
      <c r="A2067" s="14" t="s">
        <v>16099</v>
      </c>
      <c r="B2067" s="15">
        <v>2023</v>
      </c>
      <c r="C2067" s="15">
        <v>172</v>
      </c>
      <c r="D2067" s="15" t="s">
        <v>4391</v>
      </c>
      <c r="E2067" s="14" t="s">
        <v>4399</v>
      </c>
      <c r="F2067" s="14" t="s">
        <v>7</v>
      </c>
      <c r="G2067" s="16" t="s">
        <v>1885</v>
      </c>
      <c r="H2067" s="17">
        <v>85.1</v>
      </c>
      <c r="I2067" s="17">
        <v>85.1</v>
      </c>
      <c r="J2067" s="17">
        <f t="shared" si="32"/>
        <v>0</v>
      </c>
      <c r="K2067" s="18">
        <v>45029</v>
      </c>
      <c r="L2067" s="18">
        <v>45034</v>
      </c>
    </row>
    <row r="2068" spans="1:12" ht="15" customHeight="1" x14ac:dyDescent="0.25">
      <c r="A2068" s="14" t="s">
        <v>16099</v>
      </c>
      <c r="B2068" s="15">
        <v>2023</v>
      </c>
      <c r="C2068" s="15">
        <v>670</v>
      </c>
      <c r="D2068" s="15" t="s">
        <v>4391</v>
      </c>
      <c r="E2068" s="14" t="s">
        <v>4399</v>
      </c>
      <c r="F2068" s="14" t="s">
        <v>7</v>
      </c>
      <c r="G2068" s="16" t="s">
        <v>1885</v>
      </c>
      <c r="H2068" s="17">
        <v>99.43</v>
      </c>
      <c r="I2068" s="17">
        <v>99.43</v>
      </c>
      <c r="J2068" s="17">
        <f t="shared" si="32"/>
        <v>0</v>
      </c>
      <c r="K2068" s="18">
        <v>45272</v>
      </c>
      <c r="L2068" s="18">
        <v>45274</v>
      </c>
    </row>
    <row r="2069" spans="1:12" ht="15" customHeight="1" x14ac:dyDescent="0.25">
      <c r="A2069" s="14" t="s">
        <v>16099</v>
      </c>
      <c r="B2069" s="15">
        <v>2023</v>
      </c>
      <c r="C2069" s="15">
        <v>455</v>
      </c>
      <c r="D2069" s="15" t="s">
        <v>4391</v>
      </c>
      <c r="E2069" s="14" t="s">
        <v>4400</v>
      </c>
      <c r="F2069" s="14" t="s">
        <v>7</v>
      </c>
      <c r="G2069" s="16" t="s">
        <v>1885</v>
      </c>
      <c r="H2069" s="17">
        <v>97.1</v>
      </c>
      <c r="I2069" s="17">
        <v>97.1</v>
      </c>
      <c r="J2069" s="17">
        <f t="shared" si="32"/>
        <v>0</v>
      </c>
      <c r="K2069" s="18">
        <v>45191</v>
      </c>
      <c r="L2069" s="18">
        <v>45191</v>
      </c>
    </row>
    <row r="2070" spans="1:12" ht="15" customHeight="1" x14ac:dyDescent="0.25">
      <c r="A2070" s="14" t="s">
        <v>16099</v>
      </c>
      <c r="B2070" s="15">
        <v>2023</v>
      </c>
      <c r="C2070" s="15">
        <v>458</v>
      </c>
      <c r="D2070" s="15" t="s">
        <v>4391</v>
      </c>
      <c r="E2070" s="14" t="s">
        <v>4401</v>
      </c>
      <c r="F2070" s="14" t="s">
        <v>7</v>
      </c>
      <c r="G2070" s="16" t="s">
        <v>1885</v>
      </c>
      <c r="H2070" s="17">
        <v>26.37</v>
      </c>
      <c r="I2070" s="17">
        <v>26.37</v>
      </c>
      <c r="J2070" s="17">
        <f t="shared" si="32"/>
        <v>0</v>
      </c>
      <c r="K2070" s="18">
        <v>45191</v>
      </c>
      <c r="L2070" s="18">
        <v>45191</v>
      </c>
    </row>
    <row r="2071" spans="1:12" ht="15" customHeight="1" x14ac:dyDescent="0.25">
      <c r="A2071" s="14" t="s">
        <v>16099</v>
      </c>
      <c r="B2071" s="15">
        <v>2023</v>
      </c>
      <c r="C2071" s="15">
        <v>671</v>
      </c>
      <c r="D2071" s="15" t="s">
        <v>4391</v>
      </c>
      <c r="E2071" s="14" t="s">
        <v>4402</v>
      </c>
      <c r="F2071" s="14" t="s">
        <v>7</v>
      </c>
      <c r="G2071" s="16" t="s">
        <v>1885</v>
      </c>
      <c r="H2071" s="17">
        <v>52.79</v>
      </c>
      <c r="I2071" s="17">
        <v>52.79</v>
      </c>
      <c r="J2071" s="17">
        <f t="shared" si="32"/>
        <v>0</v>
      </c>
      <c r="K2071" s="18">
        <v>45272</v>
      </c>
      <c r="L2071" s="18">
        <v>45274</v>
      </c>
    </row>
    <row r="2072" spans="1:12" ht="15" customHeight="1" x14ac:dyDescent="0.25">
      <c r="A2072" s="14" t="s">
        <v>16099</v>
      </c>
      <c r="B2072" s="15">
        <v>2023</v>
      </c>
      <c r="C2072" s="15">
        <v>459</v>
      </c>
      <c r="D2072" s="15" t="s">
        <v>4391</v>
      </c>
      <c r="E2072" s="14" t="s">
        <v>4403</v>
      </c>
      <c r="F2072" s="14" t="s">
        <v>7</v>
      </c>
      <c r="G2072" s="16" t="s">
        <v>1885</v>
      </c>
      <c r="H2072" s="17">
        <v>37.159999999999997</v>
      </c>
      <c r="I2072" s="17">
        <v>37.159999999999997</v>
      </c>
      <c r="J2072" s="17">
        <f t="shared" si="32"/>
        <v>0</v>
      </c>
      <c r="K2072" s="18">
        <v>45191</v>
      </c>
      <c r="L2072" s="18">
        <v>45191</v>
      </c>
    </row>
    <row r="2073" spans="1:12" ht="15" customHeight="1" x14ac:dyDescent="0.25">
      <c r="A2073" s="14" t="s">
        <v>16099</v>
      </c>
      <c r="B2073" s="15">
        <v>2023</v>
      </c>
      <c r="C2073" s="15">
        <v>323</v>
      </c>
      <c r="D2073" s="15" t="s">
        <v>4391</v>
      </c>
      <c r="E2073" s="14" t="s">
        <v>4404</v>
      </c>
      <c r="F2073" s="14" t="s">
        <v>7</v>
      </c>
      <c r="G2073" s="16" t="s">
        <v>1885</v>
      </c>
      <c r="H2073" s="17">
        <v>31.48</v>
      </c>
      <c r="I2073" s="17">
        <v>31.48</v>
      </c>
      <c r="J2073" s="17">
        <f t="shared" si="32"/>
        <v>0</v>
      </c>
      <c r="K2073" s="18">
        <v>45093</v>
      </c>
      <c r="L2073" s="18">
        <v>45107</v>
      </c>
    </row>
    <row r="2074" spans="1:12" ht="15" customHeight="1" x14ac:dyDescent="0.25">
      <c r="A2074" s="14" t="s">
        <v>16099</v>
      </c>
      <c r="B2074" s="15">
        <v>2023</v>
      </c>
      <c r="C2074" s="15">
        <v>322</v>
      </c>
      <c r="D2074" s="15" t="s">
        <v>4391</v>
      </c>
      <c r="E2074" s="14" t="s">
        <v>4405</v>
      </c>
      <c r="F2074" s="14" t="s">
        <v>7</v>
      </c>
      <c r="G2074" s="16" t="s">
        <v>1885</v>
      </c>
      <c r="H2074" s="17">
        <v>68.23</v>
      </c>
      <c r="I2074" s="17">
        <v>68.23</v>
      </c>
      <c r="J2074" s="17">
        <f t="shared" si="32"/>
        <v>0</v>
      </c>
      <c r="K2074" s="18">
        <v>45093</v>
      </c>
      <c r="L2074" s="18">
        <v>45107</v>
      </c>
    </row>
    <row r="2075" spans="1:12" ht="15" customHeight="1" x14ac:dyDescent="0.25">
      <c r="A2075" s="14" t="s">
        <v>16099</v>
      </c>
      <c r="B2075" s="15">
        <v>2023</v>
      </c>
      <c r="C2075" s="15">
        <v>460</v>
      </c>
      <c r="D2075" s="15" t="s">
        <v>4391</v>
      </c>
      <c r="E2075" s="14" t="s">
        <v>4406</v>
      </c>
      <c r="F2075" s="14" t="s">
        <v>7</v>
      </c>
      <c r="G2075" s="16" t="s">
        <v>1885</v>
      </c>
      <c r="H2075" s="17">
        <v>50.52</v>
      </c>
      <c r="I2075" s="17">
        <v>50.52</v>
      </c>
      <c r="J2075" s="17">
        <f t="shared" si="32"/>
        <v>0</v>
      </c>
      <c r="K2075" s="18">
        <v>45191</v>
      </c>
      <c r="L2075" s="18">
        <v>45191</v>
      </c>
    </row>
    <row r="2076" spans="1:12" ht="15" customHeight="1" x14ac:dyDescent="0.25">
      <c r="A2076" s="14" t="s">
        <v>16099</v>
      </c>
      <c r="B2076" s="15">
        <v>2023</v>
      </c>
      <c r="C2076" s="15">
        <v>456</v>
      </c>
      <c r="D2076" s="15" t="s">
        <v>4391</v>
      </c>
      <c r="E2076" s="14" t="s">
        <v>4407</v>
      </c>
      <c r="F2076" s="14" t="s">
        <v>7</v>
      </c>
      <c r="G2076" s="16" t="s">
        <v>1885</v>
      </c>
      <c r="H2076" s="17">
        <v>26.37</v>
      </c>
      <c r="I2076" s="17">
        <v>26.37</v>
      </c>
      <c r="J2076" s="17">
        <f t="shared" si="32"/>
        <v>0</v>
      </c>
      <c r="K2076" s="18">
        <v>45191</v>
      </c>
      <c r="L2076" s="18">
        <v>45191</v>
      </c>
    </row>
    <row r="2077" spans="1:12" ht="15" customHeight="1" x14ac:dyDescent="0.25">
      <c r="A2077" s="14" t="s">
        <v>16099</v>
      </c>
      <c r="B2077" s="15">
        <v>2023</v>
      </c>
      <c r="C2077" s="15">
        <v>634</v>
      </c>
      <c r="D2077" s="15" t="s">
        <v>4391</v>
      </c>
      <c r="E2077" s="14" t="s">
        <v>4408</v>
      </c>
      <c r="F2077" s="14" t="s">
        <v>40</v>
      </c>
      <c r="G2077" s="16" t="s">
        <v>1885</v>
      </c>
      <c r="H2077" s="17">
        <v>45.19</v>
      </c>
      <c r="I2077" s="17">
        <v>45.19</v>
      </c>
      <c r="J2077" s="17">
        <f t="shared" si="32"/>
        <v>0</v>
      </c>
      <c r="K2077" s="18">
        <v>45254</v>
      </c>
      <c r="L2077" s="18">
        <v>45254</v>
      </c>
    </row>
    <row r="2078" spans="1:12" ht="15" customHeight="1" x14ac:dyDescent="0.25">
      <c r="A2078" s="14" t="s">
        <v>16099</v>
      </c>
      <c r="B2078" s="15">
        <v>2023</v>
      </c>
      <c r="C2078" s="15">
        <v>633</v>
      </c>
      <c r="D2078" s="15" t="s">
        <v>4391</v>
      </c>
      <c r="E2078" s="14" t="s">
        <v>4408</v>
      </c>
      <c r="F2078" s="14" t="s">
        <v>40</v>
      </c>
      <c r="G2078" s="16" t="s">
        <v>1885</v>
      </c>
      <c r="H2078" s="17">
        <v>151.72999999999999</v>
      </c>
      <c r="I2078" s="17">
        <v>151.72999999999999</v>
      </c>
      <c r="J2078" s="17">
        <f t="shared" si="32"/>
        <v>0</v>
      </c>
      <c r="K2078" s="18">
        <v>45254</v>
      </c>
      <c r="L2078" s="18">
        <v>45254</v>
      </c>
    </row>
    <row r="2079" spans="1:12" ht="15" customHeight="1" x14ac:dyDescent="0.25">
      <c r="A2079" s="14" t="s">
        <v>16099</v>
      </c>
      <c r="B2079" s="15">
        <v>2023</v>
      </c>
      <c r="C2079" s="15">
        <v>501</v>
      </c>
      <c r="D2079" s="15" t="s">
        <v>4391</v>
      </c>
      <c r="E2079" s="14" t="s">
        <v>4409</v>
      </c>
      <c r="F2079" s="14" t="s">
        <v>7</v>
      </c>
      <c r="G2079" s="16" t="s">
        <v>1885</v>
      </c>
      <c r="H2079" s="17">
        <v>86.23</v>
      </c>
      <c r="I2079" s="17">
        <v>86.23</v>
      </c>
      <c r="J2079" s="17">
        <f t="shared" si="32"/>
        <v>0</v>
      </c>
      <c r="K2079" s="18">
        <v>45209</v>
      </c>
      <c r="L2079" s="18">
        <v>45210</v>
      </c>
    </row>
    <row r="2080" spans="1:12" ht="15" customHeight="1" x14ac:dyDescent="0.25">
      <c r="A2080" s="14" t="s">
        <v>16099</v>
      </c>
      <c r="B2080" s="15">
        <v>2023</v>
      </c>
      <c r="C2080" s="15">
        <v>321</v>
      </c>
      <c r="D2080" s="15" t="s">
        <v>4391</v>
      </c>
      <c r="E2080" s="14" t="s">
        <v>4410</v>
      </c>
      <c r="F2080" s="14" t="s">
        <v>7</v>
      </c>
      <c r="G2080" s="16" t="s">
        <v>1885</v>
      </c>
      <c r="H2080" s="17">
        <v>528.1</v>
      </c>
      <c r="I2080" s="17">
        <v>528.1</v>
      </c>
      <c r="J2080" s="17">
        <f t="shared" si="32"/>
        <v>0</v>
      </c>
      <c r="K2080" s="18">
        <v>45093</v>
      </c>
      <c r="L2080" s="18">
        <v>45107</v>
      </c>
    </row>
    <row r="2081" spans="1:12" ht="15" customHeight="1" x14ac:dyDescent="0.25">
      <c r="A2081" s="14" t="s">
        <v>16099</v>
      </c>
      <c r="B2081" s="15">
        <v>2023</v>
      </c>
      <c r="C2081" s="15">
        <v>390</v>
      </c>
      <c r="D2081" s="15" t="s">
        <v>4391</v>
      </c>
      <c r="E2081" s="14" t="s">
        <v>4411</v>
      </c>
      <c r="F2081" s="14" t="s">
        <v>7</v>
      </c>
      <c r="G2081" s="16" t="s">
        <v>1885</v>
      </c>
      <c r="H2081" s="17">
        <v>46.23</v>
      </c>
      <c r="I2081" s="17">
        <v>46.23</v>
      </c>
      <c r="J2081" s="17">
        <f t="shared" si="32"/>
        <v>0</v>
      </c>
      <c r="K2081" s="18">
        <v>45124</v>
      </c>
      <c r="L2081" s="18">
        <v>45125</v>
      </c>
    </row>
    <row r="2082" spans="1:12" ht="15" customHeight="1" x14ac:dyDescent="0.25">
      <c r="A2082" s="14" t="s">
        <v>16099</v>
      </c>
      <c r="B2082" s="15">
        <v>2023</v>
      </c>
      <c r="C2082" s="15">
        <v>178</v>
      </c>
      <c r="D2082" s="15" t="s">
        <v>4391</v>
      </c>
      <c r="E2082" s="14" t="s">
        <v>4412</v>
      </c>
      <c r="F2082" s="14" t="s">
        <v>7</v>
      </c>
      <c r="G2082" s="16" t="s">
        <v>1885</v>
      </c>
      <c r="H2082" s="17">
        <v>768.2</v>
      </c>
      <c r="I2082" s="17">
        <v>768.2</v>
      </c>
      <c r="J2082" s="17">
        <f t="shared" si="32"/>
        <v>0</v>
      </c>
      <c r="K2082" s="18">
        <v>45033</v>
      </c>
      <c r="L2082" s="18">
        <v>45034</v>
      </c>
    </row>
    <row r="2083" spans="1:12" ht="15" customHeight="1" x14ac:dyDescent="0.25">
      <c r="A2083" s="14" t="s">
        <v>16099</v>
      </c>
      <c r="B2083" s="15">
        <v>2023</v>
      </c>
      <c r="C2083" s="15">
        <v>398</v>
      </c>
      <c r="D2083" s="15" t="s">
        <v>4391</v>
      </c>
      <c r="E2083" s="14" t="s">
        <v>4413</v>
      </c>
      <c r="F2083" s="14" t="s">
        <v>7</v>
      </c>
      <c r="G2083" s="16" t="s">
        <v>1885</v>
      </c>
      <c r="H2083" s="17">
        <v>52.26</v>
      </c>
      <c r="I2083" s="17">
        <v>52.26</v>
      </c>
      <c r="J2083" s="17">
        <f t="shared" si="32"/>
        <v>0</v>
      </c>
      <c r="K2083" s="18">
        <v>45126</v>
      </c>
      <c r="L2083" s="18">
        <v>45126</v>
      </c>
    </row>
    <row r="2084" spans="1:12" ht="15" customHeight="1" x14ac:dyDescent="0.25">
      <c r="A2084" s="14" t="s">
        <v>16099</v>
      </c>
      <c r="B2084" s="15">
        <v>2023</v>
      </c>
      <c r="C2084" s="15">
        <v>397</v>
      </c>
      <c r="D2084" s="15" t="s">
        <v>4391</v>
      </c>
      <c r="E2084" s="14" t="s">
        <v>4414</v>
      </c>
      <c r="F2084" s="14" t="s">
        <v>7</v>
      </c>
      <c r="G2084" s="16" t="s">
        <v>1885</v>
      </c>
      <c r="H2084" s="17">
        <v>51.89</v>
      </c>
      <c r="I2084" s="17">
        <v>51.89</v>
      </c>
      <c r="J2084" s="17">
        <f t="shared" si="32"/>
        <v>0</v>
      </c>
      <c r="K2084" s="18">
        <v>45125</v>
      </c>
      <c r="L2084" s="18">
        <v>45125</v>
      </c>
    </row>
    <row r="2085" spans="1:12" ht="15" customHeight="1" x14ac:dyDescent="0.25">
      <c r="A2085" s="14" t="s">
        <v>16099</v>
      </c>
      <c r="B2085" s="15">
        <v>2023</v>
      </c>
      <c r="C2085" s="15">
        <v>134</v>
      </c>
      <c r="D2085" s="15" t="s">
        <v>4391</v>
      </c>
      <c r="E2085" s="14" t="s">
        <v>4415</v>
      </c>
      <c r="F2085" s="14" t="s">
        <v>7</v>
      </c>
      <c r="G2085" s="16" t="s">
        <v>1885</v>
      </c>
      <c r="H2085" s="17">
        <v>26.82</v>
      </c>
      <c r="I2085" s="17">
        <v>26.82</v>
      </c>
      <c r="J2085" s="17">
        <f t="shared" si="32"/>
        <v>0</v>
      </c>
      <c r="K2085" s="18">
        <v>45007</v>
      </c>
      <c r="L2085" s="18">
        <v>45033</v>
      </c>
    </row>
    <row r="2086" spans="1:12" ht="15" customHeight="1" x14ac:dyDescent="0.25">
      <c r="A2086" s="14" t="s">
        <v>16099</v>
      </c>
      <c r="B2086" s="15">
        <v>2023</v>
      </c>
      <c r="C2086" s="15">
        <v>74</v>
      </c>
      <c r="D2086" s="15" t="s">
        <v>4391</v>
      </c>
      <c r="E2086" s="14" t="s">
        <v>4416</v>
      </c>
      <c r="F2086" s="14" t="s">
        <v>7</v>
      </c>
      <c r="G2086" s="16" t="s">
        <v>1885</v>
      </c>
      <c r="H2086" s="17">
        <v>27.11</v>
      </c>
      <c r="I2086" s="17">
        <v>27.11</v>
      </c>
      <c r="J2086" s="17">
        <f t="shared" si="32"/>
        <v>0</v>
      </c>
      <c r="K2086" s="18">
        <v>44980</v>
      </c>
      <c r="L2086" s="18">
        <v>44981</v>
      </c>
    </row>
    <row r="2087" spans="1:12" ht="15" customHeight="1" x14ac:dyDescent="0.25">
      <c r="A2087" s="14" t="s">
        <v>16099</v>
      </c>
      <c r="B2087" s="15">
        <v>2023</v>
      </c>
      <c r="C2087" s="15">
        <v>75</v>
      </c>
      <c r="D2087" s="15" t="s">
        <v>4391</v>
      </c>
      <c r="E2087" s="14" t="s">
        <v>4417</v>
      </c>
      <c r="F2087" s="14" t="s">
        <v>7</v>
      </c>
      <c r="G2087" s="16" t="s">
        <v>1885</v>
      </c>
      <c r="H2087" s="17">
        <v>35.409999999999997</v>
      </c>
      <c r="I2087" s="17">
        <v>35.409999999999997</v>
      </c>
      <c r="J2087" s="17">
        <f t="shared" si="32"/>
        <v>0</v>
      </c>
      <c r="K2087" s="18">
        <v>44980</v>
      </c>
      <c r="L2087" s="18">
        <v>44981</v>
      </c>
    </row>
    <row r="2088" spans="1:12" ht="15" customHeight="1" x14ac:dyDescent="0.25">
      <c r="A2088" s="14" t="s">
        <v>16099</v>
      </c>
      <c r="B2088" s="15">
        <v>2023</v>
      </c>
      <c r="C2088" s="15">
        <v>76</v>
      </c>
      <c r="D2088" s="15" t="s">
        <v>4391</v>
      </c>
      <c r="E2088" s="14" t="s">
        <v>4418</v>
      </c>
      <c r="F2088" s="14" t="s">
        <v>7</v>
      </c>
      <c r="G2088" s="16" t="s">
        <v>1885</v>
      </c>
      <c r="H2088" s="17">
        <v>54.35</v>
      </c>
      <c r="I2088" s="17">
        <v>54.35</v>
      </c>
      <c r="J2088" s="17">
        <f t="shared" si="32"/>
        <v>0</v>
      </c>
      <c r="K2088" s="18">
        <v>44980</v>
      </c>
      <c r="L2088" s="18">
        <v>44981</v>
      </c>
    </row>
    <row r="2089" spans="1:12" ht="15" customHeight="1" x14ac:dyDescent="0.25">
      <c r="A2089" s="14" t="s">
        <v>16099</v>
      </c>
      <c r="B2089" s="15">
        <v>2023</v>
      </c>
      <c r="C2089" s="15">
        <v>175</v>
      </c>
      <c r="D2089" s="15" t="s">
        <v>4391</v>
      </c>
      <c r="E2089" s="14" t="s">
        <v>4401</v>
      </c>
      <c r="F2089" s="14" t="s">
        <v>7</v>
      </c>
      <c r="G2089" s="16" t="s">
        <v>1885</v>
      </c>
      <c r="H2089" s="17">
        <v>27.11</v>
      </c>
      <c r="I2089" s="17">
        <v>27.11</v>
      </c>
      <c r="J2089" s="17">
        <f t="shared" si="32"/>
        <v>0</v>
      </c>
      <c r="K2089" s="18">
        <v>45029</v>
      </c>
      <c r="L2089" s="18">
        <v>45034</v>
      </c>
    </row>
    <row r="2090" spans="1:12" ht="15" customHeight="1" x14ac:dyDescent="0.25">
      <c r="A2090" s="14" t="s">
        <v>16099</v>
      </c>
      <c r="B2090" s="15">
        <v>2023</v>
      </c>
      <c r="C2090" s="15">
        <v>176</v>
      </c>
      <c r="D2090" s="15" t="s">
        <v>4391</v>
      </c>
      <c r="E2090" s="14" t="s">
        <v>4401</v>
      </c>
      <c r="F2090" s="14" t="s">
        <v>7</v>
      </c>
      <c r="G2090" s="16" t="s">
        <v>1885</v>
      </c>
      <c r="H2090" s="17">
        <v>63.95</v>
      </c>
      <c r="I2090" s="17">
        <v>63.95</v>
      </c>
      <c r="J2090" s="17">
        <f t="shared" si="32"/>
        <v>0</v>
      </c>
      <c r="K2090" s="18">
        <v>45029</v>
      </c>
      <c r="L2090" s="18">
        <v>45034</v>
      </c>
    </row>
    <row r="2091" spans="1:12" ht="15" customHeight="1" x14ac:dyDescent="0.25">
      <c r="A2091" s="14" t="s">
        <v>16099</v>
      </c>
      <c r="B2091" s="15">
        <v>2023</v>
      </c>
      <c r="C2091" s="15">
        <v>389</v>
      </c>
      <c r="D2091" s="15" t="s">
        <v>4391</v>
      </c>
      <c r="E2091" s="14" t="s">
        <v>4419</v>
      </c>
      <c r="F2091" s="14" t="s">
        <v>7</v>
      </c>
      <c r="G2091" s="16" t="s">
        <v>1885</v>
      </c>
      <c r="H2091" s="17">
        <v>47.14</v>
      </c>
      <c r="I2091" s="17">
        <v>47.14</v>
      </c>
      <c r="J2091" s="17">
        <f t="shared" si="32"/>
        <v>0</v>
      </c>
      <c r="K2091" s="18">
        <v>45124</v>
      </c>
      <c r="L2091" s="18">
        <v>45125</v>
      </c>
    </row>
    <row r="2092" spans="1:12" ht="15" customHeight="1" x14ac:dyDescent="0.25">
      <c r="A2092" s="14" t="s">
        <v>16099</v>
      </c>
      <c r="B2092" s="15">
        <v>2023</v>
      </c>
      <c r="C2092" s="15">
        <v>395</v>
      </c>
      <c r="D2092" s="15" t="s">
        <v>4391</v>
      </c>
      <c r="E2092" s="14" t="s">
        <v>4420</v>
      </c>
      <c r="F2092" s="14" t="s">
        <v>7</v>
      </c>
      <c r="G2092" s="16" t="s">
        <v>1885</v>
      </c>
      <c r="H2092" s="17">
        <v>41.35</v>
      </c>
      <c r="I2092" s="17">
        <v>41.35</v>
      </c>
      <c r="J2092" s="17">
        <f t="shared" si="32"/>
        <v>0</v>
      </c>
      <c r="K2092" s="18">
        <v>45125</v>
      </c>
      <c r="L2092" s="18">
        <v>45125</v>
      </c>
    </row>
    <row r="2093" spans="1:12" ht="15" customHeight="1" x14ac:dyDescent="0.25">
      <c r="A2093" s="14" t="s">
        <v>16099</v>
      </c>
      <c r="B2093" s="15">
        <v>2023</v>
      </c>
      <c r="C2093" s="15">
        <v>388</v>
      </c>
      <c r="D2093" s="15" t="s">
        <v>4391</v>
      </c>
      <c r="E2093" s="14" t="s">
        <v>4421</v>
      </c>
      <c r="F2093" s="14" t="s">
        <v>7</v>
      </c>
      <c r="G2093" s="16" t="s">
        <v>1885</v>
      </c>
      <c r="H2093" s="17">
        <v>36.6</v>
      </c>
      <c r="I2093" s="17">
        <v>36.6</v>
      </c>
      <c r="J2093" s="17">
        <f t="shared" si="32"/>
        <v>0</v>
      </c>
      <c r="K2093" s="18">
        <v>45124</v>
      </c>
      <c r="L2093" s="18">
        <v>45125</v>
      </c>
    </row>
    <row r="2094" spans="1:12" ht="15" customHeight="1" x14ac:dyDescent="0.25">
      <c r="A2094" s="14" t="s">
        <v>16099</v>
      </c>
      <c r="B2094" s="15">
        <v>2023</v>
      </c>
      <c r="C2094" s="15">
        <v>234</v>
      </c>
      <c r="D2094" s="15" t="s">
        <v>4391</v>
      </c>
      <c r="E2094" s="14" t="s">
        <v>4422</v>
      </c>
      <c r="F2094" s="14" t="s">
        <v>7</v>
      </c>
      <c r="G2094" s="16" t="s">
        <v>1885</v>
      </c>
      <c r="H2094" s="17">
        <v>113.15</v>
      </c>
      <c r="I2094" s="17">
        <v>113.15</v>
      </c>
      <c r="J2094" s="17">
        <f t="shared" si="32"/>
        <v>0</v>
      </c>
      <c r="K2094" s="18">
        <v>45061</v>
      </c>
      <c r="L2094" s="18">
        <v>45062</v>
      </c>
    </row>
    <row r="2095" spans="1:12" ht="15" customHeight="1" x14ac:dyDescent="0.25">
      <c r="A2095" s="14" t="s">
        <v>16099</v>
      </c>
      <c r="B2095" s="15">
        <v>2023</v>
      </c>
      <c r="C2095" s="15">
        <v>391</v>
      </c>
      <c r="D2095" s="15" t="s">
        <v>4391</v>
      </c>
      <c r="E2095" s="14" t="s">
        <v>4423</v>
      </c>
      <c r="F2095" s="14" t="s">
        <v>7</v>
      </c>
      <c r="G2095" s="16" t="s">
        <v>1885</v>
      </c>
      <c r="H2095" s="17">
        <v>47.36</v>
      </c>
      <c r="I2095" s="17">
        <v>47.36</v>
      </c>
      <c r="J2095" s="17">
        <f t="shared" si="32"/>
        <v>0</v>
      </c>
      <c r="K2095" s="18">
        <v>45124</v>
      </c>
      <c r="L2095" s="18">
        <v>45125</v>
      </c>
    </row>
    <row r="2096" spans="1:12" ht="15" customHeight="1" x14ac:dyDescent="0.25">
      <c r="A2096" s="14" t="s">
        <v>16099</v>
      </c>
      <c r="B2096" s="15">
        <v>2023</v>
      </c>
      <c r="C2096" s="15">
        <v>177</v>
      </c>
      <c r="D2096" s="15" t="s">
        <v>4391</v>
      </c>
      <c r="E2096" s="14" t="s">
        <v>4424</v>
      </c>
      <c r="F2096" s="14" t="s">
        <v>7</v>
      </c>
      <c r="G2096" s="16" t="s">
        <v>1885</v>
      </c>
      <c r="H2096" s="17">
        <v>242.7</v>
      </c>
      <c r="I2096" s="17">
        <v>242.7</v>
      </c>
      <c r="J2096" s="17">
        <f t="shared" si="32"/>
        <v>0</v>
      </c>
      <c r="K2096" s="18">
        <v>45029</v>
      </c>
      <c r="L2096" s="18">
        <v>45034</v>
      </c>
    </row>
    <row r="2097" spans="1:12" ht="15" customHeight="1" x14ac:dyDescent="0.25">
      <c r="A2097" s="14" t="s">
        <v>16099</v>
      </c>
      <c r="B2097" s="15">
        <v>2023</v>
      </c>
      <c r="C2097" s="15">
        <v>235</v>
      </c>
      <c r="D2097" s="15" t="s">
        <v>4391</v>
      </c>
      <c r="E2097" s="14" t="s">
        <v>4425</v>
      </c>
      <c r="F2097" s="14" t="s">
        <v>7</v>
      </c>
      <c r="G2097" s="16" t="s">
        <v>1885</v>
      </c>
      <c r="H2097" s="17">
        <v>58.14</v>
      </c>
      <c r="I2097" s="17">
        <v>58.14</v>
      </c>
      <c r="J2097" s="17">
        <f t="shared" si="32"/>
        <v>0</v>
      </c>
      <c r="K2097" s="18">
        <v>45061</v>
      </c>
      <c r="L2097" s="18">
        <v>45062</v>
      </c>
    </row>
    <row r="2098" spans="1:12" ht="15" customHeight="1" x14ac:dyDescent="0.25">
      <c r="A2098" s="14" t="s">
        <v>16099</v>
      </c>
      <c r="B2098" s="15">
        <v>2023</v>
      </c>
      <c r="C2098" s="15">
        <v>453</v>
      </c>
      <c r="D2098" s="15" t="s">
        <v>4391</v>
      </c>
      <c r="E2098" s="14" t="s">
        <v>4426</v>
      </c>
      <c r="F2098" s="14" t="s">
        <v>7</v>
      </c>
      <c r="G2098" s="16" t="s">
        <v>1885</v>
      </c>
      <c r="H2098" s="17">
        <v>161.34</v>
      </c>
      <c r="I2098" s="17">
        <v>161.34</v>
      </c>
      <c r="J2098" s="17">
        <f t="shared" si="32"/>
        <v>0</v>
      </c>
      <c r="K2098" s="18">
        <v>45191</v>
      </c>
      <c r="L2098" s="18">
        <v>45191</v>
      </c>
    </row>
    <row r="2099" spans="1:12" ht="15" customHeight="1" x14ac:dyDescent="0.25">
      <c r="A2099" s="14" t="s">
        <v>16099</v>
      </c>
      <c r="B2099" s="15">
        <v>2023</v>
      </c>
      <c r="C2099" s="15">
        <v>135</v>
      </c>
      <c r="D2099" s="15" t="s">
        <v>4391</v>
      </c>
      <c r="E2099" s="14" t="s">
        <v>4427</v>
      </c>
      <c r="F2099" s="14" t="s">
        <v>7</v>
      </c>
      <c r="G2099" s="16" t="s">
        <v>1885</v>
      </c>
      <c r="H2099" s="17">
        <v>118.41</v>
      </c>
      <c r="I2099" s="17">
        <v>118.41</v>
      </c>
      <c r="J2099" s="17">
        <f t="shared" si="32"/>
        <v>0</v>
      </c>
      <c r="K2099" s="18">
        <v>45007</v>
      </c>
      <c r="L2099" s="18">
        <v>45033</v>
      </c>
    </row>
    <row r="2100" spans="1:12" ht="15" customHeight="1" x14ac:dyDescent="0.25">
      <c r="A2100" s="14" t="s">
        <v>16099</v>
      </c>
      <c r="B2100" s="15">
        <v>2023</v>
      </c>
      <c r="C2100" s="15">
        <v>12</v>
      </c>
      <c r="D2100" s="15" t="s">
        <v>4428</v>
      </c>
      <c r="E2100" s="14" t="s">
        <v>715</v>
      </c>
      <c r="F2100" s="14" t="s">
        <v>7</v>
      </c>
      <c r="G2100" s="16" t="s">
        <v>2303</v>
      </c>
      <c r="H2100" s="17">
        <v>2258.9499999999998</v>
      </c>
      <c r="I2100" s="17">
        <v>2258.9499999999998</v>
      </c>
      <c r="J2100" s="17">
        <f t="shared" si="32"/>
        <v>0</v>
      </c>
      <c r="K2100" s="18">
        <v>44945</v>
      </c>
      <c r="L2100" s="18">
        <v>44958</v>
      </c>
    </row>
    <row r="2101" spans="1:12" ht="15" customHeight="1" x14ac:dyDescent="0.25">
      <c r="A2101" s="14" t="s">
        <v>15882</v>
      </c>
      <c r="B2101" s="15">
        <v>2023</v>
      </c>
      <c r="C2101" s="15">
        <v>38</v>
      </c>
      <c r="D2101" s="15" t="s">
        <v>4429</v>
      </c>
      <c r="E2101" s="14" t="s">
        <v>4430</v>
      </c>
      <c r="F2101" s="14" t="s">
        <v>7</v>
      </c>
      <c r="G2101" s="16" t="s">
        <v>1382</v>
      </c>
      <c r="H2101" s="17">
        <v>489.5</v>
      </c>
      <c r="I2101" s="17">
        <v>489.5</v>
      </c>
      <c r="J2101" s="17">
        <f t="shared" si="32"/>
        <v>0</v>
      </c>
      <c r="K2101" s="18">
        <v>44993</v>
      </c>
      <c r="L2101" s="18">
        <v>45016</v>
      </c>
    </row>
    <row r="2102" spans="1:12" ht="15" customHeight="1" x14ac:dyDescent="0.25">
      <c r="A2102" s="14" t="s">
        <v>16056</v>
      </c>
      <c r="B2102" s="15">
        <v>2023</v>
      </c>
      <c r="C2102" s="15">
        <v>12</v>
      </c>
      <c r="D2102" s="15" t="s">
        <v>4431</v>
      </c>
      <c r="E2102" s="14" t="s">
        <v>1166</v>
      </c>
      <c r="F2102" s="14" t="s">
        <v>7</v>
      </c>
      <c r="G2102" s="16" t="s">
        <v>604</v>
      </c>
      <c r="H2102" s="17">
        <v>65</v>
      </c>
      <c r="I2102" s="17">
        <v>65</v>
      </c>
      <c r="J2102" s="17">
        <f t="shared" si="32"/>
        <v>0</v>
      </c>
      <c r="K2102" s="18">
        <v>44998</v>
      </c>
      <c r="L2102" s="18">
        <v>45013</v>
      </c>
    </row>
    <row r="2103" spans="1:12" ht="15" customHeight="1" x14ac:dyDescent="0.25">
      <c r="A2103" s="14" t="s">
        <v>15747</v>
      </c>
      <c r="B2103" s="15">
        <v>2023</v>
      </c>
      <c r="C2103" s="15">
        <v>105</v>
      </c>
      <c r="D2103" s="15" t="s">
        <v>4432</v>
      </c>
      <c r="E2103" s="14" t="s">
        <v>1127</v>
      </c>
      <c r="F2103" s="14" t="s">
        <v>7</v>
      </c>
      <c r="G2103" s="16" t="s">
        <v>495</v>
      </c>
      <c r="H2103" s="17">
        <v>464.4</v>
      </c>
      <c r="I2103" s="17">
        <v>464.4</v>
      </c>
      <c r="J2103" s="17">
        <f t="shared" si="32"/>
        <v>0</v>
      </c>
      <c r="K2103" s="18">
        <v>45007</v>
      </c>
      <c r="L2103" s="18">
        <v>45037</v>
      </c>
    </row>
    <row r="2104" spans="1:12" ht="15" customHeight="1" x14ac:dyDescent="0.25">
      <c r="A2104" s="14" t="s">
        <v>15800</v>
      </c>
      <c r="B2104" s="15">
        <v>2023</v>
      </c>
      <c r="C2104" s="15">
        <v>179</v>
      </c>
      <c r="D2104" s="15" t="s">
        <v>4433</v>
      </c>
      <c r="E2104" s="14" t="s">
        <v>4434</v>
      </c>
      <c r="F2104" s="14" t="s">
        <v>231</v>
      </c>
      <c r="G2104" s="16" t="s">
        <v>4435</v>
      </c>
      <c r="H2104" s="17">
        <v>9500</v>
      </c>
      <c r="I2104" s="17">
        <v>9500</v>
      </c>
      <c r="J2104" s="17">
        <f t="shared" si="32"/>
        <v>0</v>
      </c>
      <c r="K2104" s="18">
        <v>45020</v>
      </c>
      <c r="L2104" s="18">
        <v>45092</v>
      </c>
    </row>
    <row r="2105" spans="1:12" ht="15" customHeight="1" x14ac:dyDescent="0.25">
      <c r="A2105" s="14" t="s">
        <v>15800</v>
      </c>
      <c r="B2105" s="15">
        <v>2023</v>
      </c>
      <c r="C2105" s="15">
        <v>217</v>
      </c>
      <c r="D2105" s="15" t="s">
        <v>4436</v>
      </c>
      <c r="E2105" s="14" t="s">
        <v>4437</v>
      </c>
      <c r="F2105" s="14" t="s">
        <v>231</v>
      </c>
      <c r="G2105" s="16" t="s">
        <v>4438</v>
      </c>
      <c r="H2105" s="17">
        <v>12295.08</v>
      </c>
      <c r="I2105" s="17">
        <v>12295.08</v>
      </c>
      <c r="J2105" s="17">
        <f t="shared" si="32"/>
        <v>0</v>
      </c>
      <c r="K2105" s="18">
        <v>45033</v>
      </c>
      <c r="L2105" s="18">
        <v>45092</v>
      </c>
    </row>
    <row r="2106" spans="1:12" ht="15" customHeight="1" x14ac:dyDescent="0.25">
      <c r="A2106" s="14" t="s">
        <v>15588</v>
      </c>
      <c r="B2106" s="15">
        <v>2023</v>
      </c>
      <c r="C2106" s="15">
        <v>107</v>
      </c>
      <c r="D2106" s="15" t="s">
        <v>4439</v>
      </c>
      <c r="E2106" s="14" t="s">
        <v>4440</v>
      </c>
      <c r="F2106" s="14" t="s">
        <v>200</v>
      </c>
      <c r="G2106" s="16" t="s">
        <v>3034</v>
      </c>
      <c r="H2106" s="17">
        <v>773.5</v>
      </c>
      <c r="I2106" s="17">
        <v>773.5</v>
      </c>
      <c r="J2106" s="17">
        <f t="shared" si="32"/>
        <v>0</v>
      </c>
      <c r="K2106" s="18">
        <v>45065</v>
      </c>
      <c r="L2106" s="18">
        <v>45266</v>
      </c>
    </row>
    <row r="2107" spans="1:12" ht="15" customHeight="1" x14ac:dyDescent="0.25">
      <c r="A2107" s="14" t="s">
        <v>15799</v>
      </c>
      <c r="B2107" s="15">
        <v>2023</v>
      </c>
      <c r="C2107" s="15">
        <v>59</v>
      </c>
      <c r="D2107" s="15" t="s">
        <v>4441</v>
      </c>
      <c r="E2107" s="14" t="s">
        <v>4442</v>
      </c>
      <c r="F2107" s="14" t="s">
        <v>7</v>
      </c>
      <c r="G2107" s="16" t="s">
        <v>354</v>
      </c>
      <c r="H2107" s="17">
        <v>116</v>
      </c>
      <c r="I2107" s="17">
        <v>116</v>
      </c>
      <c r="J2107" s="17">
        <f t="shared" si="32"/>
        <v>0</v>
      </c>
      <c r="K2107" s="18">
        <v>44994</v>
      </c>
      <c r="L2107" s="18">
        <v>45092</v>
      </c>
    </row>
    <row r="2108" spans="1:12" ht="15" customHeight="1" x14ac:dyDescent="0.25">
      <c r="A2108" s="14" t="s">
        <v>15967</v>
      </c>
      <c r="B2108" s="15">
        <v>2023</v>
      </c>
      <c r="C2108" s="15">
        <v>23</v>
      </c>
      <c r="D2108" s="15" t="s">
        <v>4443</v>
      </c>
      <c r="E2108" s="14" t="s">
        <v>4444</v>
      </c>
      <c r="F2108" s="14" t="s">
        <v>7</v>
      </c>
      <c r="G2108" s="16" t="s">
        <v>4445</v>
      </c>
      <c r="H2108" s="17">
        <v>4500</v>
      </c>
      <c r="I2108" s="17">
        <v>4500</v>
      </c>
      <c r="J2108" s="17">
        <f t="shared" si="32"/>
        <v>0</v>
      </c>
      <c r="K2108" s="18">
        <v>45077</v>
      </c>
      <c r="L2108" s="18">
        <v>45077</v>
      </c>
    </row>
    <row r="2109" spans="1:12" ht="15" customHeight="1" x14ac:dyDescent="0.25">
      <c r="A2109" s="14" t="s">
        <v>16122</v>
      </c>
      <c r="B2109" s="15">
        <v>2023</v>
      </c>
      <c r="C2109" s="15">
        <v>7</v>
      </c>
      <c r="D2109" s="15" t="s">
        <v>4446</v>
      </c>
      <c r="E2109" s="14" t="s">
        <v>4447</v>
      </c>
      <c r="F2109" s="14" t="s">
        <v>7</v>
      </c>
      <c r="G2109" s="16" t="s">
        <v>23</v>
      </c>
      <c r="H2109" s="17">
        <v>950</v>
      </c>
      <c r="I2109" s="17">
        <v>950</v>
      </c>
      <c r="J2109" s="17">
        <f t="shared" si="32"/>
        <v>0</v>
      </c>
      <c r="K2109" s="18">
        <v>45065</v>
      </c>
      <c r="L2109" s="18">
        <v>45194</v>
      </c>
    </row>
    <row r="2110" spans="1:12" ht="15" customHeight="1" x14ac:dyDescent="0.25">
      <c r="A2110" s="14" t="s">
        <v>15587</v>
      </c>
      <c r="B2110" s="15">
        <v>2023</v>
      </c>
      <c r="C2110" s="15">
        <v>20</v>
      </c>
      <c r="D2110" s="15" t="s">
        <v>4448</v>
      </c>
      <c r="E2110" s="14" t="s">
        <v>4449</v>
      </c>
      <c r="F2110" s="14" t="s">
        <v>7</v>
      </c>
      <c r="G2110" s="16" t="s">
        <v>971</v>
      </c>
      <c r="H2110" s="17">
        <v>1690</v>
      </c>
      <c r="I2110" s="17">
        <v>1690</v>
      </c>
      <c r="J2110" s="17">
        <f t="shared" si="32"/>
        <v>0</v>
      </c>
      <c r="K2110" s="18">
        <v>45111</v>
      </c>
      <c r="L2110" s="18">
        <v>45133</v>
      </c>
    </row>
    <row r="2111" spans="1:12" ht="15" customHeight="1" x14ac:dyDescent="0.25">
      <c r="A2111" s="14" t="s">
        <v>15588</v>
      </c>
      <c r="B2111" s="15">
        <v>2023</v>
      </c>
      <c r="C2111" s="15">
        <v>152</v>
      </c>
      <c r="D2111" s="15" t="s">
        <v>4448</v>
      </c>
      <c r="E2111" s="14" t="s">
        <v>4449</v>
      </c>
      <c r="F2111" s="14" t="s">
        <v>7</v>
      </c>
      <c r="G2111" s="16" t="s">
        <v>971</v>
      </c>
      <c r="H2111" s="17">
        <v>2450</v>
      </c>
      <c r="I2111" s="17">
        <v>2420</v>
      </c>
      <c r="J2111" s="17">
        <f t="shared" si="32"/>
        <v>30</v>
      </c>
      <c r="K2111" s="18">
        <v>45111</v>
      </c>
      <c r="L2111" s="18">
        <v>45133</v>
      </c>
    </row>
    <row r="2112" spans="1:12" ht="15" customHeight="1" x14ac:dyDescent="0.25">
      <c r="A2112" s="14" t="s">
        <v>15588</v>
      </c>
      <c r="B2112" s="15">
        <v>2023</v>
      </c>
      <c r="C2112" s="15">
        <v>153</v>
      </c>
      <c r="D2112" s="15" t="s">
        <v>4448</v>
      </c>
      <c r="E2112" s="14" t="s">
        <v>4450</v>
      </c>
      <c r="F2112" s="14" t="s">
        <v>7</v>
      </c>
      <c r="G2112" s="16" t="s">
        <v>971</v>
      </c>
      <c r="H2112" s="17">
        <v>3450</v>
      </c>
      <c r="I2112" s="17">
        <v>3450</v>
      </c>
      <c r="J2112" s="17">
        <f t="shared" si="32"/>
        <v>0</v>
      </c>
      <c r="K2112" s="18">
        <v>45111</v>
      </c>
      <c r="L2112" s="18">
        <v>45133</v>
      </c>
    </row>
    <row r="2113" spans="1:12" ht="15" customHeight="1" x14ac:dyDescent="0.25">
      <c r="A2113" s="14" t="s">
        <v>16098</v>
      </c>
      <c r="B2113" s="15">
        <v>2023</v>
      </c>
      <c r="C2113" s="15">
        <v>39</v>
      </c>
      <c r="D2113" s="15" t="s">
        <v>4451</v>
      </c>
      <c r="E2113" s="14" t="s">
        <v>4452</v>
      </c>
      <c r="F2113" s="14" t="s">
        <v>7</v>
      </c>
      <c r="G2113" s="16" t="s">
        <v>4453</v>
      </c>
      <c r="H2113" s="17">
        <v>1350.26</v>
      </c>
      <c r="I2113" s="17">
        <v>1350.26</v>
      </c>
      <c r="J2113" s="17">
        <f t="shared" si="32"/>
        <v>0</v>
      </c>
      <c r="K2113" s="18">
        <v>45076</v>
      </c>
      <c r="L2113" s="18">
        <v>45176</v>
      </c>
    </row>
    <row r="2114" spans="1:12" ht="15" customHeight="1" x14ac:dyDescent="0.25">
      <c r="A2114" s="14" t="s">
        <v>15747</v>
      </c>
      <c r="B2114" s="15">
        <v>2023</v>
      </c>
      <c r="C2114" s="15">
        <v>355</v>
      </c>
      <c r="D2114" s="15" t="s">
        <v>4454</v>
      </c>
      <c r="E2114" s="14" t="s">
        <v>4455</v>
      </c>
      <c r="F2114" s="14" t="s">
        <v>7</v>
      </c>
      <c r="G2114" s="16" t="s">
        <v>4456</v>
      </c>
      <c r="H2114" s="17">
        <v>12295.09</v>
      </c>
      <c r="I2114" s="17">
        <v>4098.3633330000002</v>
      </c>
      <c r="J2114" s="17">
        <f t="shared" ref="J2114:J2177" si="33">H2114-I2114</f>
        <v>8196.726666999999</v>
      </c>
      <c r="K2114" s="18">
        <v>45190</v>
      </c>
      <c r="L2114" s="18" t="s">
        <v>6</v>
      </c>
    </row>
    <row r="2115" spans="1:12" ht="15" customHeight="1" x14ac:dyDescent="0.25">
      <c r="A2115" s="14" t="s">
        <v>15753</v>
      </c>
      <c r="B2115" s="15">
        <v>2023</v>
      </c>
      <c r="C2115" s="15">
        <v>13</v>
      </c>
      <c r="D2115" s="15" t="s">
        <v>4457</v>
      </c>
      <c r="E2115" s="14" t="s">
        <v>4458</v>
      </c>
      <c r="F2115" s="14" t="s">
        <v>7</v>
      </c>
      <c r="G2115" s="16" t="s">
        <v>4459</v>
      </c>
      <c r="H2115" s="17">
        <v>2882.36</v>
      </c>
      <c r="I2115" s="17">
        <v>2882.36</v>
      </c>
      <c r="J2115" s="17">
        <f t="shared" si="33"/>
        <v>0</v>
      </c>
      <c r="K2115" s="18">
        <v>45093</v>
      </c>
      <c r="L2115" s="18">
        <v>45132</v>
      </c>
    </row>
    <row r="2116" spans="1:12" ht="15" customHeight="1" x14ac:dyDescent="0.25">
      <c r="A2116" s="14" t="s">
        <v>15698</v>
      </c>
      <c r="B2116" s="15">
        <v>2023</v>
      </c>
      <c r="C2116" s="15">
        <v>335</v>
      </c>
      <c r="D2116" s="15" t="s">
        <v>4460</v>
      </c>
      <c r="E2116" s="14" t="s">
        <v>4461</v>
      </c>
      <c r="F2116" s="14" t="s">
        <v>7</v>
      </c>
      <c r="G2116" s="16" t="s">
        <v>2782</v>
      </c>
      <c r="H2116" s="17">
        <v>1339</v>
      </c>
      <c r="I2116" s="17">
        <v>1339</v>
      </c>
      <c r="J2116" s="17">
        <f t="shared" si="33"/>
        <v>0</v>
      </c>
      <c r="K2116" s="18">
        <v>45110</v>
      </c>
      <c r="L2116" s="18">
        <v>45111</v>
      </c>
    </row>
    <row r="2117" spans="1:12" ht="15" customHeight="1" x14ac:dyDescent="0.25">
      <c r="A2117" s="14" t="s">
        <v>15742</v>
      </c>
      <c r="B2117" s="15">
        <v>2023</v>
      </c>
      <c r="C2117" s="15">
        <v>236</v>
      </c>
      <c r="D2117" s="15" t="s">
        <v>4462</v>
      </c>
      <c r="E2117" s="14" t="s">
        <v>2522</v>
      </c>
      <c r="F2117" s="14" t="s">
        <v>7</v>
      </c>
      <c r="G2117" s="16" t="s">
        <v>2523</v>
      </c>
      <c r="H2117" s="17">
        <v>306</v>
      </c>
      <c r="I2117" s="17">
        <v>306</v>
      </c>
      <c r="J2117" s="17">
        <f t="shared" si="33"/>
        <v>0</v>
      </c>
      <c r="K2117" s="18">
        <v>45167</v>
      </c>
      <c r="L2117" s="18">
        <v>45182</v>
      </c>
    </row>
    <row r="2118" spans="1:12" ht="15" customHeight="1" x14ac:dyDescent="0.25">
      <c r="A2118" s="14" t="s">
        <v>15877</v>
      </c>
      <c r="B2118" s="15">
        <v>2023</v>
      </c>
      <c r="C2118" s="15">
        <v>119</v>
      </c>
      <c r="D2118" s="15" t="s">
        <v>4463</v>
      </c>
      <c r="E2118" s="14" t="s">
        <v>4464</v>
      </c>
      <c r="F2118" s="14" t="s">
        <v>7</v>
      </c>
      <c r="G2118" s="16" t="s">
        <v>1148</v>
      </c>
      <c r="H2118" s="17">
        <v>6890</v>
      </c>
      <c r="I2118" s="17">
        <v>6890</v>
      </c>
      <c r="J2118" s="17">
        <f t="shared" si="33"/>
        <v>0</v>
      </c>
      <c r="K2118" s="18">
        <v>45180</v>
      </c>
      <c r="L2118" s="18">
        <v>45214</v>
      </c>
    </row>
    <row r="2119" spans="1:12" ht="15" customHeight="1" x14ac:dyDescent="0.25">
      <c r="A2119" s="14" t="s">
        <v>16106</v>
      </c>
      <c r="B2119" s="15">
        <v>2023</v>
      </c>
      <c r="C2119" s="15">
        <v>95</v>
      </c>
      <c r="D2119" s="15" t="s">
        <v>4465</v>
      </c>
      <c r="E2119" s="14" t="s">
        <v>4466</v>
      </c>
      <c r="F2119" s="14" t="s">
        <v>7</v>
      </c>
      <c r="G2119" s="16" t="s">
        <v>11</v>
      </c>
      <c r="H2119" s="17">
        <v>1500</v>
      </c>
      <c r="I2119" s="17">
        <v>0</v>
      </c>
      <c r="J2119" s="17">
        <f t="shared" si="33"/>
        <v>1500</v>
      </c>
      <c r="K2119" s="18">
        <v>45177</v>
      </c>
      <c r="L2119" s="18">
        <v>45366</v>
      </c>
    </row>
    <row r="2120" spans="1:12" ht="15" customHeight="1" x14ac:dyDescent="0.25">
      <c r="A2120" s="14" t="s">
        <v>15914</v>
      </c>
      <c r="B2120" s="15">
        <v>2023</v>
      </c>
      <c r="C2120" s="15">
        <v>128</v>
      </c>
      <c r="D2120" s="15" t="s">
        <v>4467</v>
      </c>
      <c r="E2120" s="14" t="s">
        <v>4468</v>
      </c>
      <c r="F2120" s="14" t="s">
        <v>7</v>
      </c>
      <c r="G2120" s="16" t="s">
        <v>4469</v>
      </c>
      <c r="H2120" s="17">
        <v>900</v>
      </c>
      <c r="I2120" s="17">
        <v>900</v>
      </c>
      <c r="J2120" s="17">
        <f t="shared" si="33"/>
        <v>0</v>
      </c>
      <c r="K2120" s="18">
        <v>45204</v>
      </c>
      <c r="L2120" s="18">
        <v>45225</v>
      </c>
    </row>
    <row r="2121" spans="1:12" ht="15" customHeight="1" x14ac:dyDescent="0.25">
      <c r="A2121" s="14" t="s">
        <v>15747</v>
      </c>
      <c r="B2121" s="15">
        <v>2023</v>
      </c>
      <c r="C2121" s="15">
        <v>386</v>
      </c>
      <c r="D2121" s="15" t="s">
        <v>4470</v>
      </c>
      <c r="E2121" s="14" t="s">
        <v>4471</v>
      </c>
      <c r="F2121" s="14" t="s">
        <v>7</v>
      </c>
      <c r="G2121" s="16" t="s">
        <v>1672</v>
      </c>
      <c r="H2121" s="17">
        <v>689.08</v>
      </c>
      <c r="I2121" s="17">
        <v>689.08</v>
      </c>
      <c r="J2121" s="17">
        <f t="shared" si="33"/>
        <v>0</v>
      </c>
      <c r="K2121" s="18">
        <v>45204</v>
      </c>
      <c r="L2121" s="18">
        <v>45275</v>
      </c>
    </row>
    <row r="2122" spans="1:12" ht="15" customHeight="1" x14ac:dyDescent="0.25">
      <c r="A2122" s="14" t="s">
        <v>15752</v>
      </c>
      <c r="B2122" s="15">
        <v>2023</v>
      </c>
      <c r="C2122" s="15">
        <v>345</v>
      </c>
      <c r="D2122" s="15" t="s">
        <v>4472</v>
      </c>
      <c r="E2122" s="14" t="s">
        <v>3993</v>
      </c>
      <c r="F2122" s="14" t="s">
        <v>7</v>
      </c>
      <c r="G2122" s="16" t="s">
        <v>4473</v>
      </c>
      <c r="H2122" s="17">
        <v>400</v>
      </c>
      <c r="I2122" s="17">
        <v>400</v>
      </c>
      <c r="J2122" s="17">
        <f t="shared" si="33"/>
        <v>0</v>
      </c>
      <c r="K2122" s="18">
        <v>45212</v>
      </c>
      <c r="L2122" s="18">
        <v>45343</v>
      </c>
    </row>
    <row r="2123" spans="1:12" ht="15" customHeight="1" x14ac:dyDescent="0.25">
      <c r="A2123" s="14" t="s">
        <v>15800</v>
      </c>
      <c r="B2123" s="15">
        <v>2023</v>
      </c>
      <c r="C2123" s="15">
        <v>659</v>
      </c>
      <c r="D2123" s="15" t="s">
        <v>4474</v>
      </c>
      <c r="E2123" s="14" t="s">
        <v>4475</v>
      </c>
      <c r="F2123" s="14" t="s">
        <v>7</v>
      </c>
      <c r="G2123" s="16" t="s">
        <v>23</v>
      </c>
      <c r="H2123" s="17">
        <v>592.65</v>
      </c>
      <c r="I2123" s="17">
        <v>592.65</v>
      </c>
      <c r="J2123" s="17">
        <f t="shared" si="33"/>
        <v>0</v>
      </c>
      <c r="K2123" s="18">
        <v>45216</v>
      </c>
      <c r="L2123" s="18">
        <v>45357</v>
      </c>
    </row>
    <row r="2124" spans="1:12" ht="15" customHeight="1" x14ac:dyDescent="0.25">
      <c r="A2124" s="14" t="s">
        <v>15648</v>
      </c>
      <c r="B2124" s="15">
        <v>2023</v>
      </c>
      <c r="C2124" s="15">
        <v>20</v>
      </c>
      <c r="D2124" s="15" t="s">
        <v>4476</v>
      </c>
      <c r="E2124" s="14" t="s">
        <v>4477</v>
      </c>
      <c r="F2124" s="14" t="s">
        <v>7</v>
      </c>
      <c r="G2124" s="16" t="s">
        <v>669</v>
      </c>
      <c r="H2124" s="17">
        <v>7510</v>
      </c>
      <c r="I2124" s="17">
        <v>4310</v>
      </c>
      <c r="J2124" s="17">
        <f t="shared" si="33"/>
        <v>3200</v>
      </c>
      <c r="K2124" s="18">
        <v>45225</v>
      </c>
      <c r="L2124" s="18">
        <v>45225</v>
      </c>
    </row>
    <row r="2125" spans="1:12" ht="15" customHeight="1" x14ac:dyDescent="0.25">
      <c r="A2125" s="14" t="s">
        <v>15698</v>
      </c>
      <c r="B2125" s="15">
        <v>2023</v>
      </c>
      <c r="C2125" s="15">
        <v>588</v>
      </c>
      <c r="D2125" s="15" t="s">
        <v>4478</v>
      </c>
      <c r="E2125" s="14" t="s">
        <v>4479</v>
      </c>
      <c r="F2125" s="14" t="s">
        <v>7</v>
      </c>
      <c r="G2125" s="16" t="s">
        <v>525</v>
      </c>
      <c r="H2125" s="17">
        <v>2975.6</v>
      </c>
      <c r="I2125" s="17">
        <v>2975.6</v>
      </c>
      <c r="J2125" s="17">
        <f t="shared" si="33"/>
        <v>0</v>
      </c>
      <c r="K2125" s="18">
        <v>45218</v>
      </c>
      <c r="L2125" s="18">
        <v>45222</v>
      </c>
    </row>
    <row r="2126" spans="1:12" ht="15" customHeight="1" x14ac:dyDescent="0.25">
      <c r="A2126" s="14" t="s">
        <v>15747</v>
      </c>
      <c r="B2126" s="15">
        <v>2023</v>
      </c>
      <c r="C2126" s="15">
        <v>421</v>
      </c>
      <c r="D2126" s="15" t="s">
        <v>4480</v>
      </c>
      <c r="E2126" s="14" t="s">
        <v>4481</v>
      </c>
      <c r="F2126" s="14" t="s">
        <v>7</v>
      </c>
      <c r="G2126" s="16" t="s">
        <v>1330</v>
      </c>
      <c r="H2126" s="17">
        <v>2700</v>
      </c>
      <c r="I2126" s="17">
        <v>2700</v>
      </c>
      <c r="J2126" s="17">
        <f t="shared" si="33"/>
        <v>0</v>
      </c>
      <c r="K2126" s="18">
        <v>45224</v>
      </c>
      <c r="L2126" s="18">
        <v>45274</v>
      </c>
    </row>
    <row r="2127" spans="1:12" ht="15" customHeight="1" x14ac:dyDescent="0.25">
      <c r="A2127" s="14" t="s">
        <v>15588</v>
      </c>
      <c r="B2127" s="15">
        <v>2023</v>
      </c>
      <c r="C2127" s="15">
        <v>238</v>
      </c>
      <c r="D2127" s="15" t="s">
        <v>4482</v>
      </c>
      <c r="E2127" s="14" t="s">
        <v>4483</v>
      </c>
      <c r="F2127" s="14" t="s">
        <v>7</v>
      </c>
      <c r="G2127" s="16" t="s">
        <v>4484</v>
      </c>
      <c r="H2127" s="17">
        <v>1050</v>
      </c>
      <c r="I2127" s="17">
        <v>1050</v>
      </c>
      <c r="J2127" s="17">
        <f t="shared" si="33"/>
        <v>0</v>
      </c>
      <c r="K2127" s="18">
        <v>45230</v>
      </c>
      <c r="L2127" s="18">
        <v>45261</v>
      </c>
    </row>
    <row r="2128" spans="1:12" ht="15" customHeight="1" x14ac:dyDescent="0.25">
      <c r="A2128" s="14" t="s">
        <v>15752</v>
      </c>
      <c r="B2128" s="15">
        <v>2023</v>
      </c>
      <c r="C2128" s="15">
        <v>400</v>
      </c>
      <c r="D2128" s="15" t="s">
        <v>4485</v>
      </c>
      <c r="E2128" s="14" t="s">
        <v>1166</v>
      </c>
      <c r="F2128" s="14" t="s">
        <v>7</v>
      </c>
      <c r="G2128" s="16" t="s">
        <v>731</v>
      </c>
      <c r="H2128" s="17">
        <v>1408.2</v>
      </c>
      <c r="I2128" s="17">
        <v>1408.2</v>
      </c>
      <c r="J2128" s="17">
        <f t="shared" si="33"/>
        <v>0</v>
      </c>
      <c r="K2128" s="18">
        <v>45253</v>
      </c>
      <c r="L2128" s="18">
        <v>45343</v>
      </c>
    </row>
    <row r="2129" spans="1:12" ht="15" customHeight="1" x14ac:dyDescent="0.25">
      <c r="A2129" s="14" t="s">
        <v>16099</v>
      </c>
      <c r="B2129" s="15">
        <v>2023</v>
      </c>
      <c r="C2129" s="15">
        <v>632</v>
      </c>
      <c r="D2129" s="15" t="s">
        <v>4486</v>
      </c>
      <c r="E2129" s="14" t="s">
        <v>1648</v>
      </c>
      <c r="F2129" s="14" t="s">
        <v>7</v>
      </c>
      <c r="G2129" s="16" t="s">
        <v>4487</v>
      </c>
      <c r="H2129" s="17">
        <v>600</v>
      </c>
      <c r="I2129" s="17">
        <v>600</v>
      </c>
      <c r="J2129" s="17">
        <f t="shared" si="33"/>
        <v>0</v>
      </c>
      <c r="K2129" s="18">
        <v>45253</v>
      </c>
      <c r="L2129" s="18">
        <v>45303</v>
      </c>
    </row>
    <row r="2130" spans="1:12" ht="15" customHeight="1" x14ac:dyDescent="0.25">
      <c r="A2130" s="14" t="s">
        <v>15751</v>
      </c>
      <c r="B2130" s="15">
        <v>2023</v>
      </c>
      <c r="C2130" s="15">
        <v>7</v>
      </c>
      <c r="D2130" s="15" t="s">
        <v>4488</v>
      </c>
      <c r="E2130" s="14" t="s">
        <v>1166</v>
      </c>
      <c r="F2130" s="14" t="s">
        <v>7</v>
      </c>
      <c r="G2130" s="16" t="s">
        <v>1164</v>
      </c>
      <c r="H2130" s="17">
        <v>1000</v>
      </c>
      <c r="I2130" s="17">
        <v>1000</v>
      </c>
      <c r="J2130" s="17">
        <f t="shared" si="33"/>
        <v>0</v>
      </c>
      <c r="K2130" s="18">
        <v>44939</v>
      </c>
      <c r="L2130" s="18">
        <v>44972</v>
      </c>
    </row>
    <row r="2131" spans="1:12" ht="15" customHeight="1" x14ac:dyDescent="0.25">
      <c r="A2131" s="14" t="s">
        <v>15800</v>
      </c>
      <c r="B2131" s="15">
        <v>2023</v>
      </c>
      <c r="C2131" s="15">
        <v>37</v>
      </c>
      <c r="D2131" s="15" t="s">
        <v>4489</v>
      </c>
      <c r="E2131" s="14" t="s">
        <v>4490</v>
      </c>
      <c r="F2131" s="14" t="s">
        <v>7</v>
      </c>
      <c r="G2131" s="16" t="s">
        <v>604</v>
      </c>
      <c r="H2131" s="17">
        <v>1870</v>
      </c>
      <c r="I2131" s="17">
        <v>1870</v>
      </c>
      <c r="J2131" s="17">
        <f t="shared" si="33"/>
        <v>0</v>
      </c>
      <c r="K2131" s="18">
        <v>44966</v>
      </c>
      <c r="L2131" s="18">
        <v>45000</v>
      </c>
    </row>
    <row r="2132" spans="1:12" ht="15" customHeight="1" x14ac:dyDescent="0.25">
      <c r="A2132" s="14" t="s">
        <v>15742</v>
      </c>
      <c r="B2132" s="15">
        <v>2023</v>
      </c>
      <c r="C2132" s="15">
        <v>51</v>
      </c>
      <c r="D2132" s="15" t="s">
        <v>4491</v>
      </c>
      <c r="E2132" s="14" t="s">
        <v>4492</v>
      </c>
      <c r="F2132" s="14" t="s">
        <v>7</v>
      </c>
      <c r="G2132" s="16" t="s">
        <v>4493</v>
      </c>
      <c r="H2132" s="17">
        <v>150</v>
      </c>
      <c r="I2132" s="17">
        <v>150</v>
      </c>
      <c r="J2132" s="17">
        <f t="shared" si="33"/>
        <v>0</v>
      </c>
      <c r="K2132" s="18">
        <v>44993</v>
      </c>
      <c r="L2132" s="18">
        <v>45058</v>
      </c>
    </row>
    <row r="2133" spans="1:12" ht="15" customHeight="1" x14ac:dyDescent="0.25">
      <c r="A2133" s="14" t="s">
        <v>15742</v>
      </c>
      <c r="B2133" s="15">
        <v>2023</v>
      </c>
      <c r="C2133" s="15">
        <v>76</v>
      </c>
      <c r="D2133" s="15" t="s">
        <v>4494</v>
      </c>
      <c r="E2133" s="14" t="s">
        <v>4495</v>
      </c>
      <c r="F2133" s="14" t="s">
        <v>7</v>
      </c>
      <c r="G2133" s="16" t="s">
        <v>1087</v>
      </c>
      <c r="H2133" s="17">
        <v>8336.44</v>
      </c>
      <c r="I2133" s="17">
        <v>8336.44</v>
      </c>
      <c r="J2133" s="17">
        <f t="shared" si="33"/>
        <v>0</v>
      </c>
      <c r="K2133" s="18">
        <v>45019</v>
      </c>
      <c r="L2133" s="18">
        <v>45121</v>
      </c>
    </row>
    <row r="2134" spans="1:12" ht="15" customHeight="1" x14ac:dyDescent="0.25">
      <c r="A2134" s="14" t="s">
        <v>15792</v>
      </c>
      <c r="B2134" s="15">
        <v>2023</v>
      </c>
      <c r="C2134" s="15">
        <v>54</v>
      </c>
      <c r="D2134" s="15" t="s">
        <v>4496</v>
      </c>
      <c r="E2134" s="14" t="s">
        <v>1702</v>
      </c>
      <c r="F2134" s="14" t="s">
        <v>7</v>
      </c>
      <c r="G2134" s="16" t="s">
        <v>916</v>
      </c>
      <c r="H2134" s="17">
        <v>622.94000000000005</v>
      </c>
      <c r="I2134" s="17">
        <v>622.94000000000005</v>
      </c>
      <c r="J2134" s="17">
        <f t="shared" si="33"/>
        <v>0</v>
      </c>
      <c r="K2134" s="18">
        <v>45033</v>
      </c>
      <c r="L2134" s="18">
        <v>45291</v>
      </c>
    </row>
    <row r="2135" spans="1:12" ht="15" customHeight="1" x14ac:dyDescent="0.25">
      <c r="A2135" s="14" t="s">
        <v>16106</v>
      </c>
      <c r="B2135" s="15">
        <v>2023</v>
      </c>
      <c r="C2135" s="15">
        <v>49</v>
      </c>
      <c r="D2135" s="15" t="s">
        <v>4497</v>
      </c>
      <c r="E2135" s="14" t="s">
        <v>4498</v>
      </c>
      <c r="F2135" s="14" t="s">
        <v>7</v>
      </c>
      <c r="G2135" s="16" t="s">
        <v>4499</v>
      </c>
      <c r="H2135" s="17">
        <v>109.09</v>
      </c>
      <c r="I2135" s="17">
        <v>109.09</v>
      </c>
      <c r="J2135" s="17">
        <f t="shared" si="33"/>
        <v>0</v>
      </c>
      <c r="K2135" s="18">
        <v>45045</v>
      </c>
      <c r="L2135" s="18">
        <v>45069</v>
      </c>
    </row>
    <row r="2136" spans="1:12" ht="15" customHeight="1" x14ac:dyDescent="0.25">
      <c r="A2136" s="14" t="s">
        <v>15839</v>
      </c>
      <c r="B2136" s="15">
        <v>2023</v>
      </c>
      <c r="C2136" s="15">
        <v>20</v>
      </c>
      <c r="D2136" s="15" t="s">
        <v>4500</v>
      </c>
      <c r="E2136" s="14" t="s">
        <v>4501</v>
      </c>
      <c r="F2136" s="14" t="s">
        <v>7</v>
      </c>
      <c r="G2136" s="16" t="s">
        <v>736</v>
      </c>
      <c r="H2136" s="17">
        <v>409.09</v>
      </c>
      <c r="I2136" s="17">
        <v>409.09</v>
      </c>
      <c r="J2136" s="17">
        <f t="shared" si="33"/>
        <v>0</v>
      </c>
      <c r="K2136" s="18">
        <v>45057</v>
      </c>
      <c r="L2136" s="18">
        <v>45075</v>
      </c>
    </row>
    <row r="2137" spans="1:12" ht="15" customHeight="1" x14ac:dyDescent="0.25">
      <c r="A2137" s="14" t="s">
        <v>15698</v>
      </c>
      <c r="B2137" s="15">
        <v>2023</v>
      </c>
      <c r="C2137" s="15">
        <v>184</v>
      </c>
      <c r="D2137" s="15" t="s">
        <v>4502</v>
      </c>
      <c r="E2137" s="14" t="s">
        <v>4503</v>
      </c>
      <c r="F2137" s="14" t="s">
        <v>7</v>
      </c>
      <c r="G2137" s="16" t="s">
        <v>495</v>
      </c>
      <c r="H2137" s="17">
        <v>189</v>
      </c>
      <c r="I2137" s="17">
        <v>31.918032</v>
      </c>
      <c r="J2137" s="17">
        <f t="shared" si="33"/>
        <v>157.08196799999999</v>
      </c>
      <c r="K2137" s="18">
        <v>45062</v>
      </c>
      <c r="L2137" s="18">
        <v>45230</v>
      </c>
    </row>
    <row r="2138" spans="1:12" ht="15" customHeight="1" x14ac:dyDescent="0.25">
      <c r="A2138" s="14" t="s">
        <v>15752</v>
      </c>
      <c r="B2138" s="15">
        <v>2023</v>
      </c>
      <c r="C2138" s="15">
        <v>191</v>
      </c>
      <c r="D2138" s="15" t="s">
        <v>4504</v>
      </c>
      <c r="E2138" s="14" t="s">
        <v>2378</v>
      </c>
      <c r="F2138" s="14" t="s">
        <v>7</v>
      </c>
      <c r="G2138" s="16" t="s">
        <v>4505</v>
      </c>
      <c r="H2138" s="17">
        <v>22</v>
      </c>
      <c r="I2138" s="17">
        <v>22</v>
      </c>
      <c r="J2138" s="17">
        <f t="shared" si="33"/>
        <v>0</v>
      </c>
      <c r="K2138" s="18">
        <v>45078</v>
      </c>
      <c r="L2138" s="18">
        <v>45092</v>
      </c>
    </row>
    <row r="2139" spans="1:12" ht="15" customHeight="1" x14ac:dyDescent="0.25">
      <c r="A2139" s="14" t="s">
        <v>15800</v>
      </c>
      <c r="B2139" s="15">
        <v>2023</v>
      </c>
      <c r="C2139" s="15">
        <v>363</v>
      </c>
      <c r="D2139" s="15" t="s">
        <v>4506</v>
      </c>
      <c r="E2139" s="14" t="s">
        <v>4507</v>
      </c>
      <c r="F2139" s="14" t="s">
        <v>7</v>
      </c>
      <c r="G2139" s="16" t="s">
        <v>942</v>
      </c>
      <c r="H2139" s="17">
        <v>380</v>
      </c>
      <c r="I2139" s="17">
        <v>380</v>
      </c>
      <c r="J2139" s="17">
        <f t="shared" si="33"/>
        <v>0</v>
      </c>
      <c r="K2139" s="18">
        <v>45090</v>
      </c>
      <c r="L2139" s="18">
        <v>45124</v>
      </c>
    </row>
    <row r="2140" spans="1:12" ht="15" customHeight="1" x14ac:dyDescent="0.25">
      <c r="A2140" s="14" t="s">
        <v>15800</v>
      </c>
      <c r="B2140" s="15">
        <v>2023</v>
      </c>
      <c r="C2140" s="15">
        <v>388</v>
      </c>
      <c r="D2140" s="15" t="s">
        <v>4508</v>
      </c>
      <c r="E2140" s="14" t="s">
        <v>4509</v>
      </c>
      <c r="F2140" s="14" t="s">
        <v>7</v>
      </c>
      <c r="G2140" s="16" t="s">
        <v>4000</v>
      </c>
      <c r="H2140" s="17">
        <v>757</v>
      </c>
      <c r="I2140" s="17">
        <v>757</v>
      </c>
      <c r="J2140" s="17">
        <f t="shared" si="33"/>
        <v>0</v>
      </c>
      <c r="K2140" s="18">
        <v>45098</v>
      </c>
      <c r="L2140" s="18">
        <v>45141</v>
      </c>
    </row>
    <row r="2141" spans="1:12" ht="15" customHeight="1" x14ac:dyDescent="0.25">
      <c r="A2141" s="14" t="s">
        <v>15698</v>
      </c>
      <c r="B2141" s="15">
        <v>2023</v>
      </c>
      <c r="C2141" s="15">
        <v>411</v>
      </c>
      <c r="D2141" s="15" t="s">
        <v>4510</v>
      </c>
      <c r="E2141" s="14" t="s">
        <v>4511</v>
      </c>
      <c r="F2141" s="14" t="s">
        <v>7</v>
      </c>
      <c r="G2141" s="16" t="s">
        <v>1225</v>
      </c>
      <c r="H2141" s="17">
        <v>5100</v>
      </c>
      <c r="I2141" s="17">
        <v>5100</v>
      </c>
      <c r="J2141" s="17">
        <f t="shared" si="33"/>
        <v>0</v>
      </c>
      <c r="K2141" s="18">
        <v>45132</v>
      </c>
      <c r="L2141" s="18">
        <v>45141</v>
      </c>
    </row>
    <row r="2142" spans="1:12" ht="15" customHeight="1" x14ac:dyDescent="0.25">
      <c r="A2142" s="14" t="s">
        <v>15742</v>
      </c>
      <c r="B2142" s="15">
        <v>2023</v>
      </c>
      <c r="C2142" s="15">
        <v>206</v>
      </c>
      <c r="D2142" s="15" t="s">
        <v>4512</v>
      </c>
      <c r="E2142" s="14" t="s">
        <v>4513</v>
      </c>
      <c r="F2142" s="14" t="s">
        <v>7</v>
      </c>
      <c r="G2142" s="16" t="s">
        <v>2727</v>
      </c>
      <c r="H2142" s="17">
        <v>956.24</v>
      </c>
      <c r="I2142" s="17">
        <v>956.24</v>
      </c>
      <c r="J2142" s="17">
        <f t="shared" si="33"/>
        <v>0</v>
      </c>
      <c r="K2142" s="18">
        <v>45121</v>
      </c>
      <c r="L2142" s="18">
        <v>45146</v>
      </c>
    </row>
    <row r="2143" spans="1:12" ht="15" customHeight="1" x14ac:dyDescent="0.25">
      <c r="A2143" s="14" t="s">
        <v>15751</v>
      </c>
      <c r="B2143" s="15">
        <v>2023</v>
      </c>
      <c r="C2143" s="15">
        <v>66</v>
      </c>
      <c r="D2143" s="15" t="s">
        <v>4514</v>
      </c>
      <c r="E2143" s="14" t="s">
        <v>494</v>
      </c>
      <c r="F2143" s="14" t="s">
        <v>7</v>
      </c>
      <c r="G2143" s="16" t="s">
        <v>813</v>
      </c>
      <c r="H2143" s="17">
        <v>3204.25</v>
      </c>
      <c r="I2143" s="17">
        <v>3204.25</v>
      </c>
      <c r="J2143" s="17">
        <f t="shared" si="33"/>
        <v>0</v>
      </c>
      <c r="K2143" s="18">
        <v>45128</v>
      </c>
      <c r="L2143" s="18">
        <v>45173</v>
      </c>
    </row>
    <row r="2144" spans="1:12" ht="15" customHeight="1" x14ac:dyDescent="0.25">
      <c r="A2144" s="14" t="s">
        <v>15914</v>
      </c>
      <c r="B2144" s="15">
        <v>2023</v>
      </c>
      <c r="C2144" s="15">
        <v>109</v>
      </c>
      <c r="D2144" s="15" t="s">
        <v>4515</v>
      </c>
      <c r="E2144" s="14" t="s">
        <v>4516</v>
      </c>
      <c r="F2144" s="14" t="s">
        <v>7</v>
      </c>
      <c r="G2144" s="16" t="s">
        <v>1066</v>
      </c>
      <c r="H2144" s="17">
        <v>191.91</v>
      </c>
      <c r="I2144" s="17">
        <v>191.91</v>
      </c>
      <c r="J2144" s="17">
        <f t="shared" si="33"/>
        <v>0</v>
      </c>
      <c r="K2144" s="18">
        <v>45180</v>
      </c>
      <c r="L2144" s="18">
        <v>45189</v>
      </c>
    </row>
    <row r="2145" spans="1:12" ht="15" customHeight="1" x14ac:dyDescent="0.25">
      <c r="A2145" s="14" t="s">
        <v>15747</v>
      </c>
      <c r="B2145" s="15">
        <v>2023</v>
      </c>
      <c r="C2145" s="15">
        <v>337</v>
      </c>
      <c r="D2145" s="15" t="s">
        <v>4517</v>
      </c>
      <c r="E2145" s="14" t="s">
        <v>4518</v>
      </c>
      <c r="F2145" s="14" t="s">
        <v>7</v>
      </c>
      <c r="G2145" s="16" t="s">
        <v>4519</v>
      </c>
      <c r="H2145" s="17">
        <v>794</v>
      </c>
      <c r="I2145" s="17">
        <v>794</v>
      </c>
      <c r="J2145" s="17">
        <f t="shared" si="33"/>
        <v>0</v>
      </c>
      <c r="K2145" s="18">
        <v>45180</v>
      </c>
      <c r="L2145" s="18">
        <v>45260</v>
      </c>
    </row>
    <row r="2146" spans="1:12" ht="15" customHeight="1" x14ac:dyDescent="0.25">
      <c r="A2146" s="14" t="s">
        <v>15739</v>
      </c>
      <c r="B2146" s="15">
        <v>2023</v>
      </c>
      <c r="C2146" s="15">
        <v>24</v>
      </c>
      <c r="D2146" s="15" t="s">
        <v>4520</v>
      </c>
      <c r="E2146" s="14" t="s">
        <v>4521</v>
      </c>
      <c r="F2146" s="14" t="s">
        <v>7</v>
      </c>
      <c r="G2146" s="16" t="s">
        <v>825</v>
      </c>
      <c r="H2146" s="17">
        <v>200</v>
      </c>
      <c r="I2146" s="17">
        <v>200</v>
      </c>
      <c r="J2146" s="17">
        <f t="shared" si="33"/>
        <v>0</v>
      </c>
      <c r="K2146" s="18">
        <v>45187</v>
      </c>
      <c r="L2146" s="18">
        <v>45209</v>
      </c>
    </row>
    <row r="2147" spans="1:12" ht="15" customHeight="1" x14ac:dyDescent="0.25">
      <c r="A2147" s="14" t="s">
        <v>15698</v>
      </c>
      <c r="B2147" s="15">
        <v>2023</v>
      </c>
      <c r="C2147" s="15">
        <v>526</v>
      </c>
      <c r="D2147" s="15" t="s">
        <v>4522</v>
      </c>
      <c r="E2147" s="14" t="s">
        <v>899</v>
      </c>
      <c r="F2147" s="14" t="s">
        <v>7</v>
      </c>
      <c r="G2147" s="16" t="s">
        <v>354</v>
      </c>
      <c r="H2147" s="17">
        <v>262.5</v>
      </c>
      <c r="I2147" s="17">
        <v>262.5</v>
      </c>
      <c r="J2147" s="17">
        <f t="shared" si="33"/>
        <v>0</v>
      </c>
      <c r="K2147" s="18">
        <v>45191</v>
      </c>
      <c r="L2147" s="18">
        <v>45195</v>
      </c>
    </row>
    <row r="2148" spans="1:12" ht="15" customHeight="1" x14ac:dyDescent="0.25">
      <c r="A2148" s="14" t="s">
        <v>15771</v>
      </c>
      <c r="B2148" s="15">
        <v>2023</v>
      </c>
      <c r="C2148" s="15">
        <v>194</v>
      </c>
      <c r="D2148" s="15" t="s">
        <v>4523</v>
      </c>
      <c r="E2148" s="14" t="s">
        <v>4524</v>
      </c>
      <c r="F2148" s="14" t="s">
        <v>7</v>
      </c>
      <c r="G2148" s="16" t="s">
        <v>4525</v>
      </c>
      <c r="H2148" s="17">
        <v>1154.52</v>
      </c>
      <c r="I2148" s="17">
        <v>1068.18</v>
      </c>
      <c r="J2148" s="17">
        <f t="shared" si="33"/>
        <v>86.339999999999918</v>
      </c>
      <c r="K2148" s="18">
        <v>45197</v>
      </c>
      <c r="L2148" s="18">
        <v>45213</v>
      </c>
    </row>
    <row r="2149" spans="1:12" ht="15" customHeight="1" x14ac:dyDescent="0.25">
      <c r="A2149" s="14" t="s">
        <v>15752</v>
      </c>
      <c r="B2149" s="15">
        <v>2023</v>
      </c>
      <c r="C2149" s="15">
        <v>323</v>
      </c>
      <c r="D2149" s="15" t="s">
        <v>4526</v>
      </c>
      <c r="E2149" s="14" t="s">
        <v>959</v>
      </c>
      <c r="F2149" s="14" t="s">
        <v>7</v>
      </c>
      <c r="G2149" s="16" t="s">
        <v>992</v>
      </c>
      <c r="H2149" s="17">
        <v>284</v>
      </c>
      <c r="I2149" s="17">
        <v>284</v>
      </c>
      <c r="J2149" s="17">
        <f t="shared" si="33"/>
        <v>0</v>
      </c>
      <c r="K2149" s="18">
        <v>45201</v>
      </c>
      <c r="L2149" s="18">
        <v>45246</v>
      </c>
    </row>
    <row r="2150" spans="1:12" ht="15" customHeight="1" x14ac:dyDescent="0.25">
      <c r="A2150" s="14" t="s">
        <v>15698</v>
      </c>
      <c r="B2150" s="15">
        <v>2023</v>
      </c>
      <c r="C2150" s="15">
        <v>567</v>
      </c>
      <c r="D2150" s="15" t="s">
        <v>4527</v>
      </c>
      <c r="E2150" s="14" t="s">
        <v>2190</v>
      </c>
      <c r="F2150" s="14" t="s">
        <v>7</v>
      </c>
      <c r="G2150" s="16" t="s">
        <v>354</v>
      </c>
      <c r="H2150" s="17">
        <v>244.5</v>
      </c>
      <c r="I2150" s="17">
        <v>163</v>
      </c>
      <c r="J2150" s="17">
        <f t="shared" si="33"/>
        <v>81.5</v>
      </c>
      <c r="K2150" s="18">
        <v>45212</v>
      </c>
      <c r="L2150" s="18">
        <v>45316</v>
      </c>
    </row>
    <row r="2151" spans="1:12" ht="15" customHeight="1" x14ac:dyDescent="0.25">
      <c r="A2151" s="14" t="s">
        <v>15588</v>
      </c>
      <c r="B2151" s="15">
        <v>2023</v>
      </c>
      <c r="C2151" s="15">
        <v>260</v>
      </c>
      <c r="D2151" s="15" t="s">
        <v>4528</v>
      </c>
      <c r="E2151" s="14" t="s">
        <v>4529</v>
      </c>
      <c r="F2151" s="14" t="s">
        <v>200</v>
      </c>
      <c r="G2151" s="16" t="s">
        <v>513</v>
      </c>
      <c r="H2151" s="17">
        <v>14000</v>
      </c>
      <c r="I2151" s="17">
        <v>14000</v>
      </c>
      <c r="J2151" s="17">
        <f t="shared" si="33"/>
        <v>0</v>
      </c>
      <c r="K2151" s="18">
        <v>45246</v>
      </c>
      <c r="L2151" s="18">
        <v>45335</v>
      </c>
    </row>
    <row r="2152" spans="1:12" ht="15" customHeight="1" x14ac:dyDescent="0.25">
      <c r="A2152" s="14" t="s">
        <v>15800</v>
      </c>
      <c r="B2152" s="15">
        <v>2023</v>
      </c>
      <c r="C2152" s="15">
        <v>687</v>
      </c>
      <c r="D2152" s="15" t="s">
        <v>4530</v>
      </c>
      <c r="E2152" s="14" t="s">
        <v>4531</v>
      </c>
      <c r="F2152" s="14" t="s">
        <v>7</v>
      </c>
      <c r="G2152" s="16" t="s">
        <v>4195</v>
      </c>
      <c r="H2152" s="17">
        <v>159</v>
      </c>
      <c r="I2152" s="17">
        <v>159</v>
      </c>
      <c r="J2152" s="17">
        <f t="shared" si="33"/>
        <v>0</v>
      </c>
      <c r="K2152" s="18">
        <v>45224</v>
      </c>
      <c r="L2152" s="18">
        <v>45264</v>
      </c>
    </row>
    <row r="2153" spans="1:12" ht="15" customHeight="1" x14ac:dyDescent="0.25">
      <c r="A2153" s="14" t="s">
        <v>15691</v>
      </c>
      <c r="B2153" s="15">
        <v>2023</v>
      </c>
      <c r="C2153" s="15">
        <v>389</v>
      </c>
      <c r="D2153" s="15" t="s">
        <v>4532</v>
      </c>
      <c r="E2153" s="14" t="s">
        <v>4533</v>
      </c>
      <c r="F2153" s="14" t="s">
        <v>7</v>
      </c>
      <c r="G2153" s="16" t="s">
        <v>4534</v>
      </c>
      <c r="H2153" s="17">
        <v>77.12</v>
      </c>
      <c r="I2153" s="17">
        <v>77.12</v>
      </c>
      <c r="J2153" s="17">
        <f t="shared" si="33"/>
        <v>0</v>
      </c>
      <c r="K2153" s="18">
        <v>45239</v>
      </c>
      <c r="L2153" s="18">
        <v>45271</v>
      </c>
    </row>
    <row r="2154" spans="1:12" ht="15" customHeight="1" x14ac:dyDescent="0.25">
      <c r="A2154" s="14" t="s">
        <v>15691</v>
      </c>
      <c r="B2154" s="15">
        <v>2023</v>
      </c>
      <c r="C2154" s="15">
        <v>402</v>
      </c>
      <c r="D2154" s="15" t="s">
        <v>4535</v>
      </c>
      <c r="E2154" s="14" t="s">
        <v>4536</v>
      </c>
      <c r="F2154" s="14" t="s">
        <v>7</v>
      </c>
      <c r="G2154" s="16" t="s">
        <v>4537</v>
      </c>
      <c r="H2154" s="17">
        <v>99</v>
      </c>
      <c r="I2154" s="17">
        <v>99</v>
      </c>
      <c r="J2154" s="17">
        <f t="shared" si="33"/>
        <v>0</v>
      </c>
      <c r="K2154" s="18">
        <v>45245</v>
      </c>
      <c r="L2154" s="18">
        <v>45261</v>
      </c>
    </row>
    <row r="2155" spans="1:12" ht="15" customHeight="1" x14ac:dyDescent="0.25">
      <c r="A2155" s="14" t="s">
        <v>15587</v>
      </c>
      <c r="B2155" s="15">
        <v>2023</v>
      </c>
      <c r="C2155" s="15">
        <v>38</v>
      </c>
      <c r="D2155" s="15" t="s">
        <v>4538</v>
      </c>
      <c r="E2155" s="14" t="s">
        <v>4539</v>
      </c>
      <c r="F2155" s="14" t="s">
        <v>200</v>
      </c>
      <c r="G2155" s="16" t="s">
        <v>731</v>
      </c>
      <c r="H2155" s="17">
        <v>964</v>
      </c>
      <c r="I2155" s="17">
        <v>964</v>
      </c>
      <c r="J2155" s="17">
        <f t="shared" si="33"/>
        <v>0</v>
      </c>
      <c r="K2155" s="18">
        <v>45273</v>
      </c>
      <c r="L2155" s="18">
        <v>45385</v>
      </c>
    </row>
    <row r="2156" spans="1:12" ht="15" customHeight="1" x14ac:dyDescent="0.25">
      <c r="A2156" s="14" t="s">
        <v>15698</v>
      </c>
      <c r="B2156" s="15">
        <v>2023</v>
      </c>
      <c r="C2156" s="15">
        <v>773</v>
      </c>
      <c r="D2156" s="15" t="s">
        <v>4540</v>
      </c>
      <c r="E2156" s="14" t="s">
        <v>4541</v>
      </c>
      <c r="F2156" s="14" t="s">
        <v>7</v>
      </c>
      <c r="G2156" s="16" t="s">
        <v>528</v>
      </c>
      <c r="H2156" s="17">
        <v>3200</v>
      </c>
      <c r="I2156" s="17">
        <v>3200</v>
      </c>
      <c r="J2156" s="17">
        <f t="shared" si="33"/>
        <v>0</v>
      </c>
      <c r="K2156" s="18">
        <v>45289</v>
      </c>
      <c r="L2156" s="18">
        <v>45329</v>
      </c>
    </row>
    <row r="2157" spans="1:12" ht="15" customHeight="1" x14ac:dyDescent="0.25">
      <c r="A2157" s="14" t="s">
        <v>16099</v>
      </c>
      <c r="B2157" s="15">
        <v>2023</v>
      </c>
      <c r="C2157" s="15">
        <v>719</v>
      </c>
      <c r="D2157" s="15" t="s">
        <v>4542</v>
      </c>
      <c r="E2157" s="14" t="s">
        <v>4543</v>
      </c>
      <c r="F2157" s="14" t="s">
        <v>7</v>
      </c>
      <c r="G2157" s="16" t="s">
        <v>1632</v>
      </c>
      <c r="H2157" s="17">
        <v>1384</v>
      </c>
      <c r="I2157" s="17">
        <v>1384</v>
      </c>
      <c r="J2157" s="17">
        <f t="shared" si="33"/>
        <v>0</v>
      </c>
      <c r="K2157" s="18">
        <v>45280</v>
      </c>
      <c r="L2157" s="18">
        <v>45330</v>
      </c>
    </row>
    <row r="2158" spans="1:12" ht="15" customHeight="1" x14ac:dyDescent="0.25">
      <c r="A2158" s="14" t="s">
        <v>15752</v>
      </c>
      <c r="B2158" s="15">
        <v>2023</v>
      </c>
      <c r="C2158" s="15">
        <v>58</v>
      </c>
      <c r="D2158" s="15" t="s">
        <v>4544</v>
      </c>
      <c r="E2158" s="14" t="s">
        <v>4545</v>
      </c>
      <c r="F2158" s="14" t="s">
        <v>7</v>
      </c>
      <c r="G2158" s="16" t="s">
        <v>28</v>
      </c>
      <c r="H2158" s="17">
        <v>3012.05</v>
      </c>
      <c r="I2158" s="17">
        <v>3012.05</v>
      </c>
      <c r="J2158" s="17">
        <f t="shared" si="33"/>
        <v>0</v>
      </c>
      <c r="K2158" s="18">
        <v>44992</v>
      </c>
      <c r="L2158" s="18">
        <v>44992</v>
      </c>
    </row>
    <row r="2159" spans="1:12" ht="15" customHeight="1" x14ac:dyDescent="0.25">
      <c r="A2159" s="14" t="s">
        <v>15799</v>
      </c>
      <c r="B2159" s="15">
        <v>2023</v>
      </c>
      <c r="C2159" s="15">
        <v>3</v>
      </c>
      <c r="D2159" s="15" t="s">
        <v>4546</v>
      </c>
      <c r="E2159" s="14" t="s">
        <v>4547</v>
      </c>
      <c r="F2159" s="14" t="s">
        <v>7</v>
      </c>
      <c r="G2159" s="16" t="s">
        <v>604</v>
      </c>
      <c r="H2159" s="17">
        <v>2536</v>
      </c>
      <c r="I2159" s="17">
        <v>2536</v>
      </c>
      <c r="J2159" s="17">
        <f t="shared" si="33"/>
        <v>0</v>
      </c>
      <c r="K2159" s="18">
        <v>44964</v>
      </c>
      <c r="L2159" s="18">
        <v>44974</v>
      </c>
    </row>
    <row r="2160" spans="1:12" ht="15" customHeight="1" x14ac:dyDescent="0.25">
      <c r="A2160" s="14" t="s">
        <v>15742</v>
      </c>
      <c r="B2160" s="15">
        <v>2023</v>
      </c>
      <c r="C2160" s="15">
        <v>33</v>
      </c>
      <c r="D2160" s="15" t="s">
        <v>4548</v>
      </c>
      <c r="E2160" s="14" t="s">
        <v>4549</v>
      </c>
      <c r="F2160" s="14" t="s">
        <v>7</v>
      </c>
      <c r="G2160" s="16" t="s">
        <v>604</v>
      </c>
      <c r="H2160" s="17">
        <v>1488</v>
      </c>
      <c r="I2160" s="17">
        <v>1488</v>
      </c>
      <c r="J2160" s="17">
        <f t="shared" si="33"/>
        <v>0</v>
      </c>
      <c r="K2160" s="18">
        <v>44978</v>
      </c>
      <c r="L2160" s="18">
        <v>45023</v>
      </c>
    </row>
    <row r="2161" spans="1:12" ht="15" customHeight="1" x14ac:dyDescent="0.25">
      <c r="A2161" s="14" t="s">
        <v>15731</v>
      </c>
      <c r="B2161" s="15">
        <v>2023</v>
      </c>
      <c r="C2161" s="15">
        <v>48</v>
      </c>
      <c r="D2161" s="15" t="s">
        <v>4550</v>
      </c>
      <c r="E2161" s="14" t="s">
        <v>1730</v>
      </c>
      <c r="F2161" s="14" t="s">
        <v>7</v>
      </c>
      <c r="G2161" s="16" t="s">
        <v>632</v>
      </c>
      <c r="H2161" s="17">
        <v>1077.1099999999999</v>
      </c>
      <c r="I2161" s="17">
        <v>1077.1099999999999</v>
      </c>
      <c r="J2161" s="17">
        <f t="shared" si="33"/>
        <v>0</v>
      </c>
      <c r="K2161" s="18">
        <v>44995</v>
      </c>
      <c r="L2161" s="18">
        <v>45038</v>
      </c>
    </row>
    <row r="2162" spans="1:12" ht="15" customHeight="1" x14ac:dyDescent="0.25">
      <c r="A2162" s="14" t="s">
        <v>15882</v>
      </c>
      <c r="B2162" s="15">
        <v>2023</v>
      </c>
      <c r="C2162" s="15">
        <v>41</v>
      </c>
      <c r="D2162" s="15" t="s">
        <v>4551</v>
      </c>
      <c r="E2162" s="14" t="s">
        <v>4552</v>
      </c>
      <c r="F2162" s="14" t="s">
        <v>7</v>
      </c>
      <c r="G2162" s="16" t="s">
        <v>11</v>
      </c>
      <c r="H2162" s="17">
        <v>854.23</v>
      </c>
      <c r="I2162" s="17">
        <v>854.23</v>
      </c>
      <c r="J2162" s="17">
        <f t="shared" si="33"/>
        <v>0</v>
      </c>
      <c r="K2162" s="18">
        <v>44998</v>
      </c>
      <c r="L2162" s="18">
        <v>45016</v>
      </c>
    </row>
    <row r="2163" spans="1:12" ht="15" customHeight="1" x14ac:dyDescent="0.25">
      <c r="A2163" s="14" t="s">
        <v>15792</v>
      </c>
      <c r="B2163" s="15">
        <v>2023</v>
      </c>
      <c r="C2163" s="15">
        <v>42</v>
      </c>
      <c r="D2163" s="15" t="s">
        <v>4553</v>
      </c>
      <c r="E2163" s="14" t="s">
        <v>4554</v>
      </c>
      <c r="F2163" s="14" t="s">
        <v>7</v>
      </c>
      <c r="G2163" s="16" t="s">
        <v>4555</v>
      </c>
      <c r="H2163" s="17">
        <v>150</v>
      </c>
      <c r="I2163" s="17">
        <v>150</v>
      </c>
      <c r="J2163" s="17">
        <f t="shared" si="33"/>
        <v>0</v>
      </c>
      <c r="K2163" s="18">
        <v>45002</v>
      </c>
      <c r="L2163" s="18">
        <v>45291</v>
      </c>
    </row>
    <row r="2164" spans="1:12" ht="15" customHeight="1" x14ac:dyDescent="0.25">
      <c r="A2164" s="14" t="s">
        <v>15747</v>
      </c>
      <c r="B2164" s="15">
        <v>2023</v>
      </c>
      <c r="C2164" s="15">
        <v>119</v>
      </c>
      <c r="D2164" s="15" t="s">
        <v>4556</v>
      </c>
      <c r="E2164" s="14" t="s">
        <v>4557</v>
      </c>
      <c r="F2164" s="14" t="s">
        <v>40</v>
      </c>
      <c r="G2164" s="16" t="s">
        <v>185</v>
      </c>
      <c r="H2164" s="17">
        <v>669.52</v>
      </c>
      <c r="I2164" s="17">
        <v>669.52</v>
      </c>
      <c r="J2164" s="17">
        <f t="shared" si="33"/>
        <v>0</v>
      </c>
      <c r="K2164" s="18">
        <v>45019</v>
      </c>
      <c r="L2164" s="18">
        <v>45084</v>
      </c>
    </row>
    <row r="2165" spans="1:12" ht="15" customHeight="1" x14ac:dyDescent="0.25">
      <c r="A2165" s="14" t="s">
        <v>15800</v>
      </c>
      <c r="B2165" s="15">
        <v>2023</v>
      </c>
      <c r="C2165" s="15">
        <v>182</v>
      </c>
      <c r="D2165" s="15" t="s">
        <v>4558</v>
      </c>
      <c r="E2165" s="14" t="s">
        <v>4559</v>
      </c>
      <c r="F2165" s="14" t="s">
        <v>7</v>
      </c>
      <c r="G2165" s="16" t="s">
        <v>776</v>
      </c>
      <c r="H2165" s="17">
        <v>173.35</v>
      </c>
      <c r="I2165" s="17">
        <v>173.35</v>
      </c>
      <c r="J2165" s="17">
        <f t="shared" si="33"/>
        <v>0</v>
      </c>
      <c r="K2165" s="18">
        <v>45022</v>
      </c>
      <c r="L2165" s="18">
        <v>45084</v>
      </c>
    </row>
    <row r="2166" spans="1:12" ht="15" customHeight="1" x14ac:dyDescent="0.25">
      <c r="A2166" s="14" t="s">
        <v>15691</v>
      </c>
      <c r="B2166" s="15">
        <v>2023</v>
      </c>
      <c r="C2166" s="15">
        <v>138</v>
      </c>
      <c r="D2166" s="15" t="s">
        <v>4560</v>
      </c>
      <c r="E2166" s="14" t="s">
        <v>4561</v>
      </c>
      <c r="F2166" s="14" t="s">
        <v>7</v>
      </c>
      <c r="G2166" s="16" t="s">
        <v>324</v>
      </c>
      <c r="H2166" s="17">
        <v>356</v>
      </c>
      <c r="I2166" s="17">
        <v>356</v>
      </c>
      <c r="J2166" s="17">
        <f t="shared" si="33"/>
        <v>0</v>
      </c>
      <c r="K2166" s="18">
        <v>45033</v>
      </c>
      <c r="L2166" s="18">
        <v>45050</v>
      </c>
    </row>
    <row r="2167" spans="1:12" ht="15" customHeight="1" x14ac:dyDescent="0.25">
      <c r="A2167" s="14" t="s">
        <v>15800</v>
      </c>
      <c r="B2167" s="15">
        <v>2023</v>
      </c>
      <c r="C2167" s="15">
        <v>214</v>
      </c>
      <c r="D2167" s="15" t="s">
        <v>4562</v>
      </c>
      <c r="E2167" s="14" t="s">
        <v>4563</v>
      </c>
      <c r="F2167" s="14" t="s">
        <v>7</v>
      </c>
      <c r="G2167" s="16" t="s">
        <v>4564</v>
      </c>
      <c r="H2167" s="17">
        <v>500</v>
      </c>
      <c r="I2167" s="17">
        <v>500</v>
      </c>
      <c r="J2167" s="17">
        <f t="shared" si="33"/>
        <v>0</v>
      </c>
      <c r="K2167" s="18">
        <v>45033</v>
      </c>
      <c r="L2167" s="18">
        <v>45044</v>
      </c>
    </row>
    <row r="2168" spans="1:12" ht="15" customHeight="1" x14ac:dyDescent="0.25">
      <c r="A2168" s="14" t="s">
        <v>16099</v>
      </c>
      <c r="B2168" s="15">
        <v>2023</v>
      </c>
      <c r="C2168" s="15">
        <v>196</v>
      </c>
      <c r="D2168" s="15" t="s">
        <v>4565</v>
      </c>
      <c r="E2168" s="14" t="s">
        <v>1761</v>
      </c>
      <c r="F2168" s="14" t="s">
        <v>7</v>
      </c>
      <c r="G2168" s="16" t="s">
        <v>810</v>
      </c>
      <c r="H2168" s="17">
        <v>151</v>
      </c>
      <c r="I2168" s="17">
        <v>151</v>
      </c>
      <c r="J2168" s="17">
        <f t="shared" si="33"/>
        <v>0</v>
      </c>
      <c r="K2168" s="18">
        <v>45044</v>
      </c>
      <c r="L2168" s="18">
        <v>45062</v>
      </c>
    </row>
    <row r="2169" spans="1:12" ht="15" customHeight="1" x14ac:dyDescent="0.25">
      <c r="A2169" s="14" t="s">
        <v>15691</v>
      </c>
      <c r="B2169" s="15">
        <v>2023</v>
      </c>
      <c r="C2169" s="15">
        <v>190</v>
      </c>
      <c r="D2169" s="15" t="s">
        <v>4566</v>
      </c>
      <c r="E2169" s="14" t="s">
        <v>4567</v>
      </c>
      <c r="F2169" s="14" t="s">
        <v>7</v>
      </c>
      <c r="G2169" s="16" t="s">
        <v>3444</v>
      </c>
      <c r="H2169" s="17">
        <v>1055</v>
      </c>
      <c r="I2169" s="17">
        <v>1055</v>
      </c>
      <c r="J2169" s="17">
        <f t="shared" si="33"/>
        <v>0</v>
      </c>
      <c r="K2169" s="18">
        <v>45071</v>
      </c>
      <c r="L2169" s="18">
        <v>45085</v>
      </c>
    </row>
    <row r="2170" spans="1:12" ht="15" customHeight="1" x14ac:dyDescent="0.25">
      <c r="A2170" s="14" t="s">
        <v>15747</v>
      </c>
      <c r="B2170" s="15">
        <v>2023</v>
      </c>
      <c r="C2170" s="15">
        <v>203</v>
      </c>
      <c r="D2170" s="15" t="s">
        <v>4568</v>
      </c>
      <c r="E2170" s="14" t="s">
        <v>631</v>
      </c>
      <c r="F2170" s="14" t="s">
        <v>7</v>
      </c>
      <c r="G2170" s="16" t="s">
        <v>810</v>
      </c>
      <c r="H2170" s="17">
        <v>664</v>
      </c>
      <c r="I2170" s="17">
        <v>664</v>
      </c>
      <c r="J2170" s="17">
        <f t="shared" si="33"/>
        <v>0</v>
      </c>
      <c r="K2170" s="18">
        <v>45070</v>
      </c>
      <c r="L2170" s="18">
        <v>45091</v>
      </c>
    </row>
    <row r="2171" spans="1:12" ht="15" customHeight="1" x14ac:dyDescent="0.25">
      <c r="A2171" s="14" t="s">
        <v>15799</v>
      </c>
      <c r="B2171" s="15">
        <v>2023</v>
      </c>
      <c r="C2171" s="15">
        <v>88</v>
      </c>
      <c r="D2171" s="15" t="s">
        <v>4569</v>
      </c>
      <c r="E2171" s="14" t="s">
        <v>4570</v>
      </c>
      <c r="F2171" s="14" t="s">
        <v>7</v>
      </c>
      <c r="G2171" s="16" t="s">
        <v>632</v>
      </c>
      <c r="H2171" s="17">
        <v>1523.8</v>
      </c>
      <c r="I2171" s="17">
        <v>1523.8</v>
      </c>
      <c r="J2171" s="17">
        <f t="shared" si="33"/>
        <v>0</v>
      </c>
      <c r="K2171" s="18">
        <v>45085</v>
      </c>
      <c r="L2171" s="18">
        <v>45119</v>
      </c>
    </row>
    <row r="2172" spans="1:12" ht="15" customHeight="1" x14ac:dyDescent="0.25">
      <c r="A2172" s="14" t="s">
        <v>15698</v>
      </c>
      <c r="B2172" s="15">
        <v>2023</v>
      </c>
      <c r="C2172" s="15">
        <v>257</v>
      </c>
      <c r="D2172" s="15" t="s">
        <v>4571</v>
      </c>
      <c r="E2172" s="14" t="s">
        <v>4572</v>
      </c>
      <c r="F2172" s="14" t="s">
        <v>7</v>
      </c>
      <c r="G2172" s="16" t="s">
        <v>4573</v>
      </c>
      <c r="H2172" s="17">
        <v>90</v>
      </c>
      <c r="I2172" s="17">
        <v>73.77</v>
      </c>
      <c r="J2172" s="17">
        <f t="shared" si="33"/>
        <v>16.230000000000004</v>
      </c>
      <c r="K2172" s="18">
        <v>45085</v>
      </c>
      <c r="L2172" s="18">
        <v>45112</v>
      </c>
    </row>
    <row r="2173" spans="1:12" ht="15" customHeight="1" x14ac:dyDescent="0.25">
      <c r="A2173" s="14" t="s">
        <v>15967</v>
      </c>
      <c r="B2173" s="15">
        <v>2023</v>
      </c>
      <c r="C2173" s="15">
        <v>28</v>
      </c>
      <c r="D2173" s="15" t="s">
        <v>4574</v>
      </c>
      <c r="E2173" s="14" t="s">
        <v>4575</v>
      </c>
      <c r="F2173" s="14" t="s">
        <v>7</v>
      </c>
      <c r="G2173" s="16" t="s">
        <v>626</v>
      </c>
      <c r="H2173" s="17">
        <v>16108.06</v>
      </c>
      <c r="I2173" s="17">
        <v>16108.06</v>
      </c>
      <c r="J2173" s="17">
        <f t="shared" si="33"/>
        <v>0</v>
      </c>
      <c r="K2173" s="18">
        <v>45124</v>
      </c>
      <c r="L2173" s="18">
        <v>45138</v>
      </c>
    </row>
    <row r="2174" spans="1:12" ht="15" customHeight="1" x14ac:dyDescent="0.25">
      <c r="A2174" s="14" t="s">
        <v>15747</v>
      </c>
      <c r="B2174" s="15">
        <v>2023</v>
      </c>
      <c r="C2174" s="15">
        <v>246</v>
      </c>
      <c r="D2174" s="15" t="s">
        <v>4576</v>
      </c>
      <c r="E2174" s="14" t="s">
        <v>1127</v>
      </c>
      <c r="F2174" s="14" t="s">
        <v>7</v>
      </c>
      <c r="G2174" s="16" t="s">
        <v>4577</v>
      </c>
      <c r="H2174" s="17">
        <v>1252</v>
      </c>
      <c r="I2174" s="17">
        <v>1252</v>
      </c>
      <c r="J2174" s="17">
        <f t="shared" si="33"/>
        <v>0</v>
      </c>
      <c r="K2174" s="18">
        <v>45098</v>
      </c>
      <c r="L2174" s="18">
        <v>45406</v>
      </c>
    </row>
    <row r="2175" spans="1:12" ht="15" customHeight="1" x14ac:dyDescent="0.25">
      <c r="A2175" s="14" t="s">
        <v>15752</v>
      </c>
      <c r="B2175" s="15">
        <v>2023</v>
      </c>
      <c r="C2175" s="15">
        <v>224</v>
      </c>
      <c r="D2175" s="15" t="s">
        <v>4578</v>
      </c>
      <c r="E2175" s="14" t="s">
        <v>2378</v>
      </c>
      <c r="F2175" s="14" t="s">
        <v>7</v>
      </c>
      <c r="G2175" s="16" t="s">
        <v>4505</v>
      </c>
      <c r="H2175" s="17">
        <v>147.5</v>
      </c>
      <c r="I2175" s="17">
        <v>147.5</v>
      </c>
      <c r="J2175" s="17">
        <f t="shared" si="33"/>
        <v>0</v>
      </c>
      <c r="K2175" s="18">
        <v>45113</v>
      </c>
      <c r="L2175" s="18">
        <v>45124</v>
      </c>
    </row>
    <row r="2176" spans="1:12" ht="15" customHeight="1" x14ac:dyDescent="0.25">
      <c r="A2176" s="14" t="s">
        <v>15588</v>
      </c>
      <c r="B2176" s="15">
        <v>2023</v>
      </c>
      <c r="C2176" s="15">
        <v>185</v>
      </c>
      <c r="D2176" s="15" t="s">
        <v>4579</v>
      </c>
      <c r="E2176" s="14" t="s">
        <v>4580</v>
      </c>
      <c r="F2176" s="14" t="s">
        <v>7</v>
      </c>
      <c r="G2176" s="16" t="s">
        <v>4581</v>
      </c>
      <c r="H2176" s="17">
        <v>1168</v>
      </c>
      <c r="I2176" s="17">
        <v>1168</v>
      </c>
      <c r="J2176" s="17">
        <f t="shared" si="33"/>
        <v>0</v>
      </c>
      <c r="K2176" s="18">
        <v>45134</v>
      </c>
      <c r="L2176" s="18">
        <v>45358</v>
      </c>
    </row>
    <row r="2177" spans="1:12" ht="15" customHeight="1" x14ac:dyDescent="0.25">
      <c r="A2177" s="14" t="s">
        <v>15800</v>
      </c>
      <c r="B2177" s="15">
        <v>2023</v>
      </c>
      <c r="C2177" s="15">
        <v>556</v>
      </c>
      <c r="D2177" s="15" t="s">
        <v>4582</v>
      </c>
      <c r="E2177" s="14" t="s">
        <v>4583</v>
      </c>
      <c r="F2177" s="14" t="s">
        <v>7</v>
      </c>
      <c r="G2177" s="16" t="s">
        <v>4584</v>
      </c>
      <c r="H2177" s="17">
        <v>350</v>
      </c>
      <c r="I2177" s="17">
        <v>350</v>
      </c>
      <c r="J2177" s="17">
        <f t="shared" si="33"/>
        <v>0</v>
      </c>
      <c r="K2177" s="18">
        <v>45177</v>
      </c>
      <c r="L2177" s="18">
        <v>45212</v>
      </c>
    </row>
    <row r="2178" spans="1:12" ht="15" customHeight="1" x14ac:dyDescent="0.25">
      <c r="A2178" s="14" t="s">
        <v>16120</v>
      </c>
      <c r="B2178" s="15">
        <v>2023</v>
      </c>
      <c r="C2178" s="15">
        <v>26</v>
      </c>
      <c r="D2178" s="15" t="s">
        <v>4585</v>
      </c>
      <c r="E2178" s="14" t="s">
        <v>4586</v>
      </c>
      <c r="F2178" s="14" t="s">
        <v>7</v>
      </c>
      <c r="G2178" s="16" t="s">
        <v>28</v>
      </c>
      <c r="H2178" s="17">
        <v>3064.17</v>
      </c>
      <c r="I2178" s="17">
        <v>3042.17</v>
      </c>
      <c r="J2178" s="17">
        <f t="shared" ref="J2178:J2241" si="34">H2178-I2178</f>
        <v>22</v>
      </c>
      <c r="K2178" s="18">
        <v>45180</v>
      </c>
      <c r="L2178" s="18">
        <v>45302</v>
      </c>
    </row>
    <row r="2179" spans="1:12" ht="15" customHeight="1" x14ac:dyDescent="0.25">
      <c r="A2179" s="14" t="s">
        <v>15698</v>
      </c>
      <c r="B2179" s="15">
        <v>2023</v>
      </c>
      <c r="C2179" s="15">
        <v>510</v>
      </c>
      <c r="D2179" s="15" t="s">
        <v>4587</v>
      </c>
      <c r="E2179" s="14" t="s">
        <v>4588</v>
      </c>
      <c r="F2179" s="14" t="s">
        <v>7</v>
      </c>
      <c r="G2179" s="16" t="s">
        <v>4589</v>
      </c>
      <c r="H2179" s="17">
        <v>225</v>
      </c>
      <c r="I2179" s="17">
        <v>225</v>
      </c>
      <c r="J2179" s="17">
        <f t="shared" si="34"/>
        <v>0</v>
      </c>
      <c r="K2179" s="18">
        <v>45187</v>
      </c>
      <c r="L2179" s="18">
        <v>45181</v>
      </c>
    </row>
    <row r="2180" spans="1:12" ht="15" customHeight="1" x14ac:dyDescent="0.25">
      <c r="A2180" s="14" t="s">
        <v>16106</v>
      </c>
      <c r="B2180" s="15">
        <v>2023</v>
      </c>
      <c r="C2180" s="15">
        <v>105</v>
      </c>
      <c r="D2180" s="15" t="s">
        <v>4590</v>
      </c>
      <c r="E2180" s="14" t="s">
        <v>4591</v>
      </c>
      <c r="F2180" s="14" t="s">
        <v>7</v>
      </c>
      <c r="G2180" s="16" t="s">
        <v>133</v>
      </c>
      <c r="H2180" s="17">
        <v>97</v>
      </c>
      <c r="I2180" s="17">
        <v>97</v>
      </c>
      <c r="J2180" s="17">
        <f t="shared" si="34"/>
        <v>0</v>
      </c>
      <c r="K2180" s="18">
        <v>45201</v>
      </c>
      <c r="L2180" s="18">
        <v>45248</v>
      </c>
    </row>
    <row r="2181" spans="1:12" ht="15" customHeight="1" x14ac:dyDescent="0.25">
      <c r="A2181" s="14" t="s">
        <v>15771</v>
      </c>
      <c r="B2181" s="15">
        <v>2023</v>
      </c>
      <c r="C2181" s="15">
        <v>212</v>
      </c>
      <c r="D2181" s="15" t="s">
        <v>4592</v>
      </c>
      <c r="E2181" s="14" t="s">
        <v>4593</v>
      </c>
      <c r="F2181" s="14" t="s">
        <v>7</v>
      </c>
      <c r="G2181" s="16" t="s">
        <v>1307</v>
      </c>
      <c r="H2181" s="17">
        <v>355</v>
      </c>
      <c r="I2181" s="17">
        <v>355</v>
      </c>
      <c r="J2181" s="17">
        <f t="shared" si="34"/>
        <v>0</v>
      </c>
      <c r="K2181" s="18">
        <v>45263</v>
      </c>
      <c r="L2181" s="18">
        <v>45264</v>
      </c>
    </row>
    <row r="2182" spans="1:12" ht="15" customHeight="1" x14ac:dyDescent="0.25">
      <c r="A2182" s="14" t="s">
        <v>15731</v>
      </c>
      <c r="B2182" s="15">
        <v>2023</v>
      </c>
      <c r="C2182" s="15">
        <v>238</v>
      </c>
      <c r="D2182" s="15" t="s">
        <v>4594</v>
      </c>
      <c r="E2182" s="14" t="s">
        <v>4595</v>
      </c>
      <c r="F2182" s="14" t="s">
        <v>7</v>
      </c>
      <c r="G2182" s="16" t="s">
        <v>727</v>
      </c>
      <c r="H2182" s="17">
        <v>2571.4</v>
      </c>
      <c r="I2182" s="17">
        <v>2571.4</v>
      </c>
      <c r="J2182" s="17">
        <f t="shared" si="34"/>
        <v>0</v>
      </c>
      <c r="K2182" s="18">
        <v>45259</v>
      </c>
      <c r="L2182" s="18">
        <v>45280</v>
      </c>
    </row>
    <row r="2183" spans="1:12" ht="15" customHeight="1" x14ac:dyDescent="0.25">
      <c r="A2183" s="14" t="s">
        <v>15691</v>
      </c>
      <c r="B2183" s="15">
        <v>2023</v>
      </c>
      <c r="C2183" s="15">
        <v>413</v>
      </c>
      <c r="D2183" s="15" t="s">
        <v>4596</v>
      </c>
      <c r="E2183" s="14" t="s">
        <v>4597</v>
      </c>
      <c r="F2183" s="14" t="s">
        <v>7</v>
      </c>
      <c r="G2183" s="16" t="s">
        <v>859</v>
      </c>
      <c r="H2183" s="17">
        <v>540</v>
      </c>
      <c r="I2183" s="17">
        <v>540</v>
      </c>
      <c r="J2183" s="17">
        <f t="shared" si="34"/>
        <v>0</v>
      </c>
      <c r="K2183" s="18">
        <v>45251</v>
      </c>
      <c r="L2183" s="18">
        <v>45254</v>
      </c>
    </row>
    <row r="2184" spans="1:12" ht="15" customHeight="1" x14ac:dyDescent="0.25">
      <c r="A2184" s="14" t="s">
        <v>15800</v>
      </c>
      <c r="B2184" s="15">
        <v>2023</v>
      </c>
      <c r="C2184" s="15">
        <v>941</v>
      </c>
      <c r="D2184" s="15" t="s">
        <v>4598</v>
      </c>
      <c r="E2184" s="14" t="s">
        <v>4599</v>
      </c>
      <c r="F2184" s="14" t="s">
        <v>7</v>
      </c>
      <c r="G2184" s="16" t="s">
        <v>4600</v>
      </c>
      <c r="H2184" s="17">
        <v>1200</v>
      </c>
      <c r="I2184" s="17">
        <v>1200</v>
      </c>
      <c r="J2184" s="17">
        <f t="shared" si="34"/>
        <v>0</v>
      </c>
      <c r="K2184" s="18">
        <v>45281</v>
      </c>
      <c r="L2184" s="18">
        <v>45398</v>
      </c>
    </row>
    <row r="2185" spans="1:12" ht="15" customHeight="1" x14ac:dyDescent="0.25">
      <c r="A2185" s="14" t="s">
        <v>15691</v>
      </c>
      <c r="B2185" s="15">
        <v>2023</v>
      </c>
      <c r="C2185" s="15">
        <v>467</v>
      </c>
      <c r="D2185" s="15" t="s">
        <v>4601</v>
      </c>
      <c r="E2185" s="14" t="s">
        <v>4602</v>
      </c>
      <c r="F2185" s="14" t="s">
        <v>7</v>
      </c>
      <c r="G2185" s="16" t="s">
        <v>282</v>
      </c>
      <c r="H2185" s="17">
        <v>1540</v>
      </c>
      <c r="I2185" s="17">
        <v>0</v>
      </c>
      <c r="J2185" s="17">
        <f t="shared" si="34"/>
        <v>1540</v>
      </c>
      <c r="K2185" s="18">
        <v>45279</v>
      </c>
      <c r="L2185" s="18">
        <v>45355</v>
      </c>
    </row>
    <row r="2186" spans="1:12" ht="15" customHeight="1" x14ac:dyDescent="0.25">
      <c r="A2186" s="14" t="s">
        <v>15771</v>
      </c>
      <c r="B2186" s="15">
        <v>2023</v>
      </c>
      <c r="C2186" s="15">
        <v>17</v>
      </c>
      <c r="D2186" s="15" t="s">
        <v>4603</v>
      </c>
      <c r="E2186" s="14" t="s">
        <v>4604</v>
      </c>
      <c r="F2186" s="14" t="s">
        <v>7</v>
      </c>
      <c r="G2186" s="16" t="s">
        <v>1500</v>
      </c>
      <c r="H2186" s="17">
        <v>313.62</v>
      </c>
      <c r="I2186" s="17">
        <v>313.62</v>
      </c>
      <c r="J2186" s="17">
        <f t="shared" si="34"/>
        <v>0</v>
      </c>
      <c r="K2186" s="18">
        <v>44957</v>
      </c>
      <c r="L2186" s="18">
        <v>45028</v>
      </c>
    </row>
    <row r="2187" spans="1:12" ht="15" customHeight="1" x14ac:dyDescent="0.25">
      <c r="A2187" s="14" t="s">
        <v>15813</v>
      </c>
      <c r="B2187" s="15">
        <v>2023</v>
      </c>
      <c r="C2187" s="15">
        <v>12</v>
      </c>
      <c r="D2187" s="15" t="s">
        <v>4605</v>
      </c>
      <c r="E2187" s="14" t="s">
        <v>4606</v>
      </c>
      <c r="F2187" s="14" t="s">
        <v>7</v>
      </c>
      <c r="G2187" s="16" t="s">
        <v>902</v>
      </c>
      <c r="H2187" s="17">
        <v>2538.34</v>
      </c>
      <c r="I2187" s="17">
        <v>2538.34</v>
      </c>
      <c r="J2187" s="17">
        <f t="shared" si="34"/>
        <v>0</v>
      </c>
      <c r="K2187" s="18">
        <v>44973</v>
      </c>
      <c r="L2187" s="18">
        <v>45022</v>
      </c>
    </row>
    <row r="2188" spans="1:12" ht="15" customHeight="1" x14ac:dyDescent="0.25">
      <c r="A2188" s="14" t="s">
        <v>15742</v>
      </c>
      <c r="B2188" s="15">
        <v>2023</v>
      </c>
      <c r="C2188" s="15">
        <v>26</v>
      </c>
      <c r="D2188" s="15" t="s">
        <v>4607</v>
      </c>
      <c r="E2188" s="14" t="s">
        <v>4608</v>
      </c>
      <c r="F2188" s="14" t="s">
        <v>7</v>
      </c>
      <c r="G2188" s="16" t="s">
        <v>604</v>
      </c>
      <c r="H2188" s="17">
        <v>7000</v>
      </c>
      <c r="I2188" s="17">
        <v>7000</v>
      </c>
      <c r="J2188" s="17">
        <f t="shared" si="34"/>
        <v>0</v>
      </c>
      <c r="K2188" s="18">
        <v>44977</v>
      </c>
      <c r="L2188" s="18">
        <v>45100</v>
      </c>
    </row>
    <row r="2189" spans="1:12" ht="15" customHeight="1" x14ac:dyDescent="0.25">
      <c r="A2189" s="14" t="s">
        <v>15588</v>
      </c>
      <c r="B2189" s="15">
        <v>2023</v>
      </c>
      <c r="C2189" s="15">
        <v>20</v>
      </c>
      <c r="D2189" s="15" t="s">
        <v>4609</v>
      </c>
      <c r="E2189" s="14" t="s">
        <v>4610</v>
      </c>
      <c r="F2189" s="14" t="s">
        <v>7</v>
      </c>
      <c r="G2189" s="16" t="s">
        <v>33</v>
      </c>
      <c r="H2189" s="17">
        <v>1176.6099999999999</v>
      </c>
      <c r="I2189" s="17">
        <v>1176.6099999999999</v>
      </c>
      <c r="J2189" s="17">
        <f t="shared" si="34"/>
        <v>0</v>
      </c>
      <c r="K2189" s="18">
        <v>44980</v>
      </c>
      <c r="L2189" s="18">
        <v>45140</v>
      </c>
    </row>
    <row r="2190" spans="1:12" ht="15" customHeight="1" x14ac:dyDescent="0.25">
      <c r="A2190" s="14" t="s">
        <v>15742</v>
      </c>
      <c r="B2190" s="15">
        <v>2023</v>
      </c>
      <c r="C2190" s="15">
        <v>57</v>
      </c>
      <c r="D2190" s="15" t="s">
        <v>4611</v>
      </c>
      <c r="E2190" s="14" t="s">
        <v>1350</v>
      </c>
      <c r="F2190" s="14" t="s">
        <v>7</v>
      </c>
      <c r="G2190" s="16" t="s">
        <v>1297</v>
      </c>
      <c r="H2190" s="17">
        <v>2977.91</v>
      </c>
      <c r="I2190" s="17">
        <v>2977.91</v>
      </c>
      <c r="J2190" s="17">
        <f t="shared" si="34"/>
        <v>0</v>
      </c>
      <c r="K2190" s="18">
        <v>44998</v>
      </c>
      <c r="L2190" s="18">
        <v>45063</v>
      </c>
    </row>
    <row r="2191" spans="1:12" ht="15" customHeight="1" x14ac:dyDescent="0.25">
      <c r="A2191" s="14" t="s">
        <v>15742</v>
      </c>
      <c r="B2191" s="15">
        <v>2023</v>
      </c>
      <c r="C2191" s="15">
        <v>79</v>
      </c>
      <c r="D2191" s="15" t="s">
        <v>4612</v>
      </c>
      <c r="E2191" s="14" t="s">
        <v>1602</v>
      </c>
      <c r="F2191" s="14" t="s">
        <v>7</v>
      </c>
      <c r="G2191" s="16" t="s">
        <v>4613</v>
      </c>
      <c r="H2191" s="17">
        <v>259.60000000000002</v>
      </c>
      <c r="I2191" s="17">
        <v>259.60000000000002</v>
      </c>
      <c r="J2191" s="17">
        <f t="shared" si="34"/>
        <v>0</v>
      </c>
      <c r="K2191" s="18">
        <v>45020</v>
      </c>
      <c r="L2191" s="18">
        <v>45205</v>
      </c>
    </row>
    <row r="2192" spans="1:12" ht="15" customHeight="1" x14ac:dyDescent="0.25">
      <c r="A2192" s="14" t="s">
        <v>15731</v>
      </c>
      <c r="B2192" s="15">
        <v>2023</v>
      </c>
      <c r="C2192" s="15">
        <v>69</v>
      </c>
      <c r="D2192" s="15" t="s">
        <v>4614</v>
      </c>
      <c r="E2192" s="14" t="s">
        <v>2003</v>
      </c>
      <c r="F2192" s="14" t="s">
        <v>7</v>
      </c>
      <c r="G2192" s="16" t="s">
        <v>495</v>
      </c>
      <c r="H2192" s="17">
        <v>794</v>
      </c>
      <c r="I2192" s="17">
        <v>794</v>
      </c>
      <c r="J2192" s="17">
        <f t="shared" si="34"/>
        <v>0</v>
      </c>
      <c r="K2192" s="18">
        <v>45021</v>
      </c>
      <c r="L2192" s="18">
        <v>45029</v>
      </c>
    </row>
    <row r="2193" spans="1:12" ht="15" customHeight="1" x14ac:dyDescent="0.25">
      <c r="A2193" s="14" t="s">
        <v>15742</v>
      </c>
      <c r="B2193" s="15">
        <v>2023</v>
      </c>
      <c r="C2193" s="15">
        <v>85</v>
      </c>
      <c r="D2193" s="15" t="s">
        <v>4615</v>
      </c>
      <c r="E2193" s="14" t="s">
        <v>4616</v>
      </c>
      <c r="F2193" s="14" t="s">
        <v>7</v>
      </c>
      <c r="G2193" s="16" t="s">
        <v>4617</v>
      </c>
      <c r="H2193" s="17">
        <v>6412.81</v>
      </c>
      <c r="I2193" s="17">
        <v>6412.81</v>
      </c>
      <c r="J2193" s="17">
        <f t="shared" si="34"/>
        <v>0</v>
      </c>
      <c r="K2193" s="18">
        <v>45027</v>
      </c>
      <c r="L2193" s="18">
        <v>45063</v>
      </c>
    </row>
    <row r="2194" spans="1:12" ht="15" customHeight="1" x14ac:dyDescent="0.25">
      <c r="A2194" s="14" t="s">
        <v>15691</v>
      </c>
      <c r="B2194" s="15">
        <v>2023</v>
      </c>
      <c r="C2194" s="15">
        <v>162</v>
      </c>
      <c r="D2194" s="15" t="s">
        <v>4618</v>
      </c>
      <c r="E2194" s="14" t="s">
        <v>4619</v>
      </c>
      <c r="F2194" s="14" t="s">
        <v>7</v>
      </c>
      <c r="G2194" s="16" t="s">
        <v>4620</v>
      </c>
      <c r="H2194" s="17">
        <v>5600</v>
      </c>
      <c r="I2194" s="17">
        <v>2800</v>
      </c>
      <c r="J2194" s="17">
        <f t="shared" si="34"/>
        <v>2800</v>
      </c>
      <c r="K2194" s="18">
        <v>45050</v>
      </c>
      <c r="L2194" s="18">
        <v>45330</v>
      </c>
    </row>
    <row r="2195" spans="1:12" ht="15" customHeight="1" x14ac:dyDescent="0.25">
      <c r="A2195" s="14" t="s">
        <v>15740</v>
      </c>
      <c r="B2195" s="15">
        <v>2023</v>
      </c>
      <c r="C2195" s="15">
        <v>12</v>
      </c>
      <c r="D2195" s="15" t="s">
        <v>4621</v>
      </c>
      <c r="E2195" s="14" t="s">
        <v>4622</v>
      </c>
      <c r="F2195" s="14" t="s">
        <v>7</v>
      </c>
      <c r="G2195" s="16" t="s">
        <v>23</v>
      </c>
      <c r="H2195" s="17">
        <v>145.19999999999999</v>
      </c>
      <c r="I2195" s="17">
        <v>145.19999999999999</v>
      </c>
      <c r="J2195" s="17">
        <f t="shared" si="34"/>
        <v>0</v>
      </c>
      <c r="K2195" s="18">
        <v>45076</v>
      </c>
      <c r="L2195" s="18">
        <v>45291</v>
      </c>
    </row>
    <row r="2196" spans="1:12" ht="15" customHeight="1" x14ac:dyDescent="0.25">
      <c r="A2196" s="14" t="s">
        <v>15813</v>
      </c>
      <c r="B2196" s="15">
        <v>2023</v>
      </c>
      <c r="C2196" s="15">
        <v>39</v>
      </c>
      <c r="D2196" s="15" t="s">
        <v>4623</v>
      </c>
      <c r="E2196" s="14" t="s">
        <v>4624</v>
      </c>
      <c r="F2196" s="14" t="s">
        <v>7</v>
      </c>
      <c r="G2196" s="16" t="s">
        <v>1956</v>
      </c>
      <c r="H2196" s="17">
        <v>3576.57</v>
      </c>
      <c r="I2196" s="17">
        <v>3576.57</v>
      </c>
      <c r="J2196" s="17">
        <f t="shared" si="34"/>
        <v>0</v>
      </c>
      <c r="K2196" s="18">
        <v>45093</v>
      </c>
      <c r="L2196" s="18">
        <v>45259</v>
      </c>
    </row>
    <row r="2197" spans="1:12" ht="15" customHeight="1" x14ac:dyDescent="0.25">
      <c r="A2197" s="14" t="s">
        <v>15698</v>
      </c>
      <c r="B2197" s="15">
        <v>2023</v>
      </c>
      <c r="C2197" s="15">
        <v>242</v>
      </c>
      <c r="D2197" s="15" t="s">
        <v>4625</v>
      </c>
      <c r="E2197" s="14" t="s">
        <v>4626</v>
      </c>
      <c r="F2197" s="14" t="s">
        <v>7</v>
      </c>
      <c r="G2197" s="16" t="s">
        <v>1573</v>
      </c>
      <c r="H2197" s="17">
        <v>30</v>
      </c>
      <c r="I2197" s="17">
        <v>30</v>
      </c>
      <c r="J2197" s="17">
        <f t="shared" si="34"/>
        <v>0</v>
      </c>
      <c r="K2197" s="18">
        <v>45078</v>
      </c>
      <c r="L2197" s="18">
        <v>45084</v>
      </c>
    </row>
    <row r="2198" spans="1:12" ht="15" customHeight="1" x14ac:dyDescent="0.25">
      <c r="A2198" s="14" t="s">
        <v>15792</v>
      </c>
      <c r="B2198" s="15">
        <v>2023</v>
      </c>
      <c r="C2198" s="15">
        <v>77</v>
      </c>
      <c r="D2198" s="15" t="s">
        <v>4627</v>
      </c>
      <c r="E2198" s="14" t="s">
        <v>4628</v>
      </c>
      <c r="F2198" s="14" t="s">
        <v>7</v>
      </c>
      <c r="G2198" s="16" t="s">
        <v>2292</v>
      </c>
      <c r="H2198" s="17">
        <v>1000</v>
      </c>
      <c r="I2198" s="17">
        <v>1000</v>
      </c>
      <c r="J2198" s="17">
        <f t="shared" si="34"/>
        <v>0</v>
      </c>
      <c r="K2198" s="18">
        <v>45117</v>
      </c>
      <c r="L2198" s="18">
        <v>45291</v>
      </c>
    </row>
    <row r="2199" spans="1:12" ht="15" customHeight="1" x14ac:dyDescent="0.25">
      <c r="A2199" s="14" t="s">
        <v>15800</v>
      </c>
      <c r="B2199" s="15">
        <v>2023</v>
      </c>
      <c r="C2199" s="15">
        <v>478</v>
      </c>
      <c r="D2199" s="15" t="s">
        <v>4629</v>
      </c>
      <c r="E2199" s="14" t="s">
        <v>4630</v>
      </c>
      <c r="F2199" s="14" t="s">
        <v>7</v>
      </c>
      <c r="G2199" s="16" t="s">
        <v>495</v>
      </c>
      <c r="H2199" s="17">
        <v>695.52</v>
      </c>
      <c r="I2199" s="17">
        <v>695.52</v>
      </c>
      <c r="J2199" s="17">
        <f t="shared" si="34"/>
        <v>0</v>
      </c>
      <c r="K2199" s="18">
        <v>45133</v>
      </c>
      <c r="L2199" s="18">
        <v>45141</v>
      </c>
    </row>
    <row r="2200" spans="1:12" ht="15" customHeight="1" x14ac:dyDescent="0.25">
      <c r="A2200" s="14" t="s">
        <v>15691</v>
      </c>
      <c r="B2200" s="15">
        <v>2023</v>
      </c>
      <c r="C2200" s="15">
        <v>313</v>
      </c>
      <c r="D2200" s="15" t="s">
        <v>4631</v>
      </c>
      <c r="E2200" s="14" t="s">
        <v>4632</v>
      </c>
      <c r="F2200" s="14" t="s">
        <v>7</v>
      </c>
      <c r="G2200" s="16" t="s">
        <v>282</v>
      </c>
      <c r="H2200" s="17">
        <v>1100</v>
      </c>
      <c r="I2200" s="17">
        <v>1100</v>
      </c>
      <c r="J2200" s="17">
        <f t="shared" si="34"/>
        <v>0</v>
      </c>
      <c r="K2200" s="18">
        <v>45183</v>
      </c>
      <c r="L2200" s="18">
        <v>45216</v>
      </c>
    </row>
    <row r="2201" spans="1:12" ht="15" customHeight="1" x14ac:dyDescent="0.25">
      <c r="A2201" s="14" t="s">
        <v>15799</v>
      </c>
      <c r="B2201" s="15">
        <v>2023</v>
      </c>
      <c r="C2201" s="15">
        <v>119</v>
      </c>
      <c r="D2201" s="15" t="s">
        <v>4633</v>
      </c>
      <c r="E2201" s="14" t="s">
        <v>4634</v>
      </c>
      <c r="F2201" s="14" t="s">
        <v>7</v>
      </c>
      <c r="G2201" s="16" t="s">
        <v>727</v>
      </c>
      <c r="H2201" s="17">
        <v>606.48</v>
      </c>
      <c r="I2201" s="17">
        <v>606.48</v>
      </c>
      <c r="J2201" s="17">
        <f t="shared" si="34"/>
        <v>0</v>
      </c>
      <c r="K2201" s="18">
        <v>45180</v>
      </c>
      <c r="L2201" s="18">
        <v>45250</v>
      </c>
    </row>
    <row r="2202" spans="1:12" ht="15" customHeight="1" x14ac:dyDescent="0.25">
      <c r="A2202" s="14" t="s">
        <v>15771</v>
      </c>
      <c r="B2202" s="15">
        <v>2023</v>
      </c>
      <c r="C2202" s="15">
        <v>191</v>
      </c>
      <c r="D2202" s="15" t="s">
        <v>4635</v>
      </c>
      <c r="E2202" s="14" t="s">
        <v>4636</v>
      </c>
      <c r="F2202" s="14" t="s">
        <v>7</v>
      </c>
      <c r="G2202" s="16" t="s">
        <v>4637</v>
      </c>
      <c r="H2202" s="17">
        <v>509.12</v>
      </c>
      <c r="I2202" s="17">
        <v>509.09</v>
      </c>
      <c r="J2202" s="17">
        <f t="shared" si="34"/>
        <v>3.0000000000029559E-2</v>
      </c>
      <c r="K2202" s="18">
        <v>45195</v>
      </c>
      <c r="L2202" s="18">
        <v>45203</v>
      </c>
    </row>
    <row r="2203" spans="1:12" ht="15" customHeight="1" x14ac:dyDescent="0.25">
      <c r="A2203" s="14" t="s">
        <v>15800</v>
      </c>
      <c r="B2203" s="15">
        <v>2023</v>
      </c>
      <c r="C2203" s="15">
        <v>711</v>
      </c>
      <c r="D2203" s="15" t="s">
        <v>4638</v>
      </c>
      <c r="E2203" s="14" t="s">
        <v>4639</v>
      </c>
      <c r="F2203" s="14" t="s">
        <v>40</v>
      </c>
      <c r="G2203" s="16" t="s">
        <v>3650</v>
      </c>
      <c r="H2203" s="17">
        <v>3100</v>
      </c>
      <c r="I2203" s="17">
        <v>1550</v>
      </c>
      <c r="J2203" s="17">
        <f t="shared" si="34"/>
        <v>1550</v>
      </c>
      <c r="K2203" s="18">
        <v>45229</v>
      </c>
      <c r="L2203" s="18" t="s">
        <v>6</v>
      </c>
    </row>
    <row r="2204" spans="1:12" ht="15" customHeight="1" x14ac:dyDescent="0.25">
      <c r="A2204" s="14" t="s">
        <v>15800</v>
      </c>
      <c r="B2204" s="15">
        <v>2023</v>
      </c>
      <c r="C2204" s="15">
        <v>750</v>
      </c>
      <c r="D2204" s="15" t="s">
        <v>4640</v>
      </c>
      <c r="E2204" s="14" t="s">
        <v>4641</v>
      </c>
      <c r="F2204" s="14" t="s">
        <v>7</v>
      </c>
      <c r="G2204" s="16" t="s">
        <v>4642</v>
      </c>
      <c r="H2204" s="17">
        <v>1300</v>
      </c>
      <c r="I2204" s="17">
        <v>1300</v>
      </c>
      <c r="J2204" s="17">
        <f t="shared" si="34"/>
        <v>0</v>
      </c>
      <c r="K2204" s="18">
        <v>45240</v>
      </c>
      <c r="L2204" s="18">
        <v>45265</v>
      </c>
    </row>
    <row r="2205" spans="1:12" ht="15" customHeight="1" x14ac:dyDescent="0.25">
      <c r="A2205" s="14" t="s">
        <v>16099</v>
      </c>
      <c r="B2205" s="15">
        <v>2023</v>
      </c>
      <c r="C2205" s="15">
        <v>592</v>
      </c>
      <c r="D2205" s="15" t="s">
        <v>4643</v>
      </c>
      <c r="E2205" s="14" t="s">
        <v>2631</v>
      </c>
      <c r="F2205" s="14" t="s">
        <v>7</v>
      </c>
      <c r="G2205" s="16" t="s">
        <v>4644</v>
      </c>
      <c r="H2205" s="17">
        <v>286</v>
      </c>
      <c r="I2205" s="17">
        <v>286</v>
      </c>
      <c r="J2205" s="17">
        <f t="shared" si="34"/>
        <v>0</v>
      </c>
      <c r="K2205" s="18">
        <v>45246</v>
      </c>
      <c r="L2205" s="18">
        <v>45273</v>
      </c>
    </row>
    <row r="2206" spans="1:12" ht="15" customHeight="1" x14ac:dyDescent="0.25">
      <c r="A2206" s="14" t="s">
        <v>16099</v>
      </c>
      <c r="B2206" s="15">
        <v>2023</v>
      </c>
      <c r="C2206" s="15">
        <v>599</v>
      </c>
      <c r="D2206" s="15" t="s">
        <v>4645</v>
      </c>
      <c r="E2206" s="14" t="s">
        <v>1648</v>
      </c>
      <c r="F2206" s="14" t="s">
        <v>7</v>
      </c>
      <c r="G2206" s="16" t="s">
        <v>4646</v>
      </c>
      <c r="H2206" s="17">
        <v>4692.5</v>
      </c>
      <c r="I2206" s="17">
        <v>4692.5</v>
      </c>
      <c r="J2206" s="17">
        <f t="shared" si="34"/>
        <v>0</v>
      </c>
      <c r="K2206" s="18">
        <v>45247</v>
      </c>
      <c r="L2206" s="18">
        <v>45274</v>
      </c>
    </row>
    <row r="2207" spans="1:12" ht="15" customHeight="1" x14ac:dyDescent="0.25">
      <c r="A2207" s="14" t="s">
        <v>15800</v>
      </c>
      <c r="B2207" s="15">
        <v>2023</v>
      </c>
      <c r="C2207" s="15">
        <v>815</v>
      </c>
      <c r="D2207" s="15" t="s">
        <v>4647</v>
      </c>
      <c r="E2207" s="14" t="s">
        <v>4648</v>
      </c>
      <c r="F2207" s="14" t="s">
        <v>7</v>
      </c>
      <c r="G2207" s="16" t="s">
        <v>495</v>
      </c>
      <c r="H2207" s="17">
        <v>1287.8</v>
      </c>
      <c r="I2207" s="17">
        <v>1287.8</v>
      </c>
      <c r="J2207" s="17">
        <f t="shared" si="34"/>
        <v>0</v>
      </c>
      <c r="K2207" s="18">
        <v>45252</v>
      </c>
      <c r="L2207" s="18">
        <v>45265</v>
      </c>
    </row>
    <row r="2208" spans="1:12" ht="15" customHeight="1" x14ac:dyDescent="0.25">
      <c r="A2208" s="14" t="s">
        <v>15800</v>
      </c>
      <c r="B2208" s="15">
        <v>2023</v>
      </c>
      <c r="C2208" s="15">
        <v>856</v>
      </c>
      <c r="D2208" s="15" t="s">
        <v>4649</v>
      </c>
      <c r="E2208" s="14" t="s">
        <v>4650</v>
      </c>
      <c r="F2208" s="14" t="s">
        <v>7</v>
      </c>
      <c r="G2208" s="16" t="s">
        <v>4000</v>
      </c>
      <c r="H2208" s="17">
        <v>3175</v>
      </c>
      <c r="I2208" s="17">
        <v>3175</v>
      </c>
      <c r="J2208" s="17">
        <f t="shared" si="34"/>
        <v>0</v>
      </c>
      <c r="K2208" s="18">
        <v>45258</v>
      </c>
      <c r="L2208" s="18">
        <v>45273</v>
      </c>
    </row>
    <row r="2209" spans="1:12" ht="15" customHeight="1" x14ac:dyDescent="0.25">
      <c r="A2209" s="14" t="s">
        <v>15839</v>
      </c>
      <c r="B2209" s="15">
        <v>2023</v>
      </c>
      <c r="C2209" s="15">
        <v>76</v>
      </c>
      <c r="D2209" s="15" t="s">
        <v>4651</v>
      </c>
      <c r="E2209" s="14" t="s">
        <v>4652</v>
      </c>
      <c r="F2209" s="14" t="s">
        <v>7</v>
      </c>
      <c r="G2209" s="16" t="s">
        <v>592</v>
      </c>
      <c r="H2209" s="17">
        <v>430</v>
      </c>
      <c r="I2209" s="17">
        <v>430</v>
      </c>
      <c r="J2209" s="17">
        <f t="shared" si="34"/>
        <v>0</v>
      </c>
      <c r="K2209" s="18">
        <v>45272</v>
      </c>
      <c r="L2209" s="18">
        <v>45279</v>
      </c>
    </row>
    <row r="2210" spans="1:12" ht="15" customHeight="1" x14ac:dyDescent="0.25">
      <c r="A2210" s="14" t="s">
        <v>15813</v>
      </c>
      <c r="B2210" s="15">
        <v>2023</v>
      </c>
      <c r="C2210" s="15">
        <v>2</v>
      </c>
      <c r="D2210" s="15" t="s">
        <v>4653</v>
      </c>
      <c r="E2210" s="14" t="s">
        <v>4654</v>
      </c>
      <c r="F2210" s="14" t="s">
        <v>7</v>
      </c>
      <c r="G2210" s="16" t="s">
        <v>902</v>
      </c>
      <c r="H2210" s="17">
        <v>1822</v>
      </c>
      <c r="I2210" s="17">
        <v>1822</v>
      </c>
      <c r="J2210" s="17">
        <f t="shared" si="34"/>
        <v>0</v>
      </c>
      <c r="K2210" s="18">
        <v>44938</v>
      </c>
      <c r="L2210" s="18">
        <v>44959</v>
      </c>
    </row>
    <row r="2211" spans="1:12" ht="15" customHeight="1" x14ac:dyDescent="0.25">
      <c r="A2211" s="14" t="s">
        <v>15800</v>
      </c>
      <c r="B2211" s="15">
        <v>2023</v>
      </c>
      <c r="C2211" s="15">
        <v>60</v>
      </c>
      <c r="D2211" s="15" t="s">
        <v>4655</v>
      </c>
      <c r="E2211" s="14" t="s">
        <v>4656</v>
      </c>
      <c r="F2211" s="14" t="s">
        <v>7</v>
      </c>
      <c r="G2211" s="16" t="s">
        <v>727</v>
      </c>
      <c r="H2211" s="17">
        <v>1000</v>
      </c>
      <c r="I2211" s="17">
        <v>1000</v>
      </c>
      <c r="J2211" s="17">
        <f t="shared" si="34"/>
        <v>0</v>
      </c>
      <c r="K2211" s="18">
        <v>44973</v>
      </c>
      <c r="L2211" s="18">
        <v>45037</v>
      </c>
    </row>
    <row r="2212" spans="1:12" ht="15" customHeight="1" x14ac:dyDescent="0.25">
      <c r="A2212" s="14" t="s">
        <v>15742</v>
      </c>
      <c r="B2212" s="15">
        <v>2023</v>
      </c>
      <c r="C2212" s="15">
        <v>38</v>
      </c>
      <c r="D2212" s="15" t="s">
        <v>4657</v>
      </c>
      <c r="E2212" s="14" t="s">
        <v>4658</v>
      </c>
      <c r="F2212" s="14" t="s">
        <v>7</v>
      </c>
      <c r="G2212" s="16" t="s">
        <v>28</v>
      </c>
      <c r="H2212" s="17">
        <v>3102.23</v>
      </c>
      <c r="I2212" s="17">
        <v>3080.23</v>
      </c>
      <c r="J2212" s="17">
        <f t="shared" si="34"/>
        <v>22</v>
      </c>
      <c r="K2212" s="18">
        <v>44981</v>
      </c>
      <c r="L2212" s="18">
        <v>45301</v>
      </c>
    </row>
    <row r="2213" spans="1:12" ht="15" customHeight="1" x14ac:dyDescent="0.25">
      <c r="A2213" s="14" t="s">
        <v>15771</v>
      </c>
      <c r="B2213" s="15">
        <v>2023</v>
      </c>
      <c r="C2213" s="15">
        <v>45</v>
      </c>
      <c r="D2213" s="15" t="s">
        <v>4659</v>
      </c>
      <c r="E2213" s="14" t="s">
        <v>4660</v>
      </c>
      <c r="F2213" s="14" t="s">
        <v>7</v>
      </c>
      <c r="G2213" s="16" t="s">
        <v>4661</v>
      </c>
      <c r="H2213" s="17">
        <v>627.21</v>
      </c>
      <c r="I2213" s="17">
        <v>627.21</v>
      </c>
      <c r="J2213" s="17">
        <f t="shared" si="34"/>
        <v>0</v>
      </c>
      <c r="K2213" s="18">
        <v>44985</v>
      </c>
      <c r="L2213" s="18">
        <v>45044</v>
      </c>
    </row>
    <row r="2214" spans="1:12" ht="15" customHeight="1" x14ac:dyDescent="0.25">
      <c r="A2214" s="14" t="s">
        <v>15800</v>
      </c>
      <c r="B2214" s="15">
        <v>2023</v>
      </c>
      <c r="C2214" s="15">
        <v>81</v>
      </c>
      <c r="D2214" s="15" t="s">
        <v>4662</v>
      </c>
      <c r="E2214" s="14" t="s">
        <v>4663</v>
      </c>
      <c r="F2214" s="14" t="s">
        <v>7</v>
      </c>
      <c r="G2214" s="16" t="s">
        <v>23</v>
      </c>
      <c r="H2214" s="17">
        <v>1402.1</v>
      </c>
      <c r="I2214" s="17">
        <v>1402.1</v>
      </c>
      <c r="J2214" s="17">
        <f t="shared" si="34"/>
        <v>0</v>
      </c>
      <c r="K2214" s="18">
        <v>44985</v>
      </c>
      <c r="L2214" s="18">
        <v>44998</v>
      </c>
    </row>
    <row r="2215" spans="1:12" ht="15" customHeight="1" x14ac:dyDescent="0.25">
      <c r="A2215" s="14" t="s">
        <v>15742</v>
      </c>
      <c r="B2215" s="15">
        <v>2023</v>
      </c>
      <c r="C2215" s="15">
        <v>42</v>
      </c>
      <c r="D2215" s="15" t="s">
        <v>4664</v>
      </c>
      <c r="E2215" s="14" t="s">
        <v>4665</v>
      </c>
      <c r="F2215" s="14" t="s">
        <v>7</v>
      </c>
      <c r="G2215" s="16" t="s">
        <v>604</v>
      </c>
      <c r="H2215" s="17">
        <v>2091</v>
      </c>
      <c r="I2215" s="17">
        <v>2091</v>
      </c>
      <c r="J2215" s="17">
        <f t="shared" si="34"/>
        <v>0</v>
      </c>
      <c r="K2215" s="18">
        <v>44986</v>
      </c>
      <c r="L2215" s="18">
        <v>45100</v>
      </c>
    </row>
    <row r="2216" spans="1:12" ht="15" customHeight="1" x14ac:dyDescent="0.25">
      <c r="A2216" s="14" t="s">
        <v>15698</v>
      </c>
      <c r="B2216" s="15">
        <v>2023</v>
      </c>
      <c r="C2216" s="15">
        <v>30</v>
      </c>
      <c r="D2216" s="15" t="s">
        <v>4666</v>
      </c>
      <c r="E2216" s="14" t="s">
        <v>4667</v>
      </c>
      <c r="F2216" s="14" t="s">
        <v>7</v>
      </c>
      <c r="G2216" s="16" t="s">
        <v>23</v>
      </c>
      <c r="H2216" s="17">
        <v>403.5</v>
      </c>
      <c r="I2216" s="17">
        <v>403.5</v>
      </c>
      <c r="J2216" s="17">
        <f t="shared" si="34"/>
        <v>0</v>
      </c>
      <c r="K2216" s="18">
        <v>44998</v>
      </c>
      <c r="L2216" s="18">
        <v>45022</v>
      </c>
    </row>
    <row r="2217" spans="1:12" ht="15" customHeight="1" x14ac:dyDescent="0.25">
      <c r="A2217" s="14" t="s">
        <v>15839</v>
      </c>
      <c r="B2217" s="15">
        <v>2023</v>
      </c>
      <c r="C2217" s="15">
        <v>10</v>
      </c>
      <c r="D2217" s="15" t="s">
        <v>4668</v>
      </c>
      <c r="E2217" s="14" t="s">
        <v>4669</v>
      </c>
      <c r="F2217" s="14" t="s">
        <v>7</v>
      </c>
      <c r="G2217" s="16" t="s">
        <v>4670</v>
      </c>
      <c r="H2217" s="17">
        <v>436.36</v>
      </c>
      <c r="I2217" s="17">
        <v>436.36</v>
      </c>
      <c r="J2217" s="17">
        <f t="shared" si="34"/>
        <v>0</v>
      </c>
      <c r="K2217" s="18">
        <v>45002</v>
      </c>
      <c r="L2217" s="18">
        <v>45007</v>
      </c>
    </row>
    <row r="2218" spans="1:12" ht="15" customHeight="1" x14ac:dyDescent="0.25">
      <c r="A2218" s="14" t="s">
        <v>15752</v>
      </c>
      <c r="B2218" s="15">
        <v>2023</v>
      </c>
      <c r="C2218" s="15">
        <v>97</v>
      </c>
      <c r="D2218" s="15" t="s">
        <v>4671</v>
      </c>
      <c r="E2218" s="14" t="s">
        <v>1166</v>
      </c>
      <c r="F2218" s="14" t="s">
        <v>7</v>
      </c>
      <c r="G2218" s="16" t="s">
        <v>1119</v>
      </c>
      <c r="H2218" s="17">
        <v>1100.33</v>
      </c>
      <c r="I2218" s="17">
        <v>1100.33</v>
      </c>
      <c r="J2218" s="17">
        <f t="shared" si="34"/>
        <v>0</v>
      </c>
      <c r="K2218" s="18">
        <v>45015</v>
      </c>
      <c r="L2218" s="18">
        <v>45086</v>
      </c>
    </row>
    <row r="2219" spans="1:12" ht="15" customHeight="1" x14ac:dyDescent="0.25">
      <c r="A2219" s="14" t="s">
        <v>15800</v>
      </c>
      <c r="B2219" s="15">
        <v>2023</v>
      </c>
      <c r="C2219" s="15">
        <v>265</v>
      </c>
      <c r="D2219" s="15" t="s">
        <v>4672</v>
      </c>
      <c r="E2219" s="14" t="s">
        <v>4673</v>
      </c>
      <c r="F2219" s="14" t="s">
        <v>7</v>
      </c>
      <c r="G2219" s="16" t="s">
        <v>1893</v>
      </c>
      <c r="H2219" s="17">
        <v>1495.9</v>
      </c>
      <c r="I2219" s="17">
        <v>1495.9</v>
      </c>
      <c r="J2219" s="17">
        <f t="shared" si="34"/>
        <v>0</v>
      </c>
      <c r="K2219" s="18">
        <v>45050</v>
      </c>
      <c r="L2219" s="18">
        <v>45117</v>
      </c>
    </row>
    <row r="2220" spans="1:12" ht="15" customHeight="1" x14ac:dyDescent="0.25">
      <c r="A2220" s="14" t="s">
        <v>15752</v>
      </c>
      <c r="B2220" s="15">
        <v>2023</v>
      </c>
      <c r="C2220" s="15">
        <v>167</v>
      </c>
      <c r="D2220" s="15" t="s">
        <v>4674</v>
      </c>
      <c r="E2220" s="14" t="s">
        <v>1702</v>
      </c>
      <c r="F2220" s="14" t="s">
        <v>200</v>
      </c>
      <c r="G2220" s="16" t="s">
        <v>4675</v>
      </c>
      <c r="H2220" s="17">
        <v>1705.33</v>
      </c>
      <c r="I2220" s="17">
        <v>1705.33</v>
      </c>
      <c r="J2220" s="17">
        <f t="shared" si="34"/>
        <v>0</v>
      </c>
      <c r="K2220" s="18">
        <v>45068</v>
      </c>
      <c r="L2220" s="18" t="s">
        <v>6</v>
      </c>
    </row>
    <row r="2221" spans="1:12" ht="15" customHeight="1" x14ac:dyDescent="0.25">
      <c r="A2221" s="14" t="s">
        <v>15800</v>
      </c>
      <c r="B2221" s="15">
        <v>2023</v>
      </c>
      <c r="C2221" s="15">
        <v>288</v>
      </c>
      <c r="D2221" s="15" t="s">
        <v>4676</v>
      </c>
      <c r="E2221" s="14" t="s">
        <v>4677</v>
      </c>
      <c r="F2221" s="14" t="s">
        <v>7</v>
      </c>
      <c r="G2221" s="16" t="s">
        <v>20</v>
      </c>
      <c r="H2221" s="17">
        <v>163.75</v>
      </c>
      <c r="I2221" s="17">
        <v>163.75</v>
      </c>
      <c r="J2221" s="17">
        <f t="shared" si="34"/>
        <v>0</v>
      </c>
      <c r="K2221" s="18">
        <v>45062</v>
      </c>
      <c r="L2221" s="18">
        <v>45075</v>
      </c>
    </row>
    <row r="2222" spans="1:12" ht="15" customHeight="1" x14ac:dyDescent="0.25">
      <c r="A2222" s="14" t="s">
        <v>15882</v>
      </c>
      <c r="B2222" s="15">
        <v>2023</v>
      </c>
      <c r="C2222" s="15">
        <v>91</v>
      </c>
      <c r="D2222" s="15" t="s">
        <v>4678</v>
      </c>
      <c r="E2222" s="14" t="s">
        <v>4679</v>
      </c>
      <c r="F2222" s="14" t="s">
        <v>7</v>
      </c>
      <c r="G2222" s="16" t="s">
        <v>11</v>
      </c>
      <c r="H2222" s="17">
        <v>178.5</v>
      </c>
      <c r="I2222" s="17">
        <v>178.5</v>
      </c>
      <c r="J2222" s="17">
        <f t="shared" si="34"/>
        <v>0</v>
      </c>
      <c r="K2222" s="18">
        <v>45070</v>
      </c>
      <c r="L2222" s="18">
        <v>45085</v>
      </c>
    </row>
    <row r="2223" spans="1:12" ht="15" customHeight="1" x14ac:dyDescent="0.25">
      <c r="A2223" s="14" t="s">
        <v>15751</v>
      </c>
      <c r="B2223" s="15">
        <v>2023</v>
      </c>
      <c r="C2223" s="15">
        <v>50</v>
      </c>
      <c r="D2223" s="15" t="s">
        <v>4680</v>
      </c>
      <c r="E2223" s="14" t="s">
        <v>959</v>
      </c>
      <c r="F2223" s="14" t="s">
        <v>7</v>
      </c>
      <c r="G2223" s="16" t="s">
        <v>3497</v>
      </c>
      <c r="H2223" s="17">
        <v>507.24</v>
      </c>
      <c r="I2223" s="17">
        <v>507.24</v>
      </c>
      <c r="J2223" s="17">
        <f t="shared" si="34"/>
        <v>0</v>
      </c>
      <c r="K2223" s="18">
        <v>45077</v>
      </c>
      <c r="L2223" s="18">
        <v>45091</v>
      </c>
    </row>
    <row r="2224" spans="1:12" ht="15" customHeight="1" x14ac:dyDescent="0.25">
      <c r="A2224" s="14" t="s">
        <v>15691</v>
      </c>
      <c r="B2224" s="15">
        <v>2023</v>
      </c>
      <c r="C2224" s="15">
        <v>199</v>
      </c>
      <c r="D2224" s="15" t="s">
        <v>4681</v>
      </c>
      <c r="E2224" s="14" t="s">
        <v>4682</v>
      </c>
      <c r="F2224" s="14" t="s">
        <v>7</v>
      </c>
      <c r="G2224" s="16" t="s">
        <v>4534</v>
      </c>
      <c r="H2224" s="17">
        <v>3144.2</v>
      </c>
      <c r="I2224" s="17">
        <v>3144.2</v>
      </c>
      <c r="J2224" s="17">
        <f t="shared" si="34"/>
        <v>0</v>
      </c>
      <c r="K2224" s="18">
        <v>45077</v>
      </c>
      <c r="L2224" s="18">
        <v>45113</v>
      </c>
    </row>
    <row r="2225" spans="1:12" ht="15" customHeight="1" x14ac:dyDescent="0.25">
      <c r="A2225" s="14" t="s">
        <v>15687</v>
      </c>
      <c r="B2225" s="15">
        <v>2023</v>
      </c>
      <c r="C2225" s="15">
        <v>54</v>
      </c>
      <c r="D2225" s="15" t="s">
        <v>4683</v>
      </c>
      <c r="E2225" s="14" t="s">
        <v>1037</v>
      </c>
      <c r="F2225" s="14" t="s">
        <v>7</v>
      </c>
      <c r="G2225" s="16" t="s">
        <v>2308</v>
      </c>
      <c r="H2225" s="17">
        <v>400</v>
      </c>
      <c r="I2225" s="17">
        <v>400</v>
      </c>
      <c r="J2225" s="17">
        <f t="shared" si="34"/>
        <v>0</v>
      </c>
      <c r="K2225" s="18">
        <v>45167</v>
      </c>
      <c r="L2225" s="18">
        <v>45198</v>
      </c>
    </row>
    <row r="2226" spans="1:12" ht="15" customHeight="1" x14ac:dyDescent="0.25">
      <c r="A2226" s="14" t="s">
        <v>15800</v>
      </c>
      <c r="B2226" s="15">
        <v>2023</v>
      </c>
      <c r="C2226" s="15">
        <v>468</v>
      </c>
      <c r="D2226" s="15" t="s">
        <v>4684</v>
      </c>
      <c r="E2226" s="14" t="s">
        <v>4685</v>
      </c>
      <c r="F2226" s="14" t="s">
        <v>7</v>
      </c>
      <c r="G2226" s="16" t="s">
        <v>1802</v>
      </c>
      <c r="H2226" s="17">
        <v>138</v>
      </c>
      <c r="I2226" s="17">
        <v>138</v>
      </c>
      <c r="J2226" s="17">
        <f t="shared" si="34"/>
        <v>0</v>
      </c>
      <c r="K2226" s="18">
        <v>45131</v>
      </c>
      <c r="L2226" s="18">
        <v>45141</v>
      </c>
    </row>
    <row r="2227" spans="1:12" ht="15" customHeight="1" x14ac:dyDescent="0.25">
      <c r="A2227" s="14" t="s">
        <v>15697</v>
      </c>
      <c r="B2227" s="15">
        <v>2023</v>
      </c>
      <c r="C2227" s="15">
        <v>13</v>
      </c>
      <c r="D2227" s="15" t="s">
        <v>4686</v>
      </c>
      <c r="E2227" s="14" t="s">
        <v>4687</v>
      </c>
      <c r="F2227" s="14" t="s">
        <v>7</v>
      </c>
      <c r="G2227" s="16" t="s">
        <v>3537</v>
      </c>
      <c r="H2227" s="17">
        <v>107</v>
      </c>
      <c r="I2227" s="17">
        <v>107</v>
      </c>
      <c r="J2227" s="17">
        <f t="shared" si="34"/>
        <v>0</v>
      </c>
      <c r="K2227" s="18">
        <v>45131</v>
      </c>
      <c r="L2227" s="18">
        <v>45133</v>
      </c>
    </row>
    <row r="2228" spans="1:12" ht="15" customHeight="1" x14ac:dyDescent="0.25">
      <c r="A2228" s="14" t="s">
        <v>15742</v>
      </c>
      <c r="B2228" s="15">
        <v>2023</v>
      </c>
      <c r="C2228" s="15">
        <v>217</v>
      </c>
      <c r="D2228" s="15" t="s">
        <v>4688</v>
      </c>
      <c r="E2228" s="14" t="s">
        <v>3062</v>
      </c>
      <c r="F2228" s="14" t="s">
        <v>7</v>
      </c>
      <c r="G2228" s="16" t="s">
        <v>4689</v>
      </c>
      <c r="H2228" s="17">
        <v>360</v>
      </c>
      <c r="I2228" s="17">
        <v>360</v>
      </c>
      <c r="J2228" s="17">
        <f t="shared" si="34"/>
        <v>0</v>
      </c>
      <c r="K2228" s="18">
        <v>45133</v>
      </c>
      <c r="L2228" s="18">
        <v>45197</v>
      </c>
    </row>
    <row r="2229" spans="1:12" ht="15" customHeight="1" x14ac:dyDescent="0.25">
      <c r="A2229" s="14" t="s">
        <v>15977</v>
      </c>
      <c r="B2229" s="15">
        <v>2023</v>
      </c>
      <c r="C2229" s="15">
        <v>85</v>
      </c>
      <c r="D2229" s="15" t="s">
        <v>4690</v>
      </c>
      <c r="E2229" s="14" t="s">
        <v>4691</v>
      </c>
      <c r="F2229" s="14" t="s">
        <v>7</v>
      </c>
      <c r="G2229" s="16" t="s">
        <v>4692</v>
      </c>
      <c r="H2229" s="17">
        <v>2500</v>
      </c>
      <c r="I2229" s="17">
        <v>2500</v>
      </c>
      <c r="J2229" s="17">
        <f t="shared" si="34"/>
        <v>0</v>
      </c>
      <c r="K2229" s="18">
        <v>45145</v>
      </c>
      <c r="L2229" s="18">
        <v>45176</v>
      </c>
    </row>
    <row r="2230" spans="1:12" ht="15" customHeight="1" x14ac:dyDescent="0.25">
      <c r="A2230" s="14" t="s">
        <v>15747</v>
      </c>
      <c r="B2230" s="15">
        <v>2023</v>
      </c>
      <c r="C2230" s="15">
        <v>331</v>
      </c>
      <c r="D2230" s="15" t="s">
        <v>4693</v>
      </c>
      <c r="E2230" s="14" t="s">
        <v>631</v>
      </c>
      <c r="F2230" s="14" t="s">
        <v>7</v>
      </c>
      <c r="G2230" s="16" t="s">
        <v>2735</v>
      </c>
      <c r="H2230" s="17">
        <v>1090</v>
      </c>
      <c r="I2230" s="17">
        <v>1090</v>
      </c>
      <c r="J2230" s="17">
        <f t="shared" si="34"/>
        <v>0</v>
      </c>
      <c r="K2230" s="18">
        <v>45176</v>
      </c>
      <c r="L2230" s="18">
        <v>45217</v>
      </c>
    </row>
    <row r="2231" spans="1:12" ht="15" customHeight="1" x14ac:dyDescent="0.25">
      <c r="A2231" s="14" t="s">
        <v>15800</v>
      </c>
      <c r="B2231" s="15">
        <v>2023</v>
      </c>
      <c r="C2231" s="15">
        <v>624</v>
      </c>
      <c r="D2231" s="15" t="s">
        <v>4694</v>
      </c>
      <c r="E2231" s="14" t="s">
        <v>4695</v>
      </c>
      <c r="F2231" s="14" t="s">
        <v>7</v>
      </c>
      <c r="G2231" s="16" t="s">
        <v>2341</v>
      </c>
      <c r="H2231" s="17">
        <v>1035.5</v>
      </c>
      <c r="I2231" s="17">
        <v>1035.5</v>
      </c>
      <c r="J2231" s="17">
        <f t="shared" si="34"/>
        <v>0</v>
      </c>
      <c r="K2231" s="18">
        <v>45203</v>
      </c>
      <c r="L2231" s="18">
        <v>45230</v>
      </c>
    </row>
    <row r="2232" spans="1:12" ht="15" customHeight="1" x14ac:dyDescent="0.25">
      <c r="A2232" s="14" t="s">
        <v>15771</v>
      </c>
      <c r="B2232" s="15">
        <v>2023</v>
      </c>
      <c r="C2232" s="15">
        <v>226</v>
      </c>
      <c r="D2232" s="15" t="s">
        <v>4696</v>
      </c>
      <c r="E2232" s="14" t="s">
        <v>4697</v>
      </c>
      <c r="F2232" s="14" t="s">
        <v>7</v>
      </c>
      <c r="G2232" s="16" t="s">
        <v>1307</v>
      </c>
      <c r="H2232" s="17">
        <v>1508</v>
      </c>
      <c r="I2232" s="17">
        <v>1449</v>
      </c>
      <c r="J2232" s="17">
        <f t="shared" si="34"/>
        <v>59</v>
      </c>
      <c r="K2232" s="18">
        <v>45230</v>
      </c>
      <c r="L2232" s="18">
        <v>45239</v>
      </c>
    </row>
    <row r="2233" spans="1:12" ht="15" customHeight="1" x14ac:dyDescent="0.25">
      <c r="A2233" s="14" t="s">
        <v>15882</v>
      </c>
      <c r="B2233" s="15">
        <v>2023</v>
      </c>
      <c r="C2233" s="15">
        <v>175</v>
      </c>
      <c r="D2233" s="15" t="s">
        <v>4698</v>
      </c>
      <c r="E2233" s="14" t="s">
        <v>4699</v>
      </c>
      <c r="F2233" s="14" t="s">
        <v>7</v>
      </c>
      <c r="G2233" s="16" t="s">
        <v>11</v>
      </c>
      <c r="H2233" s="17">
        <v>22.5</v>
      </c>
      <c r="I2233" s="17">
        <v>22.5</v>
      </c>
      <c r="J2233" s="17">
        <f t="shared" si="34"/>
        <v>0</v>
      </c>
      <c r="K2233" s="18">
        <v>45245</v>
      </c>
      <c r="L2233" s="18">
        <v>45245</v>
      </c>
    </row>
    <row r="2234" spans="1:12" ht="15" customHeight="1" x14ac:dyDescent="0.25">
      <c r="A2234" s="14" t="s">
        <v>15698</v>
      </c>
      <c r="B2234" s="15">
        <v>2023</v>
      </c>
      <c r="C2234" s="15">
        <v>657</v>
      </c>
      <c r="D2234" s="15" t="s">
        <v>4700</v>
      </c>
      <c r="E2234" s="14" t="s">
        <v>4701</v>
      </c>
      <c r="F2234" s="14" t="s">
        <v>7</v>
      </c>
      <c r="G2234" s="16" t="s">
        <v>1341</v>
      </c>
      <c r="H2234" s="17">
        <v>322</v>
      </c>
      <c r="I2234" s="17">
        <v>322</v>
      </c>
      <c r="J2234" s="17">
        <f t="shared" si="34"/>
        <v>0</v>
      </c>
      <c r="K2234" s="18">
        <v>45246</v>
      </c>
      <c r="L2234" s="18">
        <v>45252</v>
      </c>
    </row>
    <row r="2235" spans="1:12" ht="15" customHeight="1" x14ac:dyDescent="0.25">
      <c r="A2235" s="14" t="s">
        <v>15698</v>
      </c>
      <c r="B2235" s="15">
        <v>2023</v>
      </c>
      <c r="C2235" s="15">
        <v>667</v>
      </c>
      <c r="D2235" s="15" t="s">
        <v>4702</v>
      </c>
      <c r="E2235" s="14" t="s">
        <v>4703</v>
      </c>
      <c r="F2235" s="14" t="s">
        <v>7</v>
      </c>
      <c r="G2235" s="16" t="s">
        <v>727</v>
      </c>
      <c r="H2235" s="17">
        <v>1434</v>
      </c>
      <c r="I2235" s="17">
        <v>1434</v>
      </c>
      <c r="J2235" s="17">
        <f t="shared" si="34"/>
        <v>0</v>
      </c>
      <c r="K2235" s="18">
        <v>45250</v>
      </c>
      <c r="L2235" s="18">
        <v>45321</v>
      </c>
    </row>
    <row r="2236" spans="1:12" ht="15" customHeight="1" x14ac:dyDescent="0.25">
      <c r="A2236" s="14" t="s">
        <v>15698</v>
      </c>
      <c r="B2236" s="15">
        <v>2023</v>
      </c>
      <c r="C2236" s="15">
        <v>757</v>
      </c>
      <c r="D2236" s="15" t="s">
        <v>4704</v>
      </c>
      <c r="E2236" s="14" t="s">
        <v>4705</v>
      </c>
      <c r="F2236" s="14" t="s">
        <v>7</v>
      </c>
      <c r="G2236" s="16" t="s">
        <v>4706</v>
      </c>
      <c r="H2236" s="17">
        <v>250</v>
      </c>
      <c r="I2236" s="17">
        <v>0</v>
      </c>
      <c r="J2236" s="17">
        <f t="shared" si="34"/>
        <v>250</v>
      </c>
      <c r="K2236" s="18">
        <v>45278</v>
      </c>
      <c r="L2236" s="18">
        <v>45349</v>
      </c>
    </row>
    <row r="2237" spans="1:12" ht="15" customHeight="1" x14ac:dyDescent="0.25">
      <c r="A2237" s="14" t="s">
        <v>15859</v>
      </c>
      <c r="B2237" s="15">
        <v>2023</v>
      </c>
      <c r="C2237" s="15">
        <v>114</v>
      </c>
      <c r="D2237" s="15" t="s">
        <v>4707</v>
      </c>
      <c r="E2237" s="14" t="s">
        <v>4708</v>
      </c>
      <c r="F2237" s="14" t="s">
        <v>7</v>
      </c>
      <c r="G2237" s="16" t="s">
        <v>2745</v>
      </c>
      <c r="H2237" s="17">
        <v>500</v>
      </c>
      <c r="I2237" s="17">
        <v>0</v>
      </c>
      <c r="J2237" s="17">
        <f t="shared" si="34"/>
        <v>500</v>
      </c>
      <c r="K2237" s="18">
        <v>45257</v>
      </c>
      <c r="L2237" s="18">
        <v>45259</v>
      </c>
    </row>
    <row r="2238" spans="1:12" ht="15" customHeight="1" x14ac:dyDescent="0.25">
      <c r="A2238" s="14" t="s">
        <v>15882</v>
      </c>
      <c r="B2238" s="15">
        <v>2023</v>
      </c>
      <c r="C2238" s="15">
        <v>196</v>
      </c>
      <c r="D2238" s="15" t="s">
        <v>4709</v>
      </c>
      <c r="E2238" s="14" t="s">
        <v>4710</v>
      </c>
      <c r="F2238" s="14" t="s">
        <v>7</v>
      </c>
      <c r="G2238" s="16" t="s">
        <v>11</v>
      </c>
      <c r="H2238" s="17">
        <v>4800</v>
      </c>
      <c r="I2238" s="17">
        <v>4800</v>
      </c>
      <c r="J2238" s="17">
        <f t="shared" si="34"/>
        <v>0</v>
      </c>
      <c r="K2238" s="18">
        <v>45273</v>
      </c>
      <c r="L2238" s="18">
        <v>45291</v>
      </c>
    </row>
    <row r="2239" spans="1:12" ht="15" customHeight="1" x14ac:dyDescent="0.25">
      <c r="A2239" s="14" t="s">
        <v>15731</v>
      </c>
      <c r="B2239" s="15">
        <v>2023</v>
      </c>
      <c r="C2239" s="15">
        <v>5</v>
      </c>
      <c r="D2239" s="15" t="s">
        <v>4711</v>
      </c>
      <c r="E2239" s="14" t="s">
        <v>4712</v>
      </c>
      <c r="F2239" s="14" t="s">
        <v>7</v>
      </c>
      <c r="G2239" s="16" t="s">
        <v>1881</v>
      </c>
      <c r="H2239" s="17">
        <v>7852.4</v>
      </c>
      <c r="I2239" s="17">
        <v>7852.4</v>
      </c>
      <c r="J2239" s="17">
        <f t="shared" si="34"/>
        <v>0</v>
      </c>
      <c r="K2239" s="18">
        <v>44936</v>
      </c>
      <c r="L2239" s="18">
        <v>44985</v>
      </c>
    </row>
    <row r="2240" spans="1:12" ht="15" customHeight="1" x14ac:dyDescent="0.25">
      <c r="A2240" s="14" t="s">
        <v>15800</v>
      </c>
      <c r="B2240" s="15">
        <v>2023</v>
      </c>
      <c r="C2240" s="15">
        <v>229</v>
      </c>
      <c r="D2240" s="15" t="s">
        <v>4713</v>
      </c>
      <c r="E2240" s="14" t="s">
        <v>4714</v>
      </c>
      <c r="F2240" s="14" t="s">
        <v>7</v>
      </c>
      <c r="G2240" s="16" t="s">
        <v>1184</v>
      </c>
      <c r="H2240" s="17">
        <v>1845</v>
      </c>
      <c r="I2240" s="17">
        <v>1845</v>
      </c>
      <c r="J2240" s="17">
        <f t="shared" si="34"/>
        <v>0</v>
      </c>
      <c r="K2240" s="18">
        <v>45035</v>
      </c>
      <c r="L2240" s="18">
        <v>45051</v>
      </c>
    </row>
    <row r="2241" spans="1:12" ht="15" customHeight="1" x14ac:dyDescent="0.25">
      <c r="A2241" s="14" t="s">
        <v>16099</v>
      </c>
      <c r="B2241" s="15">
        <v>2023</v>
      </c>
      <c r="C2241" s="15">
        <v>40</v>
      </c>
      <c r="D2241" s="15" t="s">
        <v>4715</v>
      </c>
      <c r="E2241" s="14" t="s">
        <v>1053</v>
      </c>
      <c r="F2241" s="14" t="s">
        <v>7</v>
      </c>
      <c r="G2241" s="16" t="s">
        <v>632</v>
      </c>
      <c r="H2241" s="17">
        <v>864.4</v>
      </c>
      <c r="I2241" s="17">
        <v>864.4</v>
      </c>
      <c r="J2241" s="17">
        <f t="shared" si="34"/>
        <v>0</v>
      </c>
      <c r="K2241" s="18">
        <v>44959</v>
      </c>
      <c r="L2241" s="18">
        <v>44971</v>
      </c>
    </row>
    <row r="2242" spans="1:12" ht="15" customHeight="1" x14ac:dyDescent="0.25">
      <c r="A2242" s="14" t="s">
        <v>16056</v>
      </c>
      <c r="B2242" s="15">
        <v>2023</v>
      </c>
      <c r="C2242" s="15">
        <v>6</v>
      </c>
      <c r="D2242" s="15" t="s">
        <v>4716</v>
      </c>
      <c r="E2242" s="14" t="s">
        <v>4717</v>
      </c>
      <c r="F2242" s="14" t="s">
        <v>7</v>
      </c>
      <c r="G2242" s="16" t="s">
        <v>822</v>
      </c>
      <c r="H2242" s="17">
        <v>696.5</v>
      </c>
      <c r="I2242" s="17">
        <v>696.5</v>
      </c>
      <c r="J2242" s="17">
        <f t="shared" ref="J2242:J2305" si="35">H2242-I2242</f>
        <v>0</v>
      </c>
      <c r="K2242" s="18">
        <v>44964</v>
      </c>
      <c r="L2242" s="18">
        <v>44987</v>
      </c>
    </row>
    <row r="2243" spans="1:12" ht="15" customHeight="1" x14ac:dyDescent="0.25">
      <c r="A2243" s="14" t="s">
        <v>15588</v>
      </c>
      <c r="B2243" s="15">
        <v>2023</v>
      </c>
      <c r="C2243" s="15">
        <v>12</v>
      </c>
      <c r="D2243" s="15" t="s">
        <v>4718</v>
      </c>
      <c r="E2243" s="14" t="s">
        <v>4719</v>
      </c>
      <c r="F2243" s="14" t="s">
        <v>7</v>
      </c>
      <c r="G2243" s="16" t="s">
        <v>33</v>
      </c>
      <c r="H2243" s="17">
        <v>2061.62</v>
      </c>
      <c r="I2243" s="17">
        <v>2061.62</v>
      </c>
      <c r="J2243" s="17">
        <f t="shared" si="35"/>
        <v>0</v>
      </c>
      <c r="K2243" s="18">
        <v>44967</v>
      </c>
      <c r="L2243" s="18">
        <v>45043</v>
      </c>
    </row>
    <row r="2244" spans="1:12" ht="15" customHeight="1" x14ac:dyDescent="0.25">
      <c r="A2244" s="14" t="s">
        <v>15882</v>
      </c>
      <c r="B2244" s="15">
        <v>2023</v>
      </c>
      <c r="C2244" s="15">
        <v>20</v>
      </c>
      <c r="D2244" s="15" t="s">
        <v>4720</v>
      </c>
      <c r="E2244" s="14" t="s">
        <v>4721</v>
      </c>
      <c r="F2244" s="14" t="s">
        <v>7</v>
      </c>
      <c r="G2244" s="16" t="s">
        <v>1931</v>
      </c>
      <c r="H2244" s="17">
        <v>168.38</v>
      </c>
      <c r="I2244" s="17">
        <v>168.38</v>
      </c>
      <c r="J2244" s="17">
        <f t="shared" si="35"/>
        <v>0</v>
      </c>
      <c r="K2244" s="18">
        <v>44965</v>
      </c>
      <c r="L2244" s="18">
        <v>45043</v>
      </c>
    </row>
    <row r="2245" spans="1:12" ht="15" customHeight="1" x14ac:dyDescent="0.25">
      <c r="A2245" s="14" t="s">
        <v>15752</v>
      </c>
      <c r="B2245" s="15">
        <v>2023</v>
      </c>
      <c r="C2245" s="15">
        <v>39</v>
      </c>
      <c r="D2245" s="15" t="s">
        <v>4722</v>
      </c>
      <c r="E2245" s="14" t="s">
        <v>1702</v>
      </c>
      <c r="F2245" s="14" t="s">
        <v>285</v>
      </c>
      <c r="G2245" s="16" t="s">
        <v>1025</v>
      </c>
      <c r="H2245" s="17">
        <v>1580.13</v>
      </c>
      <c r="I2245" s="17">
        <v>1580.13</v>
      </c>
      <c r="J2245" s="17">
        <f t="shared" si="35"/>
        <v>0</v>
      </c>
      <c r="K2245" s="18">
        <v>44979</v>
      </c>
      <c r="L2245" s="18">
        <v>45030</v>
      </c>
    </row>
    <row r="2246" spans="1:12" ht="15" customHeight="1" x14ac:dyDescent="0.25">
      <c r="A2246" s="14" t="s">
        <v>15897</v>
      </c>
      <c r="B2246" s="15">
        <v>2023</v>
      </c>
      <c r="C2246" s="15">
        <v>8</v>
      </c>
      <c r="D2246" s="15" t="s">
        <v>4723</v>
      </c>
      <c r="E2246" s="14" t="s">
        <v>4724</v>
      </c>
      <c r="F2246" s="14" t="s">
        <v>7</v>
      </c>
      <c r="G2246" s="16" t="s">
        <v>4725</v>
      </c>
      <c r="H2246" s="17">
        <v>2648.96</v>
      </c>
      <c r="I2246" s="17">
        <v>2648.96</v>
      </c>
      <c r="J2246" s="17">
        <f t="shared" si="35"/>
        <v>0</v>
      </c>
      <c r="K2246" s="18">
        <v>44979</v>
      </c>
      <c r="L2246" s="18">
        <v>45007</v>
      </c>
    </row>
    <row r="2247" spans="1:12" ht="15" customHeight="1" x14ac:dyDescent="0.25">
      <c r="A2247" s="14" t="s">
        <v>15897</v>
      </c>
      <c r="B2247" s="15">
        <v>2023</v>
      </c>
      <c r="C2247" s="15">
        <v>11</v>
      </c>
      <c r="D2247" s="15" t="s">
        <v>4726</v>
      </c>
      <c r="E2247" s="14" t="s">
        <v>4727</v>
      </c>
      <c r="F2247" s="14" t="s">
        <v>7</v>
      </c>
      <c r="G2247" s="16" t="s">
        <v>864</v>
      </c>
      <c r="H2247" s="17">
        <v>163.63999999999999</v>
      </c>
      <c r="I2247" s="17">
        <v>163.63999999999999</v>
      </c>
      <c r="J2247" s="17">
        <f t="shared" si="35"/>
        <v>0</v>
      </c>
      <c r="K2247" s="18">
        <v>44981</v>
      </c>
      <c r="L2247" s="18">
        <v>45009</v>
      </c>
    </row>
    <row r="2248" spans="1:12" ht="15" customHeight="1" x14ac:dyDescent="0.25">
      <c r="A2248" s="14" t="s">
        <v>16091</v>
      </c>
      <c r="B2248" s="15">
        <v>2023</v>
      </c>
      <c r="C2248" s="15">
        <v>2</v>
      </c>
      <c r="D2248" s="15" t="s">
        <v>4728</v>
      </c>
      <c r="E2248" s="14" t="s">
        <v>4729</v>
      </c>
      <c r="F2248" s="14" t="s">
        <v>7</v>
      </c>
      <c r="G2248" s="16" t="s">
        <v>1307</v>
      </c>
      <c r="H2248" s="17">
        <v>79</v>
      </c>
      <c r="I2248" s="17">
        <v>79</v>
      </c>
      <c r="J2248" s="17">
        <f t="shared" si="35"/>
        <v>0</v>
      </c>
      <c r="K2248" s="18">
        <v>45000</v>
      </c>
      <c r="L2248" s="18">
        <v>45291</v>
      </c>
    </row>
    <row r="2249" spans="1:12" ht="15" customHeight="1" x14ac:dyDescent="0.25">
      <c r="A2249" s="14" t="s">
        <v>15752</v>
      </c>
      <c r="B2249" s="15">
        <v>2023</v>
      </c>
      <c r="C2249" s="15">
        <v>76</v>
      </c>
      <c r="D2249" s="15" t="s">
        <v>4730</v>
      </c>
      <c r="E2249" s="14" t="s">
        <v>959</v>
      </c>
      <c r="F2249" s="14" t="s">
        <v>7</v>
      </c>
      <c r="G2249" s="16" t="s">
        <v>1480</v>
      </c>
      <c r="H2249" s="17">
        <v>856</v>
      </c>
      <c r="I2249" s="17">
        <v>856</v>
      </c>
      <c r="J2249" s="17">
        <f t="shared" si="35"/>
        <v>0</v>
      </c>
      <c r="K2249" s="18">
        <v>45005</v>
      </c>
      <c r="L2249" s="18">
        <v>45058</v>
      </c>
    </row>
    <row r="2250" spans="1:12" ht="15" customHeight="1" x14ac:dyDescent="0.25">
      <c r="A2250" s="14" t="s">
        <v>15742</v>
      </c>
      <c r="B2250" s="15">
        <v>2023</v>
      </c>
      <c r="C2250" s="15">
        <v>96</v>
      </c>
      <c r="D2250" s="15" t="s">
        <v>4731</v>
      </c>
      <c r="E2250" s="14" t="s">
        <v>1429</v>
      </c>
      <c r="F2250" s="14" t="s">
        <v>7</v>
      </c>
      <c r="G2250" s="16" t="s">
        <v>604</v>
      </c>
      <c r="H2250" s="17">
        <v>440</v>
      </c>
      <c r="I2250" s="17">
        <v>440</v>
      </c>
      <c r="J2250" s="17">
        <f t="shared" si="35"/>
        <v>0</v>
      </c>
      <c r="K2250" s="18">
        <v>45033</v>
      </c>
      <c r="L2250" s="18">
        <v>45080</v>
      </c>
    </row>
    <row r="2251" spans="1:12" ht="15" customHeight="1" x14ac:dyDescent="0.25">
      <c r="A2251" s="14" t="s">
        <v>15771</v>
      </c>
      <c r="B2251" s="15">
        <v>2023</v>
      </c>
      <c r="C2251" s="15">
        <v>139</v>
      </c>
      <c r="D2251" s="15" t="s">
        <v>4732</v>
      </c>
      <c r="E2251" s="14" t="s">
        <v>4733</v>
      </c>
      <c r="F2251" s="14" t="s">
        <v>7</v>
      </c>
      <c r="G2251" s="16" t="s">
        <v>4734</v>
      </c>
      <c r="H2251" s="17">
        <v>1480</v>
      </c>
      <c r="I2251" s="17">
        <v>1480</v>
      </c>
      <c r="J2251" s="17">
        <f t="shared" si="35"/>
        <v>0</v>
      </c>
      <c r="K2251" s="18">
        <v>45083</v>
      </c>
      <c r="L2251" s="18">
        <v>45092</v>
      </c>
    </row>
    <row r="2252" spans="1:12" ht="15" customHeight="1" x14ac:dyDescent="0.25">
      <c r="A2252" s="14" t="s">
        <v>15698</v>
      </c>
      <c r="B2252" s="15">
        <v>2023</v>
      </c>
      <c r="C2252" s="15">
        <v>254</v>
      </c>
      <c r="D2252" s="15" t="s">
        <v>4735</v>
      </c>
      <c r="E2252" s="14" t="s">
        <v>4736</v>
      </c>
      <c r="F2252" s="14" t="s">
        <v>7</v>
      </c>
      <c r="G2252" s="16" t="s">
        <v>528</v>
      </c>
      <c r="H2252" s="17">
        <v>241.5</v>
      </c>
      <c r="I2252" s="17">
        <v>241.5</v>
      </c>
      <c r="J2252" s="17">
        <f t="shared" si="35"/>
        <v>0</v>
      </c>
      <c r="K2252" s="18">
        <v>45085</v>
      </c>
      <c r="L2252" s="18">
        <v>45092</v>
      </c>
    </row>
    <row r="2253" spans="1:12" ht="15" customHeight="1" x14ac:dyDescent="0.25">
      <c r="A2253" s="14" t="s">
        <v>15752</v>
      </c>
      <c r="B2253" s="15">
        <v>2023</v>
      </c>
      <c r="C2253" s="15">
        <v>210</v>
      </c>
      <c r="D2253" s="15" t="s">
        <v>4737</v>
      </c>
      <c r="E2253" s="14" t="s">
        <v>1166</v>
      </c>
      <c r="F2253" s="14" t="s">
        <v>200</v>
      </c>
      <c r="G2253" s="16" t="s">
        <v>731</v>
      </c>
      <c r="H2253" s="17">
        <v>11597.4</v>
      </c>
      <c r="I2253" s="17">
        <v>11597.4</v>
      </c>
      <c r="J2253" s="17">
        <f t="shared" si="35"/>
        <v>0</v>
      </c>
      <c r="K2253" s="18">
        <v>45096</v>
      </c>
      <c r="L2253" s="18">
        <v>45197</v>
      </c>
    </row>
    <row r="2254" spans="1:12" ht="15" customHeight="1" x14ac:dyDescent="0.25">
      <c r="A2254" s="14" t="s">
        <v>16106</v>
      </c>
      <c r="B2254" s="15">
        <v>2023</v>
      </c>
      <c r="C2254" s="15">
        <v>91</v>
      </c>
      <c r="D2254" s="15" t="s">
        <v>4738</v>
      </c>
      <c r="E2254" s="14" t="s">
        <v>4739</v>
      </c>
      <c r="F2254" s="14" t="s">
        <v>7</v>
      </c>
      <c r="G2254" s="16" t="s">
        <v>4740</v>
      </c>
      <c r="H2254" s="17">
        <v>300</v>
      </c>
      <c r="I2254" s="17">
        <v>300</v>
      </c>
      <c r="J2254" s="17">
        <f t="shared" si="35"/>
        <v>0</v>
      </c>
      <c r="K2254" s="18">
        <v>45128</v>
      </c>
      <c r="L2254" s="18">
        <v>45222</v>
      </c>
    </row>
    <row r="2255" spans="1:12" ht="15" customHeight="1" x14ac:dyDescent="0.25">
      <c r="A2255" s="14" t="s">
        <v>15739</v>
      </c>
      <c r="B2255" s="15">
        <v>2023</v>
      </c>
      <c r="C2255" s="15">
        <v>22</v>
      </c>
      <c r="D2255" s="15" t="s">
        <v>4741</v>
      </c>
      <c r="E2255" s="14" t="s">
        <v>2088</v>
      </c>
      <c r="F2255" s="14" t="s">
        <v>7</v>
      </c>
      <c r="G2255" s="16" t="s">
        <v>2089</v>
      </c>
      <c r="H2255" s="17">
        <v>2700</v>
      </c>
      <c r="I2255" s="17">
        <v>2700</v>
      </c>
      <c r="J2255" s="17">
        <f t="shared" si="35"/>
        <v>0</v>
      </c>
      <c r="K2255" s="18">
        <v>45140</v>
      </c>
      <c r="L2255" s="18">
        <v>45206</v>
      </c>
    </row>
    <row r="2256" spans="1:12" ht="15" customHeight="1" x14ac:dyDescent="0.25">
      <c r="A2256" s="14" t="s">
        <v>15801</v>
      </c>
      <c r="B2256" s="15">
        <v>2023</v>
      </c>
      <c r="C2256" s="15">
        <v>22</v>
      </c>
      <c r="D2256" s="15" t="s">
        <v>4742</v>
      </c>
      <c r="E2256" s="14" t="s">
        <v>4743</v>
      </c>
      <c r="F2256" s="14" t="s">
        <v>7</v>
      </c>
      <c r="G2256" s="16" t="s">
        <v>4744</v>
      </c>
      <c r="H2256" s="17">
        <v>240</v>
      </c>
      <c r="I2256" s="17">
        <v>240</v>
      </c>
      <c r="J2256" s="17">
        <f t="shared" si="35"/>
        <v>0</v>
      </c>
      <c r="K2256" s="18">
        <v>45180</v>
      </c>
      <c r="L2256" s="18">
        <v>45250</v>
      </c>
    </row>
    <row r="2257" spans="1:12" ht="15" customHeight="1" x14ac:dyDescent="0.25">
      <c r="A2257" s="14" t="s">
        <v>15698</v>
      </c>
      <c r="B2257" s="15">
        <v>2023</v>
      </c>
      <c r="C2257" s="15">
        <v>501</v>
      </c>
      <c r="D2257" s="15" t="s">
        <v>4745</v>
      </c>
      <c r="E2257" s="14" t="s">
        <v>4746</v>
      </c>
      <c r="F2257" s="14" t="s">
        <v>7</v>
      </c>
      <c r="G2257" s="16" t="s">
        <v>4747</v>
      </c>
      <c r="H2257" s="17">
        <v>800</v>
      </c>
      <c r="I2257" s="17">
        <v>800</v>
      </c>
      <c r="J2257" s="17">
        <f t="shared" si="35"/>
        <v>0</v>
      </c>
      <c r="K2257" s="18">
        <v>45183</v>
      </c>
      <c r="L2257" s="18">
        <v>45307</v>
      </c>
    </row>
    <row r="2258" spans="1:12" ht="15" customHeight="1" x14ac:dyDescent="0.25">
      <c r="A2258" s="14" t="s">
        <v>15697</v>
      </c>
      <c r="B2258" s="15">
        <v>2023</v>
      </c>
      <c r="C2258" s="15">
        <v>17</v>
      </c>
      <c r="D2258" s="15" t="s">
        <v>4748</v>
      </c>
      <c r="E2258" s="14" t="s">
        <v>4749</v>
      </c>
      <c r="F2258" s="14" t="s">
        <v>7</v>
      </c>
      <c r="G2258" s="16" t="s">
        <v>1341</v>
      </c>
      <c r="H2258" s="17">
        <v>1139</v>
      </c>
      <c r="I2258" s="17">
        <v>232</v>
      </c>
      <c r="J2258" s="17">
        <f t="shared" si="35"/>
        <v>907</v>
      </c>
      <c r="K2258" s="18">
        <v>45209</v>
      </c>
      <c r="L2258" s="18">
        <v>45378</v>
      </c>
    </row>
    <row r="2259" spans="1:12" ht="15" customHeight="1" x14ac:dyDescent="0.25">
      <c r="A2259" s="14" t="s">
        <v>15698</v>
      </c>
      <c r="B2259" s="15">
        <v>2023</v>
      </c>
      <c r="C2259" s="15">
        <v>579</v>
      </c>
      <c r="D2259" s="15" t="s">
        <v>4750</v>
      </c>
      <c r="E2259" s="14" t="s">
        <v>4751</v>
      </c>
      <c r="F2259" s="14" t="s">
        <v>7</v>
      </c>
      <c r="G2259" s="16" t="s">
        <v>604</v>
      </c>
      <c r="H2259" s="17">
        <v>193</v>
      </c>
      <c r="I2259" s="17">
        <v>193</v>
      </c>
      <c r="J2259" s="17">
        <f t="shared" si="35"/>
        <v>0</v>
      </c>
      <c r="K2259" s="18">
        <v>45216</v>
      </c>
      <c r="L2259" s="18">
        <v>45225</v>
      </c>
    </row>
    <row r="2260" spans="1:12" ht="15" customHeight="1" x14ac:dyDescent="0.25">
      <c r="A2260" s="14" t="s">
        <v>15914</v>
      </c>
      <c r="B2260" s="15">
        <v>2023</v>
      </c>
      <c r="C2260" s="15">
        <v>146</v>
      </c>
      <c r="D2260" s="15" t="s">
        <v>4752</v>
      </c>
      <c r="E2260" s="14" t="s">
        <v>4753</v>
      </c>
      <c r="F2260" s="14" t="s">
        <v>7</v>
      </c>
      <c r="G2260" s="16" t="s">
        <v>4754</v>
      </c>
      <c r="H2260" s="17">
        <v>2783.97</v>
      </c>
      <c r="I2260" s="17">
        <v>2783.97</v>
      </c>
      <c r="J2260" s="17">
        <f t="shared" si="35"/>
        <v>0</v>
      </c>
      <c r="K2260" s="18">
        <v>45239</v>
      </c>
      <c r="L2260" s="18">
        <v>45291</v>
      </c>
    </row>
    <row r="2261" spans="1:12" ht="15" customHeight="1" x14ac:dyDescent="0.25">
      <c r="A2261" s="14" t="s">
        <v>15742</v>
      </c>
      <c r="B2261" s="15">
        <v>2023</v>
      </c>
      <c r="C2261" s="15">
        <v>324</v>
      </c>
      <c r="D2261" s="15" t="s">
        <v>4755</v>
      </c>
      <c r="E2261" s="14" t="s">
        <v>4756</v>
      </c>
      <c r="F2261" s="14" t="s">
        <v>7</v>
      </c>
      <c r="G2261" s="16" t="s">
        <v>704</v>
      </c>
      <c r="H2261" s="17">
        <v>1675.5</v>
      </c>
      <c r="I2261" s="17">
        <v>1675.5</v>
      </c>
      <c r="J2261" s="17">
        <f t="shared" si="35"/>
        <v>0</v>
      </c>
      <c r="K2261" s="18">
        <v>45243</v>
      </c>
      <c r="L2261" s="18">
        <v>45246</v>
      </c>
    </row>
    <row r="2262" spans="1:12" ht="15" customHeight="1" x14ac:dyDescent="0.25">
      <c r="A2262" s="14" t="s">
        <v>15800</v>
      </c>
      <c r="B2262" s="15">
        <v>2023</v>
      </c>
      <c r="C2262" s="15">
        <v>831</v>
      </c>
      <c r="D2262" s="15" t="s">
        <v>4757</v>
      </c>
      <c r="E2262" s="14" t="s">
        <v>4758</v>
      </c>
      <c r="F2262" s="14" t="s">
        <v>7</v>
      </c>
      <c r="G2262" s="16" t="s">
        <v>4759</v>
      </c>
      <c r="H2262" s="17">
        <v>351</v>
      </c>
      <c r="I2262" s="17">
        <v>351</v>
      </c>
      <c r="J2262" s="17">
        <f t="shared" si="35"/>
        <v>0</v>
      </c>
      <c r="K2262" s="18">
        <v>45254</v>
      </c>
      <c r="L2262" s="18">
        <v>45264</v>
      </c>
    </row>
    <row r="2263" spans="1:12" ht="15" customHeight="1" x14ac:dyDescent="0.25">
      <c r="A2263" s="14" t="s">
        <v>15800</v>
      </c>
      <c r="B2263" s="15">
        <v>2023</v>
      </c>
      <c r="C2263" s="15">
        <v>835</v>
      </c>
      <c r="D2263" s="15" t="s">
        <v>4760</v>
      </c>
      <c r="E2263" s="14" t="s">
        <v>4761</v>
      </c>
      <c r="F2263" s="14" t="s">
        <v>7</v>
      </c>
      <c r="G2263" s="16" t="s">
        <v>525</v>
      </c>
      <c r="H2263" s="17">
        <v>1869.41</v>
      </c>
      <c r="I2263" s="17">
        <v>1869.41</v>
      </c>
      <c r="J2263" s="17">
        <f t="shared" si="35"/>
        <v>0</v>
      </c>
      <c r="K2263" s="18">
        <v>45254</v>
      </c>
      <c r="L2263" s="18">
        <v>45272</v>
      </c>
    </row>
    <row r="2264" spans="1:12" ht="15" customHeight="1" x14ac:dyDescent="0.25">
      <c r="A2264" s="14" t="s">
        <v>15752</v>
      </c>
      <c r="B2264" s="15">
        <v>2023</v>
      </c>
      <c r="C2264" s="15">
        <v>409</v>
      </c>
      <c r="D2264" s="15" t="s">
        <v>4762</v>
      </c>
      <c r="E2264" s="14" t="s">
        <v>602</v>
      </c>
      <c r="F2264" s="14" t="s">
        <v>200</v>
      </c>
      <c r="G2264" s="16" t="s">
        <v>4763</v>
      </c>
      <c r="H2264" s="17">
        <v>180.19</v>
      </c>
      <c r="I2264" s="17">
        <v>180.19</v>
      </c>
      <c r="J2264" s="17">
        <f t="shared" si="35"/>
        <v>0</v>
      </c>
      <c r="K2264" s="18">
        <v>45264</v>
      </c>
      <c r="L2264" s="18">
        <v>45282</v>
      </c>
    </row>
    <row r="2265" spans="1:12" ht="15" customHeight="1" x14ac:dyDescent="0.25">
      <c r="A2265" s="14" t="s">
        <v>15800</v>
      </c>
      <c r="B2265" s="15">
        <v>2023</v>
      </c>
      <c r="C2265" s="15">
        <v>53</v>
      </c>
      <c r="D2265" s="15" t="s">
        <v>4764</v>
      </c>
      <c r="E2265" s="14" t="s">
        <v>4765</v>
      </c>
      <c r="F2265" s="14" t="s">
        <v>7</v>
      </c>
      <c r="G2265" s="16" t="s">
        <v>489</v>
      </c>
      <c r="H2265" s="17">
        <v>60</v>
      </c>
      <c r="I2265" s="17">
        <v>60</v>
      </c>
      <c r="J2265" s="17">
        <f t="shared" si="35"/>
        <v>0</v>
      </c>
      <c r="K2265" s="18">
        <v>44971</v>
      </c>
      <c r="L2265" s="18">
        <v>44991</v>
      </c>
    </row>
    <row r="2266" spans="1:12" ht="15" customHeight="1" x14ac:dyDescent="0.25">
      <c r="A2266" s="14" t="s">
        <v>15731</v>
      </c>
      <c r="B2266" s="15">
        <v>2023</v>
      </c>
      <c r="C2266" s="15">
        <v>62</v>
      </c>
      <c r="D2266" s="15" t="s">
        <v>4766</v>
      </c>
      <c r="E2266" s="14" t="s">
        <v>4767</v>
      </c>
      <c r="F2266" s="14" t="s">
        <v>7</v>
      </c>
      <c r="G2266" s="16" t="s">
        <v>4012</v>
      </c>
      <c r="H2266" s="17">
        <v>200</v>
      </c>
      <c r="I2266" s="17">
        <v>200</v>
      </c>
      <c r="J2266" s="17">
        <f t="shared" si="35"/>
        <v>0</v>
      </c>
      <c r="K2266" s="18">
        <v>45014</v>
      </c>
      <c r="L2266" s="18">
        <v>45069</v>
      </c>
    </row>
    <row r="2267" spans="1:12" ht="15" customHeight="1" x14ac:dyDescent="0.25">
      <c r="A2267" s="14" t="s">
        <v>15752</v>
      </c>
      <c r="B2267" s="15">
        <v>2023</v>
      </c>
      <c r="C2267" s="15">
        <v>121</v>
      </c>
      <c r="D2267" s="15" t="s">
        <v>4768</v>
      </c>
      <c r="E2267" s="14" t="s">
        <v>494</v>
      </c>
      <c r="F2267" s="14" t="s">
        <v>7</v>
      </c>
      <c r="G2267" s="16" t="s">
        <v>731</v>
      </c>
      <c r="H2267" s="17">
        <v>563.6</v>
      </c>
      <c r="I2267" s="17">
        <v>563.6</v>
      </c>
      <c r="J2267" s="17">
        <f t="shared" si="35"/>
        <v>0</v>
      </c>
      <c r="K2267" s="18">
        <v>45028</v>
      </c>
      <c r="L2267" s="18">
        <v>45169</v>
      </c>
    </row>
    <row r="2268" spans="1:12" ht="15" customHeight="1" x14ac:dyDescent="0.25">
      <c r="A2268" s="14" t="s">
        <v>15800</v>
      </c>
      <c r="B2268" s="15">
        <v>2023</v>
      </c>
      <c r="C2268" s="15">
        <v>13</v>
      </c>
      <c r="D2268" s="15" t="s">
        <v>4769</v>
      </c>
      <c r="E2268" s="14" t="s">
        <v>4770</v>
      </c>
      <c r="F2268" s="14" t="s">
        <v>7</v>
      </c>
      <c r="G2268" s="16" t="s">
        <v>4771</v>
      </c>
      <c r="H2268" s="17">
        <v>388</v>
      </c>
      <c r="I2268" s="17">
        <v>388</v>
      </c>
      <c r="J2268" s="17">
        <f t="shared" si="35"/>
        <v>0</v>
      </c>
      <c r="K2268" s="18">
        <v>44946</v>
      </c>
      <c r="L2268" s="18">
        <v>45050</v>
      </c>
    </row>
    <row r="2269" spans="1:12" ht="15" customHeight="1" x14ac:dyDescent="0.25">
      <c r="A2269" s="14" t="s">
        <v>15747</v>
      </c>
      <c r="B2269" s="15">
        <v>2023</v>
      </c>
      <c r="C2269" s="15">
        <v>191</v>
      </c>
      <c r="D2269" s="15" t="s">
        <v>4772</v>
      </c>
      <c r="E2269" s="14" t="s">
        <v>4773</v>
      </c>
      <c r="F2269" s="14" t="s">
        <v>7</v>
      </c>
      <c r="G2269" s="16" t="s">
        <v>21</v>
      </c>
      <c r="H2269" s="17">
        <v>699.38</v>
      </c>
      <c r="I2269" s="17">
        <v>699.38</v>
      </c>
      <c r="J2269" s="17">
        <f t="shared" si="35"/>
        <v>0</v>
      </c>
      <c r="K2269" s="18">
        <v>45064</v>
      </c>
      <c r="L2269" s="18">
        <v>45090</v>
      </c>
    </row>
    <row r="2270" spans="1:12" ht="15" customHeight="1" x14ac:dyDescent="0.25">
      <c r="A2270" s="14" t="s">
        <v>15800</v>
      </c>
      <c r="B2270" s="15">
        <v>2023</v>
      </c>
      <c r="C2270" s="15">
        <v>317</v>
      </c>
      <c r="D2270" s="15" t="s">
        <v>4774</v>
      </c>
      <c r="E2270" s="14" t="s">
        <v>4775</v>
      </c>
      <c r="F2270" s="14" t="s">
        <v>7</v>
      </c>
      <c r="G2270" s="16" t="s">
        <v>1600</v>
      </c>
      <c r="H2270" s="17">
        <v>4500</v>
      </c>
      <c r="I2270" s="17">
        <v>4500</v>
      </c>
      <c r="J2270" s="17">
        <f t="shared" si="35"/>
        <v>0</v>
      </c>
      <c r="K2270" s="18">
        <v>45071</v>
      </c>
      <c r="L2270" s="18">
        <v>45202</v>
      </c>
    </row>
    <row r="2271" spans="1:12" ht="15" customHeight="1" x14ac:dyDescent="0.25">
      <c r="A2271" s="14" t="s">
        <v>15882</v>
      </c>
      <c r="B2271" s="15">
        <v>2023</v>
      </c>
      <c r="C2271" s="15">
        <v>100</v>
      </c>
      <c r="D2271" s="15" t="s">
        <v>4776</v>
      </c>
      <c r="E2271" s="14" t="s">
        <v>4777</v>
      </c>
      <c r="F2271" s="14" t="s">
        <v>7</v>
      </c>
      <c r="G2271" s="16" t="s">
        <v>592</v>
      </c>
      <c r="H2271" s="17">
        <v>891</v>
      </c>
      <c r="I2271" s="17">
        <v>891</v>
      </c>
      <c r="J2271" s="17">
        <f t="shared" si="35"/>
        <v>0</v>
      </c>
      <c r="K2271" s="18">
        <v>45085</v>
      </c>
      <c r="L2271" s="18">
        <v>45224</v>
      </c>
    </row>
    <row r="2272" spans="1:12" ht="15" customHeight="1" x14ac:dyDescent="0.25">
      <c r="A2272" s="14" t="s">
        <v>15877</v>
      </c>
      <c r="B2272" s="15">
        <v>2023</v>
      </c>
      <c r="C2272" s="15">
        <v>75</v>
      </c>
      <c r="D2272" s="15" t="s">
        <v>4778</v>
      </c>
      <c r="E2272" s="14" t="s">
        <v>4779</v>
      </c>
      <c r="F2272" s="14" t="s">
        <v>7</v>
      </c>
      <c r="G2272" s="16" t="s">
        <v>469</v>
      </c>
      <c r="H2272" s="17">
        <v>600</v>
      </c>
      <c r="I2272" s="17">
        <v>600</v>
      </c>
      <c r="J2272" s="17">
        <f t="shared" si="35"/>
        <v>0</v>
      </c>
      <c r="K2272" s="18">
        <v>45099</v>
      </c>
      <c r="L2272" s="18">
        <v>45108</v>
      </c>
    </row>
    <row r="2273" spans="1:12" ht="15" customHeight="1" x14ac:dyDescent="0.25">
      <c r="A2273" s="14" t="s">
        <v>15698</v>
      </c>
      <c r="B2273" s="15">
        <v>2023</v>
      </c>
      <c r="C2273" s="15">
        <v>393</v>
      </c>
      <c r="D2273" s="15" t="s">
        <v>4780</v>
      </c>
      <c r="E2273" s="14" t="s">
        <v>4781</v>
      </c>
      <c r="F2273" s="14" t="s">
        <v>7</v>
      </c>
      <c r="G2273" s="16" t="s">
        <v>495</v>
      </c>
      <c r="H2273" s="17">
        <v>239.88</v>
      </c>
      <c r="I2273" s="17">
        <v>239.88</v>
      </c>
      <c r="J2273" s="17">
        <f t="shared" si="35"/>
        <v>0</v>
      </c>
      <c r="K2273" s="18">
        <v>45128</v>
      </c>
      <c r="L2273" s="18">
        <v>45131</v>
      </c>
    </row>
    <row r="2274" spans="1:12" ht="15" customHeight="1" x14ac:dyDescent="0.25">
      <c r="A2274" s="14" t="s">
        <v>15740</v>
      </c>
      <c r="B2274" s="15">
        <v>2023</v>
      </c>
      <c r="C2274" s="15">
        <v>15</v>
      </c>
      <c r="D2274" s="15" t="s">
        <v>4782</v>
      </c>
      <c r="E2274" s="14" t="s">
        <v>4783</v>
      </c>
      <c r="F2274" s="14" t="s">
        <v>7</v>
      </c>
      <c r="G2274" s="16" t="s">
        <v>1087</v>
      </c>
      <c r="H2274" s="17">
        <v>25203</v>
      </c>
      <c r="I2274" s="17">
        <v>25150</v>
      </c>
      <c r="J2274" s="17">
        <f t="shared" si="35"/>
        <v>53</v>
      </c>
      <c r="K2274" s="18">
        <v>45135</v>
      </c>
      <c r="L2274" s="18">
        <v>45291</v>
      </c>
    </row>
    <row r="2275" spans="1:12" ht="15" customHeight="1" x14ac:dyDescent="0.25">
      <c r="A2275" s="14" t="s">
        <v>15800</v>
      </c>
      <c r="B2275" s="15">
        <v>2023</v>
      </c>
      <c r="C2275" s="15">
        <v>509</v>
      </c>
      <c r="D2275" s="15" t="s">
        <v>4784</v>
      </c>
      <c r="E2275" s="14" t="s">
        <v>4785</v>
      </c>
      <c r="F2275" s="14" t="s">
        <v>7</v>
      </c>
      <c r="G2275" s="16" t="s">
        <v>1600</v>
      </c>
      <c r="H2275" s="17">
        <v>3600</v>
      </c>
      <c r="I2275" s="17">
        <v>3600</v>
      </c>
      <c r="J2275" s="17">
        <f t="shared" si="35"/>
        <v>0</v>
      </c>
      <c r="K2275" s="18">
        <v>45142</v>
      </c>
      <c r="L2275" s="18">
        <v>45180</v>
      </c>
    </row>
    <row r="2276" spans="1:12" ht="15" customHeight="1" x14ac:dyDescent="0.25">
      <c r="A2276" s="14" t="s">
        <v>15800</v>
      </c>
      <c r="B2276" s="15">
        <v>2023</v>
      </c>
      <c r="C2276" s="15">
        <v>544</v>
      </c>
      <c r="D2276" s="15" t="s">
        <v>4786</v>
      </c>
      <c r="E2276" s="14" t="s">
        <v>4787</v>
      </c>
      <c r="F2276" s="14" t="s">
        <v>7</v>
      </c>
      <c r="G2276" s="16" t="s">
        <v>1786</v>
      </c>
      <c r="H2276" s="17">
        <v>2090</v>
      </c>
      <c r="I2276" s="17">
        <v>2090</v>
      </c>
      <c r="J2276" s="17">
        <f t="shared" si="35"/>
        <v>0</v>
      </c>
      <c r="K2276" s="18">
        <v>45175</v>
      </c>
      <c r="L2276" s="18">
        <v>45197</v>
      </c>
    </row>
    <row r="2277" spans="1:12" ht="15" customHeight="1" x14ac:dyDescent="0.25">
      <c r="A2277" s="14" t="s">
        <v>15747</v>
      </c>
      <c r="B2277" s="15">
        <v>2023</v>
      </c>
      <c r="C2277" s="15">
        <v>382</v>
      </c>
      <c r="D2277" s="15" t="s">
        <v>4788</v>
      </c>
      <c r="E2277" s="14" t="s">
        <v>631</v>
      </c>
      <c r="F2277" s="14" t="s">
        <v>7</v>
      </c>
      <c r="G2277" s="16" t="s">
        <v>531</v>
      </c>
      <c r="H2277" s="17">
        <v>1379.8</v>
      </c>
      <c r="I2277" s="17">
        <v>1379.8</v>
      </c>
      <c r="J2277" s="17">
        <f t="shared" si="35"/>
        <v>0</v>
      </c>
      <c r="K2277" s="18">
        <v>45203</v>
      </c>
      <c r="L2277" s="18">
        <v>45211</v>
      </c>
    </row>
    <row r="2278" spans="1:12" ht="15" customHeight="1" x14ac:dyDescent="0.25">
      <c r="A2278" s="14" t="s">
        <v>16106</v>
      </c>
      <c r="B2278" s="15">
        <v>2023</v>
      </c>
      <c r="C2278" s="15">
        <v>107</v>
      </c>
      <c r="D2278" s="15" t="s">
        <v>4789</v>
      </c>
      <c r="E2278" s="14" t="s">
        <v>4790</v>
      </c>
      <c r="F2278" s="14" t="s">
        <v>7</v>
      </c>
      <c r="G2278" s="16" t="s">
        <v>592</v>
      </c>
      <c r="H2278" s="17">
        <v>1550</v>
      </c>
      <c r="I2278" s="17">
        <v>1550</v>
      </c>
      <c r="J2278" s="17">
        <f t="shared" si="35"/>
        <v>0</v>
      </c>
      <c r="K2278" s="18">
        <v>45203</v>
      </c>
      <c r="L2278" s="18">
        <v>45237</v>
      </c>
    </row>
    <row r="2279" spans="1:12" ht="15" customHeight="1" x14ac:dyDescent="0.25">
      <c r="A2279" s="14" t="s">
        <v>15800</v>
      </c>
      <c r="B2279" s="15">
        <v>2023</v>
      </c>
      <c r="C2279" s="15">
        <v>686</v>
      </c>
      <c r="D2279" s="15" t="s">
        <v>4791</v>
      </c>
      <c r="E2279" s="14" t="s">
        <v>4792</v>
      </c>
      <c r="F2279" s="14" t="s">
        <v>200</v>
      </c>
      <c r="G2279" s="16" t="s">
        <v>3563</v>
      </c>
      <c r="H2279" s="17">
        <v>2132</v>
      </c>
      <c r="I2279" s="17">
        <v>2132</v>
      </c>
      <c r="J2279" s="17">
        <f t="shared" si="35"/>
        <v>0</v>
      </c>
      <c r="K2279" s="18">
        <v>45223</v>
      </c>
      <c r="L2279" s="18">
        <v>45243</v>
      </c>
    </row>
    <row r="2280" spans="1:12" ht="15" customHeight="1" x14ac:dyDescent="0.25">
      <c r="A2280" s="14" t="s">
        <v>15588</v>
      </c>
      <c r="B2280" s="15">
        <v>2023</v>
      </c>
      <c r="C2280" s="15">
        <v>257</v>
      </c>
      <c r="D2280" s="15" t="s">
        <v>4793</v>
      </c>
      <c r="E2280" s="14" t="s">
        <v>4794</v>
      </c>
      <c r="F2280" s="14" t="s">
        <v>7</v>
      </c>
      <c r="G2280" s="16" t="s">
        <v>1047</v>
      </c>
      <c r="H2280" s="17">
        <v>1297.92</v>
      </c>
      <c r="I2280" s="17">
        <v>1297.92</v>
      </c>
      <c r="J2280" s="17">
        <f t="shared" si="35"/>
        <v>0</v>
      </c>
      <c r="K2280" s="18">
        <v>45246</v>
      </c>
      <c r="L2280" s="18">
        <v>45335</v>
      </c>
    </row>
    <row r="2281" spans="1:12" ht="15" customHeight="1" x14ac:dyDescent="0.25">
      <c r="A2281" s="14" t="s">
        <v>15800</v>
      </c>
      <c r="B2281" s="15">
        <v>2023</v>
      </c>
      <c r="C2281" s="15">
        <v>764</v>
      </c>
      <c r="D2281" s="15" t="s">
        <v>4795</v>
      </c>
      <c r="E2281" s="14" t="s">
        <v>4796</v>
      </c>
      <c r="F2281" s="14" t="s">
        <v>200</v>
      </c>
      <c r="G2281" s="16" t="s">
        <v>4797</v>
      </c>
      <c r="H2281" s="17">
        <v>12294.92</v>
      </c>
      <c r="I2281" s="17">
        <v>12294.92</v>
      </c>
      <c r="J2281" s="17">
        <f t="shared" si="35"/>
        <v>0</v>
      </c>
      <c r="K2281" s="18">
        <v>45244</v>
      </c>
      <c r="L2281" s="18">
        <v>45264</v>
      </c>
    </row>
    <row r="2282" spans="1:12" ht="15" customHeight="1" x14ac:dyDescent="0.25">
      <c r="A2282" s="14" t="s">
        <v>15800</v>
      </c>
      <c r="B2282" s="15">
        <v>2023</v>
      </c>
      <c r="C2282" s="15">
        <v>802</v>
      </c>
      <c r="D2282" s="15" t="s">
        <v>4798</v>
      </c>
      <c r="E2282" s="14" t="s">
        <v>4799</v>
      </c>
      <c r="F2282" s="14" t="s">
        <v>7</v>
      </c>
      <c r="G2282" s="16" t="s">
        <v>495</v>
      </c>
      <c r="H2282" s="17">
        <v>4791.76</v>
      </c>
      <c r="I2282" s="17">
        <v>4791.59</v>
      </c>
      <c r="J2282" s="17">
        <f t="shared" si="35"/>
        <v>0.17000000000007276</v>
      </c>
      <c r="K2282" s="18">
        <v>45250</v>
      </c>
      <c r="L2282" s="18">
        <v>45342</v>
      </c>
    </row>
    <row r="2283" spans="1:12" ht="15" customHeight="1" x14ac:dyDescent="0.25">
      <c r="A2283" s="14" t="s">
        <v>15800</v>
      </c>
      <c r="B2283" s="15">
        <v>2023</v>
      </c>
      <c r="C2283" s="15">
        <v>798</v>
      </c>
      <c r="D2283" s="15" t="s">
        <v>4800</v>
      </c>
      <c r="E2283" s="14" t="s">
        <v>4801</v>
      </c>
      <c r="F2283" s="14" t="s">
        <v>7</v>
      </c>
      <c r="G2283" s="16" t="s">
        <v>4802</v>
      </c>
      <c r="H2283" s="17">
        <v>50</v>
      </c>
      <c r="I2283" s="17">
        <v>50</v>
      </c>
      <c r="J2283" s="17">
        <f t="shared" si="35"/>
        <v>0</v>
      </c>
      <c r="K2283" s="18">
        <v>45250</v>
      </c>
      <c r="L2283" s="18">
        <v>45261</v>
      </c>
    </row>
    <row r="2284" spans="1:12" ht="15" customHeight="1" x14ac:dyDescent="0.25">
      <c r="A2284" s="14" t="s">
        <v>15747</v>
      </c>
      <c r="B2284" s="15">
        <v>2023</v>
      </c>
      <c r="C2284" s="15">
        <v>519</v>
      </c>
      <c r="D2284" s="15" t="s">
        <v>4803</v>
      </c>
      <c r="E2284" s="14" t="s">
        <v>4804</v>
      </c>
      <c r="F2284" s="14" t="s">
        <v>7</v>
      </c>
      <c r="G2284" s="16" t="s">
        <v>731</v>
      </c>
      <c r="H2284" s="17">
        <v>2673</v>
      </c>
      <c r="I2284" s="17">
        <v>2673</v>
      </c>
      <c r="J2284" s="17">
        <f t="shared" si="35"/>
        <v>0</v>
      </c>
      <c r="K2284" s="18">
        <v>45273</v>
      </c>
      <c r="L2284" s="18">
        <v>45338</v>
      </c>
    </row>
    <row r="2285" spans="1:12" ht="15" customHeight="1" x14ac:dyDescent="0.25">
      <c r="A2285" s="14" t="s">
        <v>16099</v>
      </c>
      <c r="B2285" s="15">
        <v>2023</v>
      </c>
      <c r="C2285" s="15">
        <v>697</v>
      </c>
      <c r="D2285" s="15" t="s">
        <v>4805</v>
      </c>
      <c r="E2285" s="14" t="s">
        <v>4806</v>
      </c>
      <c r="F2285" s="14" t="s">
        <v>7</v>
      </c>
      <c r="G2285" s="16" t="s">
        <v>942</v>
      </c>
      <c r="H2285" s="17">
        <v>210</v>
      </c>
      <c r="I2285" s="17">
        <v>210</v>
      </c>
      <c r="J2285" s="17">
        <f t="shared" si="35"/>
        <v>0</v>
      </c>
      <c r="K2285" s="18">
        <v>45279</v>
      </c>
      <c r="L2285" s="18">
        <v>45281</v>
      </c>
    </row>
    <row r="2286" spans="1:12" ht="15" customHeight="1" x14ac:dyDescent="0.25">
      <c r="A2286" s="14" t="s">
        <v>15977</v>
      </c>
      <c r="B2286" s="15">
        <v>2023</v>
      </c>
      <c r="C2286" s="15">
        <v>19</v>
      </c>
      <c r="D2286" s="15" t="s">
        <v>4807</v>
      </c>
      <c r="E2286" s="14" t="s">
        <v>4808</v>
      </c>
      <c r="F2286" s="14" t="s">
        <v>7</v>
      </c>
      <c r="G2286" s="16" t="s">
        <v>4809</v>
      </c>
      <c r="H2286" s="17">
        <v>20224.52</v>
      </c>
      <c r="I2286" s="17">
        <v>20224.52</v>
      </c>
      <c r="J2286" s="17">
        <f t="shared" si="35"/>
        <v>0</v>
      </c>
      <c r="K2286" s="18">
        <v>44992</v>
      </c>
      <c r="L2286" s="18">
        <v>45023</v>
      </c>
    </row>
    <row r="2287" spans="1:12" ht="15" customHeight="1" x14ac:dyDescent="0.25">
      <c r="A2287" s="14" t="s">
        <v>15800</v>
      </c>
      <c r="B2287" s="15">
        <v>2023</v>
      </c>
      <c r="C2287" s="15">
        <v>91</v>
      </c>
      <c r="D2287" s="15" t="s">
        <v>4810</v>
      </c>
      <c r="E2287" s="14" t="s">
        <v>4811</v>
      </c>
      <c r="F2287" s="14" t="s">
        <v>7</v>
      </c>
      <c r="G2287" s="16" t="s">
        <v>2137</v>
      </c>
      <c r="H2287" s="17">
        <v>3117</v>
      </c>
      <c r="I2287" s="17">
        <v>3117</v>
      </c>
      <c r="J2287" s="17">
        <f t="shared" si="35"/>
        <v>0</v>
      </c>
      <c r="K2287" s="18">
        <v>44988</v>
      </c>
      <c r="L2287" s="18">
        <v>45019</v>
      </c>
    </row>
    <row r="2288" spans="1:12" ht="15" customHeight="1" x14ac:dyDescent="0.25">
      <c r="A2288" s="14" t="s">
        <v>15587</v>
      </c>
      <c r="B2288" s="15">
        <v>2023</v>
      </c>
      <c r="C2288" s="15">
        <v>8</v>
      </c>
      <c r="D2288" s="15" t="s">
        <v>4812</v>
      </c>
      <c r="E2288" s="14" t="s">
        <v>4813</v>
      </c>
      <c r="F2288" s="14" t="s">
        <v>7</v>
      </c>
      <c r="G2288" s="16" t="s">
        <v>4814</v>
      </c>
      <c r="H2288" s="17">
        <v>297.76</v>
      </c>
      <c r="I2288" s="17">
        <v>297.76</v>
      </c>
      <c r="J2288" s="17">
        <f t="shared" si="35"/>
        <v>0</v>
      </c>
      <c r="K2288" s="18">
        <v>44995</v>
      </c>
      <c r="L2288" s="18">
        <v>45028</v>
      </c>
    </row>
    <row r="2289" spans="1:12" ht="15" customHeight="1" x14ac:dyDescent="0.25">
      <c r="A2289" s="14" t="s">
        <v>15588</v>
      </c>
      <c r="B2289" s="15">
        <v>2023</v>
      </c>
      <c r="C2289" s="15">
        <v>53</v>
      </c>
      <c r="D2289" s="15" t="s">
        <v>4815</v>
      </c>
      <c r="E2289" s="14" t="s">
        <v>4816</v>
      </c>
      <c r="F2289" s="14" t="s">
        <v>7</v>
      </c>
      <c r="G2289" s="16" t="s">
        <v>592</v>
      </c>
      <c r="H2289" s="17">
        <v>90</v>
      </c>
      <c r="I2289" s="17">
        <v>90</v>
      </c>
      <c r="J2289" s="17">
        <f t="shared" si="35"/>
        <v>0</v>
      </c>
      <c r="K2289" s="18">
        <v>45012</v>
      </c>
      <c r="L2289" s="18">
        <v>45027</v>
      </c>
    </row>
    <row r="2290" spans="1:12" ht="15" customHeight="1" x14ac:dyDescent="0.25">
      <c r="A2290" s="14" t="s">
        <v>15588</v>
      </c>
      <c r="B2290" s="15">
        <v>2023</v>
      </c>
      <c r="C2290" s="15">
        <v>54</v>
      </c>
      <c r="D2290" s="15" t="s">
        <v>4815</v>
      </c>
      <c r="E2290" s="14" t="s">
        <v>4817</v>
      </c>
      <c r="F2290" s="14" t="s">
        <v>7</v>
      </c>
      <c r="G2290" s="16" t="s">
        <v>592</v>
      </c>
      <c r="H2290" s="17">
        <v>150</v>
      </c>
      <c r="I2290" s="17">
        <v>150</v>
      </c>
      <c r="J2290" s="17">
        <f t="shared" si="35"/>
        <v>0</v>
      </c>
      <c r="K2290" s="18">
        <v>45012</v>
      </c>
      <c r="L2290" s="18">
        <v>45027</v>
      </c>
    </row>
    <row r="2291" spans="1:12" ht="15" customHeight="1" x14ac:dyDescent="0.25">
      <c r="A2291" s="14" t="s">
        <v>15877</v>
      </c>
      <c r="B2291" s="15">
        <v>2023</v>
      </c>
      <c r="C2291" s="15">
        <v>44</v>
      </c>
      <c r="D2291" s="15" t="s">
        <v>4818</v>
      </c>
      <c r="E2291" s="14" t="s">
        <v>4819</v>
      </c>
      <c r="F2291" s="14" t="s">
        <v>7</v>
      </c>
      <c r="G2291" s="16" t="s">
        <v>1802</v>
      </c>
      <c r="H2291" s="17">
        <v>314</v>
      </c>
      <c r="I2291" s="17">
        <v>314</v>
      </c>
      <c r="J2291" s="17">
        <f t="shared" si="35"/>
        <v>0</v>
      </c>
      <c r="K2291" s="18">
        <v>45057</v>
      </c>
      <c r="L2291" s="18">
        <v>45088</v>
      </c>
    </row>
    <row r="2292" spans="1:12" ht="15" customHeight="1" x14ac:dyDescent="0.25">
      <c r="A2292" s="14" t="s">
        <v>15914</v>
      </c>
      <c r="B2292" s="15">
        <v>2023</v>
      </c>
      <c r="C2292" s="15">
        <v>90</v>
      </c>
      <c r="D2292" s="15" t="s">
        <v>4820</v>
      </c>
      <c r="E2292" s="14" t="s">
        <v>4821</v>
      </c>
      <c r="F2292" s="14" t="s">
        <v>7</v>
      </c>
      <c r="G2292" s="16" t="s">
        <v>4822</v>
      </c>
      <c r="H2292" s="17">
        <v>367</v>
      </c>
      <c r="I2292" s="17">
        <v>367</v>
      </c>
      <c r="J2292" s="17">
        <f t="shared" si="35"/>
        <v>0</v>
      </c>
      <c r="K2292" s="18">
        <v>45092</v>
      </c>
      <c r="L2292" s="18">
        <v>45139</v>
      </c>
    </row>
    <row r="2293" spans="1:12" ht="15" customHeight="1" x14ac:dyDescent="0.25">
      <c r="A2293" s="14" t="s">
        <v>16099</v>
      </c>
      <c r="B2293" s="15">
        <v>2023</v>
      </c>
      <c r="C2293" s="15">
        <v>319</v>
      </c>
      <c r="D2293" s="15" t="s">
        <v>4823</v>
      </c>
      <c r="E2293" s="14" t="s">
        <v>4091</v>
      </c>
      <c r="F2293" s="14" t="s">
        <v>7</v>
      </c>
      <c r="G2293" s="16" t="s">
        <v>632</v>
      </c>
      <c r="H2293" s="17">
        <v>143.6</v>
      </c>
      <c r="I2293" s="17">
        <v>143.6</v>
      </c>
      <c r="J2293" s="17">
        <f t="shared" si="35"/>
        <v>0</v>
      </c>
      <c r="K2293" s="18">
        <v>45093</v>
      </c>
      <c r="L2293" s="18">
        <v>45110</v>
      </c>
    </row>
    <row r="2294" spans="1:12" ht="15" customHeight="1" x14ac:dyDescent="0.25">
      <c r="A2294" s="14" t="s">
        <v>15698</v>
      </c>
      <c r="B2294" s="15">
        <v>2023</v>
      </c>
      <c r="C2294" s="15">
        <v>421</v>
      </c>
      <c r="D2294" s="15" t="s">
        <v>4824</v>
      </c>
      <c r="E2294" s="14" t="s">
        <v>4825</v>
      </c>
      <c r="F2294" s="14" t="s">
        <v>7</v>
      </c>
      <c r="G2294" s="16" t="s">
        <v>727</v>
      </c>
      <c r="H2294" s="17">
        <v>642.97</v>
      </c>
      <c r="I2294" s="17">
        <v>642.97</v>
      </c>
      <c r="J2294" s="17">
        <f t="shared" si="35"/>
        <v>0</v>
      </c>
      <c r="K2294" s="18">
        <v>45134</v>
      </c>
      <c r="L2294" s="18">
        <v>45196</v>
      </c>
    </row>
    <row r="2295" spans="1:12" ht="15" customHeight="1" x14ac:dyDescent="0.25">
      <c r="A2295" s="14" t="s">
        <v>15800</v>
      </c>
      <c r="B2295" s="15">
        <v>2023</v>
      </c>
      <c r="C2295" s="15">
        <v>485</v>
      </c>
      <c r="D2295" s="15" t="s">
        <v>4826</v>
      </c>
      <c r="E2295" s="14" t="s">
        <v>4827</v>
      </c>
      <c r="F2295" s="14" t="s">
        <v>7</v>
      </c>
      <c r="G2295" s="16" t="s">
        <v>632</v>
      </c>
      <c r="H2295" s="17">
        <v>2371.5</v>
      </c>
      <c r="I2295" s="17">
        <v>2371.5</v>
      </c>
      <c r="J2295" s="17">
        <f t="shared" si="35"/>
        <v>0</v>
      </c>
      <c r="K2295" s="18">
        <v>45134</v>
      </c>
      <c r="L2295" s="18">
        <v>45176</v>
      </c>
    </row>
    <row r="2296" spans="1:12" ht="15" customHeight="1" x14ac:dyDescent="0.25">
      <c r="A2296" s="14" t="s">
        <v>15752</v>
      </c>
      <c r="B2296" s="15">
        <v>2023</v>
      </c>
      <c r="C2296" s="15">
        <v>280</v>
      </c>
      <c r="D2296" s="15" t="s">
        <v>4828</v>
      </c>
      <c r="E2296" s="14" t="s">
        <v>2378</v>
      </c>
      <c r="F2296" s="14" t="s">
        <v>7</v>
      </c>
      <c r="G2296" s="16" t="s">
        <v>765</v>
      </c>
      <c r="H2296" s="17">
        <v>96</v>
      </c>
      <c r="I2296" s="17">
        <v>96</v>
      </c>
      <c r="J2296" s="17">
        <f t="shared" si="35"/>
        <v>0</v>
      </c>
      <c r="K2296" s="18">
        <v>45167</v>
      </c>
      <c r="L2296" s="18">
        <v>45173</v>
      </c>
    </row>
    <row r="2297" spans="1:12" ht="15" customHeight="1" x14ac:dyDescent="0.25">
      <c r="A2297" s="14" t="s">
        <v>16099</v>
      </c>
      <c r="B2297" s="15">
        <v>2023</v>
      </c>
      <c r="C2297" s="15">
        <v>440</v>
      </c>
      <c r="D2297" s="15" t="s">
        <v>4829</v>
      </c>
      <c r="E2297" s="14" t="s">
        <v>4830</v>
      </c>
      <c r="F2297" s="14" t="s">
        <v>7</v>
      </c>
      <c r="G2297" s="16" t="s">
        <v>2149</v>
      </c>
      <c r="H2297" s="17">
        <v>2228.4</v>
      </c>
      <c r="I2297" s="17">
        <v>2228.4</v>
      </c>
      <c r="J2297" s="17">
        <f t="shared" si="35"/>
        <v>0</v>
      </c>
      <c r="K2297" s="18">
        <v>45182</v>
      </c>
      <c r="L2297" s="18">
        <v>45226</v>
      </c>
    </row>
    <row r="2298" spans="1:12" ht="15" customHeight="1" x14ac:dyDescent="0.25">
      <c r="A2298" s="14" t="s">
        <v>15800</v>
      </c>
      <c r="B2298" s="15">
        <v>2023</v>
      </c>
      <c r="C2298" s="15">
        <v>630</v>
      </c>
      <c r="D2298" s="15" t="s">
        <v>4831</v>
      </c>
      <c r="E2298" s="14" t="s">
        <v>4832</v>
      </c>
      <c r="F2298" s="14" t="s">
        <v>7</v>
      </c>
      <c r="G2298" s="16" t="s">
        <v>4833</v>
      </c>
      <c r="H2298" s="17">
        <v>1772.7</v>
      </c>
      <c r="I2298" s="17">
        <v>1772.7</v>
      </c>
      <c r="J2298" s="17">
        <f t="shared" si="35"/>
        <v>0</v>
      </c>
      <c r="K2298" s="18">
        <v>45204</v>
      </c>
      <c r="L2298" s="18">
        <v>45336</v>
      </c>
    </row>
    <row r="2299" spans="1:12" ht="15" customHeight="1" x14ac:dyDescent="0.25">
      <c r="A2299" s="14" t="s">
        <v>15588</v>
      </c>
      <c r="B2299" s="15">
        <v>2023</v>
      </c>
      <c r="C2299" s="15">
        <v>275</v>
      </c>
      <c r="D2299" s="15" t="s">
        <v>4834</v>
      </c>
      <c r="E2299" s="14" t="s">
        <v>4835</v>
      </c>
      <c r="F2299" s="14" t="s">
        <v>200</v>
      </c>
      <c r="G2299" s="16" t="s">
        <v>971</v>
      </c>
      <c r="H2299" s="17">
        <v>55.86</v>
      </c>
      <c r="I2299" s="17">
        <v>55.86</v>
      </c>
      <c r="J2299" s="17">
        <f t="shared" si="35"/>
        <v>0</v>
      </c>
      <c r="K2299" s="18">
        <v>45257</v>
      </c>
      <c r="L2299" s="18">
        <v>45279</v>
      </c>
    </row>
    <row r="2300" spans="1:12" ht="15" customHeight="1" x14ac:dyDescent="0.25">
      <c r="A2300" s="14" t="s">
        <v>15839</v>
      </c>
      <c r="B2300" s="15">
        <v>2023</v>
      </c>
      <c r="C2300" s="15">
        <v>70</v>
      </c>
      <c r="D2300" s="15" t="s">
        <v>4836</v>
      </c>
      <c r="E2300" s="14" t="s">
        <v>4837</v>
      </c>
      <c r="F2300" s="14" t="s">
        <v>7</v>
      </c>
      <c r="G2300" s="16" t="s">
        <v>1044</v>
      </c>
      <c r="H2300" s="17">
        <v>1250</v>
      </c>
      <c r="I2300" s="17">
        <v>0</v>
      </c>
      <c r="J2300" s="17">
        <f t="shared" si="35"/>
        <v>1250</v>
      </c>
      <c r="K2300" s="18">
        <v>45253</v>
      </c>
      <c r="L2300" s="18">
        <v>45382</v>
      </c>
    </row>
    <row r="2301" spans="1:12" ht="15" customHeight="1" x14ac:dyDescent="0.25">
      <c r="A2301" s="14" t="s">
        <v>15747</v>
      </c>
      <c r="B2301" s="15">
        <v>2023</v>
      </c>
      <c r="C2301" s="15">
        <v>459</v>
      </c>
      <c r="D2301" s="15" t="s">
        <v>4838</v>
      </c>
      <c r="E2301" s="14" t="s">
        <v>631</v>
      </c>
      <c r="F2301" s="14" t="s">
        <v>7</v>
      </c>
      <c r="G2301" s="16" t="s">
        <v>810</v>
      </c>
      <c r="H2301" s="17">
        <v>2880</v>
      </c>
      <c r="I2301" s="17">
        <v>2880</v>
      </c>
      <c r="J2301" s="17">
        <f t="shared" si="35"/>
        <v>0</v>
      </c>
      <c r="K2301" s="18">
        <v>45243</v>
      </c>
      <c r="L2301" s="18">
        <v>45260</v>
      </c>
    </row>
    <row r="2302" spans="1:12" ht="15" customHeight="1" x14ac:dyDescent="0.25">
      <c r="A2302" s="14" t="s">
        <v>15724</v>
      </c>
      <c r="B2302" s="15">
        <v>2023</v>
      </c>
      <c r="C2302" s="15">
        <v>10</v>
      </c>
      <c r="D2302" s="15" t="s">
        <v>4839</v>
      </c>
      <c r="E2302" s="14" t="s">
        <v>4840</v>
      </c>
      <c r="F2302" s="14" t="s">
        <v>7</v>
      </c>
      <c r="G2302" s="16" t="s">
        <v>4841</v>
      </c>
      <c r="H2302" s="17">
        <v>1080</v>
      </c>
      <c r="I2302" s="17">
        <v>1080</v>
      </c>
      <c r="J2302" s="17">
        <f t="shared" si="35"/>
        <v>0</v>
      </c>
      <c r="K2302" s="18">
        <v>45246</v>
      </c>
      <c r="L2302" s="18">
        <v>45257</v>
      </c>
    </row>
    <row r="2303" spans="1:12" ht="15" customHeight="1" x14ac:dyDescent="0.25">
      <c r="A2303" s="14" t="s">
        <v>15698</v>
      </c>
      <c r="B2303" s="15">
        <v>2023</v>
      </c>
      <c r="C2303" s="15">
        <v>719</v>
      </c>
      <c r="D2303" s="15" t="s">
        <v>4842</v>
      </c>
      <c r="E2303" s="14" t="s">
        <v>4843</v>
      </c>
      <c r="F2303" s="14" t="s">
        <v>7</v>
      </c>
      <c r="G2303" s="16" t="s">
        <v>4844</v>
      </c>
      <c r="H2303" s="17">
        <v>7000</v>
      </c>
      <c r="I2303" s="17">
        <v>7000</v>
      </c>
      <c r="J2303" s="17">
        <f t="shared" si="35"/>
        <v>0</v>
      </c>
      <c r="K2303" s="18">
        <v>45264</v>
      </c>
      <c r="L2303" s="18">
        <v>45315</v>
      </c>
    </row>
    <row r="2304" spans="1:12" ht="15" customHeight="1" x14ac:dyDescent="0.25">
      <c r="A2304" s="14" t="s">
        <v>16099</v>
      </c>
      <c r="B2304" s="15">
        <v>2023</v>
      </c>
      <c r="C2304" s="15">
        <v>613</v>
      </c>
      <c r="D2304" s="15" t="s">
        <v>4845</v>
      </c>
      <c r="E2304" s="14" t="s">
        <v>4846</v>
      </c>
      <c r="F2304" s="14" t="s">
        <v>7</v>
      </c>
      <c r="G2304" s="16" t="s">
        <v>120</v>
      </c>
      <c r="H2304" s="17">
        <v>228.55</v>
      </c>
      <c r="I2304" s="17">
        <v>228.55</v>
      </c>
      <c r="J2304" s="17">
        <f t="shared" si="35"/>
        <v>0</v>
      </c>
      <c r="K2304" s="18">
        <v>45250</v>
      </c>
      <c r="L2304" s="18">
        <v>45330</v>
      </c>
    </row>
    <row r="2305" spans="1:12" ht="15" customHeight="1" x14ac:dyDescent="0.25">
      <c r="A2305" s="14" t="s">
        <v>15747</v>
      </c>
      <c r="B2305" s="15">
        <v>2023</v>
      </c>
      <c r="C2305" s="15">
        <v>488</v>
      </c>
      <c r="D2305" s="15" t="s">
        <v>4847</v>
      </c>
      <c r="E2305" s="14" t="s">
        <v>2083</v>
      </c>
      <c r="F2305" s="14" t="s">
        <v>7</v>
      </c>
      <c r="G2305" s="16" t="s">
        <v>731</v>
      </c>
      <c r="H2305" s="17">
        <v>1006.7</v>
      </c>
      <c r="I2305" s="17">
        <v>1006.7</v>
      </c>
      <c r="J2305" s="17">
        <f t="shared" si="35"/>
        <v>0</v>
      </c>
      <c r="K2305" s="18">
        <v>45257</v>
      </c>
      <c r="L2305" s="18">
        <v>45279</v>
      </c>
    </row>
    <row r="2306" spans="1:12" ht="15" customHeight="1" x14ac:dyDescent="0.25">
      <c r="A2306" s="14" t="s">
        <v>15800</v>
      </c>
      <c r="B2306" s="15">
        <v>2023</v>
      </c>
      <c r="C2306" s="15">
        <v>928</v>
      </c>
      <c r="D2306" s="15" t="s">
        <v>4848</v>
      </c>
      <c r="E2306" s="14" t="s">
        <v>4849</v>
      </c>
      <c r="F2306" s="14" t="s">
        <v>7</v>
      </c>
      <c r="G2306" s="16" t="s">
        <v>1739</v>
      </c>
      <c r="H2306" s="17">
        <v>3362</v>
      </c>
      <c r="I2306" s="17">
        <v>3362</v>
      </c>
      <c r="J2306" s="17">
        <f t="shared" ref="J2306:J2369" si="36">H2306-I2306</f>
        <v>0</v>
      </c>
      <c r="K2306" s="18">
        <v>45279</v>
      </c>
      <c r="L2306" s="18">
        <v>45356</v>
      </c>
    </row>
    <row r="2307" spans="1:12" ht="15" customHeight="1" x14ac:dyDescent="0.25">
      <c r="A2307" s="14" t="s">
        <v>15748</v>
      </c>
      <c r="B2307" s="15">
        <v>2023</v>
      </c>
      <c r="C2307" s="15">
        <v>78</v>
      </c>
      <c r="D2307" s="15" t="s">
        <v>4850</v>
      </c>
      <c r="E2307" s="14" t="s">
        <v>3441</v>
      </c>
      <c r="F2307" s="14" t="s">
        <v>7</v>
      </c>
      <c r="G2307" s="16" t="s">
        <v>1012</v>
      </c>
      <c r="H2307" s="17">
        <v>3189.1</v>
      </c>
      <c r="I2307" s="17">
        <v>3189.1</v>
      </c>
      <c r="J2307" s="17">
        <f t="shared" si="36"/>
        <v>0</v>
      </c>
      <c r="K2307" s="18">
        <v>45280</v>
      </c>
      <c r="L2307" s="18">
        <v>45308</v>
      </c>
    </row>
    <row r="2308" spans="1:12" ht="15" customHeight="1" x14ac:dyDescent="0.25">
      <c r="A2308" s="14" t="s">
        <v>15914</v>
      </c>
      <c r="B2308" s="15">
        <v>2023</v>
      </c>
      <c r="C2308" s="15">
        <v>3</v>
      </c>
      <c r="D2308" s="15" t="s">
        <v>4851</v>
      </c>
      <c r="E2308" s="14" t="s">
        <v>4852</v>
      </c>
      <c r="F2308" s="14" t="s">
        <v>7</v>
      </c>
      <c r="G2308" s="16" t="s">
        <v>1066</v>
      </c>
      <c r="H2308" s="17">
        <v>699.09</v>
      </c>
      <c r="I2308" s="17">
        <v>699.09</v>
      </c>
      <c r="J2308" s="17">
        <f t="shared" si="36"/>
        <v>0</v>
      </c>
      <c r="K2308" s="18">
        <v>44939</v>
      </c>
      <c r="L2308" s="18">
        <v>44960</v>
      </c>
    </row>
    <row r="2309" spans="1:12" ht="15" customHeight="1" x14ac:dyDescent="0.25">
      <c r="A2309" s="14" t="s">
        <v>15691</v>
      </c>
      <c r="B2309" s="15">
        <v>2023</v>
      </c>
      <c r="C2309" s="15">
        <v>74</v>
      </c>
      <c r="D2309" s="15" t="s">
        <v>4853</v>
      </c>
      <c r="E2309" s="14" t="s">
        <v>4854</v>
      </c>
      <c r="F2309" s="14" t="s">
        <v>7</v>
      </c>
      <c r="G2309" s="16" t="s">
        <v>282</v>
      </c>
      <c r="H2309" s="17">
        <v>220</v>
      </c>
      <c r="I2309" s="17">
        <v>220</v>
      </c>
      <c r="J2309" s="17">
        <f t="shared" si="36"/>
        <v>0</v>
      </c>
      <c r="K2309" s="18">
        <v>44973</v>
      </c>
      <c r="L2309" s="18">
        <v>44993</v>
      </c>
    </row>
    <row r="2310" spans="1:12" ht="15" customHeight="1" x14ac:dyDescent="0.25">
      <c r="A2310" s="14" t="s">
        <v>15751</v>
      </c>
      <c r="B2310" s="15">
        <v>2023</v>
      </c>
      <c r="C2310" s="15">
        <v>20</v>
      </c>
      <c r="D2310" s="15" t="s">
        <v>4855</v>
      </c>
      <c r="E2310" s="14" t="s">
        <v>959</v>
      </c>
      <c r="F2310" s="14" t="s">
        <v>7</v>
      </c>
      <c r="G2310" s="16" t="s">
        <v>4856</v>
      </c>
      <c r="H2310" s="17">
        <v>202</v>
      </c>
      <c r="I2310" s="17">
        <v>202</v>
      </c>
      <c r="J2310" s="17">
        <f t="shared" si="36"/>
        <v>0</v>
      </c>
      <c r="K2310" s="18">
        <v>45005</v>
      </c>
      <c r="L2310" s="18">
        <v>45051</v>
      </c>
    </row>
    <row r="2311" spans="1:12" ht="15" customHeight="1" x14ac:dyDescent="0.25">
      <c r="A2311" s="14" t="s">
        <v>15882</v>
      </c>
      <c r="B2311" s="15">
        <v>2023</v>
      </c>
      <c r="C2311" s="15">
        <v>111</v>
      </c>
      <c r="D2311" s="15" t="s">
        <v>4857</v>
      </c>
      <c r="E2311" s="14" t="s">
        <v>4858</v>
      </c>
      <c r="F2311" s="14" t="s">
        <v>7</v>
      </c>
      <c r="G2311" s="16" t="s">
        <v>669</v>
      </c>
      <c r="H2311" s="17">
        <v>840</v>
      </c>
      <c r="I2311" s="17">
        <v>840</v>
      </c>
      <c r="J2311" s="17">
        <f t="shared" si="36"/>
        <v>0</v>
      </c>
      <c r="K2311" s="18">
        <v>45097</v>
      </c>
      <c r="L2311" s="18">
        <v>45107</v>
      </c>
    </row>
    <row r="2312" spans="1:12" ht="15" customHeight="1" x14ac:dyDescent="0.25">
      <c r="A2312" s="14" t="s">
        <v>15882</v>
      </c>
      <c r="B2312" s="15">
        <v>2023</v>
      </c>
      <c r="C2312" s="15">
        <v>46</v>
      </c>
      <c r="D2312" s="15" t="s">
        <v>4857</v>
      </c>
      <c r="E2312" s="14" t="s">
        <v>4859</v>
      </c>
      <c r="F2312" s="14" t="s">
        <v>7</v>
      </c>
      <c r="G2312" s="16" t="s">
        <v>669</v>
      </c>
      <c r="H2312" s="17">
        <v>1500</v>
      </c>
      <c r="I2312" s="17">
        <v>1500</v>
      </c>
      <c r="J2312" s="17">
        <f t="shared" si="36"/>
        <v>0</v>
      </c>
      <c r="K2312" s="18">
        <v>45005</v>
      </c>
      <c r="L2312" s="18">
        <v>45020</v>
      </c>
    </row>
    <row r="2313" spans="1:12" ht="15" customHeight="1" x14ac:dyDescent="0.25">
      <c r="A2313" s="14" t="s">
        <v>15752</v>
      </c>
      <c r="B2313" s="15">
        <v>2023</v>
      </c>
      <c r="C2313" s="15">
        <v>90</v>
      </c>
      <c r="D2313" s="15" t="s">
        <v>4860</v>
      </c>
      <c r="E2313" s="14" t="s">
        <v>3759</v>
      </c>
      <c r="F2313" s="14" t="s">
        <v>7</v>
      </c>
      <c r="G2313" s="16" t="s">
        <v>3631</v>
      </c>
      <c r="H2313" s="17">
        <v>2148.1999999999998</v>
      </c>
      <c r="I2313" s="17">
        <v>2067.9134899999999</v>
      </c>
      <c r="J2313" s="17">
        <f t="shared" si="36"/>
        <v>80.286509999999907</v>
      </c>
      <c r="K2313" s="18">
        <v>45008</v>
      </c>
      <c r="L2313" s="18" t="s">
        <v>6</v>
      </c>
    </row>
    <row r="2314" spans="1:12" ht="15" customHeight="1" x14ac:dyDescent="0.25">
      <c r="A2314" s="14" t="s">
        <v>15752</v>
      </c>
      <c r="B2314" s="15">
        <v>2023</v>
      </c>
      <c r="C2314" s="15">
        <v>159</v>
      </c>
      <c r="D2314" s="15" t="s">
        <v>4861</v>
      </c>
      <c r="E2314" s="14" t="s">
        <v>512</v>
      </c>
      <c r="F2314" s="14" t="s">
        <v>7</v>
      </c>
      <c r="G2314" s="16" t="s">
        <v>4862</v>
      </c>
      <c r="H2314" s="17">
        <v>1559.3</v>
      </c>
      <c r="I2314" s="17">
        <v>1559.3</v>
      </c>
      <c r="J2314" s="17">
        <f t="shared" si="36"/>
        <v>0</v>
      </c>
      <c r="K2314" s="18">
        <v>45057</v>
      </c>
      <c r="L2314" s="18">
        <v>45072</v>
      </c>
    </row>
    <row r="2315" spans="1:12" ht="15" customHeight="1" x14ac:dyDescent="0.25">
      <c r="A2315" s="14" t="s">
        <v>16099</v>
      </c>
      <c r="B2315" s="15">
        <v>2023</v>
      </c>
      <c r="C2315" s="15">
        <v>262</v>
      </c>
      <c r="D2315" s="15" t="s">
        <v>4863</v>
      </c>
      <c r="E2315" s="14" t="s">
        <v>4864</v>
      </c>
      <c r="F2315" s="14" t="s">
        <v>40</v>
      </c>
      <c r="G2315" s="16" t="s">
        <v>942</v>
      </c>
      <c r="H2315" s="17">
        <v>100</v>
      </c>
      <c r="I2315" s="17">
        <v>100</v>
      </c>
      <c r="J2315" s="17">
        <f t="shared" si="36"/>
        <v>0</v>
      </c>
      <c r="K2315" s="18">
        <v>45070</v>
      </c>
      <c r="L2315" s="18">
        <v>45090</v>
      </c>
    </row>
    <row r="2316" spans="1:12" ht="15" customHeight="1" x14ac:dyDescent="0.25">
      <c r="A2316" s="14" t="s">
        <v>15977</v>
      </c>
      <c r="B2316" s="15">
        <v>2023</v>
      </c>
      <c r="C2316" s="15">
        <v>68</v>
      </c>
      <c r="D2316" s="15" t="s">
        <v>4865</v>
      </c>
      <c r="E2316" s="14" t="s">
        <v>4866</v>
      </c>
      <c r="F2316" s="14" t="s">
        <v>7</v>
      </c>
      <c r="G2316" s="16" t="s">
        <v>4867</v>
      </c>
      <c r="H2316" s="17">
        <v>30000</v>
      </c>
      <c r="I2316" s="17">
        <v>22979</v>
      </c>
      <c r="J2316" s="17">
        <f t="shared" si="36"/>
        <v>7021</v>
      </c>
      <c r="K2316" s="18">
        <v>45110</v>
      </c>
      <c r="L2316" s="18">
        <v>45291</v>
      </c>
    </row>
    <row r="2317" spans="1:12" ht="15" customHeight="1" x14ac:dyDescent="0.25">
      <c r="A2317" s="14" t="s">
        <v>15698</v>
      </c>
      <c r="B2317" s="15">
        <v>2023</v>
      </c>
      <c r="C2317" s="15">
        <v>301</v>
      </c>
      <c r="D2317" s="15" t="s">
        <v>4868</v>
      </c>
      <c r="E2317" s="14" t="s">
        <v>4869</v>
      </c>
      <c r="F2317" s="14" t="s">
        <v>7</v>
      </c>
      <c r="G2317" s="16" t="s">
        <v>1164</v>
      </c>
      <c r="H2317" s="17">
        <v>310</v>
      </c>
      <c r="I2317" s="17">
        <v>310</v>
      </c>
      <c r="J2317" s="17">
        <f t="shared" si="36"/>
        <v>0</v>
      </c>
      <c r="K2317" s="18">
        <v>45098</v>
      </c>
      <c r="L2317" s="18">
        <v>45099</v>
      </c>
    </row>
    <row r="2318" spans="1:12" ht="15" customHeight="1" x14ac:dyDescent="0.25">
      <c r="A2318" s="14" t="s">
        <v>15562</v>
      </c>
      <c r="B2318" s="15">
        <v>2023</v>
      </c>
      <c r="C2318" s="15">
        <v>12</v>
      </c>
      <c r="D2318" s="15" t="s">
        <v>4870</v>
      </c>
      <c r="E2318" s="14" t="s">
        <v>4871</v>
      </c>
      <c r="F2318" s="14" t="s">
        <v>7</v>
      </c>
      <c r="G2318" s="16" t="s">
        <v>12</v>
      </c>
      <c r="H2318" s="17">
        <v>900</v>
      </c>
      <c r="I2318" s="17">
        <v>900</v>
      </c>
      <c r="J2318" s="17">
        <f t="shared" si="36"/>
        <v>0</v>
      </c>
      <c r="K2318" s="18">
        <v>45199</v>
      </c>
      <c r="L2318" s="18">
        <v>45216</v>
      </c>
    </row>
    <row r="2319" spans="1:12" ht="15" customHeight="1" x14ac:dyDescent="0.25">
      <c r="A2319" s="14" t="s">
        <v>15588</v>
      </c>
      <c r="B2319" s="15">
        <v>2023</v>
      </c>
      <c r="C2319" s="15">
        <v>155</v>
      </c>
      <c r="D2319" s="15" t="s">
        <v>4872</v>
      </c>
      <c r="E2319" s="14" t="s">
        <v>4873</v>
      </c>
      <c r="F2319" s="14" t="s">
        <v>7</v>
      </c>
      <c r="G2319" s="16" t="s">
        <v>2109</v>
      </c>
      <c r="H2319" s="17">
        <v>2420.9899999999998</v>
      </c>
      <c r="I2319" s="17">
        <v>2420.9899999999998</v>
      </c>
      <c r="J2319" s="17">
        <f t="shared" si="36"/>
        <v>0</v>
      </c>
      <c r="K2319" s="18">
        <v>45117</v>
      </c>
      <c r="L2319" s="18">
        <v>45134</v>
      </c>
    </row>
    <row r="2320" spans="1:12" ht="15" customHeight="1" x14ac:dyDescent="0.25">
      <c r="A2320" s="14" t="s">
        <v>15698</v>
      </c>
      <c r="B2320" s="15">
        <v>2023</v>
      </c>
      <c r="C2320" s="15">
        <v>350</v>
      </c>
      <c r="D2320" s="15" t="s">
        <v>4874</v>
      </c>
      <c r="E2320" s="14" t="s">
        <v>4875</v>
      </c>
      <c r="F2320" s="14" t="s">
        <v>7</v>
      </c>
      <c r="G2320" s="16" t="s">
        <v>731</v>
      </c>
      <c r="H2320" s="17">
        <v>174</v>
      </c>
      <c r="I2320" s="17">
        <v>174</v>
      </c>
      <c r="J2320" s="17">
        <f t="shared" si="36"/>
        <v>0</v>
      </c>
      <c r="K2320" s="18">
        <v>45113</v>
      </c>
      <c r="L2320" s="18">
        <v>45194</v>
      </c>
    </row>
    <row r="2321" spans="1:12" ht="15" customHeight="1" x14ac:dyDescent="0.25">
      <c r="A2321" s="14" t="s">
        <v>15753</v>
      </c>
      <c r="B2321" s="15">
        <v>2023</v>
      </c>
      <c r="C2321" s="15">
        <v>17</v>
      </c>
      <c r="D2321" s="15" t="s">
        <v>4876</v>
      </c>
      <c r="E2321" s="14" t="s">
        <v>4877</v>
      </c>
      <c r="F2321" s="14" t="s">
        <v>7</v>
      </c>
      <c r="G2321" s="16" t="s">
        <v>2069</v>
      </c>
      <c r="H2321" s="17">
        <v>375</v>
      </c>
      <c r="I2321" s="17">
        <v>375</v>
      </c>
      <c r="J2321" s="17">
        <f t="shared" si="36"/>
        <v>0</v>
      </c>
      <c r="K2321" s="18">
        <v>45174</v>
      </c>
      <c r="L2321" s="18">
        <v>45189</v>
      </c>
    </row>
    <row r="2322" spans="1:12" ht="15" customHeight="1" x14ac:dyDescent="0.25">
      <c r="A2322" s="14" t="s">
        <v>16098</v>
      </c>
      <c r="B2322" s="15">
        <v>2023</v>
      </c>
      <c r="C2322" s="15">
        <v>57</v>
      </c>
      <c r="D2322" s="15" t="s">
        <v>4878</v>
      </c>
      <c r="E2322" s="14" t="s">
        <v>4879</v>
      </c>
      <c r="F2322" s="14" t="s">
        <v>7</v>
      </c>
      <c r="G2322" s="16" t="s">
        <v>495</v>
      </c>
      <c r="H2322" s="17">
        <v>550.72</v>
      </c>
      <c r="I2322" s="17">
        <v>550.72</v>
      </c>
      <c r="J2322" s="17">
        <f t="shared" si="36"/>
        <v>0</v>
      </c>
      <c r="K2322" s="18">
        <v>45215</v>
      </c>
      <c r="L2322" s="18">
        <v>45251</v>
      </c>
    </row>
    <row r="2323" spans="1:12" ht="15" customHeight="1" x14ac:dyDescent="0.25">
      <c r="A2323" s="14" t="s">
        <v>16090</v>
      </c>
      <c r="B2323" s="15">
        <v>2023</v>
      </c>
      <c r="C2323" s="15">
        <v>9</v>
      </c>
      <c r="D2323" s="15" t="s">
        <v>4880</v>
      </c>
      <c r="E2323" s="14" t="s">
        <v>4881</v>
      </c>
      <c r="F2323" s="14" t="s">
        <v>7</v>
      </c>
      <c r="G2323" s="16" t="s">
        <v>4581</v>
      </c>
      <c r="H2323" s="17">
        <v>1225</v>
      </c>
      <c r="I2323" s="17">
        <v>1225</v>
      </c>
      <c r="J2323" s="17">
        <f t="shared" si="36"/>
        <v>0</v>
      </c>
      <c r="K2323" s="18">
        <v>45243</v>
      </c>
      <c r="L2323" s="18">
        <v>45243</v>
      </c>
    </row>
    <row r="2324" spans="1:12" ht="15" customHeight="1" x14ac:dyDescent="0.25">
      <c r="A2324" s="14" t="s">
        <v>15752</v>
      </c>
      <c r="B2324" s="15">
        <v>2023</v>
      </c>
      <c r="C2324" s="15">
        <v>385</v>
      </c>
      <c r="D2324" s="15" t="s">
        <v>4882</v>
      </c>
      <c r="E2324" s="14" t="s">
        <v>494</v>
      </c>
      <c r="F2324" s="14" t="s">
        <v>7</v>
      </c>
      <c r="G2324" s="16" t="s">
        <v>632</v>
      </c>
      <c r="H2324" s="17">
        <v>5230.3999999999996</v>
      </c>
      <c r="I2324" s="17">
        <v>5230.3999999999996</v>
      </c>
      <c r="J2324" s="17">
        <f t="shared" si="36"/>
        <v>0</v>
      </c>
      <c r="K2324" s="18">
        <v>45245</v>
      </c>
      <c r="L2324" s="18">
        <v>45252</v>
      </c>
    </row>
    <row r="2325" spans="1:12" ht="15" customHeight="1" x14ac:dyDescent="0.25">
      <c r="A2325" s="14" t="s">
        <v>15800</v>
      </c>
      <c r="B2325" s="15">
        <v>2023</v>
      </c>
      <c r="C2325" s="15">
        <v>758</v>
      </c>
      <c r="D2325" s="15" t="s">
        <v>4883</v>
      </c>
      <c r="E2325" s="14" t="s">
        <v>4884</v>
      </c>
      <c r="F2325" s="14" t="s">
        <v>7</v>
      </c>
      <c r="G2325" s="16" t="s">
        <v>4885</v>
      </c>
      <c r="H2325" s="17">
        <v>459.64</v>
      </c>
      <c r="I2325" s="17">
        <v>459.64</v>
      </c>
      <c r="J2325" s="17">
        <f t="shared" si="36"/>
        <v>0</v>
      </c>
      <c r="K2325" s="18">
        <v>45243</v>
      </c>
      <c r="L2325" s="18">
        <v>45260</v>
      </c>
    </row>
    <row r="2326" spans="1:12" ht="15" customHeight="1" x14ac:dyDescent="0.25">
      <c r="A2326" s="14" t="s">
        <v>15698</v>
      </c>
      <c r="B2326" s="15">
        <v>2023</v>
      </c>
      <c r="C2326" s="15">
        <v>726</v>
      </c>
      <c r="D2326" s="15" t="s">
        <v>4886</v>
      </c>
      <c r="E2326" s="14" t="s">
        <v>4887</v>
      </c>
      <c r="F2326" s="14" t="s">
        <v>7</v>
      </c>
      <c r="G2326" s="16" t="s">
        <v>2782</v>
      </c>
      <c r="H2326" s="17">
        <v>893.94</v>
      </c>
      <c r="I2326" s="17">
        <v>893.94</v>
      </c>
      <c r="J2326" s="17">
        <f t="shared" si="36"/>
        <v>0</v>
      </c>
      <c r="K2326" s="18">
        <v>45266</v>
      </c>
      <c r="L2326" s="18">
        <v>45328</v>
      </c>
    </row>
    <row r="2327" spans="1:12" ht="15" customHeight="1" x14ac:dyDescent="0.25">
      <c r="A2327" s="14" t="s">
        <v>15691</v>
      </c>
      <c r="B2327" s="15">
        <v>2023</v>
      </c>
      <c r="C2327" s="15">
        <v>459</v>
      </c>
      <c r="D2327" s="15" t="s">
        <v>4888</v>
      </c>
      <c r="E2327" s="14" t="s">
        <v>4889</v>
      </c>
      <c r="F2327" s="14" t="s">
        <v>7</v>
      </c>
      <c r="G2327" s="16" t="s">
        <v>916</v>
      </c>
      <c r="H2327" s="17">
        <v>4100</v>
      </c>
      <c r="I2327" s="17">
        <v>4100</v>
      </c>
      <c r="J2327" s="17">
        <f t="shared" si="36"/>
        <v>0</v>
      </c>
      <c r="K2327" s="18">
        <v>45272</v>
      </c>
      <c r="L2327" s="18">
        <v>45280</v>
      </c>
    </row>
    <row r="2328" spans="1:12" ht="15" customHeight="1" x14ac:dyDescent="0.25">
      <c r="A2328" s="14" t="s">
        <v>15977</v>
      </c>
      <c r="B2328" s="15">
        <v>2023</v>
      </c>
      <c r="C2328" s="15">
        <v>1</v>
      </c>
      <c r="D2328" s="15" t="s">
        <v>4890</v>
      </c>
      <c r="E2328" s="14" t="s">
        <v>4891</v>
      </c>
      <c r="F2328" s="14" t="s">
        <v>7</v>
      </c>
      <c r="G2328" s="16" t="s">
        <v>853</v>
      </c>
      <c r="H2328" s="17">
        <v>1650</v>
      </c>
      <c r="I2328" s="17">
        <v>1650</v>
      </c>
      <c r="J2328" s="17">
        <f t="shared" si="36"/>
        <v>0</v>
      </c>
      <c r="K2328" s="18">
        <v>44952</v>
      </c>
      <c r="L2328" s="18">
        <v>44952</v>
      </c>
    </row>
    <row r="2329" spans="1:12" ht="15" customHeight="1" x14ac:dyDescent="0.25">
      <c r="A2329" s="14" t="s">
        <v>15562</v>
      </c>
      <c r="B2329" s="15">
        <v>2023</v>
      </c>
      <c r="C2329" s="15">
        <v>1</v>
      </c>
      <c r="D2329" s="15" t="s">
        <v>4892</v>
      </c>
      <c r="E2329" s="14" t="s">
        <v>4893</v>
      </c>
      <c r="F2329" s="14" t="s">
        <v>7</v>
      </c>
      <c r="G2329" s="16" t="s">
        <v>20</v>
      </c>
      <c r="H2329" s="17">
        <v>315.89999999999998</v>
      </c>
      <c r="I2329" s="17">
        <v>315.89999999999998</v>
      </c>
      <c r="J2329" s="17">
        <f t="shared" si="36"/>
        <v>0</v>
      </c>
      <c r="K2329" s="18">
        <v>44973</v>
      </c>
      <c r="L2329" s="18">
        <v>44991</v>
      </c>
    </row>
    <row r="2330" spans="1:12" ht="15" customHeight="1" x14ac:dyDescent="0.25">
      <c r="A2330" s="14" t="s">
        <v>15977</v>
      </c>
      <c r="B2330" s="15">
        <v>2023</v>
      </c>
      <c r="C2330" s="15">
        <v>25</v>
      </c>
      <c r="D2330" s="15" t="s">
        <v>4894</v>
      </c>
      <c r="E2330" s="14" t="s">
        <v>4895</v>
      </c>
      <c r="F2330" s="14" t="s">
        <v>7</v>
      </c>
      <c r="G2330" s="16" t="s">
        <v>770</v>
      </c>
      <c r="H2330" s="17">
        <v>18000</v>
      </c>
      <c r="I2330" s="17">
        <v>18000</v>
      </c>
      <c r="J2330" s="17">
        <f t="shared" si="36"/>
        <v>0</v>
      </c>
      <c r="K2330" s="18">
        <v>45001</v>
      </c>
      <c r="L2330" s="18">
        <v>45016</v>
      </c>
    </row>
    <row r="2331" spans="1:12" ht="15" customHeight="1" x14ac:dyDescent="0.25">
      <c r="A2331" s="14" t="s">
        <v>16119</v>
      </c>
      <c r="B2331" s="15">
        <v>2023</v>
      </c>
      <c r="C2331" s="15">
        <v>13</v>
      </c>
      <c r="D2331" s="15" t="s">
        <v>4896</v>
      </c>
      <c r="E2331" s="14" t="s">
        <v>4897</v>
      </c>
      <c r="F2331" s="14" t="s">
        <v>7</v>
      </c>
      <c r="G2331" s="16" t="s">
        <v>1514</v>
      </c>
      <c r="H2331" s="17">
        <v>425</v>
      </c>
      <c r="I2331" s="17">
        <v>348.37</v>
      </c>
      <c r="J2331" s="17">
        <f t="shared" si="36"/>
        <v>76.63</v>
      </c>
      <c r="K2331" s="18">
        <v>45000</v>
      </c>
      <c r="L2331" s="18">
        <v>45291</v>
      </c>
    </row>
    <row r="2332" spans="1:12" ht="15" customHeight="1" x14ac:dyDescent="0.25">
      <c r="A2332" s="14" t="s">
        <v>15752</v>
      </c>
      <c r="B2332" s="15">
        <v>2023</v>
      </c>
      <c r="C2332" s="15">
        <v>85</v>
      </c>
      <c r="D2332" s="15" t="s">
        <v>4898</v>
      </c>
      <c r="E2332" s="14" t="s">
        <v>1166</v>
      </c>
      <c r="F2332" s="14" t="s">
        <v>7</v>
      </c>
      <c r="G2332" s="16" t="s">
        <v>4899</v>
      </c>
      <c r="H2332" s="17">
        <v>2454.35</v>
      </c>
      <c r="I2332" s="17">
        <v>2454.35</v>
      </c>
      <c r="J2332" s="17">
        <f t="shared" si="36"/>
        <v>0</v>
      </c>
      <c r="K2332" s="18">
        <v>45007</v>
      </c>
      <c r="L2332" s="18">
        <v>45022</v>
      </c>
    </row>
    <row r="2333" spans="1:12" ht="15" customHeight="1" x14ac:dyDescent="0.25">
      <c r="A2333" s="14" t="s">
        <v>15687</v>
      </c>
      <c r="B2333" s="15">
        <v>2023</v>
      </c>
      <c r="C2333" s="15">
        <v>32</v>
      </c>
      <c r="D2333" s="15" t="s">
        <v>4900</v>
      </c>
      <c r="E2333" s="14" t="s">
        <v>4901</v>
      </c>
      <c r="F2333" s="14" t="s">
        <v>7</v>
      </c>
      <c r="G2333" s="16" t="s">
        <v>744</v>
      </c>
      <c r="H2333" s="17">
        <v>260</v>
      </c>
      <c r="I2333" s="17">
        <v>260</v>
      </c>
      <c r="J2333" s="17">
        <f t="shared" si="36"/>
        <v>0</v>
      </c>
      <c r="K2333" s="18">
        <v>45086</v>
      </c>
      <c r="L2333" s="18">
        <v>45141</v>
      </c>
    </row>
    <row r="2334" spans="1:12" ht="15" customHeight="1" x14ac:dyDescent="0.25">
      <c r="A2334" s="14" t="s">
        <v>15731</v>
      </c>
      <c r="B2334" s="15">
        <v>2023</v>
      </c>
      <c r="C2334" s="15">
        <v>63</v>
      </c>
      <c r="D2334" s="15" t="s">
        <v>4902</v>
      </c>
      <c r="E2334" s="14" t="s">
        <v>4903</v>
      </c>
      <c r="F2334" s="14" t="s">
        <v>7</v>
      </c>
      <c r="G2334" s="16" t="s">
        <v>2109</v>
      </c>
      <c r="H2334" s="17">
        <v>37.799999999999997</v>
      </c>
      <c r="I2334" s="17">
        <v>37.799999999999997</v>
      </c>
      <c r="J2334" s="17">
        <f t="shared" si="36"/>
        <v>0</v>
      </c>
      <c r="K2334" s="18">
        <v>45015</v>
      </c>
      <c r="L2334" s="18">
        <v>45015</v>
      </c>
    </row>
    <row r="2335" spans="1:12" ht="15" customHeight="1" x14ac:dyDescent="0.25">
      <c r="A2335" s="14" t="s">
        <v>15752</v>
      </c>
      <c r="B2335" s="15">
        <v>2023</v>
      </c>
      <c r="C2335" s="15">
        <v>113</v>
      </c>
      <c r="D2335" s="15" t="s">
        <v>4904</v>
      </c>
      <c r="E2335" s="14" t="s">
        <v>709</v>
      </c>
      <c r="F2335" s="14" t="s">
        <v>7</v>
      </c>
      <c r="G2335" s="16" t="s">
        <v>4905</v>
      </c>
      <c r="H2335" s="17">
        <v>495.61</v>
      </c>
      <c r="I2335" s="17">
        <v>495.61</v>
      </c>
      <c r="J2335" s="17">
        <f t="shared" si="36"/>
        <v>0</v>
      </c>
      <c r="K2335" s="18">
        <v>45022</v>
      </c>
      <c r="L2335" s="18">
        <v>45055</v>
      </c>
    </row>
    <row r="2336" spans="1:12" ht="15" customHeight="1" x14ac:dyDescent="0.25">
      <c r="A2336" s="14" t="s">
        <v>15903</v>
      </c>
      <c r="B2336" s="15">
        <v>2023</v>
      </c>
      <c r="C2336" s="15">
        <v>7</v>
      </c>
      <c r="D2336" s="15" t="s">
        <v>4906</v>
      </c>
      <c r="E2336" s="14" t="s">
        <v>4907</v>
      </c>
      <c r="F2336" s="14" t="s">
        <v>7</v>
      </c>
      <c r="G2336" s="16" t="s">
        <v>4908</v>
      </c>
      <c r="H2336" s="17">
        <v>393.5</v>
      </c>
      <c r="I2336" s="17">
        <v>393.5</v>
      </c>
      <c r="J2336" s="17">
        <f t="shared" si="36"/>
        <v>0</v>
      </c>
      <c r="K2336" s="18">
        <v>45089</v>
      </c>
      <c r="L2336" s="18">
        <v>45089</v>
      </c>
    </row>
    <row r="2337" spans="1:12" ht="15" customHeight="1" x14ac:dyDescent="0.25">
      <c r="A2337" s="14" t="s">
        <v>15747</v>
      </c>
      <c r="B2337" s="15">
        <v>2023</v>
      </c>
      <c r="C2337" s="15">
        <v>133</v>
      </c>
      <c r="D2337" s="15" t="s">
        <v>4909</v>
      </c>
      <c r="E2337" s="14" t="s">
        <v>4910</v>
      </c>
      <c r="F2337" s="14" t="s">
        <v>7</v>
      </c>
      <c r="G2337" s="16" t="s">
        <v>4911</v>
      </c>
      <c r="H2337" s="17">
        <v>1062.08</v>
      </c>
      <c r="I2337" s="17">
        <v>1062.08</v>
      </c>
      <c r="J2337" s="17">
        <f t="shared" si="36"/>
        <v>0</v>
      </c>
      <c r="K2337" s="18">
        <v>45029</v>
      </c>
      <c r="L2337" s="18">
        <v>45035</v>
      </c>
    </row>
    <row r="2338" spans="1:12" ht="15" customHeight="1" x14ac:dyDescent="0.25">
      <c r="A2338" s="14" t="s">
        <v>15800</v>
      </c>
      <c r="B2338" s="15">
        <v>2023</v>
      </c>
      <c r="C2338" s="15">
        <v>225</v>
      </c>
      <c r="D2338" s="15" t="s">
        <v>4912</v>
      </c>
      <c r="E2338" s="14" t="s">
        <v>4913</v>
      </c>
      <c r="F2338" s="14" t="s">
        <v>7</v>
      </c>
      <c r="G2338" s="16" t="s">
        <v>4914</v>
      </c>
      <c r="H2338" s="17">
        <v>425.2</v>
      </c>
      <c r="I2338" s="17">
        <v>425.2</v>
      </c>
      <c r="J2338" s="17">
        <f t="shared" si="36"/>
        <v>0</v>
      </c>
      <c r="K2338" s="18">
        <v>45034</v>
      </c>
      <c r="L2338" s="18">
        <v>45064</v>
      </c>
    </row>
    <row r="2339" spans="1:12" ht="15" customHeight="1" x14ac:dyDescent="0.25">
      <c r="A2339" s="14" t="s">
        <v>15731</v>
      </c>
      <c r="B2339" s="15">
        <v>2023</v>
      </c>
      <c r="C2339" s="15">
        <v>98</v>
      </c>
      <c r="D2339" s="15" t="s">
        <v>4915</v>
      </c>
      <c r="E2339" s="14" t="s">
        <v>4916</v>
      </c>
      <c r="F2339" s="14" t="s">
        <v>7</v>
      </c>
      <c r="G2339" s="16" t="s">
        <v>492</v>
      </c>
      <c r="H2339" s="17">
        <v>3871</v>
      </c>
      <c r="I2339" s="17">
        <v>3871</v>
      </c>
      <c r="J2339" s="17">
        <f t="shared" si="36"/>
        <v>0</v>
      </c>
      <c r="K2339" s="18">
        <v>45061</v>
      </c>
      <c r="L2339" s="18">
        <v>45083</v>
      </c>
    </row>
    <row r="2340" spans="1:12" ht="15" customHeight="1" x14ac:dyDescent="0.25">
      <c r="A2340" s="14" t="s">
        <v>15732</v>
      </c>
      <c r="B2340" s="15">
        <v>2023</v>
      </c>
      <c r="C2340" s="15">
        <v>2</v>
      </c>
      <c r="D2340" s="15" t="s">
        <v>4915</v>
      </c>
      <c r="E2340" s="14" t="s">
        <v>4916</v>
      </c>
      <c r="F2340" s="14" t="s">
        <v>7</v>
      </c>
      <c r="G2340" s="16" t="s">
        <v>492</v>
      </c>
      <c r="H2340" s="17">
        <v>6063</v>
      </c>
      <c r="I2340" s="17">
        <v>6063</v>
      </c>
      <c r="J2340" s="17">
        <f t="shared" si="36"/>
        <v>0</v>
      </c>
      <c r="K2340" s="18">
        <v>45061</v>
      </c>
      <c r="L2340" s="18">
        <v>45083</v>
      </c>
    </row>
    <row r="2341" spans="1:12" ht="15" customHeight="1" x14ac:dyDescent="0.25">
      <c r="A2341" s="14" t="s">
        <v>15882</v>
      </c>
      <c r="B2341" s="15">
        <v>2023</v>
      </c>
      <c r="C2341" s="15">
        <v>65</v>
      </c>
      <c r="D2341" s="15" t="s">
        <v>4917</v>
      </c>
      <c r="E2341" s="14" t="s">
        <v>4918</v>
      </c>
      <c r="F2341" s="14" t="s">
        <v>7</v>
      </c>
      <c r="G2341" s="16" t="s">
        <v>787</v>
      </c>
      <c r="H2341" s="17">
        <v>275</v>
      </c>
      <c r="I2341" s="17">
        <v>275</v>
      </c>
      <c r="J2341" s="17">
        <f t="shared" si="36"/>
        <v>0</v>
      </c>
      <c r="K2341" s="18">
        <v>45042</v>
      </c>
      <c r="L2341" s="18">
        <v>45043</v>
      </c>
    </row>
    <row r="2342" spans="1:12" ht="15" customHeight="1" x14ac:dyDescent="0.25">
      <c r="A2342" s="14" t="s">
        <v>15588</v>
      </c>
      <c r="B2342" s="15">
        <v>2023</v>
      </c>
      <c r="C2342" s="15">
        <v>157</v>
      </c>
      <c r="D2342" s="15" t="s">
        <v>4919</v>
      </c>
      <c r="E2342" s="14" t="s">
        <v>4920</v>
      </c>
      <c r="F2342" s="14" t="s">
        <v>7</v>
      </c>
      <c r="G2342" s="16" t="s">
        <v>539</v>
      </c>
      <c r="H2342" s="17">
        <v>12771.97</v>
      </c>
      <c r="I2342" s="17">
        <v>12771.97</v>
      </c>
      <c r="J2342" s="17">
        <f t="shared" si="36"/>
        <v>0</v>
      </c>
      <c r="K2342" s="18">
        <v>45117</v>
      </c>
      <c r="L2342" s="18">
        <v>45205</v>
      </c>
    </row>
    <row r="2343" spans="1:12" ht="15" customHeight="1" x14ac:dyDescent="0.25">
      <c r="A2343" s="14" t="s">
        <v>15742</v>
      </c>
      <c r="B2343" s="15">
        <v>2023</v>
      </c>
      <c r="C2343" s="15">
        <v>115</v>
      </c>
      <c r="D2343" s="15" t="s">
        <v>4921</v>
      </c>
      <c r="E2343" s="14" t="s">
        <v>3062</v>
      </c>
      <c r="F2343" s="14" t="s">
        <v>7</v>
      </c>
      <c r="G2343" s="16" t="s">
        <v>4922</v>
      </c>
      <c r="H2343" s="17">
        <v>440</v>
      </c>
      <c r="I2343" s="17">
        <v>440</v>
      </c>
      <c r="J2343" s="17">
        <f t="shared" si="36"/>
        <v>0</v>
      </c>
      <c r="K2343" s="18">
        <v>45049</v>
      </c>
      <c r="L2343" s="18">
        <v>45080</v>
      </c>
    </row>
    <row r="2344" spans="1:12" ht="15" customHeight="1" x14ac:dyDescent="0.25">
      <c r="A2344" s="14" t="s">
        <v>15835</v>
      </c>
      <c r="B2344" s="15">
        <v>2023</v>
      </c>
      <c r="C2344" s="15">
        <v>32</v>
      </c>
      <c r="D2344" s="15" t="s">
        <v>4923</v>
      </c>
      <c r="E2344" s="14" t="s">
        <v>4924</v>
      </c>
      <c r="F2344" s="14" t="s">
        <v>7</v>
      </c>
      <c r="G2344" s="16" t="s">
        <v>469</v>
      </c>
      <c r="H2344" s="17">
        <v>1000</v>
      </c>
      <c r="I2344" s="17">
        <v>1000</v>
      </c>
      <c r="J2344" s="17">
        <f t="shared" si="36"/>
        <v>0</v>
      </c>
      <c r="K2344" s="18">
        <v>45055</v>
      </c>
      <c r="L2344" s="18">
        <v>45056</v>
      </c>
    </row>
    <row r="2345" spans="1:12" ht="15" customHeight="1" x14ac:dyDescent="0.25">
      <c r="A2345" s="14" t="s">
        <v>15747</v>
      </c>
      <c r="B2345" s="15">
        <v>2023</v>
      </c>
      <c r="C2345" s="15">
        <v>245</v>
      </c>
      <c r="D2345" s="15" t="s">
        <v>4925</v>
      </c>
      <c r="E2345" s="14" t="s">
        <v>812</v>
      </c>
      <c r="F2345" s="14" t="s">
        <v>7</v>
      </c>
      <c r="G2345" s="16" t="s">
        <v>604</v>
      </c>
      <c r="H2345" s="17">
        <v>1703</v>
      </c>
      <c r="I2345" s="17">
        <v>1703</v>
      </c>
      <c r="J2345" s="17">
        <f t="shared" si="36"/>
        <v>0</v>
      </c>
      <c r="K2345" s="18">
        <v>44927</v>
      </c>
      <c r="L2345" s="18">
        <v>45291</v>
      </c>
    </row>
    <row r="2346" spans="1:12" ht="15" customHeight="1" x14ac:dyDescent="0.25">
      <c r="A2346" s="14" t="s">
        <v>15698</v>
      </c>
      <c r="B2346" s="15">
        <v>2023</v>
      </c>
      <c r="C2346" s="15">
        <v>345</v>
      </c>
      <c r="D2346" s="15" t="s">
        <v>4926</v>
      </c>
      <c r="E2346" s="14" t="s">
        <v>4927</v>
      </c>
      <c r="F2346" s="14" t="s">
        <v>7</v>
      </c>
      <c r="G2346" s="16" t="s">
        <v>495</v>
      </c>
      <c r="H2346" s="17">
        <v>659.85</v>
      </c>
      <c r="I2346" s="17">
        <v>659.85</v>
      </c>
      <c r="J2346" s="17">
        <f t="shared" si="36"/>
        <v>0</v>
      </c>
      <c r="K2346" s="18">
        <v>45112</v>
      </c>
      <c r="L2346" s="18">
        <v>45119</v>
      </c>
    </row>
    <row r="2347" spans="1:12" ht="15" customHeight="1" x14ac:dyDescent="0.25">
      <c r="A2347" s="14" t="s">
        <v>15698</v>
      </c>
      <c r="B2347" s="15">
        <v>2023</v>
      </c>
      <c r="C2347" s="15">
        <v>410</v>
      </c>
      <c r="D2347" s="15" t="s">
        <v>4928</v>
      </c>
      <c r="E2347" s="14" t="s">
        <v>4929</v>
      </c>
      <c r="F2347" s="14" t="s">
        <v>7</v>
      </c>
      <c r="G2347" s="16" t="s">
        <v>716</v>
      </c>
      <c r="H2347" s="17">
        <v>3163.97</v>
      </c>
      <c r="I2347" s="17">
        <v>3163.96</v>
      </c>
      <c r="J2347" s="17">
        <f t="shared" si="36"/>
        <v>9.9999999997635314E-3</v>
      </c>
      <c r="K2347" s="18">
        <v>45132</v>
      </c>
      <c r="L2347" s="18">
        <v>45139</v>
      </c>
    </row>
    <row r="2348" spans="1:12" ht="15" customHeight="1" x14ac:dyDescent="0.25">
      <c r="A2348" s="14" t="s">
        <v>15747</v>
      </c>
      <c r="B2348" s="15">
        <v>2023</v>
      </c>
      <c r="C2348" s="15">
        <v>311</v>
      </c>
      <c r="D2348" s="15" t="s">
        <v>4930</v>
      </c>
      <c r="E2348" s="14" t="s">
        <v>4931</v>
      </c>
      <c r="F2348" s="14" t="s">
        <v>7</v>
      </c>
      <c r="G2348" s="16" t="s">
        <v>727</v>
      </c>
      <c r="H2348" s="17">
        <v>571.02</v>
      </c>
      <c r="I2348" s="17">
        <v>571.02</v>
      </c>
      <c r="J2348" s="17">
        <f t="shared" si="36"/>
        <v>0</v>
      </c>
      <c r="K2348" s="18">
        <v>45134</v>
      </c>
      <c r="L2348" s="18">
        <v>45181</v>
      </c>
    </row>
    <row r="2349" spans="1:12" ht="15" customHeight="1" x14ac:dyDescent="0.25">
      <c r="A2349" s="14" t="s">
        <v>15698</v>
      </c>
      <c r="B2349" s="15">
        <v>2023</v>
      </c>
      <c r="C2349" s="15">
        <v>471</v>
      </c>
      <c r="D2349" s="15" t="s">
        <v>4932</v>
      </c>
      <c r="E2349" s="14" t="s">
        <v>4933</v>
      </c>
      <c r="F2349" s="14" t="s">
        <v>7</v>
      </c>
      <c r="G2349" s="16" t="s">
        <v>528</v>
      </c>
      <c r="H2349" s="17">
        <v>1620.4</v>
      </c>
      <c r="I2349" s="17">
        <v>1620.4</v>
      </c>
      <c r="J2349" s="17">
        <f t="shared" si="36"/>
        <v>0</v>
      </c>
      <c r="K2349" s="18">
        <v>45176</v>
      </c>
      <c r="L2349" s="18">
        <v>45180</v>
      </c>
    </row>
    <row r="2350" spans="1:12" ht="15" customHeight="1" x14ac:dyDescent="0.25">
      <c r="A2350" s="14" t="s">
        <v>15800</v>
      </c>
      <c r="B2350" s="15">
        <v>2023</v>
      </c>
      <c r="C2350" s="15">
        <v>554</v>
      </c>
      <c r="D2350" s="15" t="s">
        <v>4934</v>
      </c>
      <c r="E2350" s="14" t="s">
        <v>1286</v>
      </c>
      <c r="F2350" s="14" t="s">
        <v>7</v>
      </c>
      <c r="G2350" s="16" t="s">
        <v>4935</v>
      </c>
      <c r="H2350" s="17">
        <v>227.27</v>
      </c>
      <c r="I2350" s="17">
        <v>227.27</v>
      </c>
      <c r="J2350" s="17">
        <f t="shared" si="36"/>
        <v>0</v>
      </c>
      <c r="K2350" s="18">
        <v>45177</v>
      </c>
      <c r="L2350" s="18">
        <v>45209</v>
      </c>
    </row>
    <row r="2351" spans="1:12" ht="15" customHeight="1" x14ac:dyDescent="0.25">
      <c r="A2351" s="14" t="s">
        <v>15691</v>
      </c>
      <c r="B2351" s="15">
        <v>2023</v>
      </c>
      <c r="C2351" s="15">
        <v>344</v>
      </c>
      <c r="D2351" s="15" t="s">
        <v>4936</v>
      </c>
      <c r="E2351" s="14" t="s">
        <v>4937</v>
      </c>
      <c r="F2351" s="14" t="s">
        <v>7</v>
      </c>
      <c r="G2351" s="16" t="s">
        <v>765</v>
      </c>
      <c r="H2351" s="17">
        <v>940</v>
      </c>
      <c r="I2351" s="17">
        <v>940</v>
      </c>
      <c r="J2351" s="17">
        <f t="shared" si="36"/>
        <v>0</v>
      </c>
      <c r="K2351" s="18">
        <v>45198</v>
      </c>
      <c r="L2351" s="18">
        <v>45251</v>
      </c>
    </row>
    <row r="2352" spans="1:12" ht="15" customHeight="1" x14ac:dyDescent="0.25">
      <c r="A2352" s="14" t="s">
        <v>15698</v>
      </c>
      <c r="B2352" s="15">
        <v>2023</v>
      </c>
      <c r="C2352" s="15">
        <v>509</v>
      </c>
      <c r="D2352" s="15" t="s">
        <v>4938</v>
      </c>
      <c r="E2352" s="14" t="s">
        <v>4939</v>
      </c>
      <c r="F2352" s="14" t="s">
        <v>7</v>
      </c>
      <c r="G2352" s="16" t="s">
        <v>643</v>
      </c>
      <c r="H2352" s="17">
        <v>2700</v>
      </c>
      <c r="I2352" s="17">
        <v>2700</v>
      </c>
      <c r="J2352" s="17">
        <f t="shared" si="36"/>
        <v>0</v>
      </c>
      <c r="K2352" s="18">
        <v>45187</v>
      </c>
      <c r="L2352" s="18">
        <v>45188</v>
      </c>
    </row>
    <row r="2353" spans="1:12" ht="15" customHeight="1" x14ac:dyDescent="0.25">
      <c r="A2353" s="14" t="s">
        <v>15882</v>
      </c>
      <c r="B2353" s="15">
        <v>2023</v>
      </c>
      <c r="C2353" s="15">
        <v>139</v>
      </c>
      <c r="D2353" s="15" t="s">
        <v>4940</v>
      </c>
      <c r="E2353" s="14" t="s">
        <v>4941</v>
      </c>
      <c r="F2353" s="14" t="s">
        <v>7</v>
      </c>
      <c r="G2353" s="16" t="s">
        <v>11</v>
      </c>
      <c r="H2353" s="17">
        <v>123.9</v>
      </c>
      <c r="I2353" s="17">
        <v>123.9</v>
      </c>
      <c r="J2353" s="17">
        <f t="shared" si="36"/>
        <v>0</v>
      </c>
      <c r="K2353" s="18">
        <v>45187</v>
      </c>
      <c r="L2353" s="18">
        <v>45199</v>
      </c>
    </row>
    <row r="2354" spans="1:12" ht="15" customHeight="1" x14ac:dyDescent="0.25">
      <c r="A2354" s="14" t="s">
        <v>15800</v>
      </c>
      <c r="B2354" s="15">
        <v>2023</v>
      </c>
      <c r="C2354" s="15">
        <v>585</v>
      </c>
      <c r="D2354" s="15" t="s">
        <v>4942</v>
      </c>
      <c r="E2354" s="14" t="s">
        <v>4943</v>
      </c>
      <c r="F2354" s="14" t="s">
        <v>7</v>
      </c>
      <c r="G2354" s="16" t="s">
        <v>1817</v>
      </c>
      <c r="H2354" s="17">
        <v>204.92</v>
      </c>
      <c r="I2354" s="17">
        <v>204.92</v>
      </c>
      <c r="J2354" s="17">
        <f t="shared" si="36"/>
        <v>0</v>
      </c>
      <c r="K2354" s="18">
        <v>45190</v>
      </c>
      <c r="L2354" s="18">
        <v>45204</v>
      </c>
    </row>
    <row r="2355" spans="1:12" ht="15" customHeight="1" x14ac:dyDescent="0.25">
      <c r="A2355" s="14" t="s">
        <v>15698</v>
      </c>
      <c r="B2355" s="15">
        <v>2023</v>
      </c>
      <c r="C2355" s="15">
        <v>590</v>
      </c>
      <c r="D2355" s="15" t="s">
        <v>4944</v>
      </c>
      <c r="E2355" s="14" t="s">
        <v>4945</v>
      </c>
      <c r="F2355" s="14" t="s">
        <v>7</v>
      </c>
      <c r="G2355" s="16" t="s">
        <v>1346</v>
      </c>
      <c r="H2355" s="17">
        <v>5229.8500000000004</v>
      </c>
      <c r="I2355" s="17">
        <v>5229.8500000000004</v>
      </c>
      <c r="J2355" s="17">
        <f t="shared" si="36"/>
        <v>0</v>
      </c>
      <c r="K2355" s="18">
        <v>45219</v>
      </c>
      <c r="L2355" s="18">
        <v>45237</v>
      </c>
    </row>
    <row r="2356" spans="1:12" ht="15" customHeight="1" x14ac:dyDescent="0.25">
      <c r="A2356" s="14" t="s">
        <v>15588</v>
      </c>
      <c r="B2356" s="15">
        <v>2023</v>
      </c>
      <c r="C2356" s="15">
        <v>272</v>
      </c>
      <c r="D2356" s="15" t="s">
        <v>4946</v>
      </c>
      <c r="E2356" s="14" t="s">
        <v>4947</v>
      </c>
      <c r="F2356" s="14" t="s">
        <v>200</v>
      </c>
      <c r="G2356" s="16" t="s">
        <v>971</v>
      </c>
      <c r="H2356" s="17">
        <v>2368.4</v>
      </c>
      <c r="I2356" s="17">
        <v>2368.4</v>
      </c>
      <c r="J2356" s="17">
        <f t="shared" si="36"/>
        <v>0</v>
      </c>
      <c r="K2356" s="18">
        <v>45257</v>
      </c>
      <c r="L2356" s="18">
        <v>45279</v>
      </c>
    </row>
    <row r="2357" spans="1:12" ht="15" customHeight="1" x14ac:dyDescent="0.25">
      <c r="A2357" s="14" t="s">
        <v>15747</v>
      </c>
      <c r="B2357" s="15">
        <v>2023</v>
      </c>
      <c r="C2357" s="15">
        <v>456</v>
      </c>
      <c r="D2357" s="15" t="s">
        <v>4948</v>
      </c>
      <c r="E2357" s="14" t="s">
        <v>631</v>
      </c>
      <c r="F2357" s="14" t="s">
        <v>7</v>
      </c>
      <c r="G2357" s="16" t="s">
        <v>1035</v>
      </c>
      <c r="H2357" s="17">
        <v>107.28</v>
      </c>
      <c r="I2357" s="17">
        <v>107.28</v>
      </c>
      <c r="J2357" s="17">
        <f t="shared" si="36"/>
        <v>0</v>
      </c>
      <c r="K2357" s="18">
        <v>45240</v>
      </c>
      <c r="L2357" s="18">
        <v>45365</v>
      </c>
    </row>
    <row r="2358" spans="1:12" ht="15" customHeight="1" x14ac:dyDescent="0.25">
      <c r="A2358" s="14" t="s">
        <v>16099</v>
      </c>
      <c r="B2358" s="15">
        <v>2023</v>
      </c>
      <c r="C2358" s="15">
        <v>588</v>
      </c>
      <c r="D2358" s="15" t="s">
        <v>4949</v>
      </c>
      <c r="E2358" s="14" t="s">
        <v>4950</v>
      </c>
      <c r="F2358" s="14" t="s">
        <v>7</v>
      </c>
      <c r="G2358" s="16" t="s">
        <v>4951</v>
      </c>
      <c r="H2358" s="17">
        <v>22.5</v>
      </c>
      <c r="I2358" s="17">
        <v>22.5</v>
      </c>
      <c r="J2358" s="17">
        <f t="shared" si="36"/>
        <v>0</v>
      </c>
      <c r="K2358" s="18">
        <v>45246</v>
      </c>
      <c r="L2358" s="18">
        <v>45274</v>
      </c>
    </row>
    <row r="2359" spans="1:12" ht="15" customHeight="1" x14ac:dyDescent="0.25">
      <c r="A2359" s="14" t="s">
        <v>15748</v>
      </c>
      <c r="B2359" s="15">
        <v>2023</v>
      </c>
      <c r="C2359" s="15">
        <v>64</v>
      </c>
      <c r="D2359" s="15" t="s">
        <v>4952</v>
      </c>
      <c r="E2359" s="14" t="s">
        <v>1386</v>
      </c>
      <c r="F2359" s="14" t="s">
        <v>7</v>
      </c>
      <c r="G2359" s="16" t="s">
        <v>495</v>
      </c>
      <c r="H2359" s="17">
        <v>1204.78</v>
      </c>
      <c r="I2359" s="17">
        <v>1204.78</v>
      </c>
      <c r="J2359" s="17">
        <f t="shared" si="36"/>
        <v>0</v>
      </c>
      <c r="K2359" s="18">
        <v>45267</v>
      </c>
      <c r="L2359" s="18">
        <v>45314</v>
      </c>
    </row>
    <row r="2360" spans="1:12" ht="15" customHeight="1" x14ac:dyDescent="0.25">
      <c r="A2360" s="14" t="s">
        <v>15742</v>
      </c>
      <c r="B2360" s="15">
        <v>2023</v>
      </c>
      <c r="C2360" s="15">
        <v>363</v>
      </c>
      <c r="D2360" s="15" t="s">
        <v>4953</v>
      </c>
      <c r="E2360" s="14" t="s">
        <v>1350</v>
      </c>
      <c r="F2360" s="14" t="s">
        <v>7</v>
      </c>
      <c r="G2360" s="16" t="s">
        <v>495</v>
      </c>
      <c r="H2360" s="17">
        <v>752.35</v>
      </c>
      <c r="I2360" s="17">
        <v>752.35</v>
      </c>
      <c r="J2360" s="17">
        <f t="shared" si="36"/>
        <v>0</v>
      </c>
      <c r="K2360" s="18">
        <v>45267</v>
      </c>
      <c r="L2360" s="18">
        <v>45280</v>
      </c>
    </row>
    <row r="2361" spans="1:12" ht="15" customHeight="1" x14ac:dyDescent="0.25">
      <c r="A2361" s="14" t="s">
        <v>15691</v>
      </c>
      <c r="B2361" s="15">
        <v>2023</v>
      </c>
      <c r="C2361" s="15">
        <v>454</v>
      </c>
      <c r="D2361" s="15" t="s">
        <v>4954</v>
      </c>
      <c r="E2361" s="14" t="s">
        <v>4955</v>
      </c>
      <c r="F2361" s="14" t="s">
        <v>7</v>
      </c>
      <c r="G2361" s="16" t="s">
        <v>1140</v>
      </c>
      <c r="H2361" s="17">
        <v>2100</v>
      </c>
      <c r="I2361" s="17">
        <v>2100</v>
      </c>
      <c r="J2361" s="17">
        <f t="shared" si="36"/>
        <v>0</v>
      </c>
      <c r="K2361" s="18">
        <v>45271</v>
      </c>
      <c r="L2361" s="18">
        <v>45278</v>
      </c>
    </row>
    <row r="2362" spans="1:12" ht="15" customHeight="1" x14ac:dyDescent="0.25">
      <c r="A2362" s="14" t="s">
        <v>15771</v>
      </c>
      <c r="B2362" s="15">
        <v>2023</v>
      </c>
      <c r="C2362" s="15">
        <v>6</v>
      </c>
      <c r="D2362" s="15" t="s">
        <v>4956</v>
      </c>
      <c r="E2362" s="14" t="s">
        <v>4957</v>
      </c>
      <c r="F2362" s="14" t="s">
        <v>7</v>
      </c>
      <c r="G2362" s="16" t="s">
        <v>1526</v>
      </c>
      <c r="H2362" s="17">
        <v>77.69</v>
      </c>
      <c r="I2362" s="17">
        <v>77.69</v>
      </c>
      <c r="J2362" s="17">
        <f t="shared" si="36"/>
        <v>0</v>
      </c>
      <c r="K2362" s="18">
        <v>44965</v>
      </c>
      <c r="L2362" s="18">
        <v>44995</v>
      </c>
    </row>
    <row r="2363" spans="1:12" ht="15" customHeight="1" x14ac:dyDescent="0.25">
      <c r="A2363" s="14" t="s">
        <v>15731</v>
      </c>
      <c r="B2363" s="15">
        <v>2023</v>
      </c>
      <c r="C2363" s="15">
        <v>6</v>
      </c>
      <c r="D2363" s="15" t="s">
        <v>4958</v>
      </c>
      <c r="E2363" s="14" t="s">
        <v>4959</v>
      </c>
      <c r="F2363" s="14" t="s">
        <v>7</v>
      </c>
      <c r="G2363" s="16" t="s">
        <v>4960</v>
      </c>
      <c r="H2363" s="17">
        <v>629</v>
      </c>
      <c r="I2363" s="17">
        <v>629</v>
      </c>
      <c r="J2363" s="17">
        <f t="shared" si="36"/>
        <v>0</v>
      </c>
      <c r="K2363" s="18">
        <v>44938</v>
      </c>
      <c r="L2363" s="18">
        <v>44991</v>
      </c>
    </row>
    <row r="2364" spans="1:12" ht="15" customHeight="1" x14ac:dyDescent="0.25">
      <c r="A2364" s="14" t="s">
        <v>15800</v>
      </c>
      <c r="B2364" s="15">
        <v>2023</v>
      </c>
      <c r="C2364" s="15">
        <v>64</v>
      </c>
      <c r="D2364" s="15" t="s">
        <v>4961</v>
      </c>
      <c r="E2364" s="14" t="s">
        <v>4962</v>
      </c>
      <c r="F2364" s="14" t="s">
        <v>7</v>
      </c>
      <c r="G2364" s="16" t="s">
        <v>4963</v>
      </c>
      <c r="H2364" s="17">
        <v>563.61</v>
      </c>
      <c r="I2364" s="17">
        <v>563.61</v>
      </c>
      <c r="J2364" s="17">
        <f t="shared" si="36"/>
        <v>0</v>
      </c>
      <c r="K2364" s="18">
        <v>44978</v>
      </c>
      <c r="L2364" s="18">
        <v>44992</v>
      </c>
    </row>
    <row r="2365" spans="1:12" ht="15" customHeight="1" x14ac:dyDescent="0.25">
      <c r="A2365" s="14" t="s">
        <v>16106</v>
      </c>
      <c r="B2365" s="15">
        <v>2023</v>
      </c>
      <c r="C2365" s="15">
        <v>16</v>
      </c>
      <c r="D2365" s="15" t="s">
        <v>4964</v>
      </c>
      <c r="E2365" s="14" t="s">
        <v>4965</v>
      </c>
      <c r="F2365" s="14" t="s">
        <v>7</v>
      </c>
      <c r="G2365" s="16" t="s">
        <v>2860</v>
      </c>
      <c r="H2365" s="17">
        <v>200</v>
      </c>
      <c r="I2365" s="17">
        <v>200</v>
      </c>
      <c r="J2365" s="17">
        <f t="shared" si="36"/>
        <v>0</v>
      </c>
      <c r="K2365" s="18">
        <v>44977</v>
      </c>
      <c r="L2365" s="18">
        <v>45078</v>
      </c>
    </row>
    <row r="2366" spans="1:12" ht="15" customHeight="1" x14ac:dyDescent="0.25">
      <c r="A2366" s="14" t="s">
        <v>15698</v>
      </c>
      <c r="B2366" s="15">
        <v>2023</v>
      </c>
      <c r="C2366" s="15">
        <v>5</v>
      </c>
      <c r="D2366" s="15" t="s">
        <v>4966</v>
      </c>
      <c r="E2366" s="14" t="s">
        <v>4967</v>
      </c>
      <c r="F2366" s="14" t="s">
        <v>7</v>
      </c>
      <c r="G2366" s="16" t="s">
        <v>643</v>
      </c>
      <c r="H2366" s="17">
        <v>1039.79</v>
      </c>
      <c r="I2366" s="17">
        <v>1039.79</v>
      </c>
      <c r="J2366" s="17">
        <f t="shared" si="36"/>
        <v>0</v>
      </c>
      <c r="K2366" s="18">
        <v>44979</v>
      </c>
      <c r="L2366" s="18">
        <v>44994</v>
      </c>
    </row>
    <row r="2367" spans="1:12" ht="15" customHeight="1" x14ac:dyDescent="0.25">
      <c r="A2367" s="14" t="s">
        <v>15691</v>
      </c>
      <c r="B2367" s="15">
        <v>2023</v>
      </c>
      <c r="C2367" s="15">
        <v>85</v>
      </c>
      <c r="D2367" s="15" t="s">
        <v>4968</v>
      </c>
      <c r="E2367" s="14" t="s">
        <v>4969</v>
      </c>
      <c r="F2367" s="14" t="s">
        <v>7</v>
      </c>
      <c r="G2367" s="16" t="s">
        <v>324</v>
      </c>
      <c r="H2367" s="17">
        <v>1560</v>
      </c>
      <c r="I2367" s="17">
        <v>0</v>
      </c>
      <c r="J2367" s="17">
        <f t="shared" si="36"/>
        <v>1560</v>
      </c>
      <c r="K2367" s="18">
        <v>44981</v>
      </c>
      <c r="L2367" s="18">
        <v>44988</v>
      </c>
    </row>
    <row r="2368" spans="1:12" ht="15" customHeight="1" x14ac:dyDescent="0.25">
      <c r="A2368" s="14" t="s">
        <v>15747</v>
      </c>
      <c r="B2368" s="15">
        <v>2023</v>
      </c>
      <c r="C2368" s="15">
        <v>101</v>
      </c>
      <c r="D2368" s="15" t="s">
        <v>4970</v>
      </c>
      <c r="E2368" s="14" t="s">
        <v>4971</v>
      </c>
      <c r="F2368" s="14" t="s">
        <v>7</v>
      </c>
      <c r="G2368" s="16" t="s">
        <v>727</v>
      </c>
      <c r="H2368" s="17">
        <v>378.92</v>
      </c>
      <c r="I2368" s="17">
        <v>378.92</v>
      </c>
      <c r="J2368" s="17">
        <f t="shared" si="36"/>
        <v>0</v>
      </c>
      <c r="K2368" s="18">
        <v>44927</v>
      </c>
      <c r="L2368" s="18">
        <v>45291</v>
      </c>
    </row>
    <row r="2369" spans="1:12" ht="15" customHeight="1" x14ac:dyDescent="0.25">
      <c r="A2369" s="14" t="s">
        <v>15691</v>
      </c>
      <c r="B2369" s="15">
        <v>2023</v>
      </c>
      <c r="C2369" s="15">
        <v>137</v>
      </c>
      <c r="D2369" s="15" t="s">
        <v>4972</v>
      </c>
      <c r="E2369" s="14" t="s">
        <v>4973</v>
      </c>
      <c r="F2369" s="14" t="s">
        <v>7</v>
      </c>
      <c r="G2369" s="16" t="s">
        <v>4974</v>
      </c>
      <c r="H2369" s="17">
        <v>2500</v>
      </c>
      <c r="I2369" s="17">
        <v>2500</v>
      </c>
      <c r="J2369" s="17">
        <f t="shared" si="36"/>
        <v>0</v>
      </c>
      <c r="K2369" s="18">
        <v>45030</v>
      </c>
      <c r="L2369" s="18">
        <v>45043</v>
      </c>
    </row>
    <row r="2370" spans="1:12" ht="15" customHeight="1" x14ac:dyDescent="0.25">
      <c r="A2370" s="14" t="s">
        <v>15897</v>
      </c>
      <c r="B2370" s="15">
        <v>2023</v>
      </c>
      <c r="C2370" s="15">
        <v>28</v>
      </c>
      <c r="D2370" s="15" t="s">
        <v>4975</v>
      </c>
      <c r="E2370" s="14" t="s">
        <v>4976</v>
      </c>
      <c r="F2370" s="14" t="s">
        <v>7</v>
      </c>
      <c r="G2370" s="16" t="s">
        <v>4977</v>
      </c>
      <c r="H2370" s="17">
        <v>456</v>
      </c>
      <c r="I2370" s="17">
        <v>456</v>
      </c>
      <c r="J2370" s="17">
        <f t="shared" ref="J2370:J2433" si="37">H2370-I2370</f>
        <v>0</v>
      </c>
      <c r="K2370" s="18">
        <v>45044</v>
      </c>
      <c r="L2370" s="18">
        <v>45072</v>
      </c>
    </row>
    <row r="2371" spans="1:12" ht="15" customHeight="1" x14ac:dyDescent="0.25">
      <c r="A2371" s="14" t="s">
        <v>15742</v>
      </c>
      <c r="B2371" s="15">
        <v>2023</v>
      </c>
      <c r="C2371" s="15">
        <v>119</v>
      </c>
      <c r="D2371" s="15" t="s">
        <v>4978</v>
      </c>
      <c r="E2371" s="14" t="s">
        <v>4979</v>
      </c>
      <c r="F2371" s="14" t="s">
        <v>7</v>
      </c>
      <c r="G2371" s="16" t="s">
        <v>704</v>
      </c>
      <c r="H2371" s="17">
        <v>498.93</v>
      </c>
      <c r="I2371" s="17">
        <v>498.93</v>
      </c>
      <c r="J2371" s="17">
        <f t="shared" si="37"/>
        <v>0</v>
      </c>
      <c r="K2371" s="18">
        <v>45050</v>
      </c>
      <c r="L2371" s="18">
        <v>45062</v>
      </c>
    </row>
    <row r="2372" spans="1:12" ht="15" customHeight="1" x14ac:dyDescent="0.25">
      <c r="A2372" s="14" t="s">
        <v>15698</v>
      </c>
      <c r="B2372" s="15">
        <v>2023</v>
      </c>
      <c r="C2372" s="15">
        <v>278</v>
      </c>
      <c r="D2372" s="15" t="s">
        <v>4980</v>
      </c>
      <c r="E2372" s="14" t="s">
        <v>4981</v>
      </c>
      <c r="F2372" s="14" t="s">
        <v>7</v>
      </c>
      <c r="G2372" s="16" t="s">
        <v>1868</v>
      </c>
      <c r="H2372" s="17">
        <v>387</v>
      </c>
      <c r="I2372" s="17">
        <v>387</v>
      </c>
      <c r="J2372" s="17">
        <f t="shared" si="37"/>
        <v>0</v>
      </c>
      <c r="K2372" s="18">
        <v>45090</v>
      </c>
      <c r="L2372" s="18">
        <v>45100</v>
      </c>
    </row>
    <row r="2373" spans="1:12" ht="15" customHeight="1" x14ac:dyDescent="0.25">
      <c r="A2373" s="14" t="s">
        <v>15742</v>
      </c>
      <c r="B2373" s="15">
        <v>2023</v>
      </c>
      <c r="C2373" s="15">
        <v>171</v>
      </c>
      <c r="D2373" s="15" t="s">
        <v>4982</v>
      </c>
      <c r="E2373" s="14" t="s">
        <v>2514</v>
      </c>
      <c r="F2373" s="14" t="s">
        <v>7</v>
      </c>
      <c r="G2373" s="16" t="s">
        <v>4983</v>
      </c>
      <c r="H2373" s="17">
        <v>160</v>
      </c>
      <c r="I2373" s="17">
        <v>160</v>
      </c>
      <c r="J2373" s="17">
        <f t="shared" si="37"/>
        <v>0</v>
      </c>
      <c r="K2373" s="18">
        <v>45092</v>
      </c>
      <c r="L2373" s="18">
        <v>45121</v>
      </c>
    </row>
    <row r="2374" spans="1:12" ht="15" customHeight="1" x14ac:dyDescent="0.25">
      <c r="A2374" s="14" t="s">
        <v>16099</v>
      </c>
      <c r="B2374" s="15">
        <v>2023</v>
      </c>
      <c r="C2374" s="15">
        <v>333</v>
      </c>
      <c r="D2374" s="15" t="s">
        <v>4984</v>
      </c>
      <c r="E2374" s="14" t="s">
        <v>1761</v>
      </c>
      <c r="F2374" s="14" t="s">
        <v>7</v>
      </c>
      <c r="G2374" s="16" t="s">
        <v>1632</v>
      </c>
      <c r="H2374" s="17">
        <v>315</v>
      </c>
      <c r="I2374" s="17">
        <v>315</v>
      </c>
      <c r="J2374" s="17">
        <f t="shared" si="37"/>
        <v>0</v>
      </c>
      <c r="K2374" s="18">
        <v>45098</v>
      </c>
      <c r="L2374" s="18">
        <v>45110</v>
      </c>
    </row>
    <row r="2375" spans="1:12" ht="15" customHeight="1" x14ac:dyDescent="0.25">
      <c r="A2375" s="14" t="s">
        <v>15747</v>
      </c>
      <c r="B2375" s="15">
        <v>2023</v>
      </c>
      <c r="C2375" s="15">
        <v>354</v>
      </c>
      <c r="D2375" s="15" t="s">
        <v>4985</v>
      </c>
      <c r="E2375" s="14" t="s">
        <v>4986</v>
      </c>
      <c r="F2375" s="14" t="s">
        <v>7</v>
      </c>
      <c r="G2375" s="16" t="s">
        <v>666</v>
      </c>
      <c r="H2375" s="17">
        <v>2075.1999999999998</v>
      </c>
      <c r="I2375" s="17">
        <v>2075.1999999999998</v>
      </c>
      <c r="J2375" s="17">
        <f t="shared" si="37"/>
        <v>0</v>
      </c>
      <c r="K2375" s="18">
        <v>45190</v>
      </c>
      <c r="L2375" s="18">
        <v>45190</v>
      </c>
    </row>
    <row r="2376" spans="1:12" ht="15" customHeight="1" x14ac:dyDescent="0.25">
      <c r="A2376" s="14" t="s">
        <v>15698</v>
      </c>
      <c r="B2376" s="15">
        <v>2023</v>
      </c>
      <c r="C2376" s="15">
        <v>496</v>
      </c>
      <c r="D2376" s="15" t="s">
        <v>4987</v>
      </c>
      <c r="E2376" s="14" t="s">
        <v>4988</v>
      </c>
      <c r="F2376" s="14" t="s">
        <v>7</v>
      </c>
      <c r="G2376" s="16" t="s">
        <v>2017</v>
      </c>
      <c r="H2376" s="17">
        <v>125.5</v>
      </c>
      <c r="I2376" s="17">
        <v>125.5</v>
      </c>
      <c r="J2376" s="17">
        <f t="shared" si="37"/>
        <v>0</v>
      </c>
      <c r="K2376" s="18">
        <v>45182</v>
      </c>
      <c r="L2376" s="18">
        <v>45184</v>
      </c>
    </row>
    <row r="2377" spans="1:12" ht="15" customHeight="1" x14ac:dyDescent="0.25">
      <c r="A2377" s="14" t="s">
        <v>15691</v>
      </c>
      <c r="B2377" s="15">
        <v>2023</v>
      </c>
      <c r="C2377" s="15">
        <v>333</v>
      </c>
      <c r="D2377" s="15" t="s">
        <v>4989</v>
      </c>
      <c r="E2377" s="14" t="s">
        <v>4990</v>
      </c>
      <c r="F2377" s="14" t="s">
        <v>7</v>
      </c>
      <c r="G2377" s="16" t="s">
        <v>592</v>
      </c>
      <c r="H2377" s="17">
        <v>35250</v>
      </c>
      <c r="I2377" s="17">
        <v>35250</v>
      </c>
      <c r="J2377" s="17">
        <f t="shared" si="37"/>
        <v>0</v>
      </c>
      <c r="K2377" s="18">
        <v>45194</v>
      </c>
      <c r="L2377" s="18">
        <v>45275</v>
      </c>
    </row>
    <row r="2378" spans="1:12" ht="15" customHeight="1" x14ac:dyDescent="0.25">
      <c r="A2378" s="14" t="s">
        <v>15698</v>
      </c>
      <c r="B2378" s="15">
        <v>2023</v>
      </c>
      <c r="C2378" s="15">
        <v>562</v>
      </c>
      <c r="D2378" s="15" t="s">
        <v>4991</v>
      </c>
      <c r="E2378" s="14" t="s">
        <v>4992</v>
      </c>
      <c r="F2378" s="14" t="s">
        <v>7</v>
      </c>
      <c r="G2378" s="16" t="s">
        <v>3042</v>
      </c>
      <c r="H2378" s="17">
        <v>1183.0999999999999</v>
      </c>
      <c r="I2378" s="17">
        <v>1183.0999999999999</v>
      </c>
      <c r="J2378" s="17">
        <f t="shared" si="37"/>
        <v>0</v>
      </c>
      <c r="K2378" s="18">
        <v>45209</v>
      </c>
      <c r="L2378" s="18">
        <v>45215</v>
      </c>
    </row>
    <row r="2379" spans="1:12" ht="15" customHeight="1" x14ac:dyDescent="0.25">
      <c r="A2379" s="14" t="s">
        <v>15752</v>
      </c>
      <c r="B2379" s="15">
        <v>2023</v>
      </c>
      <c r="C2379" s="15">
        <v>379</v>
      </c>
      <c r="D2379" s="15" t="s">
        <v>4993</v>
      </c>
      <c r="E2379" s="14" t="s">
        <v>494</v>
      </c>
      <c r="F2379" s="14" t="s">
        <v>7</v>
      </c>
      <c r="G2379" s="16" t="s">
        <v>4994</v>
      </c>
      <c r="H2379" s="17">
        <v>102.91</v>
      </c>
      <c r="I2379" s="17">
        <v>102.91</v>
      </c>
      <c r="J2379" s="17">
        <f t="shared" si="37"/>
        <v>0</v>
      </c>
      <c r="K2379" s="18">
        <v>45240</v>
      </c>
      <c r="L2379" s="18">
        <v>45260</v>
      </c>
    </row>
    <row r="2380" spans="1:12" ht="15" customHeight="1" x14ac:dyDescent="0.25">
      <c r="A2380" s="14" t="s">
        <v>15731</v>
      </c>
      <c r="B2380" s="15">
        <v>2023</v>
      </c>
      <c r="C2380" s="15">
        <v>241</v>
      </c>
      <c r="D2380" s="15" t="s">
        <v>4995</v>
      </c>
      <c r="E2380" s="14" t="s">
        <v>4996</v>
      </c>
      <c r="F2380" s="14" t="s">
        <v>7</v>
      </c>
      <c r="G2380" s="16" t="s">
        <v>810</v>
      </c>
      <c r="H2380" s="17">
        <v>5320</v>
      </c>
      <c r="I2380" s="17">
        <v>5320</v>
      </c>
      <c r="J2380" s="17">
        <f t="shared" si="37"/>
        <v>0</v>
      </c>
      <c r="K2380" s="18">
        <v>45260</v>
      </c>
      <c r="L2380" s="18">
        <v>45273</v>
      </c>
    </row>
    <row r="2381" spans="1:12" ht="15" customHeight="1" x14ac:dyDescent="0.25">
      <c r="A2381" s="14" t="s">
        <v>15747</v>
      </c>
      <c r="B2381" s="15">
        <v>2023</v>
      </c>
      <c r="C2381" s="15">
        <v>501</v>
      </c>
      <c r="D2381" s="15" t="s">
        <v>4997</v>
      </c>
      <c r="E2381" s="14" t="s">
        <v>4998</v>
      </c>
      <c r="F2381" s="14" t="s">
        <v>7</v>
      </c>
      <c r="G2381" s="16" t="s">
        <v>666</v>
      </c>
      <c r="H2381" s="17">
        <v>52.1</v>
      </c>
      <c r="I2381" s="17">
        <v>52.1</v>
      </c>
      <c r="J2381" s="17">
        <f t="shared" si="37"/>
        <v>0</v>
      </c>
      <c r="K2381" s="18">
        <v>45260</v>
      </c>
      <c r="L2381" s="18">
        <v>45260</v>
      </c>
    </row>
    <row r="2382" spans="1:12" ht="15" customHeight="1" x14ac:dyDescent="0.25">
      <c r="A2382" s="14" t="s">
        <v>15914</v>
      </c>
      <c r="B2382" s="15">
        <v>2023</v>
      </c>
      <c r="C2382" s="15">
        <v>159</v>
      </c>
      <c r="D2382" s="15" t="s">
        <v>4999</v>
      </c>
      <c r="E2382" s="14" t="s">
        <v>5000</v>
      </c>
      <c r="F2382" s="14" t="s">
        <v>7</v>
      </c>
      <c r="G2382" s="16" t="s">
        <v>5001</v>
      </c>
      <c r="H2382" s="17">
        <v>1850</v>
      </c>
      <c r="I2382" s="17">
        <v>1850</v>
      </c>
      <c r="J2382" s="17">
        <f t="shared" si="37"/>
        <v>0</v>
      </c>
      <c r="K2382" s="18">
        <v>45264</v>
      </c>
      <c r="L2382" s="18">
        <v>45274</v>
      </c>
    </row>
    <row r="2383" spans="1:12" ht="15" customHeight="1" x14ac:dyDescent="0.25">
      <c r="A2383" s="14" t="s">
        <v>15800</v>
      </c>
      <c r="B2383" s="15">
        <v>2023</v>
      </c>
      <c r="C2383" s="15">
        <v>20</v>
      </c>
      <c r="D2383" s="15" t="s">
        <v>5002</v>
      </c>
      <c r="E2383" s="14" t="s">
        <v>5003</v>
      </c>
      <c r="F2383" s="14" t="s">
        <v>1118</v>
      </c>
      <c r="G2383" s="16" t="s">
        <v>38</v>
      </c>
      <c r="H2383" s="17">
        <v>32.479999999999997</v>
      </c>
      <c r="I2383" s="17">
        <v>32.479999999999997</v>
      </c>
      <c r="J2383" s="17">
        <f t="shared" si="37"/>
        <v>0</v>
      </c>
      <c r="K2383" s="18">
        <v>44957</v>
      </c>
      <c r="L2383" s="18">
        <v>45180</v>
      </c>
    </row>
    <row r="2384" spans="1:12" ht="15" customHeight="1" x14ac:dyDescent="0.25">
      <c r="A2384" s="14" t="s">
        <v>15731</v>
      </c>
      <c r="B2384" s="15">
        <v>2023</v>
      </c>
      <c r="C2384" s="15">
        <v>36</v>
      </c>
      <c r="D2384" s="15" t="s">
        <v>5004</v>
      </c>
      <c r="E2384" s="14" t="s">
        <v>5005</v>
      </c>
      <c r="F2384" s="14" t="s">
        <v>7</v>
      </c>
      <c r="G2384" s="16" t="s">
        <v>5006</v>
      </c>
      <c r="H2384" s="17">
        <v>2788.13</v>
      </c>
      <c r="I2384" s="17">
        <v>2788.13</v>
      </c>
      <c r="J2384" s="17">
        <f t="shared" si="37"/>
        <v>0</v>
      </c>
      <c r="K2384" s="18">
        <v>44981</v>
      </c>
      <c r="L2384" s="18">
        <v>45065</v>
      </c>
    </row>
    <row r="2385" spans="1:12" ht="15" customHeight="1" x14ac:dyDescent="0.25">
      <c r="A2385" s="14" t="s">
        <v>15688</v>
      </c>
      <c r="B2385" s="15">
        <v>2023</v>
      </c>
      <c r="C2385" s="15">
        <v>1</v>
      </c>
      <c r="D2385" s="15" t="s">
        <v>5007</v>
      </c>
      <c r="E2385" s="14" t="s">
        <v>5008</v>
      </c>
      <c r="F2385" s="14" t="s">
        <v>7</v>
      </c>
      <c r="G2385" s="16" t="s">
        <v>5009</v>
      </c>
      <c r="H2385" s="17">
        <v>9587.39</v>
      </c>
      <c r="I2385" s="17">
        <v>9587.39</v>
      </c>
      <c r="J2385" s="17">
        <f t="shared" si="37"/>
        <v>0</v>
      </c>
      <c r="K2385" s="18">
        <v>44982</v>
      </c>
      <c r="L2385" s="18">
        <v>44995</v>
      </c>
    </row>
    <row r="2386" spans="1:12" ht="15" customHeight="1" x14ac:dyDescent="0.25">
      <c r="A2386" s="14" t="s">
        <v>16099</v>
      </c>
      <c r="B2386" s="15">
        <v>2023</v>
      </c>
      <c r="C2386" s="15">
        <v>82</v>
      </c>
      <c r="D2386" s="15" t="s">
        <v>5010</v>
      </c>
      <c r="E2386" s="14" t="s">
        <v>5011</v>
      </c>
      <c r="F2386" s="14" t="s">
        <v>7</v>
      </c>
      <c r="G2386" s="16" t="s">
        <v>716</v>
      </c>
      <c r="H2386" s="17">
        <v>1006.1</v>
      </c>
      <c r="I2386" s="17">
        <v>1006.1</v>
      </c>
      <c r="J2386" s="17">
        <f t="shared" si="37"/>
        <v>0</v>
      </c>
      <c r="K2386" s="18">
        <v>44985</v>
      </c>
      <c r="L2386" s="18">
        <v>45034</v>
      </c>
    </row>
    <row r="2387" spans="1:12" ht="15" customHeight="1" x14ac:dyDescent="0.25">
      <c r="A2387" s="14" t="s">
        <v>15691</v>
      </c>
      <c r="B2387" s="15">
        <v>2023</v>
      </c>
      <c r="C2387" s="15">
        <v>115</v>
      </c>
      <c r="D2387" s="15" t="s">
        <v>5012</v>
      </c>
      <c r="E2387" s="14" t="s">
        <v>5013</v>
      </c>
      <c r="F2387" s="14" t="s">
        <v>7</v>
      </c>
      <c r="G2387" s="16" t="s">
        <v>1784</v>
      </c>
      <c r="H2387" s="17">
        <v>4320</v>
      </c>
      <c r="I2387" s="17">
        <v>720</v>
      </c>
      <c r="J2387" s="17">
        <f t="shared" si="37"/>
        <v>3600</v>
      </c>
      <c r="K2387" s="18">
        <v>45012</v>
      </c>
      <c r="L2387" s="18" t="s">
        <v>6</v>
      </c>
    </row>
    <row r="2388" spans="1:12" ht="15" customHeight="1" x14ac:dyDescent="0.25">
      <c r="A2388" s="14" t="s">
        <v>15691</v>
      </c>
      <c r="B2388" s="15">
        <v>2023</v>
      </c>
      <c r="C2388" s="15">
        <v>484</v>
      </c>
      <c r="D2388" s="15" t="s">
        <v>5012</v>
      </c>
      <c r="E2388" s="14" t="s">
        <v>5013</v>
      </c>
      <c r="F2388" s="14" t="s">
        <v>7</v>
      </c>
      <c r="G2388" s="16" t="s">
        <v>3189</v>
      </c>
      <c r="H2388" s="17">
        <v>3600</v>
      </c>
      <c r="I2388" s="17">
        <v>0</v>
      </c>
      <c r="J2388" s="17">
        <f t="shared" si="37"/>
        <v>3600</v>
      </c>
      <c r="K2388" s="18">
        <v>45291</v>
      </c>
      <c r="L2388" s="18" t="s">
        <v>6</v>
      </c>
    </row>
    <row r="2389" spans="1:12" ht="15" customHeight="1" x14ac:dyDescent="0.25">
      <c r="A2389" s="14" t="s">
        <v>15739</v>
      </c>
      <c r="B2389" s="15">
        <v>2023</v>
      </c>
      <c r="C2389" s="15">
        <v>7</v>
      </c>
      <c r="D2389" s="15" t="s">
        <v>5014</v>
      </c>
      <c r="E2389" s="14" t="s">
        <v>2088</v>
      </c>
      <c r="F2389" s="14" t="s">
        <v>7</v>
      </c>
      <c r="G2389" s="16" t="s">
        <v>2089</v>
      </c>
      <c r="H2389" s="17">
        <v>3309</v>
      </c>
      <c r="I2389" s="17">
        <v>3309</v>
      </c>
      <c r="J2389" s="17">
        <f t="shared" si="37"/>
        <v>0</v>
      </c>
      <c r="K2389" s="18">
        <v>45027</v>
      </c>
      <c r="L2389" s="18">
        <v>45099</v>
      </c>
    </row>
    <row r="2390" spans="1:12" ht="15" customHeight="1" x14ac:dyDescent="0.25">
      <c r="A2390" s="14" t="s">
        <v>16077</v>
      </c>
      <c r="B2390" s="15">
        <v>2023</v>
      </c>
      <c r="C2390" s="15">
        <v>7</v>
      </c>
      <c r="D2390" s="15" t="s">
        <v>5015</v>
      </c>
      <c r="E2390" s="14" t="s">
        <v>5016</v>
      </c>
      <c r="F2390" s="14" t="s">
        <v>7</v>
      </c>
      <c r="G2390" s="16" t="s">
        <v>3030</v>
      </c>
      <c r="H2390" s="17">
        <v>831</v>
      </c>
      <c r="I2390" s="17">
        <v>831</v>
      </c>
      <c r="J2390" s="17">
        <f t="shared" si="37"/>
        <v>0</v>
      </c>
      <c r="K2390" s="18">
        <v>45029</v>
      </c>
      <c r="L2390" s="18">
        <v>45071</v>
      </c>
    </row>
    <row r="2391" spans="1:12" ht="15" customHeight="1" x14ac:dyDescent="0.25">
      <c r="A2391" s="14" t="s">
        <v>15747</v>
      </c>
      <c r="B2391" s="15">
        <v>2023</v>
      </c>
      <c r="C2391" s="15">
        <v>180</v>
      </c>
      <c r="D2391" s="15" t="s">
        <v>5017</v>
      </c>
      <c r="E2391" s="14" t="s">
        <v>5018</v>
      </c>
      <c r="F2391" s="14" t="s">
        <v>7</v>
      </c>
      <c r="G2391" s="16" t="s">
        <v>666</v>
      </c>
      <c r="H2391" s="17">
        <v>560.08000000000004</v>
      </c>
      <c r="I2391" s="17">
        <v>560.08000000000004</v>
      </c>
      <c r="J2391" s="17">
        <f t="shared" si="37"/>
        <v>0</v>
      </c>
      <c r="K2391" s="18">
        <v>45056</v>
      </c>
      <c r="L2391" s="18">
        <v>45062</v>
      </c>
    </row>
    <row r="2392" spans="1:12" ht="15" customHeight="1" x14ac:dyDescent="0.25">
      <c r="A2392" s="14" t="s">
        <v>15698</v>
      </c>
      <c r="B2392" s="15">
        <v>2023</v>
      </c>
      <c r="C2392" s="15">
        <v>180</v>
      </c>
      <c r="D2392" s="15" t="s">
        <v>5019</v>
      </c>
      <c r="E2392" s="14" t="s">
        <v>5020</v>
      </c>
      <c r="F2392" s="14" t="s">
        <v>7</v>
      </c>
      <c r="G2392" s="16" t="s">
        <v>495</v>
      </c>
      <c r="H2392" s="17">
        <v>2487.5100000000002</v>
      </c>
      <c r="I2392" s="17">
        <v>2439.5100000000002</v>
      </c>
      <c r="J2392" s="17">
        <f t="shared" si="37"/>
        <v>48</v>
      </c>
      <c r="K2392" s="18">
        <v>45061</v>
      </c>
      <c r="L2392" s="18">
        <v>45068</v>
      </c>
    </row>
    <row r="2393" spans="1:12" ht="15" customHeight="1" x14ac:dyDescent="0.25">
      <c r="A2393" s="14" t="s">
        <v>15771</v>
      </c>
      <c r="B2393" s="15">
        <v>2023</v>
      </c>
      <c r="C2393" s="15">
        <v>235</v>
      </c>
      <c r="D2393" s="15" t="s">
        <v>5021</v>
      </c>
      <c r="E2393" s="14" t="s">
        <v>5022</v>
      </c>
      <c r="F2393" s="14" t="s">
        <v>7</v>
      </c>
      <c r="G2393" s="16" t="s">
        <v>489</v>
      </c>
      <c r="H2393" s="17">
        <v>245.9</v>
      </c>
      <c r="I2393" s="17">
        <v>245.9</v>
      </c>
      <c r="J2393" s="17">
        <f t="shared" si="37"/>
        <v>0</v>
      </c>
      <c r="K2393" s="18">
        <v>45252</v>
      </c>
      <c r="L2393" s="18">
        <v>45291</v>
      </c>
    </row>
    <row r="2394" spans="1:12" ht="15" customHeight="1" x14ac:dyDescent="0.25">
      <c r="A2394" s="14" t="s">
        <v>15771</v>
      </c>
      <c r="B2394" s="15">
        <v>2023</v>
      </c>
      <c r="C2394" s="15">
        <v>183</v>
      </c>
      <c r="D2394" s="15" t="s">
        <v>5021</v>
      </c>
      <c r="E2394" s="14" t="s">
        <v>5023</v>
      </c>
      <c r="F2394" s="14" t="s">
        <v>7</v>
      </c>
      <c r="G2394" s="16" t="s">
        <v>489</v>
      </c>
      <c r="H2394" s="17">
        <v>450.81</v>
      </c>
      <c r="I2394" s="17">
        <v>450.81</v>
      </c>
      <c r="J2394" s="17">
        <f t="shared" si="37"/>
        <v>0</v>
      </c>
      <c r="K2394" s="18">
        <v>45187</v>
      </c>
      <c r="L2394" s="18">
        <v>45291</v>
      </c>
    </row>
    <row r="2395" spans="1:12" ht="15" customHeight="1" x14ac:dyDescent="0.25">
      <c r="A2395" s="14" t="s">
        <v>15771</v>
      </c>
      <c r="B2395" s="15">
        <v>2023</v>
      </c>
      <c r="C2395" s="15">
        <v>140</v>
      </c>
      <c r="D2395" s="15" t="s">
        <v>5021</v>
      </c>
      <c r="E2395" s="14" t="s">
        <v>5024</v>
      </c>
      <c r="F2395" s="14" t="s">
        <v>7</v>
      </c>
      <c r="G2395" s="16" t="s">
        <v>489</v>
      </c>
      <c r="H2395" s="17">
        <v>311.47000000000003</v>
      </c>
      <c r="I2395" s="17">
        <v>311.47000000000003</v>
      </c>
      <c r="J2395" s="17">
        <f t="shared" si="37"/>
        <v>0</v>
      </c>
      <c r="K2395" s="18">
        <v>45083</v>
      </c>
      <c r="L2395" s="18">
        <v>45097</v>
      </c>
    </row>
    <row r="2396" spans="1:12" ht="15" customHeight="1" x14ac:dyDescent="0.25">
      <c r="A2396" s="14" t="s">
        <v>15691</v>
      </c>
      <c r="B2396" s="15">
        <v>2023</v>
      </c>
      <c r="C2396" s="15">
        <v>196</v>
      </c>
      <c r="D2396" s="15" t="s">
        <v>5025</v>
      </c>
      <c r="E2396" s="14" t="s">
        <v>5026</v>
      </c>
      <c r="F2396" s="14" t="s">
        <v>7</v>
      </c>
      <c r="G2396" s="16" t="s">
        <v>282</v>
      </c>
      <c r="H2396" s="17">
        <v>250</v>
      </c>
      <c r="I2396" s="17">
        <v>250</v>
      </c>
      <c r="J2396" s="17">
        <f t="shared" si="37"/>
        <v>0</v>
      </c>
      <c r="K2396" s="18">
        <v>45076</v>
      </c>
      <c r="L2396" s="18">
        <v>45119</v>
      </c>
    </row>
    <row r="2397" spans="1:12" ht="15" customHeight="1" x14ac:dyDescent="0.25">
      <c r="A2397" s="14" t="s">
        <v>15914</v>
      </c>
      <c r="B2397" s="15">
        <v>2023</v>
      </c>
      <c r="C2397" s="15">
        <v>82</v>
      </c>
      <c r="D2397" s="15" t="s">
        <v>5027</v>
      </c>
      <c r="E2397" s="14" t="s">
        <v>5028</v>
      </c>
      <c r="F2397" s="14" t="s">
        <v>7</v>
      </c>
      <c r="G2397" s="16" t="s">
        <v>1526</v>
      </c>
      <c r="H2397" s="17">
        <v>270</v>
      </c>
      <c r="I2397" s="17">
        <v>270</v>
      </c>
      <c r="J2397" s="17">
        <f t="shared" si="37"/>
        <v>0</v>
      </c>
      <c r="K2397" s="18">
        <v>45076</v>
      </c>
      <c r="L2397" s="18">
        <v>45095</v>
      </c>
    </row>
    <row r="2398" spans="1:12" ht="15" customHeight="1" x14ac:dyDescent="0.25">
      <c r="A2398" s="14" t="s">
        <v>15698</v>
      </c>
      <c r="B2398" s="15">
        <v>2023</v>
      </c>
      <c r="C2398" s="15">
        <v>327</v>
      </c>
      <c r="D2398" s="15" t="s">
        <v>5029</v>
      </c>
      <c r="E2398" s="14" t="s">
        <v>5030</v>
      </c>
      <c r="F2398" s="14" t="s">
        <v>7</v>
      </c>
      <c r="G2398" s="16" t="s">
        <v>942</v>
      </c>
      <c r="H2398" s="17">
        <v>50</v>
      </c>
      <c r="I2398" s="17">
        <v>50</v>
      </c>
      <c r="J2398" s="17">
        <f t="shared" si="37"/>
        <v>0</v>
      </c>
      <c r="K2398" s="18">
        <v>45105</v>
      </c>
      <c r="L2398" s="18">
        <v>45113</v>
      </c>
    </row>
    <row r="2399" spans="1:12" ht="15" customHeight="1" x14ac:dyDescent="0.25">
      <c r="A2399" s="14" t="s">
        <v>15691</v>
      </c>
      <c r="B2399" s="15">
        <v>2023</v>
      </c>
      <c r="C2399" s="15">
        <v>278</v>
      </c>
      <c r="D2399" s="15" t="s">
        <v>5031</v>
      </c>
      <c r="E2399" s="14" t="s">
        <v>5032</v>
      </c>
      <c r="F2399" s="14" t="s">
        <v>7</v>
      </c>
      <c r="G2399" s="16" t="s">
        <v>67</v>
      </c>
      <c r="H2399" s="17">
        <v>70</v>
      </c>
      <c r="I2399" s="17">
        <v>0</v>
      </c>
      <c r="J2399" s="17">
        <f t="shared" si="37"/>
        <v>70</v>
      </c>
      <c r="K2399" s="18">
        <v>45134</v>
      </c>
      <c r="L2399" s="18" t="s">
        <v>6</v>
      </c>
    </row>
    <row r="2400" spans="1:12" ht="15" customHeight="1" x14ac:dyDescent="0.25">
      <c r="A2400" s="14" t="s">
        <v>15691</v>
      </c>
      <c r="B2400" s="15">
        <v>2023</v>
      </c>
      <c r="C2400" s="15">
        <v>330</v>
      </c>
      <c r="D2400" s="15" t="s">
        <v>5031</v>
      </c>
      <c r="E2400" s="14" t="s">
        <v>5032</v>
      </c>
      <c r="F2400" s="14" t="s">
        <v>7</v>
      </c>
      <c r="G2400" s="16" t="s">
        <v>67</v>
      </c>
      <c r="H2400" s="17">
        <v>70</v>
      </c>
      <c r="I2400" s="17">
        <v>70</v>
      </c>
      <c r="J2400" s="17">
        <f t="shared" si="37"/>
        <v>0</v>
      </c>
      <c r="K2400" s="18">
        <v>45191</v>
      </c>
      <c r="L2400" s="18">
        <v>45191</v>
      </c>
    </row>
    <row r="2401" spans="1:12" ht="15" customHeight="1" x14ac:dyDescent="0.25">
      <c r="A2401" s="14" t="s">
        <v>15698</v>
      </c>
      <c r="B2401" s="15">
        <v>2023</v>
      </c>
      <c r="C2401" s="15">
        <v>483</v>
      </c>
      <c r="D2401" s="15" t="s">
        <v>5033</v>
      </c>
      <c r="E2401" s="14" t="s">
        <v>5034</v>
      </c>
      <c r="F2401" s="14" t="s">
        <v>7</v>
      </c>
      <c r="G2401" s="16" t="s">
        <v>604</v>
      </c>
      <c r="H2401" s="17">
        <v>776</v>
      </c>
      <c r="I2401" s="17">
        <v>776</v>
      </c>
      <c r="J2401" s="17">
        <f t="shared" si="37"/>
        <v>0</v>
      </c>
      <c r="K2401" s="18">
        <v>45180</v>
      </c>
      <c r="L2401" s="18">
        <v>45182</v>
      </c>
    </row>
    <row r="2402" spans="1:12" ht="15" customHeight="1" x14ac:dyDescent="0.25">
      <c r="A2402" s="14" t="s">
        <v>16099</v>
      </c>
      <c r="B2402" s="15">
        <v>2023</v>
      </c>
      <c r="C2402" s="15">
        <v>443</v>
      </c>
      <c r="D2402" s="15" t="s">
        <v>5035</v>
      </c>
      <c r="E2402" s="14" t="s">
        <v>5036</v>
      </c>
      <c r="F2402" s="14" t="s">
        <v>7</v>
      </c>
      <c r="G2402" s="16" t="s">
        <v>942</v>
      </c>
      <c r="H2402" s="17">
        <v>476</v>
      </c>
      <c r="I2402" s="17">
        <v>476</v>
      </c>
      <c r="J2402" s="17">
        <f t="shared" si="37"/>
        <v>0</v>
      </c>
      <c r="K2402" s="18">
        <v>45182</v>
      </c>
      <c r="L2402" s="18">
        <v>45191</v>
      </c>
    </row>
    <row r="2403" spans="1:12" ht="15" customHeight="1" x14ac:dyDescent="0.25">
      <c r="A2403" s="14" t="s">
        <v>15882</v>
      </c>
      <c r="B2403" s="15">
        <v>2023</v>
      </c>
      <c r="C2403" s="15">
        <v>149</v>
      </c>
      <c r="D2403" s="15" t="s">
        <v>5037</v>
      </c>
      <c r="E2403" s="14" t="s">
        <v>5038</v>
      </c>
      <c r="F2403" s="14" t="s">
        <v>7</v>
      </c>
      <c r="G2403" s="16" t="s">
        <v>23</v>
      </c>
      <c r="H2403" s="17">
        <v>1114.94</v>
      </c>
      <c r="I2403" s="17">
        <v>1114.94</v>
      </c>
      <c r="J2403" s="17">
        <f t="shared" si="37"/>
        <v>0</v>
      </c>
      <c r="K2403" s="18">
        <v>45202</v>
      </c>
      <c r="L2403" s="18">
        <v>45217</v>
      </c>
    </row>
    <row r="2404" spans="1:12" ht="15" customHeight="1" x14ac:dyDescent="0.25">
      <c r="A2404" s="14" t="s">
        <v>15691</v>
      </c>
      <c r="B2404" s="15">
        <v>2023</v>
      </c>
      <c r="C2404" s="15">
        <v>366</v>
      </c>
      <c r="D2404" s="15" t="s">
        <v>5039</v>
      </c>
      <c r="E2404" s="14" t="s">
        <v>5040</v>
      </c>
      <c r="F2404" s="14" t="s">
        <v>7</v>
      </c>
      <c r="G2404" s="16" t="s">
        <v>2152</v>
      </c>
      <c r="H2404" s="17">
        <v>2550</v>
      </c>
      <c r="I2404" s="17">
        <v>2550</v>
      </c>
      <c r="J2404" s="17">
        <f t="shared" si="37"/>
        <v>0</v>
      </c>
      <c r="K2404" s="18">
        <v>45216</v>
      </c>
      <c r="L2404" s="18">
        <v>45245</v>
      </c>
    </row>
    <row r="2405" spans="1:12" ht="15" customHeight="1" x14ac:dyDescent="0.25">
      <c r="A2405" s="14" t="s">
        <v>15698</v>
      </c>
      <c r="B2405" s="15">
        <v>2023</v>
      </c>
      <c r="C2405" s="15">
        <v>611</v>
      </c>
      <c r="D2405" s="15" t="s">
        <v>5041</v>
      </c>
      <c r="E2405" s="14" t="s">
        <v>5042</v>
      </c>
      <c r="F2405" s="14" t="s">
        <v>7</v>
      </c>
      <c r="G2405" s="16" t="s">
        <v>1439</v>
      </c>
      <c r="H2405" s="17">
        <v>4655</v>
      </c>
      <c r="I2405" s="17">
        <v>4655</v>
      </c>
      <c r="J2405" s="17">
        <f t="shared" si="37"/>
        <v>0</v>
      </c>
      <c r="K2405" s="18">
        <v>45225</v>
      </c>
      <c r="L2405" s="18">
        <v>45257</v>
      </c>
    </row>
    <row r="2406" spans="1:12" ht="15" customHeight="1" x14ac:dyDescent="0.25">
      <c r="A2406" s="14" t="s">
        <v>16099</v>
      </c>
      <c r="B2406" s="15">
        <v>2023</v>
      </c>
      <c r="C2406" s="15">
        <v>595</v>
      </c>
      <c r="D2406" s="15" t="s">
        <v>5043</v>
      </c>
      <c r="E2406" s="14" t="s">
        <v>5044</v>
      </c>
      <c r="F2406" s="14" t="s">
        <v>7</v>
      </c>
      <c r="G2406" s="16" t="s">
        <v>727</v>
      </c>
      <c r="H2406" s="17">
        <v>169.12</v>
      </c>
      <c r="I2406" s="17">
        <v>169.12</v>
      </c>
      <c r="J2406" s="17">
        <f t="shared" si="37"/>
        <v>0</v>
      </c>
      <c r="K2406" s="18">
        <v>45247</v>
      </c>
      <c r="L2406" s="18">
        <v>45251</v>
      </c>
    </row>
    <row r="2407" spans="1:12" ht="15" customHeight="1" x14ac:dyDescent="0.25">
      <c r="A2407" s="14" t="s">
        <v>15752</v>
      </c>
      <c r="B2407" s="15">
        <v>2023</v>
      </c>
      <c r="C2407" s="15">
        <v>392</v>
      </c>
      <c r="D2407" s="15" t="s">
        <v>5045</v>
      </c>
      <c r="E2407" s="14" t="s">
        <v>1166</v>
      </c>
      <c r="F2407" s="14" t="s">
        <v>7</v>
      </c>
      <c r="G2407" s="16" t="s">
        <v>3375</v>
      </c>
      <c r="H2407" s="17">
        <v>460</v>
      </c>
      <c r="I2407" s="17">
        <v>460</v>
      </c>
      <c r="J2407" s="17">
        <f t="shared" si="37"/>
        <v>0</v>
      </c>
      <c r="K2407" s="18">
        <v>45250</v>
      </c>
      <c r="L2407" s="18">
        <v>45274</v>
      </c>
    </row>
    <row r="2408" spans="1:12" ht="15" customHeight="1" x14ac:dyDescent="0.25">
      <c r="A2408" s="14" t="s">
        <v>15977</v>
      </c>
      <c r="B2408" s="15">
        <v>2023</v>
      </c>
      <c r="C2408" s="15">
        <v>113</v>
      </c>
      <c r="D2408" s="15" t="s">
        <v>5046</v>
      </c>
      <c r="E2408" s="14" t="s">
        <v>5047</v>
      </c>
      <c r="F2408" s="14" t="s">
        <v>7</v>
      </c>
      <c r="G2408" s="16" t="s">
        <v>5048</v>
      </c>
      <c r="H2408" s="17">
        <v>3490</v>
      </c>
      <c r="I2408" s="17">
        <v>0</v>
      </c>
      <c r="J2408" s="17">
        <f t="shared" si="37"/>
        <v>3490</v>
      </c>
      <c r="K2408" s="18">
        <v>45258</v>
      </c>
      <c r="L2408" s="18">
        <v>45331</v>
      </c>
    </row>
    <row r="2409" spans="1:12" ht="15" customHeight="1" x14ac:dyDescent="0.25">
      <c r="A2409" s="14" t="s">
        <v>15752</v>
      </c>
      <c r="B2409" s="15">
        <v>2023</v>
      </c>
      <c r="C2409" s="15">
        <v>420</v>
      </c>
      <c r="D2409" s="15" t="s">
        <v>5049</v>
      </c>
      <c r="E2409" s="14" t="s">
        <v>494</v>
      </c>
      <c r="F2409" s="14" t="s">
        <v>7</v>
      </c>
      <c r="G2409" s="16" t="s">
        <v>513</v>
      </c>
      <c r="H2409" s="17">
        <v>2017.4</v>
      </c>
      <c r="I2409" s="17">
        <v>2017.4</v>
      </c>
      <c r="J2409" s="17">
        <f t="shared" si="37"/>
        <v>0</v>
      </c>
      <c r="K2409" s="18">
        <v>45271</v>
      </c>
      <c r="L2409" s="18">
        <v>45282</v>
      </c>
    </row>
    <row r="2410" spans="1:12" ht="15" customHeight="1" x14ac:dyDescent="0.25">
      <c r="A2410" s="14" t="s">
        <v>15914</v>
      </c>
      <c r="B2410" s="15">
        <v>2023</v>
      </c>
      <c r="C2410" s="15">
        <v>6</v>
      </c>
      <c r="D2410" s="15" t="s">
        <v>5050</v>
      </c>
      <c r="E2410" s="14" t="s">
        <v>5051</v>
      </c>
      <c r="F2410" s="14" t="s">
        <v>7</v>
      </c>
      <c r="G2410" s="16" t="s">
        <v>1526</v>
      </c>
      <c r="H2410" s="17">
        <v>137.6</v>
      </c>
      <c r="I2410" s="17">
        <v>137.6</v>
      </c>
      <c r="J2410" s="17">
        <f t="shared" si="37"/>
        <v>0</v>
      </c>
      <c r="K2410" s="18">
        <v>44942</v>
      </c>
      <c r="L2410" s="18">
        <v>44942</v>
      </c>
    </row>
    <row r="2411" spans="1:12" ht="15" customHeight="1" x14ac:dyDescent="0.25">
      <c r="A2411" s="14" t="s">
        <v>15698</v>
      </c>
      <c r="B2411" s="15">
        <v>2023</v>
      </c>
      <c r="C2411" s="15">
        <v>1</v>
      </c>
      <c r="D2411" s="15" t="s">
        <v>5052</v>
      </c>
      <c r="E2411" s="14" t="s">
        <v>5053</v>
      </c>
      <c r="F2411" s="14" t="s">
        <v>7</v>
      </c>
      <c r="G2411" s="16" t="s">
        <v>731</v>
      </c>
      <c r="H2411" s="17">
        <v>4094.35</v>
      </c>
      <c r="I2411" s="17">
        <v>4094.35</v>
      </c>
      <c r="J2411" s="17">
        <f t="shared" si="37"/>
        <v>0</v>
      </c>
      <c r="K2411" s="18">
        <v>44956</v>
      </c>
      <c r="L2411" s="18">
        <v>44988</v>
      </c>
    </row>
    <row r="2412" spans="1:12" ht="15" customHeight="1" x14ac:dyDescent="0.25">
      <c r="A2412" s="14" t="s">
        <v>15742</v>
      </c>
      <c r="B2412" s="15">
        <v>2023</v>
      </c>
      <c r="C2412" s="15">
        <v>61</v>
      </c>
      <c r="D2412" s="15" t="s">
        <v>5054</v>
      </c>
      <c r="E2412" s="14" t="s">
        <v>1429</v>
      </c>
      <c r="F2412" s="14" t="s">
        <v>7</v>
      </c>
      <c r="G2412" s="16" t="s">
        <v>632</v>
      </c>
      <c r="H2412" s="17">
        <v>331</v>
      </c>
      <c r="I2412" s="17">
        <v>331</v>
      </c>
      <c r="J2412" s="17">
        <f t="shared" si="37"/>
        <v>0</v>
      </c>
      <c r="K2412" s="18">
        <v>45005</v>
      </c>
      <c r="L2412" s="18">
        <v>45063</v>
      </c>
    </row>
    <row r="2413" spans="1:12" ht="15" customHeight="1" x14ac:dyDescent="0.25">
      <c r="A2413" s="14" t="s">
        <v>15698</v>
      </c>
      <c r="B2413" s="15">
        <v>2023</v>
      </c>
      <c r="C2413" s="15">
        <v>92</v>
      </c>
      <c r="D2413" s="15" t="s">
        <v>5055</v>
      </c>
      <c r="E2413" s="14" t="s">
        <v>5056</v>
      </c>
      <c r="F2413" s="14" t="s">
        <v>7</v>
      </c>
      <c r="G2413" s="16" t="s">
        <v>1753</v>
      </c>
      <c r="H2413" s="17">
        <v>2629</v>
      </c>
      <c r="I2413" s="17">
        <v>2629</v>
      </c>
      <c r="J2413" s="17">
        <f t="shared" si="37"/>
        <v>0</v>
      </c>
      <c r="K2413" s="18">
        <v>45022</v>
      </c>
      <c r="L2413" s="18">
        <v>45030</v>
      </c>
    </row>
    <row r="2414" spans="1:12" ht="15" customHeight="1" x14ac:dyDescent="0.25">
      <c r="A2414" s="14" t="s">
        <v>15735</v>
      </c>
      <c r="B2414" s="15">
        <v>2023</v>
      </c>
      <c r="C2414" s="15">
        <v>5</v>
      </c>
      <c r="D2414" s="15" t="s">
        <v>5057</v>
      </c>
      <c r="E2414" s="14" t="s">
        <v>5058</v>
      </c>
      <c r="F2414" s="14" t="s">
        <v>7</v>
      </c>
      <c r="G2414" s="16" t="s">
        <v>2017</v>
      </c>
      <c r="H2414" s="17">
        <v>100</v>
      </c>
      <c r="I2414" s="17">
        <v>100</v>
      </c>
      <c r="J2414" s="17">
        <f t="shared" si="37"/>
        <v>0</v>
      </c>
      <c r="K2414" s="18">
        <v>45048</v>
      </c>
      <c r="L2414" s="18">
        <v>45089</v>
      </c>
    </row>
    <row r="2415" spans="1:12" ht="15" customHeight="1" x14ac:dyDescent="0.25">
      <c r="A2415" s="14" t="s">
        <v>15858</v>
      </c>
      <c r="B2415" s="15">
        <v>2023</v>
      </c>
      <c r="C2415" s="15">
        <v>19</v>
      </c>
      <c r="D2415" s="15" t="s">
        <v>5059</v>
      </c>
      <c r="E2415" s="14" t="s">
        <v>5060</v>
      </c>
      <c r="F2415" s="14" t="s">
        <v>7</v>
      </c>
      <c r="G2415" s="16" t="s">
        <v>859</v>
      </c>
      <c r="H2415" s="17">
        <v>287.39999999999998</v>
      </c>
      <c r="I2415" s="17">
        <v>287.39999999999998</v>
      </c>
      <c r="J2415" s="17">
        <f t="shared" si="37"/>
        <v>0</v>
      </c>
      <c r="K2415" s="18">
        <v>45077</v>
      </c>
      <c r="L2415" s="18">
        <v>45087</v>
      </c>
    </row>
    <row r="2416" spans="1:12" ht="15" customHeight="1" x14ac:dyDescent="0.25">
      <c r="A2416" s="14" t="s">
        <v>15792</v>
      </c>
      <c r="B2416" s="15">
        <v>2023</v>
      </c>
      <c r="C2416" s="15">
        <v>65</v>
      </c>
      <c r="D2416" s="15" t="s">
        <v>5061</v>
      </c>
      <c r="E2416" s="14" t="s">
        <v>4306</v>
      </c>
      <c r="F2416" s="14" t="s">
        <v>7</v>
      </c>
      <c r="G2416" s="16" t="s">
        <v>2642</v>
      </c>
      <c r="H2416" s="17">
        <v>185.2</v>
      </c>
      <c r="I2416" s="17">
        <v>185.2</v>
      </c>
      <c r="J2416" s="17">
        <f t="shared" si="37"/>
        <v>0</v>
      </c>
      <c r="K2416" s="18">
        <v>45086</v>
      </c>
      <c r="L2416" s="18">
        <v>45291</v>
      </c>
    </row>
    <row r="2417" spans="1:12" ht="15" customHeight="1" x14ac:dyDescent="0.25">
      <c r="A2417" s="14" t="s">
        <v>15903</v>
      </c>
      <c r="B2417" s="15">
        <v>2023</v>
      </c>
      <c r="C2417" s="15">
        <v>8</v>
      </c>
      <c r="D2417" s="15" t="s">
        <v>5062</v>
      </c>
      <c r="E2417" s="14" t="s">
        <v>5063</v>
      </c>
      <c r="F2417" s="14" t="s">
        <v>7</v>
      </c>
      <c r="G2417" s="16" t="s">
        <v>20</v>
      </c>
      <c r="H2417" s="17">
        <v>355</v>
      </c>
      <c r="I2417" s="17">
        <v>355</v>
      </c>
      <c r="J2417" s="17">
        <f t="shared" si="37"/>
        <v>0</v>
      </c>
      <c r="K2417" s="18">
        <v>45124</v>
      </c>
      <c r="L2417" s="18">
        <v>45175</v>
      </c>
    </row>
    <row r="2418" spans="1:12" ht="15" customHeight="1" x14ac:dyDescent="0.25">
      <c r="A2418" s="14" t="s">
        <v>15752</v>
      </c>
      <c r="B2418" s="15">
        <v>2023</v>
      </c>
      <c r="C2418" s="15">
        <v>214</v>
      </c>
      <c r="D2418" s="15" t="s">
        <v>5064</v>
      </c>
      <c r="E2418" s="14" t="s">
        <v>5065</v>
      </c>
      <c r="F2418" s="14" t="s">
        <v>7</v>
      </c>
      <c r="G2418" s="16" t="s">
        <v>2916</v>
      </c>
      <c r="H2418" s="17">
        <v>850</v>
      </c>
      <c r="I2418" s="17">
        <v>850</v>
      </c>
      <c r="J2418" s="17">
        <f t="shared" si="37"/>
        <v>0</v>
      </c>
      <c r="K2418" s="18">
        <v>45099</v>
      </c>
      <c r="L2418" s="18">
        <v>45099</v>
      </c>
    </row>
    <row r="2419" spans="1:12" ht="15" customHeight="1" x14ac:dyDescent="0.25">
      <c r="A2419" s="14" t="s">
        <v>15897</v>
      </c>
      <c r="B2419" s="15">
        <v>2023</v>
      </c>
      <c r="C2419" s="15">
        <v>39</v>
      </c>
      <c r="D2419" s="15" t="s">
        <v>5066</v>
      </c>
      <c r="E2419" s="14" t="s">
        <v>5067</v>
      </c>
      <c r="F2419" s="14" t="s">
        <v>7</v>
      </c>
      <c r="G2419" s="16" t="s">
        <v>1101</v>
      </c>
      <c r="H2419" s="17">
        <v>1200</v>
      </c>
      <c r="I2419" s="17">
        <v>1200</v>
      </c>
      <c r="J2419" s="17">
        <f t="shared" si="37"/>
        <v>0</v>
      </c>
      <c r="K2419" s="18">
        <v>45104</v>
      </c>
      <c r="L2419" s="18">
        <v>45113</v>
      </c>
    </row>
    <row r="2420" spans="1:12" ht="15" customHeight="1" x14ac:dyDescent="0.25">
      <c r="A2420" s="14" t="s">
        <v>15691</v>
      </c>
      <c r="B2420" s="15">
        <v>2023</v>
      </c>
      <c r="C2420" s="15">
        <v>270</v>
      </c>
      <c r="D2420" s="15" t="s">
        <v>5068</v>
      </c>
      <c r="E2420" s="14" t="s">
        <v>5069</v>
      </c>
      <c r="F2420" s="14" t="s">
        <v>7</v>
      </c>
      <c r="G2420" s="16" t="s">
        <v>327</v>
      </c>
      <c r="H2420" s="17">
        <v>1600</v>
      </c>
      <c r="I2420" s="17">
        <v>1600</v>
      </c>
      <c r="J2420" s="17">
        <f t="shared" si="37"/>
        <v>0</v>
      </c>
      <c r="K2420" s="18">
        <v>45127</v>
      </c>
      <c r="L2420" s="18">
        <v>45134</v>
      </c>
    </row>
    <row r="2421" spans="1:12" ht="15" customHeight="1" x14ac:dyDescent="0.25">
      <c r="A2421" s="14" t="s">
        <v>16099</v>
      </c>
      <c r="B2421" s="15">
        <v>2023</v>
      </c>
      <c r="C2421" s="15">
        <v>407</v>
      </c>
      <c r="D2421" s="15" t="s">
        <v>5070</v>
      </c>
      <c r="E2421" s="14" t="s">
        <v>850</v>
      </c>
      <c r="F2421" s="14" t="s">
        <v>7</v>
      </c>
      <c r="G2421" s="16" t="s">
        <v>2149</v>
      </c>
      <c r="H2421" s="17">
        <v>683.76</v>
      </c>
      <c r="I2421" s="17">
        <v>683.76</v>
      </c>
      <c r="J2421" s="17">
        <f t="shared" si="37"/>
        <v>0</v>
      </c>
      <c r="K2421" s="18">
        <v>45133</v>
      </c>
      <c r="L2421" s="18">
        <v>45209</v>
      </c>
    </row>
    <row r="2422" spans="1:12" ht="15" customHeight="1" x14ac:dyDescent="0.25">
      <c r="A2422" s="14" t="s">
        <v>15588</v>
      </c>
      <c r="B2422" s="15">
        <v>2023</v>
      </c>
      <c r="C2422" s="15">
        <v>192</v>
      </c>
      <c r="D2422" s="15" t="s">
        <v>5071</v>
      </c>
      <c r="E2422" s="14" t="s">
        <v>5072</v>
      </c>
      <c r="F2422" s="14" t="s">
        <v>7</v>
      </c>
      <c r="G2422" s="16" t="s">
        <v>2257</v>
      </c>
      <c r="H2422" s="17">
        <v>964.91</v>
      </c>
      <c r="I2422" s="17">
        <v>964.91</v>
      </c>
      <c r="J2422" s="17">
        <f t="shared" si="37"/>
        <v>0</v>
      </c>
      <c r="K2422" s="18">
        <v>45139</v>
      </c>
      <c r="L2422" s="18">
        <v>45243</v>
      </c>
    </row>
    <row r="2423" spans="1:12" ht="15" customHeight="1" x14ac:dyDescent="0.25">
      <c r="A2423" s="14" t="s">
        <v>15747</v>
      </c>
      <c r="B2423" s="15">
        <v>2023</v>
      </c>
      <c r="C2423" s="15">
        <v>335</v>
      </c>
      <c r="D2423" s="15" t="s">
        <v>5073</v>
      </c>
      <c r="E2423" s="14" t="s">
        <v>5074</v>
      </c>
      <c r="F2423" s="14" t="s">
        <v>7</v>
      </c>
      <c r="G2423" s="16" t="s">
        <v>495</v>
      </c>
      <c r="H2423" s="17">
        <v>396.2</v>
      </c>
      <c r="I2423" s="17">
        <v>396.2</v>
      </c>
      <c r="J2423" s="17">
        <f t="shared" si="37"/>
        <v>0</v>
      </c>
      <c r="K2423" s="18">
        <v>45180</v>
      </c>
      <c r="L2423" s="18">
        <v>45190</v>
      </c>
    </row>
    <row r="2424" spans="1:12" ht="15" customHeight="1" x14ac:dyDescent="0.25">
      <c r="A2424" s="14" t="s">
        <v>15698</v>
      </c>
      <c r="B2424" s="15">
        <v>2023</v>
      </c>
      <c r="C2424" s="15">
        <v>490</v>
      </c>
      <c r="D2424" s="15" t="s">
        <v>5075</v>
      </c>
      <c r="E2424" s="14" t="s">
        <v>5076</v>
      </c>
      <c r="F2424" s="14" t="s">
        <v>7</v>
      </c>
      <c r="G2424" s="16" t="s">
        <v>495</v>
      </c>
      <c r="H2424" s="17">
        <v>336.92</v>
      </c>
      <c r="I2424" s="17">
        <v>212.93868499999999</v>
      </c>
      <c r="J2424" s="17">
        <f t="shared" si="37"/>
        <v>123.98131500000002</v>
      </c>
      <c r="K2424" s="18">
        <v>45181</v>
      </c>
      <c r="L2424" s="18">
        <v>45201</v>
      </c>
    </row>
    <row r="2425" spans="1:12" ht="15" customHeight="1" x14ac:dyDescent="0.25">
      <c r="A2425" s="14" t="s">
        <v>15882</v>
      </c>
      <c r="B2425" s="15">
        <v>2023</v>
      </c>
      <c r="C2425" s="15">
        <v>138</v>
      </c>
      <c r="D2425" s="15" t="s">
        <v>5077</v>
      </c>
      <c r="E2425" s="14" t="s">
        <v>5078</v>
      </c>
      <c r="F2425" s="14" t="s">
        <v>7</v>
      </c>
      <c r="G2425" s="16" t="s">
        <v>694</v>
      </c>
      <c r="H2425" s="17">
        <v>44.1</v>
      </c>
      <c r="I2425" s="17">
        <v>44.1</v>
      </c>
      <c r="J2425" s="17">
        <f t="shared" si="37"/>
        <v>0</v>
      </c>
      <c r="K2425" s="18">
        <v>45187</v>
      </c>
      <c r="L2425" s="18">
        <v>45199</v>
      </c>
    </row>
    <row r="2426" spans="1:12" ht="15" customHeight="1" x14ac:dyDescent="0.25">
      <c r="A2426" s="14" t="s">
        <v>15786</v>
      </c>
      <c r="B2426" s="15">
        <v>2023</v>
      </c>
      <c r="C2426" s="15">
        <v>27</v>
      </c>
      <c r="D2426" s="15" t="s">
        <v>5079</v>
      </c>
      <c r="E2426" s="14" t="s">
        <v>5080</v>
      </c>
      <c r="F2426" s="14" t="s">
        <v>7</v>
      </c>
      <c r="G2426" s="16" t="s">
        <v>859</v>
      </c>
      <c r="H2426" s="17">
        <v>150</v>
      </c>
      <c r="I2426" s="17">
        <v>150</v>
      </c>
      <c r="J2426" s="17">
        <f t="shared" si="37"/>
        <v>0</v>
      </c>
      <c r="K2426" s="18">
        <v>45194</v>
      </c>
      <c r="L2426" s="18">
        <v>45194</v>
      </c>
    </row>
    <row r="2427" spans="1:12" ht="15" customHeight="1" x14ac:dyDescent="0.25">
      <c r="A2427" s="14" t="s">
        <v>15747</v>
      </c>
      <c r="B2427" s="15">
        <v>2023</v>
      </c>
      <c r="C2427" s="15">
        <v>376</v>
      </c>
      <c r="D2427" s="15" t="s">
        <v>5081</v>
      </c>
      <c r="E2427" s="14" t="s">
        <v>5082</v>
      </c>
      <c r="F2427" s="14" t="s">
        <v>7</v>
      </c>
      <c r="G2427" s="16" t="s">
        <v>25</v>
      </c>
      <c r="H2427" s="17">
        <v>268</v>
      </c>
      <c r="I2427" s="17">
        <v>268</v>
      </c>
      <c r="J2427" s="17">
        <f t="shared" si="37"/>
        <v>0</v>
      </c>
      <c r="K2427" s="18">
        <v>44927</v>
      </c>
      <c r="L2427" s="18">
        <v>45291</v>
      </c>
    </row>
    <row r="2428" spans="1:12" ht="15" customHeight="1" x14ac:dyDescent="0.25">
      <c r="A2428" s="14" t="s">
        <v>16106</v>
      </c>
      <c r="B2428" s="15">
        <v>2023</v>
      </c>
      <c r="C2428" s="15">
        <v>112</v>
      </c>
      <c r="D2428" s="15" t="s">
        <v>5083</v>
      </c>
      <c r="E2428" s="14" t="s">
        <v>5084</v>
      </c>
      <c r="F2428" s="14" t="s">
        <v>7</v>
      </c>
      <c r="G2428" s="16" t="s">
        <v>61</v>
      </c>
      <c r="H2428" s="17">
        <v>72.55</v>
      </c>
      <c r="I2428" s="17">
        <v>72.55</v>
      </c>
      <c r="J2428" s="17">
        <f t="shared" si="37"/>
        <v>0</v>
      </c>
      <c r="K2428" s="18">
        <v>45215</v>
      </c>
      <c r="L2428" s="18">
        <v>45224</v>
      </c>
    </row>
    <row r="2429" spans="1:12" ht="15" customHeight="1" x14ac:dyDescent="0.25">
      <c r="A2429" s="14" t="s">
        <v>15801</v>
      </c>
      <c r="B2429" s="15">
        <v>2023</v>
      </c>
      <c r="C2429" s="15">
        <v>25</v>
      </c>
      <c r="D2429" s="15" t="s">
        <v>5085</v>
      </c>
      <c r="E2429" s="14" t="s">
        <v>5086</v>
      </c>
      <c r="F2429" s="14" t="s">
        <v>231</v>
      </c>
      <c r="G2429" s="16" t="s">
        <v>3394</v>
      </c>
      <c r="H2429" s="17">
        <v>11156</v>
      </c>
      <c r="I2429" s="17">
        <v>11156</v>
      </c>
      <c r="J2429" s="17">
        <f t="shared" si="37"/>
        <v>0</v>
      </c>
      <c r="K2429" s="18">
        <v>45202</v>
      </c>
      <c r="L2429" s="18">
        <v>45250</v>
      </c>
    </row>
    <row r="2430" spans="1:12" ht="15" customHeight="1" x14ac:dyDescent="0.25">
      <c r="A2430" s="14" t="s">
        <v>15800</v>
      </c>
      <c r="B2430" s="15">
        <v>2023</v>
      </c>
      <c r="C2430" s="15">
        <v>876</v>
      </c>
      <c r="D2430" s="15" t="s">
        <v>5087</v>
      </c>
      <c r="E2430" s="14" t="s">
        <v>5088</v>
      </c>
      <c r="F2430" s="14" t="s">
        <v>7</v>
      </c>
      <c r="G2430" s="16" t="s">
        <v>4675</v>
      </c>
      <c r="H2430" s="17">
        <v>692</v>
      </c>
      <c r="I2430" s="17">
        <v>692</v>
      </c>
      <c r="J2430" s="17">
        <f t="shared" si="37"/>
        <v>0</v>
      </c>
      <c r="K2430" s="18">
        <v>45264</v>
      </c>
      <c r="L2430" s="18">
        <v>45356</v>
      </c>
    </row>
    <row r="2431" spans="1:12" ht="15" customHeight="1" x14ac:dyDescent="0.25">
      <c r="A2431" s="14" t="s">
        <v>16066</v>
      </c>
      <c r="B2431" s="15">
        <v>2023</v>
      </c>
      <c r="C2431" s="15">
        <v>4</v>
      </c>
      <c r="D2431" s="15" t="s">
        <v>5089</v>
      </c>
      <c r="E2431" s="14" t="s">
        <v>5090</v>
      </c>
      <c r="F2431" s="14" t="s">
        <v>7</v>
      </c>
      <c r="G2431" s="16" t="s">
        <v>5091</v>
      </c>
      <c r="H2431" s="17">
        <v>390.61</v>
      </c>
      <c r="I2431" s="17">
        <v>390.61</v>
      </c>
      <c r="J2431" s="17">
        <f t="shared" si="37"/>
        <v>0</v>
      </c>
      <c r="K2431" s="18">
        <v>45205</v>
      </c>
      <c r="L2431" s="18">
        <v>45276</v>
      </c>
    </row>
    <row r="2432" spans="1:12" ht="15" customHeight="1" x14ac:dyDescent="0.25">
      <c r="A2432" s="14" t="s">
        <v>16106</v>
      </c>
      <c r="B2432" s="15">
        <v>2023</v>
      </c>
      <c r="C2432" s="15">
        <v>127</v>
      </c>
      <c r="D2432" s="15" t="s">
        <v>5092</v>
      </c>
      <c r="E2432" s="14" t="s">
        <v>5093</v>
      </c>
      <c r="F2432" s="14" t="s">
        <v>7</v>
      </c>
      <c r="G2432" s="16" t="s">
        <v>1336</v>
      </c>
      <c r="H2432" s="17">
        <v>32.08</v>
      </c>
      <c r="I2432" s="17">
        <v>32.08</v>
      </c>
      <c r="J2432" s="17">
        <f t="shared" si="37"/>
        <v>0</v>
      </c>
      <c r="K2432" s="18">
        <v>45266</v>
      </c>
      <c r="L2432" s="18">
        <v>45318</v>
      </c>
    </row>
    <row r="2433" spans="1:12" ht="15" customHeight="1" x14ac:dyDescent="0.25">
      <c r="A2433" s="14" t="s">
        <v>15752</v>
      </c>
      <c r="B2433" s="15">
        <v>2023</v>
      </c>
      <c r="C2433" s="15">
        <v>444</v>
      </c>
      <c r="D2433" s="15" t="s">
        <v>5094</v>
      </c>
      <c r="E2433" s="14" t="s">
        <v>494</v>
      </c>
      <c r="F2433" s="14" t="s">
        <v>200</v>
      </c>
      <c r="G2433" s="16" t="s">
        <v>495</v>
      </c>
      <c r="H2433" s="17">
        <v>20145.62</v>
      </c>
      <c r="I2433" s="17">
        <v>20145.62</v>
      </c>
      <c r="J2433" s="17">
        <f t="shared" si="37"/>
        <v>0</v>
      </c>
      <c r="K2433" s="18">
        <v>45280</v>
      </c>
      <c r="L2433" s="18">
        <v>45344</v>
      </c>
    </row>
    <row r="2434" spans="1:12" ht="15" customHeight="1" x14ac:dyDescent="0.25">
      <c r="A2434" s="14" t="s">
        <v>15747</v>
      </c>
      <c r="B2434" s="15">
        <v>2023</v>
      </c>
      <c r="C2434" s="15">
        <v>527</v>
      </c>
      <c r="D2434" s="15" t="s">
        <v>5095</v>
      </c>
      <c r="E2434" s="14" t="s">
        <v>5096</v>
      </c>
      <c r="F2434" s="14" t="s">
        <v>7</v>
      </c>
      <c r="G2434" s="16" t="s">
        <v>757</v>
      </c>
      <c r="H2434" s="17">
        <v>1856.25</v>
      </c>
      <c r="I2434" s="17">
        <v>1856.25</v>
      </c>
      <c r="J2434" s="17">
        <f t="shared" ref="J2434:J2497" si="38">H2434-I2434</f>
        <v>0</v>
      </c>
      <c r="K2434" s="18">
        <v>45275</v>
      </c>
      <c r="L2434" s="18">
        <v>45281</v>
      </c>
    </row>
    <row r="2435" spans="1:12" ht="15" customHeight="1" x14ac:dyDescent="0.25">
      <c r="A2435" s="14" t="s">
        <v>16119</v>
      </c>
      <c r="B2435" s="15">
        <v>2023</v>
      </c>
      <c r="C2435" s="15">
        <v>1</v>
      </c>
      <c r="D2435" s="15" t="s">
        <v>5097</v>
      </c>
      <c r="E2435" s="14" t="s">
        <v>5098</v>
      </c>
      <c r="F2435" s="14" t="s">
        <v>7</v>
      </c>
      <c r="G2435" s="16" t="s">
        <v>3030</v>
      </c>
      <c r="H2435" s="17">
        <v>1300</v>
      </c>
      <c r="I2435" s="17">
        <v>1300</v>
      </c>
      <c r="J2435" s="17">
        <f t="shared" si="38"/>
        <v>0</v>
      </c>
      <c r="K2435" s="18">
        <v>44943</v>
      </c>
      <c r="L2435" s="18">
        <v>45291</v>
      </c>
    </row>
    <row r="2436" spans="1:12" ht="15" customHeight="1" x14ac:dyDescent="0.25">
      <c r="A2436" s="14" t="s">
        <v>15691</v>
      </c>
      <c r="B2436" s="15">
        <v>2023</v>
      </c>
      <c r="C2436" s="15">
        <v>34</v>
      </c>
      <c r="D2436" s="15" t="s">
        <v>5099</v>
      </c>
      <c r="E2436" s="14" t="s">
        <v>5100</v>
      </c>
      <c r="F2436" s="14" t="s">
        <v>7</v>
      </c>
      <c r="G2436" s="16" t="s">
        <v>916</v>
      </c>
      <c r="H2436" s="17">
        <v>190</v>
      </c>
      <c r="I2436" s="17">
        <v>190</v>
      </c>
      <c r="J2436" s="17">
        <f t="shared" si="38"/>
        <v>0</v>
      </c>
      <c r="K2436" s="18">
        <v>44946</v>
      </c>
      <c r="L2436" s="18">
        <v>44957</v>
      </c>
    </row>
    <row r="2437" spans="1:12" ht="15" customHeight="1" x14ac:dyDescent="0.25">
      <c r="A2437" s="14" t="s">
        <v>15877</v>
      </c>
      <c r="B2437" s="15">
        <v>2023</v>
      </c>
      <c r="C2437" s="15">
        <v>1</v>
      </c>
      <c r="D2437" s="15" t="s">
        <v>5101</v>
      </c>
      <c r="E2437" s="14" t="s">
        <v>5102</v>
      </c>
      <c r="F2437" s="14" t="s">
        <v>7</v>
      </c>
      <c r="G2437" s="16" t="s">
        <v>666</v>
      </c>
      <c r="H2437" s="17">
        <v>1594.96</v>
      </c>
      <c r="I2437" s="17">
        <v>1594.96</v>
      </c>
      <c r="J2437" s="17">
        <f t="shared" si="38"/>
        <v>0</v>
      </c>
      <c r="K2437" s="18">
        <v>44952</v>
      </c>
      <c r="L2437" s="18">
        <v>44953</v>
      </c>
    </row>
    <row r="2438" spans="1:12" ht="15" customHeight="1" x14ac:dyDescent="0.25">
      <c r="A2438" s="14" t="s">
        <v>16056</v>
      </c>
      <c r="B2438" s="15">
        <v>2023</v>
      </c>
      <c r="C2438" s="15">
        <v>5</v>
      </c>
      <c r="D2438" s="15" t="s">
        <v>5103</v>
      </c>
      <c r="E2438" s="14" t="s">
        <v>1166</v>
      </c>
      <c r="F2438" s="14" t="s">
        <v>7</v>
      </c>
      <c r="G2438" s="16" t="s">
        <v>731</v>
      </c>
      <c r="H2438" s="17">
        <v>495.5</v>
      </c>
      <c r="I2438" s="17">
        <v>495.5</v>
      </c>
      <c r="J2438" s="17">
        <f t="shared" si="38"/>
        <v>0</v>
      </c>
      <c r="K2438" s="18">
        <v>44964</v>
      </c>
      <c r="L2438" s="18">
        <v>45002</v>
      </c>
    </row>
    <row r="2439" spans="1:12" ht="15" customHeight="1" x14ac:dyDescent="0.25">
      <c r="A2439" s="14" t="s">
        <v>15877</v>
      </c>
      <c r="B2439" s="15">
        <v>2023</v>
      </c>
      <c r="C2439" s="15">
        <v>8</v>
      </c>
      <c r="D2439" s="15" t="s">
        <v>5104</v>
      </c>
      <c r="E2439" s="14" t="s">
        <v>5105</v>
      </c>
      <c r="F2439" s="14" t="s">
        <v>7</v>
      </c>
      <c r="G2439" s="16" t="s">
        <v>5106</v>
      </c>
      <c r="H2439" s="17">
        <v>1299</v>
      </c>
      <c r="I2439" s="17">
        <v>1299</v>
      </c>
      <c r="J2439" s="17">
        <f t="shared" si="38"/>
        <v>0</v>
      </c>
      <c r="K2439" s="18">
        <v>44973</v>
      </c>
      <c r="L2439" s="18">
        <v>45016</v>
      </c>
    </row>
    <row r="2440" spans="1:12" ht="15" customHeight="1" x14ac:dyDescent="0.25">
      <c r="A2440" s="14" t="s">
        <v>15800</v>
      </c>
      <c r="B2440" s="15">
        <v>2023</v>
      </c>
      <c r="C2440" s="15">
        <v>38</v>
      </c>
      <c r="D2440" s="15" t="s">
        <v>5107</v>
      </c>
      <c r="E2440" s="14" t="s">
        <v>5108</v>
      </c>
      <c r="F2440" s="14" t="s">
        <v>1118</v>
      </c>
      <c r="G2440" s="16" t="s">
        <v>2782</v>
      </c>
      <c r="H2440" s="17">
        <v>1419</v>
      </c>
      <c r="I2440" s="17">
        <v>1419</v>
      </c>
      <c r="J2440" s="17">
        <f t="shared" si="38"/>
        <v>0</v>
      </c>
      <c r="K2440" s="18">
        <v>44966</v>
      </c>
      <c r="L2440" s="18">
        <v>44998</v>
      </c>
    </row>
    <row r="2441" spans="1:12" ht="15" customHeight="1" x14ac:dyDescent="0.25">
      <c r="A2441" s="14" t="s">
        <v>15731</v>
      </c>
      <c r="B2441" s="15">
        <v>2023</v>
      </c>
      <c r="C2441" s="15">
        <v>30</v>
      </c>
      <c r="D2441" s="15" t="s">
        <v>5109</v>
      </c>
      <c r="E2441" s="14" t="s">
        <v>1730</v>
      </c>
      <c r="F2441" s="14" t="s">
        <v>7</v>
      </c>
      <c r="G2441" s="16" t="s">
        <v>528</v>
      </c>
      <c r="H2441" s="17">
        <v>336.4</v>
      </c>
      <c r="I2441" s="17">
        <v>336.4</v>
      </c>
      <c r="J2441" s="17">
        <f t="shared" si="38"/>
        <v>0</v>
      </c>
      <c r="K2441" s="18">
        <v>44970</v>
      </c>
      <c r="L2441" s="18">
        <v>44980</v>
      </c>
    </row>
    <row r="2442" spans="1:12" ht="15" customHeight="1" x14ac:dyDescent="0.25">
      <c r="A2442" s="14" t="s">
        <v>15800</v>
      </c>
      <c r="B2442" s="15">
        <v>2023</v>
      </c>
      <c r="C2442" s="15">
        <v>150</v>
      </c>
      <c r="D2442" s="15" t="s">
        <v>5110</v>
      </c>
      <c r="E2442" s="14" t="s">
        <v>5111</v>
      </c>
      <c r="F2442" s="14" t="s">
        <v>7</v>
      </c>
      <c r="G2442" s="16" t="s">
        <v>701</v>
      </c>
      <c r="H2442" s="17">
        <v>910</v>
      </c>
      <c r="I2442" s="17">
        <v>910</v>
      </c>
      <c r="J2442" s="17">
        <f t="shared" si="38"/>
        <v>0</v>
      </c>
      <c r="K2442" s="18">
        <v>45012</v>
      </c>
      <c r="L2442" s="18">
        <v>45336</v>
      </c>
    </row>
    <row r="2443" spans="1:12" ht="15" customHeight="1" x14ac:dyDescent="0.25">
      <c r="A2443" s="14" t="s">
        <v>15691</v>
      </c>
      <c r="B2443" s="15">
        <v>2023</v>
      </c>
      <c r="C2443" s="15">
        <v>156</v>
      </c>
      <c r="D2443" s="15" t="s">
        <v>5112</v>
      </c>
      <c r="E2443" s="14" t="s">
        <v>5113</v>
      </c>
      <c r="F2443" s="14" t="s">
        <v>7</v>
      </c>
      <c r="G2443" s="16" t="s">
        <v>282</v>
      </c>
      <c r="H2443" s="17">
        <v>1100</v>
      </c>
      <c r="I2443" s="17">
        <v>1100</v>
      </c>
      <c r="J2443" s="17">
        <f t="shared" si="38"/>
        <v>0</v>
      </c>
      <c r="K2443" s="18">
        <v>45042</v>
      </c>
      <c r="L2443" s="18">
        <v>45050</v>
      </c>
    </row>
    <row r="2444" spans="1:12" ht="15" customHeight="1" x14ac:dyDescent="0.25">
      <c r="A2444" s="14" t="s">
        <v>16099</v>
      </c>
      <c r="B2444" s="15">
        <v>2023</v>
      </c>
      <c r="C2444" s="15">
        <v>309</v>
      </c>
      <c r="D2444" s="15" t="s">
        <v>5114</v>
      </c>
      <c r="E2444" s="14" t="s">
        <v>5115</v>
      </c>
      <c r="F2444" s="14" t="s">
        <v>7</v>
      </c>
      <c r="G2444" s="16" t="s">
        <v>894</v>
      </c>
      <c r="H2444" s="17">
        <v>1314.13</v>
      </c>
      <c r="I2444" s="17">
        <v>1314.13</v>
      </c>
      <c r="J2444" s="17">
        <f t="shared" si="38"/>
        <v>0</v>
      </c>
      <c r="K2444" s="18">
        <v>45091</v>
      </c>
      <c r="L2444" s="18">
        <v>45099</v>
      </c>
    </row>
    <row r="2445" spans="1:12" ht="15" customHeight="1" x14ac:dyDescent="0.25">
      <c r="A2445" s="14" t="s">
        <v>16099</v>
      </c>
      <c r="B2445" s="15">
        <v>2023</v>
      </c>
      <c r="C2445" s="15">
        <v>190</v>
      </c>
      <c r="D2445" s="15" t="s">
        <v>5114</v>
      </c>
      <c r="E2445" s="14" t="s">
        <v>5115</v>
      </c>
      <c r="F2445" s="14" t="s">
        <v>7</v>
      </c>
      <c r="G2445" s="16" t="s">
        <v>894</v>
      </c>
      <c r="H2445" s="17">
        <v>11251.54</v>
      </c>
      <c r="I2445" s="17">
        <v>11251.54</v>
      </c>
      <c r="J2445" s="17">
        <f t="shared" si="38"/>
        <v>0</v>
      </c>
      <c r="K2445" s="18">
        <v>45043</v>
      </c>
      <c r="L2445" s="18">
        <v>45062</v>
      </c>
    </row>
    <row r="2446" spans="1:12" ht="15" customHeight="1" x14ac:dyDescent="0.25">
      <c r="A2446" s="14" t="s">
        <v>15877</v>
      </c>
      <c r="B2446" s="15">
        <v>2023</v>
      </c>
      <c r="C2446" s="15">
        <v>37</v>
      </c>
      <c r="D2446" s="15" t="s">
        <v>5116</v>
      </c>
      <c r="E2446" s="14" t="s">
        <v>5117</v>
      </c>
      <c r="F2446" s="14" t="s">
        <v>7</v>
      </c>
      <c r="G2446" s="16" t="s">
        <v>5118</v>
      </c>
      <c r="H2446" s="17">
        <v>560</v>
      </c>
      <c r="I2446" s="17">
        <v>560</v>
      </c>
      <c r="J2446" s="17">
        <f t="shared" si="38"/>
        <v>0</v>
      </c>
      <c r="K2446" s="18">
        <v>45035</v>
      </c>
      <c r="L2446" s="18">
        <v>45077</v>
      </c>
    </row>
    <row r="2447" spans="1:12" ht="15" customHeight="1" x14ac:dyDescent="0.25">
      <c r="A2447" s="14" t="s">
        <v>15698</v>
      </c>
      <c r="B2447" s="15">
        <v>2023</v>
      </c>
      <c r="C2447" s="15">
        <v>136</v>
      </c>
      <c r="D2447" s="15" t="s">
        <v>5119</v>
      </c>
      <c r="E2447" s="14" t="s">
        <v>5120</v>
      </c>
      <c r="F2447" s="14" t="s">
        <v>285</v>
      </c>
      <c r="G2447" s="16" t="s">
        <v>727</v>
      </c>
      <c r="H2447" s="17">
        <v>388.95</v>
      </c>
      <c r="I2447" s="17">
        <v>388.95</v>
      </c>
      <c r="J2447" s="17">
        <f t="shared" si="38"/>
        <v>0</v>
      </c>
      <c r="K2447" s="18">
        <v>45043</v>
      </c>
      <c r="L2447" s="18">
        <v>45096</v>
      </c>
    </row>
    <row r="2448" spans="1:12" ht="15" customHeight="1" x14ac:dyDescent="0.25">
      <c r="A2448" s="14" t="s">
        <v>15813</v>
      </c>
      <c r="B2448" s="15">
        <v>2023</v>
      </c>
      <c r="C2448" s="15">
        <v>28</v>
      </c>
      <c r="D2448" s="15" t="s">
        <v>5121</v>
      </c>
      <c r="E2448" s="14" t="s">
        <v>5122</v>
      </c>
      <c r="F2448" s="14" t="s">
        <v>7</v>
      </c>
      <c r="G2448" s="16" t="s">
        <v>902</v>
      </c>
      <c r="H2448" s="17">
        <v>739.71</v>
      </c>
      <c r="I2448" s="17">
        <v>739.71</v>
      </c>
      <c r="J2448" s="17">
        <f t="shared" si="38"/>
        <v>0</v>
      </c>
      <c r="K2448" s="18">
        <v>45057</v>
      </c>
      <c r="L2448" s="18">
        <v>45162</v>
      </c>
    </row>
    <row r="2449" spans="1:12" ht="15" customHeight="1" x14ac:dyDescent="0.25">
      <c r="A2449" s="14" t="s">
        <v>15588</v>
      </c>
      <c r="B2449" s="15">
        <v>2023</v>
      </c>
      <c r="C2449" s="15">
        <v>98</v>
      </c>
      <c r="D2449" s="15" t="s">
        <v>5123</v>
      </c>
      <c r="E2449" s="14" t="s">
        <v>5124</v>
      </c>
      <c r="F2449" s="14" t="s">
        <v>7</v>
      </c>
      <c r="G2449" s="16" t="s">
        <v>531</v>
      </c>
      <c r="H2449" s="17">
        <v>4393.2</v>
      </c>
      <c r="I2449" s="17">
        <v>4393.2</v>
      </c>
      <c r="J2449" s="17">
        <f t="shared" si="38"/>
        <v>0</v>
      </c>
      <c r="K2449" s="18">
        <v>45058</v>
      </c>
      <c r="L2449" s="18">
        <v>45099</v>
      </c>
    </row>
    <row r="2450" spans="1:12" ht="15" customHeight="1" x14ac:dyDescent="0.25">
      <c r="A2450" s="14" t="s">
        <v>15977</v>
      </c>
      <c r="B2450" s="15">
        <v>2023</v>
      </c>
      <c r="C2450" s="15">
        <v>49</v>
      </c>
      <c r="D2450" s="15" t="s">
        <v>5125</v>
      </c>
      <c r="E2450" s="14" t="s">
        <v>5126</v>
      </c>
      <c r="F2450" s="14" t="s">
        <v>7</v>
      </c>
      <c r="G2450" s="16" t="s">
        <v>5127</v>
      </c>
      <c r="H2450" s="17">
        <v>1273</v>
      </c>
      <c r="I2450" s="17">
        <v>1273</v>
      </c>
      <c r="J2450" s="17">
        <f t="shared" si="38"/>
        <v>0</v>
      </c>
      <c r="K2450" s="18">
        <v>45072</v>
      </c>
      <c r="L2450" s="18">
        <v>45438</v>
      </c>
    </row>
    <row r="2451" spans="1:12" ht="15" customHeight="1" x14ac:dyDescent="0.25">
      <c r="A2451" s="14" t="s">
        <v>15801</v>
      </c>
      <c r="B2451" s="15">
        <v>2023</v>
      </c>
      <c r="C2451" s="15">
        <v>9</v>
      </c>
      <c r="D2451" s="15" t="s">
        <v>5128</v>
      </c>
      <c r="E2451" s="14" t="s">
        <v>5129</v>
      </c>
      <c r="F2451" s="14" t="s">
        <v>7</v>
      </c>
      <c r="G2451" s="16" t="s">
        <v>5130</v>
      </c>
      <c r="H2451" s="17">
        <v>1566.8</v>
      </c>
      <c r="I2451" s="17">
        <v>1566.8</v>
      </c>
      <c r="J2451" s="17">
        <f t="shared" si="38"/>
        <v>0</v>
      </c>
      <c r="K2451" s="18">
        <v>45057</v>
      </c>
      <c r="L2451" s="18">
        <v>45071</v>
      </c>
    </row>
    <row r="2452" spans="1:12" ht="15" customHeight="1" x14ac:dyDescent="0.25">
      <c r="A2452" s="14" t="s">
        <v>15800</v>
      </c>
      <c r="B2452" s="15">
        <v>2023</v>
      </c>
      <c r="C2452" s="15">
        <v>315</v>
      </c>
      <c r="D2452" s="15" t="s">
        <v>5131</v>
      </c>
      <c r="E2452" s="14" t="s">
        <v>5132</v>
      </c>
      <c r="F2452" s="14" t="s">
        <v>7</v>
      </c>
      <c r="G2452" s="16" t="s">
        <v>803</v>
      </c>
      <c r="H2452" s="17">
        <v>800</v>
      </c>
      <c r="I2452" s="17">
        <v>800</v>
      </c>
      <c r="J2452" s="17">
        <f t="shared" si="38"/>
        <v>0</v>
      </c>
      <c r="K2452" s="18">
        <v>45071</v>
      </c>
      <c r="L2452" s="18">
        <v>45134</v>
      </c>
    </row>
    <row r="2453" spans="1:12" ht="15" customHeight="1" x14ac:dyDescent="0.25">
      <c r="A2453" s="14" t="s">
        <v>15800</v>
      </c>
      <c r="B2453" s="15">
        <v>2023</v>
      </c>
      <c r="C2453" s="15">
        <v>376</v>
      </c>
      <c r="D2453" s="15" t="s">
        <v>5133</v>
      </c>
      <c r="E2453" s="14" t="s">
        <v>5134</v>
      </c>
      <c r="F2453" s="14" t="s">
        <v>1118</v>
      </c>
      <c r="G2453" s="16" t="s">
        <v>1181</v>
      </c>
      <c r="H2453" s="17">
        <v>998</v>
      </c>
      <c r="I2453" s="17">
        <v>998</v>
      </c>
      <c r="J2453" s="17">
        <f t="shared" si="38"/>
        <v>0</v>
      </c>
      <c r="K2453" s="18">
        <v>45092</v>
      </c>
      <c r="L2453" s="18">
        <v>45125</v>
      </c>
    </row>
    <row r="2454" spans="1:12" ht="15" customHeight="1" x14ac:dyDescent="0.25">
      <c r="A2454" s="14" t="s">
        <v>15742</v>
      </c>
      <c r="B2454" s="15">
        <v>2023</v>
      </c>
      <c r="C2454" s="15">
        <v>188</v>
      </c>
      <c r="D2454" s="15" t="s">
        <v>5135</v>
      </c>
      <c r="E2454" s="14" t="s">
        <v>1602</v>
      </c>
      <c r="F2454" s="14" t="s">
        <v>7</v>
      </c>
      <c r="G2454" s="16" t="s">
        <v>1439</v>
      </c>
      <c r="H2454" s="17">
        <v>378</v>
      </c>
      <c r="I2454" s="17">
        <v>378</v>
      </c>
      <c r="J2454" s="17">
        <f t="shared" si="38"/>
        <v>0</v>
      </c>
      <c r="K2454" s="18">
        <v>45104</v>
      </c>
      <c r="L2454" s="18">
        <v>45121</v>
      </c>
    </row>
    <row r="2455" spans="1:12" ht="15" customHeight="1" x14ac:dyDescent="0.25">
      <c r="A2455" s="14" t="s">
        <v>15800</v>
      </c>
      <c r="B2455" s="15">
        <v>2023</v>
      </c>
      <c r="C2455" s="15">
        <v>479</v>
      </c>
      <c r="D2455" s="15" t="s">
        <v>5136</v>
      </c>
      <c r="E2455" s="14" t="s">
        <v>2818</v>
      </c>
      <c r="F2455" s="14" t="s">
        <v>7</v>
      </c>
      <c r="G2455" s="16" t="s">
        <v>2371</v>
      </c>
      <c r="H2455" s="17">
        <v>3192</v>
      </c>
      <c r="I2455" s="17">
        <v>3192</v>
      </c>
      <c r="J2455" s="17">
        <f t="shared" si="38"/>
        <v>0</v>
      </c>
      <c r="K2455" s="18">
        <v>45133</v>
      </c>
      <c r="L2455" s="18">
        <v>45141</v>
      </c>
    </row>
    <row r="2456" spans="1:12" ht="15" customHeight="1" x14ac:dyDescent="0.25">
      <c r="A2456" s="14" t="s">
        <v>15800</v>
      </c>
      <c r="B2456" s="15">
        <v>2023</v>
      </c>
      <c r="C2456" s="15">
        <v>513</v>
      </c>
      <c r="D2456" s="15" t="s">
        <v>5137</v>
      </c>
      <c r="E2456" s="14" t="s">
        <v>5138</v>
      </c>
      <c r="F2456" s="14" t="s">
        <v>7</v>
      </c>
      <c r="G2456" s="16" t="s">
        <v>5139</v>
      </c>
      <c r="H2456" s="17">
        <v>760.05</v>
      </c>
      <c r="I2456" s="17">
        <v>760.05</v>
      </c>
      <c r="J2456" s="17">
        <f t="shared" si="38"/>
        <v>0</v>
      </c>
      <c r="K2456" s="18">
        <v>45161</v>
      </c>
      <c r="L2456" s="18">
        <v>45195</v>
      </c>
    </row>
    <row r="2457" spans="1:12" ht="15" customHeight="1" x14ac:dyDescent="0.25">
      <c r="A2457" s="14" t="s">
        <v>15914</v>
      </c>
      <c r="B2457" s="15">
        <v>2023</v>
      </c>
      <c r="C2457" s="15">
        <v>120</v>
      </c>
      <c r="D2457" s="15" t="s">
        <v>5140</v>
      </c>
      <c r="E2457" s="14" t="s">
        <v>5141</v>
      </c>
      <c r="F2457" s="14" t="s">
        <v>7</v>
      </c>
      <c r="G2457" s="16" t="s">
        <v>1307</v>
      </c>
      <c r="H2457" s="17">
        <v>483</v>
      </c>
      <c r="I2457" s="17">
        <v>483</v>
      </c>
      <c r="J2457" s="17">
        <f t="shared" si="38"/>
        <v>0</v>
      </c>
      <c r="K2457" s="18">
        <v>45197</v>
      </c>
      <c r="L2457" s="18">
        <v>45236</v>
      </c>
    </row>
    <row r="2458" spans="1:12" ht="15" customHeight="1" x14ac:dyDescent="0.25">
      <c r="A2458" s="14" t="s">
        <v>15698</v>
      </c>
      <c r="B2458" s="15">
        <v>2023</v>
      </c>
      <c r="C2458" s="15">
        <v>543</v>
      </c>
      <c r="D2458" s="15" t="s">
        <v>5142</v>
      </c>
      <c r="E2458" s="14" t="s">
        <v>5143</v>
      </c>
      <c r="F2458" s="14" t="s">
        <v>7</v>
      </c>
      <c r="G2458" s="16" t="s">
        <v>5144</v>
      </c>
      <c r="H2458" s="17">
        <v>6150</v>
      </c>
      <c r="I2458" s="17">
        <v>6150</v>
      </c>
      <c r="J2458" s="17">
        <f t="shared" si="38"/>
        <v>0</v>
      </c>
      <c r="K2458" s="18">
        <v>45198</v>
      </c>
      <c r="L2458" s="18">
        <v>45211</v>
      </c>
    </row>
    <row r="2459" spans="1:12" ht="15" customHeight="1" x14ac:dyDescent="0.25">
      <c r="A2459" s="14" t="s">
        <v>15813</v>
      </c>
      <c r="B2459" s="15">
        <v>2023</v>
      </c>
      <c r="C2459" s="15">
        <v>71</v>
      </c>
      <c r="D2459" s="15" t="s">
        <v>5145</v>
      </c>
      <c r="E2459" s="14" t="s">
        <v>5146</v>
      </c>
      <c r="F2459" s="14" t="s">
        <v>7</v>
      </c>
      <c r="G2459" s="16" t="s">
        <v>5147</v>
      </c>
      <c r="H2459" s="17">
        <v>160</v>
      </c>
      <c r="I2459" s="17">
        <v>160</v>
      </c>
      <c r="J2459" s="17">
        <f t="shared" si="38"/>
        <v>0</v>
      </c>
      <c r="K2459" s="18">
        <v>45258</v>
      </c>
      <c r="L2459" s="18">
        <v>45308</v>
      </c>
    </row>
    <row r="2460" spans="1:12" ht="15" customHeight="1" x14ac:dyDescent="0.25">
      <c r="A2460" s="14" t="s">
        <v>15799</v>
      </c>
      <c r="B2460" s="15">
        <v>2023</v>
      </c>
      <c r="C2460" s="15">
        <v>135</v>
      </c>
      <c r="D2460" s="15" t="s">
        <v>5148</v>
      </c>
      <c r="E2460" s="14" t="s">
        <v>5149</v>
      </c>
      <c r="F2460" s="14" t="s">
        <v>7</v>
      </c>
      <c r="G2460" s="16" t="s">
        <v>1817</v>
      </c>
      <c r="H2460" s="17">
        <v>1100</v>
      </c>
      <c r="I2460" s="17">
        <v>1100</v>
      </c>
      <c r="J2460" s="17">
        <f t="shared" si="38"/>
        <v>0</v>
      </c>
      <c r="K2460" s="18">
        <v>45239</v>
      </c>
      <c r="L2460" s="18">
        <v>45250</v>
      </c>
    </row>
    <row r="2461" spans="1:12" ht="15" customHeight="1" x14ac:dyDescent="0.25">
      <c r="A2461" s="14" t="s">
        <v>15698</v>
      </c>
      <c r="B2461" s="15">
        <v>2023</v>
      </c>
      <c r="C2461" s="15">
        <v>663</v>
      </c>
      <c r="D2461" s="15" t="s">
        <v>5150</v>
      </c>
      <c r="E2461" s="14" t="s">
        <v>5151</v>
      </c>
      <c r="F2461" s="14" t="s">
        <v>7</v>
      </c>
      <c r="G2461" s="16" t="s">
        <v>5152</v>
      </c>
      <c r="H2461" s="17">
        <v>209</v>
      </c>
      <c r="I2461" s="17">
        <v>0</v>
      </c>
      <c r="J2461" s="17">
        <f t="shared" si="38"/>
        <v>209</v>
      </c>
      <c r="K2461" s="18">
        <v>45247</v>
      </c>
      <c r="L2461" s="18" t="s">
        <v>6</v>
      </c>
    </row>
    <row r="2462" spans="1:12" ht="15" customHeight="1" x14ac:dyDescent="0.25">
      <c r="A2462" s="14" t="s">
        <v>15752</v>
      </c>
      <c r="B2462" s="15">
        <v>2023</v>
      </c>
      <c r="C2462" s="15">
        <v>401</v>
      </c>
      <c r="D2462" s="15" t="s">
        <v>5153</v>
      </c>
      <c r="E2462" s="14" t="s">
        <v>1166</v>
      </c>
      <c r="F2462" s="14" t="s">
        <v>7</v>
      </c>
      <c r="G2462" s="16" t="s">
        <v>5154</v>
      </c>
      <c r="H2462" s="17">
        <v>11139.34</v>
      </c>
      <c r="I2462" s="17">
        <v>11139.34</v>
      </c>
      <c r="J2462" s="17">
        <f t="shared" si="38"/>
        <v>0</v>
      </c>
      <c r="K2462" s="18">
        <v>45258</v>
      </c>
      <c r="L2462" s="18">
        <v>45261</v>
      </c>
    </row>
    <row r="2463" spans="1:12" ht="15" customHeight="1" x14ac:dyDescent="0.25">
      <c r="A2463" s="14" t="s">
        <v>15731</v>
      </c>
      <c r="B2463" s="15">
        <v>2023</v>
      </c>
      <c r="C2463" s="15">
        <v>246</v>
      </c>
      <c r="D2463" s="15" t="s">
        <v>5155</v>
      </c>
      <c r="E2463" s="14" t="s">
        <v>1831</v>
      </c>
      <c r="F2463" s="14" t="s">
        <v>7</v>
      </c>
      <c r="G2463" s="16" t="s">
        <v>643</v>
      </c>
      <c r="H2463" s="17">
        <v>1556.55</v>
      </c>
      <c r="I2463" s="17">
        <v>1556.55</v>
      </c>
      <c r="J2463" s="17">
        <f t="shared" si="38"/>
        <v>0</v>
      </c>
      <c r="K2463" s="18">
        <v>45271</v>
      </c>
      <c r="L2463" s="18">
        <v>45271</v>
      </c>
    </row>
    <row r="2464" spans="1:12" ht="15" customHeight="1" x14ac:dyDescent="0.25">
      <c r="A2464" s="14" t="s">
        <v>15800</v>
      </c>
      <c r="B2464" s="15">
        <v>2023</v>
      </c>
      <c r="C2464" s="15">
        <v>894</v>
      </c>
      <c r="D2464" s="15" t="s">
        <v>5156</v>
      </c>
      <c r="E2464" s="14" t="s">
        <v>5157</v>
      </c>
      <c r="F2464" s="14" t="s">
        <v>7</v>
      </c>
      <c r="G2464" s="16" t="s">
        <v>604</v>
      </c>
      <c r="H2464" s="17">
        <v>2084</v>
      </c>
      <c r="I2464" s="17">
        <v>2084</v>
      </c>
      <c r="J2464" s="17">
        <f t="shared" si="38"/>
        <v>0</v>
      </c>
      <c r="K2464" s="18">
        <v>45273</v>
      </c>
      <c r="L2464" s="18">
        <v>45336</v>
      </c>
    </row>
    <row r="2465" spans="1:12" ht="15" customHeight="1" x14ac:dyDescent="0.25">
      <c r="A2465" s="14" t="s">
        <v>16099</v>
      </c>
      <c r="B2465" s="15">
        <v>2023</v>
      </c>
      <c r="C2465" s="15">
        <v>24</v>
      </c>
      <c r="D2465" s="15" t="s">
        <v>5158</v>
      </c>
      <c r="E2465" s="14" t="s">
        <v>715</v>
      </c>
      <c r="F2465" s="14" t="s">
        <v>7</v>
      </c>
      <c r="G2465" s="16" t="s">
        <v>632</v>
      </c>
      <c r="H2465" s="17">
        <v>1532.3</v>
      </c>
      <c r="I2465" s="17">
        <v>1532.3</v>
      </c>
      <c r="J2465" s="17">
        <f t="shared" si="38"/>
        <v>0</v>
      </c>
      <c r="K2465" s="18">
        <v>44953</v>
      </c>
      <c r="L2465" s="18">
        <v>44985</v>
      </c>
    </row>
    <row r="2466" spans="1:12" ht="15" customHeight="1" x14ac:dyDescent="0.25">
      <c r="A2466" s="14" t="s">
        <v>15752</v>
      </c>
      <c r="B2466" s="15">
        <v>2023</v>
      </c>
      <c r="C2466" s="15">
        <v>60</v>
      </c>
      <c r="D2466" s="15" t="s">
        <v>5159</v>
      </c>
      <c r="E2466" s="14" t="s">
        <v>5160</v>
      </c>
      <c r="F2466" s="14" t="s">
        <v>7</v>
      </c>
      <c r="G2466" s="16" t="s">
        <v>5161</v>
      </c>
      <c r="H2466" s="17">
        <v>3514.28</v>
      </c>
      <c r="I2466" s="17">
        <v>3514.28</v>
      </c>
      <c r="J2466" s="17">
        <f t="shared" si="38"/>
        <v>0</v>
      </c>
      <c r="K2466" s="18">
        <v>44993</v>
      </c>
      <c r="L2466" s="18">
        <v>44993</v>
      </c>
    </row>
    <row r="2467" spans="1:12" ht="15" customHeight="1" x14ac:dyDescent="0.25">
      <c r="A2467" s="14" t="s">
        <v>15786</v>
      </c>
      <c r="B2467" s="15">
        <v>2023</v>
      </c>
      <c r="C2467" s="15">
        <v>8</v>
      </c>
      <c r="D2467" s="15" t="s">
        <v>5162</v>
      </c>
      <c r="E2467" s="14" t="s">
        <v>5163</v>
      </c>
      <c r="F2467" s="14" t="s">
        <v>7</v>
      </c>
      <c r="G2467" s="16" t="s">
        <v>5152</v>
      </c>
      <c r="H2467" s="17">
        <v>155</v>
      </c>
      <c r="I2467" s="17">
        <v>155</v>
      </c>
      <c r="J2467" s="17">
        <f t="shared" si="38"/>
        <v>0</v>
      </c>
      <c r="K2467" s="18">
        <v>44998</v>
      </c>
      <c r="L2467" s="18">
        <v>45029</v>
      </c>
    </row>
    <row r="2468" spans="1:12" ht="15" customHeight="1" x14ac:dyDescent="0.25">
      <c r="A2468" s="14" t="s">
        <v>15698</v>
      </c>
      <c r="B2468" s="15">
        <v>2023</v>
      </c>
      <c r="C2468" s="15">
        <v>40</v>
      </c>
      <c r="D2468" s="15" t="s">
        <v>5164</v>
      </c>
      <c r="E2468" s="14" t="s">
        <v>361</v>
      </c>
      <c r="F2468" s="14" t="s">
        <v>285</v>
      </c>
      <c r="G2468" s="16" t="s">
        <v>354</v>
      </c>
      <c r="H2468" s="17">
        <v>96</v>
      </c>
      <c r="I2468" s="17">
        <v>96</v>
      </c>
      <c r="J2468" s="17">
        <f t="shared" si="38"/>
        <v>0</v>
      </c>
      <c r="K2468" s="18">
        <v>45005</v>
      </c>
      <c r="L2468" s="18">
        <v>45008</v>
      </c>
    </row>
    <row r="2469" spans="1:12" ht="15" customHeight="1" x14ac:dyDescent="0.25">
      <c r="A2469" s="14" t="s">
        <v>16122</v>
      </c>
      <c r="B2469" s="15">
        <v>2023</v>
      </c>
      <c r="C2469" s="15">
        <v>6</v>
      </c>
      <c r="D2469" s="15" t="s">
        <v>5165</v>
      </c>
      <c r="E2469" s="14" t="s">
        <v>5166</v>
      </c>
      <c r="F2469" s="14" t="s">
        <v>7</v>
      </c>
      <c r="G2469" s="16" t="s">
        <v>433</v>
      </c>
      <c r="H2469" s="17">
        <v>8500</v>
      </c>
      <c r="I2469" s="17">
        <v>8500</v>
      </c>
      <c r="J2469" s="17">
        <f t="shared" si="38"/>
        <v>0</v>
      </c>
      <c r="K2469" s="18">
        <v>45019</v>
      </c>
      <c r="L2469" s="18">
        <v>45139</v>
      </c>
    </row>
    <row r="2470" spans="1:12" ht="15" customHeight="1" x14ac:dyDescent="0.25">
      <c r="A2470" s="14" t="s">
        <v>15771</v>
      </c>
      <c r="B2470" s="15">
        <v>2023</v>
      </c>
      <c r="C2470" s="15">
        <v>103</v>
      </c>
      <c r="D2470" s="15" t="s">
        <v>5167</v>
      </c>
      <c r="E2470" s="14" t="s">
        <v>5168</v>
      </c>
      <c r="F2470" s="14" t="s">
        <v>7</v>
      </c>
      <c r="G2470" s="16" t="s">
        <v>1307</v>
      </c>
      <c r="H2470" s="17">
        <v>1009.8</v>
      </c>
      <c r="I2470" s="17">
        <v>1009.8</v>
      </c>
      <c r="J2470" s="17">
        <f t="shared" si="38"/>
        <v>0</v>
      </c>
      <c r="K2470" s="18">
        <v>45034</v>
      </c>
      <c r="L2470" s="18">
        <v>45058</v>
      </c>
    </row>
    <row r="2471" spans="1:12" ht="15" customHeight="1" x14ac:dyDescent="0.25">
      <c r="A2471" s="14" t="s">
        <v>15587</v>
      </c>
      <c r="B2471" s="15">
        <v>2023</v>
      </c>
      <c r="C2471" s="15">
        <v>13</v>
      </c>
      <c r="D2471" s="15" t="s">
        <v>5169</v>
      </c>
      <c r="E2471" s="14" t="s">
        <v>5170</v>
      </c>
      <c r="F2471" s="14" t="s">
        <v>7</v>
      </c>
      <c r="G2471" s="16" t="s">
        <v>5171</v>
      </c>
      <c r="H2471" s="17">
        <v>840</v>
      </c>
      <c r="I2471" s="17">
        <v>840</v>
      </c>
      <c r="J2471" s="17">
        <f t="shared" si="38"/>
        <v>0</v>
      </c>
      <c r="K2471" s="18">
        <v>45044</v>
      </c>
      <c r="L2471" s="18">
        <v>45133</v>
      </c>
    </row>
    <row r="2472" spans="1:12" ht="15" customHeight="1" x14ac:dyDescent="0.25">
      <c r="A2472" s="14" t="s">
        <v>16090</v>
      </c>
      <c r="B2472" s="15">
        <v>2023</v>
      </c>
      <c r="C2472" s="15">
        <v>5</v>
      </c>
      <c r="D2472" s="15" t="s">
        <v>5172</v>
      </c>
      <c r="E2472" s="14" t="s">
        <v>5173</v>
      </c>
      <c r="F2472" s="14" t="s">
        <v>7</v>
      </c>
      <c r="G2472" s="16" t="s">
        <v>825</v>
      </c>
      <c r="H2472" s="17">
        <v>249.19</v>
      </c>
      <c r="I2472" s="17">
        <v>249.19</v>
      </c>
      <c r="J2472" s="17">
        <f t="shared" si="38"/>
        <v>0</v>
      </c>
      <c r="K2472" s="18">
        <v>45078</v>
      </c>
      <c r="L2472" s="18">
        <v>45078</v>
      </c>
    </row>
    <row r="2473" spans="1:12" ht="15" customHeight="1" x14ac:dyDescent="0.25">
      <c r="A2473" s="14" t="s">
        <v>16106</v>
      </c>
      <c r="B2473" s="15">
        <v>2023</v>
      </c>
      <c r="C2473" s="15">
        <v>64</v>
      </c>
      <c r="D2473" s="15" t="s">
        <v>5174</v>
      </c>
      <c r="E2473" s="14" t="s">
        <v>5175</v>
      </c>
      <c r="F2473" s="14" t="s">
        <v>7</v>
      </c>
      <c r="G2473" s="16" t="s">
        <v>945</v>
      </c>
      <c r="H2473" s="17">
        <v>270</v>
      </c>
      <c r="I2473" s="17">
        <v>270</v>
      </c>
      <c r="J2473" s="17">
        <f t="shared" si="38"/>
        <v>0</v>
      </c>
      <c r="K2473" s="18">
        <v>45071</v>
      </c>
      <c r="L2473" s="18">
        <v>45086</v>
      </c>
    </row>
    <row r="2474" spans="1:12" ht="15" customHeight="1" x14ac:dyDescent="0.25">
      <c r="A2474" s="14" t="s">
        <v>16121</v>
      </c>
      <c r="B2474" s="15">
        <v>2023</v>
      </c>
      <c r="C2474" s="15">
        <v>9</v>
      </c>
      <c r="D2474" s="15" t="s">
        <v>5176</v>
      </c>
      <c r="E2474" s="14" t="s">
        <v>5177</v>
      </c>
      <c r="F2474" s="14" t="s">
        <v>7</v>
      </c>
      <c r="G2474" s="16" t="s">
        <v>666</v>
      </c>
      <c r="H2474" s="17">
        <v>25741.65</v>
      </c>
      <c r="I2474" s="17">
        <v>2574.65</v>
      </c>
      <c r="J2474" s="17">
        <f t="shared" si="38"/>
        <v>23167</v>
      </c>
      <c r="K2474" s="18">
        <v>45090</v>
      </c>
      <c r="L2474" s="18">
        <v>45290</v>
      </c>
    </row>
    <row r="2475" spans="1:12" ht="15" customHeight="1" x14ac:dyDescent="0.25">
      <c r="A2475" s="14" t="s">
        <v>15691</v>
      </c>
      <c r="B2475" s="15">
        <v>2023</v>
      </c>
      <c r="C2475" s="15">
        <v>205</v>
      </c>
      <c r="D2475" s="15" t="s">
        <v>5178</v>
      </c>
      <c r="E2475" s="14" t="s">
        <v>5179</v>
      </c>
      <c r="F2475" s="14" t="s">
        <v>7</v>
      </c>
      <c r="G2475" s="16" t="s">
        <v>864</v>
      </c>
      <c r="H2475" s="17">
        <v>409.09</v>
      </c>
      <c r="I2475" s="17">
        <v>409.09</v>
      </c>
      <c r="J2475" s="17">
        <f t="shared" si="38"/>
        <v>0</v>
      </c>
      <c r="K2475" s="18">
        <v>45083</v>
      </c>
      <c r="L2475" s="18">
        <v>45133</v>
      </c>
    </row>
    <row r="2476" spans="1:12" ht="15" customHeight="1" x14ac:dyDescent="0.25">
      <c r="A2476" s="14" t="s">
        <v>15858</v>
      </c>
      <c r="B2476" s="15">
        <v>2023</v>
      </c>
      <c r="C2476" s="15">
        <v>20</v>
      </c>
      <c r="D2476" s="15" t="s">
        <v>5180</v>
      </c>
      <c r="E2476" s="14" t="s">
        <v>5181</v>
      </c>
      <c r="F2476" s="14" t="s">
        <v>7</v>
      </c>
      <c r="G2476" s="16" t="s">
        <v>5182</v>
      </c>
      <c r="H2476" s="17">
        <v>441.84</v>
      </c>
      <c r="I2476" s="17">
        <v>441.84</v>
      </c>
      <c r="J2476" s="17">
        <f t="shared" si="38"/>
        <v>0</v>
      </c>
      <c r="K2476" s="18">
        <v>45084</v>
      </c>
      <c r="L2476" s="18">
        <v>45135</v>
      </c>
    </row>
    <row r="2477" spans="1:12" ht="15" customHeight="1" x14ac:dyDescent="0.25">
      <c r="A2477" s="14" t="s">
        <v>15747</v>
      </c>
      <c r="B2477" s="15">
        <v>2023</v>
      </c>
      <c r="C2477" s="15">
        <v>238</v>
      </c>
      <c r="D2477" s="15" t="s">
        <v>5183</v>
      </c>
      <c r="E2477" s="14" t="s">
        <v>5184</v>
      </c>
      <c r="F2477" s="14" t="s">
        <v>7</v>
      </c>
      <c r="G2477" s="16" t="s">
        <v>5185</v>
      </c>
      <c r="H2477" s="17">
        <v>2145</v>
      </c>
      <c r="I2477" s="17">
        <v>2145</v>
      </c>
      <c r="J2477" s="17">
        <f t="shared" si="38"/>
        <v>0</v>
      </c>
      <c r="K2477" s="18">
        <v>45091</v>
      </c>
      <c r="L2477" s="18">
        <v>45097</v>
      </c>
    </row>
    <row r="2478" spans="1:12" ht="15" customHeight="1" x14ac:dyDescent="0.25">
      <c r="A2478" s="14" t="s">
        <v>15752</v>
      </c>
      <c r="B2478" s="15">
        <v>2023</v>
      </c>
      <c r="C2478" s="15">
        <v>206</v>
      </c>
      <c r="D2478" s="15" t="s">
        <v>5186</v>
      </c>
      <c r="E2478" s="14" t="s">
        <v>5187</v>
      </c>
      <c r="F2478" s="14" t="s">
        <v>7</v>
      </c>
      <c r="G2478" s="16" t="s">
        <v>5188</v>
      </c>
      <c r="H2478" s="17">
        <v>800</v>
      </c>
      <c r="I2478" s="17">
        <v>800</v>
      </c>
      <c r="J2478" s="17">
        <f t="shared" si="38"/>
        <v>0</v>
      </c>
      <c r="K2478" s="18">
        <v>45092</v>
      </c>
      <c r="L2478" s="18">
        <v>45188</v>
      </c>
    </row>
    <row r="2479" spans="1:12" ht="15" customHeight="1" x14ac:dyDescent="0.25">
      <c r="A2479" s="14" t="s">
        <v>16128</v>
      </c>
      <c r="B2479" s="15">
        <v>2023</v>
      </c>
      <c r="C2479" s="15">
        <v>12</v>
      </c>
      <c r="D2479" s="15" t="s">
        <v>5189</v>
      </c>
      <c r="E2479" s="14" t="s">
        <v>5190</v>
      </c>
      <c r="F2479" s="14" t="s">
        <v>7</v>
      </c>
      <c r="G2479" s="16" t="s">
        <v>5191</v>
      </c>
      <c r="H2479" s="17">
        <v>3600</v>
      </c>
      <c r="I2479" s="17">
        <v>3600</v>
      </c>
      <c r="J2479" s="17">
        <f t="shared" si="38"/>
        <v>0</v>
      </c>
      <c r="K2479" s="18">
        <v>45099</v>
      </c>
      <c r="L2479" s="18">
        <v>45212</v>
      </c>
    </row>
    <row r="2480" spans="1:12" ht="15" customHeight="1" x14ac:dyDescent="0.25">
      <c r="A2480" s="14" t="s">
        <v>15747</v>
      </c>
      <c r="B2480" s="15">
        <v>2023</v>
      </c>
      <c r="C2480" s="15">
        <v>257</v>
      </c>
      <c r="D2480" s="15" t="s">
        <v>5192</v>
      </c>
      <c r="E2480" s="14" t="s">
        <v>812</v>
      </c>
      <c r="F2480" s="14" t="s">
        <v>7</v>
      </c>
      <c r="G2480" s="16" t="s">
        <v>1893</v>
      </c>
      <c r="H2480" s="17">
        <v>1835.44</v>
      </c>
      <c r="I2480" s="17">
        <v>1835.44</v>
      </c>
      <c r="J2480" s="17">
        <f t="shared" si="38"/>
        <v>0</v>
      </c>
      <c r="K2480" s="18">
        <v>44927</v>
      </c>
      <c r="L2480" s="18">
        <v>45291</v>
      </c>
    </row>
    <row r="2481" spans="1:12" ht="15" customHeight="1" x14ac:dyDescent="0.25">
      <c r="A2481" s="14" t="s">
        <v>15587</v>
      </c>
      <c r="B2481" s="15">
        <v>2023</v>
      </c>
      <c r="C2481" s="15">
        <v>23</v>
      </c>
      <c r="D2481" s="15" t="s">
        <v>5193</v>
      </c>
      <c r="E2481" s="14" t="s">
        <v>5194</v>
      </c>
      <c r="F2481" s="14" t="s">
        <v>7</v>
      </c>
      <c r="G2481" s="16" t="s">
        <v>5195</v>
      </c>
      <c r="H2481" s="17">
        <v>350</v>
      </c>
      <c r="I2481" s="17">
        <v>350</v>
      </c>
      <c r="J2481" s="17">
        <f t="shared" si="38"/>
        <v>0</v>
      </c>
      <c r="K2481" s="18">
        <v>45118</v>
      </c>
      <c r="L2481" s="18">
        <v>45188</v>
      </c>
    </row>
    <row r="2482" spans="1:12" ht="15" customHeight="1" x14ac:dyDescent="0.25">
      <c r="A2482" s="14" t="s">
        <v>15731</v>
      </c>
      <c r="B2482" s="15">
        <v>2023</v>
      </c>
      <c r="C2482" s="15">
        <v>179</v>
      </c>
      <c r="D2482" s="15" t="s">
        <v>5196</v>
      </c>
      <c r="E2482" s="14" t="s">
        <v>5197</v>
      </c>
      <c r="F2482" s="14" t="s">
        <v>7</v>
      </c>
      <c r="G2482" s="16" t="s">
        <v>5198</v>
      </c>
      <c r="H2482" s="17">
        <v>417.99</v>
      </c>
      <c r="I2482" s="17">
        <v>417.99</v>
      </c>
      <c r="J2482" s="17">
        <f t="shared" si="38"/>
        <v>0</v>
      </c>
      <c r="K2482" s="18">
        <v>45187</v>
      </c>
      <c r="L2482" s="18">
        <v>45210</v>
      </c>
    </row>
    <row r="2483" spans="1:12" ht="15" customHeight="1" x14ac:dyDescent="0.25">
      <c r="A2483" s="14" t="s">
        <v>15698</v>
      </c>
      <c r="B2483" s="15">
        <v>2023</v>
      </c>
      <c r="C2483" s="15">
        <v>519</v>
      </c>
      <c r="D2483" s="15" t="s">
        <v>5199</v>
      </c>
      <c r="E2483" s="14" t="s">
        <v>3516</v>
      </c>
      <c r="F2483" s="14" t="s">
        <v>7</v>
      </c>
      <c r="G2483" s="16" t="s">
        <v>2017</v>
      </c>
      <c r="H2483" s="17">
        <v>125.5</v>
      </c>
      <c r="I2483" s="17">
        <v>125.5</v>
      </c>
      <c r="J2483" s="17">
        <f t="shared" si="38"/>
        <v>0</v>
      </c>
      <c r="K2483" s="18">
        <v>45190</v>
      </c>
      <c r="L2483" s="18">
        <v>45196</v>
      </c>
    </row>
    <row r="2484" spans="1:12" ht="15" customHeight="1" x14ac:dyDescent="0.25">
      <c r="A2484" s="14" t="s">
        <v>15835</v>
      </c>
      <c r="B2484" s="15">
        <v>2023</v>
      </c>
      <c r="C2484" s="15">
        <v>53</v>
      </c>
      <c r="D2484" s="15" t="s">
        <v>5200</v>
      </c>
      <c r="E2484" s="14" t="s">
        <v>5201</v>
      </c>
      <c r="F2484" s="14" t="s">
        <v>7</v>
      </c>
      <c r="G2484" s="16" t="s">
        <v>2660</v>
      </c>
      <c r="H2484" s="17">
        <v>1240</v>
      </c>
      <c r="I2484" s="17">
        <v>1240</v>
      </c>
      <c r="J2484" s="17">
        <f t="shared" si="38"/>
        <v>0</v>
      </c>
      <c r="K2484" s="18">
        <v>45219</v>
      </c>
      <c r="L2484" s="18">
        <v>45219</v>
      </c>
    </row>
    <row r="2485" spans="1:12" ht="15" customHeight="1" x14ac:dyDescent="0.25">
      <c r="A2485" s="14" t="s">
        <v>15771</v>
      </c>
      <c r="B2485" s="15">
        <v>2023</v>
      </c>
      <c r="C2485" s="15">
        <v>198</v>
      </c>
      <c r="D2485" s="15" t="s">
        <v>5202</v>
      </c>
      <c r="E2485" s="14" t="s">
        <v>5203</v>
      </c>
      <c r="F2485" s="14" t="s">
        <v>7</v>
      </c>
      <c r="G2485" s="16" t="s">
        <v>5204</v>
      </c>
      <c r="H2485" s="17">
        <v>1500</v>
      </c>
      <c r="I2485" s="17">
        <v>1500</v>
      </c>
      <c r="J2485" s="17">
        <f t="shared" si="38"/>
        <v>0</v>
      </c>
      <c r="K2485" s="18">
        <v>45201</v>
      </c>
      <c r="L2485" s="18">
        <v>45206</v>
      </c>
    </row>
    <row r="2486" spans="1:12" ht="15" customHeight="1" x14ac:dyDescent="0.25">
      <c r="A2486" s="14" t="s">
        <v>15691</v>
      </c>
      <c r="B2486" s="15">
        <v>2023</v>
      </c>
      <c r="C2486" s="15">
        <v>381</v>
      </c>
      <c r="D2486" s="15" t="s">
        <v>5205</v>
      </c>
      <c r="E2486" s="14" t="s">
        <v>5206</v>
      </c>
      <c r="F2486" s="14" t="s">
        <v>7</v>
      </c>
      <c r="G2486" s="16" t="s">
        <v>2137</v>
      </c>
      <c r="H2486" s="17">
        <v>660</v>
      </c>
      <c r="I2486" s="17">
        <v>660</v>
      </c>
      <c r="J2486" s="17">
        <f t="shared" si="38"/>
        <v>0</v>
      </c>
      <c r="K2486" s="18">
        <v>45225</v>
      </c>
      <c r="L2486" s="18">
        <v>45273</v>
      </c>
    </row>
    <row r="2487" spans="1:12" ht="15" customHeight="1" x14ac:dyDescent="0.25">
      <c r="A2487" s="14" t="s">
        <v>15687</v>
      </c>
      <c r="B2487" s="15">
        <v>2023</v>
      </c>
      <c r="C2487" s="15">
        <v>69</v>
      </c>
      <c r="D2487" s="15" t="s">
        <v>5207</v>
      </c>
      <c r="E2487" s="14" t="s">
        <v>743</v>
      </c>
      <c r="F2487" s="14" t="s">
        <v>7</v>
      </c>
      <c r="G2487" s="16" t="s">
        <v>744</v>
      </c>
      <c r="H2487" s="17">
        <v>698</v>
      </c>
      <c r="I2487" s="17">
        <v>698</v>
      </c>
      <c r="J2487" s="17">
        <f t="shared" si="38"/>
        <v>0</v>
      </c>
      <c r="K2487" s="18">
        <v>45224</v>
      </c>
      <c r="L2487" s="18">
        <v>45250</v>
      </c>
    </row>
    <row r="2488" spans="1:12" ht="15" customHeight="1" x14ac:dyDescent="0.25">
      <c r="A2488" s="14" t="s">
        <v>15691</v>
      </c>
      <c r="B2488" s="15">
        <v>2023</v>
      </c>
      <c r="C2488" s="15">
        <v>422</v>
      </c>
      <c r="D2488" s="15" t="s">
        <v>5208</v>
      </c>
      <c r="E2488" s="14" t="s">
        <v>5209</v>
      </c>
      <c r="F2488" s="14" t="s">
        <v>7</v>
      </c>
      <c r="G2488" s="16" t="s">
        <v>1784</v>
      </c>
      <c r="H2488" s="17">
        <v>2243</v>
      </c>
      <c r="I2488" s="17">
        <v>0</v>
      </c>
      <c r="J2488" s="17">
        <f t="shared" si="38"/>
        <v>2243</v>
      </c>
      <c r="K2488" s="18">
        <v>45253</v>
      </c>
      <c r="L2488" s="18">
        <v>45300</v>
      </c>
    </row>
    <row r="2489" spans="1:12" ht="15" customHeight="1" x14ac:dyDescent="0.25">
      <c r="A2489" s="14" t="s">
        <v>16099</v>
      </c>
      <c r="B2489" s="15">
        <v>2023</v>
      </c>
      <c r="C2489" s="15">
        <v>2</v>
      </c>
      <c r="D2489" s="15" t="s">
        <v>5210</v>
      </c>
      <c r="E2489" s="14" t="s">
        <v>5211</v>
      </c>
      <c r="F2489" s="14" t="s">
        <v>7</v>
      </c>
      <c r="G2489" s="16" t="s">
        <v>2303</v>
      </c>
      <c r="H2489" s="17">
        <v>2450</v>
      </c>
      <c r="I2489" s="17">
        <v>2450</v>
      </c>
      <c r="J2489" s="17">
        <f t="shared" si="38"/>
        <v>0</v>
      </c>
      <c r="K2489" s="18">
        <v>44942</v>
      </c>
      <c r="L2489" s="18">
        <v>44958</v>
      </c>
    </row>
    <row r="2490" spans="1:12" ht="15" customHeight="1" x14ac:dyDescent="0.25">
      <c r="A2490" s="14" t="s">
        <v>15913</v>
      </c>
      <c r="B2490" s="15">
        <v>2023</v>
      </c>
      <c r="C2490" s="15">
        <v>1</v>
      </c>
      <c r="D2490" s="15" t="s">
        <v>5212</v>
      </c>
      <c r="E2490" s="14" t="s">
        <v>5213</v>
      </c>
      <c r="F2490" s="14" t="s">
        <v>7</v>
      </c>
      <c r="G2490" s="16" t="s">
        <v>942</v>
      </c>
      <c r="H2490" s="17">
        <v>646.65</v>
      </c>
      <c r="I2490" s="17">
        <v>646.65</v>
      </c>
      <c r="J2490" s="17">
        <f t="shared" si="38"/>
        <v>0</v>
      </c>
      <c r="K2490" s="18">
        <v>44945</v>
      </c>
      <c r="L2490" s="18">
        <v>44960</v>
      </c>
    </row>
    <row r="2491" spans="1:12" ht="15" customHeight="1" x14ac:dyDescent="0.25">
      <c r="A2491" s="14" t="s">
        <v>15800</v>
      </c>
      <c r="B2491" s="15">
        <v>2023</v>
      </c>
      <c r="C2491" s="15">
        <v>30</v>
      </c>
      <c r="D2491" s="15" t="s">
        <v>5214</v>
      </c>
      <c r="E2491" s="14" t="s">
        <v>5215</v>
      </c>
      <c r="F2491" s="14" t="s">
        <v>7</v>
      </c>
      <c r="G2491" s="16" t="s">
        <v>469</v>
      </c>
      <c r="H2491" s="17">
        <v>700</v>
      </c>
      <c r="I2491" s="17">
        <v>700</v>
      </c>
      <c r="J2491" s="17">
        <f t="shared" si="38"/>
        <v>0</v>
      </c>
      <c r="K2491" s="18">
        <v>44964</v>
      </c>
      <c r="L2491" s="18">
        <v>45002</v>
      </c>
    </row>
    <row r="2492" spans="1:12" ht="15" customHeight="1" x14ac:dyDescent="0.25">
      <c r="A2492" s="14" t="s">
        <v>15903</v>
      </c>
      <c r="B2492" s="15">
        <v>2023</v>
      </c>
      <c r="C2492" s="15">
        <v>1</v>
      </c>
      <c r="D2492" s="15" t="s">
        <v>5216</v>
      </c>
      <c r="E2492" s="14" t="s">
        <v>5217</v>
      </c>
      <c r="F2492" s="14" t="s">
        <v>7</v>
      </c>
      <c r="G2492" s="16" t="s">
        <v>5218</v>
      </c>
      <c r="H2492" s="17">
        <v>748</v>
      </c>
      <c r="I2492" s="17">
        <v>748</v>
      </c>
      <c r="J2492" s="17">
        <f t="shared" si="38"/>
        <v>0</v>
      </c>
      <c r="K2492" s="18">
        <v>44985</v>
      </c>
      <c r="L2492" s="18">
        <v>45077</v>
      </c>
    </row>
    <row r="2493" spans="1:12" ht="15" customHeight="1" x14ac:dyDescent="0.25">
      <c r="A2493" s="14" t="s">
        <v>16098</v>
      </c>
      <c r="B2493" s="15">
        <v>2023</v>
      </c>
      <c r="C2493" s="15">
        <v>19</v>
      </c>
      <c r="D2493" s="15" t="s">
        <v>5219</v>
      </c>
      <c r="E2493" s="14" t="s">
        <v>5220</v>
      </c>
      <c r="F2493" s="14" t="s">
        <v>7</v>
      </c>
      <c r="G2493" s="16" t="s">
        <v>2383</v>
      </c>
      <c r="H2493" s="17">
        <v>90.98</v>
      </c>
      <c r="I2493" s="17">
        <v>90.98</v>
      </c>
      <c r="J2493" s="17">
        <f t="shared" si="38"/>
        <v>0</v>
      </c>
      <c r="K2493" s="18">
        <v>44970</v>
      </c>
      <c r="L2493" s="18">
        <v>44985</v>
      </c>
    </row>
    <row r="2494" spans="1:12" ht="15" customHeight="1" x14ac:dyDescent="0.25">
      <c r="A2494" s="14" t="s">
        <v>15742</v>
      </c>
      <c r="B2494" s="15">
        <v>2023</v>
      </c>
      <c r="C2494" s="15">
        <v>49</v>
      </c>
      <c r="D2494" s="15" t="s">
        <v>5221</v>
      </c>
      <c r="E2494" s="14" t="s">
        <v>2514</v>
      </c>
      <c r="F2494" s="14" t="s">
        <v>7</v>
      </c>
      <c r="G2494" s="16" t="s">
        <v>2017</v>
      </c>
      <c r="H2494" s="17">
        <v>130</v>
      </c>
      <c r="I2494" s="17">
        <v>130</v>
      </c>
      <c r="J2494" s="17">
        <f t="shared" si="38"/>
        <v>0</v>
      </c>
      <c r="K2494" s="18">
        <v>44991</v>
      </c>
      <c r="L2494" s="18">
        <v>45037</v>
      </c>
    </row>
    <row r="2495" spans="1:12" ht="15" customHeight="1" x14ac:dyDescent="0.25">
      <c r="A2495" s="14" t="s">
        <v>16118</v>
      </c>
      <c r="B2495" s="15">
        <v>2023</v>
      </c>
      <c r="C2495" s="15">
        <v>6</v>
      </c>
      <c r="D2495" s="15" t="s">
        <v>5222</v>
      </c>
      <c r="E2495" s="14" t="s">
        <v>5223</v>
      </c>
      <c r="F2495" s="14" t="s">
        <v>7</v>
      </c>
      <c r="G2495" s="16" t="s">
        <v>592</v>
      </c>
      <c r="H2495" s="17">
        <v>80</v>
      </c>
      <c r="I2495" s="17">
        <v>80</v>
      </c>
      <c r="J2495" s="17">
        <f t="shared" si="38"/>
        <v>0</v>
      </c>
      <c r="K2495" s="18">
        <v>45000</v>
      </c>
      <c r="L2495" s="18">
        <v>45031</v>
      </c>
    </row>
    <row r="2496" spans="1:12" ht="15" customHeight="1" x14ac:dyDescent="0.25">
      <c r="A2496" s="14" t="s">
        <v>15752</v>
      </c>
      <c r="B2496" s="15">
        <v>2023</v>
      </c>
      <c r="C2496" s="15">
        <v>91</v>
      </c>
      <c r="D2496" s="15" t="s">
        <v>5224</v>
      </c>
      <c r="E2496" s="14" t="s">
        <v>3993</v>
      </c>
      <c r="F2496" s="14" t="s">
        <v>7</v>
      </c>
      <c r="G2496" s="16" t="s">
        <v>5225</v>
      </c>
      <c r="H2496" s="17">
        <v>1477.27</v>
      </c>
      <c r="I2496" s="17">
        <v>1477.27</v>
      </c>
      <c r="J2496" s="17">
        <f t="shared" si="38"/>
        <v>0</v>
      </c>
      <c r="K2496" s="18">
        <v>45009</v>
      </c>
      <c r="L2496" s="18">
        <v>45022</v>
      </c>
    </row>
    <row r="2497" spans="1:12" ht="15" customHeight="1" x14ac:dyDescent="0.25">
      <c r="A2497" s="14" t="s">
        <v>15882</v>
      </c>
      <c r="B2497" s="15">
        <v>2023</v>
      </c>
      <c r="C2497" s="15">
        <v>63</v>
      </c>
      <c r="D2497" s="15" t="s">
        <v>5226</v>
      </c>
      <c r="E2497" s="14" t="s">
        <v>5227</v>
      </c>
      <c r="F2497" s="14" t="s">
        <v>7</v>
      </c>
      <c r="G2497" s="16" t="s">
        <v>4661</v>
      </c>
      <c r="H2497" s="17">
        <v>36.36</v>
      </c>
      <c r="I2497" s="17">
        <v>36.36</v>
      </c>
      <c r="J2497" s="17">
        <f t="shared" si="38"/>
        <v>0</v>
      </c>
      <c r="K2497" s="18">
        <v>45035</v>
      </c>
      <c r="L2497" s="18">
        <v>45035</v>
      </c>
    </row>
    <row r="2498" spans="1:12" ht="15" customHeight="1" x14ac:dyDescent="0.25">
      <c r="A2498" s="14" t="s">
        <v>15877</v>
      </c>
      <c r="B2498" s="15">
        <v>2023</v>
      </c>
      <c r="C2498" s="15">
        <v>42</v>
      </c>
      <c r="D2498" s="15" t="s">
        <v>5228</v>
      </c>
      <c r="E2498" s="14" t="s">
        <v>5229</v>
      </c>
      <c r="F2498" s="14" t="s">
        <v>7</v>
      </c>
      <c r="G2498" s="16" t="s">
        <v>1066</v>
      </c>
      <c r="H2498" s="17">
        <v>1772.73</v>
      </c>
      <c r="I2498" s="17">
        <v>1772.73</v>
      </c>
      <c r="J2498" s="17">
        <f t="shared" ref="J2498:J2561" si="39">H2498-I2498</f>
        <v>0</v>
      </c>
      <c r="K2498" s="18">
        <v>45044</v>
      </c>
      <c r="L2498" s="18">
        <v>45107</v>
      </c>
    </row>
    <row r="2499" spans="1:12" ht="15" customHeight="1" x14ac:dyDescent="0.25">
      <c r="A2499" s="14" t="s">
        <v>15698</v>
      </c>
      <c r="B2499" s="15">
        <v>2023</v>
      </c>
      <c r="C2499" s="15">
        <v>169</v>
      </c>
      <c r="D2499" s="15" t="s">
        <v>5230</v>
      </c>
      <c r="E2499" s="14" t="s">
        <v>5231</v>
      </c>
      <c r="F2499" s="14" t="s">
        <v>7</v>
      </c>
      <c r="G2499" s="16" t="s">
        <v>5232</v>
      </c>
      <c r="H2499" s="17">
        <v>347.52</v>
      </c>
      <c r="I2499" s="17">
        <v>347.52</v>
      </c>
      <c r="J2499" s="17">
        <f t="shared" si="39"/>
        <v>0</v>
      </c>
      <c r="K2499" s="18">
        <v>45056</v>
      </c>
      <c r="L2499" s="18">
        <v>45070</v>
      </c>
    </row>
    <row r="2500" spans="1:12" ht="15" customHeight="1" x14ac:dyDescent="0.25">
      <c r="A2500" s="14" t="s">
        <v>15752</v>
      </c>
      <c r="B2500" s="15">
        <v>2023</v>
      </c>
      <c r="C2500" s="15">
        <v>184</v>
      </c>
      <c r="D2500" s="15" t="s">
        <v>5233</v>
      </c>
      <c r="E2500" s="14" t="s">
        <v>602</v>
      </c>
      <c r="F2500" s="14" t="s">
        <v>200</v>
      </c>
      <c r="G2500" s="16" t="s">
        <v>492</v>
      </c>
      <c r="H2500" s="17">
        <v>1757</v>
      </c>
      <c r="I2500" s="17">
        <v>1757</v>
      </c>
      <c r="J2500" s="17">
        <f t="shared" si="39"/>
        <v>0</v>
      </c>
      <c r="K2500" s="18">
        <v>45076</v>
      </c>
      <c r="L2500" s="18">
        <v>45099</v>
      </c>
    </row>
    <row r="2501" spans="1:12" ht="15" customHeight="1" x14ac:dyDescent="0.25">
      <c r="A2501" s="14" t="s">
        <v>15800</v>
      </c>
      <c r="B2501" s="15">
        <v>2023</v>
      </c>
      <c r="C2501" s="15">
        <v>795</v>
      </c>
      <c r="D2501" s="15" t="s">
        <v>5234</v>
      </c>
      <c r="E2501" s="14" t="s">
        <v>5235</v>
      </c>
      <c r="F2501" s="14" t="s">
        <v>75</v>
      </c>
      <c r="G2501" s="16" t="s">
        <v>5236</v>
      </c>
      <c r="H2501" s="17">
        <v>1.69</v>
      </c>
      <c r="I2501" s="17">
        <v>0</v>
      </c>
      <c r="J2501" s="17">
        <f t="shared" si="39"/>
        <v>1.69</v>
      </c>
      <c r="K2501" s="18">
        <v>45250</v>
      </c>
      <c r="L2501" s="18" t="s">
        <v>6</v>
      </c>
    </row>
    <row r="2502" spans="1:12" ht="15" customHeight="1" x14ac:dyDescent="0.25">
      <c r="A2502" s="14" t="s">
        <v>15800</v>
      </c>
      <c r="B2502" s="15">
        <v>2023</v>
      </c>
      <c r="C2502" s="15">
        <v>725</v>
      </c>
      <c r="D2502" s="15" t="s">
        <v>5234</v>
      </c>
      <c r="E2502" s="14" t="s">
        <v>5237</v>
      </c>
      <c r="F2502" s="14" t="s">
        <v>1118</v>
      </c>
      <c r="G2502" s="16" t="s">
        <v>5236</v>
      </c>
      <c r="H2502" s="17">
        <v>4415.33</v>
      </c>
      <c r="I2502" s="17">
        <v>4406.3</v>
      </c>
      <c r="J2502" s="17">
        <f t="shared" si="39"/>
        <v>9.0299999999997453</v>
      </c>
      <c r="K2502" s="18">
        <v>45230</v>
      </c>
      <c r="L2502" s="18">
        <v>45392</v>
      </c>
    </row>
    <row r="2503" spans="1:12" ht="15" customHeight="1" x14ac:dyDescent="0.25">
      <c r="A2503" s="14" t="s">
        <v>15800</v>
      </c>
      <c r="B2503" s="15">
        <v>2023</v>
      </c>
      <c r="C2503" s="15">
        <v>370</v>
      </c>
      <c r="D2503" s="15" t="s">
        <v>5234</v>
      </c>
      <c r="E2503" s="14" t="s">
        <v>5237</v>
      </c>
      <c r="F2503" s="14" t="s">
        <v>1118</v>
      </c>
      <c r="G2503" s="16" t="s">
        <v>5236</v>
      </c>
      <c r="H2503" s="17">
        <v>13893.86</v>
      </c>
      <c r="I2503" s="17">
        <v>13875.688410999999</v>
      </c>
      <c r="J2503" s="17">
        <f t="shared" si="39"/>
        <v>18.171589000001404</v>
      </c>
      <c r="K2503" s="18">
        <v>45091</v>
      </c>
      <c r="L2503" s="18">
        <v>45253</v>
      </c>
    </row>
    <row r="2504" spans="1:12" ht="15" customHeight="1" x14ac:dyDescent="0.25">
      <c r="A2504" s="14" t="s">
        <v>15742</v>
      </c>
      <c r="B2504" s="15">
        <v>2023</v>
      </c>
      <c r="C2504" s="15">
        <v>175</v>
      </c>
      <c r="D2504" s="15" t="s">
        <v>5238</v>
      </c>
      <c r="E2504" s="14" t="s">
        <v>5239</v>
      </c>
      <c r="F2504" s="14" t="s">
        <v>7</v>
      </c>
      <c r="G2504" s="16" t="s">
        <v>1184</v>
      </c>
      <c r="H2504" s="17">
        <v>3060</v>
      </c>
      <c r="I2504" s="17">
        <v>3060</v>
      </c>
      <c r="J2504" s="17">
        <f t="shared" si="39"/>
        <v>0</v>
      </c>
      <c r="K2504" s="18">
        <v>45093</v>
      </c>
      <c r="L2504" s="18">
        <v>45100</v>
      </c>
    </row>
    <row r="2505" spans="1:12" ht="15" customHeight="1" x14ac:dyDescent="0.25">
      <c r="A2505" s="14" t="s">
        <v>16121</v>
      </c>
      <c r="B2505" s="15">
        <v>2023</v>
      </c>
      <c r="C2505" s="15">
        <v>12</v>
      </c>
      <c r="D2505" s="15" t="s">
        <v>5240</v>
      </c>
      <c r="E2505" s="14" t="s">
        <v>5241</v>
      </c>
      <c r="F2505" s="14" t="s">
        <v>7</v>
      </c>
      <c r="G2505" s="16" t="s">
        <v>1662</v>
      </c>
      <c r="H2505" s="17">
        <v>175</v>
      </c>
      <c r="I2505" s="17">
        <v>175</v>
      </c>
      <c r="J2505" s="17">
        <f t="shared" si="39"/>
        <v>0</v>
      </c>
      <c r="K2505" s="18">
        <v>45131</v>
      </c>
      <c r="L2505" s="18">
        <v>45291</v>
      </c>
    </row>
    <row r="2506" spans="1:12" ht="15" customHeight="1" x14ac:dyDescent="0.25">
      <c r="A2506" s="14" t="s">
        <v>15800</v>
      </c>
      <c r="B2506" s="15">
        <v>2023</v>
      </c>
      <c r="C2506" s="15">
        <v>518</v>
      </c>
      <c r="D2506" s="15" t="s">
        <v>5242</v>
      </c>
      <c r="E2506" s="14" t="s">
        <v>5243</v>
      </c>
      <c r="F2506" s="14" t="s">
        <v>7</v>
      </c>
      <c r="G2506" s="16" t="s">
        <v>731</v>
      </c>
      <c r="H2506" s="17">
        <v>600</v>
      </c>
      <c r="I2506" s="17">
        <v>600</v>
      </c>
      <c r="J2506" s="17">
        <f t="shared" si="39"/>
        <v>0</v>
      </c>
      <c r="K2506" s="18">
        <v>45166</v>
      </c>
      <c r="L2506" s="18">
        <v>45201</v>
      </c>
    </row>
    <row r="2507" spans="1:12" ht="15" customHeight="1" x14ac:dyDescent="0.25">
      <c r="A2507" s="14" t="s">
        <v>15747</v>
      </c>
      <c r="B2507" s="15">
        <v>2023</v>
      </c>
      <c r="C2507" s="15">
        <v>332</v>
      </c>
      <c r="D2507" s="15" t="s">
        <v>5244</v>
      </c>
      <c r="E2507" s="14" t="s">
        <v>631</v>
      </c>
      <c r="F2507" s="14" t="s">
        <v>7</v>
      </c>
      <c r="G2507" s="16" t="s">
        <v>528</v>
      </c>
      <c r="H2507" s="17">
        <v>642</v>
      </c>
      <c r="I2507" s="17">
        <v>642</v>
      </c>
      <c r="J2507" s="17">
        <f t="shared" si="39"/>
        <v>0</v>
      </c>
      <c r="K2507" s="18">
        <v>45176</v>
      </c>
      <c r="L2507" s="18">
        <v>45196</v>
      </c>
    </row>
    <row r="2508" spans="1:12" ht="15" customHeight="1" x14ac:dyDescent="0.25">
      <c r="A2508" s="14" t="s">
        <v>15813</v>
      </c>
      <c r="B2508" s="15">
        <v>2023</v>
      </c>
      <c r="C2508" s="15">
        <v>53</v>
      </c>
      <c r="D2508" s="15" t="s">
        <v>5245</v>
      </c>
      <c r="E2508" s="14" t="s">
        <v>5246</v>
      </c>
      <c r="F2508" s="14" t="s">
        <v>7</v>
      </c>
      <c r="G2508" s="16" t="s">
        <v>5247</v>
      </c>
      <c r="H2508" s="17">
        <v>300</v>
      </c>
      <c r="I2508" s="17">
        <v>300</v>
      </c>
      <c r="J2508" s="17">
        <f t="shared" si="39"/>
        <v>0</v>
      </c>
      <c r="K2508" s="18">
        <v>45180</v>
      </c>
      <c r="L2508" s="18">
        <v>45206</v>
      </c>
    </row>
    <row r="2509" spans="1:12" ht="15" customHeight="1" x14ac:dyDescent="0.25">
      <c r="A2509" s="14" t="s">
        <v>15771</v>
      </c>
      <c r="B2509" s="15">
        <v>2023</v>
      </c>
      <c r="C2509" s="15">
        <v>217</v>
      </c>
      <c r="D2509" s="15" t="s">
        <v>5248</v>
      </c>
      <c r="E2509" s="14" t="s">
        <v>5249</v>
      </c>
      <c r="F2509" s="14" t="s">
        <v>7</v>
      </c>
      <c r="G2509" s="16" t="s">
        <v>5250</v>
      </c>
      <c r="H2509" s="17">
        <v>1000</v>
      </c>
      <c r="I2509" s="17">
        <v>1000</v>
      </c>
      <c r="J2509" s="17">
        <f t="shared" si="39"/>
        <v>0</v>
      </c>
      <c r="K2509" s="18">
        <v>45218</v>
      </c>
      <c r="L2509" s="18">
        <v>45291</v>
      </c>
    </row>
    <row r="2510" spans="1:12" ht="15" customHeight="1" x14ac:dyDescent="0.25">
      <c r="A2510" s="14" t="s">
        <v>15747</v>
      </c>
      <c r="B2510" s="15">
        <v>2023</v>
      </c>
      <c r="C2510" s="15">
        <v>371</v>
      </c>
      <c r="D2510" s="15" t="s">
        <v>5251</v>
      </c>
      <c r="E2510" s="14" t="s">
        <v>3245</v>
      </c>
      <c r="F2510" s="14" t="s">
        <v>7</v>
      </c>
      <c r="G2510" s="16" t="s">
        <v>1662</v>
      </c>
      <c r="H2510" s="17">
        <v>170</v>
      </c>
      <c r="I2510" s="17">
        <v>170</v>
      </c>
      <c r="J2510" s="17">
        <f t="shared" si="39"/>
        <v>0</v>
      </c>
      <c r="K2510" s="18">
        <v>45198</v>
      </c>
      <c r="L2510" s="18">
        <v>45245</v>
      </c>
    </row>
    <row r="2511" spans="1:12" ht="15" customHeight="1" x14ac:dyDescent="0.25">
      <c r="A2511" s="14" t="s">
        <v>15977</v>
      </c>
      <c r="B2511" s="15">
        <v>2023</v>
      </c>
      <c r="C2511" s="15">
        <v>101</v>
      </c>
      <c r="D2511" s="15" t="s">
        <v>5252</v>
      </c>
      <c r="E2511" s="14" t="s">
        <v>5253</v>
      </c>
      <c r="F2511" s="14" t="s">
        <v>7</v>
      </c>
      <c r="G2511" s="16" t="s">
        <v>4692</v>
      </c>
      <c r="H2511" s="17">
        <v>1400</v>
      </c>
      <c r="I2511" s="17">
        <v>1400</v>
      </c>
      <c r="J2511" s="17">
        <f t="shared" si="39"/>
        <v>0</v>
      </c>
      <c r="K2511" s="18">
        <v>45216</v>
      </c>
      <c r="L2511" s="18">
        <v>45223</v>
      </c>
    </row>
    <row r="2512" spans="1:12" ht="15" customHeight="1" x14ac:dyDescent="0.25">
      <c r="A2512" s="14" t="s">
        <v>15691</v>
      </c>
      <c r="B2512" s="15">
        <v>2023</v>
      </c>
      <c r="C2512" s="15">
        <v>405</v>
      </c>
      <c r="D2512" s="15" t="s">
        <v>5254</v>
      </c>
      <c r="E2512" s="14" t="s">
        <v>5255</v>
      </c>
      <c r="F2512" s="14" t="s">
        <v>7</v>
      </c>
      <c r="G2512" s="16" t="s">
        <v>3021</v>
      </c>
      <c r="H2512" s="17">
        <v>350</v>
      </c>
      <c r="I2512" s="17">
        <v>350</v>
      </c>
      <c r="J2512" s="17">
        <f t="shared" si="39"/>
        <v>0</v>
      </c>
      <c r="K2512" s="18">
        <v>45243</v>
      </c>
      <c r="L2512" s="18">
        <v>45274</v>
      </c>
    </row>
    <row r="2513" spans="1:12" ht="15" customHeight="1" x14ac:dyDescent="0.25">
      <c r="A2513" s="14" t="s">
        <v>15897</v>
      </c>
      <c r="B2513" s="15">
        <v>2023</v>
      </c>
      <c r="C2513" s="15">
        <v>60</v>
      </c>
      <c r="D2513" s="15" t="s">
        <v>5256</v>
      </c>
      <c r="E2513" s="14" t="s">
        <v>5257</v>
      </c>
      <c r="F2513" s="14" t="s">
        <v>7</v>
      </c>
      <c r="G2513" s="16" t="s">
        <v>942</v>
      </c>
      <c r="H2513" s="17">
        <v>590</v>
      </c>
      <c r="I2513" s="17">
        <v>590</v>
      </c>
      <c r="J2513" s="17">
        <f t="shared" si="39"/>
        <v>0</v>
      </c>
      <c r="K2513" s="18">
        <v>45254</v>
      </c>
      <c r="L2513" s="18">
        <v>45282</v>
      </c>
    </row>
    <row r="2514" spans="1:12" ht="15" customHeight="1" x14ac:dyDescent="0.25">
      <c r="A2514" s="14" t="s">
        <v>15800</v>
      </c>
      <c r="B2514" s="15">
        <v>2023</v>
      </c>
      <c r="C2514" s="15">
        <v>842</v>
      </c>
      <c r="D2514" s="15" t="s">
        <v>5258</v>
      </c>
      <c r="E2514" s="14" t="s">
        <v>5259</v>
      </c>
      <c r="F2514" s="14" t="s">
        <v>7</v>
      </c>
      <c r="G2514" s="16" t="s">
        <v>710</v>
      </c>
      <c r="H2514" s="17">
        <v>2984.25</v>
      </c>
      <c r="I2514" s="17">
        <v>2984.2417599999999</v>
      </c>
      <c r="J2514" s="17">
        <f t="shared" si="39"/>
        <v>8.2400000001143781E-3</v>
      </c>
      <c r="K2514" s="18">
        <v>45257</v>
      </c>
      <c r="L2514" s="18">
        <v>45335</v>
      </c>
    </row>
    <row r="2515" spans="1:12" ht="15" customHeight="1" x14ac:dyDescent="0.25">
      <c r="A2515" s="14" t="s">
        <v>15813</v>
      </c>
      <c r="B2515" s="15">
        <v>2023</v>
      </c>
      <c r="C2515" s="15">
        <v>82</v>
      </c>
      <c r="D2515" s="15" t="s">
        <v>5260</v>
      </c>
      <c r="E2515" s="14" t="s">
        <v>5261</v>
      </c>
      <c r="F2515" s="14" t="s">
        <v>7</v>
      </c>
      <c r="G2515" s="16" t="s">
        <v>1956</v>
      </c>
      <c r="H2515" s="17">
        <v>1221</v>
      </c>
      <c r="I2515" s="17">
        <v>1221</v>
      </c>
      <c r="J2515" s="17">
        <f t="shared" si="39"/>
        <v>0</v>
      </c>
      <c r="K2515" s="18">
        <v>45275</v>
      </c>
      <c r="L2515" s="18">
        <v>45344</v>
      </c>
    </row>
    <row r="2516" spans="1:12" ht="15" customHeight="1" x14ac:dyDescent="0.25">
      <c r="A2516" s="14" t="s">
        <v>15800</v>
      </c>
      <c r="B2516" s="15">
        <v>2023</v>
      </c>
      <c r="C2516" s="15">
        <v>926</v>
      </c>
      <c r="D2516" s="15" t="s">
        <v>5262</v>
      </c>
      <c r="E2516" s="14" t="s">
        <v>5263</v>
      </c>
      <c r="F2516" s="14" t="s">
        <v>7</v>
      </c>
      <c r="G2516" s="16" t="s">
        <v>5264</v>
      </c>
      <c r="H2516" s="17">
        <v>2326.27</v>
      </c>
      <c r="I2516" s="17">
        <v>2326.2600000000002</v>
      </c>
      <c r="J2516" s="17">
        <f t="shared" si="39"/>
        <v>9.9999999997635314E-3</v>
      </c>
      <c r="K2516" s="18">
        <v>45279</v>
      </c>
      <c r="L2516" s="18" t="s">
        <v>6</v>
      </c>
    </row>
    <row r="2517" spans="1:12" ht="15" customHeight="1" x14ac:dyDescent="0.25">
      <c r="A2517" s="14" t="s">
        <v>16122</v>
      </c>
      <c r="B2517" s="15">
        <v>2023</v>
      </c>
      <c r="C2517" s="15">
        <v>3</v>
      </c>
      <c r="D2517" s="15" t="s">
        <v>5265</v>
      </c>
      <c r="E2517" s="14" t="s">
        <v>2378</v>
      </c>
      <c r="F2517" s="14" t="s">
        <v>7</v>
      </c>
      <c r="G2517" s="16" t="s">
        <v>23</v>
      </c>
      <c r="H2517" s="17">
        <v>679.66</v>
      </c>
      <c r="I2517" s="17">
        <v>679.66</v>
      </c>
      <c r="J2517" s="17">
        <f t="shared" si="39"/>
        <v>0</v>
      </c>
      <c r="K2517" s="18">
        <v>44887</v>
      </c>
      <c r="L2517" s="18">
        <v>45031</v>
      </c>
    </row>
    <row r="2518" spans="1:12" ht="15" customHeight="1" x14ac:dyDescent="0.25">
      <c r="A2518" s="14" t="s">
        <v>15882</v>
      </c>
      <c r="B2518" s="15">
        <v>2023</v>
      </c>
      <c r="C2518" s="15">
        <v>14</v>
      </c>
      <c r="D2518" s="15" t="s">
        <v>5266</v>
      </c>
      <c r="E2518" s="14" t="s">
        <v>5267</v>
      </c>
      <c r="F2518" s="14" t="s">
        <v>7</v>
      </c>
      <c r="G2518" s="16" t="s">
        <v>11</v>
      </c>
      <c r="H2518" s="17">
        <v>321.04000000000002</v>
      </c>
      <c r="I2518" s="17">
        <v>321.04000000000002</v>
      </c>
      <c r="J2518" s="17">
        <f t="shared" si="39"/>
        <v>0</v>
      </c>
      <c r="K2518" s="18">
        <v>44953</v>
      </c>
      <c r="L2518" s="18">
        <v>44969</v>
      </c>
    </row>
    <row r="2519" spans="1:12" ht="15" customHeight="1" x14ac:dyDescent="0.25">
      <c r="A2519" s="14" t="s">
        <v>16099</v>
      </c>
      <c r="B2519" s="15">
        <v>2023</v>
      </c>
      <c r="C2519" s="15">
        <v>83</v>
      </c>
      <c r="D2519" s="15" t="s">
        <v>5268</v>
      </c>
      <c r="E2519" s="14" t="s">
        <v>715</v>
      </c>
      <c r="F2519" s="14" t="s">
        <v>7</v>
      </c>
      <c r="G2519" s="16" t="s">
        <v>716</v>
      </c>
      <c r="H2519" s="17">
        <v>1966.4</v>
      </c>
      <c r="I2519" s="17">
        <v>1966.4</v>
      </c>
      <c r="J2519" s="17">
        <f t="shared" si="39"/>
        <v>0</v>
      </c>
      <c r="K2519" s="18">
        <v>44986</v>
      </c>
      <c r="L2519" s="18">
        <v>45034</v>
      </c>
    </row>
    <row r="2520" spans="1:12" ht="15" customHeight="1" x14ac:dyDescent="0.25">
      <c r="A2520" s="14" t="s">
        <v>15747</v>
      </c>
      <c r="B2520" s="15">
        <v>2023</v>
      </c>
      <c r="C2520" s="15">
        <v>63</v>
      </c>
      <c r="D2520" s="15" t="s">
        <v>5269</v>
      </c>
      <c r="E2520" s="14" t="s">
        <v>5270</v>
      </c>
      <c r="F2520" s="14" t="s">
        <v>7</v>
      </c>
      <c r="G2520" s="16" t="s">
        <v>5271</v>
      </c>
      <c r="H2520" s="17">
        <v>2245</v>
      </c>
      <c r="I2520" s="17">
        <v>2245</v>
      </c>
      <c r="J2520" s="17">
        <f t="shared" si="39"/>
        <v>0</v>
      </c>
      <c r="K2520" s="18">
        <v>44985</v>
      </c>
      <c r="L2520" s="18">
        <v>45027</v>
      </c>
    </row>
    <row r="2521" spans="1:12" ht="15" customHeight="1" x14ac:dyDescent="0.25">
      <c r="A2521" s="14" t="s">
        <v>15698</v>
      </c>
      <c r="B2521" s="15">
        <v>2023</v>
      </c>
      <c r="C2521" s="15">
        <v>12</v>
      </c>
      <c r="D2521" s="15" t="s">
        <v>5272</v>
      </c>
      <c r="E2521" s="14" t="s">
        <v>361</v>
      </c>
      <c r="F2521" s="14" t="s">
        <v>285</v>
      </c>
      <c r="G2521" s="16" t="s">
        <v>354</v>
      </c>
      <c r="H2521" s="17">
        <v>536</v>
      </c>
      <c r="I2521" s="17">
        <v>536</v>
      </c>
      <c r="J2521" s="17">
        <f t="shared" si="39"/>
        <v>0</v>
      </c>
      <c r="K2521" s="18">
        <v>44985</v>
      </c>
      <c r="L2521" s="18">
        <v>45127</v>
      </c>
    </row>
    <row r="2522" spans="1:12" ht="15" customHeight="1" x14ac:dyDescent="0.25">
      <c r="A2522" s="14" t="s">
        <v>15752</v>
      </c>
      <c r="B2522" s="15">
        <v>2023</v>
      </c>
      <c r="C2522" s="15">
        <v>53</v>
      </c>
      <c r="D2522" s="15" t="s">
        <v>5273</v>
      </c>
      <c r="E2522" s="14" t="s">
        <v>5274</v>
      </c>
      <c r="F2522" s="14" t="s">
        <v>7</v>
      </c>
      <c r="G2522" s="16" t="s">
        <v>1885</v>
      </c>
      <c r="H2522" s="17">
        <v>675.82</v>
      </c>
      <c r="I2522" s="17">
        <v>0</v>
      </c>
      <c r="J2522" s="17">
        <f t="shared" si="39"/>
        <v>675.82</v>
      </c>
      <c r="K2522" s="18">
        <v>44988</v>
      </c>
      <c r="L2522" s="18">
        <v>45006</v>
      </c>
    </row>
    <row r="2523" spans="1:12" ht="15" customHeight="1" x14ac:dyDescent="0.25">
      <c r="A2523" s="14" t="s">
        <v>15771</v>
      </c>
      <c r="B2523" s="15">
        <v>2023</v>
      </c>
      <c r="C2523" s="15">
        <v>67</v>
      </c>
      <c r="D2523" s="15" t="s">
        <v>5275</v>
      </c>
      <c r="E2523" s="14" t="s">
        <v>5276</v>
      </c>
      <c r="F2523" s="14" t="s">
        <v>7</v>
      </c>
      <c r="G2523" s="16" t="s">
        <v>1101</v>
      </c>
      <c r="H2523" s="17">
        <v>286.38</v>
      </c>
      <c r="I2523" s="17">
        <v>286.38</v>
      </c>
      <c r="J2523" s="17">
        <f t="shared" si="39"/>
        <v>0</v>
      </c>
      <c r="K2523" s="18">
        <v>45005</v>
      </c>
      <c r="L2523" s="18">
        <v>45030</v>
      </c>
    </row>
    <row r="2524" spans="1:12" ht="15" customHeight="1" x14ac:dyDescent="0.25">
      <c r="A2524" s="14" t="s">
        <v>15914</v>
      </c>
      <c r="B2524" s="15">
        <v>2023</v>
      </c>
      <c r="C2524" s="15">
        <v>60</v>
      </c>
      <c r="D2524" s="15" t="s">
        <v>5277</v>
      </c>
      <c r="E2524" s="14" t="s">
        <v>5278</v>
      </c>
      <c r="F2524" s="14" t="s">
        <v>7</v>
      </c>
      <c r="G2524" s="16" t="s">
        <v>1200</v>
      </c>
      <c r="H2524" s="17">
        <v>204.57</v>
      </c>
      <c r="I2524" s="17">
        <v>204.57</v>
      </c>
      <c r="J2524" s="17">
        <f t="shared" si="39"/>
        <v>0</v>
      </c>
      <c r="K2524" s="18">
        <v>45034</v>
      </c>
      <c r="L2524" s="18">
        <v>45036</v>
      </c>
    </row>
    <row r="2525" spans="1:12" ht="15" customHeight="1" x14ac:dyDescent="0.25">
      <c r="A2525" s="14" t="s">
        <v>15799</v>
      </c>
      <c r="B2525" s="15">
        <v>2023</v>
      </c>
      <c r="C2525" s="15">
        <v>65</v>
      </c>
      <c r="D2525" s="15" t="s">
        <v>5279</v>
      </c>
      <c r="E2525" s="14" t="s">
        <v>5280</v>
      </c>
      <c r="F2525" s="14" t="s">
        <v>7</v>
      </c>
      <c r="G2525" s="16" t="s">
        <v>666</v>
      </c>
      <c r="H2525" s="17">
        <v>282.19</v>
      </c>
      <c r="I2525" s="17">
        <v>282.19</v>
      </c>
      <c r="J2525" s="17">
        <f t="shared" si="39"/>
        <v>0</v>
      </c>
      <c r="K2525" s="18">
        <v>45049</v>
      </c>
      <c r="L2525" s="18">
        <v>45057</v>
      </c>
    </row>
    <row r="2526" spans="1:12" ht="15" customHeight="1" x14ac:dyDescent="0.25">
      <c r="A2526" s="14" t="s">
        <v>15747</v>
      </c>
      <c r="B2526" s="15">
        <v>2023</v>
      </c>
      <c r="C2526" s="15">
        <v>167</v>
      </c>
      <c r="D2526" s="15" t="s">
        <v>5281</v>
      </c>
      <c r="E2526" s="14" t="s">
        <v>665</v>
      </c>
      <c r="F2526" s="14" t="s">
        <v>7</v>
      </c>
      <c r="G2526" s="16" t="s">
        <v>5282</v>
      </c>
      <c r="H2526" s="17">
        <v>1264.94</v>
      </c>
      <c r="I2526" s="17">
        <v>1264.94</v>
      </c>
      <c r="J2526" s="17">
        <f t="shared" si="39"/>
        <v>0</v>
      </c>
      <c r="K2526" s="18">
        <v>45050</v>
      </c>
      <c r="L2526" s="18">
        <v>45083</v>
      </c>
    </row>
    <row r="2527" spans="1:12" ht="15" customHeight="1" x14ac:dyDescent="0.25">
      <c r="A2527" s="14" t="s">
        <v>15800</v>
      </c>
      <c r="B2527" s="15">
        <v>2023</v>
      </c>
      <c r="C2527" s="15">
        <v>313</v>
      </c>
      <c r="D2527" s="15" t="s">
        <v>5283</v>
      </c>
      <c r="E2527" s="14" t="s">
        <v>5284</v>
      </c>
      <c r="F2527" s="14" t="s">
        <v>7</v>
      </c>
      <c r="G2527" s="16" t="s">
        <v>1184</v>
      </c>
      <c r="H2527" s="17">
        <v>2050</v>
      </c>
      <c r="I2527" s="17">
        <v>2050</v>
      </c>
      <c r="J2527" s="17">
        <f t="shared" si="39"/>
        <v>0</v>
      </c>
      <c r="K2527" s="18">
        <v>45070</v>
      </c>
      <c r="L2527" s="18">
        <v>45078</v>
      </c>
    </row>
    <row r="2528" spans="1:12" ht="15" customHeight="1" x14ac:dyDescent="0.25">
      <c r="A2528" s="14" t="s">
        <v>16099</v>
      </c>
      <c r="B2528" s="15">
        <v>2023</v>
      </c>
      <c r="C2528" s="15">
        <v>266</v>
      </c>
      <c r="D2528" s="15" t="s">
        <v>5285</v>
      </c>
      <c r="E2528" s="14" t="s">
        <v>4091</v>
      </c>
      <c r="F2528" s="14" t="s">
        <v>7</v>
      </c>
      <c r="G2528" s="16" t="s">
        <v>1093</v>
      </c>
      <c r="H2528" s="17">
        <v>530</v>
      </c>
      <c r="I2528" s="17">
        <v>530</v>
      </c>
      <c r="J2528" s="17">
        <f t="shared" si="39"/>
        <v>0</v>
      </c>
      <c r="K2528" s="18">
        <v>45071</v>
      </c>
      <c r="L2528" s="18">
        <v>45092</v>
      </c>
    </row>
    <row r="2529" spans="1:12" ht="15" customHeight="1" x14ac:dyDescent="0.25">
      <c r="A2529" s="14" t="s">
        <v>15698</v>
      </c>
      <c r="B2529" s="15">
        <v>2023</v>
      </c>
      <c r="C2529" s="15">
        <v>328</v>
      </c>
      <c r="D2529" s="15" t="s">
        <v>5286</v>
      </c>
      <c r="E2529" s="14" t="s">
        <v>5287</v>
      </c>
      <c r="F2529" s="14" t="s">
        <v>7</v>
      </c>
      <c r="G2529" s="16" t="s">
        <v>5288</v>
      </c>
      <c r="H2529" s="17">
        <v>207.59</v>
      </c>
      <c r="I2529" s="17">
        <v>207.59</v>
      </c>
      <c r="J2529" s="17">
        <f t="shared" si="39"/>
        <v>0</v>
      </c>
      <c r="K2529" s="18">
        <v>45106</v>
      </c>
      <c r="L2529" s="18">
        <v>45112</v>
      </c>
    </row>
    <row r="2530" spans="1:12" ht="15" customHeight="1" x14ac:dyDescent="0.25">
      <c r="A2530" s="14" t="s">
        <v>15691</v>
      </c>
      <c r="B2530" s="15">
        <v>2023</v>
      </c>
      <c r="C2530" s="15">
        <v>250</v>
      </c>
      <c r="D2530" s="15" t="s">
        <v>5289</v>
      </c>
      <c r="E2530" s="14" t="s">
        <v>5290</v>
      </c>
      <c r="F2530" s="14" t="s">
        <v>7</v>
      </c>
      <c r="G2530" s="16" t="s">
        <v>5291</v>
      </c>
      <c r="H2530" s="17">
        <v>1600</v>
      </c>
      <c r="I2530" s="17">
        <v>1600</v>
      </c>
      <c r="J2530" s="17">
        <f t="shared" si="39"/>
        <v>0</v>
      </c>
      <c r="K2530" s="18">
        <v>45117</v>
      </c>
      <c r="L2530" s="18">
        <v>45194</v>
      </c>
    </row>
    <row r="2531" spans="1:12" ht="15" customHeight="1" x14ac:dyDescent="0.25">
      <c r="A2531" s="14" t="s">
        <v>15698</v>
      </c>
      <c r="B2531" s="15">
        <v>2023</v>
      </c>
      <c r="C2531" s="15">
        <v>374</v>
      </c>
      <c r="D2531" s="15" t="s">
        <v>5292</v>
      </c>
      <c r="E2531" s="14" t="s">
        <v>5293</v>
      </c>
      <c r="F2531" s="14" t="s">
        <v>7</v>
      </c>
      <c r="G2531" s="16" t="s">
        <v>760</v>
      </c>
      <c r="H2531" s="17">
        <v>461.06</v>
      </c>
      <c r="I2531" s="17">
        <v>461.06</v>
      </c>
      <c r="J2531" s="17">
        <f t="shared" si="39"/>
        <v>0</v>
      </c>
      <c r="K2531" s="18">
        <v>45124</v>
      </c>
      <c r="L2531" s="18">
        <v>45125</v>
      </c>
    </row>
    <row r="2532" spans="1:12" ht="15" customHeight="1" x14ac:dyDescent="0.25">
      <c r="A2532" s="14" t="s">
        <v>15800</v>
      </c>
      <c r="B2532" s="15">
        <v>2023</v>
      </c>
      <c r="C2532" s="15">
        <v>457</v>
      </c>
      <c r="D2532" s="15" t="s">
        <v>5294</v>
      </c>
      <c r="E2532" s="14" t="s">
        <v>5295</v>
      </c>
      <c r="F2532" s="14" t="s">
        <v>7</v>
      </c>
      <c r="G2532" s="16" t="s">
        <v>5296</v>
      </c>
      <c r="H2532" s="17">
        <v>3834.91</v>
      </c>
      <c r="I2532" s="17">
        <v>3834.91</v>
      </c>
      <c r="J2532" s="17">
        <f t="shared" si="39"/>
        <v>0</v>
      </c>
      <c r="K2532" s="18">
        <v>45126</v>
      </c>
      <c r="L2532" s="18">
        <v>45261</v>
      </c>
    </row>
    <row r="2533" spans="1:12" ht="15" customHeight="1" x14ac:dyDescent="0.25">
      <c r="A2533" s="14" t="s">
        <v>15800</v>
      </c>
      <c r="B2533" s="15">
        <v>2023</v>
      </c>
      <c r="C2533" s="15">
        <v>488</v>
      </c>
      <c r="D2533" s="15" t="s">
        <v>5297</v>
      </c>
      <c r="E2533" s="14" t="s">
        <v>5298</v>
      </c>
      <c r="F2533" s="14" t="s">
        <v>7</v>
      </c>
      <c r="G2533" s="16" t="s">
        <v>992</v>
      </c>
      <c r="H2533" s="17">
        <v>505</v>
      </c>
      <c r="I2533" s="17">
        <v>505</v>
      </c>
      <c r="J2533" s="17">
        <f t="shared" si="39"/>
        <v>0</v>
      </c>
      <c r="K2533" s="18">
        <v>45135</v>
      </c>
      <c r="L2533" s="18">
        <v>45217</v>
      </c>
    </row>
    <row r="2534" spans="1:12" ht="15" customHeight="1" x14ac:dyDescent="0.25">
      <c r="A2534" s="14" t="s">
        <v>15698</v>
      </c>
      <c r="B2534" s="15">
        <v>2023</v>
      </c>
      <c r="C2534" s="15">
        <v>507</v>
      </c>
      <c r="D2534" s="15" t="s">
        <v>5299</v>
      </c>
      <c r="E2534" s="14" t="s">
        <v>5300</v>
      </c>
      <c r="F2534" s="14" t="s">
        <v>7</v>
      </c>
      <c r="G2534" s="16" t="s">
        <v>1893</v>
      </c>
      <c r="H2534" s="17">
        <v>4200</v>
      </c>
      <c r="I2534" s="17">
        <v>4200</v>
      </c>
      <c r="J2534" s="17">
        <f t="shared" si="39"/>
        <v>0</v>
      </c>
      <c r="K2534" s="18">
        <v>45184</v>
      </c>
      <c r="L2534" s="18">
        <v>45184</v>
      </c>
    </row>
    <row r="2535" spans="1:12" ht="15" customHeight="1" x14ac:dyDescent="0.25">
      <c r="A2535" s="14" t="s">
        <v>15687</v>
      </c>
      <c r="B2535" s="15">
        <v>2023</v>
      </c>
      <c r="C2535" s="15">
        <v>60</v>
      </c>
      <c r="D2535" s="15" t="s">
        <v>5301</v>
      </c>
      <c r="E2535" s="14" t="s">
        <v>5302</v>
      </c>
      <c r="F2535" s="14" t="s">
        <v>7</v>
      </c>
      <c r="G2535" s="16" t="s">
        <v>1038</v>
      </c>
      <c r="H2535" s="17">
        <v>525</v>
      </c>
      <c r="I2535" s="17">
        <v>525</v>
      </c>
      <c r="J2535" s="17">
        <f t="shared" si="39"/>
        <v>0</v>
      </c>
      <c r="K2535" s="18">
        <v>45187</v>
      </c>
      <c r="L2535" s="18">
        <v>45204</v>
      </c>
    </row>
    <row r="2536" spans="1:12" ht="15" customHeight="1" x14ac:dyDescent="0.25">
      <c r="A2536" s="14" t="s">
        <v>15752</v>
      </c>
      <c r="B2536" s="15">
        <v>2023</v>
      </c>
      <c r="C2536" s="15">
        <v>321</v>
      </c>
      <c r="D2536" s="15" t="s">
        <v>5303</v>
      </c>
      <c r="E2536" s="14" t="s">
        <v>2073</v>
      </c>
      <c r="F2536" s="14" t="s">
        <v>7</v>
      </c>
      <c r="G2536" s="16" t="s">
        <v>731</v>
      </c>
      <c r="H2536" s="17">
        <v>285</v>
      </c>
      <c r="I2536" s="17">
        <v>285</v>
      </c>
      <c r="J2536" s="17">
        <f t="shared" si="39"/>
        <v>0</v>
      </c>
      <c r="K2536" s="18">
        <v>45198</v>
      </c>
      <c r="L2536" s="18">
        <v>45246</v>
      </c>
    </row>
    <row r="2537" spans="1:12" ht="15" customHeight="1" x14ac:dyDescent="0.25">
      <c r="A2537" s="14" t="s">
        <v>15897</v>
      </c>
      <c r="B2537" s="15">
        <v>2023</v>
      </c>
      <c r="C2537" s="15">
        <v>53</v>
      </c>
      <c r="D2537" s="15" t="s">
        <v>5304</v>
      </c>
      <c r="E2537" s="14" t="s">
        <v>5305</v>
      </c>
      <c r="F2537" s="14" t="s">
        <v>7</v>
      </c>
      <c r="G2537" s="16" t="s">
        <v>23</v>
      </c>
      <c r="H2537" s="17">
        <v>82.82</v>
      </c>
      <c r="I2537" s="17">
        <v>82.82</v>
      </c>
      <c r="J2537" s="17">
        <f t="shared" si="39"/>
        <v>0</v>
      </c>
      <c r="K2537" s="18">
        <v>45198</v>
      </c>
      <c r="L2537" s="18">
        <v>45229</v>
      </c>
    </row>
    <row r="2538" spans="1:12" ht="15" customHeight="1" x14ac:dyDescent="0.25">
      <c r="A2538" s="14" t="s">
        <v>15731</v>
      </c>
      <c r="B2538" s="15">
        <v>2023</v>
      </c>
      <c r="C2538" s="15">
        <v>190</v>
      </c>
      <c r="D2538" s="15" t="s">
        <v>5306</v>
      </c>
      <c r="E2538" s="14" t="s">
        <v>1730</v>
      </c>
      <c r="F2538" s="14" t="s">
        <v>7</v>
      </c>
      <c r="G2538" s="16" t="s">
        <v>643</v>
      </c>
      <c r="H2538" s="17">
        <v>949.75</v>
      </c>
      <c r="I2538" s="17">
        <v>949.75</v>
      </c>
      <c r="J2538" s="17">
        <f t="shared" si="39"/>
        <v>0</v>
      </c>
      <c r="K2538" s="18">
        <v>45201</v>
      </c>
      <c r="L2538" s="18">
        <v>45229</v>
      </c>
    </row>
    <row r="2539" spans="1:12" ht="15" customHeight="1" x14ac:dyDescent="0.25">
      <c r="A2539" s="14" t="s">
        <v>15877</v>
      </c>
      <c r="B2539" s="15">
        <v>2023</v>
      </c>
      <c r="C2539" s="15">
        <v>129</v>
      </c>
      <c r="D2539" s="15" t="s">
        <v>5307</v>
      </c>
      <c r="E2539" s="14" t="s">
        <v>5308</v>
      </c>
      <c r="F2539" s="14" t="s">
        <v>7</v>
      </c>
      <c r="G2539" s="16" t="s">
        <v>5309</v>
      </c>
      <c r="H2539" s="17">
        <v>4400</v>
      </c>
      <c r="I2539" s="17">
        <v>0</v>
      </c>
      <c r="J2539" s="17">
        <f t="shared" si="39"/>
        <v>4400</v>
      </c>
      <c r="K2539" s="18">
        <v>45202</v>
      </c>
      <c r="L2539" s="18">
        <v>45264</v>
      </c>
    </row>
    <row r="2540" spans="1:12" ht="15" customHeight="1" x14ac:dyDescent="0.25">
      <c r="A2540" s="14" t="s">
        <v>15800</v>
      </c>
      <c r="B2540" s="15">
        <v>2023</v>
      </c>
      <c r="C2540" s="15">
        <v>776</v>
      </c>
      <c r="D2540" s="15" t="s">
        <v>5310</v>
      </c>
      <c r="E2540" s="14" t="s">
        <v>5311</v>
      </c>
      <c r="F2540" s="14" t="s">
        <v>7</v>
      </c>
      <c r="G2540" s="16" t="s">
        <v>1683</v>
      </c>
      <c r="H2540" s="17">
        <v>2600</v>
      </c>
      <c r="I2540" s="17">
        <v>2600</v>
      </c>
      <c r="J2540" s="17">
        <f t="shared" si="39"/>
        <v>0</v>
      </c>
      <c r="K2540" s="18">
        <v>45246</v>
      </c>
      <c r="L2540" s="18">
        <v>45348</v>
      </c>
    </row>
    <row r="2541" spans="1:12" ht="15" customHeight="1" x14ac:dyDescent="0.25">
      <c r="A2541" s="14" t="s">
        <v>15698</v>
      </c>
      <c r="B2541" s="15">
        <v>2023</v>
      </c>
      <c r="C2541" s="15">
        <v>623</v>
      </c>
      <c r="D2541" s="15" t="s">
        <v>5312</v>
      </c>
      <c r="E2541" s="14" t="s">
        <v>5313</v>
      </c>
      <c r="F2541" s="14" t="s">
        <v>7</v>
      </c>
      <c r="G2541" s="16" t="s">
        <v>2166</v>
      </c>
      <c r="H2541" s="17">
        <v>3278.63</v>
      </c>
      <c r="I2541" s="17">
        <v>3278.63</v>
      </c>
      <c r="J2541" s="17">
        <f t="shared" si="39"/>
        <v>0</v>
      </c>
      <c r="K2541" s="18">
        <v>45230</v>
      </c>
      <c r="L2541" s="18">
        <v>45237</v>
      </c>
    </row>
    <row r="2542" spans="1:12" ht="15" customHeight="1" x14ac:dyDescent="0.25">
      <c r="A2542" s="14" t="s">
        <v>15747</v>
      </c>
      <c r="B2542" s="15">
        <v>2023</v>
      </c>
      <c r="C2542" s="15">
        <v>441</v>
      </c>
      <c r="D2542" s="15" t="s">
        <v>5314</v>
      </c>
      <c r="E2542" s="14" t="s">
        <v>631</v>
      </c>
      <c r="F2542" s="14" t="s">
        <v>7</v>
      </c>
      <c r="G2542" s="16" t="s">
        <v>891</v>
      </c>
      <c r="H2542" s="17">
        <v>239.94</v>
      </c>
      <c r="I2542" s="17">
        <v>239.94</v>
      </c>
      <c r="J2542" s="17">
        <f t="shared" si="39"/>
        <v>0</v>
      </c>
      <c r="K2542" s="18">
        <v>45238</v>
      </c>
      <c r="L2542" s="18">
        <v>45252</v>
      </c>
    </row>
    <row r="2543" spans="1:12" ht="15" customHeight="1" x14ac:dyDescent="0.25">
      <c r="A2543" s="14" t="s">
        <v>15786</v>
      </c>
      <c r="B2543" s="15">
        <v>2023</v>
      </c>
      <c r="C2543" s="15">
        <v>53</v>
      </c>
      <c r="D2543" s="15" t="s">
        <v>5315</v>
      </c>
      <c r="E2543" s="14" t="s">
        <v>5316</v>
      </c>
      <c r="F2543" s="14" t="s">
        <v>7</v>
      </c>
      <c r="G2543" s="16" t="s">
        <v>3781</v>
      </c>
      <c r="H2543" s="17">
        <v>200</v>
      </c>
      <c r="I2543" s="17">
        <v>200</v>
      </c>
      <c r="J2543" s="17">
        <f t="shared" si="39"/>
        <v>0</v>
      </c>
      <c r="K2543" s="18">
        <v>45238</v>
      </c>
      <c r="L2543" s="18">
        <v>45268</v>
      </c>
    </row>
    <row r="2544" spans="1:12" ht="15" customHeight="1" x14ac:dyDescent="0.25">
      <c r="A2544" s="14" t="s">
        <v>15800</v>
      </c>
      <c r="B2544" s="15">
        <v>2023</v>
      </c>
      <c r="C2544" s="15">
        <v>865</v>
      </c>
      <c r="D2544" s="15" t="s">
        <v>5317</v>
      </c>
      <c r="E2544" s="14" t="s">
        <v>5318</v>
      </c>
      <c r="F2544" s="14" t="s">
        <v>7</v>
      </c>
      <c r="G2544" s="16" t="s">
        <v>5319</v>
      </c>
      <c r="H2544" s="17">
        <v>1500</v>
      </c>
      <c r="I2544" s="17">
        <v>1500</v>
      </c>
      <c r="J2544" s="17">
        <f t="shared" si="39"/>
        <v>0</v>
      </c>
      <c r="K2544" s="18">
        <v>45259</v>
      </c>
      <c r="L2544" s="18">
        <v>45335</v>
      </c>
    </row>
    <row r="2545" spans="1:12" ht="15" customHeight="1" x14ac:dyDescent="0.25">
      <c r="A2545" s="14" t="s">
        <v>15800</v>
      </c>
      <c r="B2545" s="15">
        <v>2023</v>
      </c>
      <c r="C2545" s="15">
        <v>870</v>
      </c>
      <c r="D2545" s="15" t="s">
        <v>5320</v>
      </c>
      <c r="E2545" s="14" t="s">
        <v>5321</v>
      </c>
      <c r="F2545" s="14" t="s">
        <v>7</v>
      </c>
      <c r="G2545" s="16" t="s">
        <v>1397</v>
      </c>
      <c r="H2545" s="17">
        <v>837</v>
      </c>
      <c r="I2545" s="17">
        <v>0</v>
      </c>
      <c r="J2545" s="17">
        <f t="shared" si="39"/>
        <v>837</v>
      </c>
      <c r="K2545" s="18">
        <v>45260</v>
      </c>
      <c r="L2545" s="18">
        <v>45345</v>
      </c>
    </row>
    <row r="2546" spans="1:12" ht="15" customHeight="1" x14ac:dyDescent="0.25">
      <c r="A2546" s="14" t="s">
        <v>15800</v>
      </c>
      <c r="B2546" s="15">
        <v>2023</v>
      </c>
      <c r="C2546" s="15">
        <v>799</v>
      </c>
      <c r="D2546" s="15" t="s">
        <v>5322</v>
      </c>
      <c r="E2546" s="14" t="s">
        <v>5323</v>
      </c>
      <c r="F2546" s="14" t="s">
        <v>7</v>
      </c>
      <c r="G2546" s="16" t="s">
        <v>4802</v>
      </c>
      <c r="H2546" s="17">
        <v>150</v>
      </c>
      <c r="I2546" s="17">
        <v>150</v>
      </c>
      <c r="J2546" s="17">
        <f t="shared" si="39"/>
        <v>0</v>
      </c>
      <c r="K2546" s="18">
        <v>45250</v>
      </c>
      <c r="L2546" s="18">
        <v>45261</v>
      </c>
    </row>
    <row r="2547" spans="1:12" ht="15" customHeight="1" x14ac:dyDescent="0.25">
      <c r="A2547" s="14" t="s">
        <v>15799</v>
      </c>
      <c r="B2547" s="15">
        <v>2023</v>
      </c>
      <c r="C2547" s="15">
        <v>144</v>
      </c>
      <c r="D2547" s="15" t="s">
        <v>5324</v>
      </c>
      <c r="E2547" s="14" t="s">
        <v>5325</v>
      </c>
      <c r="F2547" s="14" t="s">
        <v>7</v>
      </c>
      <c r="G2547" s="16" t="s">
        <v>5326</v>
      </c>
      <c r="H2547" s="17">
        <v>196.39</v>
      </c>
      <c r="I2547" s="17">
        <v>0</v>
      </c>
      <c r="J2547" s="17">
        <f t="shared" si="39"/>
        <v>196.39</v>
      </c>
      <c r="K2547" s="18">
        <v>45278</v>
      </c>
      <c r="L2547" s="18" t="s">
        <v>6</v>
      </c>
    </row>
    <row r="2548" spans="1:12" ht="15" customHeight="1" x14ac:dyDescent="0.25">
      <c r="A2548" s="14" t="s">
        <v>15877</v>
      </c>
      <c r="B2548" s="15">
        <v>2023</v>
      </c>
      <c r="C2548" s="15">
        <v>5</v>
      </c>
      <c r="D2548" s="15" t="s">
        <v>5327</v>
      </c>
      <c r="E2548" s="14" t="s">
        <v>5328</v>
      </c>
      <c r="F2548" s="14" t="s">
        <v>7</v>
      </c>
      <c r="G2548" s="16" t="s">
        <v>607</v>
      </c>
      <c r="H2548" s="17">
        <v>18838.2</v>
      </c>
      <c r="I2548" s="17">
        <v>18838.2</v>
      </c>
      <c r="J2548" s="17">
        <f t="shared" si="39"/>
        <v>0</v>
      </c>
      <c r="K2548" s="18">
        <v>44971</v>
      </c>
      <c r="L2548" s="18">
        <v>45019</v>
      </c>
    </row>
    <row r="2549" spans="1:12" ht="15" customHeight="1" x14ac:dyDescent="0.25">
      <c r="A2549" s="14" t="s">
        <v>15877</v>
      </c>
      <c r="B2549" s="15">
        <v>2023</v>
      </c>
      <c r="C2549" s="15">
        <v>28</v>
      </c>
      <c r="D2549" s="15" t="s">
        <v>5329</v>
      </c>
      <c r="E2549" s="14" t="s">
        <v>5330</v>
      </c>
      <c r="F2549" s="14" t="s">
        <v>7</v>
      </c>
      <c r="G2549" s="16" t="s">
        <v>5331</v>
      </c>
      <c r="H2549" s="17">
        <v>3246.9</v>
      </c>
      <c r="I2549" s="17">
        <v>3246.9</v>
      </c>
      <c r="J2549" s="17">
        <f t="shared" si="39"/>
        <v>0</v>
      </c>
      <c r="K2549" s="18">
        <v>45005</v>
      </c>
      <c r="L2549" s="18">
        <v>45066</v>
      </c>
    </row>
    <row r="2550" spans="1:12" ht="15" customHeight="1" x14ac:dyDescent="0.25">
      <c r="A2550" s="14" t="s">
        <v>15914</v>
      </c>
      <c r="B2550" s="15">
        <v>2023</v>
      </c>
      <c r="C2550" s="15">
        <v>47</v>
      </c>
      <c r="D2550" s="15" t="s">
        <v>5332</v>
      </c>
      <c r="E2550" s="14" t="s">
        <v>5333</v>
      </c>
      <c r="F2550" s="14" t="s">
        <v>7</v>
      </c>
      <c r="G2550" s="16" t="s">
        <v>5334</v>
      </c>
      <c r="H2550" s="17">
        <v>4897</v>
      </c>
      <c r="I2550" s="17">
        <v>4897</v>
      </c>
      <c r="J2550" s="17">
        <f t="shared" si="39"/>
        <v>0</v>
      </c>
      <c r="K2550" s="18">
        <v>45007</v>
      </c>
      <c r="L2550" s="18">
        <v>45107</v>
      </c>
    </row>
    <row r="2551" spans="1:12" ht="15" customHeight="1" x14ac:dyDescent="0.25">
      <c r="A2551" s="14" t="s">
        <v>15698</v>
      </c>
      <c r="B2551" s="15">
        <v>2023</v>
      </c>
      <c r="C2551" s="15">
        <v>43</v>
      </c>
      <c r="D2551" s="15" t="s">
        <v>5335</v>
      </c>
      <c r="E2551" s="14" t="s">
        <v>5336</v>
      </c>
      <c r="F2551" s="14" t="s">
        <v>7</v>
      </c>
      <c r="G2551" s="16" t="s">
        <v>3420</v>
      </c>
      <c r="H2551" s="17">
        <v>1000</v>
      </c>
      <c r="I2551" s="17">
        <v>1000</v>
      </c>
      <c r="J2551" s="17">
        <f t="shared" si="39"/>
        <v>0</v>
      </c>
      <c r="K2551" s="18">
        <v>45005</v>
      </c>
      <c r="L2551" s="18">
        <v>45086</v>
      </c>
    </row>
    <row r="2552" spans="1:12" ht="15" customHeight="1" x14ac:dyDescent="0.25">
      <c r="A2552" s="14" t="s">
        <v>15752</v>
      </c>
      <c r="B2552" s="15">
        <v>2023</v>
      </c>
      <c r="C2552" s="15">
        <v>118</v>
      </c>
      <c r="D2552" s="15" t="s">
        <v>5337</v>
      </c>
      <c r="E2552" s="14" t="s">
        <v>494</v>
      </c>
      <c r="F2552" s="14" t="s">
        <v>7</v>
      </c>
      <c r="G2552" s="16" t="s">
        <v>2368</v>
      </c>
      <c r="H2552" s="17">
        <v>531.9</v>
      </c>
      <c r="I2552" s="17">
        <v>531.9</v>
      </c>
      <c r="J2552" s="17">
        <f t="shared" si="39"/>
        <v>0</v>
      </c>
      <c r="K2552" s="18">
        <v>45027</v>
      </c>
      <c r="L2552" s="18">
        <v>45044</v>
      </c>
    </row>
    <row r="2553" spans="1:12" ht="15" customHeight="1" x14ac:dyDescent="0.25">
      <c r="A2553" s="14" t="s">
        <v>15742</v>
      </c>
      <c r="B2553" s="15">
        <v>2023</v>
      </c>
      <c r="C2553" s="15">
        <v>104</v>
      </c>
      <c r="D2553" s="15" t="s">
        <v>5338</v>
      </c>
      <c r="E2553" s="14" t="s">
        <v>5339</v>
      </c>
      <c r="F2553" s="14" t="s">
        <v>7</v>
      </c>
      <c r="G2553" s="16" t="s">
        <v>1662</v>
      </c>
      <c r="H2553" s="17">
        <v>350</v>
      </c>
      <c r="I2553" s="17">
        <v>350</v>
      </c>
      <c r="J2553" s="17">
        <f t="shared" si="39"/>
        <v>0</v>
      </c>
      <c r="K2553" s="18">
        <v>45042</v>
      </c>
      <c r="L2553" s="18">
        <v>45063</v>
      </c>
    </row>
    <row r="2554" spans="1:12" ht="15" customHeight="1" x14ac:dyDescent="0.25">
      <c r="A2554" s="14" t="s">
        <v>15742</v>
      </c>
      <c r="B2554" s="15">
        <v>2023</v>
      </c>
      <c r="C2554" s="15">
        <v>122</v>
      </c>
      <c r="D2554" s="15" t="s">
        <v>5340</v>
      </c>
      <c r="E2554" s="14" t="s">
        <v>5341</v>
      </c>
      <c r="F2554" s="14" t="s">
        <v>7</v>
      </c>
      <c r="G2554" s="16" t="s">
        <v>571</v>
      </c>
      <c r="H2554" s="17">
        <v>18503.900000000001</v>
      </c>
      <c r="I2554" s="17">
        <v>18503.900000000001</v>
      </c>
      <c r="J2554" s="17">
        <f t="shared" si="39"/>
        <v>0</v>
      </c>
      <c r="K2554" s="18">
        <v>45055</v>
      </c>
      <c r="L2554" s="18">
        <v>45086</v>
      </c>
    </row>
    <row r="2555" spans="1:12" ht="15" customHeight="1" x14ac:dyDescent="0.25">
      <c r="A2555" s="14" t="s">
        <v>15752</v>
      </c>
      <c r="B2555" s="15">
        <v>2023</v>
      </c>
      <c r="C2555" s="15">
        <v>196</v>
      </c>
      <c r="D2555" s="15" t="s">
        <v>5342</v>
      </c>
      <c r="E2555" s="14" t="s">
        <v>1166</v>
      </c>
      <c r="F2555" s="14" t="s">
        <v>7</v>
      </c>
      <c r="G2555" s="16" t="s">
        <v>731</v>
      </c>
      <c r="H2555" s="17">
        <v>1673</v>
      </c>
      <c r="I2555" s="17">
        <v>1673</v>
      </c>
      <c r="J2555" s="17">
        <f t="shared" si="39"/>
        <v>0</v>
      </c>
      <c r="K2555" s="18">
        <v>45084</v>
      </c>
      <c r="L2555" s="18">
        <v>45138</v>
      </c>
    </row>
    <row r="2556" spans="1:12" ht="15" customHeight="1" x14ac:dyDescent="0.25">
      <c r="A2556" s="14" t="s">
        <v>15813</v>
      </c>
      <c r="B2556" s="15">
        <v>2023</v>
      </c>
      <c r="C2556" s="15">
        <v>42</v>
      </c>
      <c r="D2556" s="15" t="s">
        <v>5343</v>
      </c>
      <c r="E2556" s="14" t="s">
        <v>5344</v>
      </c>
      <c r="F2556" s="14" t="s">
        <v>7</v>
      </c>
      <c r="G2556" s="16" t="s">
        <v>1956</v>
      </c>
      <c r="H2556" s="17">
        <v>3790.54</v>
      </c>
      <c r="I2556" s="17">
        <v>3790.54</v>
      </c>
      <c r="J2556" s="17">
        <f t="shared" si="39"/>
        <v>0</v>
      </c>
      <c r="K2556" s="18">
        <v>45119</v>
      </c>
      <c r="L2556" s="18">
        <v>45167</v>
      </c>
    </row>
    <row r="2557" spans="1:12" ht="15" customHeight="1" x14ac:dyDescent="0.25">
      <c r="A2557" s="14" t="s">
        <v>15731</v>
      </c>
      <c r="B2557" s="15">
        <v>2023</v>
      </c>
      <c r="C2557" s="15">
        <v>145</v>
      </c>
      <c r="D2557" s="15" t="s">
        <v>5345</v>
      </c>
      <c r="E2557" s="14" t="s">
        <v>5346</v>
      </c>
      <c r="F2557" s="14" t="s">
        <v>7</v>
      </c>
      <c r="G2557" s="16" t="s">
        <v>5347</v>
      </c>
      <c r="H2557" s="17">
        <v>307.33</v>
      </c>
      <c r="I2557" s="17">
        <v>307.33</v>
      </c>
      <c r="J2557" s="17">
        <f t="shared" si="39"/>
        <v>0</v>
      </c>
      <c r="K2557" s="18">
        <v>45127</v>
      </c>
      <c r="L2557" s="18">
        <v>45128</v>
      </c>
    </row>
    <row r="2558" spans="1:12" ht="15" customHeight="1" x14ac:dyDescent="0.25">
      <c r="A2558" s="14" t="s">
        <v>15752</v>
      </c>
      <c r="B2558" s="15">
        <v>2023</v>
      </c>
      <c r="C2558" s="15">
        <v>259</v>
      </c>
      <c r="D2558" s="15" t="s">
        <v>5348</v>
      </c>
      <c r="E2558" s="14" t="s">
        <v>5349</v>
      </c>
      <c r="F2558" s="14" t="s">
        <v>7</v>
      </c>
      <c r="G2558" s="16" t="s">
        <v>666</v>
      </c>
      <c r="H2558" s="17">
        <v>1849.73</v>
      </c>
      <c r="I2558" s="17">
        <v>1849.73</v>
      </c>
      <c r="J2558" s="17">
        <f t="shared" si="39"/>
        <v>0</v>
      </c>
      <c r="K2558" s="18">
        <v>45133</v>
      </c>
      <c r="L2558" s="18">
        <v>45133</v>
      </c>
    </row>
    <row r="2559" spans="1:12" ht="15" customHeight="1" x14ac:dyDescent="0.25">
      <c r="A2559" s="14" t="s">
        <v>15588</v>
      </c>
      <c r="B2559" s="15">
        <v>2023</v>
      </c>
      <c r="C2559" s="15">
        <v>193</v>
      </c>
      <c r="D2559" s="15" t="s">
        <v>5350</v>
      </c>
      <c r="E2559" s="14" t="s">
        <v>5351</v>
      </c>
      <c r="F2559" s="14" t="s">
        <v>7</v>
      </c>
      <c r="G2559" s="16" t="s">
        <v>5352</v>
      </c>
      <c r="H2559" s="17">
        <v>1413.36</v>
      </c>
      <c r="I2559" s="17">
        <v>1413.36</v>
      </c>
      <c r="J2559" s="17">
        <f t="shared" si="39"/>
        <v>0</v>
      </c>
      <c r="K2559" s="18">
        <v>45140</v>
      </c>
      <c r="L2559" s="18">
        <v>45195</v>
      </c>
    </row>
    <row r="2560" spans="1:12" ht="15" customHeight="1" x14ac:dyDescent="0.25">
      <c r="A2560" s="14" t="s">
        <v>15742</v>
      </c>
      <c r="B2560" s="15">
        <v>2023</v>
      </c>
      <c r="C2560" s="15">
        <v>243</v>
      </c>
      <c r="D2560" s="15" t="s">
        <v>5353</v>
      </c>
      <c r="E2560" s="14" t="s">
        <v>2614</v>
      </c>
      <c r="F2560" s="14" t="s">
        <v>7</v>
      </c>
      <c r="G2560" s="16" t="s">
        <v>776</v>
      </c>
      <c r="H2560" s="17">
        <v>103.86</v>
      </c>
      <c r="I2560" s="17">
        <v>88.86</v>
      </c>
      <c r="J2560" s="17">
        <f t="shared" si="39"/>
        <v>15</v>
      </c>
      <c r="K2560" s="18">
        <v>45173</v>
      </c>
      <c r="L2560" s="18">
        <v>45205</v>
      </c>
    </row>
    <row r="2561" spans="1:12" ht="15" customHeight="1" x14ac:dyDescent="0.25">
      <c r="A2561" s="14" t="s">
        <v>16106</v>
      </c>
      <c r="B2561" s="15">
        <v>2023</v>
      </c>
      <c r="C2561" s="15">
        <v>113</v>
      </c>
      <c r="D2561" s="15" t="s">
        <v>5354</v>
      </c>
      <c r="E2561" s="14" t="s">
        <v>5355</v>
      </c>
      <c r="F2561" s="14" t="s">
        <v>7</v>
      </c>
      <c r="G2561" s="16" t="s">
        <v>945</v>
      </c>
      <c r="H2561" s="17">
        <v>900</v>
      </c>
      <c r="I2561" s="17">
        <v>900</v>
      </c>
      <c r="J2561" s="17">
        <f t="shared" si="39"/>
        <v>0</v>
      </c>
      <c r="K2561" s="18">
        <v>45215</v>
      </c>
      <c r="L2561" s="18">
        <v>45229</v>
      </c>
    </row>
    <row r="2562" spans="1:12" ht="15" customHeight="1" x14ac:dyDescent="0.25">
      <c r="A2562" s="14" t="s">
        <v>15691</v>
      </c>
      <c r="B2562" s="15">
        <v>2023</v>
      </c>
      <c r="C2562" s="15">
        <v>360</v>
      </c>
      <c r="D2562" s="15" t="s">
        <v>5356</v>
      </c>
      <c r="E2562" s="14" t="s">
        <v>5357</v>
      </c>
      <c r="F2562" s="14" t="s">
        <v>7</v>
      </c>
      <c r="G2562" s="16" t="s">
        <v>787</v>
      </c>
      <c r="H2562" s="17">
        <v>400</v>
      </c>
      <c r="I2562" s="17">
        <v>0</v>
      </c>
      <c r="J2562" s="17">
        <f t="shared" ref="J2562:J2625" si="40">H2562-I2562</f>
        <v>400</v>
      </c>
      <c r="K2562" s="18">
        <v>45211</v>
      </c>
      <c r="L2562" s="18" t="s">
        <v>6</v>
      </c>
    </row>
    <row r="2563" spans="1:12" ht="15" customHeight="1" x14ac:dyDescent="0.25">
      <c r="A2563" s="14" t="s">
        <v>16099</v>
      </c>
      <c r="B2563" s="15">
        <v>2023</v>
      </c>
      <c r="C2563" s="15">
        <v>534</v>
      </c>
      <c r="D2563" s="15" t="s">
        <v>5358</v>
      </c>
      <c r="E2563" s="14" t="s">
        <v>850</v>
      </c>
      <c r="F2563" s="14" t="s">
        <v>7</v>
      </c>
      <c r="G2563" s="16" t="s">
        <v>604</v>
      </c>
      <c r="H2563" s="17">
        <v>2266</v>
      </c>
      <c r="I2563" s="17">
        <v>2266</v>
      </c>
      <c r="J2563" s="17">
        <f t="shared" si="40"/>
        <v>0</v>
      </c>
      <c r="K2563" s="18">
        <v>45222</v>
      </c>
      <c r="L2563" s="18">
        <v>45251</v>
      </c>
    </row>
    <row r="2564" spans="1:12" ht="15" customHeight="1" x14ac:dyDescent="0.25">
      <c r="A2564" s="14" t="s">
        <v>15800</v>
      </c>
      <c r="B2564" s="15">
        <v>2023</v>
      </c>
      <c r="C2564" s="15">
        <v>693</v>
      </c>
      <c r="D2564" s="15" t="s">
        <v>5359</v>
      </c>
      <c r="E2564" s="14" t="s">
        <v>5360</v>
      </c>
      <c r="F2564" s="14" t="s">
        <v>7</v>
      </c>
      <c r="G2564" s="16" t="s">
        <v>666</v>
      </c>
      <c r="H2564" s="17">
        <v>1245.04</v>
      </c>
      <c r="I2564" s="17">
        <v>1245.04</v>
      </c>
      <c r="J2564" s="17">
        <f t="shared" si="40"/>
        <v>0</v>
      </c>
      <c r="K2564" s="18">
        <v>45225</v>
      </c>
      <c r="L2564" s="18">
        <v>45250</v>
      </c>
    </row>
    <row r="2565" spans="1:12" ht="15" customHeight="1" x14ac:dyDescent="0.25">
      <c r="A2565" s="14" t="s">
        <v>15588</v>
      </c>
      <c r="B2565" s="15">
        <v>2023</v>
      </c>
      <c r="C2565" s="15">
        <v>316</v>
      </c>
      <c r="D2565" s="15" t="s">
        <v>5361</v>
      </c>
      <c r="E2565" s="14" t="s">
        <v>5362</v>
      </c>
      <c r="F2565" s="14" t="s">
        <v>200</v>
      </c>
      <c r="G2565" s="16" t="s">
        <v>716</v>
      </c>
      <c r="H2565" s="17">
        <v>5461</v>
      </c>
      <c r="I2565" s="17">
        <v>5461</v>
      </c>
      <c r="J2565" s="17">
        <f t="shared" si="40"/>
        <v>0</v>
      </c>
      <c r="K2565" s="18">
        <v>45278</v>
      </c>
      <c r="L2565" s="18">
        <v>45385</v>
      </c>
    </row>
    <row r="2566" spans="1:12" ht="15" customHeight="1" x14ac:dyDescent="0.25">
      <c r="A2566" s="14" t="s">
        <v>15800</v>
      </c>
      <c r="B2566" s="15">
        <v>2023</v>
      </c>
      <c r="C2566" s="15">
        <v>840</v>
      </c>
      <c r="D2566" s="15" t="s">
        <v>5363</v>
      </c>
      <c r="E2566" s="14" t="s">
        <v>5364</v>
      </c>
      <c r="F2566" s="14" t="s">
        <v>7</v>
      </c>
      <c r="G2566" s="16" t="s">
        <v>716</v>
      </c>
      <c r="H2566" s="17">
        <v>1742.27</v>
      </c>
      <c r="I2566" s="17">
        <v>1742.27</v>
      </c>
      <c r="J2566" s="17">
        <f t="shared" si="40"/>
        <v>0</v>
      </c>
      <c r="K2566" s="18">
        <v>45257</v>
      </c>
      <c r="L2566" s="18">
        <v>45266</v>
      </c>
    </row>
    <row r="2567" spans="1:12" ht="15" customHeight="1" x14ac:dyDescent="0.25">
      <c r="A2567" s="14" t="s">
        <v>15698</v>
      </c>
      <c r="B2567" s="15">
        <v>2023</v>
      </c>
      <c r="C2567" s="15">
        <v>731</v>
      </c>
      <c r="D2567" s="15" t="s">
        <v>5365</v>
      </c>
      <c r="E2567" s="14" t="s">
        <v>5366</v>
      </c>
      <c r="F2567" s="14" t="s">
        <v>7</v>
      </c>
      <c r="G2567" s="16" t="s">
        <v>282</v>
      </c>
      <c r="H2567" s="17">
        <v>220</v>
      </c>
      <c r="I2567" s="17">
        <v>220</v>
      </c>
      <c r="J2567" s="17">
        <f t="shared" si="40"/>
        <v>0</v>
      </c>
      <c r="K2567" s="18">
        <v>45267</v>
      </c>
      <c r="L2567" s="18">
        <v>45272</v>
      </c>
    </row>
    <row r="2568" spans="1:12" ht="15" customHeight="1" x14ac:dyDescent="0.25">
      <c r="A2568" s="14" t="s">
        <v>15752</v>
      </c>
      <c r="B2568" s="15">
        <v>2023</v>
      </c>
      <c r="C2568" s="15">
        <v>438</v>
      </c>
      <c r="D2568" s="15" t="s">
        <v>5367</v>
      </c>
      <c r="E2568" s="14" t="s">
        <v>1166</v>
      </c>
      <c r="F2568" s="14" t="s">
        <v>7</v>
      </c>
      <c r="G2568" s="16" t="s">
        <v>495</v>
      </c>
      <c r="H2568" s="17">
        <v>33.06</v>
      </c>
      <c r="I2568" s="17">
        <v>33.06</v>
      </c>
      <c r="J2568" s="17">
        <f t="shared" si="40"/>
        <v>0</v>
      </c>
      <c r="K2568" s="18">
        <v>45278</v>
      </c>
      <c r="L2568" s="18">
        <v>45282</v>
      </c>
    </row>
    <row r="2569" spans="1:12" ht="15" customHeight="1" x14ac:dyDescent="0.25">
      <c r="A2569" s="14" t="s">
        <v>15800</v>
      </c>
      <c r="B2569" s="15">
        <v>2023</v>
      </c>
      <c r="C2569" s="15">
        <v>923</v>
      </c>
      <c r="D2569" s="15" t="s">
        <v>5368</v>
      </c>
      <c r="E2569" s="14" t="s">
        <v>5369</v>
      </c>
      <c r="F2569" s="14" t="s">
        <v>7</v>
      </c>
      <c r="G2569" s="16" t="s">
        <v>731</v>
      </c>
      <c r="H2569" s="17">
        <v>349</v>
      </c>
      <c r="I2569" s="17">
        <v>349</v>
      </c>
      <c r="J2569" s="17">
        <f t="shared" si="40"/>
        <v>0</v>
      </c>
      <c r="K2569" s="18">
        <v>45278</v>
      </c>
      <c r="L2569" s="18">
        <v>45348</v>
      </c>
    </row>
    <row r="2570" spans="1:12" ht="15" customHeight="1" x14ac:dyDescent="0.25">
      <c r="A2570" s="14" t="s">
        <v>15747</v>
      </c>
      <c r="B2570" s="15">
        <v>2023</v>
      </c>
      <c r="C2570" s="15">
        <v>25</v>
      </c>
      <c r="D2570" s="15" t="s">
        <v>5370</v>
      </c>
      <c r="E2570" s="14" t="s">
        <v>5371</v>
      </c>
      <c r="F2570" s="14" t="s">
        <v>7</v>
      </c>
      <c r="G2570" s="16" t="s">
        <v>1614</v>
      </c>
      <c r="H2570" s="17">
        <v>992.5</v>
      </c>
      <c r="I2570" s="17">
        <v>992.5</v>
      </c>
      <c r="J2570" s="17">
        <f t="shared" si="40"/>
        <v>0</v>
      </c>
      <c r="K2570" s="18">
        <v>44956</v>
      </c>
      <c r="L2570" s="18">
        <v>45034</v>
      </c>
    </row>
    <row r="2571" spans="1:12" ht="15" customHeight="1" x14ac:dyDescent="0.25">
      <c r="A2571" s="14" t="s">
        <v>15799</v>
      </c>
      <c r="B2571" s="15">
        <v>2023</v>
      </c>
      <c r="C2571" s="15">
        <v>4</v>
      </c>
      <c r="D2571" s="15" t="s">
        <v>5372</v>
      </c>
      <c r="E2571" s="14" t="s">
        <v>5373</v>
      </c>
      <c r="F2571" s="14" t="s">
        <v>7</v>
      </c>
      <c r="G2571" s="16" t="s">
        <v>5374</v>
      </c>
      <c r="H2571" s="17">
        <v>296</v>
      </c>
      <c r="I2571" s="17">
        <v>296</v>
      </c>
      <c r="J2571" s="17">
        <f t="shared" si="40"/>
        <v>0</v>
      </c>
      <c r="K2571" s="18">
        <v>44965</v>
      </c>
      <c r="L2571" s="18">
        <v>44980</v>
      </c>
    </row>
    <row r="2572" spans="1:12" ht="15" customHeight="1" x14ac:dyDescent="0.25">
      <c r="A2572" s="14" t="s">
        <v>15786</v>
      </c>
      <c r="B2572" s="15">
        <v>2023</v>
      </c>
      <c r="C2572" s="15">
        <v>4</v>
      </c>
      <c r="D2572" s="15" t="s">
        <v>5375</v>
      </c>
      <c r="E2572" s="14" t="s">
        <v>5376</v>
      </c>
      <c r="F2572" s="14" t="s">
        <v>7</v>
      </c>
      <c r="G2572" s="16" t="s">
        <v>5377</v>
      </c>
      <c r="H2572" s="17">
        <v>410.45</v>
      </c>
      <c r="I2572" s="17">
        <v>410.45</v>
      </c>
      <c r="J2572" s="17">
        <f t="shared" si="40"/>
        <v>0</v>
      </c>
      <c r="K2572" s="18">
        <v>44985</v>
      </c>
      <c r="L2572" s="18">
        <v>45013</v>
      </c>
    </row>
    <row r="2573" spans="1:12" ht="15" customHeight="1" x14ac:dyDescent="0.25">
      <c r="A2573" s="14" t="s">
        <v>15751</v>
      </c>
      <c r="B2573" s="15">
        <v>2023</v>
      </c>
      <c r="C2573" s="15">
        <v>18</v>
      </c>
      <c r="D2573" s="15" t="s">
        <v>5378</v>
      </c>
      <c r="E2573" s="14" t="s">
        <v>5379</v>
      </c>
      <c r="F2573" s="14" t="s">
        <v>7</v>
      </c>
      <c r="G2573" s="16" t="s">
        <v>5380</v>
      </c>
      <c r="H2573" s="17">
        <v>201.5</v>
      </c>
      <c r="I2573" s="17">
        <v>201.5</v>
      </c>
      <c r="J2573" s="17">
        <f t="shared" si="40"/>
        <v>0</v>
      </c>
      <c r="K2573" s="18">
        <v>44995</v>
      </c>
      <c r="L2573" s="18">
        <v>45009</v>
      </c>
    </row>
    <row r="2574" spans="1:12" ht="15" customHeight="1" x14ac:dyDescent="0.25">
      <c r="A2574" s="14" t="s">
        <v>15691</v>
      </c>
      <c r="B2574" s="15">
        <v>2023</v>
      </c>
      <c r="C2574" s="15">
        <v>118</v>
      </c>
      <c r="D2574" s="15" t="s">
        <v>5381</v>
      </c>
      <c r="E2574" s="14" t="s">
        <v>5382</v>
      </c>
      <c r="F2574" s="14" t="s">
        <v>7</v>
      </c>
      <c r="G2574" s="16" t="s">
        <v>592</v>
      </c>
      <c r="H2574" s="17">
        <v>60</v>
      </c>
      <c r="I2574" s="17">
        <v>60</v>
      </c>
      <c r="J2574" s="17">
        <f t="shared" si="40"/>
        <v>0</v>
      </c>
      <c r="K2574" s="18">
        <v>45012</v>
      </c>
      <c r="L2574" s="18">
        <v>45027</v>
      </c>
    </row>
    <row r="2575" spans="1:12" ht="15" customHeight="1" x14ac:dyDescent="0.25">
      <c r="A2575" s="14" t="s">
        <v>15752</v>
      </c>
      <c r="B2575" s="15">
        <v>2023</v>
      </c>
      <c r="C2575" s="15">
        <v>107</v>
      </c>
      <c r="D2575" s="15" t="s">
        <v>5383</v>
      </c>
      <c r="E2575" s="14" t="s">
        <v>602</v>
      </c>
      <c r="F2575" s="14" t="s">
        <v>7</v>
      </c>
      <c r="G2575" s="16" t="s">
        <v>1063</v>
      </c>
      <c r="H2575" s="17">
        <v>1050</v>
      </c>
      <c r="I2575" s="17">
        <v>1050</v>
      </c>
      <c r="J2575" s="17">
        <f t="shared" si="40"/>
        <v>0</v>
      </c>
      <c r="K2575" s="18">
        <v>45020</v>
      </c>
      <c r="L2575" s="18">
        <v>45035</v>
      </c>
    </row>
    <row r="2576" spans="1:12" ht="15" customHeight="1" x14ac:dyDescent="0.25">
      <c r="A2576" s="14" t="s">
        <v>15742</v>
      </c>
      <c r="B2576" s="15">
        <v>2023</v>
      </c>
      <c r="C2576" s="15">
        <v>83</v>
      </c>
      <c r="D2576" s="15" t="s">
        <v>5384</v>
      </c>
      <c r="E2576" s="14" t="s">
        <v>5385</v>
      </c>
      <c r="F2576" s="14" t="s">
        <v>7</v>
      </c>
      <c r="G2576" s="16" t="s">
        <v>492</v>
      </c>
      <c r="H2576" s="17">
        <v>3069.82</v>
      </c>
      <c r="I2576" s="17">
        <v>3069.82</v>
      </c>
      <c r="J2576" s="17">
        <f t="shared" si="40"/>
        <v>0</v>
      </c>
      <c r="K2576" s="18">
        <v>45021</v>
      </c>
      <c r="L2576" s="18">
        <v>45037</v>
      </c>
    </row>
    <row r="2577" spans="1:12" ht="15" customHeight="1" x14ac:dyDescent="0.25">
      <c r="A2577" s="14" t="s">
        <v>15725</v>
      </c>
      <c r="B2577" s="15">
        <v>2023</v>
      </c>
      <c r="C2577" s="15">
        <v>27</v>
      </c>
      <c r="D2577" s="15" t="s">
        <v>5386</v>
      </c>
      <c r="E2577" s="14" t="s">
        <v>5387</v>
      </c>
      <c r="F2577" s="14" t="s">
        <v>7</v>
      </c>
      <c r="G2577" s="16" t="s">
        <v>11</v>
      </c>
      <c r="H2577" s="17">
        <v>162</v>
      </c>
      <c r="I2577" s="17">
        <v>162</v>
      </c>
      <c r="J2577" s="17">
        <f t="shared" si="40"/>
        <v>0</v>
      </c>
      <c r="K2577" s="18">
        <v>45028</v>
      </c>
      <c r="L2577" s="18">
        <v>45135</v>
      </c>
    </row>
    <row r="2578" spans="1:12" ht="15" customHeight="1" x14ac:dyDescent="0.25">
      <c r="A2578" s="14" t="s">
        <v>15691</v>
      </c>
      <c r="B2578" s="15">
        <v>2023</v>
      </c>
      <c r="C2578" s="15">
        <v>151</v>
      </c>
      <c r="D2578" s="15" t="s">
        <v>5388</v>
      </c>
      <c r="E2578" s="14" t="s">
        <v>5389</v>
      </c>
      <c r="F2578" s="14" t="s">
        <v>7</v>
      </c>
      <c r="G2578" s="16" t="s">
        <v>1534</v>
      </c>
      <c r="H2578" s="17">
        <v>320</v>
      </c>
      <c r="I2578" s="17">
        <v>320</v>
      </c>
      <c r="J2578" s="17">
        <f t="shared" si="40"/>
        <v>0</v>
      </c>
      <c r="K2578" s="18">
        <v>45036</v>
      </c>
      <c r="L2578" s="18">
        <v>45070</v>
      </c>
    </row>
    <row r="2579" spans="1:12" ht="15" customHeight="1" x14ac:dyDescent="0.25">
      <c r="A2579" s="14" t="s">
        <v>15698</v>
      </c>
      <c r="B2579" s="15">
        <v>2023</v>
      </c>
      <c r="C2579" s="15">
        <v>137</v>
      </c>
      <c r="D2579" s="15" t="s">
        <v>5390</v>
      </c>
      <c r="E2579" s="14" t="s">
        <v>5391</v>
      </c>
      <c r="F2579" s="14" t="s">
        <v>285</v>
      </c>
      <c r="G2579" s="16" t="s">
        <v>727</v>
      </c>
      <c r="H2579" s="17">
        <v>1842</v>
      </c>
      <c r="I2579" s="17">
        <v>1842</v>
      </c>
      <c r="J2579" s="17">
        <f t="shared" si="40"/>
        <v>0</v>
      </c>
      <c r="K2579" s="18">
        <v>45043</v>
      </c>
      <c r="L2579" s="18">
        <v>45057</v>
      </c>
    </row>
    <row r="2580" spans="1:12" ht="15" customHeight="1" x14ac:dyDescent="0.25">
      <c r="A2580" s="14" t="s">
        <v>15799</v>
      </c>
      <c r="B2580" s="15">
        <v>2023</v>
      </c>
      <c r="C2580" s="15">
        <v>64</v>
      </c>
      <c r="D2580" s="15" t="s">
        <v>5392</v>
      </c>
      <c r="E2580" s="14" t="s">
        <v>5393</v>
      </c>
      <c r="F2580" s="14" t="s">
        <v>7</v>
      </c>
      <c r="G2580" s="16" t="s">
        <v>5394</v>
      </c>
      <c r="H2580" s="17">
        <v>383.15</v>
      </c>
      <c r="I2580" s="17">
        <v>383.15</v>
      </c>
      <c r="J2580" s="17">
        <f t="shared" si="40"/>
        <v>0</v>
      </c>
      <c r="K2580" s="18">
        <v>45048</v>
      </c>
      <c r="L2580" s="18">
        <v>45132</v>
      </c>
    </row>
    <row r="2581" spans="1:12" ht="15" customHeight="1" x14ac:dyDescent="0.25">
      <c r="A2581" s="14" t="s">
        <v>15771</v>
      </c>
      <c r="B2581" s="15">
        <v>2023</v>
      </c>
      <c r="C2581" s="15">
        <v>130</v>
      </c>
      <c r="D2581" s="15" t="s">
        <v>5395</v>
      </c>
      <c r="E2581" s="14" t="s">
        <v>1814</v>
      </c>
      <c r="F2581" s="14" t="s">
        <v>7</v>
      </c>
      <c r="G2581" s="16" t="s">
        <v>736</v>
      </c>
      <c r="H2581" s="17">
        <v>545.45000000000005</v>
      </c>
      <c r="I2581" s="17">
        <v>545.45000000000005</v>
      </c>
      <c r="J2581" s="17">
        <f t="shared" si="40"/>
        <v>0</v>
      </c>
      <c r="K2581" s="18">
        <v>45072</v>
      </c>
      <c r="L2581" s="18">
        <v>45092</v>
      </c>
    </row>
    <row r="2582" spans="1:12" ht="15" customHeight="1" x14ac:dyDescent="0.25">
      <c r="A2582" s="14" t="s">
        <v>16099</v>
      </c>
      <c r="B2582" s="15">
        <v>2023</v>
      </c>
      <c r="C2582" s="15">
        <v>327</v>
      </c>
      <c r="D2582" s="15" t="s">
        <v>5396</v>
      </c>
      <c r="E2582" s="14" t="s">
        <v>5397</v>
      </c>
      <c r="F2582" s="14" t="s">
        <v>7</v>
      </c>
      <c r="G2582" s="16" t="s">
        <v>942</v>
      </c>
      <c r="H2582" s="17">
        <v>760</v>
      </c>
      <c r="I2582" s="17">
        <v>760</v>
      </c>
      <c r="J2582" s="17">
        <f t="shared" si="40"/>
        <v>0</v>
      </c>
      <c r="K2582" s="18">
        <v>45097</v>
      </c>
      <c r="L2582" s="18">
        <v>45125</v>
      </c>
    </row>
    <row r="2583" spans="1:12" ht="15" customHeight="1" x14ac:dyDescent="0.25">
      <c r="A2583" s="14" t="s">
        <v>16099</v>
      </c>
      <c r="B2583" s="15">
        <v>2023</v>
      </c>
      <c r="C2583" s="15">
        <v>357</v>
      </c>
      <c r="D2583" s="15" t="s">
        <v>5398</v>
      </c>
      <c r="E2583" s="14" t="s">
        <v>5399</v>
      </c>
      <c r="F2583" s="14" t="s">
        <v>7</v>
      </c>
      <c r="G2583" s="16" t="s">
        <v>727</v>
      </c>
      <c r="H2583" s="17">
        <v>145.1</v>
      </c>
      <c r="I2583" s="17">
        <v>145.1</v>
      </c>
      <c r="J2583" s="17">
        <f t="shared" si="40"/>
        <v>0</v>
      </c>
      <c r="K2583" s="18">
        <v>45117</v>
      </c>
      <c r="L2583" s="18">
        <v>45126</v>
      </c>
    </row>
    <row r="2584" spans="1:12" ht="15" customHeight="1" x14ac:dyDescent="0.25">
      <c r="A2584" s="14" t="s">
        <v>15742</v>
      </c>
      <c r="B2584" s="15">
        <v>2023</v>
      </c>
      <c r="C2584" s="15">
        <v>231</v>
      </c>
      <c r="D2584" s="15" t="s">
        <v>5400</v>
      </c>
      <c r="E2584" s="14" t="s">
        <v>5401</v>
      </c>
      <c r="F2584" s="14" t="s">
        <v>7</v>
      </c>
      <c r="G2584" s="16" t="s">
        <v>1184</v>
      </c>
      <c r="H2584" s="17">
        <v>1200</v>
      </c>
      <c r="I2584" s="17">
        <v>1200</v>
      </c>
      <c r="J2584" s="17">
        <f t="shared" si="40"/>
        <v>0</v>
      </c>
      <c r="K2584" s="18">
        <v>45138</v>
      </c>
      <c r="L2584" s="18">
        <v>45140</v>
      </c>
    </row>
    <row r="2585" spans="1:12" ht="15" customHeight="1" x14ac:dyDescent="0.25">
      <c r="A2585" s="14" t="s">
        <v>15747</v>
      </c>
      <c r="B2585" s="15">
        <v>2023</v>
      </c>
      <c r="C2585" s="15">
        <v>318</v>
      </c>
      <c r="D2585" s="15" t="s">
        <v>5402</v>
      </c>
      <c r="E2585" s="14" t="s">
        <v>5082</v>
      </c>
      <c r="F2585" s="14" t="s">
        <v>7</v>
      </c>
      <c r="G2585" s="16" t="s">
        <v>942</v>
      </c>
      <c r="H2585" s="17">
        <v>425.11</v>
      </c>
      <c r="I2585" s="17">
        <v>425.11</v>
      </c>
      <c r="J2585" s="17">
        <f t="shared" si="40"/>
        <v>0</v>
      </c>
      <c r="K2585" s="18">
        <v>44927</v>
      </c>
      <c r="L2585" s="18">
        <v>45291</v>
      </c>
    </row>
    <row r="2586" spans="1:12" ht="15" customHeight="1" x14ac:dyDescent="0.25">
      <c r="A2586" s="14" t="s">
        <v>15698</v>
      </c>
      <c r="B2586" s="15">
        <v>2023</v>
      </c>
      <c r="C2586" s="15">
        <v>536</v>
      </c>
      <c r="D2586" s="15" t="s">
        <v>5403</v>
      </c>
      <c r="E2586" s="14" t="s">
        <v>5404</v>
      </c>
      <c r="F2586" s="14" t="s">
        <v>7</v>
      </c>
      <c r="G2586" s="16" t="s">
        <v>632</v>
      </c>
      <c r="H2586" s="17">
        <v>608</v>
      </c>
      <c r="I2586" s="17">
        <v>608</v>
      </c>
      <c r="J2586" s="17">
        <f t="shared" si="40"/>
        <v>0</v>
      </c>
      <c r="K2586" s="18">
        <v>45196</v>
      </c>
      <c r="L2586" s="18">
        <v>45201</v>
      </c>
    </row>
    <row r="2587" spans="1:12" ht="15" customHeight="1" x14ac:dyDescent="0.25">
      <c r="A2587" s="14" t="s">
        <v>15747</v>
      </c>
      <c r="B2587" s="15">
        <v>2023</v>
      </c>
      <c r="C2587" s="15">
        <v>378</v>
      </c>
      <c r="D2587" s="15" t="s">
        <v>5405</v>
      </c>
      <c r="E2587" s="14" t="s">
        <v>1831</v>
      </c>
      <c r="F2587" s="14" t="s">
        <v>7</v>
      </c>
      <c r="G2587" s="16" t="s">
        <v>604</v>
      </c>
      <c r="H2587" s="17">
        <v>165.92</v>
      </c>
      <c r="I2587" s="17">
        <v>151</v>
      </c>
      <c r="J2587" s="17">
        <f t="shared" si="40"/>
        <v>14.919999999999987</v>
      </c>
      <c r="K2587" s="18">
        <v>44927</v>
      </c>
      <c r="L2587" s="18">
        <v>45291</v>
      </c>
    </row>
    <row r="2588" spans="1:12" ht="15" customHeight="1" x14ac:dyDescent="0.25">
      <c r="A2588" s="14" t="s">
        <v>15752</v>
      </c>
      <c r="B2588" s="15">
        <v>2023</v>
      </c>
      <c r="C2588" s="15">
        <v>330</v>
      </c>
      <c r="D2588" s="15" t="s">
        <v>5406</v>
      </c>
      <c r="E2588" s="14" t="s">
        <v>5407</v>
      </c>
      <c r="F2588" s="14" t="s">
        <v>7</v>
      </c>
      <c r="G2588" s="16" t="s">
        <v>5408</v>
      </c>
      <c r="H2588" s="17">
        <v>9233</v>
      </c>
      <c r="I2588" s="17">
        <v>9233</v>
      </c>
      <c r="J2588" s="17">
        <f t="shared" si="40"/>
        <v>0</v>
      </c>
      <c r="K2588" s="18">
        <v>45203</v>
      </c>
      <c r="L2588" s="18">
        <v>45224</v>
      </c>
    </row>
    <row r="2589" spans="1:12" ht="15" customHeight="1" x14ac:dyDescent="0.25">
      <c r="A2589" s="14" t="s">
        <v>15786</v>
      </c>
      <c r="B2589" s="15">
        <v>2023</v>
      </c>
      <c r="C2589" s="15">
        <v>33</v>
      </c>
      <c r="D2589" s="15" t="s">
        <v>5409</v>
      </c>
      <c r="E2589" s="14" t="s">
        <v>5410</v>
      </c>
      <c r="F2589" s="14" t="s">
        <v>7</v>
      </c>
      <c r="G2589" s="16" t="s">
        <v>1066</v>
      </c>
      <c r="H2589" s="17">
        <v>528.17999999999995</v>
      </c>
      <c r="I2589" s="17">
        <v>528.17999999999995</v>
      </c>
      <c r="J2589" s="17">
        <f t="shared" si="40"/>
        <v>0</v>
      </c>
      <c r="K2589" s="18">
        <v>45209</v>
      </c>
      <c r="L2589" s="18">
        <v>45240</v>
      </c>
    </row>
    <row r="2590" spans="1:12" ht="15" customHeight="1" x14ac:dyDescent="0.25">
      <c r="A2590" s="14" t="s">
        <v>15799</v>
      </c>
      <c r="B2590" s="15">
        <v>2023</v>
      </c>
      <c r="C2590" s="15">
        <v>133</v>
      </c>
      <c r="D2590" s="15" t="s">
        <v>5411</v>
      </c>
      <c r="E2590" s="14" t="s">
        <v>5412</v>
      </c>
      <c r="F2590" s="14" t="s">
        <v>40</v>
      </c>
      <c r="G2590" s="16" t="s">
        <v>1047</v>
      </c>
      <c r="H2590" s="17">
        <v>4289</v>
      </c>
      <c r="I2590" s="17">
        <v>4289</v>
      </c>
      <c r="J2590" s="17">
        <f t="shared" si="40"/>
        <v>0</v>
      </c>
      <c r="K2590" s="18">
        <v>45226</v>
      </c>
      <c r="L2590" s="18">
        <v>45251</v>
      </c>
    </row>
    <row r="2591" spans="1:12" ht="15" customHeight="1" x14ac:dyDescent="0.25">
      <c r="A2591" s="14" t="s">
        <v>15698</v>
      </c>
      <c r="B2591" s="15">
        <v>2023</v>
      </c>
      <c r="C2591" s="15">
        <v>658</v>
      </c>
      <c r="D2591" s="15" t="s">
        <v>5413</v>
      </c>
      <c r="E2591" s="14" t="s">
        <v>5414</v>
      </c>
      <c r="F2591" s="14" t="s">
        <v>7</v>
      </c>
      <c r="G2591" s="16" t="s">
        <v>716</v>
      </c>
      <c r="H2591" s="17">
        <v>2051.6999999999998</v>
      </c>
      <c r="I2591" s="17">
        <v>2051.6999999999998</v>
      </c>
      <c r="J2591" s="17">
        <f t="shared" si="40"/>
        <v>0</v>
      </c>
      <c r="K2591" s="18">
        <v>45246</v>
      </c>
      <c r="L2591" s="18">
        <v>45258</v>
      </c>
    </row>
    <row r="2592" spans="1:12" ht="15" customHeight="1" x14ac:dyDescent="0.25">
      <c r="A2592" s="14" t="s">
        <v>15800</v>
      </c>
      <c r="B2592" s="15">
        <v>2023</v>
      </c>
      <c r="C2592" s="15">
        <v>644</v>
      </c>
      <c r="D2592" s="15" t="s">
        <v>5415</v>
      </c>
      <c r="E2592" s="14" t="s">
        <v>5416</v>
      </c>
      <c r="F2592" s="14" t="s">
        <v>7</v>
      </c>
      <c r="G2592" s="16" t="s">
        <v>666</v>
      </c>
      <c r="H2592" s="17">
        <v>1798.82</v>
      </c>
      <c r="I2592" s="17">
        <v>1798.82</v>
      </c>
      <c r="J2592" s="17">
        <f t="shared" si="40"/>
        <v>0</v>
      </c>
      <c r="K2592" s="18">
        <v>45212</v>
      </c>
      <c r="L2592" s="18">
        <v>45280</v>
      </c>
    </row>
    <row r="2593" spans="1:12" ht="15" customHeight="1" x14ac:dyDescent="0.25">
      <c r="A2593" s="14" t="s">
        <v>15691</v>
      </c>
      <c r="B2593" s="15">
        <v>2023</v>
      </c>
      <c r="C2593" s="15">
        <v>49</v>
      </c>
      <c r="D2593" s="15" t="s">
        <v>5417</v>
      </c>
      <c r="E2593" s="14" t="s">
        <v>5418</v>
      </c>
      <c r="F2593" s="14" t="s">
        <v>7</v>
      </c>
      <c r="G2593" s="16" t="s">
        <v>5419</v>
      </c>
      <c r="H2593" s="17">
        <v>1280</v>
      </c>
      <c r="I2593" s="17">
        <v>1280</v>
      </c>
      <c r="J2593" s="17">
        <f t="shared" si="40"/>
        <v>0</v>
      </c>
      <c r="K2593" s="18">
        <v>44956</v>
      </c>
      <c r="L2593" s="18">
        <v>45000</v>
      </c>
    </row>
    <row r="2594" spans="1:12" ht="15" customHeight="1" x14ac:dyDescent="0.25">
      <c r="A2594" s="14" t="s">
        <v>16106</v>
      </c>
      <c r="B2594" s="15">
        <v>2023</v>
      </c>
      <c r="C2594" s="15">
        <v>8</v>
      </c>
      <c r="D2594" s="15" t="s">
        <v>5420</v>
      </c>
      <c r="E2594" s="14" t="s">
        <v>5421</v>
      </c>
      <c r="F2594" s="14" t="s">
        <v>7</v>
      </c>
      <c r="G2594" s="16" t="s">
        <v>5422</v>
      </c>
      <c r="H2594" s="17">
        <v>431.81</v>
      </c>
      <c r="I2594" s="17">
        <v>431.81</v>
      </c>
      <c r="J2594" s="17">
        <f t="shared" si="40"/>
        <v>0</v>
      </c>
      <c r="K2594" s="18">
        <v>44956</v>
      </c>
      <c r="L2594" s="18">
        <v>45268</v>
      </c>
    </row>
    <row r="2595" spans="1:12" ht="15" customHeight="1" x14ac:dyDescent="0.25">
      <c r="A2595" s="14" t="s">
        <v>15859</v>
      </c>
      <c r="B2595" s="15">
        <v>2023</v>
      </c>
      <c r="C2595" s="15">
        <v>4</v>
      </c>
      <c r="D2595" s="15" t="s">
        <v>5423</v>
      </c>
      <c r="E2595" s="14" t="s">
        <v>1712</v>
      </c>
      <c r="F2595" s="14" t="s">
        <v>7</v>
      </c>
      <c r="G2595" s="16" t="s">
        <v>1846</v>
      </c>
      <c r="H2595" s="17">
        <v>739.5</v>
      </c>
      <c r="I2595" s="17">
        <v>739.5</v>
      </c>
      <c r="J2595" s="17">
        <f t="shared" si="40"/>
        <v>0</v>
      </c>
      <c r="K2595" s="18">
        <v>44956</v>
      </c>
      <c r="L2595" s="18">
        <v>44998</v>
      </c>
    </row>
    <row r="2596" spans="1:12" ht="15" customHeight="1" x14ac:dyDescent="0.25">
      <c r="A2596" s="14" t="s">
        <v>16099</v>
      </c>
      <c r="B2596" s="15">
        <v>2023</v>
      </c>
      <c r="C2596" s="15">
        <v>51</v>
      </c>
      <c r="D2596" s="15" t="s">
        <v>5424</v>
      </c>
      <c r="E2596" s="14" t="s">
        <v>2717</v>
      </c>
      <c r="F2596" s="14" t="s">
        <v>7</v>
      </c>
      <c r="G2596" s="16" t="s">
        <v>716</v>
      </c>
      <c r="H2596" s="17">
        <v>2040.3</v>
      </c>
      <c r="I2596" s="17">
        <v>2040.3</v>
      </c>
      <c r="J2596" s="17">
        <f t="shared" si="40"/>
        <v>0</v>
      </c>
      <c r="K2596" s="18">
        <v>44965</v>
      </c>
      <c r="L2596" s="18">
        <v>45034</v>
      </c>
    </row>
    <row r="2597" spans="1:12" ht="15" customHeight="1" x14ac:dyDescent="0.25">
      <c r="A2597" s="14" t="s">
        <v>15752</v>
      </c>
      <c r="B2597" s="15">
        <v>2023</v>
      </c>
      <c r="C2597" s="15">
        <v>38</v>
      </c>
      <c r="D2597" s="15" t="s">
        <v>5425</v>
      </c>
      <c r="E2597" s="14" t="s">
        <v>5426</v>
      </c>
      <c r="F2597" s="14" t="s">
        <v>7</v>
      </c>
      <c r="G2597" s="16" t="s">
        <v>2535</v>
      </c>
      <c r="H2597" s="17">
        <v>282.5</v>
      </c>
      <c r="I2597" s="17">
        <v>282.5</v>
      </c>
      <c r="J2597" s="17">
        <f t="shared" si="40"/>
        <v>0</v>
      </c>
      <c r="K2597" s="18">
        <v>44977</v>
      </c>
      <c r="L2597" s="18">
        <v>44999</v>
      </c>
    </row>
    <row r="2598" spans="1:12" ht="15" customHeight="1" x14ac:dyDescent="0.25">
      <c r="A2598" s="14" t="s">
        <v>15914</v>
      </c>
      <c r="B2598" s="15">
        <v>2023</v>
      </c>
      <c r="C2598" s="15">
        <v>36</v>
      </c>
      <c r="D2598" s="15" t="s">
        <v>5427</v>
      </c>
      <c r="E2598" s="14" t="s">
        <v>5428</v>
      </c>
      <c r="F2598" s="14" t="s">
        <v>7</v>
      </c>
      <c r="G2598" s="16" t="s">
        <v>1415</v>
      </c>
      <c r="H2598" s="17">
        <v>895</v>
      </c>
      <c r="I2598" s="17">
        <v>895</v>
      </c>
      <c r="J2598" s="17">
        <f t="shared" si="40"/>
        <v>0</v>
      </c>
      <c r="K2598" s="18">
        <v>44992</v>
      </c>
      <c r="L2598" s="18">
        <v>44998</v>
      </c>
    </row>
    <row r="2599" spans="1:12" ht="15" customHeight="1" x14ac:dyDescent="0.25">
      <c r="A2599" s="14" t="s">
        <v>15740</v>
      </c>
      <c r="B2599" s="15">
        <v>2023</v>
      </c>
      <c r="C2599" s="15">
        <v>8</v>
      </c>
      <c r="D2599" s="15" t="s">
        <v>5429</v>
      </c>
      <c r="E2599" s="14" t="s">
        <v>5430</v>
      </c>
      <c r="F2599" s="14" t="s">
        <v>7</v>
      </c>
      <c r="G2599" s="16" t="s">
        <v>1662</v>
      </c>
      <c r="H2599" s="17">
        <v>335</v>
      </c>
      <c r="I2599" s="17">
        <v>335</v>
      </c>
      <c r="J2599" s="17">
        <f t="shared" si="40"/>
        <v>0</v>
      </c>
      <c r="K2599" s="18">
        <v>44999</v>
      </c>
      <c r="L2599" s="18">
        <v>45291</v>
      </c>
    </row>
    <row r="2600" spans="1:12" ht="15" customHeight="1" x14ac:dyDescent="0.25">
      <c r="A2600" s="14" t="s">
        <v>15747</v>
      </c>
      <c r="B2600" s="15">
        <v>2023</v>
      </c>
      <c r="C2600" s="15">
        <v>131</v>
      </c>
      <c r="D2600" s="15" t="s">
        <v>5431</v>
      </c>
      <c r="E2600" s="14" t="s">
        <v>5432</v>
      </c>
      <c r="F2600" s="14" t="s">
        <v>7</v>
      </c>
      <c r="G2600" s="16" t="s">
        <v>1799</v>
      </c>
      <c r="H2600" s="17">
        <v>2316.6</v>
      </c>
      <c r="I2600" s="17">
        <v>2316.6</v>
      </c>
      <c r="J2600" s="17">
        <f t="shared" si="40"/>
        <v>0</v>
      </c>
      <c r="K2600" s="18">
        <v>45023</v>
      </c>
      <c r="L2600" s="18">
        <v>45090</v>
      </c>
    </row>
    <row r="2601" spans="1:12" ht="15" customHeight="1" x14ac:dyDescent="0.25">
      <c r="A2601" s="14" t="s">
        <v>15800</v>
      </c>
      <c r="B2601" s="15">
        <v>2023</v>
      </c>
      <c r="C2601" s="15">
        <v>400</v>
      </c>
      <c r="D2601" s="15" t="s">
        <v>5433</v>
      </c>
      <c r="E2601" s="14" t="s">
        <v>5434</v>
      </c>
      <c r="F2601" s="14" t="s">
        <v>1118</v>
      </c>
      <c r="G2601" s="16" t="s">
        <v>5435</v>
      </c>
      <c r="H2601" s="17">
        <v>999</v>
      </c>
      <c r="I2601" s="17">
        <v>999</v>
      </c>
      <c r="J2601" s="17">
        <f t="shared" si="40"/>
        <v>0</v>
      </c>
      <c r="K2601" s="18">
        <v>45105</v>
      </c>
      <c r="L2601" s="18">
        <v>45117</v>
      </c>
    </row>
    <row r="2602" spans="1:12" ht="15" customHeight="1" x14ac:dyDescent="0.25">
      <c r="A2602" s="14" t="s">
        <v>15747</v>
      </c>
      <c r="B2602" s="15">
        <v>2023</v>
      </c>
      <c r="C2602" s="15">
        <v>169</v>
      </c>
      <c r="D2602" s="15" t="s">
        <v>5436</v>
      </c>
      <c r="E2602" s="14" t="s">
        <v>5437</v>
      </c>
      <c r="F2602" s="14" t="s">
        <v>7</v>
      </c>
      <c r="G2602" s="16" t="s">
        <v>5438</v>
      </c>
      <c r="H2602" s="17">
        <v>909</v>
      </c>
      <c r="I2602" s="17">
        <v>0</v>
      </c>
      <c r="J2602" s="17">
        <f t="shared" si="40"/>
        <v>909</v>
      </c>
      <c r="K2602" s="18">
        <v>45050</v>
      </c>
      <c r="L2602" s="18" t="s">
        <v>6</v>
      </c>
    </row>
    <row r="2603" spans="1:12" ht="15" customHeight="1" x14ac:dyDescent="0.25">
      <c r="A2603" s="14" t="s">
        <v>16099</v>
      </c>
      <c r="B2603" s="15">
        <v>2023</v>
      </c>
      <c r="C2603" s="15">
        <v>291</v>
      </c>
      <c r="D2603" s="15" t="s">
        <v>5439</v>
      </c>
      <c r="E2603" s="14" t="s">
        <v>1053</v>
      </c>
      <c r="F2603" s="14" t="s">
        <v>7</v>
      </c>
      <c r="G2603" s="16" t="s">
        <v>632</v>
      </c>
      <c r="H2603" s="17">
        <v>870</v>
      </c>
      <c r="I2603" s="17">
        <v>870</v>
      </c>
      <c r="J2603" s="17">
        <f t="shared" si="40"/>
        <v>0</v>
      </c>
      <c r="K2603" s="18">
        <v>45084</v>
      </c>
      <c r="L2603" s="18">
        <v>45110</v>
      </c>
    </row>
    <row r="2604" spans="1:12" ht="15" customHeight="1" x14ac:dyDescent="0.25">
      <c r="A2604" s="14" t="s">
        <v>15698</v>
      </c>
      <c r="B2604" s="15">
        <v>2023</v>
      </c>
      <c r="C2604" s="15">
        <v>265</v>
      </c>
      <c r="D2604" s="15" t="s">
        <v>5440</v>
      </c>
      <c r="E2604" s="14" t="s">
        <v>5441</v>
      </c>
      <c r="F2604" s="14" t="s">
        <v>7</v>
      </c>
      <c r="G2604" s="16" t="s">
        <v>354</v>
      </c>
      <c r="H2604" s="17">
        <v>442</v>
      </c>
      <c r="I2604" s="17">
        <v>442</v>
      </c>
      <c r="J2604" s="17">
        <f t="shared" si="40"/>
        <v>0</v>
      </c>
      <c r="K2604" s="18">
        <v>45089</v>
      </c>
      <c r="L2604" s="18">
        <v>45239</v>
      </c>
    </row>
    <row r="2605" spans="1:12" ht="15" customHeight="1" x14ac:dyDescent="0.25">
      <c r="A2605" s="14" t="s">
        <v>15741</v>
      </c>
      <c r="B2605" s="15">
        <v>2023</v>
      </c>
      <c r="C2605" s="15">
        <v>18</v>
      </c>
      <c r="D2605" s="15" t="s">
        <v>5442</v>
      </c>
      <c r="E2605" s="14" t="s">
        <v>5443</v>
      </c>
      <c r="F2605" s="14" t="s">
        <v>7</v>
      </c>
      <c r="G2605" s="16" t="s">
        <v>5444</v>
      </c>
      <c r="H2605" s="17">
        <v>298.95</v>
      </c>
      <c r="I2605" s="17">
        <v>298.95</v>
      </c>
      <c r="J2605" s="17">
        <f t="shared" si="40"/>
        <v>0</v>
      </c>
      <c r="K2605" s="18">
        <v>45091</v>
      </c>
      <c r="L2605" s="18">
        <v>45113</v>
      </c>
    </row>
    <row r="2606" spans="1:12" ht="15" customHeight="1" x14ac:dyDescent="0.25">
      <c r="A2606" s="14" t="s">
        <v>15839</v>
      </c>
      <c r="B2606" s="15">
        <v>2023</v>
      </c>
      <c r="C2606" s="15">
        <v>31</v>
      </c>
      <c r="D2606" s="15" t="s">
        <v>5445</v>
      </c>
      <c r="E2606" s="14" t="s">
        <v>5446</v>
      </c>
      <c r="F2606" s="14" t="s">
        <v>7</v>
      </c>
      <c r="G2606" s="16" t="s">
        <v>1526</v>
      </c>
      <c r="H2606" s="17">
        <v>387.36</v>
      </c>
      <c r="I2606" s="17">
        <v>387.36</v>
      </c>
      <c r="J2606" s="17">
        <f t="shared" si="40"/>
        <v>0</v>
      </c>
      <c r="K2606" s="18">
        <v>45105</v>
      </c>
      <c r="L2606" s="18">
        <v>45112</v>
      </c>
    </row>
    <row r="2607" spans="1:12" ht="15" customHeight="1" x14ac:dyDescent="0.25">
      <c r="A2607" s="14" t="s">
        <v>15747</v>
      </c>
      <c r="B2607" s="15">
        <v>2023</v>
      </c>
      <c r="C2607" s="15">
        <v>275</v>
      </c>
      <c r="D2607" s="15" t="s">
        <v>5447</v>
      </c>
      <c r="E2607" s="14" t="s">
        <v>1127</v>
      </c>
      <c r="F2607" s="14" t="s">
        <v>7</v>
      </c>
      <c r="G2607" s="16" t="s">
        <v>5448</v>
      </c>
      <c r="H2607" s="17">
        <v>845.78</v>
      </c>
      <c r="I2607" s="17">
        <v>845.78</v>
      </c>
      <c r="J2607" s="17">
        <f t="shared" si="40"/>
        <v>0</v>
      </c>
      <c r="K2607" s="18">
        <v>45113</v>
      </c>
      <c r="L2607" s="18">
        <v>45210</v>
      </c>
    </row>
    <row r="2608" spans="1:12" ht="15" customHeight="1" x14ac:dyDescent="0.25">
      <c r="A2608" s="14" t="s">
        <v>15588</v>
      </c>
      <c r="B2608" s="15">
        <v>2023</v>
      </c>
      <c r="C2608" s="15">
        <v>187</v>
      </c>
      <c r="D2608" s="15" t="s">
        <v>5449</v>
      </c>
      <c r="E2608" s="14" t="s">
        <v>5450</v>
      </c>
      <c r="F2608" s="14" t="s">
        <v>7</v>
      </c>
      <c r="G2608" s="16" t="s">
        <v>1047</v>
      </c>
      <c r="H2608" s="17">
        <v>12872</v>
      </c>
      <c r="I2608" s="17">
        <v>12872</v>
      </c>
      <c r="J2608" s="17">
        <f t="shared" si="40"/>
        <v>0</v>
      </c>
      <c r="K2608" s="18">
        <v>45135</v>
      </c>
      <c r="L2608" s="18">
        <v>45341</v>
      </c>
    </row>
    <row r="2609" spans="1:12" ht="15" customHeight="1" x14ac:dyDescent="0.25">
      <c r="A2609" s="14" t="s">
        <v>15731</v>
      </c>
      <c r="B2609" s="15">
        <v>2023</v>
      </c>
      <c r="C2609" s="15">
        <v>142</v>
      </c>
      <c r="D2609" s="15" t="s">
        <v>5451</v>
      </c>
      <c r="E2609" s="14" t="s">
        <v>5452</v>
      </c>
      <c r="F2609" s="14" t="s">
        <v>7</v>
      </c>
      <c r="G2609" s="16" t="s">
        <v>5453</v>
      </c>
      <c r="H2609" s="17">
        <v>5500</v>
      </c>
      <c r="I2609" s="17">
        <v>5500</v>
      </c>
      <c r="J2609" s="17">
        <f t="shared" si="40"/>
        <v>0</v>
      </c>
      <c r="K2609" s="18">
        <v>45127</v>
      </c>
      <c r="L2609" s="18">
        <v>45272</v>
      </c>
    </row>
    <row r="2610" spans="1:12" ht="15" customHeight="1" x14ac:dyDescent="0.25">
      <c r="A2610" s="14" t="s">
        <v>15792</v>
      </c>
      <c r="B2610" s="15">
        <v>2023</v>
      </c>
      <c r="C2610" s="15">
        <v>80</v>
      </c>
      <c r="D2610" s="15" t="s">
        <v>5454</v>
      </c>
      <c r="E2610" s="14" t="s">
        <v>5455</v>
      </c>
      <c r="F2610" s="14" t="s">
        <v>7</v>
      </c>
      <c r="G2610" s="16" t="s">
        <v>2292</v>
      </c>
      <c r="H2610" s="17">
        <v>1900</v>
      </c>
      <c r="I2610" s="17">
        <v>1900</v>
      </c>
      <c r="J2610" s="17">
        <f t="shared" si="40"/>
        <v>0</v>
      </c>
      <c r="K2610" s="18">
        <v>45128</v>
      </c>
      <c r="L2610" s="18">
        <v>45291</v>
      </c>
    </row>
    <row r="2611" spans="1:12" ht="15" customHeight="1" x14ac:dyDescent="0.25">
      <c r="A2611" s="14" t="s">
        <v>16099</v>
      </c>
      <c r="B2611" s="15">
        <v>2023</v>
      </c>
      <c r="C2611" s="15">
        <v>404</v>
      </c>
      <c r="D2611" s="15" t="s">
        <v>5456</v>
      </c>
      <c r="E2611" s="14" t="s">
        <v>850</v>
      </c>
      <c r="F2611" s="14" t="s">
        <v>7</v>
      </c>
      <c r="G2611" s="16" t="s">
        <v>5457</v>
      </c>
      <c r="H2611" s="17">
        <v>3760</v>
      </c>
      <c r="I2611" s="17">
        <v>3760</v>
      </c>
      <c r="J2611" s="17">
        <f t="shared" si="40"/>
        <v>0</v>
      </c>
      <c r="K2611" s="18">
        <v>45132</v>
      </c>
      <c r="L2611" s="18">
        <v>45209</v>
      </c>
    </row>
    <row r="2612" spans="1:12" ht="15" customHeight="1" x14ac:dyDescent="0.25">
      <c r="A2612" s="14" t="s">
        <v>15582</v>
      </c>
      <c r="B2612" s="15">
        <v>2023</v>
      </c>
      <c r="C2612" s="15">
        <v>7</v>
      </c>
      <c r="D2612" s="15" t="s">
        <v>5458</v>
      </c>
      <c r="E2612" s="14" t="s">
        <v>5459</v>
      </c>
      <c r="F2612" s="14" t="s">
        <v>7</v>
      </c>
      <c r="G2612" s="16" t="s">
        <v>589</v>
      </c>
      <c r="H2612" s="17">
        <v>15950</v>
      </c>
      <c r="I2612" s="17">
        <v>2300</v>
      </c>
      <c r="J2612" s="17">
        <f t="shared" si="40"/>
        <v>13650</v>
      </c>
      <c r="K2612" s="18">
        <v>45219</v>
      </c>
      <c r="L2612" s="18">
        <v>45273</v>
      </c>
    </row>
    <row r="2613" spans="1:12" ht="15" customHeight="1" x14ac:dyDescent="0.25">
      <c r="A2613" s="14" t="s">
        <v>15742</v>
      </c>
      <c r="B2613" s="15">
        <v>2023</v>
      </c>
      <c r="C2613" s="15">
        <v>248</v>
      </c>
      <c r="D2613" s="15" t="s">
        <v>5460</v>
      </c>
      <c r="E2613" s="14" t="s">
        <v>812</v>
      </c>
      <c r="F2613" s="14" t="s">
        <v>7</v>
      </c>
      <c r="G2613" s="16" t="s">
        <v>1297</v>
      </c>
      <c r="H2613" s="17">
        <v>274.23</v>
      </c>
      <c r="I2613" s="17">
        <v>274.23</v>
      </c>
      <c r="J2613" s="17">
        <f t="shared" si="40"/>
        <v>0</v>
      </c>
      <c r="K2613" s="18">
        <v>45174</v>
      </c>
      <c r="L2613" s="18">
        <v>45224</v>
      </c>
    </row>
    <row r="2614" spans="1:12" ht="15" customHeight="1" x14ac:dyDescent="0.25">
      <c r="A2614" s="14" t="s">
        <v>15747</v>
      </c>
      <c r="B2614" s="15">
        <v>2023</v>
      </c>
      <c r="C2614" s="15">
        <v>346</v>
      </c>
      <c r="D2614" s="15" t="s">
        <v>5461</v>
      </c>
      <c r="E2614" s="14" t="s">
        <v>5462</v>
      </c>
      <c r="F2614" s="14" t="s">
        <v>7</v>
      </c>
      <c r="G2614" s="16" t="s">
        <v>510</v>
      </c>
      <c r="H2614" s="17">
        <v>3790</v>
      </c>
      <c r="I2614" s="17">
        <v>3790</v>
      </c>
      <c r="J2614" s="17">
        <f t="shared" si="40"/>
        <v>0</v>
      </c>
      <c r="K2614" s="18">
        <v>44927</v>
      </c>
      <c r="L2614" s="18">
        <v>45291</v>
      </c>
    </row>
    <row r="2615" spans="1:12" ht="15" customHeight="1" x14ac:dyDescent="0.25">
      <c r="A2615" s="14" t="s">
        <v>15897</v>
      </c>
      <c r="B2615" s="15">
        <v>2023</v>
      </c>
      <c r="C2615" s="15">
        <v>50</v>
      </c>
      <c r="D2615" s="15" t="s">
        <v>5463</v>
      </c>
      <c r="E2615" s="14" t="s">
        <v>5464</v>
      </c>
      <c r="F2615" s="14" t="s">
        <v>7</v>
      </c>
      <c r="G2615" s="16" t="s">
        <v>859</v>
      </c>
      <c r="H2615" s="17">
        <v>2950</v>
      </c>
      <c r="I2615" s="17">
        <v>1855</v>
      </c>
      <c r="J2615" s="17">
        <f t="shared" si="40"/>
        <v>1095</v>
      </c>
      <c r="K2615" s="18">
        <v>45191</v>
      </c>
      <c r="L2615" s="18">
        <v>45291</v>
      </c>
    </row>
    <row r="2616" spans="1:12" ht="15" customHeight="1" x14ac:dyDescent="0.25">
      <c r="A2616" s="14" t="s">
        <v>15742</v>
      </c>
      <c r="B2616" s="15">
        <v>2023</v>
      </c>
      <c r="C2616" s="15">
        <v>283</v>
      </c>
      <c r="D2616" s="15" t="s">
        <v>5465</v>
      </c>
      <c r="E2616" s="14" t="s">
        <v>812</v>
      </c>
      <c r="F2616" s="14" t="s">
        <v>7</v>
      </c>
      <c r="G2616" s="16" t="s">
        <v>5139</v>
      </c>
      <c r="H2616" s="17">
        <v>747.6</v>
      </c>
      <c r="I2616" s="17">
        <v>747.6</v>
      </c>
      <c r="J2616" s="17">
        <f t="shared" si="40"/>
        <v>0</v>
      </c>
      <c r="K2616" s="18">
        <v>45203</v>
      </c>
      <c r="L2616" s="18">
        <v>45246</v>
      </c>
    </row>
    <row r="2617" spans="1:12" ht="15" customHeight="1" x14ac:dyDescent="0.25">
      <c r="A2617" s="14" t="s">
        <v>15859</v>
      </c>
      <c r="B2617" s="15">
        <v>2023</v>
      </c>
      <c r="C2617" s="15">
        <v>127</v>
      </c>
      <c r="D2617" s="15" t="s">
        <v>5466</v>
      </c>
      <c r="E2617" s="14" t="s">
        <v>5467</v>
      </c>
      <c r="F2617" s="14" t="s">
        <v>7</v>
      </c>
      <c r="G2617" s="16" t="s">
        <v>5468</v>
      </c>
      <c r="H2617" s="17">
        <v>17238</v>
      </c>
      <c r="I2617" s="17">
        <v>17238</v>
      </c>
      <c r="J2617" s="17">
        <f t="shared" si="40"/>
        <v>0</v>
      </c>
      <c r="K2617" s="18">
        <v>45273</v>
      </c>
      <c r="L2617" s="18">
        <v>45355</v>
      </c>
    </row>
    <row r="2618" spans="1:12" ht="15" customHeight="1" x14ac:dyDescent="0.25">
      <c r="A2618" s="14" t="s">
        <v>15800</v>
      </c>
      <c r="B2618" s="15">
        <v>2023</v>
      </c>
      <c r="C2618" s="15">
        <v>681</v>
      </c>
      <c r="D2618" s="15" t="s">
        <v>5469</v>
      </c>
      <c r="E2618" s="14" t="s">
        <v>5470</v>
      </c>
      <c r="F2618" s="14" t="s">
        <v>7</v>
      </c>
      <c r="G2618" s="16" t="s">
        <v>2109</v>
      </c>
      <c r="H2618" s="17">
        <v>56</v>
      </c>
      <c r="I2618" s="17">
        <v>56</v>
      </c>
      <c r="J2618" s="17">
        <f t="shared" si="40"/>
        <v>0</v>
      </c>
      <c r="K2618" s="18">
        <v>45223</v>
      </c>
      <c r="L2618" s="18">
        <v>45238</v>
      </c>
    </row>
    <row r="2619" spans="1:12" ht="15" customHeight="1" x14ac:dyDescent="0.25">
      <c r="A2619" s="14" t="s">
        <v>16099</v>
      </c>
      <c r="B2619" s="15">
        <v>2023</v>
      </c>
      <c r="C2619" s="15">
        <v>550</v>
      </c>
      <c r="D2619" s="15" t="s">
        <v>5471</v>
      </c>
      <c r="E2619" s="14" t="s">
        <v>5472</v>
      </c>
      <c r="F2619" s="14" t="s">
        <v>7</v>
      </c>
      <c r="G2619" s="16" t="s">
        <v>632</v>
      </c>
      <c r="H2619" s="17">
        <v>487.4</v>
      </c>
      <c r="I2619" s="17">
        <v>487.4</v>
      </c>
      <c r="J2619" s="17">
        <f t="shared" si="40"/>
        <v>0</v>
      </c>
      <c r="K2619" s="18">
        <v>45226</v>
      </c>
      <c r="L2619" s="18">
        <v>45251</v>
      </c>
    </row>
    <row r="2620" spans="1:12" ht="15" customHeight="1" x14ac:dyDescent="0.25">
      <c r="A2620" s="14" t="s">
        <v>15691</v>
      </c>
      <c r="B2620" s="15">
        <v>2023</v>
      </c>
      <c r="C2620" s="15">
        <v>397</v>
      </c>
      <c r="D2620" s="15" t="s">
        <v>5473</v>
      </c>
      <c r="E2620" s="14" t="s">
        <v>5474</v>
      </c>
      <c r="F2620" s="14" t="s">
        <v>7</v>
      </c>
      <c r="G2620" s="16" t="s">
        <v>5475</v>
      </c>
      <c r="H2620" s="17">
        <v>17850</v>
      </c>
      <c r="I2620" s="17">
        <v>0</v>
      </c>
      <c r="J2620" s="17">
        <f t="shared" si="40"/>
        <v>17850</v>
      </c>
      <c r="K2620" s="18">
        <v>45244</v>
      </c>
      <c r="L2620" s="18">
        <v>45334</v>
      </c>
    </row>
    <row r="2621" spans="1:12" ht="15" customHeight="1" x14ac:dyDescent="0.25">
      <c r="A2621" s="14" t="s">
        <v>15752</v>
      </c>
      <c r="B2621" s="15">
        <v>2023</v>
      </c>
      <c r="C2621" s="15">
        <v>434</v>
      </c>
      <c r="D2621" s="15" t="s">
        <v>5476</v>
      </c>
      <c r="E2621" s="14" t="s">
        <v>1166</v>
      </c>
      <c r="F2621" s="14" t="s">
        <v>7</v>
      </c>
      <c r="G2621" s="16" t="s">
        <v>528</v>
      </c>
      <c r="H2621" s="17">
        <v>430</v>
      </c>
      <c r="I2621" s="17">
        <v>430</v>
      </c>
      <c r="J2621" s="17">
        <f t="shared" si="40"/>
        <v>0</v>
      </c>
      <c r="K2621" s="18">
        <v>45275</v>
      </c>
      <c r="L2621" s="18">
        <v>45291</v>
      </c>
    </row>
    <row r="2622" spans="1:12" ht="15" customHeight="1" x14ac:dyDescent="0.25">
      <c r="A2622" s="14" t="s">
        <v>16099</v>
      </c>
      <c r="B2622" s="15">
        <v>2023</v>
      </c>
      <c r="C2622" s="15">
        <v>677</v>
      </c>
      <c r="D2622" s="15" t="s">
        <v>5477</v>
      </c>
      <c r="E2622" s="14" t="s">
        <v>1363</v>
      </c>
      <c r="F2622" s="14" t="s">
        <v>7</v>
      </c>
      <c r="G2622" s="16" t="s">
        <v>5478</v>
      </c>
      <c r="H2622" s="17">
        <v>2245</v>
      </c>
      <c r="I2622" s="17">
        <v>2245</v>
      </c>
      <c r="J2622" s="17">
        <f t="shared" si="40"/>
        <v>0</v>
      </c>
      <c r="K2622" s="18">
        <v>45274</v>
      </c>
      <c r="L2622" s="18">
        <v>45279</v>
      </c>
    </row>
    <row r="2623" spans="1:12" ht="15" customHeight="1" x14ac:dyDescent="0.25">
      <c r="A2623" s="14" t="s">
        <v>15800</v>
      </c>
      <c r="B2623" s="15">
        <v>2023</v>
      </c>
      <c r="C2623" s="15">
        <v>913</v>
      </c>
      <c r="D2623" s="15" t="s">
        <v>5479</v>
      </c>
      <c r="E2623" s="14" t="s">
        <v>5480</v>
      </c>
      <c r="F2623" s="14" t="s">
        <v>7</v>
      </c>
      <c r="G2623" s="16" t="s">
        <v>5481</v>
      </c>
      <c r="H2623" s="17">
        <v>102</v>
      </c>
      <c r="I2623" s="17">
        <v>102</v>
      </c>
      <c r="J2623" s="17">
        <f t="shared" si="40"/>
        <v>0</v>
      </c>
      <c r="K2623" s="18">
        <v>45277</v>
      </c>
      <c r="L2623" s="18">
        <v>45336</v>
      </c>
    </row>
    <row r="2624" spans="1:12" ht="15" customHeight="1" x14ac:dyDescent="0.25">
      <c r="A2624" s="14" t="s">
        <v>15800</v>
      </c>
      <c r="B2624" s="15">
        <v>2023</v>
      </c>
      <c r="C2624" s="15">
        <v>920</v>
      </c>
      <c r="D2624" s="15" t="s">
        <v>5482</v>
      </c>
      <c r="E2624" s="14" t="s">
        <v>5483</v>
      </c>
      <c r="F2624" s="14" t="s">
        <v>7</v>
      </c>
      <c r="G2624" s="16" t="s">
        <v>643</v>
      </c>
      <c r="H2624" s="17">
        <v>1018.8</v>
      </c>
      <c r="I2624" s="17">
        <v>1018.8</v>
      </c>
      <c r="J2624" s="17">
        <f t="shared" si="40"/>
        <v>0</v>
      </c>
      <c r="K2624" s="18">
        <v>45278</v>
      </c>
      <c r="L2624" s="18">
        <v>45337</v>
      </c>
    </row>
    <row r="2625" spans="1:12" ht="15" customHeight="1" x14ac:dyDescent="0.25">
      <c r="A2625" s="14" t="s">
        <v>15751</v>
      </c>
      <c r="B2625" s="15">
        <v>2023</v>
      </c>
      <c r="C2625" s="15">
        <v>4</v>
      </c>
      <c r="D2625" s="15" t="s">
        <v>5484</v>
      </c>
      <c r="E2625" s="14" t="s">
        <v>1166</v>
      </c>
      <c r="F2625" s="14" t="s">
        <v>7</v>
      </c>
      <c r="G2625" s="16" t="s">
        <v>528</v>
      </c>
      <c r="H2625" s="17">
        <v>1216.8</v>
      </c>
      <c r="I2625" s="17">
        <v>1216.8</v>
      </c>
      <c r="J2625" s="17">
        <f t="shared" si="40"/>
        <v>0</v>
      </c>
      <c r="K2625" s="18">
        <v>44937</v>
      </c>
      <c r="L2625" s="18">
        <v>44946</v>
      </c>
    </row>
    <row r="2626" spans="1:12" ht="15" customHeight="1" x14ac:dyDescent="0.25">
      <c r="A2626" s="14" t="s">
        <v>15882</v>
      </c>
      <c r="B2626" s="15">
        <v>2023</v>
      </c>
      <c r="C2626" s="15">
        <v>19</v>
      </c>
      <c r="D2626" s="15" t="s">
        <v>5485</v>
      </c>
      <c r="E2626" s="14" t="s">
        <v>5486</v>
      </c>
      <c r="F2626" s="14" t="s">
        <v>7</v>
      </c>
      <c r="G2626" s="16" t="s">
        <v>864</v>
      </c>
      <c r="H2626" s="17">
        <v>81.819999999999993</v>
      </c>
      <c r="I2626" s="17">
        <v>81.819999999999993</v>
      </c>
      <c r="J2626" s="17">
        <f t="shared" ref="J2626:J2689" si="41">H2626-I2626</f>
        <v>0</v>
      </c>
      <c r="K2626" s="18">
        <v>44965</v>
      </c>
      <c r="L2626" s="18">
        <v>45042</v>
      </c>
    </row>
    <row r="2627" spans="1:12" ht="15" customHeight="1" x14ac:dyDescent="0.25">
      <c r="A2627" s="14" t="s">
        <v>15747</v>
      </c>
      <c r="B2627" s="15">
        <v>2023</v>
      </c>
      <c r="C2627" s="15">
        <v>65</v>
      </c>
      <c r="D2627" s="15" t="s">
        <v>5487</v>
      </c>
      <c r="E2627" s="14" t="s">
        <v>5488</v>
      </c>
      <c r="F2627" s="14" t="s">
        <v>7</v>
      </c>
      <c r="G2627" s="16" t="s">
        <v>1614</v>
      </c>
      <c r="H2627" s="17">
        <v>1588</v>
      </c>
      <c r="I2627" s="17">
        <v>1588</v>
      </c>
      <c r="J2627" s="17">
        <f t="shared" si="41"/>
        <v>0</v>
      </c>
      <c r="K2627" s="18">
        <v>44986</v>
      </c>
      <c r="L2627" s="18">
        <v>45036</v>
      </c>
    </row>
    <row r="2628" spans="1:12" ht="15" customHeight="1" x14ac:dyDescent="0.25">
      <c r="A2628" s="14" t="s">
        <v>15742</v>
      </c>
      <c r="B2628" s="15">
        <v>2023</v>
      </c>
      <c r="C2628" s="15">
        <v>41</v>
      </c>
      <c r="D2628" s="15" t="s">
        <v>5489</v>
      </c>
      <c r="E2628" s="14" t="s">
        <v>5399</v>
      </c>
      <c r="F2628" s="14" t="s">
        <v>7</v>
      </c>
      <c r="G2628" s="16" t="s">
        <v>1662</v>
      </c>
      <c r="H2628" s="17">
        <v>1210</v>
      </c>
      <c r="I2628" s="17">
        <v>1210</v>
      </c>
      <c r="J2628" s="17">
        <f t="shared" si="41"/>
        <v>0</v>
      </c>
      <c r="K2628" s="18">
        <v>44986</v>
      </c>
      <c r="L2628" s="18">
        <v>45051</v>
      </c>
    </row>
    <row r="2629" spans="1:12" ht="15" customHeight="1" x14ac:dyDescent="0.25">
      <c r="A2629" s="14" t="s">
        <v>16120</v>
      </c>
      <c r="B2629" s="15">
        <v>2023</v>
      </c>
      <c r="C2629" s="15">
        <v>4</v>
      </c>
      <c r="D2629" s="15" t="s">
        <v>5490</v>
      </c>
      <c r="E2629" s="14" t="s">
        <v>1565</v>
      </c>
      <c r="F2629" s="14" t="s">
        <v>7</v>
      </c>
      <c r="G2629" s="16" t="s">
        <v>28</v>
      </c>
      <c r="H2629" s="17">
        <v>3046.76</v>
      </c>
      <c r="I2629" s="17">
        <v>3024.76</v>
      </c>
      <c r="J2629" s="17">
        <f t="shared" si="41"/>
        <v>22</v>
      </c>
      <c r="K2629" s="18">
        <v>45006</v>
      </c>
      <c r="L2629" s="18">
        <v>45301</v>
      </c>
    </row>
    <row r="2630" spans="1:12" ht="15" customHeight="1" x14ac:dyDescent="0.25">
      <c r="A2630" s="14" t="s">
        <v>15771</v>
      </c>
      <c r="B2630" s="15">
        <v>2023</v>
      </c>
      <c r="C2630" s="15">
        <v>93</v>
      </c>
      <c r="D2630" s="15" t="s">
        <v>5491</v>
      </c>
      <c r="E2630" s="14" t="s">
        <v>5492</v>
      </c>
      <c r="F2630" s="14" t="s">
        <v>7</v>
      </c>
      <c r="G2630" s="16" t="s">
        <v>736</v>
      </c>
      <c r="H2630" s="17">
        <v>254.55</v>
      </c>
      <c r="I2630" s="17">
        <v>254.55</v>
      </c>
      <c r="J2630" s="17">
        <f t="shared" si="41"/>
        <v>0</v>
      </c>
      <c r="K2630" s="18">
        <v>45029</v>
      </c>
      <c r="L2630" s="18">
        <v>45052</v>
      </c>
    </row>
    <row r="2631" spans="1:12" ht="15" customHeight="1" x14ac:dyDescent="0.25">
      <c r="A2631" s="14" t="s">
        <v>15698</v>
      </c>
      <c r="B2631" s="15">
        <v>2023</v>
      </c>
      <c r="C2631" s="15">
        <v>203</v>
      </c>
      <c r="D2631" s="15" t="s">
        <v>5493</v>
      </c>
      <c r="E2631" s="14" t="s">
        <v>5494</v>
      </c>
      <c r="F2631" s="14" t="s">
        <v>7</v>
      </c>
      <c r="G2631" s="16" t="s">
        <v>528</v>
      </c>
      <c r="H2631" s="17">
        <v>1346.25</v>
      </c>
      <c r="I2631" s="17">
        <v>492.75259799999998</v>
      </c>
      <c r="J2631" s="17">
        <f t="shared" si="41"/>
        <v>853.49740199999997</v>
      </c>
      <c r="K2631" s="18">
        <v>45068</v>
      </c>
      <c r="L2631" s="18">
        <v>45085</v>
      </c>
    </row>
    <row r="2632" spans="1:12" ht="15" customHeight="1" x14ac:dyDescent="0.25">
      <c r="A2632" s="14" t="s">
        <v>15786</v>
      </c>
      <c r="B2632" s="15">
        <v>2023</v>
      </c>
      <c r="C2632" s="15">
        <v>20</v>
      </c>
      <c r="D2632" s="15" t="s">
        <v>5495</v>
      </c>
      <c r="E2632" s="14" t="s">
        <v>5496</v>
      </c>
      <c r="F2632" s="14" t="s">
        <v>200</v>
      </c>
      <c r="G2632" s="16" t="s">
        <v>580</v>
      </c>
      <c r="H2632" s="17">
        <v>37148</v>
      </c>
      <c r="I2632" s="17">
        <v>37148</v>
      </c>
      <c r="J2632" s="17">
        <f t="shared" si="41"/>
        <v>0</v>
      </c>
      <c r="K2632" s="18">
        <v>45111</v>
      </c>
      <c r="L2632" s="18">
        <v>45173</v>
      </c>
    </row>
    <row r="2633" spans="1:12" ht="15" customHeight="1" x14ac:dyDescent="0.25">
      <c r="A2633" s="14" t="s">
        <v>15799</v>
      </c>
      <c r="B2633" s="15">
        <v>2023</v>
      </c>
      <c r="C2633" s="15">
        <v>106</v>
      </c>
      <c r="D2633" s="15" t="s">
        <v>5497</v>
      </c>
      <c r="E2633" s="14" t="s">
        <v>5498</v>
      </c>
      <c r="F2633" s="14" t="s">
        <v>7</v>
      </c>
      <c r="G2633" s="16" t="s">
        <v>828</v>
      </c>
      <c r="H2633" s="17">
        <v>1500</v>
      </c>
      <c r="I2633" s="17">
        <v>1500</v>
      </c>
      <c r="J2633" s="17">
        <f t="shared" si="41"/>
        <v>0</v>
      </c>
      <c r="K2633" s="18">
        <v>45119</v>
      </c>
      <c r="L2633" s="18">
        <v>45127</v>
      </c>
    </row>
    <row r="2634" spans="1:12" ht="15" customHeight="1" x14ac:dyDescent="0.25">
      <c r="A2634" s="14" t="s">
        <v>15691</v>
      </c>
      <c r="B2634" s="15">
        <v>2023</v>
      </c>
      <c r="C2634" s="15">
        <v>302</v>
      </c>
      <c r="D2634" s="15" t="s">
        <v>5499</v>
      </c>
      <c r="E2634" s="14" t="s">
        <v>5500</v>
      </c>
      <c r="F2634" s="14" t="s">
        <v>7</v>
      </c>
      <c r="G2634" s="16" t="s">
        <v>2997</v>
      </c>
      <c r="H2634" s="17">
        <v>1670</v>
      </c>
      <c r="I2634" s="17">
        <v>1670</v>
      </c>
      <c r="J2634" s="17">
        <f t="shared" si="41"/>
        <v>0</v>
      </c>
      <c r="K2634" s="18">
        <v>45175</v>
      </c>
      <c r="L2634" s="18">
        <v>45191</v>
      </c>
    </row>
    <row r="2635" spans="1:12" ht="15" customHeight="1" x14ac:dyDescent="0.25">
      <c r="A2635" s="14" t="s">
        <v>15691</v>
      </c>
      <c r="B2635" s="15">
        <v>2023</v>
      </c>
      <c r="C2635" s="15">
        <v>339</v>
      </c>
      <c r="D2635" s="15" t="s">
        <v>5501</v>
      </c>
      <c r="E2635" s="14" t="s">
        <v>5502</v>
      </c>
      <c r="F2635" s="14" t="s">
        <v>7</v>
      </c>
      <c r="G2635" s="16" t="s">
        <v>1148</v>
      </c>
      <c r="H2635" s="17">
        <v>1440</v>
      </c>
      <c r="I2635" s="17">
        <v>1440</v>
      </c>
      <c r="J2635" s="17">
        <f t="shared" si="41"/>
        <v>0</v>
      </c>
      <c r="K2635" s="18">
        <v>45196</v>
      </c>
      <c r="L2635" s="18">
        <v>45245</v>
      </c>
    </row>
    <row r="2636" spans="1:12" ht="15" customHeight="1" x14ac:dyDescent="0.25">
      <c r="A2636" s="14" t="s">
        <v>15800</v>
      </c>
      <c r="B2636" s="15">
        <v>2023</v>
      </c>
      <c r="C2636" s="15">
        <v>607</v>
      </c>
      <c r="D2636" s="15" t="s">
        <v>5503</v>
      </c>
      <c r="E2636" s="14" t="s">
        <v>5504</v>
      </c>
      <c r="F2636" s="14" t="s">
        <v>7</v>
      </c>
      <c r="G2636" s="16" t="s">
        <v>727</v>
      </c>
      <c r="H2636" s="17">
        <v>852.66</v>
      </c>
      <c r="I2636" s="17">
        <v>852.66</v>
      </c>
      <c r="J2636" s="17">
        <f t="shared" si="41"/>
        <v>0</v>
      </c>
      <c r="K2636" s="18">
        <v>45196</v>
      </c>
      <c r="L2636" s="18">
        <v>45224</v>
      </c>
    </row>
    <row r="2637" spans="1:12" ht="15" customHeight="1" x14ac:dyDescent="0.25">
      <c r="A2637" s="14" t="s">
        <v>15698</v>
      </c>
      <c r="B2637" s="15">
        <v>2023</v>
      </c>
      <c r="C2637" s="15">
        <v>542</v>
      </c>
      <c r="D2637" s="15" t="s">
        <v>5505</v>
      </c>
      <c r="E2637" s="14" t="s">
        <v>361</v>
      </c>
      <c r="F2637" s="14" t="s">
        <v>7</v>
      </c>
      <c r="G2637" s="16" t="s">
        <v>354</v>
      </c>
      <c r="H2637" s="17">
        <v>201</v>
      </c>
      <c r="I2637" s="17">
        <v>134</v>
      </c>
      <c r="J2637" s="17">
        <f t="shared" si="41"/>
        <v>67</v>
      </c>
      <c r="K2637" s="18">
        <v>45198</v>
      </c>
      <c r="L2637" s="18">
        <v>45321</v>
      </c>
    </row>
    <row r="2638" spans="1:12" ht="15" customHeight="1" x14ac:dyDescent="0.25">
      <c r="A2638" s="14" t="s">
        <v>15748</v>
      </c>
      <c r="B2638" s="15">
        <v>2023</v>
      </c>
      <c r="C2638" s="15">
        <v>54</v>
      </c>
      <c r="D2638" s="15" t="s">
        <v>5506</v>
      </c>
      <c r="E2638" s="14" t="s">
        <v>5507</v>
      </c>
      <c r="F2638" s="14" t="s">
        <v>7</v>
      </c>
      <c r="G2638" s="16" t="s">
        <v>666</v>
      </c>
      <c r="H2638" s="17">
        <v>144.02000000000001</v>
      </c>
      <c r="I2638" s="17">
        <v>144.02000000000001</v>
      </c>
      <c r="J2638" s="17">
        <f t="shared" si="41"/>
        <v>0</v>
      </c>
      <c r="K2638" s="18">
        <v>45203</v>
      </c>
      <c r="L2638" s="18">
        <v>45203</v>
      </c>
    </row>
    <row r="2639" spans="1:12" ht="15" customHeight="1" x14ac:dyDescent="0.25">
      <c r="A2639" s="14" t="s">
        <v>15771</v>
      </c>
      <c r="B2639" s="15">
        <v>2023</v>
      </c>
      <c r="C2639" s="15">
        <v>225</v>
      </c>
      <c r="D2639" s="15" t="s">
        <v>5508</v>
      </c>
      <c r="E2639" s="14" t="s">
        <v>5509</v>
      </c>
      <c r="F2639" s="14" t="s">
        <v>7</v>
      </c>
      <c r="G2639" s="16" t="s">
        <v>1101</v>
      </c>
      <c r="H2639" s="17">
        <v>700.04</v>
      </c>
      <c r="I2639" s="17">
        <v>700.04</v>
      </c>
      <c r="J2639" s="17">
        <f t="shared" si="41"/>
        <v>0</v>
      </c>
      <c r="K2639" s="18">
        <v>45230</v>
      </c>
      <c r="L2639" s="18">
        <v>45239</v>
      </c>
    </row>
    <row r="2640" spans="1:12" ht="15" customHeight="1" x14ac:dyDescent="0.25">
      <c r="A2640" s="14" t="s">
        <v>15731</v>
      </c>
      <c r="B2640" s="15">
        <v>2023</v>
      </c>
      <c r="C2640" s="15">
        <v>219</v>
      </c>
      <c r="D2640" s="15" t="s">
        <v>5510</v>
      </c>
      <c r="E2640" s="14" t="s">
        <v>5511</v>
      </c>
      <c r="F2640" s="14" t="s">
        <v>7</v>
      </c>
      <c r="G2640" s="16" t="s">
        <v>5512</v>
      </c>
      <c r="H2640" s="17">
        <v>1350</v>
      </c>
      <c r="I2640" s="17">
        <v>1350</v>
      </c>
      <c r="J2640" s="17">
        <f t="shared" si="41"/>
        <v>0</v>
      </c>
      <c r="K2640" s="18">
        <v>45238</v>
      </c>
      <c r="L2640" s="18">
        <v>45259</v>
      </c>
    </row>
    <row r="2641" spans="1:12" ht="15" customHeight="1" x14ac:dyDescent="0.25">
      <c r="A2641" s="14" t="s">
        <v>15751</v>
      </c>
      <c r="B2641" s="15">
        <v>2023</v>
      </c>
      <c r="C2641" s="15">
        <v>95</v>
      </c>
      <c r="D2641" s="15" t="s">
        <v>5513</v>
      </c>
      <c r="E2641" s="14" t="s">
        <v>959</v>
      </c>
      <c r="F2641" s="14" t="s">
        <v>7</v>
      </c>
      <c r="G2641" s="16" t="s">
        <v>1603</v>
      </c>
      <c r="H2641" s="17">
        <v>3147</v>
      </c>
      <c r="I2641" s="17">
        <v>3147</v>
      </c>
      <c r="J2641" s="17">
        <f t="shared" si="41"/>
        <v>0</v>
      </c>
      <c r="K2641" s="18">
        <v>45240</v>
      </c>
      <c r="L2641" s="18">
        <v>45266</v>
      </c>
    </row>
    <row r="2642" spans="1:12" ht="15" customHeight="1" x14ac:dyDescent="0.25">
      <c r="A2642" s="14" t="s">
        <v>15742</v>
      </c>
      <c r="B2642" s="15">
        <v>2023</v>
      </c>
      <c r="C2642" s="15">
        <v>320</v>
      </c>
      <c r="D2642" s="15" t="s">
        <v>5514</v>
      </c>
      <c r="E2642" s="14" t="s">
        <v>5515</v>
      </c>
      <c r="F2642" s="14" t="s">
        <v>7</v>
      </c>
      <c r="G2642" s="16" t="s">
        <v>1297</v>
      </c>
      <c r="H2642" s="17">
        <v>1191.8800000000001</v>
      </c>
      <c r="I2642" s="17">
        <v>1191.8800000000001</v>
      </c>
      <c r="J2642" s="17">
        <f t="shared" si="41"/>
        <v>0</v>
      </c>
      <c r="K2642" s="18">
        <v>45239</v>
      </c>
      <c r="L2642" s="18">
        <v>45288</v>
      </c>
    </row>
    <row r="2643" spans="1:12" ht="15" customHeight="1" x14ac:dyDescent="0.25">
      <c r="A2643" s="14" t="s">
        <v>15752</v>
      </c>
      <c r="B2643" s="15">
        <v>2023</v>
      </c>
      <c r="C2643" s="15">
        <v>376</v>
      </c>
      <c r="D2643" s="15" t="s">
        <v>5516</v>
      </c>
      <c r="E2643" s="14" t="s">
        <v>5517</v>
      </c>
      <c r="F2643" s="14" t="s">
        <v>7</v>
      </c>
      <c r="G2643" s="16" t="s">
        <v>1377</v>
      </c>
      <c r="H2643" s="17">
        <v>795.65</v>
      </c>
      <c r="I2643" s="17">
        <v>795.65</v>
      </c>
      <c r="J2643" s="17">
        <f t="shared" si="41"/>
        <v>0</v>
      </c>
      <c r="K2643" s="18">
        <v>45240</v>
      </c>
      <c r="L2643" s="18">
        <v>45251</v>
      </c>
    </row>
    <row r="2644" spans="1:12" ht="15" customHeight="1" x14ac:dyDescent="0.25">
      <c r="A2644" s="14" t="s">
        <v>15732</v>
      </c>
      <c r="B2644" s="15">
        <v>2023</v>
      </c>
      <c r="C2644" s="15">
        <v>12</v>
      </c>
      <c r="D2644" s="15" t="s">
        <v>5518</v>
      </c>
      <c r="E2644" s="14" t="s">
        <v>5519</v>
      </c>
      <c r="F2644" s="14" t="s">
        <v>7</v>
      </c>
      <c r="G2644" s="16" t="s">
        <v>28</v>
      </c>
      <c r="H2644" s="17">
        <v>2964.7</v>
      </c>
      <c r="I2644" s="17">
        <v>2964.7</v>
      </c>
      <c r="J2644" s="17">
        <f t="shared" si="41"/>
        <v>0</v>
      </c>
      <c r="K2644" s="18">
        <v>45252</v>
      </c>
      <c r="L2644" s="18">
        <v>45261</v>
      </c>
    </row>
    <row r="2645" spans="1:12" ht="15" customHeight="1" x14ac:dyDescent="0.25">
      <c r="A2645" s="14" t="s">
        <v>15914</v>
      </c>
      <c r="B2645" s="15">
        <v>2023</v>
      </c>
      <c r="C2645" s="15">
        <v>160</v>
      </c>
      <c r="D2645" s="15" t="s">
        <v>5520</v>
      </c>
      <c r="E2645" s="14" t="s">
        <v>5521</v>
      </c>
      <c r="F2645" s="14" t="s">
        <v>7</v>
      </c>
      <c r="G2645" s="16" t="s">
        <v>787</v>
      </c>
      <c r="H2645" s="17">
        <v>90</v>
      </c>
      <c r="I2645" s="17">
        <v>90</v>
      </c>
      <c r="J2645" s="17">
        <f t="shared" si="41"/>
        <v>0</v>
      </c>
      <c r="K2645" s="18">
        <v>45264</v>
      </c>
      <c r="L2645" s="18">
        <v>45264</v>
      </c>
    </row>
    <row r="2646" spans="1:12" ht="15" customHeight="1" x14ac:dyDescent="0.25">
      <c r="A2646" s="14" t="s">
        <v>16106</v>
      </c>
      <c r="B2646" s="15">
        <v>2023</v>
      </c>
      <c r="C2646" s="15">
        <v>136</v>
      </c>
      <c r="D2646" s="15" t="s">
        <v>5522</v>
      </c>
      <c r="E2646" s="14" t="s">
        <v>5523</v>
      </c>
      <c r="F2646" s="14" t="s">
        <v>7</v>
      </c>
      <c r="G2646" s="16" t="s">
        <v>3086</v>
      </c>
      <c r="H2646" s="17">
        <v>6953.3</v>
      </c>
      <c r="I2646" s="17">
        <v>0</v>
      </c>
      <c r="J2646" s="17">
        <f t="shared" si="41"/>
        <v>6953.3</v>
      </c>
      <c r="K2646" s="18">
        <v>45282</v>
      </c>
      <c r="L2646" s="18">
        <v>45327</v>
      </c>
    </row>
    <row r="2647" spans="1:12" ht="15" customHeight="1" x14ac:dyDescent="0.25">
      <c r="A2647" s="14" t="s">
        <v>15691</v>
      </c>
      <c r="B2647" s="15">
        <v>2023</v>
      </c>
      <c r="C2647" s="15">
        <v>471</v>
      </c>
      <c r="D2647" s="15" t="s">
        <v>5524</v>
      </c>
      <c r="E2647" s="14" t="s">
        <v>5525</v>
      </c>
      <c r="F2647" s="14" t="s">
        <v>7</v>
      </c>
      <c r="G2647" s="16" t="s">
        <v>787</v>
      </c>
      <c r="H2647" s="17">
        <v>250</v>
      </c>
      <c r="I2647" s="17">
        <v>250</v>
      </c>
      <c r="J2647" s="17">
        <f t="shared" si="41"/>
        <v>0</v>
      </c>
      <c r="K2647" s="18">
        <v>45280</v>
      </c>
      <c r="L2647" s="18">
        <v>45299</v>
      </c>
    </row>
    <row r="2648" spans="1:12" ht="15" customHeight="1" x14ac:dyDescent="0.25">
      <c r="A2648" s="14" t="s">
        <v>16099</v>
      </c>
      <c r="B2648" s="15">
        <v>2023</v>
      </c>
      <c r="C2648" s="15">
        <v>53</v>
      </c>
      <c r="D2648" s="15" t="s">
        <v>5526</v>
      </c>
      <c r="E2648" s="14" t="s">
        <v>2717</v>
      </c>
      <c r="F2648" s="14" t="s">
        <v>7</v>
      </c>
      <c r="G2648" s="16" t="s">
        <v>727</v>
      </c>
      <c r="H2648" s="17">
        <v>468.76</v>
      </c>
      <c r="I2648" s="17">
        <v>468.76</v>
      </c>
      <c r="J2648" s="17">
        <f t="shared" si="41"/>
        <v>0</v>
      </c>
      <c r="K2648" s="18">
        <v>44965</v>
      </c>
      <c r="L2648" s="18">
        <v>44985</v>
      </c>
    </row>
    <row r="2649" spans="1:12" ht="15" customHeight="1" x14ac:dyDescent="0.25">
      <c r="A2649" s="14" t="s">
        <v>15813</v>
      </c>
      <c r="B2649" s="15">
        <v>2023</v>
      </c>
      <c r="C2649" s="15">
        <v>9</v>
      </c>
      <c r="D2649" s="15" t="s">
        <v>5527</v>
      </c>
      <c r="E2649" s="14" t="s">
        <v>5528</v>
      </c>
      <c r="F2649" s="14" t="s">
        <v>7</v>
      </c>
      <c r="G2649" s="16" t="s">
        <v>5529</v>
      </c>
      <c r="H2649" s="17">
        <v>440</v>
      </c>
      <c r="I2649" s="17">
        <v>440</v>
      </c>
      <c r="J2649" s="17">
        <f t="shared" si="41"/>
        <v>0</v>
      </c>
      <c r="K2649" s="18">
        <v>44973</v>
      </c>
      <c r="L2649" s="18">
        <v>45028</v>
      </c>
    </row>
    <row r="2650" spans="1:12" ht="15" customHeight="1" x14ac:dyDescent="0.25">
      <c r="A2650" s="14" t="s">
        <v>15748</v>
      </c>
      <c r="B2650" s="15">
        <v>2023</v>
      </c>
      <c r="C2650" s="15">
        <v>8</v>
      </c>
      <c r="D2650" s="15" t="s">
        <v>5530</v>
      </c>
      <c r="E2650" s="14" t="s">
        <v>5531</v>
      </c>
      <c r="F2650" s="14" t="s">
        <v>7</v>
      </c>
      <c r="G2650" s="16" t="s">
        <v>666</v>
      </c>
      <c r="H2650" s="17">
        <v>2117.59</v>
      </c>
      <c r="I2650" s="17">
        <v>2117.59</v>
      </c>
      <c r="J2650" s="17">
        <f t="shared" si="41"/>
        <v>0</v>
      </c>
      <c r="K2650" s="18">
        <v>44980</v>
      </c>
      <c r="L2650" s="18">
        <v>45034</v>
      </c>
    </row>
    <row r="2651" spans="1:12" ht="15" customHeight="1" x14ac:dyDescent="0.25">
      <c r="A2651" s="14" t="s">
        <v>16119</v>
      </c>
      <c r="B2651" s="15">
        <v>2023</v>
      </c>
      <c r="C2651" s="15">
        <v>8</v>
      </c>
      <c r="D2651" s="15" t="s">
        <v>5532</v>
      </c>
      <c r="E2651" s="14" t="s">
        <v>5533</v>
      </c>
      <c r="F2651" s="14" t="s">
        <v>7</v>
      </c>
      <c r="G2651" s="16" t="s">
        <v>1662</v>
      </c>
      <c r="H2651" s="17">
        <v>210</v>
      </c>
      <c r="I2651" s="17">
        <v>210</v>
      </c>
      <c r="J2651" s="17">
        <f t="shared" si="41"/>
        <v>0</v>
      </c>
      <c r="K2651" s="18">
        <v>44972</v>
      </c>
      <c r="L2651" s="18">
        <v>45291</v>
      </c>
    </row>
    <row r="2652" spans="1:12" ht="15" customHeight="1" x14ac:dyDescent="0.25">
      <c r="A2652" s="14" t="s">
        <v>15747</v>
      </c>
      <c r="B2652" s="15">
        <v>2023</v>
      </c>
      <c r="C2652" s="15">
        <v>78</v>
      </c>
      <c r="D2652" s="15" t="s">
        <v>5534</v>
      </c>
      <c r="E2652" s="14" t="s">
        <v>812</v>
      </c>
      <c r="F2652" s="14" t="s">
        <v>7</v>
      </c>
      <c r="G2652" s="16" t="s">
        <v>571</v>
      </c>
      <c r="H2652" s="17">
        <v>1769.85</v>
      </c>
      <c r="I2652" s="17">
        <v>1769.85</v>
      </c>
      <c r="J2652" s="17">
        <f t="shared" si="41"/>
        <v>0</v>
      </c>
      <c r="K2652" s="18">
        <v>41275</v>
      </c>
      <c r="L2652" s="18">
        <v>41639</v>
      </c>
    </row>
    <row r="2653" spans="1:12" ht="15" customHeight="1" x14ac:dyDescent="0.25">
      <c r="A2653" s="14" t="s">
        <v>15752</v>
      </c>
      <c r="B2653" s="15">
        <v>2023</v>
      </c>
      <c r="C2653" s="15">
        <v>70</v>
      </c>
      <c r="D2653" s="15" t="s">
        <v>5535</v>
      </c>
      <c r="E2653" s="14" t="s">
        <v>5536</v>
      </c>
      <c r="F2653" s="14" t="s">
        <v>7</v>
      </c>
      <c r="G2653" s="16" t="s">
        <v>3715</v>
      </c>
      <c r="H2653" s="17">
        <v>150</v>
      </c>
      <c r="I2653" s="17">
        <v>150</v>
      </c>
      <c r="J2653" s="17">
        <f t="shared" si="41"/>
        <v>0</v>
      </c>
      <c r="K2653" s="18">
        <v>44998</v>
      </c>
      <c r="L2653" s="18">
        <v>45036</v>
      </c>
    </row>
    <row r="2654" spans="1:12" ht="15" customHeight="1" x14ac:dyDescent="0.25">
      <c r="A2654" s="14" t="s">
        <v>15748</v>
      </c>
      <c r="B2654" s="15">
        <v>2023</v>
      </c>
      <c r="C2654" s="15">
        <v>15</v>
      </c>
      <c r="D2654" s="15" t="s">
        <v>5537</v>
      </c>
      <c r="E2654" s="14" t="s">
        <v>1350</v>
      </c>
      <c r="F2654" s="14" t="s">
        <v>7</v>
      </c>
      <c r="G2654" s="16" t="s">
        <v>716</v>
      </c>
      <c r="H2654" s="17">
        <v>3460.1</v>
      </c>
      <c r="I2654" s="17">
        <v>3460.1</v>
      </c>
      <c r="J2654" s="17">
        <f t="shared" si="41"/>
        <v>0</v>
      </c>
      <c r="K2654" s="18">
        <v>45005</v>
      </c>
      <c r="L2654" s="18">
        <v>45051</v>
      </c>
    </row>
    <row r="2655" spans="1:12" ht="15" customHeight="1" x14ac:dyDescent="0.25">
      <c r="A2655" s="14" t="s">
        <v>15747</v>
      </c>
      <c r="B2655" s="15">
        <v>2023</v>
      </c>
      <c r="C2655" s="15">
        <v>111</v>
      </c>
      <c r="D2655" s="15" t="s">
        <v>5538</v>
      </c>
      <c r="E2655" s="14" t="s">
        <v>5539</v>
      </c>
      <c r="F2655" s="14" t="s">
        <v>7</v>
      </c>
      <c r="G2655" s="16" t="s">
        <v>2277</v>
      </c>
      <c r="H2655" s="17">
        <v>584</v>
      </c>
      <c r="I2655" s="17">
        <v>584</v>
      </c>
      <c r="J2655" s="17">
        <f t="shared" si="41"/>
        <v>0</v>
      </c>
      <c r="K2655" s="18">
        <v>45013</v>
      </c>
      <c r="L2655" s="18">
        <v>45036</v>
      </c>
    </row>
    <row r="2656" spans="1:12" ht="15" customHeight="1" x14ac:dyDescent="0.25">
      <c r="A2656" s="14" t="s">
        <v>15588</v>
      </c>
      <c r="B2656" s="15">
        <v>2023</v>
      </c>
      <c r="C2656" s="15">
        <v>89</v>
      </c>
      <c r="D2656" s="15" t="s">
        <v>5540</v>
      </c>
      <c r="E2656" s="14" t="s">
        <v>5541</v>
      </c>
      <c r="F2656" s="14" t="s">
        <v>7</v>
      </c>
      <c r="G2656" s="16" t="s">
        <v>942</v>
      </c>
      <c r="H2656" s="17">
        <v>150</v>
      </c>
      <c r="I2656" s="17">
        <v>150</v>
      </c>
      <c r="J2656" s="17">
        <f t="shared" si="41"/>
        <v>0</v>
      </c>
      <c r="K2656" s="18">
        <v>45042</v>
      </c>
      <c r="L2656" s="18">
        <v>45069</v>
      </c>
    </row>
    <row r="2657" spans="1:12" ht="15" customHeight="1" x14ac:dyDescent="0.25">
      <c r="A2657" s="14" t="s">
        <v>15698</v>
      </c>
      <c r="B2657" s="15">
        <v>2023</v>
      </c>
      <c r="C2657" s="15">
        <v>115</v>
      </c>
      <c r="D2657" s="15" t="s">
        <v>5542</v>
      </c>
      <c r="E2657" s="14" t="s">
        <v>5543</v>
      </c>
      <c r="F2657" s="14" t="s">
        <v>285</v>
      </c>
      <c r="G2657" s="16" t="s">
        <v>5544</v>
      </c>
      <c r="H2657" s="17">
        <v>882</v>
      </c>
      <c r="I2657" s="17">
        <v>882</v>
      </c>
      <c r="J2657" s="17">
        <f t="shared" si="41"/>
        <v>0</v>
      </c>
      <c r="K2657" s="18">
        <v>45033</v>
      </c>
      <c r="L2657" s="18">
        <v>45061</v>
      </c>
    </row>
    <row r="2658" spans="1:12" ht="15" customHeight="1" x14ac:dyDescent="0.25">
      <c r="A2658" s="14" t="s">
        <v>15588</v>
      </c>
      <c r="B2658" s="15">
        <v>2023</v>
      </c>
      <c r="C2658" s="15">
        <v>109</v>
      </c>
      <c r="D2658" s="15" t="s">
        <v>5545</v>
      </c>
      <c r="E2658" s="14" t="s">
        <v>5546</v>
      </c>
      <c r="F2658" s="14" t="s">
        <v>200</v>
      </c>
      <c r="G2658" s="16" t="s">
        <v>3034</v>
      </c>
      <c r="H2658" s="17">
        <v>2181.84</v>
      </c>
      <c r="I2658" s="17">
        <v>2181.84</v>
      </c>
      <c r="J2658" s="17">
        <f t="shared" si="41"/>
        <v>0</v>
      </c>
      <c r="K2658" s="18">
        <v>45068</v>
      </c>
      <c r="L2658" s="18">
        <v>45177</v>
      </c>
    </row>
    <row r="2659" spans="1:12" ht="15" customHeight="1" x14ac:dyDescent="0.25">
      <c r="A2659" s="14" t="s">
        <v>15751</v>
      </c>
      <c r="B2659" s="15">
        <v>2023</v>
      </c>
      <c r="C2659" s="15">
        <v>43</v>
      </c>
      <c r="D2659" s="15" t="s">
        <v>5547</v>
      </c>
      <c r="E2659" s="14" t="s">
        <v>494</v>
      </c>
      <c r="F2659" s="14" t="s">
        <v>7</v>
      </c>
      <c r="G2659" s="16" t="s">
        <v>626</v>
      </c>
      <c r="H2659" s="17">
        <v>1108.75</v>
      </c>
      <c r="I2659" s="17">
        <v>1108.75</v>
      </c>
      <c r="J2659" s="17">
        <f t="shared" si="41"/>
        <v>0</v>
      </c>
      <c r="K2659" s="18">
        <v>45044</v>
      </c>
      <c r="L2659" s="18">
        <v>45061</v>
      </c>
    </row>
    <row r="2660" spans="1:12" ht="15" customHeight="1" x14ac:dyDescent="0.25">
      <c r="A2660" s="14" t="s">
        <v>15739</v>
      </c>
      <c r="B2660" s="15">
        <v>2023</v>
      </c>
      <c r="C2660" s="15">
        <v>12</v>
      </c>
      <c r="D2660" s="15" t="s">
        <v>5548</v>
      </c>
      <c r="E2660" s="14" t="s">
        <v>5549</v>
      </c>
      <c r="F2660" s="14" t="s">
        <v>7</v>
      </c>
      <c r="G2660" s="16" t="s">
        <v>67</v>
      </c>
      <c r="H2660" s="17">
        <v>70</v>
      </c>
      <c r="I2660" s="17">
        <v>0</v>
      </c>
      <c r="J2660" s="17">
        <f t="shared" si="41"/>
        <v>70</v>
      </c>
      <c r="K2660" s="18">
        <v>45063</v>
      </c>
      <c r="L2660" s="18">
        <v>45113</v>
      </c>
    </row>
    <row r="2661" spans="1:12" ht="15" customHeight="1" x14ac:dyDescent="0.25">
      <c r="A2661" s="14" t="s">
        <v>16099</v>
      </c>
      <c r="B2661" s="15">
        <v>2023</v>
      </c>
      <c r="C2661" s="15">
        <v>250</v>
      </c>
      <c r="D2661" s="15" t="s">
        <v>5550</v>
      </c>
      <c r="E2661" s="14" t="s">
        <v>1053</v>
      </c>
      <c r="F2661" s="14" t="s">
        <v>7</v>
      </c>
      <c r="G2661" s="16" t="s">
        <v>495</v>
      </c>
      <c r="H2661" s="17">
        <v>1985.24</v>
      </c>
      <c r="I2661" s="17">
        <v>1985.24</v>
      </c>
      <c r="J2661" s="17">
        <f t="shared" si="41"/>
        <v>0</v>
      </c>
      <c r="K2661" s="18">
        <v>45063</v>
      </c>
      <c r="L2661" s="18" t="s">
        <v>6</v>
      </c>
    </row>
    <row r="2662" spans="1:12" ht="15" customHeight="1" x14ac:dyDescent="0.25">
      <c r="A2662" s="14" t="s">
        <v>16120</v>
      </c>
      <c r="B2662" s="15">
        <v>2023</v>
      </c>
      <c r="C2662" s="15">
        <v>17</v>
      </c>
      <c r="D2662" s="15" t="s">
        <v>5551</v>
      </c>
      <c r="E2662" s="14" t="s">
        <v>5552</v>
      </c>
      <c r="F2662" s="14" t="s">
        <v>7</v>
      </c>
      <c r="G2662" s="16" t="s">
        <v>1346</v>
      </c>
      <c r="H2662" s="17">
        <v>99.41</v>
      </c>
      <c r="I2662" s="17">
        <v>99.41</v>
      </c>
      <c r="J2662" s="17">
        <f t="shared" si="41"/>
        <v>0</v>
      </c>
      <c r="K2662" s="18">
        <v>45072</v>
      </c>
      <c r="L2662" s="18">
        <v>45128</v>
      </c>
    </row>
    <row r="2663" spans="1:12" ht="15" customHeight="1" x14ac:dyDescent="0.25">
      <c r="A2663" s="14" t="s">
        <v>15742</v>
      </c>
      <c r="B2663" s="15">
        <v>2023</v>
      </c>
      <c r="C2663" s="15">
        <v>161</v>
      </c>
      <c r="D2663" s="15" t="s">
        <v>5553</v>
      </c>
      <c r="E2663" s="14" t="s">
        <v>812</v>
      </c>
      <c r="F2663" s="14" t="s">
        <v>7</v>
      </c>
      <c r="G2663" s="16" t="s">
        <v>1297</v>
      </c>
      <c r="H2663" s="17">
        <v>231.36</v>
      </c>
      <c r="I2663" s="17">
        <v>230.96</v>
      </c>
      <c r="J2663" s="17">
        <f t="shared" si="41"/>
        <v>0.40000000000000568</v>
      </c>
      <c r="K2663" s="18">
        <v>45084</v>
      </c>
      <c r="L2663" s="18">
        <v>45121</v>
      </c>
    </row>
    <row r="2664" spans="1:12" ht="15" customHeight="1" x14ac:dyDescent="0.25">
      <c r="A2664" s="14" t="s">
        <v>15800</v>
      </c>
      <c r="B2664" s="15">
        <v>2023</v>
      </c>
      <c r="C2664" s="15">
        <v>356</v>
      </c>
      <c r="D2664" s="15" t="s">
        <v>5554</v>
      </c>
      <c r="E2664" s="14" t="s">
        <v>5555</v>
      </c>
      <c r="F2664" s="14" t="s">
        <v>7</v>
      </c>
      <c r="G2664" s="16" t="s">
        <v>731</v>
      </c>
      <c r="H2664" s="17">
        <v>1187.2</v>
      </c>
      <c r="I2664" s="17">
        <v>1187.2</v>
      </c>
      <c r="J2664" s="17">
        <f t="shared" si="41"/>
        <v>0</v>
      </c>
      <c r="K2664" s="18">
        <v>45084</v>
      </c>
      <c r="L2664" s="18">
        <v>45132</v>
      </c>
    </row>
    <row r="2665" spans="1:12" ht="15" customHeight="1" x14ac:dyDescent="0.25">
      <c r="A2665" s="14" t="s">
        <v>15799</v>
      </c>
      <c r="B2665" s="15">
        <v>2023</v>
      </c>
      <c r="C2665" s="15">
        <v>95</v>
      </c>
      <c r="D2665" s="15" t="s">
        <v>5556</v>
      </c>
      <c r="E2665" s="14" t="s">
        <v>5557</v>
      </c>
      <c r="F2665" s="14" t="s">
        <v>7</v>
      </c>
      <c r="G2665" s="16" t="s">
        <v>2226</v>
      </c>
      <c r="H2665" s="17">
        <v>1200</v>
      </c>
      <c r="I2665" s="17">
        <v>1200</v>
      </c>
      <c r="J2665" s="17">
        <f t="shared" si="41"/>
        <v>0</v>
      </c>
      <c r="K2665" s="18">
        <v>45097</v>
      </c>
      <c r="L2665" s="18">
        <v>45134</v>
      </c>
    </row>
    <row r="2666" spans="1:12" ht="15" customHeight="1" x14ac:dyDescent="0.25">
      <c r="A2666" s="14" t="s">
        <v>15800</v>
      </c>
      <c r="B2666" s="15">
        <v>2023</v>
      </c>
      <c r="C2666" s="15">
        <v>386</v>
      </c>
      <c r="D2666" s="15" t="s">
        <v>5558</v>
      </c>
      <c r="E2666" s="14" t="s">
        <v>5559</v>
      </c>
      <c r="F2666" s="14" t="s">
        <v>7</v>
      </c>
      <c r="G2666" s="16" t="s">
        <v>1377</v>
      </c>
      <c r="H2666" s="17">
        <v>300</v>
      </c>
      <c r="I2666" s="17">
        <v>300</v>
      </c>
      <c r="J2666" s="17">
        <f t="shared" si="41"/>
        <v>0</v>
      </c>
      <c r="K2666" s="18">
        <v>45097</v>
      </c>
      <c r="L2666" s="18">
        <v>45119</v>
      </c>
    </row>
    <row r="2667" spans="1:12" ht="15" customHeight="1" x14ac:dyDescent="0.25">
      <c r="A2667" s="14" t="s">
        <v>15698</v>
      </c>
      <c r="B2667" s="15">
        <v>2023</v>
      </c>
      <c r="C2667" s="15">
        <v>333</v>
      </c>
      <c r="D2667" s="15" t="s">
        <v>5560</v>
      </c>
      <c r="E2667" s="14" t="s">
        <v>5561</v>
      </c>
      <c r="F2667" s="14" t="s">
        <v>7</v>
      </c>
      <c r="G2667" s="16" t="s">
        <v>727</v>
      </c>
      <c r="H2667" s="17">
        <v>453.4</v>
      </c>
      <c r="I2667" s="17">
        <v>453.4</v>
      </c>
      <c r="J2667" s="17">
        <f t="shared" si="41"/>
        <v>0</v>
      </c>
      <c r="K2667" s="18">
        <v>45107</v>
      </c>
      <c r="L2667" s="18">
        <v>45134</v>
      </c>
    </row>
    <row r="2668" spans="1:12" ht="15" customHeight="1" x14ac:dyDescent="0.25">
      <c r="A2668" s="14" t="s">
        <v>15752</v>
      </c>
      <c r="B2668" s="15">
        <v>2023</v>
      </c>
      <c r="C2668" s="15">
        <v>222</v>
      </c>
      <c r="D2668" s="15" t="s">
        <v>5562</v>
      </c>
      <c r="E2668" s="14" t="s">
        <v>512</v>
      </c>
      <c r="F2668" s="14" t="s">
        <v>200</v>
      </c>
      <c r="G2668" s="16" t="s">
        <v>727</v>
      </c>
      <c r="H2668" s="17">
        <v>5275</v>
      </c>
      <c r="I2668" s="17">
        <v>5275</v>
      </c>
      <c r="J2668" s="17">
        <f t="shared" si="41"/>
        <v>0</v>
      </c>
      <c r="K2668" s="18">
        <v>45113</v>
      </c>
      <c r="L2668" s="18">
        <v>45138</v>
      </c>
    </row>
    <row r="2669" spans="1:12" ht="15" customHeight="1" x14ac:dyDescent="0.25">
      <c r="A2669" s="14" t="s">
        <v>15747</v>
      </c>
      <c r="B2669" s="15">
        <v>2023</v>
      </c>
      <c r="C2669" s="15">
        <v>285</v>
      </c>
      <c r="D2669" s="15" t="s">
        <v>5563</v>
      </c>
      <c r="E2669" s="14" t="s">
        <v>631</v>
      </c>
      <c r="F2669" s="14" t="s">
        <v>7</v>
      </c>
      <c r="G2669" s="16" t="s">
        <v>1632</v>
      </c>
      <c r="H2669" s="17">
        <v>841</v>
      </c>
      <c r="I2669" s="17">
        <v>841</v>
      </c>
      <c r="J2669" s="17">
        <f t="shared" si="41"/>
        <v>0</v>
      </c>
      <c r="K2669" s="18">
        <v>45118</v>
      </c>
      <c r="L2669" s="18">
        <v>45133</v>
      </c>
    </row>
    <row r="2670" spans="1:12" ht="15" customHeight="1" x14ac:dyDescent="0.25">
      <c r="A2670" s="14" t="s">
        <v>15792</v>
      </c>
      <c r="B2670" s="15">
        <v>2023</v>
      </c>
      <c r="C2670" s="15">
        <v>73</v>
      </c>
      <c r="D2670" s="15" t="s">
        <v>5564</v>
      </c>
      <c r="E2670" s="14" t="s">
        <v>735</v>
      </c>
      <c r="F2670" s="14" t="s">
        <v>7</v>
      </c>
      <c r="G2670" s="16" t="s">
        <v>1649</v>
      </c>
      <c r="H2670" s="17">
        <v>136.36000000000001</v>
      </c>
      <c r="I2670" s="17">
        <v>136.36000000000001</v>
      </c>
      <c r="J2670" s="17">
        <f t="shared" si="41"/>
        <v>0</v>
      </c>
      <c r="K2670" s="18">
        <v>45117</v>
      </c>
      <c r="L2670" s="18">
        <v>45291</v>
      </c>
    </row>
    <row r="2671" spans="1:12" ht="15" customHeight="1" x14ac:dyDescent="0.25">
      <c r="A2671" s="14" t="s">
        <v>15771</v>
      </c>
      <c r="B2671" s="15">
        <v>2023</v>
      </c>
      <c r="C2671" s="15">
        <v>163</v>
      </c>
      <c r="D2671" s="15" t="s">
        <v>5565</v>
      </c>
      <c r="E2671" s="14" t="s">
        <v>5566</v>
      </c>
      <c r="F2671" s="14" t="s">
        <v>7</v>
      </c>
      <c r="G2671" s="16" t="s">
        <v>5567</v>
      </c>
      <c r="H2671" s="17">
        <v>3391.36</v>
      </c>
      <c r="I2671" s="17">
        <v>3391.36</v>
      </c>
      <c r="J2671" s="17">
        <f t="shared" si="41"/>
        <v>0</v>
      </c>
      <c r="K2671" s="18">
        <v>45132</v>
      </c>
      <c r="L2671" s="18">
        <v>45291</v>
      </c>
    </row>
    <row r="2672" spans="1:12" ht="15" customHeight="1" x14ac:dyDescent="0.25">
      <c r="A2672" s="14" t="s">
        <v>15801</v>
      </c>
      <c r="B2672" s="15">
        <v>2023</v>
      </c>
      <c r="C2672" s="15">
        <v>16</v>
      </c>
      <c r="D2672" s="15" t="s">
        <v>5568</v>
      </c>
      <c r="E2672" s="14" t="s">
        <v>5569</v>
      </c>
      <c r="F2672" s="14" t="s">
        <v>7</v>
      </c>
      <c r="G2672" s="16" t="s">
        <v>5570</v>
      </c>
      <c r="H2672" s="17">
        <v>2560</v>
      </c>
      <c r="I2672" s="17">
        <v>2560</v>
      </c>
      <c r="J2672" s="17">
        <f t="shared" si="41"/>
        <v>0</v>
      </c>
      <c r="K2672" s="18">
        <v>45127</v>
      </c>
      <c r="L2672" s="18">
        <v>45201</v>
      </c>
    </row>
    <row r="2673" spans="1:12" ht="15" customHeight="1" x14ac:dyDescent="0.25">
      <c r="A2673" s="14" t="s">
        <v>15786</v>
      </c>
      <c r="B2673" s="15">
        <v>2023</v>
      </c>
      <c r="C2673" s="15">
        <v>30</v>
      </c>
      <c r="D2673" s="15" t="s">
        <v>5571</v>
      </c>
      <c r="E2673" s="14" t="s">
        <v>5572</v>
      </c>
      <c r="F2673" s="14" t="s">
        <v>7</v>
      </c>
      <c r="G2673" s="16" t="s">
        <v>11</v>
      </c>
      <c r="H2673" s="17">
        <v>5439.28</v>
      </c>
      <c r="I2673" s="17">
        <v>0</v>
      </c>
      <c r="J2673" s="17">
        <f t="shared" si="41"/>
        <v>5439.28</v>
      </c>
      <c r="K2673" s="18">
        <v>45195</v>
      </c>
      <c r="L2673" s="18">
        <v>45225</v>
      </c>
    </row>
    <row r="2674" spans="1:12" ht="15" customHeight="1" x14ac:dyDescent="0.25">
      <c r="A2674" s="14" t="s">
        <v>15800</v>
      </c>
      <c r="B2674" s="15">
        <v>2023</v>
      </c>
      <c r="C2674" s="15">
        <v>625</v>
      </c>
      <c r="D2674" s="15" t="s">
        <v>5573</v>
      </c>
      <c r="E2674" s="14" t="s">
        <v>5574</v>
      </c>
      <c r="F2674" s="14" t="s">
        <v>7</v>
      </c>
      <c r="G2674" s="16" t="s">
        <v>727</v>
      </c>
      <c r="H2674" s="17">
        <v>327.98</v>
      </c>
      <c r="I2674" s="17">
        <v>327.98</v>
      </c>
      <c r="J2674" s="17">
        <f t="shared" si="41"/>
        <v>0</v>
      </c>
      <c r="K2674" s="18">
        <v>45203</v>
      </c>
      <c r="L2674" s="18">
        <v>45211</v>
      </c>
    </row>
    <row r="2675" spans="1:12" ht="15" customHeight="1" x14ac:dyDescent="0.25">
      <c r="A2675" s="14" t="s">
        <v>15691</v>
      </c>
      <c r="B2675" s="15">
        <v>2023</v>
      </c>
      <c r="C2675" s="15">
        <v>363</v>
      </c>
      <c r="D2675" s="15" t="s">
        <v>5575</v>
      </c>
      <c r="E2675" s="14" t="s">
        <v>5576</v>
      </c>
      <c r="F2675" s="14" t="s">
        <v>7</v>
      </c>
      <c r="G2675" s="16" t="s">
        <v>2324</v>
      </c>
      <c r="H2675" s="17">
        <v>100</v>
      </c>
      <c r="I2675" s="17">
        <v>100</v>
      </c>
      <c r="J2675" s="17">
        <f t="shared" si="41"/>
        <v>0</v>
      </c>
      <c r="K2675" s="18">
        <v>45211</v>
      </c>
      <c r="L2675" s="18">
        <v>45223</v>
      </c>
    </row>
    <row r="2676" spans="1:12" ht="15" customHeight="1" x14ac:dyDescent="0.25">
      <c r="A2676" s="14" t="s">
        <v>15747</v>
      </c>
      <c r="B2676" s="15">
        <v>2023</v>
      </c>
      <c r="C2676" s="15">
        <v>433</v>
      </c>
      <c r="D2676" s="15" t="s">
        <v>5577</v>
      </c>
      <c r="E2676" s="14" t="s">
        <v>5578</v>
      </c>
      <c r="F2676" s="14" t="s">
        <v>7</v>
      </c>
      <c r="G2676" s="16" t="s">
        <v>1662</v>
      </c>
      <c r="H2676" s="17">
        <v>260</v>
      </c>
      <c r="I2676" s="17">
        <v>260</v>
      </c>
      <c r="J2676" s="17">
        <f t="shared" si="41"/>
        <v>0</v>
      </c>
      <c r="K2676" s="18">
        <v>45230</v>
      </c>
      <c r="L2676" s="18">
        <v>45266</v>
      </c>
    </row>
    <row r="2677" spans="1:12" ht="15" customHeight="1" x14ac:dyDescent="0.25">
      <c r="A2677" s="14" t="s">
        <v>15800</v>
      </c>
      <c r="B2677" s="15">
        <v>2023</v>
      </c>
      <c r="C2677" s="15">
        <v>801</v>
      </c>
      <c r="D2677" s="15" t="s">
        <v>5579</v>
      </c>
      <c r="E2677" s="14" t="s">
        <v>5580</v>
      </c>
      <c r="F2677" s="14" t="s">
        <v>7</v>
      </c>
      <c r="G2677" s="16" t="s">
        <v>2368</v>
      </c>
      <c r="H2677" s="17">
        <v>4875.45</v>
      </c>
      <c r="I2677" s="17">
        <v>4875.45</v>
      </c>
      <c r="J2677" s="17">
        <f t="shared" si="41"/>
        <v>0</v>
      </c>
      <c r="K2677" s="18">
        <v>45250</v>
      </c>
      <c r="L2677" s="18">
        <v>45399</v>
      </c>
    </row>
    <row r="2678" spans="1:12" ht="15" customHeight="1" x14ac:dyDescent="0.25">
      <c r="A2678" s="14" t="s">
        <v>15914</v>
      </c>
      <c r="B2678" s="15">
        <v>2023</v>
      </c>
      <c r="C2678" s="15">
        <v>157</v>
      </c>
      <c r="D2678" s="15" t="s">
        <v>5581</v>
      </c>
      <c r="E2678" s="14" t="s">
        <v>5582</v>
      </c>
      <c r="F2678" s="14" t="s">
        <v>7</v>
      </c>
      <c r="G2678" s="16" t="s">
        <v>5225</v>
      </c>
      <c r="H2678" s="17">
        <v>1890</v>
      </c>
      <c r="I2678" s="17">
        <v>1512</v>
      </c>
      <c r="J2678" s="17">
        <f t="shared" si="41"/>
        <v>378</v>
      </c>
      <c r="K2678" s="18">
        <v>45257</v>
      </c>
      <c r="L2678" s="18">
        <v>45257</v>
      </c>
    </row>
    <row r="2679" spans="1:12" ht="15" customHeight="1" x14ac:dyDescent="0.25">
      <c r="A2679" s="14" t="s">
        <v>15698</v>
      </c>
      <c r="B2679" s="15">
        <v>2023</v>
      </c>
      <c r="C2679" s="15">
        <v>703</v>
      </c>
      <c r="D2679" s="15" t="s">
        <v>5583</v>
      </c>
      <c r="E2679" s="14" t="s">
        <v>5584</v>
      </c>
      <c r="F2679" s="14" t="s">
        <v>7</v>
      </c>
      <c r="G2679" s="16" t="s">
        <v>2567</v>
      </c>
      <c r="H2679" s="17">
        <v>3035</v>
      </c>
      <c r="I2679" s="17">
        <v>3035</v>
      </c>
      <c r="J2679" s="17">
        <f t="shared" si="41"/>
        <v>0</v>
      </c>
      <c r="K2679" s="18">
        <v>45259</v>
      </c>
      <c r="L2679" s="18">
        <v>45261</v>
      </c>
    </row>
    <row r="2680" spans="1:12" ht="15" customHeight="1" x14ac:dyDescent="0.25">
      <c r="A2680" s="14" t="s">
        <v>15771</v>
      </c>
      <c r="B2680" s="15">
        <v>2023</v>
      </c>
      <c r="C2680" s="15">
        <v>247</v>
      </c>
      <c r="D2680" s="15" t="s">
        <v>5585</v>
      </c>
      <c r="E2680" s="14" t="s">
        <v>5586</v>
      </c>
      <c r="F2680" s="14" t="s">
        <v>7</v>
      </c>
      <c r="G2680" s="16" t="s">
        <v>5587</v>
      </c>
      <c r="H2680" s="17">
        <v>1312.08</v>
      </c>
      <c r="I2680" s="17">
        <v>1312.08</v>
      </c>
      <c r="J2680" s="17">
        <f t="shared" si="41"/>
        <v>0</v>
      </c>
      <c r="K2680" s="18">
        <v>45261</v>
      </c>
      <c r="L2680" s="18">
        <v>45282</v>
      </c>
    </row>
    <row r="2681" spans="1:12" ht="15" customHeight="1" x14ac:dyDescent="0.25">
      <c r="A2681" s="14" t="s">
        <v>15742</v>
      </c>
      <c r="B2681" s="15">
        <v>2023</v>
      </c>
      <c r="C2681" s="15">
        <v>369</v>
      </c>
      <c r="D2681" s="15" t="s">
        <v>5588</v>
      </c>
      <c r="E2681" s="14" t="s">
        <v>5589</v>
      </c>
      <c r="F2681" s="14" t="s">
        <v>7</v>
      </c>
      <c r="G2681" s="16" t="s">
        <v>604</v>
      </c>
      <c r="H2681" s="17">
        <v>13000</v>
      </c>
      <c r="I2681" s="17">
        <v>13000</v>
      </c>
      <c r="J2681" s="17">
        <f t="shared" si="41"/>
        <v>0</v>
      </c>
      <c r="K2681" s="18">
        <v>45272</v>
      </c>
      <c r="L2681" s="18">
        <v>45280</v>
      </c>
    </row>
    <row r="2682" spans="1:12" ht="15" customHeight="1" x14ac:dyDescent="0.25">
      <c r="A2682" s="14" t="s">
        <v>16099</v>
      </c>
      <c r="B2682" s="15">
        <v>2023</v>
      </c>
      <c r="C2682" s="15">
        <v>704</v>
      </c>
      <c r="D2682" s="15" t="s">
        <v>5590</v>
      </c>
      <c r="E2682" s="14" t="s">
        <v>775</v>
      </c>
      <c r="F2682" s="14" t="s">
        <v>7</v>
      </c>
      <c r="G2682" s="16" t="s">
        <v>5591</v>
      </c>
      <c r="H2682" s="17">
        <v>452.2</v>
      </c>
      <c r="I2682" s="17">
        <v>452.2</v>
      </c>
      <c r="J2682" s="17">
        <f t="shared" si="41"/>
        <v>0</v>
      </c>
      <c r="K2682" s="18">
        <v>45279</v>
      </c>
      <c r="L2682" s="18">
        <v>45315</v>
      </c>
    </row>
    <row r="2683" spans="1:12" ht="15" customHeight="1" x14ac:dyDescent="0.25">
      <c r="A2683" s="14" t="s">
        <v>15687</v>
      </c>
      <c r="B2683" s="15">
        <v>2023</v>
      </c>
      <c r="C2683" s="15">
        <v>1</v>
      </c>
      <c r="D2683" s="15" t="s">
        <v>5592</v>
      </c>
      <c r="E2683" s="14" t="s">
        <v>5593</v>
      </c>
      <c r="F2683" s="14" t="s">
        <v>7</v>
      </c>
      <c r="G2683" s="16" t="s">
        <v>1517</v>
      </c>
      <c r="H2683" s="17">
        <v>400</v>
      </c>
      <c r="I2683" s="17">
        <v>0</v>
      </c>
      <c r="J2683" s="17">
        <f t="shared" si="41"/>
        <v>400</v>
      </c>
      <c r="K2683" s="18">
        <v>44937</v>
      </c>
      <c r="L2683" s="18" t="s">
        <v>6</v>
      </c>
    </row>
    <row r="2684" spans="1:12" ht="15" customHeight="1" x14ac:dyDescent="0.25">
      <c r="A2684" s="14" t="s">
        <v>15742</v>
      </c>
      <c r="B2684" s="15">
        <v>2023</v>
      </c>
      <c r="C2684" s="15">
        <v>4</v>
      </c>
      <c r="D2684" s="15" t="s">
        <v>5594</v>
      </c>
      <c r="E2684" s="14" t="s">
        <v>1350</v>
      </c>
      <c r="F2684" s="14" t="s">
        <v>7</v>
      </c>
      <c r="G2684" s="16" t="s">
        <v>727</v>
      </c>
      <c r="H2684" s="17">
        <v>290</v>
      </c>
      <c r="I2684" s="17">
        <v>290</v>
      </c>
      <c r="J2684" s="17">
        <f t="shared" si="41"/>
        <v>0</v>
      </c>
      <c r="K2684" s="18">
        <v>44951</v>
      </c>
      <c r="L2684" s="18">
        <v>45019</v>
      </c>
    </row>
    <row r="2685" spans="1:12" ht="15" customHeight="1" x14ac:dyDescent="0.25">
      <c r="A2685" s="14" t="s">
        <v>15914</v>
      </c>
      <c r="B2685" s="15">
        <v>2023</v>
      </c>
      <c r="C2685" s="15">
        <v>23</v>
      </c>
      <c r="D2685" s="15" t="s">
        <v>5595</v>
      </c>
      <c r="E2685" s="14" t="s">
        <v>5596</v>
      </c>
      <c r="F2685" s="14" t="s">
        <v>7</v>
      </c>
      <c r="G2685" s="16" t="s">
        <v>11</v>
      </c>
      <c r="H2685" s="17">
        <v>18.7</v>
      </c>
      <c r="I2685" s="17">
        <v>18.7</v>
      </c>
      <c r="J2685" s="17">
        <f t="shared" si="41"/>
        <v>0</v>
      </c>
      <c r="K2685" s="18">
        <v>44958</v>
      </c>
      <c r="L2685" s="18">
        <v>44959</v>
      </c>
    </row>
    <row r="2686" spans="1:12" ht="15" customHeight="1" x14ac:dyDescent="0.25">
      <c r="A2686" s="14" t="s">
        <v>16106</v>
      </c>
      <c r="B2686" s="15">
        <v>2023</v>
      </c>
      <c r="C2686" s="15">
        <v>9</v>
      </c>
      <c r="D2686" s="15" t="s">
        <v>5597</v>
      </c>
      <c r="E2686" s="14" t="s">
        <v>5598</v>
      </c>
      <c r="F2686" s="14" t="s">
        <v>7</v>
      </c>
      <c r="G2686" s="16" t="s">
        <v>5599</v>
      </c>
      <c r="H2686" s="17">
        <v>57.5</v>
      </c>
      <c r="I2686" s="17">
        <v>57.5</v>
      </c>
      <c r="J2686" s="17">
        <f t="shared" si="41"/>
        <v>0</v>
      </c>
      <c r="K2686" s="18">
        <v>44960</v>
      </c>
      <c r="L2686" s="18">
        <v>45048</v>
      </c>
    </row>
    <row r="2687" spans="1:12" ht="15" customHeight="1" x14ac:dyDescent="0.25">
      <c r="A2687" s="14" t="s">
        <v>15742</v>
      </c>
      <c r="B2687" s="15">
        <v>2023</v>
      </c>
      <c r="C2687" s="15">
        <v>47</v>
      </c>
      <c r="D2687" s="15" t="s">
        <v>5600</v>
      </c>
      <c r="E2687" s="14" t="s">
        <v>1350</v>
      </c>
      <c r="F2687" s="14" t="s">
        <v>7</v>
      </c>
      <c r="G2687" s="16" t="s">
        <v>528</v>
      </c>
      <c r="H2687" s="17">
        <v>7468.7</v>
      </c>
      <c r="I2687" s="17">
        <v>7468.7</v>
      </c>
      <c r="J2687" s="17">
        <f t="shared" si="41"/>
        <v>0</v>
      </c>
      <c r="K2687" s="18">
        <v>44988</v>
      </c>
      <c r="L2687" s="18">
        <v>45019</v>
      </c>
    </row>
    <row r="2688" spans="1:12" ht="15" customHeight="1" x14ac:dyDescent="0.25">
      <c r="A2688" s="14" t="s">
        <v>15967</v>
      </c>
      <c r="B2688" s="15">
        <v>2023</v>
      </c>
      <c r="C2688" s="15">
        <v>1</v>
      </c>
      <c r="D2688" s="15" t="s">
        <v>5601</v>
      </c>
      <c r="E2688" s="14" t="s">
        <v>5602</v>
      </c>
      <c r="F2688" s="14" t="s">
        <v>7</v>
      </c>
      <c r="G2688" s="16" t="s">
        <v>859</v>
      </c>
      <c r="H2688" s="17">
        <v>240</v>
      </c>
      <c r="I2688" s="17">
        <v>240</v>
      </c>
      <c r="J2688" s="17">
        <f t="shared" si="41"/>
        <v>0</v>
      </c>
      <c r="K2688" s="18">
        <v>44995</v>
      </c>
      <c r="L2688" s="18">
        <v>45015</v>
      </c>
    </row>
    <row r="2689" spans="1:12" ht="15" customHeight="1" x14ac:dyDescent="0.25">
      <c r="A2689" s="14" t="s">
        <v>15967</v>
      </c>
      <c r="B2689" s="15">
        <v>2023</v>
      </c>
      <c r="C2689" s="15">
        <v>5</v>
      </c>
      <c r="D2689" s="15" t="s">
        <v>5601</v>
      </c>
      <c r="E2689" s="14" t="s">
        <v>5603</v>
      </c>
      <c r="F2689" s="14" t="s">
        <v>7</v>
      </c>
      <c r="G2689" s="16" t="s">
        <v>5604</v>
      </c>
      <c r="H2689" s="17">
        <v>1320</v>
      </c>
      <c r="I2689" s="17">
        <v>0</v>
      </c>
      <c r="J2689" s="17">
        <f t="shared" si="41"/>
        <v>1320</v>
      </c>
      <c r="K2689" s="18">
        <v>45006</v>
      </c>
      <c r="L2689" s="18" t="s">
        <v>6</v>
      </c>
    </row>
    <row r="2690" spans="1:12" ht="15" customHeight="1" x14ac:dyDescent="0.25">
      <c r="A2690" s="14" t="s">
        <v>16099</v>
      </c>
      <c r="B2690" s="15">
        <v>2023</v>
      </c>
      <c r="C2690" s="15">
        <v>129</v>
      </c>
      <c r="D2690" s="15" t="s">
        <v>5605</v>
      </c>
      <c r="E2690" s="14" t="s">
        <v>1053</v>
      </c>
      <c r="F2690" s="14" t="s">
        <v>7</v>
      </c>
      <c r="G2690" s="16" t="s">
        <v>632</v>
      </c>
      <c r="H2690" s="17">
        <v>34.32</v>
      </c>
      <c r="I2690" s="17">
        <v>34.32</v>
      </c>
      <c r="J2690" s="17">
        <f t="shared" ref="J2690:J2753" si="42">H2690-I2690</f>
        <v>0</v>
      </c>
      <c r="K2690" s="18">
        <v>45002</v>
      </c>
      <c r="L2690" s="18">
        <v>45034</v>
      </c>
    </row>
    <row r="2691" spans="1:12" ht="15" customHeight="1" x14ac:dyDescent="0.25">
      <c r="A2691" s="14" t="s">
        <v>16099</v>
      </c>
      <c r="B2691" s="15">
        <v>2023</v>
      </c>
      <c r="C2691" s="15">
        <v>160</v>
      </c>
      <c r="D2691" s="15" t="s">
        <v>5606</v>
      </c>
      <c r="E2691" s="14" t="s">
        <v>5607</v>
      </c>
      <c r="F2691" s="14" t="s">
        <v>7</v>
      </c>
      <c r="G2691" s="16" t="s">
        <v>420</v>
      </c>
      <c r="H2691" s="17">
        <v>23000</v>
      </c>
      <c r="I2691" s="17">
        <v>23000</v>
      </c>
      <c r="J2691" s="17">
        <f t="shared" si="42"/>
        <v>0</v>
      </c>
      <c r="K2691" s="18">
        <v>45022</v>
      </c>
      <c r="L2691" s="18">
        <v>45092</v>
      </c>
    </row>
    <row r="2692" spans="1:12" ht="15" customHeight="1" x14ac:dyDescent="0.25">
      <c r="A2692" s="14" t="s">
        <v>15752</v>
      </c>
      <c r="B2692" s="15">
        <v>2023</v>
      </c>
      <c r="C2692" s="15">
        <v>82</v>
      </c>
      <c r="D2692" s="15" t="s">
        <v>5608</v>
      </c>
      <c r="E2692" s="14" t="s">
        <v>5609</v>
      </c>
      <c r="F2692" s="14" t="s">
        <v>7</v>
      </c>
      <c r="G2692" s="16" t="s">
        <v>3143</v>
      </c>
      <c r="H2692" s="17">
        <v>99.18</v>
      </c>
      <c r="I2692" s="17">
        <v>99.18</v>
      </c>
      <c r="J2692" s="17">
        <f t="shared" si="42"/>
        <v>0</v>
      </c>
      <c r="K2692" s="18">
        <v>45006</v>
      </c>
      <c r="L2692" s="18">
        <v>45021</v>
      </c>
    </row>
    <row r="2693" spans="1:12" ht="15" customHeight="1" x14ac:dyDescent="0.25">
      <c r="A2693" s="14" t="s">
        <v>15800</v>
      </c>
      <c r="B2693" s="15">
        <v>2023</v>
      </c>
      <c r="C2693" s="15">
        <v>220</v>
      </c>
      <c r="D2693" s="15" t="s">
        <v>5610</v>
      </c>
      <c r="E2693" s="14" t="s">
        <v>5611</v>
      </c>
      <c r="F2693" s="14" t="s">
        <v>7</v>
      </c>
      <c r="G2693" s="16" t="s">
        <v>1439</v>
      </c>
      <c r="H2693" s="17">
        <v>1776</v>
      </c>
      <c r="I2693" s="17">
        <v>1776</v>
      </c>
      <c r="J2693" s="17">
        <f t="shared" si="42"/>
        <v>0</v>
      </c>
      <c r="K2693" s="18">
        <v>45034</v>
      </c>
      <c r="L2693" s="18">
        <v>45201</v>
      </c>
    </row>
    <row r="2694" spans="1:12" ht="15" customHeight="1" x14ac:dyDescent="0.25">
      <c r="A2694" s="14" t="s">
        <v>16106</v>
      </c>
      <c r="B2694" s="15">
        <v>2023</v>
      </c>
      <c r="C2694" s="15">
        <v>29</v>
      </c>
      <c r="D2694" s="15" t="s">
        <v>5612</v>
      </c>
      <c r="E2694" s="14" t="s">
        <v>5613</v>
      </c>
      <c r="F2694" s="14" t="s">
        <v>7</v>
      </c>
      <c r="G2694" s="16" t="s">
        <v>694</v>
      </c>
      <c r="H2694" s="17">
        <v>593.1</v>
      </c>
      <c r="I2694" s="17">
        <v>593.1</v>
      </c>
      <c r="J2694" s="17">
        <f t="shared" si="42"/>
        <v>0</v>
      </c>
      <c r="K2694" s="18">
        <v>45009</v>
      </c>
      <c r="L2694" s="18">
        <v>45055</v>
      </c>
    </row>
    <row r="2695" spans="1:12" ht="15" customHeight="1" x14ac:dyDescent="0.25">
      <c r="A2695" s="14" t="s">
        <v>15799</v>
      </c>
      <c r="B2695" s="15">
        <v>2023</v>
      </c>
      <c r="C2695" s="15">
        <v>52</v>
      </c>
      <c r="D2695" s="15" t="s">
        <v>5614</v>
      </c>
      <c r="E2695" s="14" t="s">
        <v>5615</v>
      </c>
      <c r="F2695" s="14" t="s">
        <v>7</v>
      </c>
      <c r="G2695" s="16" t="s">
        <v>495</v>
      </c>
      <c r="H2695" s="17">
        <v>2372.27</v>
      </c>
      <c r="I2695" s="17">
        <v>2372.27</v>
      </c>
      <c r="J2695" s="17">
        <f t="shared" si="42"/>
        <v>0</v>
      </c>
      <c r="K2695" s="18">
        <v>45031</v>
      </c>
      <c r="L2695" s="18">
        <v>45058</v>
      </c>
    </row>
    <row r="2696" spans="1:12" ht="15" customHeight="1" x14ac:dyDescent="0.25">
      <c r="A2696" s="14" t="s">
        <v>15747</v>
      </c>
      <c r="B2696" s="15">
        <v>2023</v>
      </c>
      <c r="C2696" s="15">
        <v>150</v>
      </c>
      <c r="D2696" s="15" t="s">
        <v>5616</v>
      </c>
      <c r="E2696" s="14" t="s">
        <v>1350</v>
      </c>
      <c r="F2696" s="14" t="s">
        <v>7</v>
      </c>
      <c r="G2696" s="16" t="s">
        <v>1093</v>
      </c>
      <c r="H2696" s="17">
        <v>800</v>
      </c>
      <c r="I2696" s="17">
        <v>800</v>
      </c>
      <c r="J2696" s="17">
        <f t="shared" si="42"/>
        <v>0</v>
      </c>
      <c r="K2696" s="18">
        <v>45035</v>
      </c>
      <c r="L2696" s="18">
        <v>45090</v>
      </c>
    </row>
    <row r="2697" spans="1:12" ht="15" customHeight="1" x14ac:dyDescent="0.25">
      <c r="A2697" s="14" t="s">
        <v>15800</v>
      </c>
      <c r="B2697" s="15">
        <v>2023</v>
      </c>
      <c r="C2697" s="15">
        <v>251</v>
      </c>
      <c r="D2697" s="15" t="s">
        <v>5617</v>
      </c>
      <c r="E2697" s="14" t="s">
        <v>5618</v>
      </c>
      <c r="F2697" s="14" t="s">
        <v>7</v>
      </c>
      <c r="G2697" s="16" t="s">
        <v>727</v>
      </c>
      <c r="H2697" s="17">
        <v>1158.3800000000001</v>
      </c>
      <c r="I2697" s="17">
        <v>1158.3800000000001</v>
      </c>
      <c r="J2697" s="17">
        <f t="shared" si="42"/>
        <v>0</v>
      </c>
      <c r="K2697" s="18">
        <v>45044</v>
      </c>
      <c r="L2697" s="18">
        <v>45070</v>
      </c>
    </row>
    <row r="2698" spans="1:12" ht="15" customHeight="1" x14ac:dyDescent="0.25">
      <c r="A2698" s="14" t="s">
        <v>15698</v>
      </c>
      <c r="B2698" s="15">
        <v>2023</v>
      </c>
      <c r="C2698" s="15">
        <v>177</v>
      </c>
      <c r="D2698" s="15" t="s">
        <v>5619</v>
      </c>
      <c r="E2698" s="14" t="s">
        <v>5620</v>
      </c>
      <c r="F2698" s="14" t="s">
        <v>7</v>
      </c>
      <c r="G2698" s="16" t="s">
        <v>492</v>
      </c>
      <c r="H2698" s="17">
        <v>1995</v>
      </c>
      <c r="I2698" s="17">
        <v>1995</v>
      </c>
      <c r="J2698" s="17">
        <f t="shared" si="42"/>
        <v>0</v>
      </c>
      <c r="K2698" s="18">
        <v>45058</v>
      </c>
      <c r="L2698" s="18">
        <v>45076</v>
      </c>
    </row>
    <row r="2699" spans="1:12" ht="15" customHeight="1" x14ac:dyDescent="0.25">
      <c r="A2699" s="14" t="s">
        <v>15800</v>
      </c>
      <c r="B2699" s="15">
        <v>2023</v>
      </c>
      <c r="C2699" s="15">
        <v>331</v>
      </c>
      <c r="D2699" s="15" t="s">
        <v>5621</v>
      </c>
      <c r="E2699" s="14" t="s">
        <v>5622</v>
      </c>
      <c r="F2699" s="14" t="s">
        <v>7</v>
      </c>
      <c r="G2699" s="16" t="s">
        <v>5623</v>
      </c>
      <c r="H2699" s="17">
        <v>311.08</v>
      </c>
      <c r="I2699" s="17">
        <v>311.08</v>
      </c>
      <c r="J2699" s="17">
        <f t="shared" si="42"/>
        <v>0</v>
      </c>
      <c r="K2699" s="18">
        <v>45075</v>
      </c>
      <c r="L2699" s="18">
        <v>45194</v>
      </c>
    </row>
    <row r="2700" spans="1:12" ht="15" customHeight="1" x14ac:dyDescent="0.25">
      <c r="A2700" s="14" t="s">
        <v>16120</v>
      </c>
      <c r="B2700" s="15">
        <v>2023</v>
      </c>
      <c r="C2700" s="15">
        <v>18</v>
      </c>
      <c r="D2700" s="15" t="s">
        <v>5624</v>
      </c>
      <c r="E2700" s="14" t="s">
        <v>5399</v>
      </c>
      <c r="F2700" s="14" t="s">
        <v>7</v>
      </c>
      <c r="G2700" s="16" t="s">
        <v>604</v>
      </c>
      <c r="H2700" s="17">
        <v>279</v>
      </c>
      <c r="I2700" s="17">
        <v>279</v>
      </c>
      <c r="J2700" s="17">
        <f t="shared" si="42"/>
        <v>0</v>
      </c>
      <c r="K2700" s="18">
        <v>45076</v>
      </c>
      <c r="L2700" s="18">
        <v>45140</v>
      </c>
    </row>
    <row r="2701" spans="1:12" ht="15" customHeight="1" x14ac:dyDescent="0.25">
      <c r="A2701" s="14" t="s">
        <v>16099</v>
      </c>
      <c r="B2701" s="15">
        <v>2023</v>
      </c>
      <c r="C2701" s="15">
        <v>279</v>
      </c>
      <c r="D2701" s="15" t="s">
        <v>5625</v>
      </c>
      <c r="E2701" s="14" t="s">
        <v>715</v>
      </c>
      <c r="F2701" s="14" t="s">
        <v>7</v>
      </c>
      <c r="G2701" s="16" t="s">
        <v>528</v>
      </c>
      <c r="H2701" s="17">
        <v>928.8</v>
      </c>
      <c r="I2701" s="17">
        <v>928.8</v>
      </c>
      <c r="J2701" s="17">
        <f t="shared" si="42"/>
        <v>0</v>
      </c>
      <c r="K2701" s="18">
        <v>45083</v>
      </c>
      <c r="L2701" s="18">
        <v>45110</v>
      </c>
    </row>
    <row r="2702" spans="1:12" ht="15" customHeight="1" x14ac:dyDescent="0.25">
      <c r="A2702" s="14" t="s">
        <v>16099</v>
      </c>
      <c r="B2702" s="15">
        <v>2023</v>
      </c>
      <c r="C2702" s="15">
        <v>283</v>
      </c>
      <c r="D2702" s="15" t="s">
        <v>5626</v>
      </c>
      <c r="E2702" s="14" t="s">
        <v>1363</v>
      </c>
      <c r="F2702" s="14" t="s">
        <v>7</v>
      </c>
      <c r="G2702" s="16" t="s">
        <v>727</v>
      </c>
      <c r="H2702" s="17">
        <v>1154.27</v>
      </c>
      <c r="I2702" s="17">
        <v>1154.27</v>
      </c>
      <c r="J2702" s="17">
        <f t="shared" si="42"/>
        <v>0</v>
      </c>
      <c r="K2702" s="18">
        <v>45083</v>
      </c>
      <c r="L2702" s="18">
        <v>45097</v>
      </c>
    </row>
    <row r="2703" spans="1:12" ht="15" customHeight="1" x14ac:dyDescent="0.25">
      <c r="A2703" s="14" t="s">
        <v>15752</v>
      </c>
      <c r="B2703" s="15">
        <v>2023</v>
      </c>
      <c r="C2703" s="15">
        <v>192</v>
      </c>
      <c r="D2703" s="15" t="s">
        <v>5627</v>
      </c>
      <c r="E2703" s="14" t="s">
        <v>1542</v>
      </c>
      <c r="F2703" s="14" t="s">
        <v>7</v>
      </c>
      <c r="G2703" s="16" t="s">
        <v>1885</v>
      </c>
      <c r="H2703" s="17">
        <v>422.13</v>
      </c>
      <c r="I2703" s="17">
        <v>422.13</v>
      </c>
      <c r="J2703" s="17">
        <f t="shared" si="42"/>
        <v>0</v>
      </c>
      <c r="K2703" s="18">
        <v>45082</v>
      </c>
      <c r="L2703" s="18">
        <v>45092</v>
      </c>
    </row>
    <row r="2704" spans="1:12" ht="15" customHeight="1" x14ac:dyDescent="0.25">
      <c r="A2704" s="14" t="s">
        <v>15914</v>
      </c>
      <c r="B2704" s="15">
        <v>2023</v>
      </c>
      <c r="C2704" s="15">
        <v>95</v>
      </c>
      <c r="D2704" s="15" t="s">
        <v>5628</v>
      </c>
      <c r="E2704" s="14" t="s">
        <v>5629</v>
      </c>
      <c r="F2704" s="14" t="s">
        <v>7</v>
      </c>
      <c r="G2704" s="16" t="s">
        <v>974</v>
      </c>
      <c r="H2704" s="17">
        <v>3500</v>
      </c>
      <c r="I2704" s="17">
        <v>3500</v>
      </c>
      <c r="J2704" s="17">
        <f t="shared" si="42"/>
        <v>0</v>
      </c>
      <c r="K2704" s="18">
        <v>45105</v>
      </c>
      <c r="L2704" s="18">
        <v>45110</v>
      </c>
    </row>
    <row r="2705" spans="1:12" ht="15" customHeight="1" x14ac:dyDescent="0.25">
      <c r="A2705" s="14" t="s">
        <v>15691</v>
      </c>
      <c r="B2705" s="15">
        <v>2023</v>
      </c>
      <c r="C2705" s="15">
        <v>244</v>
      </c>
      <c r="D2705" s="15" t="s">
        <v>5630</v>
      </c>
      <c r="E2705" s="14" t="s">
        <v>5631</v>
      </c>
      <c r="F2705" s="14" t="s">
        <v>7</v>
      </c>
      <c r="G2705" s="16" t="s">
        <v>1784</v>
      </c>
      <c r="H2705" s="17">
        <v>3420</v>
      </c>
      <c r="I2705" s="17">
        <v>285</v>
      </c>
      <c r="J2705" s="17">
        <f t="shared" si="42"/>
        <v>3135</v>
      </c>
      <c r="K2705" s="18">
        <v>45107</v>
      </c>
      <c r="L2705" s="18" t="s">
        <v>6</v>
      </c>
    </row>
    <row r="2706" spans="1:12" ht="15" customHeight="1" x14ac:dyDescent="0.25">
      <c r="A2706" s="14" t="s">
        <v>15691</v>
      </c>
      <c r="B2706" s="15">
        <v>2023</v>
      </c>
      <c r="C2706" s="15">
        <v>483</v>
      </c>
      <c r="D2706" s="15" t="s">
        <v>5630</v>
      </c>
      <c r="E2706" s="14" t="s">
        <v>5631</v>
      </c>
      <c r="F2706" s="14" t="s">
        <v>7</v>
      </c>
      <c r="G2706" s="16" t="s">
        <v>3189</v>
      </c>
      <c r="H2706" s="17">
        <v>3135</v>
      </c>
      <c r="I2706" s="17">
        <v>0</v>
      </c>
      <c r="J2706" s="17">
        <f t="shared" si="42"/>
        <v>3135</v>
      </c>
      <c r="K2706" s="18">
        <v>45291</v>
      </c>
      <c r="L2706" s="18" t="s">
        <v>6</v>
      </c>
    </row>
    <row r="2707" spans="1:12" ht="15" customHeight="1" x14ac:dyDescent="0.25">
      <c r="A2707" s="14" t="s">
        <v>15731</v>
      </c>
      <c r="B2707" s="15">
        <v>2023</v>
      </c>
      <c r="C2707" s="15">
        <v>134</v>
      </c>
      <c r="D2707" s="15" t="s">
        <v>5632</v>
      </c>
      <c r="E2707" s="14" t="s">
        <v>5633</v>
      </c>
      <c r="F2707" s="14" t="s">
        <v>7</v>
      </c>
      <c r="G2707" s="16" t="s">
        <v>5634</v>
      </c>
      <c r="H2707" s="17">
        <v>4810</v>
      </c>
      <c r="I2707" s="17">
        <v>4810</v>
      </c>
      <c r="J2707" s="17">
        <f t="shared" si="42"/>
        <v>0</v>
      </c>
      <c r="K2707" s="18">
        <v>45118</v>
      </c>
      <c r="L2707" s="18">
        <v>45181</v>
      </c>
    </row>
    <row r="2708" spans="1:12" ht="15" customHeight="1" x14ac:dyDescent="0.25">
      <c r="A2708" s="14" t="s">
        <v>15747</v>
      </c>
      <c r="B2708" s="15">
        <v>2023</v>
      </c>
      <c r="C2708" s="15">
        <v>293</v>
      </c>
      <c r="D2708" s="15" t="s">
        <v>5635</v>
      </c>
      <c r="E2708" s="14" t="s">
        <v>5636</v>
      </c>
      <c r="F2708" s="14" t="s">
        <v>7</v>
      </c>
      <c r="G2708" s="16" t="s">
        <v>592</v>
      </c>
      <c r="H2708" s="17">
        <v>420</v>
      </c>
      <c r="I2708" s="17">
        <v>420</v>
      </c>
      <c r="J2708" s="17">
        <f t="shared" si="42"/>
        <v>0</v>
      </c>
      <c r="K2708" s="18">
        <v>44927</v>
      </c>
      <c r="L2708" s="18">
        <v>45291</v>
      </c>
    </row>
    <row r="2709" spans="1:12" ht="15" customHeight="1" x14ac:dyDescent="0.25">
      <c r="A2709" s="14" t="s">
        <v>15698</v>
      </c>
      <c r="B2709" s="15">
        <v>2023</v>
      </c>
      <c r="C2709" s="15">
        <v>395</v>
      </c>
      <c r="D2709" s="15" t="s">
        <v>5637</v>
      </c>
      <c r="E2709" s="14" t="s">
        <v>5638</v>
      </c>
      <c r="F2709" s="14" t="s">
        <v>7</v>
      </c>
      <c r="G2709" s="16" t="s">
        <v>1739</v>
      </c>
      <c r="H2709" s="17">
        <v>1388</v>
      </c>
      <c r="I2709" s="17">
        <v>1388</v>
      </c>
      <c r="J2709" s="17">
        <f t="shared" si="42"/>
        <v>0</v>
      </c>
      <c r="K2709" s="18">
        <v>45128</v>
      </c>
      <c r="L2709" s="18">
        <v>45191</v>
      </c>
    </row>
    <row r="2710" spans="1:12" ht="15" customHeight="1" x14ac:dyDescent="0.25">
      <c r="A2710" s="14" t="s">
        <v>15742</v>
      </c>
      <c r="B2710" s="15">
        <v>2023</v>
      </c>
      <c r="C2710" s="15">
        <v>224</v>
      </c>
      <c r="D2710" s="15" t="s">
        <v>5639</v>
      </c>
      <c r="E2710" s="14" t="s">
        <v>5640</v>
      </c>
      <c r="F2710" s="14" t="s">
        <v>7</v>
      </c>
      <c r="G2710" s="16" t="s">
        <v>23</v>
      </c>
      <c r="H2710" s="17">
        <v>138.5</v>
      </c>
      <c r="I2710" s="17">
        <v>138.5</v>
      </c>
      <c r="J2710" s="17">
        <f t="shared" si="42"/>
        <v>0</v>
      </c>
      <c r="K2710" s="18">
        <v>45134</v>
      </c>
      <c r="L2710" s="18">
        <v>45146</v>
      </c>
    </row>
    <row r="2711" spans="1:12" ht="15" customHeight="1" x14ac:dyDescent="0.25">
      <c r="A2711" s="14" t="s">
        <v>15731</v>
      </c>
      <c r="B2711" s="15">
        <v>2023</v>
      </c>
      <c r="C2711" s="15">
        <v>186</v>
      </c>
      <c r="D2711" s="15" t="s">
        <v>5641</v>
      </c>
      <c r="E2711" s="14" t="s">
        <v>5642</v>
      </c>
      <c r="F2711" s="14" t="s">
        <v>7</v>
      </c>
      <c r="G2711" s="16" t="s">
        <v>5643</v>
      </c>
      <c r="H2711" s="17">
        <v>2067.13</v>
      </c>
      <c r="I2711" s="17">
        <v>2067.13</v>
      </c>
      <c r="J2711" s="17">
        <f t="shared" si="42"/>
        <v>0</v>
      </c>
      <c r="K2711" s="18">
        <v>45191</v>
      </c>
      <c r="L2711" s="18">
        <v>45215</v>
      </c>
    </row>
    <row r="2712" spans="1:12" ht="15" customHeight="1" x14ac:dyDescent="0.25">
      <c r="A2712" s="14" t="s">
        <v>15751</v>
      </c>
      <c r="B2712" s="15">
        <v>2023</v>
      </c>
      <c r="C2712" s="15">
        <v>86</v>
      </c>
      <c r="D2712" s="15" t="s">
        <v>5644</v>
      </c>
      <c r="E2712" s="14" t="s">
        <v>3759</v>
      </c>
      <c r="F2712" s="14" t="s">
        <v>7</v>
      </c>
      <c r="G2712" s="16" t="s">
        <v>977</v>
      </c>
      <c r="H2712" s="17">
        <v>337.37</v>
      </c>
      <c r="I2712" s="17">
        <v>337.37</v>
      </c>
      <c r="J2712" s="17">
        <f t="shared" si="42"/>
        <v>0</v>
      </c>
      <c r="K2712" s="18">
        <v>45202</v>
      </c>
      <c r="L2712" s="18">
        <v>45217</v>
      </c>
    </row>
    <row r="2713" spans="1:12" ht="15" customHeight="1" x14ac:dyDescent="0.25">
      <c r="A2713" s="14" t="s">
        <v>15752</v>
      </c>
      <c r="B2713" s="15">
        <v>2023</v>
      </c>
      <c r="C2713" s="15">
        <v>340</v>
      </c>
      <c r="D2713" s="15" t="s">
        <v>5645</v>
      </c>
      <c r="E2713" s="14" t="s">
        <v>3993</v>
      </c>
      <c r="F2713" s="14" t="s">
        <v>7</v>
      </c>
      <c r="G2713" s="16" t="s">
        <v>4473</v>
      </c>
      <c r="H2713" s="17">
        <v>200</v>
      </c>
      <c r="I2713" s="17">
        <v>200</v>
      </c>
      <c r="J2713" s="17">
        <f t="shared" si="42"/>
        <v>0</v>
      </c>
      <c r="K2713" s="18">
        <v>45210</v>
      </c>
      <c r="L2713" s="18">
        <v>45343</v>
      </c>
    </row>
    <row r="2714" spans="1:12" ht="15" customHeight="1" x14ac:dyDescent="0.25">
      <c r="A2714" s="14" t="s">
        <v>15698</v>
      </c>
      <c r="B2714" s="15">
        <v>2023</v>
      </c>
      <c r="C2714" s="15">
        <v>649</v>
      </c>
      <c r="D2714" s="15" t="s">
        <v>5646</v>
      </c>
      <c r="E2714" s="14" t="s">
        <v>5647</v>
      </c>
      <c r="F2714" s="14" t="s">
        <v>7</v>
      </c>
      <c r="G2714" s="16" t="s">
        <v>4291</v>
      </c>
      <c r="H2714" s="17">
        <v>2592</v>
      </c>
      <c r="I2714" s="17">
        <v>0</v>
      </c>
      <c r="J2714" s="17">
        <f t="shared" si="42"/>
        <v>2592</v>
      </c>
      <c r="K2714" s="18">
        <v>45244</v>
      </c>
      <c r="L2714" s="18">
        <v>45250</v>
      </c>
    </row>
    <row r="2715" spans="1:12" ht="15" customHeight="1" x14ac:dyDescent="0.25">
      <c r="A2715" s="14" t="s">
        <v>15747</v>
      </c>
      <c r="B2715" s="15">
        <v>2023</v>
      </c>
      <c r="C2715" s="15">
        <v>414</v>
      </c>
      <c r="D2715" s="15" t="s">
        <v>5648</v>
      </c>
      <c r="E2715" s="14" t="s">
        <v>5649</v>
      </c>
      <c r="F2715" s="14" t="s">
        <v>7</v>
      </c>
      <c r="G2715" s="16" t="s">
        <v>5650</v>
      </c>
      <c r="H2715" s="17">
        <v>410</v>
      </c>
      <c r="I2715" s="17">
        <v>410</v>
      </c>
      <c r="J2715" s="17">
        <f t="shared" si="42"/>
        <v>0</v>
      </c>
      <c r="K2715" s="18">
        <v>45217</v>
      </c>
      <c r="L2715" s="18">
        <v>45260</v>
      </c>
    </row>
    <row r="2716" spans="1:12" ht="15" customHeight="1" x14ac:dyDescent="0.25">
      <c r="A2716" s="14" t="s">
        <v>15698</v>
      </c>
      <c r="B2716" s="15">
        <v>2023</v>
      </c>
      <c r="C2716" s="15">
        <v>617</v>
      </c>
      <c r="D2716" s="15" t="s">
        <v>5651</v>
      </c>
      <c r="E2716" s="14" t="s">
        <v>5652</v>
      </c>
      <c r="F2716" s="14" t="s">
        <v>7</v>
      </c>
      <c r="G2716" s="16" t="s">
        <v>2017</v>
      </c>
      <c r="H2716" s="17">
        <v>502</v>
      </c>
      <c r="I2716" s="17">
        <v>502</v>
      </c>
      <c r="J2716" s="17">
        <f t="shared" si="42"/>
        <v>0</v>
      </c>
      <c r="K2716" s="18">
        <v>45229</v>
      </c>
      <c r="L2716" s="18">
        <v>45405</v>
      </c>
    </row>
    <row r="2717" spans="1:12" ht="15" customHeight="1" x14ac:dyDescent="0.25">
      <c r="A2717" s="14" t="s">
        <v>15731</v>
      </c>
      <c r="B2717" s="15">
        <v>2023</v>
      </c>
      <c r="C2717" s="15">
        <v>217</v>
      </c>
      <c r="D2717" s="15" t="s">
        <v>5653</v>
      </c>
      <c r="E2717" s="14" t="s">
        <v>5654</v>
      </c>
      <c r="F2717" s="14" t="s">
        <v>7</v>
      </c>
      <c r="G2717" s="16" t="s">
        <v>5655</v>
      </c>
      <c r="H2717" s="17">
        <v>669.5</v>
      </c>
      <c r="I2717" s="17">
        <v>669.5</v>
      </c>
      <c r="J2717" s="17">
        <f t="shared" si="42"/>
        <v>0</v>
      </c>
      <c r="K2717" s="18">
        <v>45238</v>
      </c>
      <c r="L2717" s="18">
        <v>45259</v>
      </c>
    </row>
    <row r="2718" spans="1:12" ht="15" customHeight="1" x14ac:dyDescent="0.25">
      <c r="A2718" s="14" t="s">
        <v>15800</v>
      </c>
      <c r="B2718" s="15">
        <v>2023</v>
      </c>
      <c r="C2718" s="15">
        <v>740</v>
      </c>
      <c r="D2718" s="15" t="s">
        <v>5656</v>
      </c>
      <c r="E2718" s="14" t="s">
        <v>5657</v>
      </c>
      <c r="F2718" s="14" t="s">
        <v>7</v>
      </c>
      <c r="G2718" s="16" t="s">
        <v>5658</v>
      </c>
      <c r="H2718" s="17">
        <v>4500</v>
      </c>
      <c r="I2718" s="17">
        <v>0</v>
      </c>
      <c r="J2718" s="17">
        <f t="shared" si="42"/>
        <v>4500</v>
      </c>
      <c r="K2718" s="18">
        <v>45239</v>
      </c>
      <c r="L2718" s="18" t="s">
        <v>6</v>
      </c>
    </row>
    <row r="2719" spans="1:12" ht="15" customHeight="1" x14ac:dyDescent="0.25">
      <c r="A2719" s="14" t="s">
        <v>15698</v>
      </c>
      <c r="B2719" s="15">
        <v>2023</v>
      </c>
      <c r="C2719" s="15">
        <v>656</v>
      </c>
      <c r="D2719" s="15" t="s">
        <v>5659</v>
      </c>
      <c r="E2719" s="14" t="s">
        <v>5660</v>
      </c>
      <c r="F2719" s="14" t="s">
        <v>7</v>
      </c>
      <c r="G2719" s="16" t="s">
        <v>2017</v>
      </c>
      <c r="H2719" s="17">
        <v>262.5</v>
      </c>
      <c r="I2719" s="17">
        <v>105</v>
      </c>
      <c r="J2719" s="17">
        <f t="shared" si="42"/>
        <v>157.5</v>
      </c>
      <c r="K2719" s="18">
        <v>45246</v>
      </c>
      <c r="L2719" s="18">
        <v>45419</v>
      </c>
    </row>
    <row r="2720" spans="1:12" ht="15" customHeight="1" x14ac:dyDescent="0.25">
      <c r="A2720" s="14" t="s">
        <v>15698</v>
      </c>
      <c r="B2720" s="15">
        <v>2023</v>
      </c>
      <c r="C2720" s="15">
        <v>696</v>
      </c>
      <c r="D2720" s="15" t="s">
        <v>5661</v>
      </c>
      <c r="E2720" s="14" t="s">
        <v>5662</v>
      </c>
      <c r="F2720" s="14" t="s">
        <v>7</v>
      </c>
      <c r="G2720" s="16" t="s">
        <v>1341</v>
      </c>
      <c r="H2720" s="17">
        <v>303</v>
      </c>
      <c r="I2720" s="17">
        <v>303</v>
      </c>
      <c r="J2720" s="17">
        <f t="shared" si="42"/>
        <v>0</v>
      </c>
      <c r="K2720" s="18">
        <v>45257</v>
      </c>
      <c r="L2720" s="18">
        <v>45379</v>
      </c>
    </row>
    <row r="2721" spans="1:12" ht="15" customHeight="1" x14ac:dyDescent="0.25">
      <c r="A2721" s="14" t="s">
        <v>15725</v>
      </c>
      <c r="B2721" s="15">
        <v>2023</v>
      </c>
      <c r="C2721" s="15">
        <v>57</v>
      </c>
      <c r="D2721" s="15" t="s">
        <v>5663</v>
      </c>
      <c r="E2721" s="14" t="s">
        <v>5664</v>
      </c>
      <c r="F2721" s="14" t="s">
        <v>7</v>
      </c>
      <c r="G2721" s="16" t="s">
        <v>5665</v>
      </c>
      <c r="H2721" s="17">
        <v>650</v>
      </c>
      <c r="I2721" s="17">
        <v>0</v>
      </c>
      <c r="J2721" s="17">
        <f t="shared" si="42"/>
        <v>650</v>
      </c>
      <c r="K2721" s="18">
        <v>45260</v>
      </c>
      <c r="L2721" s="18">
        <v>45385</v>
      </c>
    </row>
    <row r="2722" spans="1:12" ht="15" customHeight="1" x14ac:dyDescent="0.25">
      <c r="A2722" s="14" t="s">
        <v>15698</v>
      </c>
      <c r="B2722" s="15">
        <v>2023</v>
      </c>
      <c r="C2722" s="15">
        <v>753</v>
      </c>
      <c r="D2722" s="15" t="s">
        <v>5666</v>
      </c>
      <c r="E2722" s="14" t="s">
        <v>5667</v>
      </c>
      <c r="F2722" s="14" t="s">
        <v>7</v>
      </c>
      <c r="G2722" s="16" t="s">
        <v>3042</v>
      </c>
      <c r="H2722" s="17">
        <v>64.7</v>
      </c>
      <c r="I2722" s="17">
        <v>64.7</v>
      </c>
      <c r="J2722" s="17">
        <f t="shared" si="42"/>
        <v>0</v>
      </c>
      <c r="K2722" s="18">
        <v>45278</v>
      </c>
      <c r="L2722" s="18">
        <v>45282</v>
      </c>
    </row>
    <row r="2723" spans="1:12" ht="15" customHeight="1" x14ac:dyDescent="0.25">
      <c r="A2723" s="14" t="s">
        <v>15791</v>
      </c>
      <c r="B2723" s="15">
        <v>2023</v>
      </c>
      <c r="C2723" s="15">
        <v>1</v>
      </c>
      <c r="D2723" s="15" t="s">
        <v>5668</v>
      </c>
      <c r="E2723" s="14" t="s">
        <v>735</v>
      </c>
      <c r="F2723" s="14" t="s">
        <v>7</v>
      </c>
      <c r="G2723" s="16" t="s">
        <v>1307</v>
      </c>
      <c r="H2723" s="17">
        <v>590.54999999999995</v>
      </c>
      <c r="I2723" s="17">
        <v>590.54999999999995</v>
      </c>
      <c r="J2723" s="17">
        <f t="shared" si="42"/>
        <v>0</v>
      </c>
      <c r="K2723" s="18">
        <v>44956</v>
      </c>
      <c r="L2723" s="18">
        <v>45291</v>
      </c>
    </row>
    <row r="2724" spans="1:12" ht="15" customHeight="1" x14ac:dyDescent="0.25">
      <c r="A2724" s="14" t="s">
        <v>15877</v>
      </c>
      <c r="B2724" s="15">
        <v>2023</v>
      </c>
      <c r="C2724" s="15">
        <v>12</v>
      </c>
      <c r="D2724" s="15" t="s">
        <v>5669</v>
      </c>
      <c r="E2724" s="14" t="s">
        <v>5670</v>
      </c>
      <c r="F2724" s="14" t="s">
        <v>7</v>
      </c>
      <c r="G2724" s="16" t="s">
        <v>580</v>
      </c>
      <c r="H2724" s="17">
        <v>1484.15</v>
      </c>
      <c r="I2724" s="17">
        <v>1484.15</v>
      </c>
      <c r="J2724" s="17">
        <f t="shared" si="42"/>
        <v>0</v>
      </c>
      <c r="K2724" s="18">
        <v>44981</v>
      </c>
      <c r="L2724" s="18">
        <v>45016</v>
      </c>
    </row>
    <row r="2725" spans="1:12" ht="15" customHeight="1" x14ac:dyDescent="0.25">
      <c r="A2725" s="14" t="s">
        <v>15752</v>
      </c>
      <c r="B2725" s="15">
        <v>2023</v>
      </c>
      <c r="C2725" s="15">
        <v>35</v>
      </c>
      <c r="D2725" s="15" t="s">
        <v>5671</v>
      </c>
      <c r="E2725" s="14" t="s">
        <v>5672</v>
      </c>
      <c r="F2725" s="14" t="s">
        <v>7</v>
      </c>
      <c r="G2725" s="16" t="s">
        <v>5673</v>
      </c>
      <c r="H2725" s="17">
        <v>240.7</v>
      </c>
      <c r="I2725" s="17">
        <v>240.7</v>
      </c>
      <c r="J2725" s="17">
        <f t="shared" si="42"/>
        <v>0</v>
      </c>
      <c r="K2725" s="18">
        <v>44972</v>
      </c>
      <c r="L2725" s="18">
        <v>44995</v>
      </c>
    </row>
    <row r="2726" spans="1:12" ht="15" customHeight="1" x14ac:dyDescent="0.25">
      <c r="A2726" s="14" t="s">
        <v>15914</v>
      </c>
      <c r="B2726" s="15">
        <v>2023</v>
      </c>
      <c r="C2726" s="15">
        <v>28</v>
      </c>
      <c r="D2726" s="15" t="s">
        <v>5674</v>
      </c>
      <c r="E2726" s="14" t="s">
        <v>5675</v>
      </c>
      <c r="F2726" s="14" t="s">
        <v>7</v>
      </c>
      <c r="G2726" s="16" t="s">
        <v>5676</v>
      </c>
      <c r="H2726" s="17">
        <v>400</v>
      </c>
      <c r="I2726" s="17">
        <v>400</v>
      </c>
      <c r="J2726" s="17">
        <f t="shared" si="42"/>
        <v>0</v>
      </c>
      <c r="K2726" s="18">
        <v>44973</v>
      </c>
      <c r="L2726" s="18">
        <v>45048</v>
      </c>
    </row>
    <row r="2727" spans="1:12" ht="15" customHeight="1" x14ac:dyDescent="0.25">
      <c r="A2727" s="14" t="s">
        <v>15742</v>
      </c>
      <c r="B2727" s="15">
        <v>2023</v>
      </c>
      <c r="C2727" s="15">
        <v>46</v>
      </c>
      <c r="D2727" s="15" t="s">
        <v>5677</v>
      </c>
      <c r="E2727" s="14" t="s">
        <v>5678</v>
      </c>
      <c r="F2727" s="14" t="s">
        <v>7</v>
      </c>
      <c r="G2727" s="16" t="s">
        <v>5679</v>
      </c>
      <c r="H2727" s="17">
        <v>254.55</v>
      </c>
      <c r="I2727" s="17">
        <v>254.55</v>
      </c>
      <c r="J2727" s="17">
        <f t="shared" si="42"/>
        <v>0</v>
      </c>
      <c r="K2727" s="18">
        <v>44988</v>
      </c>
      <c r="L2727" s="18">
        <v>44995</v>
      </c>
    </row>
    <row r="2728" spans="1:12" ht="15" customHeight="1" x14ac:dyDescent="0.25">
      <c r="A2728" s="14" t="s">
        <v>15691</v>
      </c>
      <c r="B2728" s="15">
        <v>2023</v>
      </c>
      <c r="C2728" s="15">
        <v>114</v>
      </c>
      <c r="D2728" s="15" t="s">
        <v>5680</v>
      </c>
      <c r="E2728" s="14" t="s">
        <v>5681</v>
      </c>
      <c r="F2728" s="14" t="s">
        <v>7</v>
      </c>
      <c r="G2728" s="16" t="s">
        <v>2023</v>
      </c>
      <c r="H2728" s="17">
        <v>34999.269999999997</v>
      </c>
      <c r="I2728" s="17">
        <v>11682</v>
      </c>
      <c r="J2728" s="17">
        <f t="shared" si="42"/>
        <v>23317.269999999997</v>
      </c>
      <c r="K2728" s="18">
        <v>45009</v>
      </c>
      <c r="L2728" s="18" t="s">
        <v>6</v>
      </c>
    </row>
    <row r="2729" spans="1:12" ht="15" customHeight="1" x14ac:dyDescent="0.25">
      <c r="A2729" s="14" t="s">
        <v>15882</v>
      </c>
      <c r="B2729" s="15">
        <v>2023</v>
      </c>
      <c r="C2729" s="15">
        <v>48</v>
      </c>
      <c r="D2729" s="15" t="s">
        <v>5682</v>
      </c>
      <c r="E2729" s="14" t="s">
        <v>5683</v>
      </c>
      <c r="F2729" s="14" t="s">
        <v>7</v>
      </c>
      <c r="G2729" s="16" t="s">
        <v>438</v>
      </c>
      <c r="H2729" s="17">
        <v>2380</v>
      </c>
      <c r="I2729" s="17">
        <v>2380</v>
      </c>
      <c r="J2729" s="17">
        <f t="shared" si="42"/>
        <v>0</v>
      </c>
      <c r="K2729" s="18">
        <v>45008</v>
      </c>
      <c r="L2729" s="18">
        <v>45010</v>
      </c>
    </row>
    <row r="2730" spans="1:12" ht="15" customHeight="1" x14ac:dyDescent="0.25">
      <c r="A2730" s="14" t="s">
        <v>15747</v>
      </c>
      <c r="B2730" s="15">
        <v>2023</v>
      </c>
      <c r="C2730" s="15">
        <v>112</v>
      </c>
      <c r="D2730" s="15" t="s">
        <v>5684</v>
      </c>
      <c r="E2730" s="14" t="s">
        <v>5685</v>
      </c>
      <c r="F2730" s="14" t="s">
        <v>7</v>
      </c>
      <c r="G2730" s="16" t="s">
        <v>1632</v>
      </c>
      <c r="H2730" s="17">
        <v>1519</v>
      </c>
      <c r="I2730" s="17">
        <v>1519</v>
      </c>
      <c r="J2730" s="17">
        <f t="shared" si="42"/>
        <v>0</v>
      </c>
      <c r="K2730" s="18">
        <v>45013</v>
      </c>
      <c r="L2730" s="18">
        <v>45118</v>
      </c>
    </row>
    <row r="2731" spans="1:12" ht="15" customHeight="1" x14ac:dyDescent="0.25">
      <c r="A2731" s="14" t="s">
        <v>16120</v>
      </c>
      <c r="B2731" s="15">
        <v>2023</v>
      </c>
      <c r="C2731" s="15">
        <v>9</v>
      </c>
      <c r="D2731" s="15" t="s">
        <v>5686</v>
      </c>
      <c r="E2731" s="14" t="s">
        <v>5687</v>
      </c>
      <c r="F2731" s="14" t="s">
        <v>7</v>
      </c>
      <c r="G2731" s="16" t="s">
        <v>971</v>
      </c>
      <c r="H2731" s="17">
        <v>2346</v>
      </c>
      <c r="I2731" s="17">
        <v>2346</v>
      </c>
      <c r="J2731" s="17">
        <f t="shared" si="42"/>
        <v>0</v>
      </c>
      <c r="K2731" s="18">
        <v>45034</v>
      </c>
      <c r="L2731" s="18">
        <v>45100</v>
      </c>
    </row>
    <row r="2732" spans="1:12" ht="15" customHeight="1" x14ac:dyDescent="0.25">
      <c r="A2732" s="14" t="s">
        <v>15691</v>
      </c>
      <c r="B2732" s="15">
        <v>2023</v>
      </c>
      <c r="C2732" s="15">
        <v>177</v>
      </c>
      <c r="D2732" s="15" t="s">
        <v>5688</v>
      </c>
      <c r="E2732" s="14" t="s">
        <v>5689</v>
      </c>
      <c r="F2732" s="14" t="s">
        <v>7</v>
      </c>
      <c r="G2732" s="16" t="s">
        <v>25</v>
      </c>
      <c r="H2732" s="17">
        <v>5246</v>
      </c>
      <c r="I2732" s="17">
        <v>5246</v>
      </c>
      <c r="J2732" s="17">
        <f t="shared" si="42"/>
        <v>0</v>
      </c>
      <c r="K2732" s="18">
        <v>45058</v>
      </c>
      <c r="L2732" s="18">
        <v>45097</v>
      </c>
    </row>
    <row r="2733" spans="1:12" ht="15" customHeight="1" x14ac:dyDescent="0.25">
      <c r="A2733" s="14" t="s">
        <v>15691</v>
      </c>
      <c r="B2733" s="15">
        <v>2023</v>
      </c>
      <c r="C2733" s="15">
        <v>159</v>
      </c>
      <c r="D2733" s="15" t="s">
        <v>5688</v>
      </c>
      <c r="E2733" s="14" t="s">
        <v>5690</v>
      </c>
      <c r="F2733" s="14" t="s">
        <v>7</v>
      </c>
      <c r="G2733" s="16" t="s">
        <v>25</v>
      </c>
      <c r="H2733" s="17">
        <v>26329.9</v>
      </c>
      <c r="I2733" s="17">
        <v>26329.891802999999</v>
      </c>
      <c r="J2733" s="17">
        <f t="shared" si="42"/>
        <v>8.1970000028377399E-3</v>
      </c>
      <c r="K2733" s="18">
        <v>45044</v>
      </c>
      <c r="L2733" s="18">
        <v>45083</v>
      </c>
    </row>
    <row r="2734" spans="1:12" ht="15" customHeight="1" x14ac:dyDescent="0.25">
      <c r="A2734" s="14" t="s">
        <v>15742</v>
      </c>
      <c r="B2734" s="15">
        <v>2023</v>
      </c>
      <c r="C2734" s="15">
        <v>126</v>
      </c>
      <c r="D2734" s="15" t="s">
        <v>5691</v>
      </c>
      <c r="E2734" s="14" t="s">
        <v>5692</v>
      </c>
      <c r="F2734" s="14" t="s">
        <v>7</v>
      </c>
      <c r="G2734" s="16" t="s">
        <v>1662</v>
      </c>
      <c r="H2734" s="17">
        <v>1774</v>
      </c>
      <c r="I2734" s="17">
        <v>1774</v>
      </c>
      <c r="J2734" s="17">
        <f t="shared" si="42"/>
        <v>0</v>
      </c>
      <c r="K2734" s="18">
        <v>45062</v>
      </c>
      <c r="L2734" s="18">
        <v>45103</v>
      </c>
    </row>
    <row r="2735" spans="1:12" ht="15" customHeight="1" x14ac:dyDescent="0.25">
      <c r="A2735" s="14" t="s">
        <v>15588</v>
      </c>
      <c r="B2735" s="15">
        <v>2023</v>
      </c>
      <c r="C2735" s="15">
        <v>122</v>
      </c>
      <c r="D2735" s="15" t="s">
        <v>5693</v>
      </c>
      <c r="E2735" s="14" t="s">
        <v>5694</v>
      </c>
      <c r="F2735" s="14" t="s">
        <v>7</v>
      </c>
      <c r="G2735" s="16" t="s">
        <v>5695</v>
      </c>
      <c r="H2735" s="17">
        <v>580</v>
      </c>
      <c r="I2735" s="17">
        <v>580</v>
      </c>
      <c r="J2735" s="17">
        <f t="shared" si="42"/>
        <v>0</v>
      </c>
      <c r="K2735" s="18">
        <v>45076</v>
      </c>
      <c r="L2735" s="18">
        <v>45134</v>
      </c>
    </row>
    <row r="2736" spans="1:12" ht="15" customHeight="1" x14ac:dyDescent="0.25">
      <c r="A2736" s="14" t="s">
        <v>15771</v>
      </c>
      <c r="B2736" s="15">
        <v>2023</v>
      </c>
      <c r="C2736" s="15">
        <v>132</v>
      </c>
      <c r="D2736" s="15" t="s">
        <v>5696</v>
      </c>
      <c r="E2736" s="14" t="s">
        <v>1814</v>
      </c>
      <c r="F2736" s="14" t="s">
        <v>7</v>
      </c>
      <c r="G2736" s="16" t="s">
        <v>5697</v>
      </c>
      <c r="H2736" s="17">
        <v>600.02</v>
      </c>
      <c r="I2736" s="17">
        <v>600</v>
      </c>
      <c r="J2736" s="17">
        <f t="shared" si="42"/>
        <v>1.999999999998181E-2</v>
      </c>
      <c r="K2736" s="18">
        <v>45072</v>
      </c>
      <c r="L2736" s="18">
        <v>45093</v>
      </c>
    </row>
    <row r="2737" spans="1:12" ht="15" customHeight="1" x14ac:dyDescent="0.25">
      <c r="A2737" s="14" t="s">
        <v>15800</v>
      </c>
      <c r="B2737" s="15">
        <v>2023</v>
      </c>
      <c r="C2737" s="15">
        <v>302</v>
      </c>
      <c r="D2737" s="15" t="s">
        <v>5698</v>
      </c>
      <c r="E2737" s="14" t="s">
        <v>5699</v>
      </c>
      <c r="F2737" s="14" t="s">
        <v>7</v>
      </c>
      <c r="G2737" s="16" t="s">
        <v>666</v>
      </c>
      <c r="H2737" s="17">
        <v>1538.63</v>
      </c>
      <c r="I2737" s="17">
        <v>1538.63</v>
      </c>
      <c r="J2737" s="17">
        <f t="shared" si="42"/>
        <v>0</v>
      </c>
      <c r="K2737" s="18">
        <v>45064</v>
      </c>
      <c r="L2737" s="18">
        <v>45075</v>
      </c>
    </row>
    <row r="2738" spans="1:12" ht="15" customHeight="1" x14ac:dyDescent="0.25">
      <c r="A2738" s="14" t="s">
        <v>15801</v>
      </c>
      <c r="B2738" s="15">
        <v>2023</v>
      </c>
      <c r="C2738" s="15">
        <v>11</v>
      </c>
      <c r="D2738" s="15" t="s">
        <v>5700</v>
      </c>
      <c r="E2738" s="14" t="s">
        <v>5701</v>
      </c>
      <c r="F2738" s="14" t="s">
        <v>7</v>
      </c>
      <c r="G2738" s="16" t="s">
        <v>5702</v>
      </c>
      <c r="H2738" s="17">
        <v>1553</v>
      </c>
      <c r="I2738" s="17">
        <v>1553</v>
      </c>
      <c r="J2738" s="17">
        <f t="shared" si="42"/>
        <v>0</v>
      </c>
      <c r="K2738" s="18">
        <v>45096</v>
      </c>
      <c r="L2738" s="18">
        <v>45250</v>
      </c>
    </row>
    <row r="2739" spans="1:12" ht="15" customHeight="1" x14ac:dyDescent="0.25">
      <c r="A2739" s="14" t="s">
        <v>15839</v>
      </c>
      <c r="B2739" s="15">
        <v>2023</v>
      </c>
      <c r="C2739" s="15">
        <v>30</v>
      </c>
      <c r="D2739" s="15" t="s">
        <v>5703</v>
      </c>
      <c r="E2739" s="14" t="s">
        <v>5704</v>
      </c>
      <c r="F2739" s="14" t="s">
        <v>7</v>
      </c>
      <c r="G2739" s="16" t="s">
        <v>8</v>
      </c>
      <c r="H2739" s="17">
        <v>450</v>
      </c>
      <c r="I2739" s="17">
        <v>450</v>
      </c>
      <c r="J2739" s="17">
        <f t="shared" si="42"/>
        <v>0</v>
      </c>
      <c r="K2739" s="18">
        <v>45179</v>
      </c>
      <c r="L2739" s="18">
        <v>45179</v>
      </c>
    </row>
    <row r="2740" spans="1:12" ht="15" customHeight="1" x14ac:dyDescent="0.25">
      <c r="A2740" s="14" t="s">
        <v>15748</v>
      </c>
      <c r="B2740" s="15">
        <v>2023</v>
      </c>
      <c r="C2740" s="15">
        <v>35</v>
      </c>
      <c r="D2740" s="15" t="s">
        <v>5705</v>
      </c>
      <c r="E2740" s="14" t="s">
        <v>1386</v>
      </c>
      <c r="F2740" s="14" t="s">
        <v>7</v>
      </c>
      <c r="G2740" s="16" t="s">
        <v>495</v>
      </c>
      <c r="H2740" s="17">
        <v>2324.1799999999998</v>
      </c>
      <c r="I2740" s="17">
        <v>2324.1799999999998</v>
      </c>
      <c r="J2740" s="17">
        <f t="shared" si="42"/>
        <v>0</v>
      </c>
      <c r="K2740" s="18">
        <v>45112</v>
      </c>
      <c r="L2740" s="18">
        <v>45133</v>
      </c>
    </row>
    <row r="2741" spans="1:12" ht="15" customHeight="1" x14ac:dyDescent="0.25">
      <c r="A2741" s="14" t="s">
        <v>15800</v>
      </c>
      <c r="B2741" s="15">
        <v>2023</v>
      </c>
      <c r="C2741" s="15">
        <v>582</v>
      </c>
      <c r="D2741" s="15" t="s">
        <v>5706</v>
      </c>
      <c r="E2741" s="14" t="s">
        <v>5707</v>
      </c>
      <c r="F2741" s="14" t="s">
        <v>7</v>
      </c>
      <c r="G2741" s="16" t="s">
        <v>79</v>
      </c>
      <c r="H2741" s="17">
        <v>550</v>
      </c>
      <c r="I2741" s="17">
        <v>550</v>
      </c>
      <c r="J2741" s="17">
        <f t="shared" si="42"/>
        <v>0</v>
      </c>
      <c r="K2741" s="18">
        <v>45189</v>
      </c>
      <c r="L2741" s="18">
        <v>45266</v>
      </c>
    </row>
    <row r="2742" spans="1:12" ht="15" customHeight="1" x14ac:dyDescent="0.25">
      <c r="A2742" s="14" t="s">
        <v>15747</v>
      </c>
      <c r="B2742" s="15">
        <v>2023</v>
      </c>
      <c r="C2742" s="15">
        <v>369</v>
      </c>
      <c r="D2742" s="15" t="s">
        <v>5708</v>
      </c>
      <c r="E2742" s="14" t="s">
        <v>631</v>
      </c>
      <c r="F2742" s="14" t="s">
        <v>7</v>
      </c>
      <c r="G2742" s="16" t="s">
        <v>528</v>
      </c>
      <c r="H2742" s="17">
        <v>2181</v>
      </c>
      <c r="I2742" s="17">
        <v>2181</v>
      </c>
      <c r="J2742" s="17">
        <f t="shared" si="42"/>
        <v>0</v>
      </c>
      <c r="K2742" s="18">
        <v>45197</v>
      </c>
      <c r="L2742" s="18">
        <v>45216</v>
      </c>
    </row>
    <row r="2743" spans="1:12" ht="15" customHeight="1" x14ac:dyDescent="0.25">
      <c r="A2743" s="14" t="s">
        <v>15698</v>
      </c>
      <c r="B2743" s="15">
        <v>2023</v>
      </c>
      <c r="C2743" s="15">
        <v>576</v>
      </c>
      <c r="D2743" s="15" t="s">
        <v>5709</v>
      </c>
      <c r="E2743" s="14" t="s">
        <v>5710</v>
      </c>
      <c r="F2743" s="14" t="s">
        <v>7</v>
      </c>
      <c r="G2743" s="16" t="s">
        <v>528</v>
      </c>
      <c r="H2743" s="17">
        <v>490.3</v>
      </c>
      <c r="I2743" s="17">
        <v>490.3</v>
      </c>
      <c r="J2743" s="17">
        <f t="shared" si="42"/>
        <v>0</v>
      </c>
      <c r="K2743" s="18">
        <v>45215</v>
      </c>
      <c r="L2743" s="18">
        <v>45222</v>
      </c>
    </row>
    <row r="2744" spans="1:12" ht="15" customHeight="1" x14ac:dyDescent="0.25">
      <c r="A2744" s="14" t="s">
        <v>16099</v>
      </c>
      <c r="B2744" s="15">
        <v>2023</v>
      </c>
      <c r="C2744" s="15">
        <v>548</v>
      </c>
      <c r="D2744" s="15" t="s">
        <v>5711</v>
      </c>
      <c r="E2744" s="14" t="s">
        <v>850</v>
      </c>
      <c r="F2744" s="14" t="s">
        <v>7</v>
      </c>
      <c r="G2744" s="16" t="s">
        <v>776</v>
      </c>
      <c r="H2744" s="17">
        <v>2017.8</v>
      </c>
      <c r="I2744" s="17">
        <v>2017.8</v>
      </c>
      <c r="J2744" s="17">
        <f t="shared" si="42"/>
        <v>0</v>
      </c>
      <c r="K2744" s="18">
        <v>45225</v>
      </c>
      <c r="L2744" s="18">
        <v>45251</v>
      </c>
    </row>
    <row r="2745" spans="1:12" ht="15" customHeight="1" x14ac:dyDescent="0.25">
      <c r="A2745" s="14" t="s">
        <v>16099</v>
      </c>
      <c r="B2745" s="15">
        <v>2023</v>
      </c>
      <c r="C2745" s="15">
        <v>561</v>
      </c>
      <c r="D2745" s="15" t="s">
        <v>5712</v>
      </c>
      <c r="E2745" s="14" t="s">
        <v>850</v>
      </c>
      <c r="F2745" s="14" t="s">
        <v>7</v>
      </c>
      <c r="G2745" s="16" t="s">
        <v>727</v>
      </c>
      <c r="H2745" s="17">
        <v>1773.28</v>
      </c>
      <c r="I2745" s="17">
        <v>1773.28</v>
      </c>
      <c r="J2745" s="17">
        <f t="shared" si="42"/>
        <v>0</v>
      </c>
      <c r="K2745" s="18">
        <v>45230</v>
      </c>
      <c r="L2745" s="18">
        <v>45273</v>
      </c>
    </row>
    <row r="2746" spans="1:12" ht="15" customHeight="1" x14ac:dyDescent="0.25">
      <c r="A2746" s="14" t="s">
        <v>15813</v>
      </c>
      <c r="B2746" s="15">
        <v>2023</v>
      </c>
      <c r="C2746" s="15">
        <v>76</v>
      </c>
      <c r="D2746" s="15" t="s">
        <v>5713</v>
      </c>
      <c r="E2746" s="14" t="s">
        <v>5714</v>
      </c>
      <c r="F2746" s="14" t="s">
        <v>7</v>
      </c>
      <c r="G2746" s="16" t="s">
        <v>1956</v>
      </c>
      <c r="H2746" s="17">
        <v>342.8</v>
      </c>
      <c r="I2746" s="17">
        <v>342.8</v>
      </c>
      <c r="J2746" s="17">
        <f t="shared" si="42"/>
        <v>0</v>
      </c>
      <c r="K2746" s="18">
        <v>45258</v>
      </c>
      <c r="L2746" s="18">
        <v>45302</v>
      </c>
    </row>
    <row r="2747" spans="1:12" ht="15" customHeight="1" x14ac:dyDescent="0.25">
      <c r="A2747" s="14" t="s">
        <v>15877</v>
      </c>
      <c r="B2747" s="15">
        <v>2023</v>
      </c>
      <c r="C2747" s="15">
        <v>160</v>
      </c>
      <c r="D2747" s="15" t="s">
        <v>5715</v>
      </c>
      <c r="E2747" s="14" t="s">
        <v>5716</v>
      </c>
      <c r="F2747" s="14" t="s">
        <v>7</v>
      </c>
      <c r="G2747" s="16" t="s">
        <v>5717</v>
      </c>
      <c r="H2747" s="17">
        <v>556.30999999999995</v>
      </c>
      <c r="I2747" s="17">
        <v>556.30999999999995</v>
      </c>
      <c r="J2747" s="17">
        <f t="shared" si="42"/>
        <v>0</v>
      </c>
      <c r="K2747" s="18">
        <v>45246</v>
      </c>
      <c r="L2747" s="18">
        <v>45307</v>
      </c>
    </row>
    <row r="2748" spans="1:12" ht="15" customHeight="1" x14ac:dyDescent="0.25">
      <c r="A2748" s="14" t="s">
        <v>15751</v>
      </c>
      <c r="B2748" s="15">
        <v>2023</v>
      </c>
      <c r="C2748" s="15">
        <v>98</v>
      </c>
      <c r="D2748" s="15" t="s">
        <v>5718</v>
      </c>
      <c r="E2748" s="14" t="s">
        <v>2747</v>
      </c>
      <c r="F2748" s="14" t="s">
        <v>7</v>
      </c>
      <c r="G2748" s="16" t="s">
        <v>5719</v>
      </c>
      <c r="H2748" s="17">
        <v>109.6</v>
      </c>
      <c r="I2748" s="17">
        <v>109.6</v>
      </c>
      <c r="J2748" s="17">
        <f t="shared" si="42"/>
        <v>0</v>
      </c>
      <c r="K2748" s="18">
        <v>45245</v>
      </c>
      <c r="L2748" s="18">
        <v>45272</v>
      </c>
    </row>
    <row r="2749" spans="1:12" ht="15" customHeight="1" x14ac:dyDescent="0.25">
      <c r="A2749" s="14" t="s">
        <v>15747</v>
      </c>
      <c r="B2749" s="15">
        <v>2023</v>
      </c>
      <c r="C2749" s="15">
        <v>465</v>
      </c>
      <c r="D2749" s="15" t="s">
        <v>5720</v>
      </c>
      <c r="E2749" s="14" t="s">
        <v>4279</v>
      </c>
      <c r="F2749" s="14" t="s">
        <v>7</v>
      </c>
      <c r="G2749" s="16" t="s">
        <v>5721</v>
      </c>
      <c r="H2749" s="17">
        <v>340.4</v>
      </c>
      <c r="I2749" s="17">
        <v>340.4</v>
      </c>
      <c r="J2749" s="17">
        <f t="shared" si="42"/>
        <v>0</v>
      </c>
      <c r="K2749" s="18">
        <v>44927</v>
      </c>
      <c r="L2749" s="18">
        <v>45291</v>
      </c>
    </row>
    <row r="2750" spans="1:12" ht="15" customHeight="1" x14ac:dyDescent="0.25">
      <c r="A2750" s="14" t="s">
        <v>16099</v>
      </c>
      <c r="B2750" s="15">
        <v>2023</v>
      </c>
      <c r="C2750" s="15">
        <v>600</v>
      </c>
      <c r="D2750" s="15" t="s">
        <v>5722</v>
      </c>
      <c r="E2750" s="14" t="s">
        <v>419</v>
      </c>
      <c r="F2750" s="14" t="s">
        <v>7</v>
      </c>
      <c r="G2750" s="16" t="s">
        <v>727</v>
      </c>
      <c r="H2750" s="17">
        <v>2199.4499999999998</v>
      </c>
      <c r="I2750" s="17">
        <v>2199.4499999999998</v>
      </c>
      <c r="J2750" s="17">
        <f t="shared" si="42"/>
        <v>0</v>
      </c>
      <c r="K2750" s="18">
        <v>45247</v>
      </c>
      <c r="L2750" s="18">
        <v>45330</v>
      </c>
    </row>
    <row r="2751" spans="1:12" ht="15" customHeight="1" x14ac:dyDescent="0.25">
      <c r="A2751" s="14" t="s">
        <v>16099</v>
      </c>
      <c r="B2751" s="15">
        <v>2023</v>
      </c>
      <c r="C2751" s="15">
        <v>606</v>
      </c>
      <c r="D2751" s="15" t="s">
        <v>5723</v>
      </c>
      <c r="E2751" s="14" t="s">
        <v>5724</v>
      </c>
      <c r="F2751" s="14" t="s">
        <v>7</v>
      </c>
      <c r="G2751" s="16" t="s">
        <v>727</v>
      </c>
      <c r="H2751" s="17">
        <v>265.5</v>
      </c>
      <c r="I2751" s="17">
        <v>265.5</v>
      </c>
      <c r="J2751" s="17">
        <f t="shared" si="42"/>
        <v>0</v>
      </c>
      <c r="K2751" s="18">
        <v>45250</v>
      </c>
      <c r="L2751" s="18">
        <v>45274</v>
      </c>
    </row>
    <row r="2752" spans="1:12" ht="15" customHeight="1" x14ac:dyDescent="0.25">
      <c r="A2752" s="14" t="s">
        <v>15742</v>
      </c>
      <c r="B2752" s="15">
        <v>2023</v>
      </c>
      <c r="C2752" s="15">
        <v>384</v>
      </c>
      <c r="D2752" s="15" t="s">
        <v>5725</v>
      </c>
      <c r="E2752" s="14" t="s">
        <v>5726</v>
      </c>
      <c r="F2752" s="14" t="s">
        <v>7</v>
      </c>
      <c r="G2752" s="16" t="s">
        <v>489</v>
      </c>
      <c r="H2752" s="17">
        <v>1370</v>
      </c>
      <c r="I2752" s="17">
        <v>0</v>
      </c>
      <c r="J2752" s="17">
        <f t="shared" si="42"/>
        <v>1370</v>
      </c>
      <c r="K2752" s="18">
        <v>45289</v>
      </c>
      <c r="L2752" s="18" t="s">
        <v>6</v>
      </c>
    </row>
    <row r="2753" spans="1:12" ht="15" customHeight="1" x14ac:dyDescent="0.25">
      <c r="A2753" s="14" t="s">
        <v>15691</v>
      </c>
      <c r="B2753" s="15">
        <v>2023</v>
      </c>
      <c r="C2753" s="15">
        <v>31</v>
      </c>
      <c r="D2753" s="15" t="s">
        <v>5727</v>
      </c>
      <c r="E2753" s="14" t="s">
        <v>5728</v>
      </c>
      <c r="F2753" s="14" t="s">
        <v>7</v>
      </c>
      <c r="G2753" s="16" t="s">
        <v>5729</v>
      </c>
      <c r="H2753" s="17">
        <v>10000</v>
      </c>
      <c r="I2753" s="17">
        <v>10000</v>
      </c>
      <c r="J2753" s="17">
        <f t="shared" si="42"/>
        <v>0</v>
      </c>
      <c r="K2753" s="18">
        <v>44945</v>
      </c>
      <c r="L2753" s="18">
        <v>45044</v>
      </c>
    </row>
    <row r="2754" spans="1:12" ht="15" customHeight="1" x14ac:dyDescent="0.25">
      <c r="A2754" s="14" t="s">
        <v>15691</v>
      </c>
      <c r="B2754" s="15">
        <v>2023</v>
      </c>
      <c r="C2754" s="15">
        <v>83</v>
      </c>
      <c r="D2754" s="15" t="s">
        <v>5730</v>
      </c>
      <c r="E2754" s="14" t="s">
        <v>5731</v>
      </c>
      <c r="F2754" s="14" t="s">
        <v>7</v>
      </c>
      <c r="G2754" s="16" t="s">
        <v>5291</v>
      </c>
      <c r="H2754" s="17">
        <v>1490</v>
      </c>
      <c r="I2754" s="17">
        <v>1490</v>
      </c>
      <c r="J2754" s="17">
        <f t="shared" ref="J2754:J2817" si="43">H2754-I2754</f>
        <v>0</v>
      </c>
      <c r="K2754" s="18">
        <v>44979</v>
      </c>
      <c r="L2754" s="18">
        <v>45076</v>
      </c>
    </row>
    <row r="2755" spans="1:12" ht="15" customHeight="1" x14ac:dyDescent="0.25">
      <c r="A2755" s="14" t="s">
        <v>15800</v>
      </c>
      <c r="B2755" s="15">
        <v>2023</v>
      </c>
      <c r="C2755" s="15">
        <v>82</v>
      </c>
      <c r="D2755" s="15" t="s">
        <v>5732</v>
      </c>
      <c r="E2755" s="14" t="s">
        <v>5733</v>
      </c>
      <c r="F2755" s="14" t="s">
        <v>7</v>
      </c>
      <c r="G2755" s="16" t="s">
        <v>741</v>
      </c>
      <c r="H2755" s="17">
        <v>163.63999999999999</v>
      </c>
      <c r="I2755" s="17">
        <v>122.73</v>
      </c>
      <c r="J2755" s="17">
        <f t="shared" si="43"/>
        <v>40.909999999999982</v>
      </c>
      <c r="K2755" s="18">
        <v>44985</v>
      </c>
      <c r="L2755" s="18">
        <v>44998</v>
      </c>
    </row>
    <row r="2756" spans="1:12" ht="15" customHeight="1" x14ac:dyDescent="0.25">
      <c r="A2756" s="14" t="s">
        <v>15687</v>
      </c>
      <c r="B2756" s="15">
        <v>2023</v>
      </c>
      <c r="C2756" s="15">
        <v>22</v>
      </c>
      <c r="D2756" s="15" t="s">
        <v>5734</v>
      </c>
      <c r="E2756" s="14" t="s">
        <v>5735</v>
      </c>
      <c r="F2756" s="14" t="s">
        <v>7</v>
      </c>
      <c r="G2756" s="16" t="s">
        <v>1084</v>
      </c>
      <c r="H2756" s="17">
        <v>605.22</v>
      </c>
      <c r="I2756" s="17">
        <v>605.22</v>
      </c>
      <c r="J2756" s="17">
        <f t="shared" si="43"/>
        <v>0</v>
      </c>
      <c r="K2756" s="18">
        <v>45019</v>
      </c>
      <c r="L2756" s="18">
        <v>45033</v>
      </c>
    </row>
    <row r="2757" spans="1:12" ht="15" customHeight="1" x14ac:dyDescent="0.25">
      <c r="A2757" s="14" t="s">
        <v>15588</v>
      </c>
      <c r="B2757" s="15">
        <v>2023</v>
      </c>
      <c r="C2757" s="15">
        <v>46</v>
      </c>
      <c r="D2757" s="15" t="s">
        <v>5736</v>
      </c>
      <c r="E2757" s="14" t="s">
        <v>5737</v>
      </c>
      <c r="F2757" s="14" t="s">
        <v>7</v>
      </c>
      <c r="G2757" s="16" t="s">
        <v>28</v>
      </c>
      <c r="H2757" s="17">
        <v>949.39</v>
      </c>
      <c r="I2757" s="17">
        <v>934.15</v>
      </c>
      <c r="J2757" s="17">
        <f t="shared" si="43"/>
        <v>15.240000000000009</v>
      </c>
      <c r="K2757" s="18">
        <v>45005</v>
      </c>
      <c r="L2757" s="18">
        <v>45048</v>
      </c>
    </row>
    <row r="2758" spans="1:12" ht="15" customHeight="1" x14ac:dyDescent="0.25">
      <c r="A2758" s="14" t="s">
        <v>16099</v>
      </c>
      <c r="B2758" s="15">
        <v>2023</v>
      </c>
      <c r="C2758" s="15">
        <v>161</v>
      </c>
      <c r="D2758" s="15" t="s">
        <v>5738</v>
      </c>
      <c r="E2758" s="14" t="s">
        <v>5739</v>
      </c>
      <c r="F2758" s="14" t="s">
        <v>7</v>
      </c>
      <c r="G2758" s="16" t="s">
        <v>727</v>
      </c>
      <c r="H2758" s="17">
        <v>494.1</v>
      </c>
      <c r="I2758" s="17">
        <v>494.1</v>
      </c>
      <c r="J2758" s="17">
        <f t="shared" si="43"/>
        <v>0</v>
      </c>
      <c r="K2758" s="18">
        <v>45022</v>
      </c>
      <c r="L2758" s="18">
        <v>45034</v>
      </c>
    </row>
    <row r="2759" spans="1:12" ht="15" customHeight="1" x14ac:dyDescent="0.25">
      <c r="A2759" s="14" t="s">
        <v>16099</v>
      </c>
      <c r="B2759" s="15">
        <v>2023</v>
      </c>
      <c r="C2759" s="15">
        <v>207</v>
      </c>
      <c r="D2759" s="15" t="s">
        <v>5740</v>
      </c>
      <c r="E2759" s="14" t="s">
        <v>2717</v>
      </c>
      <c r="F2759" s="14" t="s">
        <v>7</v>
      </c>
      <c r="G2759" s="16" t="s">
        <v>5741</v>
      </c>
      <c r="H2759" s="17">
        <v>11000</v>
      </c>
      <c r="I2759" s="17">
        <v>11000</v>
      </c>
      <c r="J2759" s="17">
        <f t="shared" si="43"/>
        <v>0</v>
      </c>
      <c r="K2759" s="18">
        <v>45050</v>
      </c>
      <c r="L2759" s="18">
        <v>45076</v>
      </c>
    </row>
    <row r="2760" spans="1:12" ht="15" customHeight="1" x14ac:dyDescent="0.25">
      <c r="A2760" s="14" t="s">
        <v>15799</v>
      </c>
      <c r="B2760" s="15">
        <v>2023</v>
      </c>
      <c r="C2760" s="15">
        <v>67</v>
      </c>
      <c r="D2760" s="15" t="s">
        <v>5742</v>
      </c>
      <c r="E2760" s="14" t="s">
        <v>5743</v>
      </c>
      <c r="F2760" s="14" t="s">
        <v>7</v>
      </c>
      <c r="G2760" s="16" t="s">
        <v>5744</v>
      </c>
      <c r="H2760" s="17">
        <v>700</v>
      </c>
      <c r="I2760" s="17">
        <v>700</v>
      </c>
      <c r="J2760" s="17">
        <f t="shared" si="43"/>
        <v>0</v>
      </c>
      <c r="K2760" s="18">
        <v>45050</v>
      </c>
      <c r="L2760" s="18">
        <v>45097</v>
      </c>
    </row>
    <row r="2761" spans="1:12" ht="15" customHeight="1" x14ac:dyDescent="0.25">
      <c r="A2761" s="14" t="s">
        <v>16064</v>
      </c>
      <c r="B2761" s="15">
        <v>2023</v>
      </c>
      <c r="C2761" s="15">
        <v>4</v>
      </c>
      <c r="D2761" s="15" t="s">
        <v>5745</v>
      </c>
      <c r="E2761" s="14" t="s">
        <v>5746</v>
      </c>
      <c r="F2761" s="14" t="s">
        <v>7</v>
      </c>
      <c r="G2761" s="16" t="s">
        <v>2303</v>
      </c>
      <c r="H2761" s="17">
        <v>155</v>
      </c>
      <c r="I2761" s="17">
        <v>155</v>
      </c>
      <c r="J2761" s="17">
        <f t="shared" si="43"/>
        <v>0</v>
      </c>
      <c r="K2761" s="18">
        <v>45076</v>
      </c>
      <c r="L2761" s="18">
        <v>45291</v>
      </c>
    </row>
    <row r="2762" spans="1:12" ht="15" customHeight="1" x14ac:dyDescent="0.25">
      <c r="A2762" s="14" t="s">
        <v>16099</v>
      </c>
      <c r="B2762" s="15">
        <v>2023</v>
      </c>
      <c r="C2762" s="15">
        <v>292</v>
      </c>
      <c r="D2762" s="15" t="s">
        <v>5747</v>
      </c>
      <c r="E2762" s="14" t="s">
        <v>775</v>
      </c>
      <c r="F2762" s="14" t="s">
        <v>7</v>
      </c>
      <c r="G2762" s="16" t="s">
        <v>5591</v>
      </c>
      <c r="H2762" s="17">
        <v>1032.75</v>
      </c>
      <c r="I2762" s="17">
        <v>1032.75</v>
      </c>
      <c r="J2762" s="17">
        <f t="shared" si="43"/>
        <v>0</v>
      </c>
      <c r="K2762" s="18">
        <v>45084</v>
      </c>
      <c r="L2762" s="18">
        <v>45125</v>
      </c>
    </row>
    <row r="2763" spans="1:12" ht="15" customHeight="1" x14ac:dyDescent="0.25">
      <c r="A2763" s="14" t="s">
        <v>16099</v>
      </c>
      <c r="B2763" s="15">
        <v>2023</v>
      </c>
      <c r="C2763" s="15">
        <v>368</v>
      </c>
      <c r="D2763" s="15" t="s">
        <v>5748</v>
      </c>
      <c r="E2763" s="14" t="s">
        <v>893</v>
      </c>
      <c r="F2763" s="14" t="s">
        <v>7</v>
      </c>
      <c r="G2763" s="16" t="s">
        <v>632</v>
      </c>
      <c r="H2763" s="17">
        <v>672.7</v>
      </c>
      <c r="I2763" s="17">
        <v>0</v>
      </c>
      <c r="J2763" s="17">
        <f t="shared" si="43"/>
        <v>672.7</v>
      </c>
      <c r="K2763" s="18">
        <v>45118</v>
      </c>
      <c r="L2763" s="18" t="s">
        <v>6</v>
      </c>
    </row>
    <row r="2764" spans="1:12" ht="15" customHeight="1" x14ac:dyDescent="0.25">
      <c r="A2764" s="14" t="s">
        <v>15698</v>
      </c>
      <c r="B2764" s="15">
        <v>2023</v>
      </c>
      <c r="C2764" s="15">
        <v>375</v>
      </c>
      <c r="D2764" s="15" t="s">
        <v>5749</v>
      </c>
      <c r="E2764" s="14" t="s">
        <v>5750</v>
      </c>
      <c r="F2764" s="14" t="s">
        <v>7</v>
      </c>
      <c r="G2764" s="16" t="s">
        <v>1164</v>
      </c>
      <c r="H2764" s="17">
        <v>255</v>
      </c>
      <c r="I2764" s="17">
        <v>233.40163899999999</v>
      </c>
      <c r="J2764" s="17">
        <f t="shared" si="43"/>
        <v>21.598361000000011</v>
      </c>
      <c r="K2764" s="18">
        <v>45124</v>
      </c>
      <c r="L2764" s="18">
        <v>45258</v>
      </c>
    </row>
    <row r="2765" spans="1:12" ht="15" customHeight="1" x14ac:dyDescent="0.25">
      <c r="A2765" s="14" t="s">
        <v>15698</v>
      </c>
      <c r="B2765" s="15">
        <v>2023</v>
      </c>
      <c r="C2765" s="15">
        <v>400</v>
      </c>
      <c r="D2765" s="15" t="s">
        <v>5751</v>
      </c>
      <c r="E2765" s="14" t="s">
        <v>5752</v>
      </c>
      <c r="F2765" s="14" t="s">
        <v>7</v>
      </c>
      <c r="G2765" s="16" t="s">
        <v>1881</v>
      </c>
      <c r="H2765" s="17">
        <v>7553.95</v>
      </c>
      <c r="I2765" s="17">
        <v>7553.95</v>
      </c>
      <c r="J2765" s="17">
        <f t="shared" si="43"/>
        <v>0</v>
      </c>
      <c r="K2765" s="18">
        <v>45131</v>
      </c>
      <c r="L2765" s="18">
        <v>45195</v>
      </c>
    </row>
    <row r="2766" spans="1:12" ht="15" customHeight="1" x14ac:dyDescent="0.25">
      <c r="A2766" s="14" t="s">
        <v>15691</v>
      </c>
      <c r="B2766" s="15">
        <v>2023</v>
      </c>
      <c r="C2766" s="15">
        <v>308</v>
      </c>
      <c r="D2766" s="15" t="s">
        <v>5753</v>
      </c>
      <c r="E2766" s="14" t="s">
        <v>5754</v>
      </c>
      <c r="F2766" s="14" t="s">
        <v>7</v>
      </c>
      <c r="G2766" s="16" t="s">
        <v>5755</v>
      </c>
      <c r="H2766" s="17">
        <v>17000</v>
      </c>
      <c r="I2766" s="17">
        <v>17000</v>
      </c>
      <c r="J2766" s="17">
        <f t="shared" si="43"/>
        <v>0</v>
      </c>
      <c r="K2766" s="18">
        <v>45181</v>
      </c>
      <c r="L2766" s="18">
        <v>45237</v>
      </c>
    </row>
    <row r="2767" spans="1:12" ht="15" customHeight="1" x14ac:dyDescent="0.25">
      <c r="A2767" s="14" t="s">
        <v>15725</v>
      </c>
      <c r="B2767" s="15">
        <v>2023</v>
      </c>
      <c r="C2767" s="15">
        <v>44</v>
      </c>
      <c r="D2767" s="15" t="s">
        <v>5756</v>
      </c>
      <c r="E2767" s="14" t="s">
        <v>5757</v>
      </c>
      <c r="F2767" s="14" t="s">
        <v>7</v>
      </c>
      <c r="G2767" s="16" t="s">
        <v>5309</v>
      </c>
      <c r="H2767" s="17">
        <v>20900</v>
      </c>
      <c r="I2767" s="17">
        <v>20900</v>
      </c>
      <c r="J2767" s="17">
        <f t="shared" si="43"/>
        <v>0</v>
      </c>
      <c r="K2767" s="18">
        <v>45190</v>
      </c>
      <c r="L2767" s="18">
        <v>45245</v>
      </c>
    </row>
    <row r="2768" spans="1:12" ht="15" customHeight="1" x14ac:dyDescent="0.25">
      <c r="A2768" s="14" t="s">
        <v>15751</v>
      </c>
      <c r="B2768" s="15">
        <v>2023</v>
      </c>
      <c r="C2768" s="15">
        <v>83</v>
      </c>
      <c r="D2768" s="15" t="s">
        <v>5758</v>
      </c>
      <c r="E2768" s="14" t="s">
        <v>5759</v>
      </c>
      <c r="F2768" s="14" t="s">
        <v>7</v>
      </c>
      <c r="G2768" s="16" t="s">
        <v>1753</v>
      </c>
      <c r="H2768" s="17">
        <v>129</v>
      </c>
      <c r="I2768" s="17">
        <v>129</v>
      </c>
      <c r="J2768" s="17">
        <f t="shared" si="43"/>
        <v>0</v>
      </c>
      <c r="K2768" s="18">
        <v>45190</v>
      </c>
      <c r="L2768" s="18">
        <v>45198</v>
      </c>
    </row>
    <row r="2769" spans="1:12" ht="15" customHeight="1" x14ac:dyDescent="0.25">
      <c r="A2769" s="14" t="s">
        <v>15800</v>
      </c>
      <c r="B2769" s="15">
        <v>2023</v>
      </c>
      <c r="C2769" s="15">
        <v>603</v>
      </c>
      <c r="D2769" s="15" t="s">
        <v>5760</v>
      </c>
      <c r="E2769" s="14" t="s">
        <v>5761</v>
      </c>
      <c r="F2769" s="14" t="s">
        <v>7</v>
      </c>
      <c r="G2769" s="16" t="s">
        <v>942</v>
      </c>
      <c r="H2769" s="17">
        <v>763</v>
      </c>
      <c r="I2769" s="17">
        <v>763</v>
      </c>
      <c r="J2769" s="17">
        <f t="shared" si="43"/>
        <v>0</v>
      </c>
      <c r="K2769" s="18">
        <v>45195</v>
      </c>
      <c r="L2769" s="18">
        <v>45223</v>
      </c>
    </row>
    <row r="2770" spans="1:12" ht="15" customHeight="1" x14ac:dyDescent="0.25">
      <c r="A2770" s="14" t="s">
        <v>15752</v>
      </c>
      <c r="B2770" s="15">
        <v>2023</v>
      </c>
      <c r="C2770" s="15">
        <v>326</v>
      </c>
      <c r="D2770" s="15" t="s">
        <v>5762</v>
      </c>
      <c r="E2770" s="14" t="s">
        <v>2747</v>
      </c>
      <c r="F2770" s="14" t="s">
        <v>7</v>
      </c>
      <c r="G2770" s="16" t="s">
        <v>822</v>
      </c>
      <c r="H2770" s="17">
        <v>663</v>
      </c>
      <c r="I2770" s="17">
        <v>663</v>
      </c>
      <c r="J2770" s="17">
        <f t="shared" si="43"/>
        <v>0</v>
      </c>
      <c r="K2770" s="18">
        <v>45202</v>
      </c>
      <c r="L2770" s="18">
        <v>45224</v>
      </c>
    </row>
    <row r="2771" spans="1:12" ht="15" customHeight="1" x14ac:dyDescent="0.25">
      <c r="A2771" s="14" t="s">
        <v>15800</v>
      </c>
      <c r="B2771" s="15">
        <v>2023</v>
      </c>
      <c r="C2771" s="15">
        <v>646</v>
      </c>
      <c r="D2771" s="15" t="s">
        <v>5763</v>
      </c>
      <c r="E2771" s="14" t="s">
        <v>5764</v>
      </c>
      <c r="F2771" s="14" t="s">
        <v>7</v>
      </c>
      <c r="G2771" s="16" t="s">
        <v>727</v>
      </c>
      <c r="H2771" s="17">
        <v>374</v>
      </c>
      <c r="I2771" s="17">
        <v>374</v>
      </c>
      <c r="J2771" s="17">
        <f t="shared" si="43"/>
        <v>0</v>
      </c>
      <c r="K2771" s="18">
        <v>45215</v>
      </c>
      <c r="L2771" s="18">
        <v>45225</v>
      </c>
    </row>
    <row r="2772" spans="1:12" ht="15" customHeight="1" x14ac:dyDescent="0.25">
      <c r="A2772" s="14" t="s">
        <v>15914</v>
      </c>
      <c r="B2772" s="15">
        <v>2023</v>
      </c>
      <c r="C2772" s="15">
        <v>138</v>
      </c>
      <c r="D2772" s="15" t="s">
        <v>5765</v>
      </c>
      <c r="E2772" s="14" t="s">
        <v>5766</v>
      </c>
      <c r="F2772" s="14" t="s">
        <v>7</v>
      </c>
      <c r="G2772" s="16" t="s">
        <v>843</v>
      </c>
      <c r="H2772" s="17">
        <v>150</v>
      </c>
      <c r="I2772" s="17">
        <v>150</v>
      </c>
      <c r="J2772" s="17">
        <f t="shared" si="43"/>
        <v>0</v>
      </c>
      <c r="K2772" s="18">
        <v>45219</v>
      </c>
      <c r="L2772" s="18">
        <v>45224</v>
      </c>
    </row>
    <row r="2773" spans="1:12" ht="15" customHeight="1" x14ac:dyDescent="0.25">
      <c r="A2773" s="14" t="s">
        <v>15687</v>
      </c>
      <c r="B2773" s="15">
        <v>2023</v>
      </c>
      <c r="C2773" s="15">
        <v>91</v>
      </c>
      <c r="D2773" s="15" t="s">
        <v>5767</v>
      </c>
      <c r="E2773" s="14" t="s">
        <v>5768</v>
      </c>
      <c r="F2773" s="14" t="s">
        <v>7</v>
      </c>
      <c r="G2773" s="16" t="s">
        <v>1517</v>
      </c>
      <c r="H2773" s="17">
        <v>500</v>
      </c>
      <c r="I2773" s="17">
        <v>500</v>
      </c>
      <c r="J2773" s="17">
        <f t="shared" si="43"/>
        <v>0</v>
      </c>
      <c r="K2773" s="18">
        <v>45234</v>
      </c>
      <c r="L2773" s="18">
        <v>45313</v>
      </c>
    </row>
    <row r="2774" spans="1:12" ht="15" customHeight="1" x14ac:dyDescent="0.25">
      <c r="A2774" s="14" t="s">
        <v>15800</v>
      </c>
      <c r="B2774" s="15">
        <v>2023</v>
      </c>
      <c r="C2774" s="15">
        <v>760</v>
      </c>
      <c r="D2774" s="15" t="s">
        <v>5769</v>
      </c>
      <c r="E2774" s="14" t="s">
        <v>5770</v>
      </c>
      <c r="F2774" s="14" t="s">
        <v>7</v>
      </c>
      <c r="G2774" s="16" t="s">
        <v>727</v>
      </c>
      <c r="H2774" s="17">
        <v>3118.7</v>
      </c>
      <c r="I2774" s="17">
        <v>3118.7</v>
      </c>
      <c r="J2774" s="17">
        <f t="shared" si="43"/>
        <v>0</v>
      </c>
      <c r="K2774" s="18">
        <v>45244</v>
      </c>
      <c r="L2774" s="18">
        <v>45251</v>
      </c>
    </row>
    <row r="2775" spans="1:12" ht="15" customHeight="1" x14ac:dyDescent="0.25">
      <c r="A2775" s="14" t="s">
        <v>15752</v>
      </c>
      <c r="B2775" s="15">
        <v>2023</v>
      </c>
      <c r="C2775" s="15">
        <v>398</v>
      </c>
      <c r="D2775" s="15" t="s">
        <v>5771</v>
      </c>
      <c r="E2775" s="14" t="s">
        <v>3759</v>
      </c>
      <c r="F2775" s="14" t="s">
        <v>7</v>
      </c>
      <c r="G2775" s="16" t="s">
        <v>1351</v>
      </c>
      <c r="H2775" s="17">
        <v>1017.94</v>
      </c>
      <c r="I2775" s="17">
        <v>988.83989599999995</v>
      </c>
      <c r="J2775" s="17">
        <f t="shared" si="43"/>
        <v>29.100104000000101</v>
      </c>
      <c r="K2775" s="18">
        <v>45252</v>
      </c>
      <c r="L2775" s="18" t="s">
        <v>6</v>
      </c>
    </row>
    <row r="2776" spans="1:12" ht="15" customHeight="1" x14ac:dyDescent="0.25">
      <c r="A2776" s="14" t="s">
        <v>15588</v>
      </c>
      <c r="B2776" s="15">
        <v>2023</v>
      </c>
      <c r="C2776" s="15">
        <v>291</v>
      </c>
      <c r="D2776" s="15" t="s">
        <v>5772</v>
      </c>
      <c r="E2776" s="14" t="s">
        <v>5773</v>
      </c>
      <c r="F2776" s="14" t="s">
        <v>7</v>
      </c>
      <c r="G2776" s="16" t="s">
        <v>4484</v>
      </c>
      <c r="H2776" s="17">
        <v>682</v>
      </c>
      <c r="I2776" s="17">
        <v>681.82</v>
      </c>
      <c r="J2776" s="17">
        <f t="shared" si="43"/>
        <v>0.17999999999994998</v>
      </c>
      <c r="K2776" s="18">
        <v>45265</v>
      </c>
      <c r="L2776" s="18">
        <v>45335</v>
      </c>
    </row>
    <row r="2777" spans="1:12" ht="15" customHeight="1" x14ac:dyDescent="0.25">
      <c r="A2777" s="14" t="s">
        <v>15691</v>
      </c>
      <c r="B2777" s="15">
        <v>2023</v>
      </c>
      <c r="C2777" s="15">
        <v>441</v>
      </c>
      <c r="D2777" s="15" t="s">
        <v>5774</v>
      </c>
      <c r="E2777" s="14" t="s">
        <v>5775</v>
      </c>
      <c r="F2777" s="14" t="s">
        <v>7</v>
      </c>
      <c r="G2777" s="16" t="s">
        <v>5776</v>
      </c>
      <c r="H2777" s="17">
        <v>9594.2999999999993</v>
      </c>
      <c r="I2777" s="17">
        <v>0</v>
      </c>
      <c r="J2777" s="17">
        <f t="shared" si="43"/>
        <v>9594.2999999999993</v>
      </c>
      <c r="K2777" s="18">
        <v>45265</v>
      </c>
      <c r="L2777" s="18">
        <v>45316</v>
      </c>
    </row>
    <row r="2778" spans="1:12" ht="15" customHeight="1" x14ac:dyDescent="0.25">
      <c r="A2778" s="14" t="s">
        <v>15859</v>
      </c>
      <c r="B2778" s="15">
        <v>2023</v>
      </c>
      <c r="C2778" s="15">
        <v>131</v>
      </c>
      <c r="D2778" s="15" t="s">
        <v>5777</v>
      </c>
      <c r="E2778" s="14" t="s">
        <v>5778</v>
      </c>
      <c r="F2778" s="14" t="s">
        <v>7</v>
      </c>
      <c r="G2778" s="16" t="s">
        <v>792</v>
      </c>
      <c r="H2778" s="17">
        <v>650</v>
      </c>
      <c r="I2778" s="17">
        <v>650</v>
      </c>
      <c r="J2778" s="17">
        <f t="shared" si="43"/>
        <v>0</v>
      </c>
      <c r="K2778" s="18">
        <v>45278</v>
      </c>
      <c r="L2778" s="18">
        <v>45317</v>
      </c>
    </row>
    <row r="2779" spans="1:12" ht="15" customHeight="1" x14ac:dyDescent="0.25">
      <c r="A2779" s="14" t="s">
        <v>15687</v>
      </c>
      <c r="B2779" s="15">
        <v>2023</v>
      </c>
      <c r="C2779" s="15">
        <v>93</v>
      </c>
      <c r="D2779" s="15" t="s">
        <v>5779</v>
      </c>
      <c r="E2779" s="14" t="s">
        <v>5780</v>
      </c>
      <c r="F2779" s="14" t="s">
        <v>7</v>
      </c>
      <c r="G2779" s="16" t="s">
        <v>1038</v>
      </c>
      <c r="H2779" s="17">
        <v>925</v>
      </c>
      <c r="I2779" s="17">
        <v>925</v>
      </c>
      <c r="J2779" s="17">
        <f t="shared" si="43"/>
        <v>0</v>
      </c>
      <c r="K2779" s="18">
        <v>45288</v>
      </c>
      <c r="L2779" s="18">
        <v>45313</v>
      </c>
    </row>
    <row r="2780" spans="1:12" ht="15" customHeight="1" x14ac:dyDescent="0.25">
      <c r="A2780" s="14" t="s">
        <v>16098</v>
      </c>
      <c r="B2780" s="15">
        <v>2023</v>
      </c>
      <c r="C2780" s="15">
        <v>63</v>
      </c>
      <c r="D2780" s="15" t="s">
        <v>5781</v>
      </c>
      <c r="E2780" s="14" t="s">
        <v>5782</v>
      </c>
      <c r="F2780" s="14" t="s">
        <v>7</v>
      </c>
      <c r="G2780" s="16" t="s">
        <v>942</v>
      </c>
      <c r="H2780" s="17">
        <v>180</v>
      </c>
      <c r="I2780" s="17">
        <v>180</v>
      </c>
      <c r="J2780" s="17">
        <f t="shared" si="43"/>
        <v>0</v>
      </c>
      <c r="K2780" s="18">
        <v>45280</v>
      </c>
      <c r="L2780" s="18">
        <v>45303</v>
      </c>
    </row>
    <row r="2781" spans="1:12" ht="15" customHeight="1" x14ac:dyDescent="0.25">
      <c r="A2781" s="14" t="s">
        <v>15687</v>
      </c>
      <c r="B2781" s="15">
        <v>2023</v>
      </c>
      <c r="C2781" s="15">
        <v>99</v>
      </c>
      <c r="D2781" s="15" t="s">
        <v>5783</v>
      </c>
      <c r="E2781" s="14" t="s">
        <v>5784</v>
      </c>
      <c r="F2781" s="14" t="s">
        <v>7</v>
      </c>
      <c r="G2781" s="16" t="s">
        <v>744</v>
      </c>
      <c r="H2781" s="17">
        <v>698</v>
      </c>
      <c r="I2781" s="17">
        <v>698</v>
      </c>
      <c r="J2781" s="17">
        <f t="shared" si="43"/>
        <v>0</v>
      </c>
      <c r="K2781" s="18">
        <v>45291</v>
      </c>
      <c r="L2781" s="18">
        <v>45288</v>
      </c>
    </row>
    <row r="2782" spans="1:12" ht="15" customHeight="1" x14ac:dyDescent="0.25">
      <c r="A2782" s="14" t="s">
        <v>15752</v>
      </c>
      <c r="B2782" s="15">
        <v>2023</v>
      </c>
      <c r="C2782" s="15">
        <v>1</v>
      </c>
      <c r="D2782" s="15" t="s">
        <v>5785</v>
      </c>
      <c r="E2782" s="14" t="s">
        <v>1542</v>
      </c>
      <c r="F2782" s="14" t="s">
        <v>7</v>
      </c>
      <c r="G2782" s="16" t="s">
        <v>1885</v>
      </c>
      <c r="H2782" s="17">
        <v>385.33</v>
      </c>
      <c r="I2782" s="17">
        <v>385.33</v>
      </c>
      <c r="J2782" s="17">
        <f t="shared" si="43"/>
        <v>0</v>
      </c>
      <c r="K2782" s="18">
        <v>44935</v>
      </c>
      <c r="L2782" s="18">
        <v>44978</v>
      </c>
    </row>
    <row r="2783" spans="1:12" ht="15" customHeight="1" x14ac:dyDescent="0.25">
      <c r="A2783" s="14" t="s">
        <v>16099</v>
      </c>
      <c r="B2783" s="15">
        <v>2023</v>
      </c>
      <c r="C2783" s="15">
        <v>7</v>
      </c>
      <c r="D2783" s="15" t="s">
        <v>5786</v>
      </c>
      <c r="E2783" s="14" t="s">
        <v>5787</v>
      </c>
      <c r="F2783" s="14" t="s">
        <v>7</v>
      </c>
      <c r="G2783" s="16" t="s">
        <v>727</v>
      </c>
      <c r="H2783" s="17">
        <v>234</v>
      </c>
      <c r="I2783" s="17">
        <v>234</v>
      </c>
      <c r="J2783" s="17">
        <f t="shared" si="43"/>
        <v>0</v>
      </c>
      <c r="K2783" s="18">
        <v>44944</v>
      </c>
      <c r="L2783" s="18">
        <v>44985</v>
      </c>
    </row>
    <row r="2784" spans="1:12" ht="15" customHeight="1" x14ac:dyDescent="0.25">
      <c r="A2784" s="14" t="s">
        <v>15691</v>
      </c>
      <c r="B2784" s="15">
        <v>2023</v>
      </c>
      <c r="C2784" s="15">
        <v>66</v>
      </c>
      <c r="D2784" s="15" t="s">
        <v>5788</v>
      </c>
      <c r="E2784" s="14" t="s">
        <v>5789</v>
      </c>
      <c r="F2784" s="14" t="s">
        <v>7</v>
      </c>
      <c r="G2784" s="16" t="s">
        <v>469</v>
      </c>
      <c r="H2784" s="17">
        <v>10300</v>
      </c>
      <c r="I2784" s="17">
        <v>10300</v>
      </c>
      <c r="J2784" s="17">
        <f t="shared" si="43"/>
        <v>0</v>
      </c>
      <c r="K2784" s="18">
        <v>44966</v>
      </c>
      <c r="L2784" s="18">
        <v>44993</v>
      </c>
    </row>
    <row r="2785" spans="1:12" ht="15" customHeight="1" x14ac:dyDescent="0.25">
      <c r="A2785" s="14" t="s">
        <v>15835</v>
      </c>
      <c r="B2785" s="15">
        <v>2023</v>
      </c>
      <c r="C2785" s="15">
        <v>11</v>
      </c>
      <c r="D2785" s="15" t="s">
        <v>5790</v>
      </c>
      <c r="E2785" s="14" t="s">
        <v>5791</v>
      </c>
      <c r="F2785" s="14" t="s">
        <v>7</v>
      </c>
      <c r="G2785" s="16" t="s">
        <v>5792</v>
      </c>
      <c r="H2785" s="17">
        <v>590</v>
      </c>
      <c r="I2785" s="17">
        <v>590</v>
      </c>
      <c r="J2785" s="17">
        <f t="shared" si="43"/>
        <v>0</v>
      </c>
      <c r="K2785" s="18">
        <v>45005</v>
      </c>
      <c r="L2785" s="18">
        <v>45005</v>
      </c>
    </row>
    <row r="2786" spans="1:12" ht="15" customHeight="1" x14ac:dyDescent="0.25">
      <c r="A2786" s="14" t="s">
        <v>15771</v>
      </c>
      <c r="B2786" s="15">
        <v>2023</v>
      </c>
      <c r="C2786" s="15">
        <v>49</v>
      </c>
      <c r="D2786" s="15" t="s">
        <v>5793</v>
      </c>
      <c r="E2786" s="14" t="s">
        <v>5794</v>
      </c>
      <c r="F2786" s="14" t="s">
        <v>7</v>
      </c>
      <c r="G2786" s="16" t="s">
        <v>1101</v>
      </c>
      <c r="H2786" s="17">
        <v>31.82</v>
      </c>
      <c r="I2786" s="17">
        <v>31.82</v>
      </c>
      <c r="J2786" s="17">
        <f t="shared" si="43"/>
        <v>0</v>
      </c>
      <c r="K2786" s="18">
        <v>44987</v>
      </c>
      <c r="L2786" s="18">
        <v>44992</v>
      </c>
    </row>
    <row r="2787" spans="1:12" ht="15" customHeight="1" x14ac:dyDescent="0.25">
      <c r="A2787" s="14" t="s">
        <v>15691</v>
      </c>
      <c r="B2787" s="15">
        <v>2023</v>
      </c>
      <c r="C2787" s="15">
        <v>103</v>
      </c>
      <c r="D2787" s="15" t="s">
        <v>5795</v>
      </c>
      <c r="E2787" s="14" t="s">
        <v>5796</v>
      </c>
      <c r="F2787" s="14" t="s">
        <v>7</v>
      </c>
      <c r="G2787" s="16" t="s">
        <v>859</v>
      </c>
      <c r="H2787" s="17">
        <v>180</v>
      </c>
      <c r="I2787" s="17">
        <v>180</v>
      </c>
      <c r="J2787" s="17">
        <f t="shared" si="43"/>
        <v>0</v>
      </c>
      <c r="K2787" s="18">
        <v>44998</v>
      </c>
      <c r="L2787" s="18">
        <v>45002</v>
      </c>
    </row>
    <row r="2788" spans="1:12" ht="15" customHeight="1" x14ac:dyDescent="0.25">
      <c r="A2788" s="14" t="s">
        <v>15914</v>
      </c>
      <c r="B2788" s="15">
        <v>2023</v>
      </c>
      <c r="C2788" s="15">
        <v>43</v>
      </c>
      <c r="D2788" s="15" t="s">
        <v>5797</v>
      </c>
      <c r="E2788" s="14" t="s">
        <v>5798</v>
      </c>
      <c r="F2788" s="14" t="s">
        <v>7</v>
      </c>
      <c r="G2788" s="16" t="s">
        <v>864</v>
      </c>
      <c r="H2788" s="17">
        <v>490.91</v>
      </c>
      <c r="I2788" s="17">
        <v>490.91</v>
      </c>
      <c r="J2788" s="17">
        <f t="shared" si="43"/>
        <v>0</v>
      </c>
      <c r="K2788" s="18">
        <v>45000</v>
      </c>
      <c r="L2788" s="18">
        <v>45226</v>
      </c>
    </row>
    <row r="2789" spans="1:12" ht="15" customHeight="1" x14ac:dyDescent="0.25">
      <c r="A2789" s="14" t="s">
        <v>15799</v>
      </c>
      <c r="B2789" s="15">
        <v>2023</v>
      </c>
      <c r="C2789" s="15">
        <v>33</v>
      </c>
      <c r="D2789" s="15" t="s">
        <v>5799</v>
      </c>
      <c r="E2789" s="14" t="s">
        <v>5800</v>
      </c>
      <c r="F2789" s="14" t="s">
        <v>7</v>
      </c>
      <c r="G2789" s="16" t="s">
        <v>3537</v>
      </c>
      <c r="H2789" s="17">
        <v>160</v>
      </c>
      <c r="I2789" s="17">
        <v>160</v>
      </c>
      <c r="J2789" s="17">
        <f t="shared" si="43"/>
        <v>0</v>
      </c>
      <c r="K2789" s="18">
        <v>45006</v>
      </c>
      <c r="L2789" s="18">
        <v>45016</v>
      </c>
    </row>
    <row r="2790" spans="1:12" ht="15" customHeight="1" x14ac:dyDescent="0.25">
      <c r="A2790" s="14" t="s">
        <v>15771</v>
      </c>
      <c r="B2790" s="15">
        <v>2023</v>
      </c>
      <c r="C2790" s="15">
        <v>87</v>
      </c>
      <c r="D2790" s="15" t="s">
        <v>5801</v>
      </c>
      <c r="E2790" s="14" t="s">
        <v>5802</v>
      </c>
      <c r="F2790" s="14" t="s">
        <v>7</v>
      </c>
      <c r="G2790" s="16" t="s">
        <v>1101</v>
      </c>
      <c r="H2790" s="17">
        <v>31.82</v>
      </c>
      <c r="I2790" s="17">
        <v>31.82</v>
      </c>
      <c r="J2790" s="17">
        <f t="shared" si="43"/>
        <v>0</v>
      </c>
      <c r="K2790" s="18">
        <v>45027</v>
      </c>
      <c r="L2790" s="18">
        <v>45057</v>
      </c>
    </row>
    <row r="2791" spans="1:12" ht="15" customHeight="1" x14ac:dyDescent="0.25">
      <c r="A2791" s="14" t="s">
        <v>15752</v>
      </c>
      <c r="B2791" s="15">
        <v>2023</v>
      </c>
      <c r="C2791" s="15">
        <v>135</v>
      </c>
      <c r="D2791" s="15" t="s">
        <v>5803</v>
      </c>
      <c r="E2791" s="14" t="s">
        <v>904</v>
      </c>
      <c r="F2791" s="14" t="s">
        <v>7</v>
      </c>
      <c r="G2791" s="16" t="s">
        <v>666</v>
      </c>
      <c r="H2791" s="17">
        <v>1466.77</v>
      </c>
      <c r="I2791" s="17">
        <v>1466.77</v>
      </c>
      <c r="J2791" s="17">
        <f t="shared" si="43"/>
        <v>0</v>
      </c>
      <c r="K2791" s="18">
        <v>45036</v>
      </c>
      <c r="L2791" s="18">
        <v>45036</v>
      </c>
    </row>
    <row r="2792" spans="1:12" ht="15" customHeight="1" x14ac:dyDescent="0.25">
      <c r="A2792" s="14" t="s">
        <v>15800</v>
      </c>
      <c r="B2792" s="15">
        <v>2023</v>
      </c>
      <c r="C2792" s="15">
        <v>194</v>
      </c>
      <c r="D2792" s="15" t="s">
        <v>5804</v>
      </c>
      <c r="E2792" s="14" t="s">
        <v>5805</v>
      </c>
      <c r="F2792" s="14" t="s">
        <v>7</v>
      </c>
      <c r="G2792" s="16" t="s">
        <v>5806</v>
      </c>
      <c r="H2792" s="17">
        <v>1012.97</v>
      </c>
      <c r="I2792" s="17">
        <v>1012.97</v>
      </c>
      <c r="J2792" s="17">
        <f t="shared" si="43"/>
        <v>0</v>
      </c>
      <c r="K2792" s="18">
        <v>45022</v>
      </c>
      <c r="L2792" s="18">
        <v>45048</v>
      </c>
    </row>
    <row r="2793" spans="1:12" ht="15" customHeight="1" x14ac:dyDescent="0.25">
      <c r="A2793" s="14" t="s">
        <v>15771</v>
      </c>
      <c r="B2793" s="15">
        <v>2023</v>
      </c>
      <c r="C2793" s="15">
        <v>94</v>
      </c>
      <c r="D2793" s="15" t="s">
        <v>5807</v>
      </c>
      <c r="E2793" s="14" t="s">
        <v>5492</v>
      </c>
      <c r="F2793" s="14" t="s">
        <v>7</v>
      </c>
      <c r="G2793" s="16" t="s">
        <v>5808</v>
      </c>
      <c r="H2793" s="17">
        <v>324.55</v>
      </c>
      <c r="I2793" s="17">
        <v>324.55</v>
      </c>
      <c r="J2793" s="17">
        <f t="shared" si="43"/>
        <v>0</v>
      </c>
      <c r="K2793" s="18">
        <v>45029</v>
      </c>
      <c r="L2793" s="18">
        <v>45053</v>
      </c>
    </row>
    <row r="2794" spans="1:12" ht="15" customHeight="1" x14ac:dyDescent="0.25">
      <c r="A2794" s="14" t="s">
        <v>16099</v>
      </c>
      <c r="B2794" s="15">
        <v>2023</v>
      </c>
      <c r="C2794" s="15">
        <v>221</v>
      </c>
      <c r="D2794" s="15" t="s">
        <v>5809</v>
      </c>
      <c r="E2794" s="14" t="s">
        <v>5810</v>
      </c>
      <c r="F2794" s="14" t="s">
        <v>7</v>
      </c>
      <c r="G2794" s="16" t="s">
        <v>716</v>
      </c>
      <c r="H2794" s="17">
        <v>362.4</v>
      </c>
      <c r="I2794" s="17">
        <v>362.4</v>
      </c>
      <c r="J2794" s="17">
        <f t="shared" si="43"/>
        <v>0</v>
      </c>
      <c r="K2794" s="18">
        <v>45055</v>
      </c>
      <c r="L2794" s="18">
        <v>45092</v>
      </c>
    </row>
    <row r="2795" spans="1:12" ht="15" customHeight="1" x14ac:dyDescent="0.25">
      <c r="A2795" s="14" t="s">
        <v>15694</v>
      </c>
      <c r="B2795" s="15">
        <v>2023</v>
      </c>
      <c r="C2795" s="15">
        <v>7</v>
      </c>
      <c r="D2795" s="15" t="s">
        <v>5811</v>
      </c>
      <c r="E2795" s="14" t="s">
        <v>5812</v>
      </c>
      <c r="F2795" s="14" t="s">
        <v>7</v>
      </c>
      <c r="G2795" s="16" t="s">
        <v>169</v>
      </c>
      <c r="H2795" s="17">
        <v>18932.900000000001</v>
      </c>
      <c r="I2795" s="17">
        <v>18932.900000000001</v>
      </c>
      <c r="J2795" s="17">
        <f t="shared" si="43"/>
        <v>0</v>
      </c>
      <c r="K2795" s="18">
        <v>44986</v>
      </c>
      <c r="L2795" s="18">
        <v>45046</v>
      </c>
    </row>
    <row r="2796" spans="1:12" ht="15" customHeight="1" x14ac:dyDescent="0.25">
      <c r="A2796" s="14" t="s">
        <v>15742</v>
      </c>
      <c r="B2796" s="15">
        <v>2023</v>
      </c>
      <c r="C2796" s="15">
        <v>155</v>
      </c>
      <c r="D2796" s="15" t="s">
        <v>5813</v>
      </c>
      <c r="E2796" s="14" t="s">
        <v>5814</v>
      </c>
      <c r="F2796" s="14" t="s">
        <v>7</v>
      </c>
      <c r="G2796" s="16" t="s">
        <v>1125</v>
      </c>
      <c r="H2796" s="17">
        <v>300</v>
      </c>
      <c r="I2796" s="17">
        <v>300</v>
      </c>
      <c r="J2796" s="17">
        <f t="shared" si="43"/>
        <v>0</v>
      </c>
      <c r="K2796" s="18">
        <v>45083</v>
      </c>
      <c r="L2796" s="18">
        <v>45103</v>
      </c>
    </row>
    <row r="2797" spans="1:12" ht="15" customHeight="1" x14ac:dyDescent="0.25">
      <c r="A2797" s="14" t="s">
        <v>15735</v>
      </c>
      <c r="B2797" s="15">
        <v>2023</v>
      </c>
      <c r="C2797" s="15">
        <v>6</v>
      </c>
      <c r="D2797" s="15" t="s">
        <v>5815</v>
      </c>
      <c r="E2797" s="14" t="s">
        <v>812</v>
      </c>
      <c r="F2797" s="14" t="s">
        <v>7</v>
      </c>
      <c r="G2797" s="16" t="s">
        <v>2523</v>
      </c>
      <c r="H2797" s="17">
        <v>685.1</v>
      </c>
      <c r="I2797" s="17">
        <v>0</v>
      </c>
      <c r="J2797" s="17">
        <f t="shared" si="43"/>
        <v>685.1</v>
      </c>
      <c r="K2797" s="18">
        <v>45103</v>
      </c>
      <c r="L2797" s="18">
        <v>45112</v>
      </c>
    </row>
    <row r="2798" spans="1:12" ht="15" customHeight="1" x14ac:dyDescent="0.25">
      <c r="A2798" s="14" t="s">
        <v>15747</v>
      </c>
      <c r="B2798" s="15">
        <v>2023</v>
      </c>
      <c r="C2798" s="15">
        <v>302</v>
      </c>
      <c r="D2798" s="15" t="s">
        <v>5816</v>
      </c>
      <c r="E2798" s="14" t="s">
        <v>5817</v>
      </c>
      <c r="F2798" s="14" t="s">
        <v>7</v>
      </c>
      <c r="G2798" s="16" t="s">
        <v>1556</v>
      </c>
      <c r="H2798" s="17">
        <v>659.26</v>
      </c>
      <c r="I2798" s="17">
        <v>659.26</v>
      </c>
      <c r="J2798" s="17">
        <f t="shared" si="43"/>
        <v>0</v>
      </c>
      <c r="K2798" s="18">
        <v>45126</v>
      </c>
      <c r="L2798" s="18">
        <v>45237</v>
      </c>
    </row>
    <row r="2799" spans="1:12" ht="15" customHeight="1" x14ac:dyDescent="0.25">
      <c r="A2799" s="14" t="s">
        <v>15752</v>
      </c>
      <c r="B2799" s="15">
        <v>2023</v>
      </c>
      <c r="C2799" s="15">
        <v>258</v>
      </c>
      <c r="D2799" s="15" t="s">
        <v>5818</v>
      </c>
      <c r="E2799" s="14" t="s">
        <v>5819</v>
      </c>
      <c r="F2799" s="14" t="s">
        <v>7</v>
      </c>
      <c r="G2799" s="16" t="s">
        <v>5820</v>
      </c>
      <c r="H2799" s="17">
        <v>34</v>
      </c>
      <c r="I2799" s="17">
        <v>34</v>
      </c>
      <c r="J2799" s="17">
        <f t="shared" si="43"/>
        <v>0</v>
      </c>
      <c r="K2799" s="18">
        <v>45132</v>
      </c>
      <c r="L2799" s="18">
        <v>45138</v>
      </c>
    </row>
    <row r="2800" spans="1:12" ht="15" customHeight="1" x14ac:dyDescent="0.25">
      <c r="A2800" s="14" t="s">
        <v>16099</v>
      </c>
      <c r="B2800" s="15">
        <v>2023</v>
      </c>
      <c r="C2800" s="15">
        <v>444</v>
      </c>
      <c r="D2800" s="15" t="s">
        <v>5821</v>
      </c>
      <c r="E2800" s="14" t="s">
        <v>775</v>
      </c>
      <c r="F2800" s="14" t="s">
        <v>7</v>
      </c>
      <c r="G2800" s="16" t="s">
        <v>5822</v>
      </c>
      <c r="H2800" s="17">
        <v>343</v>
      </c>
      <c r="I2800" s="17">
        <v>343</v>
      </c>
      <c r="J2800" s="17">
        <f t="shared" si="43"/>
        <v>0</v>
      </c>
      <c r="K2800" s="18">
        <v>45184</v>
      </c>
      <c r="L2800" s="18">
        <v>45191</v>
      </c>
    </row>
    <row r="2801" spans="1:12" ht="15" customHeight="1" x14ac:dyDescent="0.25">
      <c r="A2801" s="14" t="s">
        <v>16053</v>
      </c>
      <c r="B2801" s="15">
        <v>2023</v>
      </c>
      <c r="C2801" s="15">
        <v>10</v>
      </c>
      <c r="D2801" s="15" t="s">
        <v>5823</v>
      </c>
      <c r="E2801" s="14" t="s">
        <v>5824</v>
      </c>
      <c r="F2801" s="14" t="s">
        <v>7</v>
      </c>
      <c r="G2801" s="16" t="s">
        <v>666</v>
      </c>
      <c r="H2801" s="17">
        <v>1455.73</v>
      </c>
      <c r="I2801" s="17">
        <v>1455.73</v>
      </c>
      <c r="J2801" s="17">
        <f t="shared" si="43"/>
        <v>0</v>
      </c>
      <c r="K2801" s="18">
        <v>45188</v>
      </c>
      <c r="L2801" s="18">
        <v>45188</v>
      </c>
    </row>
    <row r="2802" spans="1:12" ht="15" customHeight="1" x14ac:dyDescent="0.25">
      <c r="A2802" s="14" t="s">
        <v>15698</v>
      </c>
      <c r="B2802" s="15">
        <v>2023</v>
      </c>
      <c r="C2802" s="15">
        <v>523</v>
      </c>
      <c r="D2802" s="15" t="s">
        <v>5825</v>
      </c>
      <c r="E2802" s="14" t="s">
        <v>5826</v>
      </c>
      <c r="F2802" s="14" t="s">
        <v>7</v>
      </c>
      <c r="G2802" s="16" t="s">
        <v>1956</v>
      </c>
      <c r="H2802" s="17">
        <v>1092.74</v>
      </c>
      <c r="I2802" s="17">
        <v>896.75</v>
      </c>
      <c r="J2802" s="17">
        <f t="shared" si="43"/>
        <v>195.99</v>
      </c>
      <c r="K2802" s="18">
        <v>45191</v>
      </c>
      <c r="L2802" s="18">
        <v>45308</v>
      </c>
    </row>
    <row r="2803" spans="1:12" ht="15" customHeight="1" x14ac:dyDescent="0.25">
      <c r="A2803" s="14" t="s">
        <v>15698</v>
      </c>
      <c r="B2803" s="15">
        <v>2023</v>
      </c>
      <c r="C2803" s="15">
        <v>538</v>
      </c>
      <c r="D2803" s="15" t="s">
        <v>5827</v>
      </c>
      <c r="E2803" s="14" t="s">
        <v>5828</v>
      </c>
      <c r="F2803" s="14" t="s">
        <v>7</v>
      </c>
      <c r="G2803" s="16" t="s">
        <v>1739</v>
      </c>
      <c r="H2803" s="17">
        <v>276</v>
      </c>
      <c r="I2803" s="17">
        <v>276</v>
      </c>
      <c r="J2803" s="17">
        <f t="shared" si="43"/>
        <v>0</v>
      </c>
      <c r="K2803" s="18">
        <v>45197</v>
      </c>
      <c r="L2803" s="18">
        <v>45198</v>
      </c>
    </row>
    <row r="2804" spans="1:12" ht="15" customHeight="1" x14ac:dyDescent="0.25">
      <c r="A2804" s="14" t="s">
        <v>15800</v>
      </c>
      <c r="B2804" s="15">
        <v>2023</v>
      </c>
      <c r="C2804" s="15">
        <v>675</v>
      </c>
      <c r="D2804" s="15" t="s">
        <v>5829</v>
      </c>
      <c r="E2804" s="14" t="s">
        <v>5830</v>
      </c>
      <c r="F2804" s="14" t="s">
        <v>7</v>
      </c>
      <c r="G2804" s="16" t="s">
        <v>2017</v>
      </c>
      <c r="H2804" s="17">
        <v>210</v>
      </c>
      <c r="I2804" s="17">
        <v>210</v>
      </c>
      <c r="J2804" s="17">
        <f t="shared" si="43"/>
        <v>0</v>
      </c>
      <c r="K2804" s="18">
        <v>45219</v>
      </c>
      <c r="L2804" s="18">
        <v>45250</v>
      </c>
    </row>
    <row r="2805" spans="1:12" ht="15" customHeight="1" x14ac:dyDescent="0.25">
      <c r="A2805" s="14" t="s">
        <v>16099</v>
      </c>
      <c r="B2805" s="15">
        <v>2023</v>
      </c>
      <c r="C2805" s="15">
        <v>562</v>
      </c>
      <c r="D2805" s="15" t="s">
        <v>5831</v>
      </c>
      <c r="E2805" s="14" t="s">
        <v>850</v>
      </c>
      <c r="F2805" s="14" t="s">
        <v>7</v>
      </c>
      <c r="G2805" s="16" t="s">
        <v>495</v>
      </c>
      <c r="H2805" s="17">
        <v>1491.82</v>
      </c>
      <c r="I2805" s="17">
        <v>1491.82</v>
      </c>
      <c r="J2805" s="17">
        <f t="shared" si="43"/>
        <v>0</v>
      </c>
      <c r="K2805" s="18">
        <v>45230</v>
      </c>
      <c r="L2805" s="18">
        <v>45251</v>
      </c>
    </row>
    <row r="2806" spans="1:12" ht="15" customHeight="1" x14ac:dyDescent="0.25">
      <c r="A2806" s="14" t="s">
        <v>15800</v>
      </c>
      <c r="B2806" s="15">
        <v>2023</v>
      </c>
      <c r="C2806" s="15">
        <v>732</v>
      </c>
      <c r="D2806" s="15" t="s">
        <v>5832</v>
      </c>
      <c r="E2806" s="14" t="s">
        <v>5833</v>
      </c>
      <c r="F2806" s="14" t="s">
        <v>7</v>
      </c>
      <c r="G2806" s="16" t="s">
        <v>604</v>
      </c>
      <c r="H2806" s="17">
        <v>1428</v>
      </c>
      <c r="I2806" s="17">
        <v>1428</v>
      </c>
      <c r="J2806" s="17">
        <f t="shared" si="43"/>
        <v>0</v>
      </c>
      <c r="K2806" s="18">
        <v>45237</v>
      </c>
      <c r="L2806" s="18">
        <v>45253</v>
      </c>
    </row>
    <row r="2807" spans="1:12" ht="15" customHeight="1" x14ac:dyDescent="0.25">
      <c r="A2807" s="14" t="s">
        <v>16090</v>
      </c>
      <c r="B2807" s="15">
        <v>2023</v>
      </c>
      <c r="C2807" s="15">
        <v>10</v>
      </c>
      <c r="D2807" s="15" t="s">
        <v>5834</v>
      </c>
      <c r="E2807" s="14" t="s">
        <v>5835</v>
      </c>
      <c r="F2807" s="14" t="s">
        <v>7</v>
      </c>
      <c r="G2807" s="16" t="s">
        <v>1722</v>
      </c>
      <c r="H2807" s="17">
        <v>1200</v>
      </c>
      <c r="I2807" s="17">
        <v>1200</v>
      </c>
      <c r="J2807" s="17">
        <f t="shared" si="43"/>
        <v>0</v>
      </c>
      <c r="K2807" s="18">
        <v>45253</v>
      </c>
      <c r="L2807" s="18">
        <v>45273</v>
      </c>
    </row>
    <row r="2808" spans="1:12" ht="15" customHeight="1" x14ac:dyDescent="0.25">
      <c r="A2808" s="14" t="s">
        <v>15800</v>
      </c>
      <c r="B2808" s="15">
        <v>2023</v>
      </c>
      <c r="C2808" s="15">
        <v>848</v>
      </c>
      <c r="D2808" s="15" t="s">
        <v>5836</v>
      </c>
      <c r="E2808" s="14" t="s">
        <v>5837</v>
      </c>
      <c r="F2808" s="14" t="s">
        <v>7</v>
      </c>
      <c r="G2808" s="16" t="s">
        <v>1868</v>
      </c>
      <c r="H2808" s="17">
        <v>1310.9</v>
      </c>
      <c r="I2808" s="17">
        <v>0</v>
      </c>
      <c r="J2808" s="17">
        <f t="shared" si="43"/>
        <v>1310.9</v>
      </c>
      <c r="K2808" s="18">
        <v>45257</v>
      </c>
      <c r="L2808" s="18" t="s">
        <v>6</v>
      </c>
    </row>
    <row r="2809" spans="1:12" ht="15" customHeight="1" x14ac:dyDescent="0.25">
      <c r="A2809" s="14" t="s">
        <v>15747</v>
      </c>
      <c r="B2809" s="15">
        <v>2023</v>
      </c>
      <c r="C2809" s="15">
        <v>500</v>
      </c>
      <c r="D2809" s="15" t="s">
        <v>5838</v>
      </c>
      <c r="E2809" s="14" t="s">
        <v>5839</v>
      </c>
      <c r="F2809" s="14" t="s">
        <v>7</v>
      </c>
      <c r="G2809" s="16" t="s">
        <v>666</v>
      </c>
      <c r="H2809" s="17">
        <v>2328.9499999999998</v>
      </c>
      <c r="I2809" s="17">
        <v>2328.9499999999998</v>
      </c>
      <c r="J2809" s="17">
        <f t="shared" si="43"/>
        <v>0</v>
      </c>
      <c r="K2809" s="18">
        <v>45259</v>
      </c>
      <c r="L2809" s="18">
        <v>45260</v>
      </c>
    </row>
    <row r="2810" spans="1:12" ht="15" customHeight="1" x14ac:dyDescent="0.25">
      <c r="A2810" s="14" t="s">
        <v>15698</v>
      </c>
      <c r="B2810" s="15">
        <v>2023</v>
      </c>
      <c r="C2810" s="15">
        <v>762</v>
      </c>
      <c r="D2810" s="15" t="s">
        <v>5840</v>
      </c>
      <c r="E2810" s="14" t="s">
        <v>5841</v>
      </c>
      <c r="F2810" s="14" t="s">
        <v>7</v>
      </c>
      <c r="G2810" s="16" t="s">
        <v>604</v>
      </c>
      <c r="H2810" s="17">
        <v>493</v>
      </c>
      <c r="I2810" s="17">
        <v>493</v>
      </c>
      <c r="J2810" s="17">
        <f t="shared" si="43"/>
        <v>0</v>
      </c>
      <c r="K2810" s="18">
        <v>45279</v>
      </c>
      <c r="L2810" s="18">
        <v>45338</v>
      </c>
    </row>
    <row r="2811" spans="1:12" ht="15" customHeight="1" x14ac:dyDescent="0.25">
      <c r="A2811" s="14" t="s">
        <v>15742</v>
      </c>
      <c r="B2811" s="15">
        <v>2023</v>
      </c>
      <c r="C2811" s="15">
        <v>380</v>
      </c>
      <c r="D2811" s="15" t="s">
        <v>5842</v>
      </c>
      <c r="E2811" s="14" t="s">
        <v>1429</v>
      </c>
      <c r="F2811" s="14" t="s">
        <v>7</v>
      </c>
      <c r="G2811" s="16" t="s">
        <v>604</v>
      </c>
      <c r="H2811" s="17">
        <v>1971</v>
      </c>
      <c r="I2811" s="17">
        <v>1971</v>
      </c>
      <c r="J2811" s="17">
        <f t="shared" si="43"/>
        <v>0</v>
      </c>
      <c r="K2811" s="18">
        <v>45280</v>
      </c>
      <c r="L2811" s="18">
        <v>45346</v>
      </c>
    </row>
    <row r="2812" spans="1:12" ht="15" customHeight="1" x14ac:dyDescent="0.25">
      <c r="A2812" s="14" t="s">
        <v>15800</v>
      </c>
      <c r="B2812" s="15">
        <v>2023</v>
      </c>
      <c r="C2812" s="15">
        <v>28</v>
      </c>
      <c r="D2812" s="15" t="s">
        <v>5843</v>
      </c>
      <c r="E2812" s="14" t="s">
        <v>5844</v>
      </c>
      <c r="F2812" s="14" t="s">
        <v>7</v>
      </c>
      <c r="G2812" s="16" t="s">
        <v>23</v>
      </c>
      <c r="H2812" s="17">
        <v>575.04999999999995</v>
      </c>
      <c r="I2812" s="17">
        <v>575.04999999999995</v>
      </c>
      <c r="J2812" s="17">
        <f t="shared" si="43"/>
        <v>0</v>
      </c>
      <c r="K2812" s="18">
        <v>44963</v>
      </c>
      <c r="L2812" s="18">
        <v>44970</v>
      </c>
    </row>
    <row r="2813" spans="1:12" ht="15" customHeight="1" x14ac:dyDescent="0.25">
      <c r="A2813" s="14" t="s">
        <v>15747</v>
      </c>
      <c r="B2813" s="15">
        <v>2023</v>
      </c>
      <c r="C2813" s="15">
        <v>42</v>
      </c>
      <c r="D2813" s="15" t="s">
        <v>5845</v>
      </c>
      <c r="E2813" s="14" t="s">
        <v>5846</v>
      </c>
      <c r="F2813" s="14" t="s">
        <v>7</v>
      </c>
      <c r="G2813" s="16" t="s">
        <v>604</v>
      </c>
      <c r="H2813" s="17">
        <v>877</v>
      </c>
      <c r="I2813" s="17">
        <v>877</v>
      </c>
      <c r="J2813" s="17">
        <f t="shared" si="43"/>
        <v>0</v>
      </c>
      <c r="K2813" s="18">
        <v>44971</v>
      </c>
      <c r="L2813" s="18">
        <v>45034</v>
      </c>
    </row>
    <row r="2814" spans="1:12" ht="15" customHeight="1" x14ac:dyDescent="0.25">
      <c r="A2814" s="14" t="s">
        <v>15588</v>
      </c>
      <c r="B2814" s="15">
        <v>2023</v>
      </c>
      <c r="C2814" s="15">
        <v>34</v>
      </c>
      <c r="D2814" s="15" t="s">
        <v>5847</v>
      </c>
      <c r="E2814" s="14" t="s">
        <v>5848</v>
      </c>
      <c r="F2814" s="14" t="s">
        <v>200</v>
      </c>
      <c r="G2814" s="16" t="s">
        <v>716</v>
      </c>
      <c r="H2814" s="17">
        <v>1518.6</v>
      </c>
      <c r="I2814" s="17">
        <v>1452.9</v>
      </c>
      <c r="J2814" s="17">
        <f t="shared" si="43"/>
        <v>65.699999999999818</v>
      </c>
      <c r="K2814" s="18">
        <v>44998</v>
      </c>
      <c r="L2814" s="18">
        <v>45103</v>
      </c>
    </row>
    <row r="2815" spans="1:12" ht="15" customHeight="1" x14ac:dyDescent="0.25">
      <c r="A2815" s="14" t="s">
        <v>16099</v>
      </c>
      <c r="B2815" s="15">
        <v>2023</v>
      </c>
      <c r="C2815" s="15">
        <v>79</v>
      </c>
      <c r="D2815" s="15" t="s">
        <v>5849</v>
      </c>
      <c r="E2815" s="14" t="s">
        <v>893</v>
      </c>
      <c r="F2815" s="14" t="s">
        <v>7</v>
      </c>
      <c r="G2815" s="16" t="s">
        <v>776</v>
      </c>
      <c r="H2815" s="17">
        <v>2421.84</v>
      </c>
      <c r="I2815" s="17">
        <v>2421.84</v>
      </c>
      <c r="J2815" s="17">
        <f t="shared" si="43"/>
        <v>0</v>
      </c>
      <c r="K2815" s="18">
        <v>44984</v>
      </c>
      <c r="L2815" s="18">
        <v>45274</v>
      </c>
    </row>
    <row r="2816" spans="1:12" ht="15" customHeight="1" x14ac:dyDescent="0.25">
      <c r="A2816" s="14" t="s">
        <v>16099</v>
      </c>
      <c r="B2816" s="15">
        <v>2023</v>
      </c>
      <c r="C2816" s="15">
        <v>119</v>
      </c>
      <c r="D2816" s="15" t="s">
        <v>5850</v>
      </c>
      <c r="E2816" s="14" t="s">
        <v>2717</v>
      </c>
      <c r="F2816" s="14" t="s">
        <v>7</v>
      </c>
      <c r="G2816" s="16" t="s">
        <v>604</v>
      </c>
      <c r="H2816" s="17">
        <v>842</v>
      </c>
      <c r="I2816" s="17">
        <v>842</v>
      </c>
      <c r="J2816" s="17">
        <f t="shared" si="43"/>
        <v>0</v>
      </c>
      <c r="K2816" s="18">
        <v>44998</v>
      </c>
      <c r="L2816" s="18">
        <v>45034</v>
      </c>
    </row>
    <row r="2817" spans="1:12" ht="15" customHeight="1" x14ac:dyDescent="0.25">
      <c r="A2817" s="14" t="s">
        <v>16099</v>
      </c>
      <c r="B2817" s="15">
        <v>2023</v>
      </c>
      <c r="C2817" s="15">
        <v>130</v>
      </c>
      <c r="D2817" s="15" t="s">
        <v>5851</v>
      </c>
      <c r="E2817" s="14" t="s">
        <v>5787</v>
      </c>
      <c r="F2817" s="14" t="s">
        <v>7</v>
      </c>
      <c r="G2817" s="16" t="s">
        <v>727</v>
      </c>
      <c r="H2817" s="17">
        <v>237.64</v>
      </c>
      <c r="I2817" s="17">
        <v>237.64</v>
      </c>
      <c r="J2817" s="17">
        <f t="shared" si="43"/>
        <v>0</v>
      </c>
      <c r="K2817" s="18">
        <v>45002</v>
      </c>
      <c r="L2817" s="18">
        <v>45033</v>
      </c>
    </row>
    <row r="2818" spans="1:12" ht="15" customHeight="1" x14ac:dyDescent="0.25">
      <c r="A2818" s="14" t="s">
        <v>15792</v>
      </c>
      <c r="B2818" s="15">
        <v>2023</v>
      </c>
      <c r="C2818" s="15">
        <v>46</v>
      </c>
      <c r="D2818" s="15" t="s">
        <v>5852</v>
      </c>
      <c r="E2818" s="14" t="s">
        <v>5853</v>
      </c>
      <c r="F2818" s="14" t="s">
        <v>7</v>
      </c>
      <c r="G2818" s="16" t="s">
        <v>4555</v>
      </c>
      <c r="H2818" s="17">
        <v>100</v>
      </c>
      <c r="I2818" s="17">
        <v>100</v>
      </c>
      <c r="J2818" s="17">
        <f t="shared" ref="J2818:J2881" si="44">H2818-I2818</f>
        <v>0</v>
      </c>
      <c r="K2818" s="18">
        <v>45016</v>
      </c>
      <c r="L2818" s="18">
        <v>45291</v>
      </c>
    </row>
    <row r="2819" spans="1:12" ht="15" customHeight="1" x14ac:dyDescent="0.25">
      <c r="A2819" s="14" t="s">
        <v>15698</v>
      </c>
      <c r="B2819" s="15">
        <v>2023</v>
      </c>
      <c r="C2819" s="15">
        <v>121</v>
      </c>
      <c r="D2819" s="15" t="s">
        <v>5854</v>
      </c>
      <c r="E2819" s="14" t="s">
        <v>5855</v>
      </c>
      <c r="F2819" s="14" t="s">
        <v>7</v>
      </c>
      <c r="G2819" s="16" t="s">
        <v>5856</v>
      </c>
      <c r="H2819" s="17">
        <v>11000</v>
      </c>
      <c r="I2819" s="17">
        <v>11000</v>
      </c>
      <c r="J2819" s="17">
        <f t="shared" si="44"/>
        <v>0</v>
      </c>
      <c r="K2819" s="18">
        <v>45035</v>
      </c>
      <c r="L2819" s="18">
        <v>45120</v>
      </c>
    </row>
    <row r="2820" spans="1:12" ht="15" customHeight="1" x14ac:dyDescent="0.25">
      <c r="A2820" s="14" t="s">
        <v>15752</v>
      </c>
      <c r="B2820" s="15">
        <v>2023</v>
      </c>
      <c r="C2820" s="15">
        <v>177</v>
      </c>
      <c r="D2820" s="15" t="s">
        <v>5857</v>
      </c>
      <c r="E2820" s="14" t="s">
        <v>5858</v>
      </c>
      <c r="F2820" s="14" t="s">
        <v>7</v>
      </c>
      <c r="G2820" s="16" t="s">
        <v>5859</v>
      </c>
      <c r="H2820" s="17">
        <v>849.2</v>
      </c>
      <c r="I2820" s="17">
        <v>849.2</v>
      </c>
      <c r="J2820" s="17">
        <f t="shared" si="44"/>
        <v>0</v>
      </c>
      <c r="K2820" s="18">
        <v>45071</v>
      </c>
      <c r="L2820" s="18">
        <v>45107</v>
      </c>
    </row>
    <row r="2821" spans="1:12" ht="15" customHeight="1" x14ac:dyDescent="0.25">
      <c r="A2821" s="14" t="s">
        <v>15698</v>
      </c>
      <c r="B2821" s="15">
        <v>2023</v>
      </c>
      <c r="C2821" s="15">
        <v>266</v>
      </c>
      <c r="D2821" s="15" t="s">
        <v>5860</v>
      </c>
      <c r="E2821" s="14" t="s">
        <v>5861</v>
      </c>
      <c r="F2821" s="14" t="s">
        <v>7</v>
      </c>
      <c r="G2821" s="16" t="s">
        <v>1896</v>
      </c>
      <c r="H2821" s="17">
        <v>2000</v>
      </c>
      <c r="I2821" s="17">
        <v>2000</v>
      </c>
      <c r="J2821" s="17">
        <f t="shared" si="44"/>
        <v>0</v>
      </c>
      <c r="K2821" s="18">
        <v>45089</v>
      </c>
      <c r="L2821" s="18">
        <v>45098</v>
      </c>
    </row>
    <row r="2822" spans="1:12" ht="15" customHeight="1" x14ac:dyDescent="0.25">
      <c r="A2822" s="14" t="s">
        <v>15771</v>
      </c>
      <c r="B2822" s="15">
        <v>2023</v>
      </c>
      <c r="C2822" s="15">
        <v>144</v>
      </c>
      <c r="D2822" s="15" t="s">
        <v>5862</v>
      </c>
      <c r="E2822" s="14" t="s">
        <v>5863</v>
      </c>
      <c r="F2822" s="14" t="s">
        <v>7</v>
      </c>
      <c r="G2822" s="16" t="s">
        <v>445</v>
      </c>
      <c r="H2822" s="17">
        <v>2166</v>
      </c>
      <c r="I2822" s="17">
        <v>2166</v>
      </c>
      <c r="J2822" s="17">
        <f t="shared" si="44"/>
        <v>0</v>
      </c>
      <c r="K2822" s="18">
        <v>45090</v>
      </c>
      <c r="L2822" s="18">
        <v>45291</v>
      </c>
    </row>
    <row r="2823" spans="1:12" ht="15" customHeight="1" x14ac:dyDescent="0.25">
      <c r="A2823" s="14" t="s">
        <v>15588</v>
      </c>
      <c r="B2823" s="15">
        <v>2023</v>
      </c>
      <c r="C2823" s="15">
        <v>156</v>
      </c>
      <c r="D2823" s="15" t="s">
        <v>5864</v>
      </c>
      <c r="E2823" s="14" t="s">
        <v>5865</v>
      </c>
      <c r="F2823" s="14" t="s">
        <v>7</v>
      </c>
      <c r="G2823" s="16" t="s">
        <v>5866</v>
      </c>
      <c r="H2823" s="17">
        <v>23568</v>
      </c>
      <c r="I2823" s="17">
        <v>23568</v>
      </c>
      <c r="J2823" s="17">
        <f t="shared" si="44"/>
        <v>0</v>
      </c>
      <c r="K2823" s="18">
        <v>45117</v>
      </c>
      <c r="L2823" s="18">
        <v>45229</v>
      </c>
    </row>
    <row r="2824" spans="1:12" ht="15" customHeight="1" x14ac:dyDescent="0.25">
      <c r="A2824" s="14" t="s">
        <v>15698</v>
      </c>
      <c r="B2824" s="15">
        <v>2023</v>
      </c>
      <c r="C2824" s="15">
        <v>307</v>
      </c>
      <c r="D2824" s="15" t="s">
        <v>5867</v>
      </c>
      <c r="E2824" s="14" t="s">
        <v>5868</v>
      </c>
      <c r="F2824" s="14" t="s">
        <v>7</v>
      </c>
      <c r="G2824" s="16" t="s">
        <v>5869</v>
      </c>
      <c r="H2824" s="17">
        <v>2500</v>
      </c>
      <c r="I2824" s="17">
        <v>2500</v>
      </c>
      <c r="J2824" s="17">
        <f t="shared" si="44"/>
        <v>0</v>
      </c>
      <c r="K2824" s="18">
        <v>45099</v>
      </c>
      <c r="L2824" s="18">
        <v>45100</v>
      </c>
    </row>
    <row r="2825" spans="1:12" ht="15" customHeight="1" x14ac:dyDescent="0.25">
      <c r="A2825" s="14" t="s">
        <v>16099</v>
      </c>
      <c r="B2825" s="15">
        <v>2023</v>
      </c>
      <c r="C2825" s="15">
        <v>360</v>
      </c>
      <c r="D2825" s="15" t="s">
        <v>5870</v>
      </c>
      <c r="E2825" s="14" t="s">
        <v>1983</v>
      </c>
      <c r="F2825" s="14" t="s">
        <v>7</v>
      </c>
      <c r="G2825" s="16" t="s">
        <v>776</v>
      </c>
      <c r="H2825" s="17">
        <v>493.82</v>
      </c>
      <c r="I2825" s="17">
        <v>493.82</v>
      </c>
      <c r="J2825" s="17">
        <f t="shared" si="44"/>
        <v>0</v>
      </c>
      <c r="K2825" s="18">
        <v>45117</v>
      </c>
      <c r="L2825" s="18">
        <v>45125</v>
      </c>
    </row>
    <row r="2826" spans="1:12" ht="15" customHeight="1" x14ac:dyDescent="0.25">
      <c r="A2826" s="14" t="s">
        <v>15697</v>
      </c>
      <c r="B2826" s="15">
        <v>2023</v>
      </c>
      <c r="C2826" s="15">
        <v>16</v>
      </c>
      <c r="D2826" s="15" t="s">
        <v>5871</v>
      </c>
      <c r="E2826" s="14" t="s">
        <v>5872</v>
      </c>
      <c r="F2826" s="14" t="s">
        <v>7</v>
      </c>
      <c r="G2826" s="16" t="s">
        <v>643</v>
      </c>
      <c r="H2826" s="17">
        <v>217.72</v>
      </c>
      <c r="I2826" s="17">
        <v>217.72</v>
      </c>
      <c r="J2826" s="17">
        <f t="shared" si="44"/>
        <v>0</v>
      </c>
      <c r="K2826" s="18">
        <v>45189</v>
      </c>
      <c r="L2826" s="18">
        <v>45190</v>
      </c>
    </row>
    <row r="2827" spans="1:12" ht="15" customHeight="1" x14ac:dyDescent="0.25">
      <c r="A2827" s="14" t="s">
        <v>15731</v>
      </c>
      <c r="B2827" s="15">
        <v>2023</v>
      </c>
      <c r="C2827" s="15">
        <v>193</v>
      </c>
      <c r="D2827" s="15" t="s">
        <v>5873</v>
      </c>
      <c r="E2827" s="14" t="s">
        <v>1730</v>
      </c>
      <c r="F2827" s="14" t="s">
        <v>7</v>
      </c>
      <c r="G2827" s="16" t="s">
        <v>632</v>
      </c>
      <c r="H2827" s="17">
        <v>1448.9</v>
      </c>
      <c r="I2827" s="17">
        <v>1448.9</v>
      </c>
      <c r="J2827" s="17">
        <f t="shared" si="44"/>
        <v>0</v>
      </c>
      <c r="K2827" s="18">
        <v>45203</v>
      </c>
      <c r="L2827" s="18">
        <v>45266</v>
      </c>
    </row>
    <row r="2828" spans="1:12" ht="15" customHeight="1" x14ac:dyDescent="0.25">
      <c r="A2828" s="14" t="s">
        <v>15977</v>
      </c>
      <c r="B2828" s="15">
        <v>2023</v>
      </c>
      <c r="C2828" s="15">
        <v>105</v>
      </c>
      <c r="D2828" s="15" t="s">
        <v>5874</v>
      </c>
      <c r="E2828" s="14" t="s">
        <v>5875</v>
      </c>
      <c r="F2828" s="14" t="s">
        <v>7</v>
      </c>
      <c r="G2828" s="16" t="s">
        <v>5876</v>
      </c>
      <c r="H2828" s="17">
        <v>11544</v>
      </c>
      <c r="I2828" s="17">
        <v>11544</v>
      </c>
      <c r="J2828" s="17">
        <f t="shared" si="44"/>
        <v>0</v>
      </c>
      <c r="K2828" s="18">
        <v>45223</v>
      </c>
      <c r="L2828" s="18">
        <v>45320</v>
      </c>
    </row>
    <row r="2829" spans="1:12" ht="15" customHeight="1" x14ac:dyDescent="0.25">
      <c r="A2829" s="14" t="s">
        <v>15742</v>
      </c>
      <c r="B2829" s="15">
        <v>2023</v>
      </c>
      <c r="C2829" s="15">
        <v>300</v>
      </c>
      <c r="D2829" s="15" t="s">
        <v>5877</v>
      </c>
      <c r="E2829" s="14" t="s">
        <v>1429</v>
      </c>
      <c r="F2829" s="14" t="s">
        <v>7</v>
      </c>
      <c r="G2829" s="16" t="s">
        <v>3514</v>
      </c>
      <c r="H2829" s="17">
        <v>321.3</v>
      </c>
      <c r="I2829" s="17">
        <v>321.3</v>
      </c>
      <c r="J2829" s="17">
        <f t="shared" si="44"/>
        <v>0</v>
      </c>
      <c r="K2829" s="18">
        <v>45217</v>
      </c>
      <c r="L2829" s="18">
        <v>45270</v>
      </c>
    </row>
    <row r="2830" spans="1:12" ht="15" customHeight="1" x14ac:dyDescent="0.25">
      <c r="A2830" s="14" t="s">
        <v>15882</v>
      </c>
      <c r="B2830" s="15">
        <v>2023</v>
      </c>
      <c r="C2830" s="15">
        <v>166</v>
      </c>
      <c r="D2830" s="15" t="s">
        <v>5878</v>
      </c>
      <c r="E2830" s="14" t="s">
        <v>5879</v>
      </c>
      <c r="F2830" s="14" t="s">
        <v>7</v>
      </c>
      <c r="G2830" s="16" t="s">
        <v>1025</v>
      </c>
      <c r="H2830" s="17">
        <v>297.3</v>
      </c>
      <c r="I2830" s="17">
        <v>297.3</v>
      </c>
      <c r="J2830" s="17">
        <f t="shared" si="44"/>
        <v>0</v>
      </c>
      <c r="K2830" s="18">
        <v>45225</v>
      </c>
      <c r="L2830" s="18">
        <v>45240</v>
      </c>
    </row>
    <row r="2831" spans="1:12" ht="15" customHeight="1" x14ac:dyDescent="0.25">
      <c r="A2831" s="14" t="s">
        <v>15747</v>
      </c>
      <c r="B2831" s="15">
        <v>2023</v>
      </c>
      <c r="C2831" s="15">
        <v>449</v>
      </c>
      <c r="D2831" s="15" t="s">
        <v>5880</v>
      </c>
      <c r="E2831" s="14" t="s">
        <v>5881</v>
      </c>
      <c r="F2831" s="14" t="s">
        <v>7</v>
      </c>
      <c r="G2831" s="16" t="s">
        <v>528</v>
      </c>
      <c r="H2831" s="17">
        <v>34931.25</v>
      </c>
      <c r="I2831" s="17">
        <v>34931.25</v>
      </c>
      <c r="J2831" s="17">
        <f t="shared" si="44"/>
        <v>0</v>
      </c>
      <c r="K2831" s="18">
        <v>45239</v>
      </c>
      <c r="L2831" s="18">
        <v>45264</v>
      </c>
    </row>
    <row r="2832" spans="1:12" ht="15" customHeight="1" x14ac:dyDescent="0.25">
      <c r="A2832" s="14" t="s">
        <v>15752</v>
      </c>
      <c r="B2832" s="15">
        <v>2023</v>
      </c>
      <c r="C2832" s="15">
        <v>394</v>
      </c>
      <c r="D2832" s="15" t="s">
        <v>5882</v>
      </c>
      <c r="E2832" s="14" t="s">
        <v>494</v>
      </c>
      <c r="F2832" s="14" t="s">
        <v>7</v>
      </c>
      <c r="G2832" s="16" t="s">
        <v>5883</v>
      </c>
      <c r="H2832" s="17">
        <v>12300</v>
      </c>
      <c r="I2832" s="17">
        <v>8200</v>
      </c>
      <c r="J2832" s="17">
        <f t="shared" si="44"/>
        <v>4100</v>
      </c>
      <c r="K2832" s="18">
        <v>45250</v>
      </c>
      <c r="L2832" s="18" t="s">
        <v>6</v>
      </c>
    </row>
    <row r="2833" spans="1:12" ht="15" customHeight="1" x14ac:dyDescent="0.25">
      <c r="A2833" s="14" t="s">
        <v>15800</v>
      </c>
      <c r="B2833" s="15">
        <v>2023</v>
      </c>
      <c r="C2833" s="15">
        <v>784</v>
      </c>
      <c r="D2833" s="15" t="s">
        <v>5884</v>
      </c>
      <c r="E2833" s="14" t="s">
        <v>5885</v>
      </c>
      <c r="F2833" s="14" t="s">
        <v>7</v>
      </c>
      <c r="G2833" s="16" t="s">
        <v>495</v>
      </c>
      <c r="H2833" s="17">
        <v>3723.49</v>
      </c>
      <c r="I2833" s="17">
        <v>0</v>
      </c>
      <c r="J2833" s="17">
        <f t="shared" si="44"/>
        <v>3723.49</v>
      </c>
      <c r="K2833" s="18">
        <v>45247</v>
      </c>
      <c r="L2833" s="18" t="s">
        <v>6</v>
      </c>
    </row>
    <row r="2834" spans="1:12" ht="15" customHeight="1" x14ac:dyDescent="0.25">
      <c r="A2834" s="14" t="s">
        <v>15800</v>
      </c>
      <c r="B2834" s="15">
        <v>2023</v>
      </c>
      <c r="C2834" s="15">
        <v>803</v>
      </c>
      <c r="D2834" s="15" t="s">
        <v>5886</v>
      </c>
      <c r="E2834" s="14" t="s">
        <v>5887</v>
      </c>
      <c r="F2834" s="14" t="s">
        <v>7</v>
      </c>
      <c r="G2834" s="16" t="s">
        <v>942</v>
      </c>
      <c r="H2834" s="17">
        <v>640.4</v>
      </c>
      <c r="I2834" s="17">
        <v>640.4</v>
      </c>
      <c r="J2834" s="17">
        <f t="shared" si="44"/>
        <v>0</v>
      </c>
      <c r="K2834" s="18">
        <v>45250</v>
      </c>
      <c r="L2834" s="18">
        <v>45264</v>
      </c>
    </row>
    <row r="2835" spans="1:12" ht="15" customHeight="1" x14ac:dyDescent="0.25">
      <c r="A2835" s="14" t="s">
        <v>15751</v>
      </c>
      <c r="B2835" s="15">
        <v>2023</v>
      </c>
      <c r="C2835" s="15">
        <v>104</v>
      </c>
      <c r="D2835" s="15" t="s">
        <v>5888</v>
      </c>
      <c r="E2835" s="14" t="s">
        <v>2073</v>
      </c>
      <c r="F2835" s="14" t="s">
        <v>7</v>
      </c>
      <c r="G2835" s="16" t="s">
        <v>5889</v>
      </c>
      <c r="H2835" s="17">
        <v>2186</v>
      </c>
      <c r="I2835" s="17">
        <v>2186</v>
      </c>
      <c r="J2835" s="17">
        <f t="shared" si="44"/>
        <v>0</v>
      </c>
      <c r="K2835" s="18">
        <v>45253</v>
      </c>
      <c r="L2835" s="18">
        <v>45271</v>
      </c>
    </row>
    <row r="2836" spans="1:12" ht="15" customHeight="1" x14ac:dyDescent="0.25">
      <c r="A2836" s="14" t="s">
        <v>16099</v>
      </c>
      <c r="B2836" s="15">
        <v>2023</v>
      </c>
      <c r="C2836" s="15">
        <v>688</v>
      </c>
      <c r="D2836" s="15" t="s">
        <v>5890</v>
      </c>
      <c r="E2836" s="14" t="s">
        <v>5891</v>
      </c>
      <c r="F2836" s="14" t="s">
        <v>7</v>
      </c>
      <c r="G2836" s="16" t="s">
        <v>716</v>
      </c>
      <c r="H2836" s="17">
        <v>180.4</v>
      </c>
      <c r="I2836" s="17">
        <v>180.4</v>
      </c>
      <c r="J2836" s="17">
        <f t="shared" si="44"/>
        <v>0</v>
      </c>
      <c r="K2836" s="18">
        <v>45278</v>
      </c>
      <c r="L2836" s="18">
        <v>45303</v>
      </c>
    </row>
    <row r="2837" spans="1:12" ht="15" customHeight="1" x14ac:dyDescent="0.25">
      <c r="A2837" s="14" t="s">
        <v>16099</v>
      </c>
      <c r="B2837" s="15">
        <v>2023</v>
      </c>
      <c r="C2837" s="15">
        <v>703</v>
      </c>
      <c r="D2837" s="15" t="s">
        <v>5892</v>
      </c>
      <c r="E2837" s="14" t="s">
        <v>5893</v>
      </c>
      <c r="F2837" s="14" t="s">
        <v>7</v>
      </c>
      <c r="G2837" s="16" t="s">
        <v>604</v>
      </c>
      <c r="H2837" s="17">
        <v>3800</v>
      </c>
      <c r="I2837" s="17">
        <v>3800</v>
      </c>
      <c r="J2837" s="17">
        <f t="shared" si="44"/>
        <v>0</v>
      </c>
      <c r="K2837" s="18">
        <v>45279</v>
      </c>
      <c r="L2837" s="18">
        <v>45372</v>
      </c>
    </row>
    <row r="2838" spans="1:12" ht="15" customHeight="1" x14ac:dyDescent="0.25">
      <c r="A2838" s="14" t="s">
        <v>16099</v>
      </c>
      <c r="B2838" s="15">
        <v>2023</v>
      </c>
      <c r="C2838" s="15">
        <v>14</v>
      </c>
      <c r="D2838" s="15" t="s">
        <v>5894</v>
      </c>
      <c r="E2838" s="14" t="s">
        <v>1053</v>
      </c>
      <c r="F2838" s="14" t="s">
        <v>7</v>
      </c>
      <c r="G2838" s="16" t="s">
        <v>1707</v>
      </c>
      <c r="H2838" s="17">
        <v>212</v>
      </c>
      <c r="I2838" s="17">
        <v>212</v>
      </c>
      <c r="J2838" s="17">
        <f t="shared" si="44"/>
        <v>0</v>
      </c>
      <c r="K2838" s="18">
        <v>44951</v>
      </c>
      <c r="L2838" s="18">
        <v>44985</v>
      </c>
    </row>
    <row r="2839" spans="1:12" ht="15" customHeight="1" x14ac:dyDescent="0.25">
      <c r="A2839" s="14" t="s">
        <v>15587</v>
      </c>
      <c r="B2839" s="15">
        <v>2023</v>
      </c>
      <c r="C2839" s="15">
        <v>4</v>
      </c>
      <c r="D2839" s="15" t="s">
        <v>5895</v>
      </c>
      <c r="E2839" s="14" t="s">
        <v>5896</v>
      </c>
      <c r="F2839" s="14" t="s">
        <v>7</v>
      </c>
      <c r="G2839" s="16" t="s">
        <v>5897</v>
      </c>
      <c r="H2839" s="17">
        <v>220.65</v>
      </c>
      <c r="I2839" s="17">
        <v>220.65</v>
      </c>
      <c r="J2839" s="17">
        <f t="shared" si="44"/>
        <v>0</v>
      </c>
      <c r="K2839" s="18">
        <v>44965</v>
      </c>
      <c r="L2839" s="18">
        <v>45001</v>
      </c>
    </row>
    <row r="2840" spans="1:12" ht="15" customHeight="1" x14ac:dyDescent="0.25">
      <c r="A2840" s="14" t="s">
        <v>15648</v>
      </c>
      <c r="B2840" s="15">
        <v>2023</v>
      </c>
      <c r="C2840" s="15">
        <v>4</v>
      </c>
      <c r="D2840" s="15" t="s">
        <v>5898</v>
      </c>
      <c r="E2840" s="14" t="s">
        <v>5899</v>
      </c>
      <c r="F2840" s="14" t="s">
        <v>7</v>
      </c>
      <c r="G2840" s="16" t="s">
        <v>3381</v>
      </c>
      <c r="H2840" s="17">
        <v>2000</v>
      </c>
      <c r="I2840" s="17">
        <v>2000</v>
      </c>
      <c r="J2840" s="17">
        <f t="shared" si="44"/>
        <v>0</v>
      </c>
      <c r="K2840" s="18">
        <v>44972</v>
      </c>
      <c r="L2840" s="18">
        <v>45008</v>
      </c>
    </row>
    <row r="2841" spans="1:12" ht="15" customHeight="1" x14ac:dyDescent="0.25">
      <c r="A2841" s="14" t="s">
        <v>15742</v>
      </c>
      <c r="B2841" s="15">
        <v>2023</v>
      </c>
      <c r="C2841" s="15">
        <v>32</v>
      </c>
      <c r="D2841" s="15" t="s">
        <v>5900</v>
      </c>
      <c r="E2841" s="14" t="s">
        <v>1429</v>
      </c>
      <c r="F2841" s="14" t="s">
        <v>7</v>
      </c>
      <c r="G2841" s="16" t="s">
        <v>710</v>
      </c>
      <c r="H2841" s="17">
        <v>1050</v>
      </c>
      <c r="I2841" s="17">
        <v>1050</v>
      </c>
      <c r="J2841" s="17">
        <f t="shared" si="44"/>
        <v>0</v>
      </c>
      <c r="K2841" s="18">
        <v>44978</v>
      </c>
      <c r="L2841" s="18">
        <v>45100</v>
      </c>
    </row>
    <row r="2842" spans="1:12" ht="15" customHeight="1" x14ac:dyDescent="0.25">
      <c r="A2842" s="14" t="s">
        <v>15771</v>
      </c>
      <c r="B2842" s="15">
        <v>2023</v>
      </c>
      <c r="C2842" s="15">
        <v>51</v>
      </c>
      <c r="D2842" s="15" t="s">
        <v>5901</v>
      </c>
      <c r="E2842" s="14" t="s">
        <v>5902</v>
      </c>
      <c r="F2842" s="14" t="s">
        <v>7</v>
      </c>
      <c r="G2842" s="16" t="s">
        <v>1101</v>
      </c>
      <c r="H2842" s="17">
        <v>245.43</v>
      </c>
      <c r="I2842" s="17">
        <v>245.43</v>
      </c>
      <c r="J2842" s="17">
        <f t="shared" si="44"/>
        <v>0</v>
      </c>
      <c r="K2842" s="18">
        <v>44991</v>
      </c>
      <c r="L2842" s="18">
        <v>44993</v>
      </c>
    </row>
    <row r="2843" spans="1:12" ht="15" customHeight="1" x14ac:dyDescent="0.25">
      <c r="A2843" s="14" t="s">
        <v>15698</v>
      </c>
      <c r="B2843" s="15">
        <v>2023</v>
      </c>
      <c r="C2843" s="15">
        <v>39</v>
      </c>
      <c r="D2843" s="15" t="s">
        <v>5903</v>
      </c>
      <c r="E2843" s="14" t="s">
        <v>5904</v>
      </c>
      <c r="F2843" s="14" t="s">
        <v>7</v>
      </c>
      <c r="G2843" s="16" t="s">
        <v>5905</v>
      </c>
      <c r="H2843" s="17">
        <v>292.42</v>
      </c>
      <c r="I2843" s="17">
        <v>292.42</v>
      </c>
      <c r="J2843" s="17">
        <f t="shared" si="44"/>
        <v>0</v>
      </c>
      <c r="K2843" s="18">
        <v>45002</v>
      </c>
      <c r="L2843" s="18">
        <v>45188</v>
      </c>
    </row>
    <row r="2844" spans="1:12" ht="15" customHeight="1" x14ac:dyDescent="0.25">
      <c r="A2844" s="14" t="s">
        <v>15691</v>
      </c>
      <c r="B2844" s="15">
        <v>2023</v>
      </c>
      <c r="C2844" s="15">
        <v>134</v>
      </c>
      <c r="D2844" s="15" t="s">
        <v>5906</v>
      </c>
      <c r="E2844" s="14" t="s">
        <v>5907</v>
      </c>
      <c r="F2844" s="14" t="s">
        <v>7</v>
      </c>
      <c r="G2844" s="16" t="s">
        <v>11</v>
      </c>
      <c r="H2844" s="17">
        <v>72.900000000000006</v>
      </c>
      <c r="I2844" s="17">
        <v>72.900000000000006</v>
      </c>
      <c r="J2844" s="17">
        <f t="shared" si="44"/>
        <v>0</v>
      </c>
      <c r="K2844" s="18">
        <v>45029</v>
      </c>
      <c r="L2844" s="18">
        <v>45043</v>
      </c>
    </row>
    <row r="2845" spans="1:12" ht="15" customHeight="1" x14ac:dyDescent="0.25">
      <c r="A2845" s="14" t="s">
        <v>15698</v>
      </c>
      <c r="B2845" s="15">
        <v>2023</v>
      </c>
      <c r="C2845" s="15">
        <v>100</v>
      </c>
      <c r="D2845" s="15" t="s">
        <v>5908</v>
      </c>
      <c r="E2845" s="14" t="s">
        <v>5909</v>
      </c>
      <c r="F2845" s="14" t="s">
        <v>285</v>
      </c>
      <c r="G2845" s="16" t="s">
        <v>643</v>
      </c>
      <c r="H2845" s="17">
        <v>562</v>
      </c>
      <c r="I2845" s="17">
        <v>562</v>
      </c>
      <c r="J2845" s="17">
        <f t="shared" si="44"/>
        <v>0</v>
      </c>
      <c r="K2845" s="18">
        <v>45029</v>
      </c>
      <c r="L2845" s="18">
        <v>45034</v>
      </c>
    </row>
    <row r="2846" spans="1:12" ht="15" customHeight="1" x14ac:dyDescent="0.25">
      <c r="A2846" s="14" t="s">
        <v>15771</v>
      </c>
      <c r="B2846" s="15">
        <v>2023</v>
      </c>
      <c r="C2846" s="15">
        <v>96</v>
      </c>
      <c r="D2846" s="15" t="s">
        <v>5910</v>
      </c>
      <c r="E2846" s="14" t="s">
        <v>5911</v>
      </c>
      <c r="F2846" s="14" t="s">
        <v>7</v>
      </c>
      <c r="G2846" s="16" t="s">
        <v>864</v>
      </c>
      <c r="H2846" s="17">
        <v>163.63999999999999</v>
      </c>
      <c r="I2846" s="17">
        <v>163.63999999999999</v>
      </c>
      <c r="J2846" s="17">
        <f t="shared" si="44"/>
        <v>0</v>
      </c>
      <c r="K2846" s="18">
        <v>45030</v>
      </c>
      <c r="L2846" s="18">
        <v>45065</v>
      </c>
    </row>
    <row r="2847" spans="1:12" ht="15" customHeight="1" x14ac:dyDescent="0.25">
      <c r="A2847" s="14" t="s">
        <v>15742</v>
      </c>
      <c r="B2847" s="15">
        <v>2023</v>
      </c>
      <c r="C2847" s="15">
        <v>90</v>
      </c>
      <c r="D2847" s="15" t="s">
        <v>5912</v>
      </c>
      <c r="E2847" s="14" t="s">
        <v>5913</v>
      </c>
      <c r="F2847" s="14" t="s">
        <v>7</v>
      </c>
      <c r="G2847" s="16" t="s">
        <v>4689</v>
      </c>
      <c r="H2847" s="17">
        <v>620</v>
      </c>
      <c r="I2847" s="17">
        <v>620</v>
      </c>
      <c r="J2847" s="17">
        <f t="shared" si="44"/>
        <v>0</v>
      </c>
      <c r="K2847" s="18">
        <v>45030</v>
      </c>
      <c r="L2847" s="18">
        <v>45030</v>
      </c>
    </row>
    <row r="2848" spans="1:12" ht="15" customHeight="1" x14ac:dyDescent="0.25">
      <c r="A2848" s="14" t="s">
        <v>15977</v>
      </c>
      <c r="B2848" s="15">
        <v>2023</v>
      </c>
      <c r="C2848" s="15">
        <v>39</v>
      </c>
      <c r="D2848" s="15" t="s">
        <v>5914</v>
      </c>
      <c r="E2848" s="14" t="s">
        <v>5915</v>
      </c>
      <c r="F2848" s="14" t="s">
        <v>7</v>
      </c>
      <c r="G2848" s="16" t="s">
        <v>282</v>
      </c>
      <c r="H2848" s="17">
        <v>1628</v>
      </c>
      <c r="I2848" s="17">
        <v>1628</v>
      </c>
      <c r="J2848" s="17">
        <f t="shared" si="44"/>
        <v>0</v>
      </c>
      <c r="K2848" s="18">
        <v>45050</v>
      </c>
      <c r="L2848" s="18">
        <v>45118</v>
      </c>
    </row>
    <row r="2849" spans="1:12" ht="15" customHeight="1" x14ac:dyDescent="0.25">
      <c r="A2849" s="14" t="s">
        <v>15587</v>
      </c>
      <c r="B2849" s="15">
        <v>2023</v>
      </c>
      <c r="C2849" s="15">
        <v>16</v>
      </c>
      <c r="D2849" s="15" t="s">
        <v>5916</v>
      </c>
      <c r="E2849" s="14" t="s">
        <v>5917</v>
      </c>
      <c r="F2849" s="14" t="s">
        <v>7</v>
      </c>
      <c r="G2849" s="16" t="s">
        <v>4644</v>
      </c>
      <c r="H2849" s="17">
        <v>10000</v>
      </c>
      <c r="I2849" s="17">
        <v>0</v>
      </c>
      <c r="J2849" s="17">
        <f t="shared" si="44"/>
        <v>10000</v>
      </c>
      <c r="K2849" s="18">
        <v>45062</v>
      </c>
      <c r="L2849" s="18" t="s">
        <v>6</v>
      </c>
    </row>
    <row r="2850" spans="1:12" ht="15" customHeight="1" x14ac:dyDescent="0.25">
      <c r="A2850" s="14" t="s">
        <v>15748</v>
      </c>
      <c r="B2850" s="15">
        <v>2023</v>
      </c>
      <c r="C2850" s="15">
        <v>27</v>
      </c>
      <c r="D2850" s="15" t="s">
        <v>5918</v>
      </c>
      <c r="E2850" s="14" t="s">
        <v>5919</v>
      </c>
      <c r="F2850" s="14" t="s">
        <v>7</v>
      </c>
      <c r="G2850" s="16" t="s">
        <v>604</v>
      </c>
      <c r="H2850" s="17">
        <v>2937</v>
      </c>
      <c r="I2850" s="17">
        <v>2937</v>
      </c>
      <c r="J2850" s="17">
        <f t="shared" si="44"/>
        <v>0</v>
      </c>
      <c r="K2850" s="18">
        <v>45062</v>
      </c>
      <c r="L2850" s="18">
        <v>45097</v>
      </c>
    </row>
    <row r="2851" spans="1:12" ht="15" customHeight="1" x14ac:dyDescent="0.25">
      <c r="A2851" s="14" t="s">
        <v>15882</v>
      </c>
      <c r="B2851" s="15">
        <v>2023</v>
      </c>
      <c r="C2851" s="15">
        <v>84</v>
      </c>
      <c r="D2851" s="15" t="s">
        <v>5920</v>
      </c>
      <c r="E2851" s="14" t="s">
        <v>5921</v>
      </c>
      <c r="F2851" s="14" t="s">
        <v>7</v>
      </c>
      <c r="G2851" s="16" t="s">
        <v>5922</v>
      </c>
      <c r="H2851" s="17">
        <v>600</v>
      </c>
      <c r="I2851" s="17">
        <v>600</v>
      </c>
      <c r="J2851" s="17">
        <f t="shared" si="44"/>
        <v>0</v>
      </c>
      <c r="K2851" s="18">
        <v>45063</v>
      </c>
      <c r="L2851" s="18">
        <v>45066</v>
      </c>
    </row>
    <row r="2852" spans="1:12" ht="15" customHeight="1" x14ac:dyDescent="0.25">
      <c r="A2852" s="14" t="s">
        <v>15752</v>
      </c>
      <c r="B2852" s="15">
        <v>2023</v>
      </c>
      <c r="C2852" s="15">
        <v>164</v>
      </c>
      <c r="D2852" s="15" t="s">
        <v>5923</v>
      </c>
      <c r="E2852" s="14" t="s">
        <v>5924</v>
      </c>
      <c r="F2852" s="14" t="s">
        <v>7</v>
      </c>
      <c r="G2852" s="16" t="s">
        <v>2069</v>
      </c>
      <c r="H2852" s="17">
        <v>263.5</v>
      </c>
      <c r="I2852" s="17">
        <v>263.5</v>
      </c>
      <c r="J2852" s="17">
        <f t="shared" si="44"/>
        <v>0</v>
      </c>
      <c r="K2852" s="18">
        <v>45064</v>
      </c>
      <c r="L2852" s="18">
        <v>45097</v>
      </c>
    </row>
    <row r="2853" spans="1:12" ht="15" customHeight="1" x14ac:dyDescent="0.25">
      <c r="A2853" s="14" t="s">
        <v>15882</v>
      </c>
      <c r="B2853" s="15">
        <v>2023</v>
      </c>
      <c r="C2853" s="15">
        <v>90</v>
      </c>
      <c r="D2853" s="15" t="s">
        <v>5925</v>
      </c>
      <c r="E2853" s="14" t="s">
        <v>5926</v>
      </c>
      <c r="F2853" s="14" t="s">
        <v>7</v>
      </c>
      <c r="G2853" s="16" t="s">
        <v>79</v>
      </c>
      <c r="H2853" s="17">
        <v>203.5</v>
      </c>
      <c r="I2853" s="17">
        <v>203.5</v>
      </c>
      <c r="J2853" s="17">
        <f t="shared" si="44"/>
        <v>0</v>
      </c>
      <c r="K2853" s="18">
        <v>45068</v>
      </c>
      <c r="L2853" s="18">
        <v>45073</v>
      </c>
    </row>
    <row r="2854" spans="1:12" ht="15" customHeight="1" x14ac:dyDescent="0.25">
      <c r="A2854" s="14" t="s">
        <v>16120</v>
      </c>
      <c r="B2854" s="15">
        <v>2023</v>
      </c>
      <c r="C2854" s="15">
        <v>20</v>
      </c>
      <c r="D2854" s="15" t="s">
        <v>5927</v>
      </c>
      <c r="E2854" s="14" t="s">
        <v>5928</v>
      </c>
      <c r="F2854" s="14" t="s">
        <v>7</v>
      </c>
      <c r="G2854" s="16" t="s">
        <v>2584</v>
      </c>
      <c r="H2854" s="17">
        <v>2790</v>
      </c>
      <c r="I2854" s="17">
        <v>2790</v>
      </c>
      <c r="J2854" s="17">
        <f t="shared" si="44"/>
        <v>0</v>
      </c>
      <c r="K2854" s="18">
        <v>45090</v>
      </c>
      <c r="L2854" s="18">
        <v>45128</v>
      </c>
    </row>
    <row r="2855" spans="1:12" ht="15" customHeight="1" x14ac:dyDescent="0.25">
      <c r="A2855" s="14" t="s">
        <v>15877</v>
      </c>
      <c r="B2855" s="15">
        <v>2023</v>
      </c>
      <c r="C2855" s="15">
        <v>76</v>
      </c>
      <c r="D2855" s="15" t="s">
        <v>5929</v>
      </c>
      <c r="E2855" s="14" t="s">
        <v>5930</v>
      </c>
      <c r="F2855" s="14" t="s">
        <v>7</v>
      </c>
      <c r="G2855" s="16" t="s">
        <v>1269</v>
      </c>
      <c r="H2855" s="17">
        <v>420</v>
      </c>
      <c r="I2855" s="17">
        <v>420</v>
      </c>
      <c r="J2855" s="17">
        <f t="shared" si="44"/>
        <v>0</v>
      </c>
      <c r="K2855" s="18">
        <v>45104</v>
      </c>
      <c r="L2855" s="18">
        <v>45138</v>
      </c>
    </row>
    <row r="2856" spans="1:12" ht="15" customHeight="1" x14ac:dyDescent="0.25">
      <c r="A2856" s="14" t="s">
        <v>15588</v>
      </c>
      <c r="B2856" s="15">
        <v>2023</v>
      </c>
      <c r="C2856" s="15">
        <v>144</v>
      </c>
      <c r="D2856" s="15" t="s">
        <v>5931</v>
      </c>
      <c r="E2856" s="14" t="s">
        <v>5932</v>
      </c>
      <c r="F2856" s="14" t="s">
        <v>7</v>
      </c>
      <c r="G2856" s="16" t="s">
        <v>2620</v>
      </c>
      <c r="H2856" s="17">
        <v>8767</v>
      </c>
      <c r="I2856" s="17">
        <v>8767</v>
      </c>
      <c r="J2856" s="17">
        <f t="shared" si="44"/>
        <v>0</v>
      </c>
      <c r="K2856" s="18">
        <v>45106</v>
      </c>
      <c r="L2856" s="18">
        <v>45210</v>
      </c>
    </row>
    <row r="2857" spans="1:12" ht="15" customHeight="1" x14ac:dyDescent="0.25">
      <c r="A2857" s="14" t="s">
        <v>15698</v>
      </c>
      <c r="B2857" s="15">
        <v>2023</v>
      </c>
      <c r="C2857" s="15">
        <v>342</v>
      </c>
      <c r="D2857" s="15" t="s">
        <v>5933</v>
      </c>
      <c r="E2857" s="14" t="s">
        <v>5934</v>
      </c>
      <c r="F2857" s="14" t="s">
        <v>7</v>
      </c>
      <c r="G2857" s="16" t="s">
        <v>888</v>
      </c>
      <c r="H2857" s="17">
        <v>303.8</v>
      </c>
      <c r="I2857" s="17">
        <v>303.8</v>
      </c>
      <c r="J2857" s="17">
        <f t="shared" si="44"/>
        <v>0</v>
      </c>
      <c r="K2857" s="18">
        <v>45111</v>
      </c>
      <c r="L2857" s="18">
        <v>45167</v>
      </c>
    </row>
    <row r="2858" spans="1:12" ht="15" customHeight="1" x14ac:dyDescent="0.25">
      <c r="A2858" s="14" t="s">
        <v>15698</v>
      </c>
      <c r="B2858" s="15">
        <v>2023</v>
      </c>
      <c r="C2858" s="15">
        <v>354</v>
      </c>
      <c r="D2858" s="15" t="s">
        <v>5935</v>
      </c>
      <c r="E2858" s="14" t="s">
        <v>959</v>
      </c>
      <c r="F2858" s="14" t="s">
        <v>7</v>
      </c>
      <c r="G2858" s="16" t="s">
        <v>495</v>
      </c>
      <c r="H2858" s="17">
        <v>477</v>
      </c>
      <c r="I2858" s="17">
        <v>477</v>
      </c>
      <c r="J2858" s="17">
        <f t="shared" si="44"/>
        <v>0</v>
      </c>
      <c r="K2858" s="18">
        <v>45114</v>
      </c>
      <c r="L2858" s="18">
        <v>45119</v>
      </c>
    </row>
    <row r="2859" spans="1:12" ht="15" customHeight="1" x14ac:dyDescent="0.25">
      <c r="A2859" s="14" t="s">
        <v>15752</v>
      </c>
      <c r="B2859" s="15">
        <v>2023</v>
      </c>
      <c r="C2859" s="15">
        <v>270</v>
      </c>
      <c r="D2859" s="15" t="s">
        <v>5936</v>
      </c>
      <c r="E2859" s="14" t="s">
        <v>1166</v>
      </c>
      <c r="F2859" s="14" t="s">
        <v>7</v>
      </c>
      <c r="G2859" s="16" t="s">
        <v>731</v>
      </c>
      <c r="H2859" s="17">
        <v>1951</v>
      </c>
      <c r="I2859" s="17">
        <v>1951</v>
      </c>
      <c r="J2859" s="17">
        <f t="shared" si="44"/>
        <v>0</v>
      </c>
      <c r="K2859" s="18">
        <v>45135</v>
      </c>
      <c r="L2859" s="18">
        <v>45198</v>
      </c>
    </row>
    <row r="2860" spans="1:12" ht="15" customHeight="1" x14ac:dyDescent="0.25">
      <c r="A2860" s="14" t="s">
        <v>15697</v>
      </c>
      <c r="B2860" s="15">
        <v>2023</v>
      </c>
      <c r="C2860" s="15">
        <v>15</v>
      </c>
      <c r="D2860" s="15" t="s">
        <v>5937</v>
      </c>
      <c r="E2860" s="14" t="s">
        <v>5938</v>
      </c>
      <c r="F2860" s="14" t="s">
        <v>7</v>
      </c>
      <c r="G2860" s="16" t="s">
        <v>5939</v>
      </c>
      <c r="H2860" s="17">
        <v>1252</v>
      </c>
      <c r="I2860" s="17">
        <v>1252</v>
      </c>
      <c r="J2860" s="17">
        <f t="shared" si="44"/>
        <v>0</v>
      </c>
      <c r="K2860" s="18">
        <v>45135</v>
      </c>
      <c r="L2860" s="18">
        <v>45175</v>
      </c>
    </row>
    <row r="2861" spans="1:12" ht="15" customHeight="1" x14ac:dyDescent="0.25">
      <c r="A2861" s="14" t="s">
        <v>15698</v>
      </c>
      <c r="B2861" s="15">
        <v>2023</v>
      </c>
      <c r="C2861" s="15">
        <v>448</v>
      </c>
      <c r="D2861" s="15" t="s">
        <v>5940</v>
      </c>
      <c r="E2861" s="14" t="s">
        <v>5941</v>
      </c>
      <c r="F2861" s="14" t="s">
        <v>7</v>
      </c>
      <c r="G2861" s="16" t="s">
        <v>5942</v>
      </c>
      <c r="H2861" s="17">
        <v>288.33999999999997</v>
      </c>
      <c r="I2861" s="17">
        <v>287.98</v>
      </c>
      <c r="J2861" s="17">
        <f t="shared" si="44"/>
        <v>0.3599999999999568</v>
      </c>
      <c r="K2861" s="18">
        <v>45134</v>
      </c>
      <c r="L2861" s="18">
        <v>45142</v>
      </c>
    </row>
    <row r="2862" spans="1:12" ht="15" customHeight="1" x14ac:dyDescent="0.25">
      <c r="A2862" s="14" t="s">
        <v>15800</v>
      </c>
      <c r="B2862" s="15">
        <v>2023</v>
      </c>
      <c r="C2862" s="15">
        <v>533</v>
      </c>
      <c r="D2862" s="15" t="s">
        <v>5943</v>
      </c>
      <c r="E2862" s="14" t="s">
        <v>5944</v>
      </c>
      <c r="F2862" s="14" t="s">
        <v>7</v>
      </c>
      <c r="G2862" s="16" t="s">
        <v>5945</v>
      </c>
      <c r="H2862" s="17">
        <v>1100</v>
      </c>
      <c r="I2862" s="17">
        <v>0</v>
      </c>
      <c r="J2862" s="17">
        <f t="shared" si="44"/>
        <v>1100</v>
      </c>
      <c r="K2862" s="18">
        <v>45170</v>
      </c>
      <c r="L2862" s="18" t="s">
        <v>6</v>
      </c>
    </row>
    <row r="2863" spans="1:12" ht="15" customHeight="1" x14ac:dyDescent="0.25">
      <c r="A2863" s="14" t="s">
        <v>15747</v>
      </c>
      <c r="B2863" s="15">
        <v>2023</v>
      </c>
      <c r="C2863" s="15">
        <v>343</v>
      </c>
      <c r="D2863" s="15" t="s">
        <v>5946</v>
      </c>
      <c r="E2863" s="14" t="s">
        <v>5947</v>
      </c>
      <c r="F2863" s="14" t="s">
        <v>7</v>
      </c>
      <c r="G2863" s="16" t="s">
        <v>11</v>
      </c>
      <c r="H2863" s="17">
        <v>2403.85</v>
      </c>
      <c r="I2863" s="17">
        <v>2403.85</v>
      </c>
      <c r="J2863" s="17">
        <f t="shared" si="44"/>
        <v>0</v>
      </c>
      <c r="K2863" s="18">
        <v>45182</v>
      </c>
      <c r="L2863" s="18">
        <v>45377</v>
      </c>
    </row>
    <row r="2864" spans="1:12" ht="15" customHeight="1" x14ac:dyDescent="0.25">
      <c r="A2864" s="14" t="s">
        <v>16106</v>
      </c>
      <c r="B2864" s="15">
        <v>2023</v>
      </c>
      <c r="C2864" s="15">
        <v>99</v>
      </c>
      <c r="D2864" s="15" t="s">
        <v>5948</v>
      </c>
      <c r="E2864" s="14" t="s">
        <v>5949</v>
      </c>
      <c r="F2864" s="14" t="s">
        <v>7</v>
      </c>
      <c r="G2864" s="16" t="s">
        <v>5950</v>
      </c>
      <c r="H2864" s="17">
        <v>369</v>
      </c>
      <c r="I2864" s="17">
        <v>369</v>
      </c>
      <c r="J2864" s="17">
        <f t="shared" si="44"/>
        <v>0</v>
      </c>
      <c r="K2864" s="18">
        <v>45184</v>
      </c>
      <c r="L2864" s="18">
        <v>45230</v>
      </c>
    </row>
    <row r="2865" spans="1:12" ht="15" customHeight="1" x14ac:dyDescent="0.25">
      <c r="A2865" s="14" t="s">
        <v>15800</v>
      </c>
      <c r="B2865" s="15">
        <v>2023</v>
      </c>
      <c r="C2865" s="15">
        <v>611</v>
      </c>
      <c r="D2865" s="15" t="s">
        <v>5951</v>
      </c>
      <c r="E2865" s="14" t="s">
        <v>3263</v>
      </c>
      <c r="F2865" s="14" t="s">
        <v>7</v>
      </c>
      <c r="G2865" s="16" t="s">
        <v>3264</v>
      </c>
      <c r="H2865" s="17">
        <v>8829</v>
      </c>
      <c r="I2865" s="17">
        <v>8829</v>
      </c>
      <c r="J2865" s="17">
        <f t="shared" si="44"/>
        <v>0</v>
      </c>
      <c r="K2865" s="18">
        <v>45197</v>
      </c>
      <c r="L2865" s="18">
        <v>45235</v>
      </c>
    </row>
    <row r="2866" spans="1:12" ht="15" customHeight="1" x14ac:dyDescent="0.25">
      <c r="A2866" s="14" t="s">
        <v>15747</v>
      </c>
      <c r="B2866" s="15">
        <v>2023</v>
      </c>
      <c r="C2866" s="15">
        <v>409</v>
      </c>
      <c r="D2866" s="15" t="s">
        <v>5952</v>
      </c>
      <c r="E2866" s="14" t="s">
        <v>5953</v>
      </c>
      <c r="F2866" s="14" t="s">
        <v>7</v>
      </c>
      <c r="G2866" s="16" t="s">
        <v>531</v>
      </c>
      <c r="H2866" s="17">
        <v>3724</v>
      </c>
      <c r="I2866" s="17">
        <v>3724</v>
      </c>
      <c r="J2866" s="17">
        <f t="shared" si="44"/>
        <v>0</v>
      </c>
      <c r="K2866" s="18">
        <v>45215</v>
      </c>
      <c r="L2866" s="18">
        <v>45237</v>
      </c>
    </row>
    <row r="2867" spans="1:12" ht="15" customHeight="1" x14ac:dyDescent="0.25">
      <c r="A2867" s="14" t="s">
        <v>15800</v>
      </c>
      <c r="B2867" s="15">
        <v>2023</v>
      </c>
      <c r="C2867" s="15">
        <v>652</v>
      </c>
      <c r="D2867" s="15" t="s">
        <v>5954</v>
      </c>
      <c r="E2867" s="14" t="s">
        <v>5955</v>
      </c>
      <c r="F2867" s="14" t="s">
        <v>7</v>
      </c>
      <c r="G2867" s="16" t="s">
        <v>70</v>
      </c>
      <c r="H2867" s="17">
        <v>24.22</v>
      </c>
      <c r="I2867" s="17">
        <v>24.22</v>
      </c>
      <c r="J2867" s="17">
        <f t="shared" si="44"/>
        <v>0</v>
      </c>
      <c r="K2867" s="18">
        <v>45216</v>
      </c>
      <c r="L2867" s="18">
        <v>45369</v>
      </c>
    </row>
    <row r="2868" spans="1:12" ht="15" customHeight="1" x14ac:dyDescent="0.25">
      <c r="A2868" s="14" t="s">
        <v>16118</v>
      </c>
      <c r="B2868" s="15">
        <v>2023</v>
      </c>
      <c r="C2868" s="15">
        <v>9</v>
      </c>
      <c r="D2868" s="15" t="s">
        <v>5956</v>
      </c>
      <c r="E2868" s="14" t="s">
        <v>5957</v>
      </c>
      <c r="F2868" s="14" t="s">
        <v>7</v>
      </c>
      <c r="G2868" s="16" t="s">
        <v>1662</v>
      </c>
      <c r="H2868" s="17">
        <v>2320</v>
      </c>
      <c r="I2868" s="17">
        <v>2320</v>
      </c>
      <c r="J2868" s="17">
        <f t="shared" si="44"/>
        <v>0</v>
      </c>
      <c r="K2868" s="18">
        <v>45224</v>
      </c>
      <c r="L2868" s="18">
        <v>45260</v>
      </c>
    </row>
    <row r="2869" spans="1:12" ht="15" customHeight="1" x14ac:dyDescent="0.25">
      <c r="A2869" s="14" t="s">
        <v>16106</v>
      </c>
      <c r="B2869" s="15">
        <v>2023</v>
      </c>
      <c r="C2869" s="15">
        <v>118</v>
      </c>
      <c r="D2869" s="15" t="s">
        <v>5958</v>
      </c>
      <c r="E2869" s="14" t="s">
        <v>5959</v>
      </c>
      <c r="F2869" s="14" t="s">
        <v>7</v>
      </c>
      <c r="G2869" s="16" t="s">
        <v>1839</v>
      </c>
      <c r="H2869" s="17">
        <v>163.93</v>
      </c>
      <c r="I2869" s="17">
        <v>163.93</v>
      </c>
      <c r="J2869" s="17">
        <f t="shared" si="44"/>
        <v>0</v>
      </c>
      <c r="K2869" s="18">
        <v>45226</v>
      </c>
      <c r="L2869" s="18">
        <v>45281</v>
      </c>
    </row>
    <row r="2870" spans="1:12" ht="15" customHeight="1" x14ac:dyDescent="0.25">
      <c r="A2870" s="14" t="s">
        <v>15800</v>
      </c>
      <c r="B2870" s="15">
        <v>2023</v>
      </c>
      <c r="C2870" s="15">
        <v>771</v>
      </c>
      <c r="D2870" s="15" t="s">
        <v>5960</v>
      </c>
      <c r="E2870" s="14" t="s">
        <v>5961</v>
      </c>
      <c r="F2870" s="14" t="s">
        <v>7</v>
      </c>
      <c r="G2870" s="16" t="s">
        <v>79</v>
      </c>
      <c r="H2870" s="17">
        <v>4000</v>
      </c>
      <c r="I2870" s="17">
        <v>4000</v>
      </c>
      <c r="J2870" s="17">
        <f t="shared" si="44"/>
        <v>0</v>
      </c>
      <c r="K2870" s="18">
        <v>45245</v>
      </c>
      <c r="L2870" s="18">
        <v>45418</v>
      </c>
    </row>
    <row r="2871" spans="1:12" ht="15" customHeight="1" x14ac:dyDescent="0.25">
      <c r="A2871" s="14" t="s">
        <v>16117</v>
      </c>
      <c r="B2871" s="15">
        <v>2023</v>
      </c>
      <c r="C2871" s="15">
        <v>1</v>
      </c>
      <c r="D2871" s="15" t="s">
        <v>5962</v>
      </c>
      <c r="E2871" s="14" t="s">
        <v>5963</v>
      </c>
      <c r="F2871" s="14" t="s">
        <v>7</v>
      </c>
      <c r="G2871" s="16" t="s">
        <v>5964</v>
      </c>
      <c r="H2871" s="17">
        <v>10900</v>
      </c>
      <c r="I2871" s="17">
        <v>0</v>
      </c>
      <c r="J2871" s="17">
        <f t="shared" si="44"/>
        <v>10900</v>
      </c>
      <c r="K2871" s="18">
        <v>45267</v>
      </c>
      <c r="L2871" s="18">
        <v>45815</v>
      </c>
    </row>
    <row r="2872" spans="1:12" ht="15" customHeight="1" x14ac:dyDescent="0.25">
      <c r="A2872" s="14" t="s">
        <v>15731</v>
      </c>
      <c r="B2872" s="15">
        <v>2023</v>
      </c>
      <c r="C2872" s="15">
        <v>240</v>
      </c>
      <c r="D2872" s="15" t="s">
        <v>5965</v>
      </c>
      <c r="E2872" s="14" t="s">
        <v>5966</v>
      </c>
      <c r="F2872" s="14" t="s">
        <v>7</v>
      </c>
      <c r="G2872" s="16" t="s">
        <v>28</v>
      </c>
      <c r="H2872" s="17">
        <v>1958.68</v>
      </c>
      <c r="I2872" s="17">
        <v>1958.68</v>
      </c>
      <c r="J2872" s="17">
        <f t="shared" si="44"/>
        <v>0</v>
      </c>
      <c r="K2872" s="18">
        <v>45260</v>
      </c>
      <c r="L2872" s="18">
        <v>45278</v>
      </c>
    </row>
    <row r="2873" spans="1:12" ht="15" customHeight="1" x14ac:dyDescent="0.25">
      <c r="A2873" s="14" t="s">
        <v>15752</v>
      </c>
      <c r="B2873" s="15">
        <v>2023</v>
      </c>
      <c r="C2873" s="15">
        <v>446</v>
      </c>
      <c r="D2873" s="15" t="s">
        <v>5967</v>
      </c>
      <c r="E2873" s="14" t="s">
        <v>5968</v>
      </c>
      <c r="F2873" s="14" t="s">
        <v>7</v>
      </c>
      <c r="G2873" s="16" t="s">
        <v>5969</v>
      </c>
      <c r="H2873" s="17">
        <v>275.5</v>
      </c>
      <c r="I2873" s="17">
        <v>275.5</v>
      </c>
      <c r="J2873" s="17">
        <f t="shared" si="44"/>
        <v>0</v>
      </c>
      <c r="K2873" s="18">
        <v>45281</v>
      </c>
      <c r="L2873" s="18">
        <v>45287</v>
      </c>
    </row>
    <row r="2874" spans="1:12" ht="15" customHeight="1" x14ac:dyDescent="0.25">
      <c r="A2874" s="14" t="s">
        <v>16099</v>
      </c>
      <c r="B2874" s="15">
        <v>2023</v>
      </c>
      <c r="C2874" s="15">
        <v>679</v>
      </c>
      <c r="D2874" s="15" t="s">
        <v>5970</v>
      </c>
      <c r="E2874" s="14" t="s">
        <v>5971</v>
      </c>
      <c r="F2874" s="14" t="s">
        <v>7</v>
      </c>
      <c r="G2874" s="16" t="s">
        <v>5972</v>
      </c>
      <c r="H2874" s="17">
        <v>819.5</v>
      </c>
      <c r="I2874" s="17">
        <v>819.5</v>
      </c>
      <c r="J2874" s="17">
        <f t="shared" si="44"/>
        <v>0</v>
      </c>
      <c r="K2874" s="18">
        <v>45274</v>
      </c>
      <c r="L2874" s="18">
        <v>45315</v>
      </c>
    </row>
    <row r="2875" spans="1:12" ht="15" customHeight="1" x14ac:dyDescent="0.25">
      <c r="A2875" s="14" t="s">
        <v>15648</v>
      </c>
      <c r="B2875" s="15">
        <v>2023</v>
      </c>
      <c r="C2875" s="15">
        <v>22</v>
      </c>
      <c r="D2875" s="15" t="s">
        <v>5973</v>
      </c>
      <c r="E2875" s="14" t="s">
        <v>5974</v>
      </c>
      <c r="F2875" s="14" t="s">
        <v>7</v>
      </c>
      <c r="G2875" s="16" t="s">
        <v>5975</v>
      </c>
      <c r="H2875" s="17">
        <v>560</v>
      </c>
      <c r="I2875" s="17">
        <v>560</v>
      </c>
      <c r="J2875" s="17">
        <f t="shared" si="44"/>
        <v>0</v>
      </c>
      <c r="K2875" s="18">
        <v>45281</v>
      </c>
      <c r="L2875" s="18">
        <v>45281</v>
      </c>
    </row>
    <row r="2876" spans="1:12" ht="15" customHeight="1" x14ac:dyDescent="0.25">
      <c r="A2876" s="14" t="s">
        <v>15799</v>
      </c>
      <c r="B2876" s="15">
        <v>2023</v>
      </c>
      <c r="C2876" s="15">
        <v>145</v>
      </c>
      <c r="D2876" s="15" t="s">
        <v>5976</v>
      </c>
      <c r="E2876" s="14" t="s">
        <v>5977</v>
      </c>
      <c r="F2876" s="14" t="s">
        <v>7</v>
      </c>
      <c r="G2876" s="16" t="s">
        <v>792</v>
      </c>
      <c r="H2876" s="17">
        <v>1210</v>
      </c>
      <c r="I2876" s="17">
        <v>1210</v>
      </c>
      <c r="J2876" s="17">
        <f t="shared" si="44"/>
        <v>0</v>
      </c>
      <c r="K2876" s="18">
        <v>45281</v>
      </c>
      <c r="L2876" s="18">
        <v>45364</v>
      </c>
    </row>
    <row r="2877" spans="1:12" ht="15" customHeight="1" x14ac:dyDescent="0.25">
      <c r="A2877" s="14" t="s">
        <v>15914</v>
      </c>
      <c r="B2877" s="15">
        <v>2023</v>
      </c>
      <c r="C2877" s="15">
        <v>11</v>
      </c>
      <c r="D2877" s="15" t="s">
        <v>5978</v>
      </c>
      <c r="E2877" s="14" t="s">
        <v>5979</v>
      </c>
      <c r="F2877" s="14" t="s">
        <v>7</v>
      </c>
      <c r="G2877" s="16" t="s">
        <v>5980</v>
      </c>
      <c r="H2877" s="17">
        <v>700</v>
      </c>
      <c r="I2877" s="17">
        <v>700</v>
      </c>
      <c r="J2877" s="17">
        <f t="shared" si="44"/>
        <v>0</v>
      </c>
      <c r="K2877" s="18">
        <v>44950</v>
      </c>
      <c r="L2877" s="18">
        <v>44960</v>
      </c>
    </row>
    <row r="2878" spans="1:12" ht="15" customHeight="1" x14ac:dyDescent="0.25">
      <c r="A2878" s="14" t="s">
        <v>15792</v>
      </c>
      <c r="B2878" s="15">
        <v>2023</v>
      </c>
      <c r="C2878" s="15">
        <v>13</v>
      </c>
      <c r="D2878" s="15" t="s">
        <v>5981</v>
      </c>
      <c r="E2878" s="14" t="s">
        <v>5982</v>
      </c>
      <c r="F2878" s="14" t="s">
        <v>7</v>
      </c>
      <c r="G2878" s="16" t="s">
        <v>2526</v>
      </c>
      <c r="H2878" s="17">
        <v>135</v>
      </c>
      <c r="I2878" s="17">
        <v>135</v>
      </c>
      <c r="J2878" s="17">
        <f t="shared" si="44"/>
        <v>0</v>
      </c>
      <c r="K2878" s="18">
        <v>44951</v>
      </c>
      <c r="L2878" s="18">
        <v>44957</v>
      </c>
    </row>
    <row r="2879" spans="1:12" ht="15" customHeight="1" x14ac:dyDescent="0.25">
      <c r="A2879" s="14" t="s">
        <v>15771</v>
      </c>
      <c r="B2879" s="15">
        <v>2023</v>
      </c>
      <c r="C2879" s="15">
        <v>14</v>
      </c>
      <c r="D2879" s="15" t="s">
        <v>5983</v>
      </c>
      <c r="E2879" s="14" t="s">
        <v>5984</v>
      </c>
      <c r="F2879" s="14" t="s">
        <v>7</v>
      </c>
      <c r="G2879" s="16" t="s">
        <v>1307</v>
      </c>
      <c r="H2879" s="17">
        <v>828</v>
      </c>
      <c r="I2879" s="17">
        <v>828</v>
      </c>
      <c r="J2879" s="17">
        <f t="shared" si="44"/>
        <v>0</v>
      </c>
      <c r="K2879" s="18">
        <v>44957</v>
      </c>
      <c r="L2879" s="18">
        <v>44988</v>
      </c>
    </row>
    <row r="2880" spans="1:12" ht="15" customHeight="1" x14ac:dyDescent="0.25">
      <c r="A2880" s="14" t="s">
        <v>15742</v>
      </c>
      <c r="B2880" s="15">
        <v>2023</v>
      </c>
      <c r="C2880" s="15">
        <v>14</v>
      </c>
      <c r="D2880" s="15" t="s">
        <v>5985</v>
      </c>
      <c r="E2880" s="14" t="s">
        <v>5986</v>
      </c>
      <c r="F2880" s="14" t="s">
        <v>7</v>
      </c>
      <c r="G2880" s="16" t="s">
        <v>4613</v>
      </c>
      <c r="H2880" s="17">
        <v>561</v>
      </c>
      <c r="I2880" s="17">
        <v>561</v>
      </c>
      <c r="J2880" s="17">
        <f t="shared" si="44"/>
        <v>0</v>
      </c>
      <c r="K2880" s="18">
        <v>44965</v>
      </c>
      <c r="L2880" s="18">
        <v>45019</v>
      </c>
    </row>
    <row r="2881" spans="1:12" ht="15" customHeight="1" x14ac:dyDescent="0.25">
      <c r="A2881" s="14" t="s">
        <v>15748</v>
      </c>
      <c r="B2881" s="15">
        <v>2023</v>
      </c>
      <c r="C2881" s="15">
        <v>18</v>
      </c>
      <c r="D2881" s="15" t="s">
        <v>5987</v>
      </c>
      <c r="E2881" s="14" t="s">
        <v>5988</v>
      </c>
      <c r="F2881" s="14" t="s">
        <v>7</v>
      </c>
      <c r="G2881" s="16" t="s">
        <v>5989</v>
      </c>
      <c r="H2881" s="17">
        <v>8800</v>
      </c>
      <c r="I2881" s="17">
        <v>8800</v>
      </c>
      <c r="J2881" s="17">
        <f t="shared" si="44"/>
        <v>0</v>
      </c>
      <c r="K2881" s="18">
        <v>45022</v>
      </c>
      <c r="L2881" s="18">
        <v>45042</v>
      </c>
    </row>
    <row r="2882" spans="1:12" ht="15" customHeight="1" x14ac:dyDescent="0.25">
      <c r="A2882" s="14" t="s">
        <v>15771</v>
      </c>
      <c r="B2882" s="15">
        <v>2023</v>
      </c>
      <c r="C2882" s="15">
        <v>59</v>
      </c>
      <c r="D2882" s="15" t="s">
        <v>5990</v>
      </c>
      <c r="E2882" s="14" t="s">
        <v>5991</v>
      </c>
      <c r="F2882" s="14" t="s">
        <v>7</v>
      </c>
      <c r="G2882" s="16" t="s">
        <v>1307</v>
      </c>
      <c r="H2882" s="17">
        <v>79</v>
      </c>
      <c r="I2882" s="17">
        <v>79</v>
      </c>
      <c r="J2882" s="17">
        <f t="shared" ref="J2882:J2945" si="45">H2882-I2882</f>
        <v>0</v>
      </c>
      <c r="K2882" s="18">
        <v>44995</v>
      </c>
      <c r="L2882" s="18">
        <v>45029</v>
      </c>
    </row>
    <row r="2883" spans="1:12" ht="15" customHeight="1" x14ac:dyDescent="0.25">
      <c r="A2883" s="14" t="s">
        <v>15859</v>
      </c>
      <c r="B2883" s="15">
        <v>2023</v>
      </c>
      <c r="C2883" s="15">
        <v>19</v>
      </c>
      <c r="D2883" s="15" t="s">
        <v>5992</v>
      </c>
      <c r="E2883" s="14" t="s">
        <v>5993</v>
      </c>
      <c r="F2883" s="14" t="s">
        <v>7</v>
      </c>
      <c r="G2883" s="16" t="s">
        <v>864</v>
      </c>
      <c r="H2883" s="17">
        <v>1654.54</v>
      </c>
      <c r="I2883" s="17">
        <v>1654.54</v>
      </c>
      <c r="J2883" s="17">
        <f t="shared" si="45"/>
        <v>0</v>
      </c>
      <c r="K2883" s="18">
        <v>44993</v>
      </c>
      <c r="L2883" s="18">
        <v>45039</v>
      </c>
    </row>
    <row r="2884" spans="1:12" ht="15" customHeight="1" x14ac:dyDescent="0.25">
      <c r="A2884" s="14" t="s">
        <v>15698</v>
      </c>
      <c r="B2884" s="15">
        <v>2023</v>
      </c>
      <c r="C2884" s="15">
        <v>73</v>
      </c>
      <c r="D2884" s="15" t="s">
        <v>5994</v>
      </c>
      <c r="E2884" s="14" t="s">
        <v>1405</v>
      </c>
      <c r="F2884" s="14" t="s">
        <v>7</v>
      </c>
      <c r="G2884" s="16" t="s">
        <v>495</v>
      </c>
      <c r="H2884" s="17">
        <v>157.56</v>
      </c>
      <c r="I2884" s="17">
        <v>157.56</v>
      </c>
      <c r="J2884" s="17">
        <f t="shared" si="45"/>
        <v>0</v>
      </c>
      <c r="K2884" s="18">
        <v>45016</v>
      </c>
      <c r="L2884" s="18">
        <v>45017</v>
      </c>
    </row>
    <row r="2885" spans="1:12" ht="15" customHeight="1" x14ac:dyDescent="0.25">
      <c r="A2885" s="14" t="s">
        <v>15588</v>
      </c>
      <c r="B2885" s="15">
        <v>2023</v>
      </c>
      <c r="C2885" s="15">
        <v>74</v>
      </c>
      <c r="D2885" s="15" t="s">
        <v>5995</v>
      </c>
      <c r="E2885" s="14" t="s">
        <v>5996</v>
      </c>
      <c r="F2885" s="14" t="s">
        <v>7</v>
      </c>
      <c r="G2885" s="16" t="s">
        <v>5997</v>
      </c>
      <c r="H2885" s="17">
        <v>1749.6</v>
      </c>
      <c r="I2885" s="17">
        <v>1749.6</v>
      </c>
      <c r="J2885" s="17">
        <f t="shared" si="45"/>
        <v>0</v>
      </c>
      <c r="K2885" s="18">
        <v>45022</v>
      </c>
      <c r="L2885" s="18">
        <v>45246</v>
      </c>
    </row>
    <row r="2886" spans="1:12" ht="15" customHeight="1" x14ac:dyDescent="0.25">
      <c r="A2886" s="14" t="s">
        <v>15725</v>
      </c>
      <c r="B2886" s="15">
        <v>2023</v>
      </c>
      <c r="C2886" s="15">
        <v>26</v>
      </c>
      <c r="D2886" s="15" t="s">
        <v>5998</v>
      </c>
      <c r="E2886" s="14" t="s">
        <v>5999</v>
      </c>
      <c r="F2886" s="14" t="s">
        <v>7</v>
      </c>
      <c r="G2886" s="16" t="s">
        <v>1784</v>
      </c>
      <c r="H2886" s="17">
        <v>230</v>
      </c>
      <c r="I2886" s="17">
        <v>230</v>
      </c>
      <c r="J2886" s="17">
        <f t="shared" si="45"/>
        <v>0</v>
      </c>
      <c r="K2886" s="18">
        <v>45028</v>
      </c>
      <c r="L2886" s="18">
        <v>45044</v>
      </c>
    </row>
    <row r="2887" spans="1:12" ht="15" customHeight="1" x14ac:dyDescent="0.25">
      <c r="A2887" s="14" t="s">
        <v>16099</v>
      </c>
      <c r="B2887" s="15">
        <v>2023</v>
      </c>
      <c r="C2887" s="15">
        <v>219</v>
      </c>
      <c r="D2887" s="15" t="s">
        <v>6000</v>
      </c>
      <c r="E2887" s="14" t="s">
        <v>494</v>
      </c>
      <c r="F2887" s="14" t="s">
        <v>7</v>
      </c>
      <c r="G2887" s="16" t="s">
        <v>604</v>
      </c>
      <c r="H2887" s="17">
        <v>539</v>
      </c>
      <c r="I2887" s="17">
        <v>539</v>
      </c>
      <c r="J2887" s="17">
        <f t="shared" si="45"/>
        <v>0</v>
      </c>
      <c r="K2887" s="18">
        <v>45055</v>
      </c>
      <c r="L2887" s="18">
        <v>45086</v>
      </c>
    </row>
    <row r="2888" spans="1:12" ht="15" customHeight="1" x14ac:dyDescent="0.25">
      <c r="A2888" s="14" t="s">
        <v>15838</v>
      </c>
      <c r="B2888" s="15">
        <v>2023</v>
      </c>
      <c r="C2888" s="15">
        <v>1</v>
      </c>
      <c r="D2888" s="15" t="s">
        <v>6001</v>
      </c>
      <c r="E2888" s="14" t="s">
        <v>6002</v>
      </c>
      <c r="F2888" s="14" t="s">
        <v>7</v>
      </c>
      <c r="G2888" s="16" t="s">
        <v>894</v>
      </c>
      <c r="H2888" s="17">
        <v>393.98</v>
      </c>
      <c r="I2888" s="17">
        <v>393.98</v>
      </c>
      <c r="J2888" s="17">
        <f t="shared" si="45"/>
        <v>0</v>
      </c>
      <c r="K2888" s="18">
        <v>45055</v>
      </c>
      <c r="L2888" s="18">
        <v>45071</v>
      </c>
    </row>
    <row r="2889" spans="1:12" ht="15" customHeight="1" x14ac:dyDescent="0.25">
      <c r="A2889" s="14" t="s">
        <v>15882</v>
      </c>
      <c r="B2889" s="15">
        <v>2023</v>
      </c>
      <c r="C2889" s="15">
        <v>94</v>
      </c>
      <c r="D2889" s="15" t="s">
        <v>6003</v>
      </c>
      <c r="E2889" s="14" t="s">
        <v>6004</v>
      </c>
      <c r="F2889" s="14" t="s">
        <v>7</v>
      </c>
      <c r="G2889" s="16" t="s">
        <v>11</v>
      </c>
      <c r="H2889" s="17">
        <v>26.1</v>
      </c>
      <c r="I2889" s="17">
        <v>26.1</v>
      </c>
      <c r="J2889" s="17">
        <f t="shared" si="45"/>
        <v>0</v>
      </c>
      <c r="K2889" s="18">
        <v>45075</v>
      </c>
      <c r="L2889" s="18">
        <v>45077</v>
      </c>
    </row>
    <row r="2890" spans="1:12" ht="15" customHeight="1" x14ac:dyDescent="0.25">
      <c r="A2890" s="14" t="s">
        <v>15752</v>
      </c>
      <c r="B2890" s="15">
        <v>2023</v>
      </c>
      <c r="C2890" s="15">
        <v>215</v>
      </c>
      <c r="D2890" s="15" t="s">
        <v>6005</v>
      </c>
      <c r="E2890" s="14" t="s">
        <v>2378</v>
      </c>
      <c r="F2890" s="14" t="s">
        <v>7</v>
      </c>
      <c r="G2890" s="16" t="s">
        <v>4505</v>
      </c>
      <c r="H2890" s="17">
        <v>22</v>
      </c>
      <c r="I2890" s="17">
        <v>22</v>
      </c>
      <c r="J2890" s="17">
        <f t="shared" si="45"/>
        <v>0</v>
      </c>
      <c r="K2890" s="18">
        <v>45100</v>
      </c>
      <c r="L2890" s="18">
        <v>45132</v>
      </c>
    </row>
    <row r="2891" spans="1:12" ht="15" customHeight="1" x14ac:dyDescent="0.25">
      <c r="A2891" s="14" t="s">
        <v>15742</v>
      </c>
      <c r="B2891" s="15">
        <v>2023</v>
      </c>
      <c r="C2891" s="15">
        <v>189</v>
      </c>
      <c r="D2891" s="15" t="s">
        <v>6006</v>
      </c>
      <c r="E2891" s="14" t="s">
        <v>2514</v>
      </c>
      <c r="F2891" s="14" t="s">
        <v>7</v>
      </c>
      <c r="G2891" s="16" t="s">
        <v>1164</v>
      </c>
      <c r="H2891" s="17">
        <v>3267</v>
      </c>
      <c r="I2891" s="17">
        <v>3267</v>
      </c>
      <c r="J2891" s="17">
        <f t="shared" si="45"/>
        <v>0</v>
      </c>
      <c r="K2891" s="18">
        <v>45104</v>
      </c>
      <c r="L2891" s="18">
        <v>45146</v>
      </c>
    </row>
    <row r="2892" spans="1:12" ht="15" customHeight="1" x14ac:dyDescent="0.25">
      <c r="A2892" s="14" t="s">
        <v>15752</v>
      </c>
      <c r="B2892" s="15">
        <v>2023</v>
      </c>
      <c r="C2892" s="15">
        <v>233</v>
      </c>
      <c r="D2892" s="15" t="s">
        <v>6007</v>
      </c>
      <c r="E2892" s="14" t="s">
        <v>6008</v>
      </c>
      <c r="F2892" s="14" t="s">
        <v>7</v>
      </c>
      <c r="G2892" s="16" t="s">
        <v>3804</v>
      </c>
      <c r="H2892" s="17">
        <v>3977.82</v>
      </c>
      <c r="I2892" s="17">
        <v>3977.82</v>
      </c>
      <c r="J2892" s="17">
        <f t="shared" si="45"/>
        <v>0</v>
      </c>
      <c r="K2892" s="18">
        <v>45118</v>
      </c>
      <c r="L2892" s="18">
        <v>45247</v>
      </c>
    </row>
    <row r="2893" spans="1:12" ht="15" customHeight="1" x14ac:dyDescent="0.25">
      <c r="A2893" s="14" t="s">
        <v>15800</v>
      </c>
      <c r="B2893" s="15">
        <v>2023</v>
      </c>
      <c r="C2893" s="15">
        <v>449</v>
      </c>
      <c r="D2893" s="15" t="s">
        <v>6009</v>
      </c>
      <c r="E2893" s="14" t="s">
        <v>6010</v>
      </c>
      <c r="F2893" s="14" t="s">
        <v>7</v>
      </c>
      <c r="G2893" s="16" t="s">
        <v>716</v>
      </c>
      <c r="H2893" s="17">
        <v>4092.8</v>
      </c>
      <c r="I2893" s="17">
        <v>4092.8</v>
      </c>
      <c r="J2893" s="17">
        <f t="shared" si="45"/>
        <v>0</v>
      </c>
      <c r="K2893" s="18">
        <v>45124</v>
      </c>
      <c r="L2893" s="18">
        <v>45141</v>
      </c>
    </row>
    <row r="2894" spans="1:12" ht="15" customHeight="1" x14ac:dyDescent="0.25">
      <c r="A2894" s="14" t="s">
        <v>15687</v>
      </c>
      <c r="B2894" s="15">
        <v>2023</v>
      </c>
      <c r="C2894" s="15">
        <v>55</v>
      </c>
      <c r="D2894" s="15" t="s">
        <v>6011</v>
      </c>
      <c r="E2894" s="14" t="s">
        <v>2029</v>
      </c>
      <c r="F2894" s="14" t="s">
        <v>7</v>
      </c>
      <c r="G2894" s="16" t="s">
        <v>1084</v>
      </c>
      <c r="H2894" s="17">
        <v>605.22</v>
      </c>
      <c r="I2894" s="17">
        <v>605.22</v>
      </c>
      <c r="J2894" s="17">
        <f t="shared" si="45"/>
        <v>0</v>
      </c>
      <c r="K2894" s="18">
        <v>45167</v>
      </c>
      <c r="L2894" s="18">
        <v>45175</v>
      </c>
    </row>
    <row r="2895" spans="1:12" ht="15" customHeight="1" x14ac:dyDescent="0.25">
      <c r="A2895" s="14" t="s">
        <v>15752</v>
      </c>
      <c r="B2895" s="15">
        <v>2023</v>
      </c>
      <c r="C2895" s="15">
        <v>292</v>
      </c>
      <c r="D2895" s="15" t="s">
        <v>6012</v>
      </c>
      <c r="E2895" s="14" t="s">
        <v>6013</v>
      </c>
      <c r="F2895" s="14" t="s">
        <v>7</v>
      </c>
      <c r="G2895" s="16" t="s">
        <v>1351</v>
      </c>
      <c r="H2895" s="17">
        <v>351</v>
      </c>
      <c r="I2895" s="17">
        <v>351</v>
      </c>
      <c r="J2895" s="17">
        <f t="shared" si="45"/>
        <v>0</v>
      </c>
      <c r="K2895" s="18">
        <v>45176</v>
      </c>
      <c r="L2895" s="18">
        <v>45188</v>
      </c>
    </row>
    <row r="2896" spans="1:12" ht="15" customHeight="1" x14ac:dyDescent="0.25">
      <c r="A2896" s="14" t="s">
        <v>15742</v>
      </c>
      <c r="B2896" s="15">
        <v>2023</v>
      </c>
      <c r="C2896" s="15">
        <v>250</v>
      </c>
      <c r="D2896" s="15" t="s">
        <v>6014</v>
      </c>
      <c r="E2896" s="14" t="s">
        <v>6015</v>
      </c>
      <c r="F2896" s="14" t="s">
        <v>7</v>
      </c>
      <c r="G2896" s="16" t="s">
        <v>5185</v>
      </c>
      <c r="H2896" s="17">
        <v>950</v>
      </c>
      <c r="I2896" s="17">
        <v>950</v>
      </c>
      <c r="J2896" s="17">
        <f t="shared" si="45"/>
        <v>0</v>
      </c>
      <c r="K2896" s="18">
        <v>45180</v>
      </c>
      <c r="L2896" s="18">
        <v>45182</v>
      </c>
    </row>
    <row r="2897" spans="1:12" ht="15" customHeight="1" x14ac:dyDescent="0.25">
      <c r="A2897" s="14" t="s">
        <v>15731</v>
      </c>
      <c r="B2897" s="15">
        <v>2023</v>
      </c>
      <c r="C2897" s="15">
        <v>181</v>
      </c>
      <c r="D2897" s="15" t="s">
        <v>6016</v>
      </c>
      <c r="E2897" s="14" t="s">
        <v>6017</v>
      </c>
      <c r="F2897" s="14" t="s">
        <v>7</v>
      </c>
      <c r="G2897" s="16" t="s">
        <v>1893</v>
      </c>
      <c r="H2897" s="17">
        <v>2326</v>
      </c>
      <c r="I2897" s="17">
        <v>2326</v>
      </c>
      <c r="J2897" s="17">
        <f t="shared" si="45"/>
        <v>0</v>
      </c>
      <c r="K2897" s="18">
        <v>45188</v>
      </c>
      <c r="L2897" s="18">
        <v>45243</v>
      </c>
    </row>
    <row r="2898" spans="1:12" ht="15" customHeight="1" x14ac:dyDescent="0.25">
      <c r="A2898" s="14" t="s">
        <v>15751</v>
      </c>
      <c r="B2898" s="15">
        <v>2023</v>
      </c>
      <c r="C2898" s="15">
        <v>82</v>
      </c>
      <c r="D2898" s="15" t="s">
        <v>6018</v>
      </c>
      <c r="E2898" s="14" t="s">
        <v>5759</v>
      </c>
      <c r="F2898" s="14" t="s">
        <v>7</v>
      </c>
      <c r="G2898" s="16" t="s">
        <v>1063</v>
      </c>
      <c r="H2898" s="17">
        <v>151.5</v>
      </c>
      <c r="I2898" s="17">
        <v>151.5</v>
      </c>
      <c r="J2898" s="17">
        <f t="shared" si="45"/>
        <v>0</v>
      </c>
      <c r="K2898" s="18">
        <v>45190</v>
      </c>
      <c r="L2898" s="18">
        <v>45197</v>
      </c>
    </row>
    <row r="2899" spans="1:12" ht="15" customHeight="1" x14ac:dyDescent="0.25">
      <c r="A2899" s="14" t="s">
        <v>15742</v>
      </c>
      <c r="B2899" s="15">
        <v>2023</v>
      </c>
      <c r="C2899" s="15">
        <v>267</v>
      </c>
      <c r="D2899" s="15" t="s">
        <v>6019</v>
      </c>
      <c r="E2899" s="14" t="s">
        <v>812</v>
      </c>
      <c r="F2899" s="14" t="s">
        <v>7</v>
      </c>
      <c r="G2899" s="16" t="s">
        <v>6020</v>
      </c>
      <c r="H2899" s="17">
        <v>1008</v>
      </c>
      <c r="I2899" s="17">
        <v>1008</v>
      </c>
      <c r="J2899" s="17">
        <f t="shared" si="45"/>
        <v>0</v>
      </c>
      <c r="K2899" s="18">
        <v>45189</v>
      </c>
      <c r="L2899" s="18">
        <v>45205</v>
      </c>
    </row>
    <row r="2900" spans="1:12" ht="15" customHeight="1" x14ac:dyDescent="0.25">
      <c r="A2900" s="14" t="s">
        <v>15771</v>
      </c>
      <c r="B2900" s="15">
        <v>2023</v>
      </c>
      <c r="C2900" s="15">
        <v>193</v>
      </c>
      <c r="D2900" s="15" t="s">
        <v>6021</v>
      </c>
      <c r="E2900" s="14" t="s">
        <v>6022</v>
      </c>
      <c r="F2900" s="14" t="s">
        <v>7</v>
      </c>
      <c r="G2900" s="16" t="s">
        <v>1101</v>
      </c>
      <c r="H2900" s="17">
        <v>510</v>
      </c>
      <c r="I2900" s="17">
        <v>510</v>
      </c>
      <c r="J2900" s="17">
        <f t="shared" si="45"/>
        <v>0</v>
      </c>
      <c r="K2900" s="18">
        <v>45195</v>
      </c>
      <c r="L2900" s="18">
        <v>45201</v>
      </c>
    </row>
    <row r="2901" spans="1:12" ht="15" customHeight="1" x14ac:dyDescent="0.25">
      <c r="A2901" s="14" t="s">
        <v>15800</v>
      </c>
      <c r="B2901" s="15">
        <v>2023</v>
      </c>
      <c r="C2901" s="15">
        <v>621</v>
      </c>
      <c r="D2901" s="15" t="s">
        <v>6023</v>
      </c>
      <c r="E2901" s="14" t="s">
        <v>6024</v>
      </c>
      <c r="F2901" s="14" t="s">
        <v>7</v>
      </c>
      <c r="G2901" s="16" t="s">
        <v>2109</v>
      </c>
      <c r="H2901" s="17">
        <v>100</v>
      </c>
      <c r="I2901" s="17">
        <v>100</v>
      </c>
      <c r="J2901" s="17">
        <f t="shared" si="45"/>
        <v>0</v>
      </c>
      <c r="K2901" s="18">
        <v>45202</v>
      </c>
      <c r="L2901" s="18">
        <v>45222</v>
      </c>
    </row>
    <row r="2902" spans="1:12" ht="15" customHeight="1" x14ac:dyDescent="0.25">
      <c r="A2902" s="14" t="s">
        <v>15691</v>
      </c>
      <c r="B2902" s="15">
        <v>2023</v>
      </c>
      <c r="C2902" s="15">
        <v>374</v>
      </c>
      <c r="D2902" s="15" t="s">
        <v>6025</v>
      </c>
      <c r="E2902" s="14" t="s">
        <v>6026</v>
      </c>
      <c r="F2902" s="14" t="s">
        <v>7</v>
      </c>
      <c r="G2902" s="16" t="s">
        <v>592</v>
      </c>
      <c r="H2902" s="17">
        <v>800</v>
      </c>
      <c r="I2902" s="17">
        <v>800</v>
      </c>
      <c r="J2902" s="17">
        <f t="shared" si="45"/>
        <v>0</v>
      </c>
      <c r="K2902" s="18">
        <v>45222</v>
      </c>
      <c r="L2902" s="18">
        <v>45229</v>
      </c>
    </row>
    <row r="2903" spans="1:12" ht="15" customHeight="1" x14ac:dyDescent="0.25">
      <c r="A2903" s="14" t="s">
        <v>15859</v>
      </c>
      <c r="B2903" s="15">
        <v>2023</v>
      </c>
      <c r="C2903" s="15">
        <v>99</v>
      </c>
      <c r="D2903" s="15" t="s">
        <v>6027</v>
      </c>
      <c r="E2903" s="14" t="s">
        <v>6028</v>
      </c>
      <c r="F2903" s="14" t="s">
        <v>200</v>
      </c>
      <c r="G2903" s="16" t="s">
        <v>327</v>
      </c>
      <c r="H2903" s="17">
        <v>4975</v>
      </c>
      <c r="I2903" s="17">
        <v>4975</v>
      </c>
      <c r="J2903" s="17">
        <f t="shared" si="45"/>
        <v>0</v>
      </c>
      <c r="K2903" s="18">
        <v>45229</v>
      </c>
      <c r="L2903" s="18">
        <v>45245</v>
      </c>
    </row>
    <row r="2904" spans="1:12" ht="15" customHeight="1" x14ac:dyDescent="0.25">
      <c r="A2904" s="14" t="s">
        <v>15799</v>
      </c>
      <c r="B2904" s="15">
        <v>2023</v>
      </c>
      <c r="C2904" s="15">
        <v>134</v>
      </c>
      <c r="D2904" s="15" t="s">
        <v>6029</v>
      </c>
      <c r="E2904" s="14" t="s">
        <v>6030</v>
      </c>
      <c r="F2904" s="14" t="s">
        <v>7</v>
      </c>
      <c r="G2904" s="16" t="s">
        <v>2109</v>
      </c>
      <c r="H2904" s="17">
        <v>102.23</v>
      </c>
      <c r="I2904" s="17">
        <v>102.23</v>
      </c>
      <c r="J2904" s="17">
        <f t="shared" si="45"/>
        <v>0</v>
      </c>
      <c r="K2904" s="18">
        <v>45238</v>
      </c>
      <c r="L2904" s="18">
        <v>45250</v>
      </c>
    </row>
    <row r="2905" spans="1:12" ht="15" customHeight="1" x14ac:dyDescent="0.25">
      <c r="A2905" s="14" t="s">
        <v>15698</v>
      </c>
      <c r="B2905" s="15">
        <v>2023</v>
      </c>
      <c r="C2905" s="15">
        <v>685</v>
      </c>
      <c r="D2905" s="15" t="s">
        <v>6031</v>
      </c>
      <c r="E2905" s="14" t="s">
        <v>6032</v>
      </c>
      <c r="F2905" s="14" t="s">
        <v>7</v>
      </c>
      <c r="G2905" s="16" t="s">
        <v>1157</v>
      </c>
      <c r="H2905" s="17">
        <v>3639</v>
      </c>
      <c r="I2905" s="17">
        <v>3639</v>
      </c>
      <c r="J2905" s="17">
        <f t="shared" si="45"/>
        <v>0</v>
      </c>
      <c r="K2905" s="18">
        <v>45252</v>
      </c>
      <c r="L2905" s="18">
        <v>45271</v>
      </c>
    </row>
    <row r="2906" spans="1:12" ht="15" customHeight="1" x14ac:dyDescent="0.25">
      <c r="A2906" s="14" t="s">
        <v>15967</v>
      </c>
      <c r="B2906" s="15">
        <v>2023</v>
      </c>
      <c r="C2906" s="15">
        <v>32</v>
      </c>
      <c r="D2906" s="15" t="s">
        <v>6033</v>
      </c>
      <c r="E2906" s="14" t="s">
        <v>6034</v>
      </c>
      <c r="F2906" s="14" t="s">
        <v>7</v>
      </c>
      <c r="G2906" s="16" t="s">
        <v>872</v>
      </c>
      <c r="H2906" s="17">
        <v>9000</v>
      </c>
      <c r="I2906" s="17">
        <v>9000</v>
      </c>
      <c r="J2906" s="17">
        <f t="shared" si="45"/>
        <v>0</v>
      </c>
      <c r="K2906" s="18">
        <v>45260</v>
      </c>
      <c r="L2906" s="18">
        <v>45260</v>
      </c>
    </row>
    <row r="2907" spans="1:12" ht="15" customHeight="1" x14ac:dyDescent="0.25">
      <c r="A2907" s="14" t="s">
        <v>15742</v>
      </c>
      <c r="B2907" s="15">
        <v>2023</v>
      </c>
      <c r="C2907" s="15">
        <v>341</v>
      </c>
      <c r="D2907" s="15" t="s">
        <v>6035</v>
      </c>
      <c r="E2907" s="14" t="s">
        <v>6036</v>
      </c>
      <c r="F2907" s="14" t="s">
        <v>7</v>
      </c>
      <c r="G2907" s="16" t="s">
        <v>6037</v>
      </c>
      <c r="H2907" s="17">
        <v>1800</v>
      </c>
      <c r="I2907" s="17">
        <v>1800</v>
      </c>
      <c r="J2907" s="17">
        <f t="shared" si="45"/>
        <v>0</v>
      </c>
      <c r="K2907" s="18">
        <v>45258</v>
      </c>
      <c r="L2907" s="18">
        <v>45267</v>
      </c>
    </row>
    <row r="2908" spans="1:12" ht="15" customHeight="1" x14ac:dyDescent="0.25">
      <c r="A2908" s="14" t="s">
        <v>15742</v>
      </c>
      <c r="B2908" s="15">
        <v>2023</v>
      </c>
      <c r="C2908" s="15">
        <v>353</v>
      </c>
      <c r="D2908" s="15" t="s">
        <v>6038</v>
      </c>
      <c r="E2908" s="14" t="s">
        <v>1350</v>
      </c>
      <c r="F2908" s="14" t="s">
        <v>7</v>
      </c>
      <c r="G2908" s="16" t="s">
        <v>1191</v>
      </c>
      <c r="H2908" s="17">
        <v>3680</v>
      </c>
      <c r="I2908" s="17">
        <v>3680</v>
      </c>
      <c r="J2908" s="17">
        <f t="shared" si="45"/>
        <v>0</v>
      </c>
      <c r="K2908" s="18">
        <v>45265</v>
      </c>
      <c r="L2908" s="18">
        <v>45280</v>
      </c>
    </row>
    <row r="2909" spans="1:12" ht="15" customHeight="1" x14ac:dyDescent="0.25">
      <c r="A2909" s="14" t="s">
        <v>15588</v>
      </c>
      <c r="B2909" s="15">
        <v>2023</v>
      </c>
      <c r="C2909" s="15">
        <v>93</v>
      </c>
      <c r="D2909" s="15" t="s">
        <v>6039</v>
      </c>
      <c r="E2909" s="14" t="s">
        <v>6040</v>
      </c>
      <c r="F2909" s="14" t="s">
        <v>200</v>
      </c>
      <c r="G2909" s="16" t="s">
        <v>354</v>
      </c>
      <c r="H2909" s="17">
        <v>136.5</v>
      </c>
      <c r="I2909" s="17">
        <v>136.5</v>
      </c>
      <c r="J2909" s="17">
        <f t="shared" si="45"/>
        <v>0</v>
      </c>
      <c r="K2909" s="18">
        <v>45056</v>
      </c>
      <c r="L2909" s="18">
        <v>45096</v>
      </c>
    </row>
    <row r="2910" spans="1:12" ht="15" customHeight="1" x14ac:dyDescent="0.25">
      <c r="A2910" s="14" t="s">
        <v>15588</v>
      </c>
      <c r="B2910" s="15">
        <v>2023</v>
      </c>
      <c r="C2910" s="15">
        <v>262</v>
      </c>
      <c r="D2910" s="15" t="s">
        <v>6039</v>
      </c>
      <c r="E2910" s="14" t="s">
        <v>6041</v>
      </c>
      <c r="F2910" s="14" t="s">
        <v>9</v>
      </c>
      <c r="G2910" s="16" t="s">
        <v>354</v>
      </c>
      <c r="H2910" s="17">
        <v>298.94</v>
      </c>
      <c r="I2910" s="17">
        <v>298.94</v>
      </c>
      <c r="J2910" s="17">
        <f t="shared" si="45"/>
        <v>0</v>
      </c>
      <c r="K2910" s="18">
        <v>45247</v>
      </c>
      <c r="L2910" s="18">
        <v>45274</v>
      </c>
    </row>
    <row r="2911" spans="1:12" ht="15" customHeight="1" x14ac:dyDescent="0.25">
      <c r="A2911" s="14" t="s">
        <v>15588</v>
      </c>
      <c r="B2911" s="15">
        <v>2023</v>
      </c>
      <c r="C2911" s="15">
        <v>233</v>
      </c>
      <c r="D2911" s="15" t="s">
        <v>6039</v>
      </c>
      <c r="E2911" s="14" t="s">
        <v>6042</v>
      </c>
      <c r="F2911" s="14" t="s">
        <v>9</v>
      </c>
      <c r="G2911" s="16" t="s">
        <v>354</v>
      </c>
      <c r="H2911" s="17">
        <v>235.2</v>
      </c>
      <c r="I2911" s="17">
        <v>235.2</v>
      </c>
      <c r="J2911" s="17">
        <f t="shared" si="45"/>
        <v>0</v>
      </c>
      <c r="K2911" s="18">
        <v>45223</v>
      </c>
      <c r="L2911" s="18">
        <v>45243</v>
      </c>
    </row>
    <row r="2912" spans="1:12" ht="15" customHeight="1" x14ac:dyDescent="0.25">
      <c r="A2912" s="14" t="s">
        <v>15588</v>
      </c>
      <c r="B2912" s="15">
        <v>2023</v>
      </c>
      <c r="C2912" s="15">
        <v>124</v>
      </c>
      <c r="D2912" s="15" t="s">
        <v>6039</v>
      </c>
      <c r="E2912" s="14" t="s">
        <v>6043</v>
      </c>
      <c r="F2912" s="14" t="s">
        <v>200</v>
      </c>
      <c r="G2912" s="16" t="s">
        <v>354</v>
      </c>
      <c r="H2912" s="17">
        <v>117.6</v>
      </c>
      <c r="I2912" s="17">
        <v>117.6</v>
      </c>
      <c r="J2912" s="17">
        <f t="shared" si="45"/>
        <v>0</v>
      </c>
      <c r="K2912" s="18">
        <v>45083</v>
      </c>
      <c r="L2912" s="18">
        <v>45133</v>
      </c>
    </row>
    <row r="2913" spans="1:12" ht="15" customHeight="1" x14ac:dyDescent="0.25">
      <c r="A2913" s="14" t="s">
        <v>15588</v>
      </c>
      <c r="B2913" s="15">
        <v>2023</v>
      </c>
      <c r="C2913" s="15">
        <v>37</v>
      </c>
      <c r="D2913" s="15" t="s">
        <v>6039</v>
      </c>
      <c r="E2913" s="14" t="s">
        <v>6044</v>
      </c>
      <c r="F2913" s="14" t="s">
        <v>200</v>
      </c>
      <c r="G2913" s="16" t="s">
        <v>354</v>
      </c>
      <c r="H2913" s="17">
        <v>274.39999999999998</v>
      </c>
      <c r="I2913" s="17">
        <v>274.39999999999998</v>
      </c>
      <c r="J2913" s="17">
        <f t="shared" si="45"/>
        <v>0</v>
      </c>
      <c r="K2913" s="18">
        <v>44998</v>
      </c>
      <c r="L2913" s="18">
        <v>45114</v>
      </c>
    </row>
    <row r="2914" spans="1:12" ht="15" customHeight="1" x14ac:dyDescent="0.25">
      <c r="A2914" s="14" t="s">
        <v>15588</v>
      </c>
      <c r="B2914" s="15">
        <v>2023</v>
      </c>
      <c r="C2914" s="15">
        <v>208</v>
      </c>
      <c r="D2914" s="15" t="s">
        <v>6039</v>
      </c>
      <c r="E2914" s="14" t="s">
        <v>6045</v>
      </c>
      <c r="F2914" s="14" t="s">
        <v>200</v>
      </c>
      <c r="G2914" s="16" t="s">
        <v>354</v>
      </c>
      <c r="H2914" s="17">
        <v>39.200000000000003</v>
      </c>
      <c r="I2914" s="17">
        <v>39.200000000000003</v>
      </c>
      <c r="J2914" s="17">
        <f t="shared" si="45"/>
        <v>0</v>
      </c>
      <c r="K2914" s="18">
        <v>45190</v>
      </c>
      <c r="L2914" s="18">
        <v>45210</v>
      </c>
    </row>
    <row r="2915" spans="1:12" ht="15" customHeight="1" x14ac:dyDescent="0.25">
      <c r="A2915" s="14" t="s">
        <v>15588</v>
      </c>
      <c r="B2915" s="15">
        <v>2023</v>
      </c>
      <c r="C2915" s="15">
        <v>189</v>
      </c>
      <c r="D2915" s="15" t="s">
        <v>6039</v>
      </c>
      <c r="E2915" s="14" t="s">
        <v>6046</v>
      </c>
      <c r="F2915" s="14" t="s">
        <v>200</v>
      </c>
      <c r="G2915" s="16" t="s">
        <v>354</v>
      </c>
      <c r="H2915" s="17">
        <v>235.2</v>
      </c>
      <c r="I2915" s="17">
        <v>235.2</v>
      </c>
      <c r="J2915" s="17">
        <f t="shared" si="45"/>
        <v>0</v>
      </c>
      <c r="K2915" s="18">
        <v>45138</v>
      </c>
      <c r="L2915" s="18">
        <v>45181</v>
      </c>
    </row>
    <row r="2916" spans="1:12" ht="15" customHeight="1" x14ac:dyDescent="0.25">
      <c r="A2916" s="14" t="s">
        <v>15588</v>
      </c>
      <c r="B2916" s="15">
        <v>2023</v>
      </c>
      <c r="C2916" s="15">
        <v>119</v>
      </c>
      <c r="D2916" s="15" t="s">
        <v>6039</v>
      </c>
      <c r="E2916" s="14" t="s">
        <v>6047</v>
      </c>
      <c r="F2916" s="14" t="s">
        <v>7</v>
      </c>
      <c r="G2916" s="16" t="s">
        <v>354</v>
      </c>
      <c r="H2916" s="17">
        <v>117.6</v>
      </c>
      <c r="I2916" s="17">
        <v>117.6</v>
      </c>
      <c r="J2916" s="17">
        <f t="shared" si="45"/>
        <v>0</v>
      </c>
      <c r="K2916" s="18">
        <v>45075</v>
      </c>
      <c r="L2916" s="18">
        <v>45110</v>
      </c>
    </row>
    <row r="2917" spans="1:12" ht="15" customHeight="1" x14ac:dyDescent="0.25">
      <c r="A2917" s="14" t="s">
        <v>15587</v>
      </c>
      <c r="B2917" s="15">
        <v>2023</v>
      </c>
      <c r="C2917" s="15">
        <v>34</v>
      </c>
      <c r="D2917" s="15" t="s">
        <v>6039</v>
      </c>
      <c r="E2917" s="14" t="s">
        <v>6048</v>
      </c>
      <c r="F2917" s="14" t="s">
        <v>9</v>
      </c>
      <c r="G2917" s="16" t="s">
        <v>354</v>
      </c>
      <c r="H2917" s="17">
        <v>78.400000000000006</v>
      </c>
      <c r="I2917" s="17">
        <v>78.400000000000006</v>
      </c>
      <c r="J2917" s="17">
        <f t="shared" si="45"/>
        <v>0</v>
      </c>
      <c r="K2917" s="18">
        <v>45250</v>
      </c>
      <c r="L2917" s="18">
        <v>45265</v>
      </c>
    </row>
    <row r="2918" spans="1:12" ht="15" customHeight="1" x14ac:dyDescent="0.25">
      <c r="A2918" s="14" t="s">
        <v>15588</v>
      </c>
      <c r="B2918" s="15">
        <v>2023</v>
      </c>
      <c r="C2918" s="15">
        <v>118</v>
      </c>
      <c r="D2918" s="15" t="s">
        <v>6039</v>
      </c>
      <c r="E2918" s="14" t="s">
        <v>6049</v>
      </c>
      <c r="F2918" s="14" t="s">
        <v>200</v>
      </c>
      <c r="G2918" s="16" t="s">
        <v>354</v>
      </c>
      <c r="H2918" s="17">
        <v>21</v>
      </c>
      <c r="I2918" s="17">
        <v>21</v>
      </c>
      <c r="J2918" s="17">
        <f t="shared" si="45"/>
        <v>0</v>
      </c>
      <c r="K2918" s="18">
        <v>45071</v>
      </c>
      <c r="L2918" s="18">
        <v>45133</v>
      </c>
    </row>
    <row r="2919" spans="1:12" ht="15" customHeight="1" x14ac:dyDescent="0.25">
      <c r="A2919" s="14" t="s">
        <v>15588</v>
      </c>
      <c r="B2919" s="15">
        <v>2023</v>
      </c>
      <c r="C2919" s="15">
        <v>201</v>
      </c>
      <c r="D2919" s="15" t="s">
        <v>6039</v>
      </c>
      <c r="E2919" s="14" t="s">
        <v>6050</v>
      </c>
      <c r="F2919" s="14" t="s">
        <v>200</v>
      </c>
      <c r="G2919" s="16" t="s">
        <v>354</v>
      </c>
      <c r="H2919" s="17">
        <v>840</v>
      </c>
      <c r="I2919" s="17">
        <v>840</v>
      </c>
      <c r="J2919" s="17">
        <f t="shared" si="45"/>
        <v>0</v>
      </c>
      <c r="K2919" s="18">
        <v>45181</v>
      </c>
      <c r="L2919" s="18">
        <v>45274</v>
      </c>
    </row>
    <row r="2920" spans="1:12" ht="15" customHeight="1" x14ac:dyDescent="0.25">
      <c r="A2920" s="14" t="s">
        <v>15588</v>
      </c>
      <c r="B2920" s="15">
        <v>2023</v>
      </c>
      <c r="C2920" s="15">
        <v>199</v>
      </c>
      <c r="D2920" s="15" t="s">
        <v>6039</v>
      </c>
      <c r="E2920" s="14" t="s">
        <v>6051</v>
      </c>
      <c r="F2920" s="14" t="s">
        <v>9</v>
      </c>
      <c r="G2920" s="16" t="s">
        <v>354</v>
      </c>
      <c r="H2920" s="17">
        <v>126</v>
      </c>
      <c r="I2920" s="17">
        <v>126</v>
      </c>
      <c r="J2920" s="17">
        <f t="shared" si="45"/>
        <v>0</v>
      </c>
      <c r="K2920" s="18">
        <v>45177</v>
      </c>
      <c r="L2920" s="18">
        <v>45210</v>
      </c>
    </row>
    <row r="2921" spans="1:12" ht="15" customHeight="1" x14ac:dyDescent="0.25">
      <c r="A2921" s="14" t="s">
        <v>15588</v>
      </c>
      <c r="B2921" s="15">
        <v>2023</v>
      </c>
      <c r="C2921" s="15">
        <v>180</v>
      </c>
      <c r="D2921" s="15" t="s">
        <v>6039</v>
      </c>
      <c r="E2921" s="14" t="s">
        <v>6052</v>
      </c>
      <c r="F2921" s="14" t="s">
        <v>200</v>
      </c>
      <c r="G2921" s="16" t="s">
        <v>354</v>
      </c>
      <c r="H2921" s="17">
        <v>26.25</v>
      </c>
      <c r="I2921" s="17">
        <v>26.25</v>
      </c>
      <c r="J2921" s="17">
        <f t="shared" si="45"/>
        <v>0</v>
      </c>
      <c r="K2921" s="18">
        <v>45131</v>
      </c>
      <c r="L2921" s="18">
        <v>45188</v>
      </c>
    </row>
    <row r="2922" spans="1:12" ht="15" customHeight="1" x14ac:dyDescent="0.25">
      <c r="A2922" s="14" t="s">
        <v>15588</v>
      </c>
      <c r="B2922" s="15">
        <v>2023</v>
      </c>
      <c r="C2922" s="15">
        <v>129</v>
      </c>
      <c r="D2922" s="15" t="s">
        <v>6039</v>
      </c>
      <c r="E2922" s="14" t="s">
        <v>6053</v>
      </c>
      <c r="F2922" s="14" t="s">
        <v>200</v>
      </c>
      <c r="G2922" s="16" t="s">
        <v>354</v>
      </c>
      <c r="H2922" s="17">
        <v>840</v>
      </c>
      <c r="I2922" s="17">
        <v>840</v>
      </c>
      <c r="J2922" s="17">
        <f t="shared" si="45"/>
        <v>0</v>
      </c>
      <c r="K2922" s="18">
        <v>45086</v>
      </c>
      <c r="L2922" s="18">
        <v>45181</v>
      </c>
    </row>
    <row r="2923" spans="1:12" ht="15" customHeight="1" x14ac:dyDescent="0.25">
      <c r="A2923" s="14" t="s">
        <v>15588</v>
      </c>
      <c r="B2923" s="15">
        <v>2023</v>
      </c>
      <c r="C2923" s="15">
        <v>59</v>
      </c>
      <c r="D2923" s="15" t="s">
        <v>6039</v>
      </c>
      <c r="E2923" s="14" t="s">
        <v>6054</v>
      </c>
      <c r="F2923" s="14" t="s">
        <v>200</v>
      </c>
      <c r="G2923" s="16" t="s">
        <v>354</v>
      </c>
      <c r="H2923" s="17">
        <v>21</v>
      </c>
      <c r="I2923" s="17">
        <v>21</v>
      </c>
      <c r="J2923" s="17">
        <f t="shared" si="45"/>
        <v>0</v>
      </c>
      <c r="K2923" s="18">
        <v>45015</v>
      </c>
      <c r="L2923" s="18">
        <v>45069</v>
      </c>
    </row>
    <row r="2924" spans="1:12" ht="15" customHeight="1" x14ac:dyDescent="0.25">
      <c r="A2924" s="14" t="s">
        <v>15588</v>
      </c>
      <c r="B2924" s="15">
        <v>2023</v>
      </c>
      <c r="C2924" s="15">
        <v>239</v>
      </c>
      <c r="D2924" s="15" t="s">
        <v>6039</v>
      </c>
      <c r="E2924" s="14" t="s">
        <v>6055</v>
      </c>
      <c r="F2924" s="14" t="s">
        <v>9</v>
      </c>
      <c r="G2924" s="16" t="s">
        <v>354</v>
      </c>
      <c r="H2924" s="17">
        <v>21</v>
      </c>
      <c r="I2924" s="17">
        <v>21</v>
      </c>
      <c r="J2924" s="17">
        <f t="shared" si="45"/>
        <v>0</v>
      </c>
      <c r="K2924" s="18">
        <v>45236</v>
      </c>
      <c r="L2924" s="18">
        <v>45274</v>
      </c>
    </row>
    <row r="2925" spans="1:12" ht="15" customHeight="1" x14ac:dyDescent="0.25">
      <c r="A2925" s="14" t="s">
        <v>15588</v>
      </c>
      <c r="B2925" s="15">
        <v>2023</v>
      </c>
      <c r="C2925" s="15">
        <v>50</v>
      </c>
      <c r="D2925" s="15" t="s">
        <v>6039</v>
      </c>
      <c r="E2925" s="14" t="s">
        <v>6056</v>
      </c>
      <c r="F2925" s="14" t="s">
        <v>200</v>
      </c>
      <c r="G2925" s="16" t="s">
        <v>354</v>
      </c>
      <c r="H2925" s="17">
        <v>105</v>
      </c>
      <c r="I2925" s="17">
        <v>105</v>
      </c>
      <c r="J2925" s="17">
        <f t="shared" si="45"/>
        <v>0</v>
      </c>
      <c r="K2925" s="18">
        <v>45007</v>
      </c>
      <c r="L2925" s="18">
        <v>45098</v>
      </c>
    </row>
    <row r="2926" spans="1:12" ht="15" customHeight="1" x14ac:dyDescent="0.25">
      <c r="A2926" s="14" t="s">
        <v>15588</v>
      </c>
      <c r="B2926" s="15">
        <v>2023</v>
      </c>
      <c r="C2926" s="15">
        <v>48</v>
      </c>
      <c r="D2926" s="15" t="s">
        <v>6039</v>
      </c>
      <c r="E2926" s="14" t="s">
        <v>6057</v>
      </c>
      <c r="F2926" s="14" t="s">
        <v>200</v>
      </c>
      <c r="G2926" s="16" t="s">
        <v>354</v>
      </c>
      <c r="H2926" s="17">
        <v>756</v>
      </c>
      <c r="I2926" s="17">
        <v>756</v>
      </c>
      <c r="J2926" s="17">
        <f t="shared" si="45"/>
        <v>0</v>
      </c>
      <c r="K2926" s="18">
        <v>45006</v>
      </c>
      <c r="L2926" s="18">
        <v>45096</v>
      </c>
    </row>
    <row r="2927" spans="1:12" ht="15" customHeight="1" x14ac:dyDescent="0.25">
      <c r="A2927" s="14" t="s">
        <v>15588</v>
      </c>
      <c r="B2927" s="15">
        <v>2023</v>
      </c>
      <c r="C2927" s="15">
        <v>212</v>
      </c>
      <c r="D2927" s="15" t="s">
        <v>6039</v>
      </c>
      <c r="E2927" s="14" t="s">
        <v>6057</v>
      </c>
      <c r="F2927" s="14" t="s">
        <v>200</v>
      </c>
      <c r="G2927" s="16" t="s">
        <v>354</v>
      </c>
      <c r="H2927" s="17">
        <v>756</v>
      </c>
      <c r="I2927" s="17">
        <v>756</v>
      </c>
      <c r="J2927" s="17">
        <f t="shared" si="45"/>
        <v>0</v>
      </c>
      <c r="K2927" s="18">
        <v>45196</v>
      </c>
      <c r="L2927" s="18">
        <v>45274</v>
      </c>
    </row>
    <row r="2928" spans="1:12" ht="15" customHeight="1" x14ac:dyDescent="0.25">
      <c r="A2928" s="14" t="s">
        <v>15588</v>
      </c>
      <c r="B2928" s="15">
        <v>2023</v>
      </c>
      <c r="C2928" s="15">
        <v>200</v>
      </c>
      <c r="D2928" s="15" t="s">
        <v>6039</v>
      </c>
      <c r="E2928" s="14" t="s">
        <v>6058</v>
      </c>
      <c r="F2928" s="14" t="s">
        <v>9</v>
      </c>
      <c r="G2928" s="16" t="s">
        <v>354</v>
      </c>
      <c r="H2928" s="17">
        <v>26.25</v>
      </c>
      <c r="I2928" s="17">
        <v>26.25</v>
      </c>
      <c r="J2928" s="17">
        <f t="shared" si="45"/>
        <v>0</v>
      </c>
      <c r="K2928" s="18">
        <v>45177</v>
      </c>
      <c r="L2928" s="18">
        <v>45210</v>
      </c>
    </row>
    <row r="2929" spans="1:12" ht="15" customHeight="1" x14ac:dyDescent="0.25">
      <c r="A2929" s="14" t="s">
        <v>15588</v>
      </c>
      <c r="B2929" s="15">
        <v>2023</v>
      </c>
      <c r="C2929" s="15">
        <v>148</v>
      </c>
      <c r="D2929" s="15" t="s">
        <v>6039</v>
      </c>
      <c r="E2929" s="14" t="s">
        <v>6058</v>
      </c>
      <c r="F2929" s="14" t="s">
        <v>200</v>
      </c>
      <c r="G2929" s="16" t="s">
        <v>354</v>
      </c>
      <c r="H2929" s="17">
        <v>26.25</v>
      </c>
      <c r="I2929" s="17">
        <v>26.25</v>
      </c>
      <c r="J2929" s="17">
        <f t="shared" si="45"/>
        <v>0</v>
      </c>
      <c r="K2929" s="18">
        <v>45110</v>
      </c>
      <c r="L2929" s="18">
        <v>45189</v>
      </c>
    </row>
    <row r="2930" spans="1:12" ht="15" customHeight="1" x14ac:dyDescent="0.25">
      <c r="A2930" s="14" t="s">
        <v>15588</v>
      </c>
      <c r="B2930" s="15">
        <v>2023</v>
      </c>
      <c r="C2930" s="15">
        <v>26</v>
      </c>
      <c r="D2930" s="15" t="s">
        <v>6039</v>
      </c>
      <c r="E2930" s="14" t="s">
        <v>6059</v>
      </c>
      <c r="F2930" s="14" t="s">
        <v>200</v>
      </c>
      <c r="G2930" s="16" t="s">
        <v>354</v>
      </c>
      <c r="H2930" s="17">
        <v>840</v>
      </c>
      <c r="I2930" s="17">
        <v>840</v>
      </c>
      <c r="J2930" s="17">
        <f t="shared" si="45"/>
        <v>0</v>
      </c>
      <c r="K2930" s="18">
        <v>44992</v>
      </c>
      <c r="L2930" s="18">
        <v>45174</v>
      </c>
    </row>
    <row r="2931" spans="1:12" ht="15" customHeight="1" x14ac:dyDescent="0.25">
      <c r="A2931" s="14" t="s">
        <v>15587</v>
      </c>
      <c r="B2931" s="15">
        <v>2023</v>
      </c>
      <c r="C2931" s="15">
        <v>21</v>
      </c>
      <c r="D2931" s="15" t="s">
        <v>6039</v>
      </c>
      <c r="E2931" s="14" t="s">
        <v>6060</v>
      </c>
      <c r="F2931" s="14" t="s">
        <v>200</v>
      </c>
      <c r="G2931" s="16" t="s">
        <v>354</v>
      </c>
      <c r="H2931" s="17">
        <v>63</v>
      </c>
      <c r="I2931" s="17">
        <v>63</v>
      </c>
      <c r="J2931" s="17">
        <f t="shared" si="45"/>
        <v>0</v>
      </c>
      <c r="K2931" s="18">
        <v>45113</v>
      </c>
      <c r="L2931" s="18">
        <v>45196</v>
      </c>
    </row>
    <row r="2932" spans="1:12" ht="15" customHeight="1" x14ac:dyDescent="0.25">
      <c r="A2932" s="14" t="s">
        <v>15588</v>
      </c>
      <c r="B2932" s="15">
        <v>2023</v>
      </c>
      <c r="C2932" s="15">
        <v>299</v>
      </c>
      <c r="D2932" s="15" t="s">
        <v>6039</v>
      </c>
      <c r="E2932" s="14" t="s">
        <v>6061</v>
      </c>
      <c r="F2932" s="14" t="s">
        <v>9</v>
      </c>
      <c r="G2932" s="16" t="s">
        <v>354</v>
      </c>
      <c r="H2932" s="17">
        <v>840</v>
      </c>
      <c r="I2932" s="17">
        <v>840</v>
      </c>
      <c r="J2932" s="17">
        <f t="shared" si="45"/>
        <v>0</v>
      </c>
      <c r="K2932" s="18">
        <v>45266</v>
      </c>
      <c r="L2932" s="18">
        <v>45359</v>
      </c>
    </row>
    <row r="2933" spans="1:12" ht="15" customHeight="1" x14ac:dyDescent="0.25">
      <c r="A2933" s="14" t="s">
        <v>15588</v>
      </c>
      <c r="B2933" s="15">
        <v>2023</v>
      </c>
      <c r="C2933" s="15">
        <v>43</v>
      </c>
      <c r="D2933" s="15" t="s">
        <v>6039</v>
      </c>
      <c r="E2933" s="14" t="s">
        <v>6062</v>
      </c>
      <c r="F2933" s="14" t="s">
        <v>200</v>
      </c>
      <c r="G2933" s="16" t="s">
        <v>354</v>
      </c>
      <c r="H2933" s="17">
        <v>672</v>
      </c>
      <c r="I2933" s="17">
        <v>672</v>
      </c>
      <c r="J2933" s="17">
        <f t="shared" si="45"/>
        <v>0</v>
      </c>
      <c r="K2933" s="18">
        <v>45000</v>
      </c>
      <c r="L2933" s="18">
        <v>45103</v>
      </c>
    </row>
    <row r="2934" spans="1:12" ht="15" customHeight="1" x14ac:dyDescent="0.25">
      <c r="A2934" s="14" t="s">
        <v>15588</v>
      </c>
      <c r="B2934" s="15">
        <v>2023</v>
      </c>
      <c r="C2934" s="15">
        <v>114</v>
      </c>
      <c r="D2934" s="15" t="s">
        <v>6039</v>
      </c>
      <c r="E2934" s="14" t="s">
        <v>6063</v>
      </c>
      <c r="F2934" s="14" t="s">
        <v>200</v>
      </c>
      <c r="G2934" s="16" t="s">
        <v>354</v>
      </c>
      <c r="H2934" s="17">
        <v>99.75</v>
      </c>
      <c r="I2934" s="17">
        <v>99.75</v>
      </c>
      <c r="J2934" s="17">
        <f t="shared" si="45"/>
        <v>0</v>
      </c>
      <c r="K2934" s="18">
        <v>45069</v>
      </c>
      <c r="L2934" s="18">
        <v>45188</v>
      </c>
    </row>
    <row r="2935" spans="1:12" ht="15" customHeight="1" x14ac:dyDescent="0.25">
      <c r="A2935" s="14" t="s">
        <v>15588</v>
      </c>
      <c r="B2935" s="15">
        <v>2023</v>
      </c>
      <c r="C2935" s="15">
        <v>95</v>
      </c>
      <c r="D2935" s="15" t="s">
        <v>6039</v>
      </c>
      <c r="E2935" s="14" t="s">
        <v>6064</v>
      </c>
      <c r="F2935" s="14" t="s">
        <v>200</v>
      </c>
      <c r="G2935" s="16" t="s">
        <v>354</v>
      </c>
      <c r="H2935" s="17">
        <v>1680</v>
      </c>
      <c r="I2935" s="17">
        <v>1680</v>
      </c>
      <c r="J2935" s="17">
        <f t="shared" si="45"/>
        <v>0</v>
      </c>
      <c r="K2935" s="18">
        <v>45056</v>
      </c>
      <c r="L2935" s="18">
        <v>45243</v>
      </c>
    </row>
    <row r="2936" spans="1:12" ht="15" customHeight="1" x14ac:dyDescent="0.25">
      <c r="A2936" s="14" t="s">
        <v>15588</v>
      </c>
      <c r="B2936" s="15">
        <v>2023</v>
      </c>
      <c r="C2936" s="15">
        <v>2</v>
      </c>
      <c r="D2936" s="15" t="s">
        <v>6039</v>
      </c>
      <c r="E2936" s="14" t="s">
        <v>6065</v>
      </c>
      <c r="F2936" s="14" t="s">
        <v>200</v>
      </c>
      <c r="G2936" s="16" t="s">
        <v>354</v>
      </c>
      <c r="H2936" s="17">
        <v>105</v>
      </c>
      <c r="I2936" s="17">
        <v>105</v>
      </c>
      <c r="J2936" s="17">
        <f t="shared" si="45"/>
        <v>0</v>
      </c>
      <c r="K2936" s="18">
        <v>44964</v>
      </c>
      <c r="L2936" s="18">
        <v>45120</v>
      </c>
    </row>
    <row r="2937" spans="1:12" ht="15" customHeight="1" x14ac:dyDescent="0.25">
      <c r="A2937" s="14" t="s">
        <v>15588</v>
      </c>
      <c r="B2937" s="15">
        <v>2023</v>
      </c>
      <c r="C2937" s="15">
        <v>263</v>
      </c>
      <c r="D2937" s="15" t="s">
        <v>6039</v>
      </c>
      <c r="E2937" s="14" t="s">
        <v>6066</v>
      </c>
      <c r="F2937" s="14" t="s">
        <v>9</v>
      </c>
      <c r="G2937" s="16" t="s">
        <v>354</v>
      </c>
      <c r="H2937" s="17">
        <v>756</v>
      </c>
      <c r="I2937" s="17">
        <v>756</v>
      </c>
      <c r="J2937" s="17">
        <f t="shared" si="45"/>
        <v>0</v>
      </c>
      <c r="K2937" s="18">
        <v>45247</v>
      </c>
      <c r="L2937" s="18">
        <v>45329</v>
      </c>
    </row>
    <row r="2938" spans="1:12" ht="15" customHeight="1" x14ac:dyDescent="0.25">
      <c r="A2938" s="14" t="s">
        <v>15588</v>
      </c>
      <c r="B2938" s="15">
        <v>2023</v>
      </c>
      <c r="C2938" s="15">
        <v>8</v>
      </c>
      <c r="D2938" s="15" t="s">
        <v>6039</v>
      </c>
      <c r="E2938" s="14" t="s">
        <v>6067</v>
      </c>
      <c r="F2938" s="14" t="s">
        <v>200</v>
      </c>
      <c r="G2938" s="16" t="s">
        <v>354</v>
      </c>
      <c r="H2938" s="17">
        <v>26.25</v>
      </c>
      <c r="I2938" s="17">
        <v>26.25</v>
      </c>
      <c r="J2938" s="17">
        <f t="shared" si="45"/>
        <v>0</v>
      </c>
      <c r="K2938" s="18">
        <v>44965</v>
      </c>
      <c r="L2938" s="18">
        <v>45019</v>
      </c>
    </row>
    <row r="2939" spans="1:12" ht="15" customHeight="1" x14ac:dyDescent="0.25">
      <c r="A2939" s="14" t="s">
        <v>15588</v>
      </c>
      <c r="B2939" s="15">
        <v>2023</v>
      </c>
      <c r="C2939" s="15">
        <v>1</v>
      </c>
      <c r="D2939" s="15" t="s">
        <v>6039</v>
      </c>
      <c r="E2939" s="14" t="s">
        <v>6068</v>
      </c>
      <c r="F2939" s="14" t="s">
        <v>200</v>
      </c>
      <c r="G2939" s="16" t="s">
        <v>354</v>
      </c>
      <c r="H2939" s="17">
        <v>26.25</v>
      </c>
      <c r="I2939" s="17">
        <v>26.25</v>
      </c>
      <c r="J2939" s="17">
        <f t="shared" si="45"/>
        <v>0</v>
      </c>
      <c r="K2939" s="18">
        <v>44964</v>
      </c>
      <c r="L2939" s="18">
        <v>44994</v>
      </c>
    </row>
    <row r="2940" spans="1:12" ht="15" customHeight="1" x14ac:dyDescent="0.25">
      <c r="A2940" s="14" t="s">
        <v>15587</v>
      </c>
      <c r="B2940" s="15">
        <v>2023</v>
      </c>
      <c r="C2940" s="15">
        <v>25</v>
      </c>
      <c r="D2940" s="15" t="s">
        <v>6039</v>
      </c>
      <c r="E2940" s="14" t="s">
        <v>6068</v>
      </c>
      <c r="F2940" s="14" t="s">
        <v>200</v>
      </c>
      <c r="G2940" s="16" t="s">
        <v>354</v>
      </c>
      <c r="H2940" s="17">
        <v>63</v>
      </c>
      <c r="I2940" s="17">
        <v>63</v>
      </c>
      <c r="J2940" s="17">
        <f t="shared" si="45"/>
        <v>0</v>
      </c>
      <c r="K2940" s="18">
        <v>45138</v>
      </c>
      <c r="L2940" s="18">
        <v>45265</v>
      </c>
    </row>
    <row r="2941" spans="1:12" ht="15" customHeight="1" x14ac:dyDescent="0.25">
      <c r="A2941" s="14" t="s">
        <v>15588</v>
      </c>
      <c r="B2941" s="15">
        <v>2023</v>
      </c>
      <c r="C2941" s="15">
        <v>9</v>
      </c>
      <c r="D2941" s="15" t="s">
        <v>6039</v>
      </c>
      <c r="E2941" s="14" t="s">
        <v>6069</v>
      </c>
      <c r="F2941" s="14" t="s">
        <v>200</v>
      </c>
      <c r="G2941" s="16" t="s">
        <v>354</v>
      </c>
      <c r="H2941" s="17">
        <v>21</v>
      </c>
      <c r="I2941" s="17">
        <v>21</v>
      </c>
      <c r="J2941" s="17">
        <f t="shared" si="45"/>
        <v>0</v>
      </c>
      <c r="K2941" s="18">
        <v>44966</v>
      </c>
      <c r="L2941" s="18">
        <v>45019</v>
      </c>
    </row>
    <row r="2942" spans="1:12" ht="15" customHeight="1" x14ac:dyDescent="0.25">
      <c r="A2942" s="14" t="s">
        <v>15588</v>
      </c>
      <c r="B2942" s="15">
        <v>2023</v>
      </c>
      <c r="C2942" s="15">
        <v>278</v>
      </c>
      <c r="D2942" s="15" t="s">
        <v>6039</v>
      </c>
      <c r="E2942" s="14" t="s">
        <v>6070</v>
      </c>
      <c r="F2942" s="14" t="s">
        <v>9</v>
      </c>
      <c r="G2942" s="16" t="s">
        <v>354</v>
      </c>
      <c r="H2942" s="17">
        <v>63</v>
      </c>
      <c r="I2942" s="17">
        <v>63</v>
      </c>
      <c r="J2942" s="17">
        <f t="shared" si="45"/>
        <v>0</v>
      </c>
      <c r="K2942" s="18">
        <v>45258</v>
      </c>
      <c r="L2942" s="18">
        <v>45329</v>
      </c>
    </row>
    <row r="2943" spans="1:12" ht="15" customHeight="1" x14ac:dyDescent="0.25">
      <c r="A2943" s="14" t="s">
        <v>15588</v>
      </c>
      <c r="B2943" s="15">
        <v>2023</v>
      </c>
      <c r="C2943" s="15">
        <v>194</v>
      </c>
      <c r="D2943" s="15" t="s">
        <v>6039</v>
      </c>
      <c r="E2943" s="14" t="s">
        <v>6071</v>
      </c>
      <c r="F2943" s="14" t="s">
        <v>9</v>
      </c>
      <c r="G2943" s="16" t="s">
        <v>354</v>
      </c>
      <c r="H2943" s="17">
        <v>74.739999999999995</v>
      </c>
      <c r="I2943" s="17">
        <v>74.739999999999995</v>
      </c>
      <c r="J2943" s="17">
        <f t="shared" si="45"/>
        <v>0</v>
      </c>
      <c r="K2943" s="18">
        <v>45173</v>
      </c>
      <c r="L2943" s="18">
        <v>45210</v>
      </c>
    </row>
    <row r="2944" spans="1:12" ht="15" customHeight="1" x14ac:dyDescent="0.25">
      <c r="A2944" s="14" t="s">
        <v>15587</v>
      </c>
      <c r="B2944" s="15">
        <v>2023</v>
      </c>
      <c r="C2944" s="15">
        <v>18</v>
      </c>
      <c r="D2944" s="15" t="s">
        <v>6039</v>
      </c>
      <c r="E2944" s="14" t="s">
        <v>6072</v>
      </c>
      <c r="F2944" s="14" t="s">
        <v>200</v>
      </c>
      <c r="G2944" s="16" t="s">
        <v>354</v>
      </c>
      <c r="H2944" s="17">
        <v>224.21</v>
      </c>
      <c r="I2944" s="17">
        <v>224.21</v>
      </c>
      <c r="J2944" s="17">
        <f t="shared" si="45"/>
        <v>0</v>
      </c>
      <c r="K2944" s="18">
        <v>45084</v>
      </c>
      <c r="L2944" s="18">
        <v>45133</v>
      </c>
    </row>
    <row r="2945" spans="1:12" ht="15" customHeight="1" x14ac:dyDescent="0.25">
      <c r="A2945" s="14" t="s">
        <v>15588</v>
      </c>
      <c r="B2945" s="15">
        <v>2023</v>
      </c>
      <c r="C2945" s="15">
        <v>235</v>
      </c>
      <c r="D2945" s="15" t="s">
        <v>6039</v>
      </c>
      <c r="E2945" s="14" t="s">
        <v>6073</v>
      </c>
      <c r="F2945" s="14" t="s">
        <v>200</v>
      </c>
      <c r="G2945" s="16" t="s">
        <v>354</v>
      </c>
      <c r="H2945" s="17">
        <v>298.94</v>
      </c>
      <c r="I2945" s="17">
        <v>298.94</v>
      </c>
      <c r="J2945" s="17">
        <f t="shared" si="45"/>
        <v>0</v>
      </c>
      <c r="K2945" s="18">
        <v>45225</v>
      </c>
      <c r="L2945" s="18">
        <v>45243</v>
      </c>
    </row>
    <row r="2946" spans="1:12" ht="15" customHeight="1" x14ac:dyDescent="0.25">
      <c r="A2946" s="14" t="s">
        <v>15588</v>
      </c>
      <c r="B2946" s="15">
        <v>2023</v>
      </c>
      <c r="C2946" s="15">
        <v>176</v>
      </c>
      <c r="D2946" s="15" t="s">
        <v>6039</v>
      </c>
      <c r="E2946" s="14" t="s">
        <v>6074</v>
      </c>
      <c r="F2946" s="14" t="s">
        <v>200</v>
      </c>
      <c r="G2946" s="16" t="s">
        <v>354</v>
      </c>
      <c r="H2946" s="17">
        <v>896.83</v>
      </c>
      <c r="I2946" s="17">
        <v>896.83</v>
      </c>
      <c r="J2946" s="17">
        <f t="shared" ref="J2946:J3009" si="46">H2946-I2946</f>
        <v>0</v>
      </c>
      <c r="K2946" s="18">
        <v>45126</v>
      </c>
      <c r="L2946" s="18">
        <v>45243</v>
      </c>
    </row>
    <row r="2947" spans="1:12" ht="15" customHeight="1" x14ac:dyDescent="0.25">
      <c r="A2947" s="14" t="s">
        <v>15587</v>
      </c>
      <c r="B2947" s="15">
        <v>2023</v>
      </c>
      <c r="C2947" s="15">
        <v>37</v>
      </c>
      <c r="D2947" s="15" t="s">
        <v>6039</v>
      </c>
      <c r="E2947" s="14" t="s">
        <v>6075</v>
      </c>
      <c r="F2947" s="14" t="s">
        <v>9</v>
      </c>
      <c r="G2947" s="16" t="s">
        <v>354</v>
      </c>
      <c r="H2947" s="17">
        <v>373.68</v>
      </c>
      <c r="I2947" s="17">
        <v>373.68</v>
      </c>
      <c r="J2947" s="17">
        <f t="shared" si="46"/>
        <v>0</v>
      </c>
      <c r="K2947" s="18">
        <v>45271</v>
      </c>
      <c r="L2947" s="18">
        <v>45329</v>
      </c>
    </row>
    <row r="2948" spans="1:12" ht="15" customHeight="1" x14ac:dyDescent="0.25">
      <c r="A2948" s="14" t="s">
        <v>15588</v>
      </c>
      <c r="B2948" s="15">
        <v>2023</v>
      </c>
      <c r="C2948" s="15">
        <v>245</v>
      </c>
      <c r="D2948" s="15" t="s">
        <v>6039</v>
      </c>
      <c r="E2948" s="14" t="s">
        <v>6076</v>
      </c>
      <c r="F2948" s="14" t="s">
        <v>9</v>
      </c>
      <c r="G2948" s="16" t="s">
        <v>354</v>
      </c>
      <c r="H2948" s="17">
        <v>298.94</v>
      </c>
      <c r="I2948" s="17">
        <v>298.94</v>
      </c>
      <c r="J2948" s="17">
        <f t="shared" si="46"/>
        <v>0</v>
      </c>
      <c r="K2948" s="18">
        <v>45240</v>
      </c>
      <c r="L2948" s="18">
        <v>45274</v>
      </c>
    </row>
    <row r="2949" spans="1:12" ht="15" customHeight="1" x14ac:dyDescent="0.25">
      <c r="A2949" s="14" t="s">
        <v>15588</v>
      </c>
      <c r="B2949" s="15">
        <v>2023</v>
      </c>
      <c r="C2949" s="15">
        <v>145</v>
      </c>
      <c r="D2949" s="15" t="s">
        <v>6039</v>
      </c>
      <c r="E2949" s="14" t="s">
        <v>6077</v>
      </c>
      <c r="F2949" s="14" t="s">
        <v>200</v>
      </c>
      <c r="G2949" s="16" t="s">
        <v>354</v>
      </c>
      <c r="H2949" s="17">
        <v>298.94</v>
      </c>
      <c r="I2949" s="17">
        <v>298.94</v>
      </c>
      <c r="J2949" s="17">
        <f t="shared" si="46"/>
        <v>0</v>
      </c>
      <c r="K2949" s="18">
        <v>45106</v>
      </c>
      <c r="L2949" s="18">
        <v>45188</v>
      </c>
    </row>
    <row r="2950" spans="1:12" ht="15" customHeight="1" x14ac:dyDescent="0.25">
      <c r="A2950" s="14" t="s">
        <v>15588</v>
      </c>
      <c r="B2950" s="15">
        <v>2023</v>
      </c>
      <c r="C2950" s="15">
        <v>222</v>
      </c>
      <c r="D2950" s="15" t="s">
        <v>6039</v>
      </c>
      <c r="E2950" s="14" t="s">
        <v>6078</v>
      </c>
      <c r="F2950" s="14" t="s">
        <v>200</v>
      </c>
      <c r="G2950" s="16" t="s">
        <v>354</v>
      </c>
      <c r="H2950" s="17">
        <v>298.94</v>
      </c>
      <c r="I2950" s="17">
        <v>298.94</v>
      </c>
      <c r="J2950" s="17">
        <f t="shared" si="46"/>
        <v>0</v>
      </c>
      <c r="K2950" s="18">
        <v>45212</v>
      </c>
      <c r="L2950" s="18">
        <v>45243</v>
      </c>
    </row>
    <row r="2951" spans="1:12" ht="15" customHeight="1" x14ac:dyDescent="0.25">
      <c r="A2951" s="14" t="s">
        <v>15588</v>
      </c>
      <c r="B2951" s="15">
        <v>2023</v>
      </c>
      <c r="C2951" s="15">
        <v>4</v>
      </c>
      <c r="D2951" s="15" t="s">
        <v>6039</v>
      </c>
      <c r="E2951" s="14" t="s">
        <v>6079</v>
      </c>
      <c r="F2951" s="14" t="s">
        <v>200</v>
      </c>
      <c r="G2951" s="16" t="s">
        <v>354</v>
      </c>
      <c r="H2951" s="17">
        <v>298.94</v>
      </c>
      <c r="I2951" s="17">
        <v>298.94</v>
      </c>
      <c r="J2951" s="17">
        <f t="shared" si="46"/>
        <v>0</v>
      </c>
      <c r="K2951" s="18">
        <v>44964</v>
      </c>
      <c r="L2951" s="18">
        <v>45019</v>
      </c>
    </row>
    <row r="2952" spans="1:12" ht="15" customHeight="1" x14ac:dyDescent="0.25">
      <c r="A2952" s="14" t="s">
        <v>15587</v>
      </c>
      <c r="B2952" s="15">
        <v>2023</v>
      </c>
      <c r="C2952" s="15">
        <v>22</v>
      </c>
      <c r="D2952" s="15" t="s">
        <v>6039</v>
      </c>
      <c r="E2952" s="14" t="s">
        <v>6080</v>
      </c>
      <c r="F2952" s="14" t="s">
        <v>200</v>
      </c>
      <c r="G2952" s="16" t="s">
        <v>354</v>
      </c>
      <c r="H2952" s="17">
        <v>298.94</v>
      </c>
      <c r="I2952" s="17">
        <v>298.94</v>
      </c>
      <c r="J2952" s="17">
        <f t="shared" si="46"/>
        <v>0</v>
      </c>
      <c r="K2952" s="18">
        <v>45117</v>
      </c>
      <c r="L2952" s="18">
        <v>45176</v>
      </c>
    </row>
    <row r="2953" spans="1:12" ht="15" customHeight="1" x14ac:dyDescent="0.25">
      <c r="A2953" s="14" t="s">
        <v>15588</v>
      </c>
      <c r="B2953" s="15">
        <v>2023</v>
      </c>
      <c r="C2953" s="15">
        <v>243</v>
      </c>
      <c r="D2953" s="15" t="s">
        <v>6039</v>
      </c>
      <c r="E2953" s="14" t="s">
        <v>6081</v>
      </c>
      <c r="F2953" s="14" t="s">
        <v>9</v>
      </c>
      <c r="G2953" s="16" t="s">
        <v>354</v>
      </c>
      <c r="H2953" s="17">
        <v>156.80000000000001</v>
      </c>
      <c r="I2953" s="17">
        <v>156.80000000000001</v>
      </c>
      <c r="J2953" s="17">
        <f t="shared" si="46"/>
        <v>0</v>
      </c>
      <c r="K2953" s="18">
        <v>45239</v>
      </c>
      <c r="L2953" s="18">
        <v>45265</v>
      </c>
    </row>
    <row r="2954" spans="1:12" ht="15" customHeight="1" x14ac:dyDescent="0.25">
      <c r="A2954" s="14" t="s">
        <v>15588</v>
      </c>
      <c r="B2954" s="15">
        <v>2023</v>
      </c>
      <c r="C2954" s="15">
        <v>154</v>
      </c>
      <c r="D2954" s="15" t="s">
        <v>6039</v>
      </c>
      <c r="E2954" s="14" t="s">
        <v>6082</v>
      </c>
      <c r="F2954" s="14" t="s">
        <v>200</v>
      </c>
      <c r="G2954" s="16" t="s">
        <v>354</v>
      </c>
      <c r="H2954" s="17">
        <v>235.2</v>
      </c>
      <c r="I2954" s="17">
        <v>235.2</v>
      </c>
      <c r="J2954" s="17">
        <f t="shared" si="46"/>
        <v>0</v>
      </c>
      <c r="K2954" s="18">
        <v>45113</v>
      </c>
      <c r="L2954" s="18">
        <v>45174</v>
      </c>
    </row>
    <row r="2955" spans="1:12" ht="15" customHeight="1" x14ac:dyDescent="0.25">
      <c r="A2955" s="14" t="s">
        <v>15588</v>
      </c>
      <c r="B2955" s="15">
        <v>2023</v>
      </c>
      <c r="C2955" s="15">
        <v>77</v>
      </c>
      <c r="D2955" s="15" t="s">
        <v>6039</v>
      </c>
      <c r="E2955" s="14" t="s">
        <v>6083</v>
      </c>
      <c r="F2955" s="14" t="s">
        <v>200</v>
      </c>
      <c r="G2955" s="16" t="s">
        <v>354</v>
      </c>
      <c r="H2955" s="17">
        <v>117.6</v>
      </c>
      <c r="I2955" s="17">
        <v>109.763825</v>
      </c>
      <c r="J2955" s="17">
        <f t="shared" si="46"/>
        <v>7.8361749999999972</v>
      </c>
      <c r="K2955" s="18">
        <v>45033</v>
      </c>
      <c r="L2955" s="18" t="s">
        <v>6</v>
      </c>
    </row>
    <row r="2956" spans="1:12" ht="15" customHeight="1" x14ac:dyDescent="0.25">
      <c r="A2956" s="14" t="s">
        <v>15588</v>
      </c>
      <c r="B2956" s="15">
        <v>2023</v>
      </c>
      <c r="C2956" s="15">
        <v>297</v>
      </c>
      <c r="D2956" s="15" t="s">
        <v>6039</v>
      </c>
      <c r="E2956" s="14" t="s">
        <v>6084</v>
      </c>
      <c r="F2956" s="14" t="s">
        <v>9</v>
      </c>
      <c r="G2956" s="16" t="s">
        <v>354</v>
      </c>
      <c r="H2956" s="17">
        <v>292.64</v>
      </c>
      <c r="I2956" s="17">
        <v>292.64</v>
      </c>
      <c r="J2956" s="17">
        <f t="shared" si="46"/>
        <v>0</v>
      </c>
      <c r="K2956" s="18">
        <v>45266</v>
      </c>
      <c r="L2956" s="18">
        <v>45329</v>
      </c>
    </row>
    <row r="2957" spans="1:12" ht="15" customHeight="1" x14ac:dyDescent="0.25">
      <c r="A2957" s="14" t="s">
        <v>15588</v>
      </c>
      <c r="B2957" s="15">
        <v>2023</v>
      </c>
      <c r="C2957" s="15">
        <v>226</v>
      </c>
      <c r="D2957" s="15" t="s">
        <v>6039</v>
      </c>
      <c r="E2957" s="14" t="s">
        <v>6085</v>
      </c>
      <c r="F2957" s="14" t="s">
        <v>9</v>
      </c>
      <c r="G2957" s="16" t="s">
        <v>354</v>
      </c>
      <c r="H2957" s="17">
        <v>880.44</v>
      </c>
      <c r="I2957" s="17">
        <v>376.44150100000002</v>
      </c>
      <c r="J2957" s="17">
        <f t="shared" si="46"/>
        <v>503.99849900000004</v>
      </c>
      <c r="K2957" s="18">
        <v>45216</v>
      </c>
      <c r="L2957" s="18" t="s">
        <v>6</v>
      </c>
    </row>
    <row r="2958" spans="1:12" ht="15" customHeight="1" x14ac:dyDescent="0.25">
      <c r="A2958" s="14" t="s">
        <v>15588</v>
      </c>
      <c r="B2958" s="15">
        <v>2023</v>
      </c>
      <c r="C2958" s="15">
        <v>178</v>
      </c>
      <c r="D2958" s="15" t="s">
        <v>6039</v>
      </c>
      <c r="E2958" s="14" t="s">
        <v>6086</v>
      </c>
      <c r="F2958" s="14" t="s">
        <v>200</v>
      </c>
      <c r="G2958" s="16" t="s">
        <v>354</v>
      </c>
      <c r="H2958" s="17">
        <v>113.94</v>
      </c>
      <c r="I2958" s="17">
        <v>113.94</v>
      </c>
      <c r="J2958" s="17">
        <f t="shared" si="46"/>
        <v>0</v>
      </c>
      <c r="K2958" s="18">
        <v>45128</v>
      </c>
      <c r="L2958" s="18">
        <v>45188</v>
      </c>
    </row>
    <row r="2959" spans="1:12" ht="15" customHeight="1" x14ac:dyDescent="0.25">
      <c r="A2959" s="14" t="s">
        <v>15588</v>
      </c>
      <c r="B2959" s="15">
        <v>2023</v>
      </c>
      <c r="C2959" s="15">
        <v>24</v>
      </c>
      <c r="D2959" s="15" t="s">
        <v>6039</v>
      </c>
      <c r="E2959" s="14" t="s">
        <v>6087</v>
      </c>
      <c r="F2959" s="14" t="s">
        <v>200</v>
      </c>
      <c r="G2959" s="16" t="s">
        <v>354</v>
      </c>
      <c r="H2959" s="17">
        <v>175.7</v>
      </c>
      <c r="I2959" s="17">
        <v>175.7</v>
      </c>
      <c r="J2959" s="17">
        <f t="shared" si="46"/>
        <v>0</v>
      </c>
      <c r="K2959" s="18">
        <v>44988</v>
      </c>
      <c r="L2959" s="18">
        <v>45056</v>
      </c>
    </row>
    <row r="2960" spans="1:12" ht="15" customHeight="1" x14ac:dyDescent="0.25">
      <c r="A2960" s="14" t="s">
        <v>15587</v>
      </c>
      <c r="B2960" s="15">
        <v>2023</v>
      </c>
      <c r="C2960" s="15">
        <v>3</v>
      </c>
      <c r="D2960" s="15" t="s">
        <v>6039</v>
      </c>
      <c r="E2960" s="14" t="s">
        <v>6088</v>
      </c>
      <c r="F2960" s="14" t="s">
        <v>200</v>
      </c>
      <c r="G2960" s="16" t="s">
        <v>354</v>
      </c>
      <c r="H2960" s="17">
        <v>371.7</v>
      </c>
      <c r="I2960" s="17">
        <v>371.7</v>
      </c>
      <c r="J2960" s="17">
        <f t="shared" si="46"/>
        <v>0</v>
      </c>
      <c r="K2960" s="18">
        <v>44964</v>
      </c>
      <c r="L2960" s="18">
        <v>45019</v>
      </c>
    </row>
    <row r="2961" spans="1:12" ht="15" customHeight="1" x14ac:dyDescent="0.25">
      <c r="A2961" s="14" t="s">
        <v>15588</v>
      </c>
      <c r="B2961" s="15">
        <v>2023</v>
      </c>
      <c r="C2961" s="15">
        <v>241</v>
      </c>
      <c r="D2961" s="15" t="s">
        <v>6039</v>
      </c>
      <c r="E2961" s="14" t="s">
        <v>6089</v>
      </c>
      <c r="F2961" s="14" t="s">
        <v>9</v>
      </c>
      <c r="G2961" s="16" t="s">
        <v>354</v>
      </c>
      <c r="H2961" s="17">
        <v>114.89</v>
      </c>
      <c r="I2961" s="17">
        <v>114.89</v>
      </c>
      <c r="J2961" s="17">
        <f t="shared" si="46"/>
        <v>0</v>
      </c>
      <c r="K2961" s="18">
        <v>45238</v>
      </c>
      <c r="L2961" s="18">
        <v>45274</v>
      </c>
    </row>
    <row r="2962" spans="1:12" ht="15" customHeight="1" x14ac:dyDescent="0.25">
      <c r="A2962" s="14" t="s">
        <v>15588</v>
      </c>
      <c r="B2962" s="15">
        <v>2023</v>
      </c>
      <c r="C2962" s="15">
        <v>110</v>
      </c>
      <c r="D2962" s="15" t="s">
        <v>6039</v>
      </c>
      <c r="E2962" s="14" t="s">
        <v>6090</v>
      </c>
      <c r="F2962" s="14" t="s">
        <v>200</v>
      </c>
      <c r="G2962" s="16" t="s">
        <v>354</v>
      </c>
      <c r="H2962" s="17">
        <v>235.2</v>
      </c>
      <c r="I2962" s="17">
        <v>235.2</v>
      </c>
      <c r="J2962" s="17">
        <f t="shared" si="46"/>
        <v>0</v>
      </c>
      <c r="K2962" s="18">
        <v>45068</v>
      </c>
      <c r="L2962" s="18">
        <v>45097</v>
      </c>
    </row>
    <row r="2963" spans="1:12" ht="15" customHeight="1" x14ac:dyDescent="0.25">
      <c r="A2963" s="14" t="s">
        <v>15587</v>
      </c>
      <c r="B2963" s="15">
        <v>2023</v>
      </c>
      <c r="C2963" s="15">
        <v>10</v>
      </c>
      <c r="D2963" s="15" t="s">
        <v>6039</v>
      </c>
      <c r="E2963" s="14" t="s">
        <v>6091</v>
      </c>
      <c r="F2963" s="14" t="s">
        <v>200</v>
      </c>
      <c r="G2963" s="16" t="s">
        <v>354</v>
      </c>
      <c r="H2963" s="17">
        <v>141.4</v>
      </c>
      <c r="I2963" s="17">
        <v>141.4</v>
      </c>
      <c r="J2963" s="17">
        <f t="shared" si="46"/>
        <v>0</v>
      </c>
      <c r="K2963" s="18">
        <v>45015</v>
      </c>
      <c r="L2963" s="18">
        <v>45114</v>
      </c>
    </row>
    <row r="2964" spans="1:12" ht="15" customHeight="1" x14ac:dyDescent="0.25">
      <c r="A2964" s="14" t="s">
        <v>15771</v>
      </c>
      <c r="B2964" s="15">
        <v>2023</v>
      </c>
      <c r="C2964" s="15">
        <v>9</v>
      </c>
      <c r="D2964" s="15" t="s">
        <v>6092</v>
      </c>
      <c r="E2964" s="14" t="s">
        <v>6093</v>
      </c>
      <c r="F2964" s="14" t="s">
        <v>7</v>
      </c>
      <c r="G2964" s="16" t="s">
        <v>1101</v>
      </c>
      <c r="H2964" s="17">
        <v>1240.98</v>
      </c>
      <c r="I2964" s="17">
        <v>1240.98</v>
      </c>
      <c r="J2964" s="17">
        <f t="shared" si="46"/>
        <v>0</v>
      </c>
      <c r="K2964" s="18">
        <v>44946</v>
      </c>
      <c r="L2964" s="18">
        <v>44959</v>
      </c>
    </row>
    <row r="2965" spans="1:12" ht="15" customHeight="1" x14ac:dyDescent="0.25">
      <c r="A2965" s="14" t="s">
        <v>16119</v>
      </c>
      <c r="B2965" s="15">
        <v>2023</v>
      </c>
      <c r="C2965" s="15">
        <v>5</v>
      </c>
      <c r="D2965" s="15" t="s">
        <v>6094</v>
      </c>
      <c r="E2965" s="14" t="s">
        <v>6095</v>
      </c>
      <c r="F2965" s="14" t="s">
        <v>7</v>
      </c>
      <c r="G2965" s="16" t="s">
        <v>23</v>
      </c>
      <c r="H2965" s="17">
        <v>131.27000000000001</v>
      </c>
      <c r="I2965" s="17">
        <v>131.27000000000001</v>
      </c>
      <c r="J2965" s="17">
        <f t="shared" si="46"/>
        <v>0</v>
      </c>
      <c r="K2965" s="18">
        <v>44952</v>
      </c>
      <c r="L2965" s="18">
        <v>45014</v>
      </c>
    </row>
    <row r="2966" spans="1:12" ht="15" customHeight="1" x14ac:dyDescent="0.25">
      <c r="A2966" s="14" t="s">
        <v>15751</v>
      </c>
      <c r="B2966" s="15">
        <v>2023</v>
      </c>
      <c r="C2966" s="15">
        <v>11</v>
      </c>
      <c r="D2966" s="15" t="s">
        <v>6096</v>
      </c>
      <c r="E2966" s="14" t="s">
        <v>6097</v>
      </c>
      <c r="F2966" s="14" t="s">
        <v>7</v>
      </c>
      <c r="G2966" s="16" t="s">
        <v>3537</v>
      </c>
      <c r="H2966" s="17">
        <v>275</v>
      </c>
      <c r="I2966" s="17">
        <v>275</v>
      </c>
      <c r="J2966" s="17">
        <f t="shared" si="46"/>
        <v>0</v>
      </c>
      <c r="K2966" s="18">
        <v>44967</v>
      </c>
      <c r="L2966" s="18">
        <v>44986</v>
      </c>
    </row>
    <row r="2967" spans="1:12" ht="15" customHeight="1" x14ac:dyDescent="0.25">
      <c r="A2967" s="14" t="s">
        <v>15800</v>
      </c>
      <c r="B2967" s="15">
        <v>2023</v>
      </c>
      <c r="C2967" s="15">
        <v>51</v>
      </c>
      <c r="D2967" s="15" t="s">
        <v>6098</v>
      </c>
      <c r="E2967" s="14" t="s">
        <v>6099</v>
      </c>
      <c r="F2967" s="14" t="s">
        <v>7</v>
      </c>
      <c r="G2967" s="16" t="s">
        <v>5806</v>
      </c>
      <c r="H2967" s="17">
        <v>4950</v>
      </c>
      <c r="I2967" s="17">
        <v>4950</v>
      </c>
      <c r="J2967" s="17">
        <f t="shared" si="46"/>
        <v>0</v>
      </c>
      <c r="K2967" s="18">
        <v>44971</v>
      </c>
      <c r="L2967" s="18">
        <v>45063</v>
      </c>
    </row>
    <row r="2968" spans="1:12" ht="15" customHeight="1" x14ac:dyDescent="0.25">
      <c r="A2968" s="14" t="s">
        <v>15648</v>
      </c>
      <c r="B2968" s="15">
        <v>2023</v>
      </c>
      <c r="C2968" s="15">
        <v>5</v>
      </c>
      <c r="D2968" s="15" t="s">
        <v>6100</v>
      </c>
      <c r="E2968" s="14" t="s">
        <v>6101</v>
      </c>
      <c r="F2968" s="14" t="s">
        <v>7</v>
      </c>
      <c r="G2968" s="16" t="s">
        <v>79</v>
      </c>
      <c r="H2968" s="17">
        <v>1046.28</v>
      </c>
      <c r="I2968" s="17">
        <v>1046.28</v>
      </c>
      <c r="J2968" s="17">
        <f t="shared" si="46"/>
        <v>0</v>
      </c>
      <c r="K2968" s="18">
        <v>44984</v>
      </c>
      <c r="L2968" s="18">
        <v>45117</v>
      </c>
    </row>
    <row r="2969" spans="1:12" ht="15" customHeight="1" x14ac:dyDescent="0.25">
      <c r="A2969" s="14" t="s">
        <v>15800</v>
      </c>
      <c r="B2969" s="15">
        <v>2023</v>
      </c>
      <c r="C2969" s="15">
        <v>159</v>
      </c>
      <c r="D2969" s="15" t="s">
        <v>6102</v>
      </c>
      <c r="E2969" s="14" t="s">
        <v>6103</v>
      </c>
      <c r="F2969" s="14" t="s">
        <v>7</v>
      </c>
      <c r="G2969" s="16" t="s">
        <v>6104</v>
      </c>
      <c r="H2969" s="17">
        <v>3505</v>
      </c>
      <c r="I2969" s="17">
        <v>3505</v>
      </c>
      <c r="J2969" s="17">
        <f t="shared" si="46"/>
        <v>0</v>
      </c>
      <c r="K2969" s="18">
        <v>45014</v>
      </c>
      <c r="L2969" s="18">
        <v>45125</v>
      </c>
    </row>
    <row r="2970" spans="1:12" ht="15" customHeight="1" x14ac:dyDescent="0.25">
      <c r="A2970" s="14" t="s">
        <v>16099</v>
      </c>
      <c r="B2970" s="15">
        <v>2023</v>
      </c>
      <c r="C2970" s="15">
        <v>167</v>
      </c>
      <c r="D2970" s="15" t="s">
        <v>6105</v>
      </c>
      <c r="E2970" s="14" t="s">
        <v>6106</v>
      </c>
      <c r="F2970" s="14" t="s">
        <v>7</v>
      </c>
      <c r="G2970" s="16" t="s">
        <v>528</v>
      </c>
      <c r="H2970" s="17">
        <v>825.7</v>
      </c>
      <c r="I2970" s="17">
        <v>344.19808799999998</v>
      </c>
      <c r="J2970" s="17">
        <f t="shared" si="46"/>
        <v>481.50191200000006</v>
      </c>
      <c r="K2970" s="18">
        <v>45028</v>
      </c>
      <c r="L2970" s="18" t="s">
        <v>6</v>
      </c>
    </row>
    <row r="2971" spans="1:12" ht="15" customHeight="1" x14ac:dyDescent="0.25">
      <c r="A2971" s="14" t="s">
        <v>15813</v>
      </c>
      <c r="B2971" s="15">
        <v>2023</v>
      </c>
      <c r="C2971" s="15">
        <v>27</v>
      </c>
      <c r="D2971" s="15" t="s">
        <v>6107</v>
      </c>
      <c r="E2971" s="14" t="s">
        <v>6108</v>
      </c>
      <c r="F2971" s="14" t="s">
        <v>7</v>
      </c>
      <c r="G2971" s="16" t="s">
        <v>902</v>
      </c>
      <c r="H2971" s="17">
        <v>1660</v>
      </c>
      <c r="I2971" s="17">
        <v>1660</v>
      </c>
      <c r="J2971" s="17">
        <f t="shared" si="46"/>
        <v>0</v>
      </c>
      <c r="K2971" s="18">
        <v>45057</v>
      </c>
      <c r="L2971" s="18">
        <v>45162</v>
      </c>
    </row>
    <row r="2972" spans="1:12" ht="15" customHeight="1" x14ac:dyDescent="0.25">
      <c r="A2972" s="14" t="s">
        <v>15747</v>
      </c>
      <c r="B2972" s="15">
        <v>2023</v>
      </c>
      <c r="C2972" s="15">
        <v>197</v>
      </c>
      <c r="D2972" s="15" t="s">
        <v>6109</v>
      </c>
      <c r="E2972" s="14" t="s">
        <v>6110</v>
      </c>
      <c r="F2972" s="14" t="s">
        <v>7</v>
      </c>
      <c r="G2972" s="16" t="s">
        <v>731</v>
      </c>
      <c r="H2972" s="17">
        <v>3558.04</v>
      </c>
      <c r="I2972" s="17">
        <v>3558.04</v>
      </c>
      <c r="J2972" s="17">
        <f t="shared" si="46"/>
        <v>0</v>
      </c>
      <c r="K2972" s="18">
        <v>45065</v>
      </c>
      <c r="L2972" s="18">
        <v>45190</v>
      </c>
    </row>
    <row r="2973" spans="1:12" ht="15" customHeight="1" x14ac:dyDescent="0.25">
      <c r="A2973" s="14" t="s">
        <v>15691</v>
      </c>
      <c r="B2973" s="15">
        <v>2023</v>
      </c>
      <c r="C2973" s="15">
        <v>217</v>
      </c>
      <c r="D2973" s="15" t="s">
        <v>6111</v>
      </c>
      <c r="E2973" s="14" t="s">
        <v>6112</v>
      </c>
      <c r="F2973" s="14" t="s">
        <v>7</v>
      </c>
      <c r="G2973" s="16" t="s">
        <v>11</v>
      </c>
      <c r="H2973" s="17">
        <v>50.15</v>
      </c>
      <c r="I2973" s="17">
        <v>50.15</v>
      </c>
      <c r="J2973" s="17">
        <f t="shared" si="46"/>
        <v>0</v>
      </c>
      <c r="K2973" s="18">
        <v>45089</v>
      </c>
      <c r="L2973" s="18">
        <v>45124</v>
      </c>
    </row>
    <row r="2974" spans="1:12" ht="15" customHeight="1" x14ac:dyDescent="0.25">
      <c r="A2974" s="14" t="s">
        <v>15698</v>
      </c>
      <c r="B2974" s="15">
        <v>2023</v>
      </c>
      <c r="C2974" s="15">
        <v>272</v>
      </c>
      <c r="D2974" s="15" t="s">
        <v>6113</v>
      </c>
      <c r="E2974" s="14" t="s">
        <v>6114</v>
      </c>
      <c r="F2974" s="14" t="s">
        <v>7</v>
      </c>
      <c r="G2974" s="16" t="s">
        <v>604</v>
      </c>
      <c r="H2974" s="17">
        <v>3478</v>
      </c>
      <c r="I2974" s="17">
        <v>3478</v>
      </c>
      <c r="J2974" s="17">
        <f t="shared" si="46"/>
        <v>0</v>
      </c>
      <c r="K2974" s="18">
        <v>45090</v>
      </c>
      <c r="L2974" s="18">
        <v>45096</v>
      </c>
    </row>
    <row r="2975" spans="1:12" ht="15" customHeight="1" x14ac:dyDescent="0.25">
      <c r="A2975" s="14" t="s">
        <v>15799</v>
      </c>
      <c r="B2975" s="15">
        <v>2023</v>
      </c>
      <c r="C2975" s="15">
        <v>98</v>
      </c>
      <c r="D2975" s="15" t="s">
        <v>6115</v>
      </c>
      <c r="E2975" s="14" t="s">
        <v>494</v>
      </c>
      <c r="F2975" s="14" t="s">
        <v>7</v>
      </c>
      <c r="G2975" s="16" t="s">
        <v>6116</v>
      </c>
      <c r="H2975" s="17">
        <v>887</v>
      </c>
      <c r="I2975" s="17">
        <v>887</v>
      </c>
      <c r="J2975" s="17">
        <f t="shared" si="46"/>
        <v>0</v>
      </c>
      <c r="K2975" s="18">
        <v>45105</v>
      </c>
      <c r="L2975" s="18">
        <v>45196</v>
      </c>
    </row>
    <row r="2976" spans="1:12" ht="15" customHeight="1" x14ac:dyDescent="0.25">
      <c r="A2976" s="14" t="s">
        <v>15742</v>
      </c>
      <c r="B2976" s="15">
        <v>2023</v>
      </c>
      <c r="C2976" s="15">
        <v>193</v>
      </c>
      <c r="D2976" s="15" t="s">
        <v>6117</v>
      </c>
      <c r="E2976" s="14" t="s">
        <v>2514</v>
      </c>
      <c r="F2976" s="14" t="s">
        <v>7</v>
      </c>
      <c r="G2976" s="16" t="s">
        <v>1297</v>
      </c>
      <c r="H2976" s="17">
        <v>1904.44</v>
      </c>
      <c r="I2976" s="17">
        <v>1904.44</v>
      </c>
      <c r="J2976" s="17">
        <f t="shared" si="46"/>
        <v>0</v>
      </c>
      <c r="K2976" s="18">
        <v>45107</v>
      </c>
      <c r="L2976" s="18">
        <v>45124</v>
      </c>
    </row>
    <row r="2977" spans="1:12" ht="15" customHeight="1" x14ac:dyDescent="0.25">
      <c r="A2977" s="14" t="s">
        <v>16099</v>
      </c>
      <c r="B2977" s="15">
        <v>2023</v>
      </c>
      <c r="C2977" s="15">
        <v>353</v>
      </c>
      <c r="D2977" s="15" t="s">
        <v>6118</v>
      </c>
      <c r="E2977" s="14" t="s">
        <v>850</v>
      </c>
      <c r="F2977" s="14" t="s">
        <v>7</v>
      </c>
      <c r="G2977" s="16" t="s">
        <v>3042</v>
      </c>
      <c r="H2977" s="17">
        <v>11620.76</v>
      </c>
      <c r="I2977" s="17">
        <v>11620.76</v>
      </c>
      <c r="J2977" s="17">
        <f t="shared" si="46"/>
        <v>0</v>
      </c>
      <c r="K2977" s="18">
        <v>45117</v>
      </c>
      <c r="L2977" s="18">
        <v>45274</v>
      </c>
    </row>
    <row r="2978" spans="1:12" ht="15" customHeight="1" x14ac:dyDescent="0.25">
      <c r="A2978" s="14" t="s">
        <v>15742</v>
      </c>
      <c r="B2978" s="15">
        <v>2023</v>
      </c>
      <c r="C2978" s="15">
        <v>199</v>
      </c>
      <c r="D2978" s="15" t="s">
        <v>6119</v>
      </c>
      <c r="E2978" s="14" t="s">
        <v>6120</v>
      </c>
      <c r="F2978" s="14" t="s">
        <v>7</v>
      </c>
      <c r="G2978" s="16" t="s">
        <v>492</v>
      </c>
      <c r="H2978" s="17">
        <v>3771</v>
      </c>
      <c r="I2978" s="17">
        <v>3771</v>
      </c>
      <c r="J2978" s="17">
        <f t="shared" si="46"/>
        <v>0</v>
      </c>
      <c r="K2978" s="18">
        <v>45113</v>
      </c>
      <c r="L2978" s="18">
        <v>45189</v>
      </c>
    </row>
    <row r="2979" spans="1:12" ht="15" customHeight="1" x14ac:dyDescent="0.25">
      <c r="A2979" s="14" t="s">
        <v>15752</v>
      </c>
      <c r="B2979" s="15">
        <v>2023</v>
      </c>
      <c r="C2979" s="15">
        <v>226</v>
      </c>
      <c r="D2979" s="15" t="s">
        <v>6121</v>
      </c>
      <c r="E2979" s="14" t="s">
        <v>6122</v>
      </c>
      <c r="F2979" s="14" t="s">
        <v>7</v>
      </c>
      <c r="G2979" s="16" t="s">
        <v>6123</v>
      </c>
      <c r="H2979" s="17">
        <v>3867.4</v>
      </c>
      <c r="I2979" s="17">
        <v>3867.4</v>
      </c>
      <c r="J2979" s="17">
        <f t="shared" si="46"/>
        <v>0</v>
      </c>
      <c r="K2979" s="18">
        <v>45114</v>
      </c>
      <c r="L2979" s="18">
        <v>45134</v>
      </c>
    </row>
    <row r="2980" spans="1:12" ht="15" customHeight="1" x14ac:dyDescent="0.25">
      <c r="A2980" s="14" t="s">
        <v>15771</v>
      </c>
      <c r="B2980" s="15">
        <v>2023</v>
      </c>
      <c r="C2980" s="15">
        <v>155</v>
      </c>
      <c r="D2980" s="15" t="s">
        <v>6124</v>
      </c>
      <c r="E2980" s="14" t="s">
        <v>6125</v>
      </c>
      <c r="F2980" s="14" t="s">
        <v>7</v>
      </c>
      <c r="G2980" s="16" t="s">
        <v>1307</v>
      </c>
      <c r="H2980" s="17">
        <v>2808</v>
      </c>
      <c r="I2980" s="17">
        <v>2808</v>
      </c>
      <c r="J2980" s="17">
        <f t="shared" si="46"/>
        <v>0</v>
      </c>
      <c r="K2980" s="18">
        <v>45126</v>
      </c>
      <c r="L2980" s="18">
        <v>45169</v>
      </c>
    </row>
    <row r="2981" spans="1:12" ht="15" customHeight="1" x14ac:dyDescent="0.25">
      <c r="A2981" s="14" t="s">
        <v>15698</v>
      </c>
      <c r="B2981" s="15">
        <v>2023</v>
      </c>
      <c r="C2981" s="15">
        <v>399</v>
      </c>
      <c r="D2981" s="15" t="s">
        <v>6126</v>
      </c>
      <c r="E2981" s="14" t="s">
        <v>6127</v>
      </c>
      <c r="F2981" s="14" t="s">
        <v>7</v>
      </c>
      <c r="G2981" s="16" t="s">
        <v>3277</v>
      </c>
      <c r="H2981" s="17">
        <v>440</v>
      </c>
      <c r="I2981" s="17">
        <v>440</v>
      </c>
      <c r="J2981" s="17">
        <f t="shared" si="46"/>
        <v>0</v>
      </c>
      <c r="K2981" s="18">
        <v>45131</v>
      </c>
      <c r="L2981" s="18">
        <v>45184</v>
      </c>
    </row>
    <row r="2982" spans="1:12" ht="15" customHeight="1" x14ac:dyDescent="0.25">
      <c r="A2982" s="14" t="s">
        <v>15731</v>
      </c>
      <c r="B2982" s="15">
        <v>2023</v>
      </c>
      <c r="C2982" s="15">
        <v>148</v>
      </c>
      <c r="D2982" s="15" t="s">
        <v>6128</v>
      </c>
      <c r="E2982" s="14" t="s">
        <v>6129</v>
      </c>
      <c r="F2982" s="14" t="s">
        <v>7</v>
      </c>
      <c r="G2982" s="16" t="s">
        <v>2023</v>
      </c>
      <c r="H2982" s="17">
        <v>4123.66</v>
      </c>
      <c r="I2982" s="17">
        <v>4123.66</v>
      </c>
      <c r="J2982" s="17">
        <f t="shared" si="46"/>
        <v>0</v>
      </c>
      <c r="K2982" s="18">
        <v>45132</v>
      </c>
      <c r="L2982" s="18">
        <v>45203</v>
      </c>
    </row>
    <row r="2983" spans="1:12" ht="15" customHeight="1" x14ac:dyDescent="0.25">
      <c r="A2983" s="14" t="s">
        <v>15732</v>
      </c>
      <c r="B2983" s="15">
        <v>2023</v>
      </c>
      <c r="C2983" s="15">
        <v>6</v>
      </c>
      <c r="D2983" s="15" t="s">
        <v>6128</v>
      </c>
      <c r="E2983" s="14" t="s">
        <v>6130</v>
      </c>
      <c r="F2983" s="14" t="s">
        <v>7</v>
      </c>
      <c r="G2983" s="16" t="s">
        <v>2023</v>
      </c>
      <c r="H2983" s="17">
        <v>287.58</v>
      </c>
      <c r="I2983" s="17">
        <v>287.58</v>
      </c>
      <c r="J2983" s="17">
        <f t="shared" si="46"/>
        <v>0</v>
      </c>
      <c r="K2983" s="18">
        <v>45132</v>
      </c>
      <c r="L2983" s="18">
        <v>45202</v>
      </c>
    </row>
    <row r="2984" spans="1:12" ht="15" customHeight="1" x14ac:dyDescent="0.25">
      <c r="A2984" s="14" t="s">
        <v>15800</v>
      </c>
      <c r="B2984" s="15">
        <v>2023</v>
      </c>
      <c r="C2984" s="15">
        <v>525</v>
      </c>
      <c r="D2984" s="15" t="s">
        <v>6131</v>
      </c>
      <c r="E2984" s="14" t="s">
        <v>6132</v>
      </c>
      <c r="F2984" s="14" t="s">
        <v>7</v>
      </c>
      <c r="G2984" s="16" t="s">
        <v>2109</v>
      </c>
      <c r="H2984" s="17">
        <v>52.66</v>
      </c>
      <c r="I2984" s="17">
        <v>0</v>
      </c>
      <c r="J2984" s="17">
        <f t="shared" si="46"/>
        <v>52.66</v>
      </c>
      <c r="K2984" s="18">
        <v>45167</v>
      </c>
      <c r="L2984" s="18" t="s">
        <v>6</v>
      </c>
    </row>
    <row r="2985" spans="1:12" ht="15" customHeight="1" x14ac:dyDescent="0.25">
      <c r="A2985" s="14" t="s">
        <v>15752</v>
      </c>
      <c r="B2985" s="15">
        <v>2023</v>
      </c>
      <c r="C2985" s="15">
        <v>284</v>
      </c>
      <c r="D2985" s="15" t="s">
        <v>6133</v>
      </c>
      <c r="E2985" s="14" t="s">
        <v>1166</v>
      </c>
      <c r="F2985" s="14" t="s">
        <v>7</v>
      </c>
      <c r="G2985" s="16" t="s">
        <v>6134</v>
      </c>
      <c r="H2985" s="17">
        <v>104.92</v>
      </c>
      <c r="I2985" s="17">
        <v>104.92</v>
      </c>
      <c r="J2985" s="17">
        <f t="shared" si="46"/>
        <v>0</v>
      </c>
      <c r="K2985" s="18">
        <v>45174</v>
      </c>
      <c r="L2985" s="18">
        <v>45177</v>
      </c>
    </row>
    <row r="2986" spans="1:12" ht="15" customHeight="1" x14ac:dyDescent="0.25">
      <c r="A2986" s="14" t="s">
        <v>15813</v>
      </c>
      <c r="B2986" s="15">
        <v>2023</v>
      </c>
      <c r="C2986" s="15">
        <v>50</v>
      </c>
      <c r="D2986" s="15" t="s">
        <v>6135</v>
      </c>
      <c r="E2986" s="14" t="s">
        <v>6136</v>
      </c>
      <c r="F2986" s="14" t="s">
        <v>7</v>
      </c>
      <c r="G2986" s="16" t="s">
        <v>1956</v>
      </c>
      <c r="H2986" s="17">
        <v>2025</v>
      </c>
      <c r="I2986" s="17">
        <v>2025</v>
      </c>
      <c r="J2986" s="17">
        <f t="shared" si="46"/>
        <v>0</v>
      </c>
      <c r="K2986" s="18">
        <v>45182</v>
      </c>
      <c r="L2986" s="18">
        <v>45222</v>
      </c>
    </row>
    <row r="2987" spans="1:12" ht="15" customHeight="1" x14ac:dyDescent="0.25">
      <c r="A2987" s="14" t="s">
        <v>16077</v>
      </c>
      <c r="B2987" s="15">
        <v>2023</v>
      </c>
      <c r="C2987" s="15">
        <v>12</v>
      </c>
      <c r="D2987" s="15" t="s">
        <v>6137</v>
      </c>
      <c r="E2987" s="14" t="s">
        <v>6138</v>
      </c>
      <c r="F2987" s="14" t="s">
        <v>7</v>
      </c>
      <c r="G2987" s="16" t="s">
        <v>6139</v>
      </c>
      <c r="H2987" s="17">
        <v>560</v>
      </c>
      <c r="I2987" s="17">
        <v>560</v>
      </c>
      <c r="J2987" s="17">
        <f t="shared" si="46"/>
        <v>0</v>
      </c>
      <c r="K2987" s="18">
        <v>45191</v>
      </c>
      <c r="L2987" s="18">
        <v>45224</v>
      </c>
    </row>
    <row r="2988" spans="1:12" ht="15" customHeight="1" x14ac:dyDescent="0.25">
      <c r="A2988" s="14" t="s">
        <v>15800</v>
      </c>
      <c r="B2988" s="15">
        <v>2023</v>
      </c>
      <c r="C2988" s="15">
        <v>549</v>
      </c>
      <c r="D2988" s="15" t="s">
        <v>6140</v>
      </c>
      <c r="E2988" s="14" t="s">
        <v>6141</v>
      </c>
      <c r="F2988" s="14" t="s">
        <v>7</v>
      </c>
      <c r="G2988" s="16" t="s">
        <v>23</v>
      </c>
      <c r="H2988" s="17">
        <v>373.9</v>
      </c>
      <c r="I2988" s="17">
        <v>373.9</v>
      </c>
      <c r="J2988" s="17">
        <f t="shared" si="46"/>
        <v>0</v>
      </c>
      <c r="K2988" s="18">
        <v>45175</v>
      </c>
      <c r="L2988" s="18">
        <v>45209</v>
      </c>
    </row>
    <row r="2989" spans="1:12" ht="15" customHeight="1" x14ac:dyDescent="0.25">
      <c r="A2989" s="14" t="s">
        <v>15839</v>
      </c>
      <c r="B2989" s="15">
        <v>2023</v>
      </c>
      <c r="C2989" s="15">
        <v>53</v>
      </c>
      <c r="D2989" s="15" t="s">
        <v>6142</v>
      </c>
      <c r="E2989" s="14" t="s">
        <v>6143</v>
      </c>
      <c r="F2989" s="14" t="s">
        <v>7</v>
      </c>
      <c r="G2989" s="16" t="s">
        <v>6144</v>
      </c>
      <c r="H2989" s="17">
        <v>134.43</v>
      </c>
      <c r="I2989" s="17">
        <v>134.43</v>
      </c>
      <c r="J2989" s="17">
        <f t="shared" si="46"/>
        <v>0</v>
      </c>
      <c r="K2989" s="18">
        <v>45196</v>
      </c>
      <c r="L2989" s="18">
        <v>45198</v>
      </c>
    </row>
    <row r="2990" spans="1:12" ht="15" customHeight="1" x14ac:dyDescent="0.25">
      <c r="A2990" s="14" t="s">
        <v>16099</v>
      </c>
      <c r="B2990" s="15">
        <v>2023</v>
      </c>
      <c r="C2990" s="15">
        <v>526</v>
      </c>
      <c r="D2990" s="15" t="s">
        <v>6145</v>
      </c>
      <c r="E2990" s="14" t="s">
        <v>1761</v>
      </c>
      <c r="F2990" s="14" t="s">
        <v>7</v>
      </c>
      <c r="G2990" s="16" t="s">
        <v>727</v>
      </c>
      <c r="H2990" s="17">
        <v>525.61</v>
      </c>
      <c r="I2990" s="17">
        <v>525.61</v>
      </c>
      <c r="J2990" s="17">
        <f t="shared" si="46"/>
        <v>0</v>
      </c>
      <c r="K2990" s="18">
        <v>45216</v>
      </c>
      <c r="L2990" s="18">
        <v>45250</v>
      </c>
    </row>
    <row r="2991" spans="1:12" ht="15" customHeight="1" x14ac:dyDescent="0.25">
      <c r="A2991" s="14" t="s">
        <v>15771</v>
      </c>
      <c r="B2991" s="15">
        <v>2023</v>
      </c>
      <c r="C2991" s="15">
        <v>210</v>
      </c>
      <c r="D2991" s="15" t="s">
        <v>6146</v>
      </c>
      <c r="E2991" s="14" t="s">
        <v>6147</v>
      </c>
      <c r="F2991" s="14" t="s">
        <v>7</v>
      </c>
      <c r="G2991" s="16" t="s">
        <v>6148</v>
      </c>
      <c r="H2991" s="17">
        <v>967.8</v>
      </c>
      <c r="I2991" s="17">
        <v>967.8</v>
      </c>
      <c r="J2991" s="17">
        <f t="shared" si="46"/>
        <v>0</v>
      </c>
      <c r="K2991" s="18">
        <v>45217</v>
      </c>
      <c r="L2991" s="18">
        <v>45266</v>
      </c>
    </row>
    <row r="2992" spans="1:12" ht="15" customHeight="1" x14ac:dyDescent="0.25">
      <c r="A2992" s="14" t="s">
        <v>15799</v>
      </c>
      <c r="B2992" s="15">
        <v>2023</v>
      </c>
      <c r="C2992" s="15">
        <v>130</v>
      </c>
      <c r="D2992" s="15" t="s">
        <v>6149</v>
      </c>
      <c r="E2992" s="14" t="s">
        <v>6150</v>
      </c>
      <c r="F2992" s="14" t="s">
        <v>7</v>
      </c>
      <c r="G2992" s="16" t="s">
        <v>1295</v>
      </c>
      <c r="H2992" s="17">
        <v>380</v>
      </c>
      <c r="I2992" s="17">
        <v>380</v>
      </c>
      <c r="J2992" s="17">
        <f t="shared" si="46"/>
        <v>0</v>
      </c>
      <c r="K2992" s="18">
        <v>45222</v>
      </c>
      <c r="L2992" s="18">
        <v>45250</v>
      </c>
    </row>
    <row r="2993" spans="1:12" ht="15" customHeight="1" x14ac:dyDescent="0.25">
      <c r="A2993" s="14" t="s">
        <v>15698</v>
      </c>
      <c r="B2993" s="15">
        <v>2023</v>
      </c>
      <c r="C2993" s="15">
        <v>604</v>
      </c>
      <c r="D2993" s="15" t="s">
        <v>6151</v>
      </c>
      <c r="E2993" s="14" t="s">
        <v>812</v>
      </c>
      <c r="F2993" s="14" t="s">
        <v>7</v>
      </c>
      <c r="G2993" s="16" t="s">
        <v>2714</v>
      </c>
      <c r="H2993" s="17">
        <v>4083.1</v>
      </c>
      <c r="I2993" s="17">
        <v>4083.1</v>
      </c>
      <c r="J2993" s="17">
        <f t="shared" si="46"/>
        <v>0</v>
      </c>
      <c r="K2993" s="18">
        <v>45224</v>
      </c>
      <c r="L2993" s="18">
        <v>45240</v>
      </c>
    </row>
    <row r="2994" spans="1:12" ht="15" customHeight="1" x14ac:dyDescent="0.25">
      <c r="A2994" s="14" t="s">
        <v>15698</v>
      </c>
      <c r="B2994" s="15">
        <v>2023</v>
      </c>
      <c r="C2994" s="15">
        <v>694</v>
      </c>
      <c r="D2994" s="15" t="s">
        <v>6152</v>
      </c>
      <c r="E2994" s="14" t="s">
        <v>6153</v>
      </c>
      <c r="F2994" s="14" t="s">
        <v>7</v>
      </c>
      <c r="G2994" s="16" t="s">
        <v>980</v>
      </c>
      <c r="H2994" s="17">
        <v>168.99</v>
      </c>
      <c r="I2994" s="17">
        <v>168.99</v>
      </c>
      <c r="J2994" s="17">
        <f t="shared" si="46"/>
        <v>0</v>
      </c>
      <c r="K2994" s="18">
        <v>45257</v>
      </c>
      <c r="L2994" s="18">
        <v>45307</v>
      </c>
    </row>
    <row r="2995" spans="1:12" ht="15" customHeight="1" x14ac:dyDescent="0.25">
      <c r="A2995" s="14" t="s">
        <v>15800</v>
      </c>
      <c r="B2995" s="15">
        <v>2023</v>
      </c>
      <c r="C2995" s="15">
        <v>895</v>
      </c>
      <c r="D2995" s="15" t="s">
        <v>6154</v>
      </c>
      <c r="E2995" s="14" t="s">
        <v>6155</v>
      </c>
      <c r="F2995" s="14" t="s">
        <v>7</v>
      </c>
      <c r="G2995" s="16" t="s">
        <v>727</v>
      </c>
      <c r="H2995" s="17">
        <v>3132.99</v>
      </c>
      <c r="I2995" s="17">
        <v>3132.9654099999998</v>
      </c>
      <c r="J2995" s="17">
        <f t="shared" si="46"/>
        <v>2.4589999999989232E-2</v>
      </c>
      <c r="K2995" s="18">
        <v>45273</v>
      </c>
      <c r="L2995" s="18">
        <v>45352</v>
      </c>
    </row>
    <row r="2996" spans="1:12" ht="15" customHeight="1" x14ac:dyDescent="0.25">
      <c r="A2996" s="14" t="s">
        <v>15698</v>
      </c>
      <c r="B2996" s="15">
        <v>2023</v>
      </c>
      <c r="C2996" s="15">
        <v>733</v>
      </c>
      <c r="D2996" s="15" t="s">
        <v>6156</v>
      </c>
      <c r="E2996" s="14" t="s">
        <v>6157</v>
      </c>
      <c r="F2996" s="14" t="s">
        <v>7</v>
      </c>
      <c r="G2996" s="16" t="s">
        <v>1753</v>
      </c>
      <c r="H2996" s="17">
        <v>180</v>
      </c>
      <c r="I2996" s="17">
        <v>180</v>
      </c>
      <c r="J2996" s="17">
        <f t="shared" si="46"/>
        <v>0</v>
      </c>
      <c r="K2996" s="18">
        <v>45271</v>
      </c>
      <c r="L2996" s="18">
        <v>45308</v>
      </c>
    </row>
    <row r="2997" spans="1:12" ht="15" customHeight="1" x14ac:dyDescent="0.25">
      <c r="A2997" s="14" t="s">
        <v>15691</v>
      </c>
      <c r="B2997" s="15">
        <v>2023</v>
      </c>
      <c r="C2997" s="15">
        <v>2</v>
      </c>
      <c r="D2997" s="15" t="s">
        <v>6158</v>
      </c>
      <c r="E2997" s="14" t="s">
        <v>6159</v>
      </c>
      <c r="F2997" s="14" t="s">
        <v>7</v>
      </c>
      <c r="G2997" s="16" t="s">
        <v>1403</v>
      </c>
      <c r="H2997" s="17">
        <v>200</v>
      </c>
      <c r="I2997" s="17">
        <v>200</v>
      </c>
      <c r="J2997" s="17">
        <f t="shared" si="46"/>
        <v>0</v>
      </c>
      <c r="K2997" s="18">
        <v>44929</v>
      </c>
      <c r="L2997" s="18">
        <v>44951</v>
      </c>
    </row>
    <row r="2998" spans="1:12" ht="15" customHeight="1" x14ac:dyDescent="0.25">
      <c r="A2998" s="14" t="s">
        <v>16106</v>
      </c>
      <c r="B2998" s="15">
        <v>2023</v>
      </c>
      <c r="C2998" s="15">
        <v>14</v>
      </c>
      <c r="D2998" s="15" t="s">
        <v>6160</v>
      </c>
      <c r="E2998" s="14" t="s">
        <v>6161</v>
      </c>
      <c r="F2998" s="14" t="s">
        <v>7</v>
      </c>
      <c r="G2998" s="16" t="s">
        <v>6162</v>
      </c>
      <c r="H2998" s="17">
        <v>3079.57</v>
      </c>
      <c r="I2998" s="17">
        <v>3079.57</v>
      </c>
      <c r="J2998" s="17">
        <f t="shared" si="46"/>
        <v>0</v>
      </c>
      <c r="K2998" s="18">
        <v>44972</v>
      </c>
      <c r="L2998" s="18">
        <v>45126</v>
      </c>
    </row>
    <row r="2999" spans="1:12" ht="15" customHeight="1" x14ac:dyDescent="0.25">
      <c r="A2999" s="14" t="s">
        <v>15731</v>
      </c>
      <c r="B2999" s="15">
        <v>2023</v>
      </c>
      <c r="C2999" s="15">
        <v>19</v>
      </c>
      <c r="D2999" s="15" t="s">
        <v>6163</v>
      </c>
      <c r="E2999" s="14" t="s">
        <v>6164</v>
      </c>
      <c r="F2999" s="14" t="s">
        <v>7</v>
      </c>
      <c r="G2999" s="16" t="s">
        <v>666</v>
      </c>
      <c r="H2999" s="17">
        <v>1098.6099999999999</v>
      </c>
      <c r="I2999" s="17">
        <v>1098.6099999999999</v>
      </c>
      <c r="J2999" s="17">
        <f t="shared" si="46"/>
        <v>0</v>
      </c>
      <c r="K2999" s="18">
        <v>44958</v>
      </c>
      <c r="L2999" s="18">
        <v>44988</v>
      </c>
    </row>
    <row r="3000" spans="1:12" ht="15" customHeight="1" x14ac:dyDescent="0.25">
      <c r="A3000" s="14" t="s">
        <v>15714</v>
      </c>
      <c r="B3000" s="15">
        <v>2023</v>
      </c>
      <c r="C3000" s="15">
        <v>1</v>
      </c>
      <c r="D3000" s="15" t="s">
        <v>6165</v>
      </c>
      <c r="E3000" s="14" t="s">
        <v>6166</v>
      </c>
      <c r="F3000" s="14" t="s">
        <v>7</v>
      </c>
      <c r="G3000" s="16" t="s">
        <v>528</v>
      </c>
      <c r="H3000" s="17">
        <v>397.3</v>
      </c>
      <c r="I3000" s="17">
        <v>0</v>
      </c>
      <c r="J3000" s="17">
        <f t="shared" si="46"/>
        <v>397.3</v>
      </c>
      <c r="K3000" s="18">
        <v>44978</v>
      </c>
      <c r="L3000" s="18" t="s">
        <v>6</v>
      </c>
    </row>
    <row r="3001" spans="1:12" ht="15" customHeight="1" x14ac:dyDescent="0.25">
      <c r="A3001" s="14" t="s">
        <v>15747</v>
      </c>
      <c r="B3001" s="15">
        <v>2023</v>
      </c>
      <c r="C3001" s="15">
        <v>51</v>
      </c>
      <c r="D3001" s="15" t="s">
        <v>6165</v>
      </c>
      <c r="E3001" s="14" t="s">
        <v>6166</v>
      </c>
      <c r="F3001" s="14" t="s">
        <v>7</v>
      </c>
      <c r="G3001" s="16" t="s">
        <v>528</v>
      </c>
      <c r="H3001" s="17">
        <v>397.3</v>
      </c>
      <c r="I3001" s="17">
        <v>397.3</v>
      </c>
      <c r="J3001" s="17">
        <f t="shared" si="46"/>
        <v>0</v>
      </c>
      <c r="K3001" s="18">
        <v>44978</v>
      </c>
      <c r="L3001" s="18">
        <v>45183</v>
      </c>
    </row>
    <row r="3002" spans="1:12" ht="15" customHeight="1" x14ac:dyDescent="0.25">
      <c r="A3002" s="14" t="s">
        <v>15882</v>
      </c>
      <c r="B3002" s="15">
        <v>2023</v>
      </c>
      <c r="C3002" s="15">
        <v>27</v>
      </c>
      <c r="D3002" s="15" t="s">
        <v>6167</v>
      </c>
      <c r="E3002" s="14" t="s">
        <v>6168</v>
      </c>
      <c r="F3002" s="14" t="s">
        <v>7</v>
      </c>
      <c r="G3002" s="16" t="s">
        <v>1649</v>
      </c>
      <c r="H3002" s="17">
        <v>104.55</v>
      </c>
      <c r="I3002" s="17">
        <v>104.55</v>
      </c>
      <c r="J3002" s="17">
        <f t="shared" si="46"/>
        <v>0</v>
      </c>
      <c r="K3002" s="18">
        <v>44977</v>
      </c>
      <c r="L3002" s="18">
        <v>44981</v>
      </c>
    </row>
    <row r="3003" spans="1:12" ht="15" customHeight="1" x14ac:dyDescent="0.25">
      <c r="A3003" s="14" t="s">
        <v>15771</v>
      </c>
      <c r="B3003" s="15">
        <v>2023</v>
      </c>
      <c r="C3003" s="15">
        <v>39</v>
      </c>
      <c r="D3003" s="15" t="s">
        <v>6169</v>
      </c>
      <c r="E3003" s="14" t="s">
        <v>6170</v>
      </c>
      <c r="F3003" s="14" t="s">
        <v>7</v>
      </c>
      <c r="G3003" s="16" t="s">
        <v>6171</v>
      </c>
      <c r="H3003" s="17">
        <v>3000</v>
      </c>
      <c r="I3003" s="17">
        <v>3000</v>
      </c>
      <c r="J3003" s="17">
        <f t="shared" si="46"/>
        <v>0</v>
      </c>
      <c r="K3003" s="18">
        <v>44981</v>
      </c>
      <c r="L3003" s="18">
        <v>45199</v>
      </c>
    </row>
    <row r="3004" spans="1:12" ht="15" customHeight="1" x14ac:dyDescent="0.25">
      <c r="A3004" s="14" t="s">
        <v>15877</v>
      </c>
      <c r="B3004" s="15">
        <v>2023</v>
      </c>
      <c r="C3004" s="15">
        <v>13</v>
      </c>
      <c r="D3004" s="15" t="s">
        <v>6172</v>
      </c>
      <c r="E3004" s="14" t="s">
        <v>6173</v>
      </c>
      <c r="F3004" s="14" t="s">
        <v>7</v>
      </c>
      <c r="G3004" s="16" t="s">
        <v>2416</v>
      </c>
      <c r="H3004" s="17">
        <v>2937</v>
      </c>
      <c r="I3004" s="17">
        <v>2937</v>
      </c>
      <c r="J3004" s="17">
        <f t="shared" si="46"/>
        <v>0</v>
      </c>
      <c r="K3004" s="18">
        <v>44984</v>
      </c>
      <c r="L3004" s="18">
        <v>44984</v>
      </c>
    </row>
    <row r="3005" spans="1:12" ht="15" customHeight="1" x14ac:dyDescent="0.25">
      <c r="A3005" s="14" t="s">
        <v>16106</v>
      </c>
      <c r="B3005" s="15">
        <v>2023</v>
      </c>
      <c r="C3005" s="15">
        <v>22</v>
      </c>
      <c r="D3005" s="15" t="s">
        <v>6174</v>
      </c>
      <c r="E3005" s="14" t="s">
        <v>6175</v>
      </c>
      <c r="F3005" s="14" t="s">
        <v>7</v>
      </c>
      <c r="G3005" s="16" t="s">
        <v>592</v>
      </c>
      <c r="H3005" s="17">
        <v>750</v>
      </c>
      <c r="I3005" s="17">
        <v>750</v>
      </c>
      <c r="J3005" s="17">
        <f t="shared" si="46"/>
        <v>0</v>
      </c>
      <c r="K3005" s="18">
        <v>44992</v>
      </c>
      <c r="L3005" s="18">
        <v>45116</v>
      </c>
    </row>
    <row r="3006" spans="1:12" ht="15" customHeight="1" x14ac:dyDescent="0.25">
      <c r="A3006" s="14" t="s">
        <v>15800</v>
      </c>
      <c r="B3006" s="15">
        <v>2023</v>
      </c>
      <c r="C3006" s="15">
        <v>135</v>
      </c>
      <c r="D3006" s="15" t="s">
        <v>6176</v>
      </c>
      <c r="E3006" s="14" t="s">
        <v>6177</v>
      </c>
      <c r="F3006" s="14" t="s">
        <v>7</v>
      </c>
      <c r="G3006" s="16" t="s">
        <v>6178</v>
      </c>
      <c r="H3006" s="17">
        <v>17000</v>
      </c>
      <c r="I3006" s="17">
        <v>0</v>
      </c>
      <c r="J3006" s="17">
        <f t="shared" si="46"/>
        <v>17000</v>
      </c>
      <c r="K3006" s="18">
        <v>45005</v>
      </c>
      <c r="L3006" s="18" t="s">
        <v>6</v>
      </c>
    </row>
    <row r="3007" spans="1:12" ht="15" customHeight="1" x14ac:dyDescent="0.25">
      <c r="A3007" s="14" t="s">
        <v>15698</v>
      </c>
      <c r="B3007" s="15">
        <v>2023</v>
      </c>
      <c r="C3007" s="15">
        <v>58</v>
      </c>
      <c r="D3007" s="15" t="s">
        <v>6179</v>
      </c>
      <c r="E3007" s="14" t="s">
        <v>6180</v>
      </c>
      <c r="F3007" s="14" t="s">
        <v>285</v>
      </c>
      <c r="G3007" s="16" t="s">
        <v>528</v>
      </c>
      <c r="H3007" s="17">
        <v>436.4</v>
      </c>
      <c r="I3007" s="17">
        <v>436.4</v>
      </c>
      <c r="J3007" s="17">
        <f t="shared" si="46"/>
        <v>0</v>
      </c>
      <c r="K3007" s="18">
        <v>45012</v>
      </c>
      <c r="L3007" s="18">
        <v>45034</v>
      </c>
    </row>
    <row r="3008" spans="1:12" ht="15" customHeight="1" x14ac:dyDescent="0.25">
      <c r="A3008" s="14" t="s">
        <v>15800</v>
      </c>
      <c r="B3008" s="15">
        <v>2023</v>
      </c>
      <c r="C3008" s="15">
        <v>186</v>
      </c>
      <c r="D3008" s="15" t="s">
        <v>6181</v>
      </c>
      <c r="E3008" s="14" t="s">
        <v>6182</v>
      </c>
      <c r="F3008" s="14" t="s">
        <v>7</v>
      </c>
      <c r="G3008" s="16" t="s">
        <v>2944</v>
      </c>
      <c r="H3008" s="17">
        <v>1120</v>
      </c>
      <c r="I3008" s="17">
        <v>1120</v>
      </c>
      <c r="J3008" s="17">
        <f t="shared" si="46"/>
        <v>0</v>
      </c>
      <c r="K3008" s="18">
        <v>45021</v>
      </c>
      <c r="L3008" s="18">
        <v>45076</v>
      </c>
    </row>
    <row r="3009" spans="1:12" ht="15" customHeight="1" x14ac:dyDescent="0.25">
      <c r="A3009" s="14" t="s">
        <v>15735</v>
      </c>
      <c r="B3009" s="15">
        <v>2023</v>
      </c>
      <c r="C3009" s="15">
        <v>2</v>
      </c>
      <c r="D3009" s="15" t="s">
        <v>6183</v>
      </c>
      <c r="E3009" s="14" t="s">
        <v>6184</v>
      </c>
      <c r="F3009" s="14" t="s">
        <v>7</v>
      </c>
      <c r="G3009" s="16" t="s">
        <v>1297</v>
      </c>
      <c r="H3009" s="17">
        <v>205.5</v>
      </c>
      <c r="I3009" s="17">
        <v>205.5</v>
      </c>
      <c r="J3009" s="17">
        <f t="shared" si="46"/>
        <v>0</v>
      </c>
      <c r="K3009" s="18">
        <v>45036</v>
      </c>
      <c r="L3009" s="18">
        <v>45089</v>
      </c>
    </row>
    <row r="3010" spans="1:12" ht="15" customHeight="1" x14ac:dyDescent="0.25">
      <c r="A3010" s="14" t="s">
        <v>15698</v>
      </c>
      <c r="B3010" s="15">
        <v>2023</v>
      </c>
      <c r="C3010" s="15">
        <v>150</v>
      </c>
      <c r="D3010" s="15" t="s">
        <v>6185</v>
      </c>
      <c r="E3010" s="14" t="s">
        <v>6186</v>
      </c>
      <c r="F3010" s="14" t="s">
        <v>285</v>
      </c>
      <c r="G3010" s="16" t="s">
        <v>492</v>
      </c>
      <c r="H3010" s="17">
        <v>1920</v>
      </c>
      <c r="I3010" s="17">
        <v>1920</v>
      </c>
      <c r="J3010" s="17">
        <f t="shared" ref="J3010:J3073" si="47">H3010-I3010</f>
        <v>0</v>
      </c>
      <c r="K3010" s="18">
        <v>45049</v>
      </c>
      <c r="L3010" s="18">
        <v>45076</v>
      </c>
    </row>
    <row r="3011" spans="1:12" ht="15" customHeight="1" x14ac:dyDescent="0.25">
      <c r="A3011" s="14" t="s">
        <v>15747</v>
      </c>
      <c r="B3011" s="15">
        <v>2023</v>
      </c>
      <c r="C3011" s="15">
        <v>172</v>
      </c>
      <c r="D3011" s="15" t="s">
        <v>6187</v>
      </c>
      <c r="E3011" s="14" t="s">
        <v>527</v>
      </c>
      <c r="F3011" s="14" t="s">
        <v>7</v>
      </c>
      <c r="G3011" s="16" t="s">
        <v>562</v>
      </c>
      <c r="H3011" s="17">
        <v>2350</v>
      </c>
      <c r="I3011" s="17">
        <v>2350</v>
      </c>
      <c r="J3011" s="17">
        <f t="shared" si="47"/>
        <v>0</v>
      </c>
      <c r="K3011" s="18">
        <v>45051</v>
      </c>
      <c r="L3011" s="18">
        <v>45076</v>
      </c>
    </row>
    <row r="3012" spans="1:12" ht="15" customHeight="1" x14ac:dyDescent="0.25">
      <c r="A3012" s="14" t="s">
        <v>16099</v>
      </c>
      <c r="B3012" s="15">
        <v>2023</v>
      </c>
      <c r="C3012" s="15">
        <v>222</v>
      </c>
      <c r="D3012" s="15" t="s">
        <v>6188</v>
      </c>
      <c r="E3012" s="14" t="s">
        <v>1053</v>
      </c>
      <c r="F3012" s="14" t="s">
        <v>7</v>
      </c>
      <c r="G3012" s="16" t="s">
        <v>1707</v>
      </c>
      <c r="H3012" s="17">
        <v>373</v>
      </c>
      <c r="I3012" s="17">
        <v>373</v>
      </c>
      <c r="J3012" s="17">
        <f t="shared" si="47"/>
        <v>0</v>
      </c>
      <c r="K3012" s="18">
        <v>45056</v>
      </c>
      <c r="L3012" s="18">
        <v>45062</v>
      </c>
    </row>
    <row r="3013" spans="1:12" ht="15" customHeight="1" x14ac:dyDescent="0.25">
      <c r="A3013" s="14" t="s">
        <v>16099</v>
      </c>
      <c r="B3013" s="15">
        <v>2023</v>
      </c>
      <c r="C3013" s="15">
        <v>225</v>
      </c>
      <c r="D3013" s="15" t="s">
        <v>6188</v>
      </c>
      <c r="E3013" s="14" t="s">
        <v>1053</v>
      </c>
      <c r="F3013" s="14" t="s">
        <v>7</v>
      </c>
      <c r="G3013" s="16" t="s">
        <v>495</v>
      </c>
      <c r="H3013" s="17">
        <v>174.4</v>
      </c>
      <c r="I3013" s="17">
        <v>126.400451</v>
      </c>
      <c r="J3013" s="17">
        <f t="shared" si="47"/>
        <v>47.999549000000002</v>
      </c>
      <c r="K3013" s="18">
        <v>45056</v>
      </c>
      <c r="L3013" s="18" t="s">
        <v>6</v>
      </c>
    </row>
    <row r="3014" spans="1:12" ht="15" customHeight="1" x14ac:dyDescent="0.25">
      <c r="A3014" s="14" t="s">
        <v>16099</v>
      </c>
      <c r="B3014" s="15">
        <v>2023</v>
      </c>
      <c r="C3014" s="15">
        <v>224</v>
      </c>
      <c r="D3014" s="15" t="s">
        <v>6188</v>
      </c>
      <c r="E3014" s="14" t="s">
        <v>1053</v>
      </c>
      <c r="F3014" s="14" t="s">
        <v>7</v>
      </c>
      <c r="G3014" s="16" t="s">
        <v>632</v>
      </c>
      <c r="H3014" s="17">
        <v>542</v>
      </c>
      <c r="I3014" s="17">
        <v>542</v>
      </c>
      <c r="J3014" s="17">
        <f t="shared" si="47"/>
        <v>0</v>
      </c>
      <c r="K3014" s="18">
        <v>45056</v>
      </c>
      <c r="L3014" s="18">
        <v>45086</v>
      </c>
    </row>
    <row r="3015" spans="1:12" ht="15" customHeight="1" x14ac:dyDescent="0.25">
      <c r="A3015" s="14" t="s">
        <v>16099</v>
      </c>
      <c r="B3015" s="15">
        <v>2023</v>
      </c>
      <c r="C3015" s="15">
        <v>223</v>
      </c>
      <c r="D3015" s="15" t="s">
        <v>6188</v>
      </c>
      <c r="E3015" s="14" t="s">
        <v>1053</v>
      </c>
      <c r="F3015" s="14" t="s">
        <v>7</v>
      </c>
      <c r="G3015" s="16" t="s">
        <v>1093</v>
      </c>
      <c r="H3015" s="17">
        <v>272</v>
      </c>
      <c r="I3015" s="17">
        <v>272</v>
      </c>
      <c r="J3015" s="17">
        <f t="shared" si="47"/>
        <v>0</v>
      </c>
      <c r="K3015" s="18">
        <v>45056</v>
      </c>
      <c r="L3015" s="18">
        <v>45092</v>
      </c>
    </row>
    <row r="3016" spans="1:12" ht="15" customHeight="1" x14ac:dyDescent="0.25">
      <c r="A3016" s="14" t="s">
        <v>16099</v>
      </c>
      <c r="B3016" s="15">
        <v>2023</v>
      </c>
      <c r="C3016" s="15">
        <v>226</v>
      </c>
      <c r="D3016" s="15" t="s">
        <v>6188</v>
      </c>
      <c r="E3016" s="14" t="s">
        <v>1053</v>
      </c>
      <c r="F3016" s="14" t="s">
        <v>7</v>
      </c>
      <c r="G3016" s="16" t="s">
        <v>3514</v>
      </c>
      <c r="H3016" s="17">
        <v>799.9</v>
      </c>
      <c r="I3016" s="17">
        <v>799.9</v>
      </c>
      <c r="J3016" s="17">
        <f t="shared" si="47"/>
        <v>0</v>
      </c>
      <c r="K3016" s="18">
        <v>45056</v>
      </c>
      <c r="L3016" s="18">
        <v>45090</v>
      </c>
    </row>
    <row r="3017" spans="1:12" ht="15" customHeight="1" x14ac:dyDescent="0.25">
      <c r="A3017" s="14" t="s">
        <v>15800</v>
      </c>
      <c r="B3017" s="15">
        <v>2023</v>
      </c>
      <c r="C3017" s="15">
        <v>287</v>
      </c>
      <c r="D3017" s="15" t="s">
        <v>6189</v>
      </c>
      <c r="E3017" s="14" t="s">
        <v>6190</v>
      </c>
      <c r="F3017" s="14" t="s">
        <v>7</v>
      </c>
      <c r="G3017" s="16" t="s">
        <v>6191</v>
      </c>
      <c r="H3017" s="17">
        <v>400</v>
      </c>
      <c r="I3017" s="17">
        <v>400</v>
      </c>
      <c r="J3017" s="17">
        <f t="shared" si="47"/>
        <v>0</v>
      </c>
      <c r="K3017" s="18">
        <v>45061</v>
      </c>
      <c r="L3017" s="18">
        <v>45076</v>
      </c>
    </row>
    <row r="3018" spans="1:12" ht="15" customHeight="1" x14ac:dyDescent="0.25">
      <c r="A3018" s="14" t="s">
        <v>15859</v>
      </c>
      <c r="B3018" s="15">
        <v>2023</v>
      </c>
      <c r="C3018" s="15">
        <v>57</v>
      </c>
      <c r="D3018" s="15" t="s">
        <v>6192</v>
      </c>
      <c r="E3018" s="14" t="s">
        <v>2125</v>
      </c>
      <c r="F3018" s="14" t="s">
        <v>200</v>
      </c>
      <c r="G3018" s="16" t="s">
        <v>942</v>
      </c>
      <c r="H3018" s="17">
        <v>5260</v>
      </c>
      <c r="I3018" s="17">
        <v>5260</v>
      </c>
      <c r="J3018" s="17">
        <f t="shared" si="47"/>
        <v>0</v>
      </c>
      <c r="K3018" s="18">
        <v>45097</v>
      </c>
      <c r="L3018" s="18">
        <v>45135</v>
      </c>
    </row>
    <row r="3019" spans="1:12" ht="15" customHeight="1" x14ac:dyDescent="0.25">
      <c r="A3019" s="14" t="s">
        <v>15588</v>
      </c>
      <c r="B3019" s="15">
        <v>2023</v>
      </c>
      <c r="C3019" s="15">
        <v>164</v>
      </c>
      <c r="D3019" s="15" t="s">
        <v>6193</v>
      </c>
      <c r="E3019" s="14" t="s">
        <v>6194</v>
      </c>
      <c r="F3019" s="14" t="s">
        <v>200</v>
      </c>
      <c r="G3019" s="16" t="s">
        <v>727</v>
      </c>
      <c r="H3019" s="17">
        <v>1715.12</v>
      </c>
      <c r="I3019" s="17">
        <v>1715.12</v>
      </c>
      <c r="J3019" s="17">
        <f t="shared" si="47"/>
        <v>0</v>
      </c>
      <c r="K3019" s="18">
        <v>45119</v>
      </c>
      <c r="L3019" s="18">
        <v>45216</v>
      </c>
    </row>
    <row r="3020" spans="1:12" ht="15" customHeight="1" x14ac:dyDescent="0.25">
      <c r="A3020" s="14" t="s">
        <v>15698</v>
      </c>
      <c r="B3020" s="15">
        <v>2023</v>
      </c>
      <c r="C3020" s="15">
        <v>332</v>
      </c>
      <c r="D3020" s="15" t="s">
        <v>6195</v>
      </c>
      <c r="E3020" s="14" t="s">
        <v>6196</v>
      </c>
      <c r="F3020" s="14" t="s">
        <v>7</v>
      </c>
      <c r="G3020" s="16" t="s">
        <v>1767</v>
      </c>
      <c r="H3020" s="17">
        <v>848.06</v>
      </c>
      <c r="I3020" s="17">
        <v>848.06</v>
      </c>
      <c r="J3020" s="17">
        <f t="shared" si="47"/>
        <v>0</v>
      </c>
      <c r="K3020" s="18">
        <v>45107</v>
      </c>
      <c r="L3020" s="18">
        <v>45118</v>
      </c>
    </row>
    <row r="3021" spans="1:12" ht="15" customHeight="1" x14ac:dyDescent="0.25">
      <c r="A3021" s="14" t="s">
        <v>15698</v>
      </c>
      <c r="B3021" s="15">
        <v>2023</v>
      </c>
      <c r="C3021" s="15">
        <v>338</v>
      </c>
      <c r="D3021" s="15" t="s">
        <v>6197</v>
      </c>
      <c r="E3021" s="14" t="s">
        <v>6198</v>
      </c>
      <c r="F3021" s="14" t="s">
        <v>7</v>
      </c>
      <c r="G3021" s="16" t="s">
        <v>1893</v>
      </c>
      <c r="H3021" s="17">
        <v>2450</v>
      </c>
      <c r="I3021" s="17">
        <v>2450</v>
      </c>
      <c r="J3021" s="17">
        <f t="shared" si="47"/>
        <v>0</v>
      </c>
      <c r="K3021" s="18">
        <v>45110</v>
      </c>
      <c r="L3021" s="18">
        <v>45111</v>
      </c>
    </row>
    <row r="3022" spans="1:12" ht="15" customHeight="1" x14ac:dyDescent="0.25">
      <c r="A3022" s="14" t="s">
        <v>16099</v>
      </c>
      <c r="B3022" s="15">
        <v>2023</v>
      </c>
      <c r="C3022" s="15">
        <v>405</v>
      </c>
      <c r="D3022" s="15" t="s">
        <v>6199</v>
      </c>
      <c r="E3022" s="14" t="s">
        <v>850</v>
      </c>
      <c r="F3022" s="14" t="s">
        <v>7</v>
      </c>
      <c r="G3022" s="16" t="s">
        <v>1632</v>
      </c>
      <c r="H3022" s="17">
        <v>1969</v>
      </c>
      <c r="I3022" s="17">
        <v>1969</v>
      </c>
      <c r="J3022" s="17">
        <f t="shared" si="47"/>
        <v>0</v>
      </c>
      <c r="K3022" s="18">
        <v>45133</v>
      </c>
      <c r="L3022" s="18">
        <v>45194</v>
      </c>
    </row>
    <row r="3023" spans="1:12" ht="15" customHeight="1" x14ac:dyDescent="0.25">
      <c r="A3023" s="14" t="s">
        <v>15747</v>
      </c>
      <c r="B3023" s="15">
        <v>2023</v>
      </c>
      <c r="C3023" s="15">
        <v>310</v>
      </c>
      <c r="D3023" s="15" t="s">
        <v>6200</v>
      </c>
      <c r="E3023" s="14" t="s">
        <v>631</v>
      </c>
      <c r="F3023" s="14" t="s">
        <v>7</v>
      </c>
      <c r="G3023" s="16" t="s">
        <v>6201</v>
      </c>
      <c r="H3023" s="17">
        <v>130.43</v>
      </c>
      <c r="I3023" s="17">
        <v>130.43</v>
      </c>
      <c r="J3023" s="17">
        <f t="shared" si="47"/>
        <v>0</v>
      </c>
      <c r="K3023" s="18">
        <v>45134</v>
      </c>
      <c r="L3023" s="18">
        <v>45217</v>
      </c>
    </row>
    <row r="3024" spans="1:12" ht="15" customHeight="1" x14ac:dyDescent="0.25">
      <c r="A3024" s="14" t="s">
        <v>15691</v>
      </c>
      <c r="B3024" s="15">
        <v>2023</v>
      </c>
      <c r="C3024" s="15">
        <v>293</v>
      </c>
      <c r="D3024" s="15" t="s">
        <v>6202</v>
      </c>
      <c r="E3024" s="14" t="s">
        <v>6203</v>
      </c>
      <c r="F3024" s="14" t="s">
        <v>7</v>
      </c>
      <c r="G3024" s="16" t="s">
        <v>5419</v>
      </c>
      <c r="H3024" s="17">
        <v>9700</v>
      </c>
      <c r="I3024" s="17">
        <v>9700</v>
      </c>
      <c r="J3024" s="17">
        <f t="shared" si="47"/>
        <v>0</v>
      </c>
      <c r="K3024" s="18">
        <v>45167</v>
      </c>
      <c r="L3024" s="18">
        <v>45245</v>
      </c>
    </row>
    <row r="3025" spans="1:12" ht="15" customHeight="1" x14ac:dyDescent="0.25">
      <c r="A3025" s="14" t="s">
        <v>16120</v>
      </c>
      <c r="B3025" s="15">
        <v>2023</v>
      </c>
      <c r="C3025" s="15">
        <v>23</v>
      </c>
      <c r="D3025" s="15" t="s">
        <v>6204</v>
      </c>
      <c r="E3025" s="14" t="s">
        <v>527</v>
      </c>
      <c r="F3025" s="14" t="s">
        <v>7</v>
      </c>
      <c r="G3025" s="16" t="s">
        <v>604</v>
      </c>
      <c r="H3025" s="17">
        <v>7737</v>
      </c>
      <c r="I3025" s="17">
        <v>7737</v>
      </c>
      <c r="J3025" s="17">
        <f t="shared" si="47"/>
        <v>0</v>
      </c>
      <c r="K3025" s="18">
        <v>45169</v>
      </c>
      <c r="L3025" s="18">
        <v>45217</v>
      </c>
    </row>
    <row r="3026" spans="1:12" ht="15" customHeight="1" x14ac:dyDescent="0.25">
      <c r="A3026" s="14" t="s">
        <v>15752</v>
      </c>
      <c r="B3026" s="15">
        <v>2023</v>
      </c>
      <c r="C3026" s="15">
        <v>297</v>
      </c>
      <c r="D3026" s="15" t="s">
        <v>6205</v>
      </c>
      <c r="E3026" s="14" t="s">
        <v>959</v>
      </c>
      <c r="F3026" s="14" t="s">
        <v>200</v>
      </c>
      <c r="G3026" s="16" t="s">
        <v>6206</v>
      </c>
      <c r="H3026" s="17">
        <v>7183.8</v>
      </c>
      <c r="I3026" s="17">
        <v>7183.8</v>
      </c>
      <c r="J3026" s="17">
        <f t="shared" si="47"/>
        <v>0</v>
      </c>
      <c r="K3026" s="18">
        <v>45181</v>
      </c>
      <c r="L3026" s="18">
        <v>45230</v>
      </c>
    </row>
    <row r="3027" spans="1:12" ht="15" customHeight="1" x14ac:dyDescent="0.25">
      <c r="A3027" s="14" t="s">
        <v>15882</v>
      </c>
      <c r="B3027" s="15">
        <v>2023</v>
      </c>
      <c r="C3027" s="15">
        <v>136</v>
      </c>
      <c r="D3027" s="15" t="s">
        <v>6207</v>
      </c>
      <c r="E3027" s="14" t="s">
        <v>6208</v>
      </c>
      <c r="F3027" s="14" t="s">
        <v>7</v>
      </c>
      <c r="G3027" s="16" t="s">
        <v>1649</v>
      </c>
      <c r="H3027" s="17">
        <v>3496.37</v>
      </c>
      <c r="I3027" s="17">
        <v>3496.37</v>
      </c>
      <c r="J3027" s="17">
        <f t="shared" si="47"/>
        <v>0</v>
      </c>
      <c r="K3027" s="18">
        <v>45180</v>
      </c>
      <c r="L3027" s="18">
        <v>45226</v>
      </c>
    </row>
    <row r="3028" spans="1:12" ht="15" customHeight="1" x14ac:dyDescent="0.25">
      <c r="A3028" s="14" t="s">
        <v>16106</v>
      </c>
      <c r="B3028" s="15">
        <v>2023</v>
      </c>
      <c r="C3028" s="15">
        <v>100</v>
      </c>
      <c r="D3028" s="15" t="s">
        <v>6209</v>
      </c>
      <c r="E3028" s="14" t="s">
        <v>6210</v>
      </c>
      <c r="F3028" s="14" t="s">
        <v>7</v>
      </c>
      <c r="G3028" s="16" t="s">
        <v>61</v>
      </c>
      <c r="H3028" s="17">
        <v>217.67</v>
      </c>
      <c r="I3028" s="17">
        <v>217.67</v>
      </c>
      <c r="J3028" s="17">
        <f t="shared" si="47"/>
        <v>0</v>
      </c>
      <c r="K3028" s="18">
        <v>45197</v>
      </c>
      <c r="L3028" s="18">
        <v>45246</v>
      </c>
    </row>
    <row r="3029" spans="1:12" ht="15" customHeight="1" x14ac:dyDescent="0.25">
      <c r="A3029" s="14" t="s">
        <v>15747</v>
      </c>
      <c r="B3029" s="15">
        <v>2023</v>
      </c>
      <c r="C3029" s="15">
        <v>387</v>
      </c>
      <c r="D3029" s="15" t="s">
        <v>6211</v>
      </c>
      <c r="E3029" s="14" t="s">
        <v>631</v>
      </c>
      <c r="F3029" s="14" t="s">
        <v>7</v>
      </c>
      <c r="G3029" s="16" t="s">
        <v>632</v>
      </c>
      <c r="H3029" s="17">
        <v>235.5</v>
      </c>
      <c r="I3029" s="17">
        <v>235.5</v>
      </c>
      <c r="J3029" s="17">
        <f t="shared" si="47"/>
        <v>0</v>
      </c>
      <c r="K3029" s="18">
        <v>45205</v>
      </c>
      <c r="L3029" s="18">
        <v>45412</v>
      </c>
    </row>
    <row r="3030" spans="1:12" ht="15" customHeight="1" x14ac:dyDescent="0.25">
      <c r="A3030" s="14" t="s">
        <v>15588</v>
      </c>
      <c r="B3030" s="15">
        <v>2023</v>
      </c>
      <c r="C3030" s="15">
        <v>221</v>
      </c>
      <c r="D3030" s="15" t="s">
        <v>6212</v>
      </c>
      <c r="E3030" s="14" t="s">
        <v>6213</v>
      </c>
      <c r="F3030" s="14" t="s">
        <v>7</v>
      </c>
      <c r="G3030" s="16" t="s">
        <v>6214</v>
      </c>
      <c r="H3030" s="17">
        <v>342.7</v>
      </c>
      <c r="I3030" s="17">
        <v>342.7</v>
      </c>
      <c r="J3030" s="17">
        <f t="shared" si="47"/>
        <v>0</v>
      </c>
      <c r="K3030" s="18">
        <v>45211</v>
      </c>
      <c r="L3030" s="18">
        <v>45229</v>
      </c>
    </row>
    <row r="3031" spans="1:12" ht="15" customHeight="1" x14ac:dyDescent="0.25">
      <c r="A3031" s="14" t="s">
        <v>15691</v>
      </c>
      <c r="B3031" s="15">
        <v>2023</v>
      </c>
      <c r="C3031" s="15">
        <v>383</v>
      </c>
      <c r="D3031" s="15" t="s">
        <v>6215</v>
      </c>
      <c r="E3031" s="14" t="s">
        <v>6216</v>
      </c>
      <c r="F3031" s="14" t="s">
        <v>7</v>
      </c>
      <c r="G3031" s="16" t="s">
        <v>67</v>
      </c>
      <c r="H3031" s="17">
        <v>70</v>
      </c>
      <c r="I3031" s="17">
        <v>0</v>
      </c>
      <c r="J3031" s="17">
        <f t="shared" si="47"/>
        <v>70</v>
      </c>
      <c r="K3031" s="18">
        <v>45229</v>
      </c>
      <c r="L3031" s="18">
        <v>45369</v>
      </c>
    </row>
    <row r="3032" spans="1:12" ht="15" customHeight="1" x14ac:dyDescent="0.25">
      <c r="A3032" s="14" t="s">
        <v>15731</v>
      </c>
      <c r="B3032" s="15">
        <v>2023</v>
      </c>
      <c r="C3032" s="15">
        <v>215</v>
      </c>
      <c r="D3032" s="15" t="s">
        <v>6217</v>
      </c>
      <c r="E3032" s="14" t="s">
        <v>6218</v>
      </c>
      <c r="F3032" s="14" t="s">
        <v>7</v>
      </c>
      <c r="G3032" s="16" t="s">
        <v>469</v>
      </c>
      <c r="H3032" s="17">
        <v>400</v>
      </c>
      <c r="I3032" s="17">
        <v>400</v>
      </c>
      <c r="J3032" s="17">
        <f t="shared" si="47"/>
        <v>0</v>
      </c>
      <c r="K3032" s="18">
        <v>45237</v>
      </c>
      <c r="L3032" s="18">
        <v>45274</v>
      </c>
    </row>
    <row r="3033" spans="1:12" ht="15" customHeight="1" x14ac:dyDescent="0.25">
      <c r="A3033" s="14" t="s">
        <v>15835</v>
      </c>
      <c r="B3033" s="15">
        <v>2023</v>
      </c>
      <c r="C3033" s="15">
        <v>58</v>
      </c>
      <c r="D3033" s="15" t="s">
        <v>6219</v>
      </c>
      <c r="E3033" s="14" t="s">
        <v>6220</v>
      </c>
      <c r="F3033" s="14" t="s">
        <v>7</v>
      </c>
      <c r="G3033" s="16" t="s">
        <v>2660</v>
      </c>
      <c r="H3033" s="17">
        <v>740</v>
      </c>
      <c r="I3033" s="17">
        <v>740</v>
      </c>
      <c r="J3033" s="17">
        <f t="shared" si="47"/>
        <v>0</v>
      </c>
      <c r="K3033" s="18">
        <v>45239</v>
      </c>
      <c r="L3033" s="18">
        <v>45239</v>
      </c>
    </row>
    <row r="3034" spans="1:12" ht="15" customHeight="1" x14ac:dyDescent="0.25">
      <c r="A3034" s="14" t="s">
        <v>15786</v>
      </c>
      <c r="B3034" s="15">
        <v>2023</v>
      </c>
      <c r="C3034" s="15">
        <v>54</v>
      </c>
      <c r="D3034" s="15" t="s">
        <v>6221</v>
      </c>
      <c r="E3034" s="14" t="s">
        <v>6222</v>
      </c>
      <c r="F3034" s="14" t="s">
        <v>7</v>
      </c>
      <c r="G3034" s="16" t="s">
        <v>6223</v>
      </c>
      <c r="H3034" s="17">
        <v>127.27</v>
      </c>
      <c r="I3034" s="17">
        <v>127.27</v>
      </c>
      <c r="J3034" s="17">
        <f t="shared" si="47"/>
        <v>0</v>
      </c>
      <c r="K3034" s="18">
        <v>45239</v>
      </c>
      <c r="L3034" s="18">
        <v>45269</v>
      </c>
    </row>
    <row r="3035" spans="1:12" ht="15" customHeight="1" x14ac:dyDescent="0.25">
      <c r="A3035" s="14" t="s">
        <v>16099</v>
      </c>
      <c r="B3035" s="15">
        <v>2023</v>
      </c>
      <c r="C3035" s="15">
        <v>608</v>
      </c>
      <c r="D3035" s="15" t="s">
        <v>6224</v>
      </c>
      <c r="E3035" s="14" t="s">
        <v>6225</v>
      </c>
      <c r="F3035" s="14" t="s">
        <v>7</v>
      </c>
      <c r="G3035" s="16" t="s">
        <v>2149</v>
      </c>
      <c r="H3035" s="17">
        <v>1909.8</v>
      </c>
      <c r="I3035" s="17">
        <v>1909.8</v>
      </c>
      <c r="J3035" s="17">
        <f t="shared" si="47"/>
        <v>0</v>
      </c>
      <c r="K3035" s="18">
        <v>45250</v>
      </c>
      <c r="L3035" s="18">
        <v>45274</v>
      </c>
    </row>
    <row r="3036" spans="1:12" ht="15" customHeight="1" x14ac:dyDescent="0.25">
      <c r="A3036" s="14" t="s">
        <v>15691</v>
      </c>
      <c r="B3036" s="15">
        <v>2023</v>
      </c>
      <c r="C3036" s="15">
        <v>440</v>
      </c>
      <c r="D3036" s="15" t="s">
        <v>6226</v>
      </c>
      <c r="E3036" s="14" t="s">
        <v>6227</v>
      </c>
      <c r="F3036" s="14" t="s">
        <v>7</v>
      </c>
      <c r="G3036" s="16" t="s">
        <v>2137</v>
      </c>
      <c r="H3036" s="17">
        <v>650</v>
      </c>
      <c r="I3036" s="17">
        <v>650</v>
      </c>
      <c r="J3036" s="17">
        <f t="shared" si="47"/>
        <v>0</v>
      </c>
      <c r="K3036" s="18">
        <v>45265</v>
      </c>
      <c r="L3036" s="18">
        <v>45294</v>
      </c>
    </row>
    <row r="3037" spans="1:12" ht="15" customHeight="1" x14ac:dyDescent="0.25">
      <c r="A3037" s="14" t="s">
        <v>16099</v>
      </c>
      <c r="B3037" s="15">
        <v>2023</v>
      </c>
      <c r="C3037" s="15">
        <v>684</v>
      </c>
      <c r="D3037" s="15" t="s">
        <v>6228</v>
      </c>
      <c r="E3037" s="14" t="s">
        <v>1648</v>
      </c>
      <c r="F3037" s="14" t="s">
        <v>7</v>
      </c>
      <c r="G3037" s="16" t="s">
        <v>6229</v>
      </c>
      <c r="H3037" s="17">
        <v>1000</v>
      </c>
      <c r="I3037" s="17">
        <v>1000</v>
      </c>
      <c r="J3037" s="17">
        <f t="shared" si="47"/>
        <v>0</v>
      </c>
      <c r="K3037" s="18">
        <v>45278</v>
      </c>
      <c r="L3037" s="18">
        <v>45315</v>
      </c>
    </row>
    <row r="3038" spans="1:12" ht="15" customHeight="1" x14ac:dyDescent="0.25">
      <c r="A3038" s="14" t="s">
        <v>15835</v>
      </c>
      <c r="B3038" s="15">
        <v>2023</v>
      </c>
      <c r="C3038" s="15">
        <v>8</v>
      </c>
      <c r="D3038" s="15" t="s">
        <v>6230</v>
      </c>
      <c r="E3038" s="14" t="s">
        <v>6231</v>
      </c>
      <c r="F3038" s="14" t="s">
        <v>7</v>
      </c>
      <c r="G3038" s="16" t="s">
        <v>2098</v>
      </c>
      <c r="H3038" s="17">
        <v>1400</v>
      </c>
      <c r="I3038" s="17">
        <v>1400</v>
      </c>
      <c r="J3038" s="17">
        <f t="shared" si="47"/>
        <v>0</v>
      </c>
      <c r="K3038" s="18">
        <v>44993</v>
      </c>
      <c r="L3038" s="18">
        <v>45001</v>
      </c>
    </row>
    <row r="3039" spans="1:12" ht="15" customHeight="1" x14ac:dyDescent="0.25">
      <c r="A3039" s="14" t="s">
        <v>16099</v>
      </c>
      <c r="B3039" s="15">
        <v>2023</v>
      </c>
      <c r="C3039" s="15">
        <v>86</v>
      </c>
      <c r="D3039" s="15" t="s">
        <v>6232</v>
      </c>
      <c r="E3039" s="14" t="s">
        <v>817</v>
      </c>
      <c r="F3039" s="14" t="s">
        <v>7</v>
      </c>
      <c r="G3039" s="16" t="s">
        <v>528</v>
      </c>
      <c r="H3039" s="17">
        <v>279.05</v>
      </c>
      <c r="I3039" s="17">
        <v>279.05</v>
      </c>
      <c r="J3039" s="17">
        <f t="shared" si="47"/>
        <v>0</v>
      </c>
      <c r="K3039" s="18">
        <v>44986</v>
      </c>
      <c r="L3039" s="18">
        <v>45062</v>
      </c>
    </row>
    <row r="3040" spans="1:12" ht="15" customHeight="1" x14ac:dyDescent="0.25">
      <c r="A3040" s="14" t="s">
        <v>16099</v>
      </c>
      <c r="B3040" s="15">
        <v>2023</v>
      </c>
      <c r="C3040" s="15">
        <v>93</v>
      </c>
      <c r="D3040" s="15" t="s">
        <v>6233</v>
      </c>
      <c r="E3040" s="14" t="s">
        <v>893</v>
      </c>
      <c r="F3040" s="14" t="s">
        <v>7</v>
      </c>
      <c r="G3040" s="16" t="s">
        <v>2137</v>
      </c>
      <c r="H3040" s="17">
        <v>430.64</v>
      </c>
      <c r="I3040" s="17">
        <v>430.64</v>
      </c>
      <c r="J3040" s="17">
        <f t="shared" si="47"/>
        <v>0</v>
      </c>
      <c r="K3040" s="18">
        <v>44987</v>
      </c>
      <c r="L3040" s="18">
        <v>45034</v>
      </c>
    </row>
    <row r="3041" spans="1:12" ht="15" customHeight="1" x14ac:dyDescent="0.25">
      <c r="A3041" s="14" t="s">
        <v>15792</v>
      </c>
      <c r="B3041" s="15">
        <v>2023</v>
      </c>
      <c r="C3041" s="15">
        <v>41</v>
      </c>
      <c r="D3041" s="15" t="s">
        <v>6234</v>
      </c>
      <c r="E3041" s="14" t="s">
        <v>4306</v>
      </c>
      <c r="F3041" s="14" t="s">
        <v>7</v>
      </c>
      <c r="G3041" s="16" t="s">
        <v>2642</v>
      </c>
      <c r="H3041" s="17">
        <v>186.4</v>
      </c>
      <c r="I3041" s="17">
        <v>186.4</v>
      </c>
      <c r="J3041" s="17">
        <f t="shared" si="47"/>
        <v>0</v>
      </c>
      <c r="K3041" s="18">
        <v>45002</v>
      </c>
      <c r="L3041" s="18">
        <v>45291</v>
      </c>
    </row>
    <row r="3042" spans="1:12" ht="15" customHeight="1" x14ac:dyDescent="0.25">
      <c r="A3042" s="14" t="s">
        <v>15800</v>
      </c>
      <c r="B3042" s="15">
        <v>2023</v>
      </c>
      <c r="C3042" s="15">
        <v>137</v>
      </c>
      <c r="D3042" s="15" t="s">
        <v>6235</v>
      </c>
      <c r="E3042" s="14" t="s">
        <v>6236</v>
      </c>
      <c r="F3042" s="14" t="s">
        <v>7</v>
      </c>
      <c r="G3042" s="16" t="s">
        <v>438</v>
      </c>
      <c r="H3042" s="17">
        <v>1680</v>
      </c>
      <c r="I3042" s="17">
        <v>1680</v>
      </c>
      <c r="J3042" s="17">
        <f t="shared" si="47"/>
        <v>0</v>
      </c>
      <c r="K3042" s="18">
        <v>45005</v>
      </c>
      <c r="L3042" s="18">
        <v>45049</v>
      </c>
    </row>
    <row r="3043" spans="1:12" ht="15" customHeight="1" x14ac:dyDescent="0.25">
      <c r="A3043" s="14" t="s">
        <v>15800</v>
      </c>
      <c r="B3043" s="15">
        <v>2023</v>
      </c>
      <c r="C3043" s="15">
        <v>152</v>
      </c>
      <c r="D3043" s="15" t="s">
        <v>6237</v>
      </c>
      <c r="E3043" s="14" t="s">
        <v>6238</v>
      </c>
      <c r="F3043" s="14" t="s">
        <v>1118</v>
      </c>
      <c r="G3043" s="16" t="s">
        <v>942</v>
      </c>
      <c r="H3043" s="17">
        <v>770</v>
      </c>
      <c r="I3043" s="17">
        <v>770</v>
      </c>
      <c r="J3043" s="17">
        <f t="shared" si="47"/>
        <v>0</v>
      </c>
      <c r="K3043" s="18">
        <v>45012</v>
      </c>
      <c r="L3043" s="18">
        <v>45076</v>
      </c>
    </row>
    <row r="3044" spans="1:12" ht="15" customHeight="1" x14ac:dyDescent="0.25">
      <c r="A3044" s="14" t="s">
        <v>15698</v>
      </c>
      <c r="B3044" s="15">
        <v>2023</v>
      </c>
      <c r="C3044" s="15">
        <v>62</v>
      </c>
      <c r="D3044" s="15" t="s">
        <v>6239</v>
      </c>
      <c r="E3044" s="14" t="s">
        <v>6240</v>
      </c>
      <c r="F3044" s="14" t="s">
        <v>7</v>
      </c>
      <c r="G3044" s="16" t="s">
        <v>1632</v>
      </c>
      <c r="H3044" s="17">
        <v>243.98</v>
      </c>
      <c r="I3044" s="17">
        <v>243.98</v>
      </c>
      <c r="J3044" s="17">
        <f t="shared" si="47"/>
        <v>0</v>
      </c>
      <c r="K3044" s="18">
        <v>45013</v>
      </c>
      <c r="L3044" s="18">
        <v>45021</v>
      </c>
    </row>
    <row r="3045" spans="1:12" ht="15" customHeight="1" x14ac:dyDescent="0.25">
      <c r="A3045" s="14" t="s">
        <v>15747</v>
      </c>
      <c r="B3045" s="15">
        <v>2023</v>
      </c>
      <c r="C3045" s="15">
        <v>145</v>
      </c>
      <c r="D3045" s="15" t="s">
        <v>6241</v>
      </c>
      <c r="E3045" s="14" t="s">
        <v>6242</v>
      </c>
      <c r="F3045" s="14" t="s">
        <v>7</v>
      </c>
      <c r="G3045" s="16" t="s">
        <v>1184</v>
      </c>
      <c r="H3045" s="17">
        <v>1305</v>
      </c>
      <c r="I3045" s="17">
        <v>1305</v>
      </c>
      <c r="J3045" s="17">
        <f t="shared" si="47"/>
        <v>0</v>
      </c>
      <c r="K3045" s="18">
        <v>45034</v>
      </c>
      <c r="L3045" s="18">
        <v>45352</v>
      </c>
    </row>
    <row r="3046" spans="1:12" ht="15" customHeight="1" x14ac:dyDescent="0.25">
      <c r="A3046" s="14" t="s">
        <v>15800</v>
      </c>
      <c r="B3046" s="15">
        <v>2023</v>
      </c>
      <c r="C3046" s="15">
        <v>269</v>
      </c>
      <c r="D3046" s="15" t="s">
        <v>6243</v>
      </c>
      <c r="E3046" s="14" t="s">
        <v>6244</v>
      </c>
      <c r="F3046" s="14" t="s">
        <v>7</v>
      </c>
      <c r="G3046" s="16" t="s">
        <v>6245</v>
      </c>
      <c r="H3046" s="17">
        <v>36.4</v>
      </c>
      <c r="I3046" s="17">
        <v>36.4</v>
      </c>
      <c r="J3046" s="17">
        <f t="shared" si="47"/>
        <v>0</v>
      </c>
      <c r="K3046" s="18">
        <v>45050</v>
      </c>
      <c r="L3046" s="18">
        <v>45078</v>
      </c>
    </row>
    <row r="3047" spans="1:12" ht="15" customHeight="1" x14ac:dyDescent="0.25">
      <c r="A3047" s="14" t="s">
        <v>15742</v>
      </c>
      <c r="B3047" s="15">
        <v>2023</v>
      </c>
      <c r="C3047" s="15">
        <v>157</v>
      </c>
      <c r="D3047" s="15" t="s">
        <v>6246</v>
      </c>
      <c r="E3047" s="14" t="s">
        <v>6247</v>
      </c>
      <c r="F3047" s="14" t="s">
        <v>7</v>
      </c>
      <c r="G3047" s="16" t="s">
        <v>704</v>
      </c>
      <c r="H3047" s="17">
        <v>1035.93</v>
      </c>
      <c r="I3047" s="17">
        <v>1035.93</v>
      </c>
      <c r="J3047" s="17">
        <f t="shared" si="47"/>
        <v>0</v>
      </c>
      <c r="K3047" s="18">
        <v>45083</v>
      </c>
      <c r="L3047" s="18">
        <v>45100</v>
      </c>
    </row>
    <row r="3048" spans="1:12" ht="15" customHeight="1" x14ac:dyDescent="0.25">
      <c r="A3048" s="14" t="s">
        <v>16106</v>
      </c>
      <c r="B3048" s="15">
        <v>2023</v>
      </c>
      <c r="C3048" s="15">
        <v>77</v>
      </c>
      <c r="D3048" s="15" t="s">
        <v>6248</v>
      </c>
      <c r="E3048" s="14" t="s">
        <v>6249</v>
      </c>
      <c r="F3048" s="14" t="s">
        <v>7</v>
      </c>
      <c r="G3048" s="16" t="s">
        <v>1986</v>
      </c>
      <c r="H3048" s="17">
        <v>800</v>
      </c>
      <c r="I3048" s="17">
        <v>800</v>
      </c>
      <c r="J3048" s="17">
        <f t="shared" si="47"/>
        <v>0</v>
      </c>
      <c r="K3048" s="18">
        <v>45086</v>
      </c>
      <c r="L3048" s="18">
        <v>45117</v>
      </c>
    </row>
    <row r="3049" spans="1:12" ht="15" customHeight="1" x14ac:dyDescent="0.25">
      <c r="A3049" s="14" t="s">
        <v>15747</v>
      </c>
      <c r="B3049" s="15">
        <v>2023</v>
      </c>
      <c r="C3049" s="15">
        <v>262</v>
      </c>
      <c r="D3049" s="15" t="s">
        <v>6250</v>
      </c>
      <c r="E3049" s="14" t="s">
        <v>6251</v>
      </c>
      <c r="F3049" s="14" t="s">
        <v>7</v>
      </c>
      <c r="G3049" s="16" t="s">
        <v>6252</v>
      </c>
      <c r="H3049" s="17">
        <v>100</v>
      </c>
      <c r="I3049" s="17">
        <v>100</v>
      </c>
      <c r="J3049" s="17">
        <f t="shared" si="47"/>
        <v>0</v>
      </c>
      <c r="K3049" s="18">
        <v>44927</v>
      </c>
      <c r="L3049" s="18">
        <v>45291</v>
      </c>
    </row>
    <row r="3050" spans="1:12" ht="15" customHeight="1" x14ac:dyDescent="0.25">
      <c r="A3050" s="14" t="s">
        <v>15698</v>
      </c>
      <c r="B3050" s="15">
        <v>2023</v>
      </c>
      <c r="C3050" s="15">
        <v>412</v>
      </c>
      <c r="D3050" s="15" t="s">
        <v>6253</v>
      </c>
      <c r="E3050" s="14" t="s">
        <v>6254</v>
      </c>
      <c r="F3050" s="14" t="s">
        <v>7</v>
      </c>
      <c r="G3050" s="16" t="s">
        <v>643</v>
      </c>
      <c r="H3050" s="17">
        <v>34662.33</v>
      </c>
      <c r="I3050" s="17">
        <v>34662.33</v>
      </c>
      <c r="J3050" s="17">
        <f t="shared" si="47"/>
        <v>0</v>
      </c>
      <c r="K3050" s="18">
        <v>45132</v>
      </c>
      <c r="L3050" s="18">
        <v>45201</v>
      </c>
    </row>
    <row r="3051" spans="1:12" ht="15" customHeight="1" x14ac:dyDescent="0.25">
      <c r="A3051" s="14" t="s">
        <v>15731</v>
      </c>
      <c r="B3051" s="15">
        <v>2023</v>
      </c>
      <c r="C3051" s="15">
        <v>160</v>
      </c>
      <c r="D3051" s="15" t="s">
        <v>6255</v>
      </c>
      <c r="E3051" s="14" t="s">
        <v>904</v>
      </c>
      <c r="F3051" s="14" t="s">
        <v>7</v>
      </c>
      <c r="G3051" s="16" t="s">
        <v>666</v>
      </c>
      <c r="H3051" s="17">
        <v>2302.71</v>
      </c>
      <c r="I3051" s="17">
        <v>2302.71</v>
      </c>
      <c r="J3051" s="17">
        <f t="shared" si="47"/>
        <v>0</v>
      </c>
      <c r="K3051" s="18">
        <v>45138</v>
      </c>
      <c r="L3051" s="18">
        <v>45174</v>
      </c>
    </row>
    <row r="3052" spans="1:12" ht="15" customHeight="1" x14ac:dyDescent="0.25">
      <c r="A3052" s="14" t="s">
        <v>15752</v>
      </c>
      <c r="B3052" s="15">
        <v>2023</v>
      </c>
      <c r="C3052" s="15">
        <v>274</v>
      </c>
      <c r="D3052" s="15" t="s">
        <v>6256</v>
      </c>
      <c r="E3052" s="14" t="s">
        <v>5274</v>
      </c>
      <c r="F3052" s="14" t="s">
        <v>7</v>
      </c>
      <c r="G3052" s="16" t="s">
        <v>1885</v>
      </c>
      <c r="H3052" s="17">
        <v>1089.47</v>
      </c>
      <c r="I3052" s="17">
        <v>1089.47</v>
      </c>
      <c r="J3052" s="17">
        <f t="shared" si="47"/>
        <v>0</v>
      </c>
      <c r="K3052" s="18">
        <v>45141</v>
      </c>
      <c r="L3052" s="18">
        <v>45146</v>
      </c>
    </row>
    <row r="3053" spans="1:12" ht="15" customHeight="1" x14ac:dyDescent="0.25">
      <c r="A3053" s="14" t="s">
        <v>15731</v>
      </c>
      <c r="B3053" s="15">
        <v>2023</v>
      </c>
      <c r="C3053" s="15">
        <v>173</v>
      </c>
      <c r="D3053" s="15" t="s">
        <v>6257</v>
      </c>
      <c r="E3053" s="14" t="s">
        <v>5005</v>
      </c>
      <c r="F3053" s="14" t="s">
        <v>7</v>
      </c>
      <c r="G3053" s="16" t="s">
        <v>5006</v>
      </c>
      <c r="H3053" s="17">
        <v>4302.55</v>
      </c>
      <c r="I3053" s="17">
        <v>4302.55</v>
      </c>
      <c r="J3053" s="17">
        <f t="shared" si="47"/>
        <v>0</v>
      </c>
      <c r="K3053" s="18">
        <v>45182</v>
      </c>
      <c r="L3053" s="18">
        <v>45194</v>
      </c>
    </row>
    <row r="3054" spans="1:12" ht="15" customHeight="1" x14ac:dyDescent="0.25">
      <c r="A3054" s="14" t="s">
        <v>15691</v>
      </c>
      <c r="B3054" s="15">
        <v>2023</v>
      </c>
      <c r="C3054" s="15">
        <v>332</v>
      </c>
      <c r="D3054" s="15" t="s">
        <v>6258</v>
      </c>
      <c r="E3054" s="14" t="s">
        <v>6259</v>
      </c>
      <c r="F3054" s="14" t="s">
        <v>7</v>
      </c>
      <c r="G3054" s="16" t="s">
        <v>592</v>
      </c>
      <c r="H3054" s="17">
        <v>9350</v>
      </c>
      <c r="I3054" s="17">
        <v>9350</v>
      </c>
      <c r="J3054" s="17">
        <f t="shared" si="47"/>
        <v>0</v>
      </c>
      <c r="K3054" s="18">
        <v>45194</v>
      </c>
      <c r="L3054" s="18">
        <v>45205</v>
      </c>
    </row>
    <row r="3055" spans="1:12" ht="15" customHeight="1" x14ac:dyDescent="0.25">
      <c r="A3055" s="14" t="s">
        <v>15579</v>
      </c>
      <c r="B3055" s="15">
        <v>2023</v>
      </c>
      <c r="C3055" s="15">
        <v>9</v>
      </c>
      <c r="D3055" s="15" t="s">
        <v>6260</v>
      </c>
      <c r="E3055" s="14" t="s">
        <v>6261</v>
      </c>
      <c r="F3055" s="14" t="s">
        <v>7</v>
      </c>
      <c r="G3055" s="16" t="s">
        <v>592</v>
      </c>
      <c r="H3055" s="17">
        <v>15450</v>
      </c>
      <c r="I3055" s="17">
        <v>15450</v>
      </c>
      <c r="J3055" s="17">
        <f t="shared" si="47"/>
        <v>0</v>
      </c>
      <c r="K3055" s="18">
        <v>45271</v>
      </c>
      <c r="L3055" s="18">
        <v>45271</v>
      </c>
    </row>
    <row r="3056" spans="1:12" ht="15" customHeight="1" x14ac:dyDescent="0.25">
      <c r="A3056" s="14" t="s">
        <v>15813</v>
      </c>
      <c r="B3056" s="15">
        <v>2023</v>
      </c>
      <c r="C3056" s="15">
        <v>61</v>
      </c>
      <c r="D3056" s="15" t="s">
        <v>6262</v>
      </c>
      <c r="E3056" s="14" t="s">
        <v>6263</v>
      </c>
      <c r="F3056" s="14" t="s">
        <v>7</v>
      </c>
      <c r="G3056" s="16" t="s">
        <v>1956</v>
      </c>
      <c r="H3056" s="17">
        <v>451.68</v>
      </c>
      <c r="I3056" s="17">
        <v>451.68</v>
      </c>
      <c r="J3056" s="17">
        <f t="shared" si="47"/>
        <v>0</v>
      </c>
      <c r="K3056" s="18">
        <v>45197</v>
      </c>
      <c r="L3056" s="18">
        <v>45224</v>
      </c>
    </row>
    <row r="3057" spans="1:12" ht="15" customHeight="1" x14ac:dyDescent="0.25">
      <c r="A3057" s="14" t="s">
        <v>15800</v>
      </c>
      <c r="B3057" s="15">
        <v>2023</v>
      </c>
      <c r="C3057" s="15">
        <v>655</v>
      </c>
      <c r="D3057" s="15" t="s">
        <v>6264</v>
      </c>
      <c r="E3057" s="14" t="s">
        <v>6265</v>
      </c>
      <c r="F3057" s="14" t="s">
        <v>7</v>
      </c>
      <c r="G3057" s="16" t="s">
        <v>888</v>
      </c>
      <c r="H3057" s="17">
        <v>700</v>
      </c>
      <c r="I3057" s="17">
        <v>700</v>
      </c>
      <c r="J3057" s="17">
        <f t="shared" si="47"/>
        <v>0</v>
      </c>
      <c r="K3057" s="18">
        <v>45216</v>
      </c>
      <c r="L3057" s="18">
        <v>45387</v>
      </c>
    </row>
    <row r="3058" spans="1:12" ht="15" customHeight="1" x14ac:dyDescent="0.25">
      <c r="A3058" s="14" t="s">
        <v>15786</v>
      </c>
      <c r="B3058" s="15">
        <v>2023</v>
      </c>
      <c r="C3058" s="15">
        <v>39</v>
      </c>
      <c r="D3058" s="15" t="s">
        <v>6266</v>
      </c>
      <c r="E3058" s="14" t="s">
        <v>6267</v>
      </c>
      <c r="F3058" s="14" t="s">
        <v>7</v>
      </c>
      <c r="G3058" s="16" t="s">
        <v>6268</v>
      </c>
      <c r="H3058" s="17">
        <v>120</v>
      </c>
      <c r="I3058" s="17">
        <v>120</v>
      </c>
      <c r="J3058" s="17">
        <f t="shared" si="47"/>
        <v>0</v>
      </c>
      <c r="K3058" s="18">
        <v>45217</v>
      </c>
      <c r="L3058" s="18">
        <v>45248</v>
      </c>
    </row>
    <row r="3059" spans="1:12" ht="15" customHeight="1" x14ac:dyDescent="0.25">
      <c r="A3059" s="14" t="s">
        <v>16099</v>
      </c>
      <c r="B3059" s="15">
        <v>2023</v>
      </c>
      <c r="C3059" s="15">
        <v>565</v>
      </c>
      <c r="D3059" s="15" t="s">
        <v>6269</v>
      </c>
      <c r="E3059" s="14" t="s">
        <v>746</v>
      </c>
      <c r="F3059" s="14" t="s">
        <v>7</v>
      </c>
      <c r="G3059" s="16" t="s">
        <v>1911</v>
      </c>
      <c r="H3059" s="17">
        <v>507</v>
      </c>
      <c r="I3059" s="17">
        <v>507</v>
      </c>
      <c r="J3059" s="17">
        <f t="shared" si="47"/>
        <v>0</v>
      </c>
      <c r="K3059" s="18">
        <v>45230</v>
      </c>
      <c r="L3059" s="18">
        <v>45251</v>
      </c>
    </row>
    <row r="3060" spans="1:12" ht="15" customHeight="1" x14ac:dyDescent="0.25">
      <c r="A3060" s="14" t="s">
        <v>16099</v>
      </c>
      <c r="B3060" s="15">
        <v>2023</v>
      </c>
      <c r="C3060" s="15">
        <v>582</v>
      </c>
      <c r="D3060" s="15" t="s">
        <v>6270</v>
      </c>
      <c r="E3060" s="14" t="s">
        <v>6271</v>
      </c>
      <c r="F3060" s="14" t="s">
        <v>7</v>
      </c>
      <c r="G3060" s="16" t="s">
        <v>776</v>
      </c>
      <c r="H3060" s="17">
        <v>258.97000000000003</v>
      </c>
      <c r="I3060" s="17">
        <v>258.97000000000003</v>
      </c>
      <c r="J3060" s="17">
        <f t="shared" si="47"/>
        <v>0</v>
      </c>
      <c r="K3060" s="18">
        <v>45246</v>
      </c>
      <c r="L3060" s="18">
        <v>45315</v>
      </c>
    </row>
    <row r="3061" spans="1:12" ht="15" customHeight="1" x14ac:dyDescent="0.25">
      <c r="A3061" s="14" t="s">
        <v>15747</v>
      </c>
      <c r="B3061" s="15">
        <v>2023</v>
      </c>
      <c r="C3061" s="15">
        <v>477</v>
      </c>
      <c r="D3061" s="15" t="s">
        <v>6272</v>
      </c>
      <c r="E3061" s="14" t="s">
        <v>6273</v>
      </c>
      <c r="F3061" s="14" t="s">
        <v>7</v>
      </c>
      <c r="G3061" s="16" t="s">
        <v>727</v>
      </c>
      <c r="H3061" s="17">
        <v>872.2</v>
      </c>
      <c r="I3061" s="17">
        <v>872.2</v>
      </c>
      <c r="J3061" s="17">
        <f t="shared" si="47"/>
        <v>0</v>
      </c>
      <c r="K3061" s="18">
        <v>45250</v>
      </c>
      <c r="L3061" s="18">
        <v>45274</v>
      </c>
    </row>
    <row r="3062" spans="1:12" ht="15" customHeight="1" x14ac:dyDescent="0.25">
      <c r="A3062" s="14" t="s">
        <v>16077</v>
      </c>
      <c r="B3062" s="15">
        <v>2023</v>
      </c>
      <c r="C3062" s="15">
        <v>13</v>
      </c>
      <c r="D3062" s="15" t="s">
        <v>6274</v>
      </c>
      <c r="E3062" s="14" t="s">
        <v>6275</v>
      </c>
      <c r="F3062" s="14" t="s">
        <v>7</v>
      </c>
      <c r="G3062" s="16" t="s">
        <v>6139</v>
      </c>
      <c r="H3062" s="17">
        <v>360</v>
      </c>
      <c r="I3062" s="17">
        <v>360</v>
      </c>
      <c r="J3062" s="17">
        <f t="shared" si="47"/>
        <v>0</v>
      </c>
      <c r="K3062" s="18">
        <v>45253</v>
      </c>
      <c r="L3062" s="18">
        <v>45279</v>
      </c>
    </row>
    <row r="3063" spans="1:12" ht="15" customHeight="1" x14ac:dyDescent="0.25">
      <c r="A3063" s="14" t="s">
        <v>16099</v>
      </c>
      <c r="B3063" s="15">
        <v>2023</v>
      </c>
      <c r="C3063" s="15">
        <v>645</v>
      </c>
      <c r="D3063" s="15" t="s">
        <v>6276</v>
      </c>
      <c r="E3063" s="14" t="s">
        <v>1648</v>
      </c>
      <c r="F3063" s="14" t="s">
        <v>7</v>
      </c>
      <c r="G3063" s="16" t="s">
        <v>79</v>
      </c>
      <c r="H3063" s="17">
        <v>337.3</v>
      </c>
      <c r="I3063" s="17">
        <v>337.3</v>
      </c>
      <c r="J3063" s="17">
        <f t="shared" si="47"/>
        <v>0</v>
      </c>
      <c r="K3063" s="18">
        <v>45260</v>
      </c>
      <c r="L3063" s="18">
        <v>45303</v>
      </c>
    </row>
    <row r="3064" spans="1:12" ht="15" customHeight="1" x14ac:dyDescent="0.25">
      <c r="A3064" s="14" t="s">
        <v>15582</v>
      </c>
      <c r="B3064" s="15">
        <v>2023</v>
      </c>
      <c r="C3064" s="15">
        <v>11</v>
      </c>
      <c r="D3064" s="15" t="s">
        <v>6277</v>
      </c>
      <c r="E3064" s="14" t="s">
        <v>6278</v>
      </c>
      <c r="F3064" s="14" t="s">
        <v>7</v>
      </c>
      <c r="G3064" s="16" t="s">
        <v>25</v>
      </c>
      <c r="H3064" s="17">
        <v>90</v>
      </c>
      <c r="I3064" s="17">
        <v>0</v>
      </c>
      <c r="J3064" s="17">
        <f t="shared" si="47"/>
        <v>90</v>
      </c>
      <c r="K3064" s="18">
        <v>45279</v>
      </c>
      <c r="L3064" s="18">
        <v>45406</v>
      </c>
    </row>
    <row r="3065" spans="1:12" ht="15" customHeight="1" x14ac:dyDescent="0.25">
      <c r="A3065" s="14" t="s">
        <v>15731</v>
      </c>
      <c r="B3065" s="15">
        <v>2023</v>
      </c>
      <c r="C3065" s="15">
        <v>245</v>
      </c>
      <c r="D3065" s="15" t="s">
        <v>6279</v>
      </c>
      <c r="E3065" s="14" t="s">
        <v>6280</v>
      </c>
      <c r="F3065" s="14" t="s">
        <v>7</v>
      </c>
      <c r="G3065" s="16" t="s">
        <v>28</v>
      </c>
      <c r="H3065" s="17">
        <v>3042.76</v>
      </c>
      <c r="I3065" s="17">
        <v>3042.76</v>
      </c>
      <c r="J3065" s="17">
        <f t="shared" si="47"/>
        <v>0</v>
      </c>
      <c r="K3065" s="18">
        <v>45266</v>
      </c>
      <c r="L3065" s="18">
        <v>45278</v>
      </c>
    </row>
    <row r="3066" spans="1:12" ht="15" customHeight="1" x14ac:dyDescent="0.25">
      <c r="A3066" s="14" t="s">
        <v>15771</v>
      </c>
      <c r="B3066" s="15">
        <v>2023</v>
      </c>
      <c r="C3066" s="15">
        <v>12</v>
      </c>
      <c r="D3066" s="15" t="s">
        <v>6281</v>
      </c>
      <c r="E3066" s="14" t="s">
        <v>6282</v>
      </c>
      <c r="F3066" s="14" t="s">
        <v>7</v>
      </c>
      <c r="G3066" s="16" t="s">
        <v>1307</v>
      </c>
      <c r="H3066" s="17">
        <v>158</v>
      </c>
      <c r="I3066" s="17">
        <v>158</v>
      </c>
      <c r="J3066" s="17">
        <f t="shared" si="47"/>
        <v>0</v>
      </c>
      <c r="K3066" s="18">
        <v>44950</v>
      </c>
      <c r="L3066" s="18">
        <v>44979</v>
      </c>
    </row>
    <row r="3067" spans="1:12" ht="15" customHeight="1" x14ac:dyDescent="0.25">
      <c r="A3067" s="14" t="s">
        <v>15747</v>
      </c>
      <c r="B3067" s="15">
        <v>2023</v>
      </c>
      <c r="C3067" s="15">
        <v>17</v>
      </c>
      <c r="D3067" s="15" t="s">
        <v>6283</v>
      </c>
      <c r="E3067" s="14" t="s">
        <v>6284</v>
      </c>
      <c r="F3067" s="14" t="s">
        <v>7</v>
      </c>
      <c r="G3067" s="16" t="s">
        <v>853</v>
      </c>
      <c r="H3067" s="17">
        <v>680</v>
      </c>
      <c r="I3067" s="17">
        <v>680</v>
      </c>
      <c r="J3067" s="17">
        <f t="shared" si="47"/>
        <v>0</v>
      </c>
      <c r="K3067" s="18">
        <v>44946</v>
      </c>
      <c r="L3067" s="18">
        <v>45035</v>
      </c>
    </row>
    <row r="3068" spans="1:12" ht="15" customHeight="1" x14ac:dyDescent="0.25">
      <c r="A3068" s="14" t="s">
        <v>15753</v>
      </c>
      <c r="B3068" s="15">
        <v>2023</v>
      </c>
      <c r="C3068" s="15">
        <v>1</v>
      </c>
      <c r="D3068" s="15" t="s">
        <v>6285</v>
      </c>
      <c r="E3068" s="14" t="s">
        <v>2747</v>
      </c>
      <c r="F3068" s="14" t="s">
        <v>7</v>
      </c>
      <c r="G3068" s="16" t="s">
        <v>6286</v>
      </c>
      <c r="H3068" s="17">
        <v>40</v>
      </c>
      <c r="I3068" s="17">
        <v>40</v>
      </c>
      <c r="J3068" s="17">
        <f t="shared" si="47"/>
        <v>0</v>
      </c>
      <c r="K3068" s="18">
        <v>44956</v>
      </c>
      <c r="L3068" s="18">
        <v>45078</v>
      </c>
    </row>
    <row r="3069" spans="1:12" ht="15" customHeight="1" x14ac:dyDescent="0.25">
      <c r="A3069" s="14" t="s">
        <v>15800</v>
      </c>
      <c r="B3069" s="15">
        <v>2023</v>
      </c>
      <c r="C3069" s="15">
        <v>47</v>
      </c>
      <c r="D3069" s="15" t="s">
        <v>6287</v>
      </c>
      <c r="E3069" s="14" t="s">
        <v>6288</v>
      </c>
      <c r="F3069" s="14" t="s">
        <v>7</v>
      </c>
      <c r="G3069" s="16" t="s">
        <v>1377</v>
      </c>
      <c r="H3069" s="17">
        <v>300</v>
      </c>
      <c r="I3069" s="17">
        <v>300</v>
      </c>
      <c r="J3069" s="17">
        <f t="shared" si="47"/>
        <v>0</v>
      </c>
      <c r="K3069" s="18">
        <v>44970</v>
      </c>
      <c r="L3069" s="18">
        <v>44980</v>
      </c>
    </row>
    <row r="3070" spans="1:12" ht="15" customHeight="1" x14ac:dyDescent="0.25">
      <c r="A3070" s="14" t="s">
        <v>16106</v>
      </c>
      <c r="B3070" s="15">
        <v>2023</v>
      </c>
      <c r="C3070" s="15">
        <v>17</v>
      </c>
      <c r="D3070" s="15" t="s">
        <v>6289</v>
      </c>
      <c r="E3070" s="14" t="s">
        <v>6290</v>
      </c>
      <c r="F3070" s="14" t="s">
        <v>7</v>
      </c>
      <c r="G3070" s="16" t="s">
        <v>1307</v>
      </c>
      <c r="H3070" s="17">
        <v>75.900000000000006</v>
      </c>
      <c r="I3070" s="17">
        <v>75.900000000000006</v>
      </c>
      <c r="J3070" s="17">
        <f t="shared" si="47"/>
        <v>0</v>
      </c>
      <c r="K3070" s="18">
        <v>44978</v>
      </c>
      <c r="L3070" s="18">
        <v>45036</v>
      </c>
    </row>
    <row r="3071" spans="1:12" ht="15" customHeight="1" x14ac:dyDescent="0.25">
      <c r="A3071" s="14" t="s">
        <v>15747</v>
      </c>
      <c r="B3071" s="15">
        <v>2023</v>
      </c>
      <c r="C3071" s="15">
        <v>62</v>
      </c>
      <c r="D3071" s="15" t="s">
        <v>6291</v>
      </c>
      <c r="E3071" s="14" t="s">
        <v>6292</v>
      </c>
      <c r="F3071" s="14" t="s">
        <v>7</v>
      </c>
      <c r="G3071" s="16" t="s">
        <v>626</v>
      </c>
      <c r="H3071" s="17">
        <v>240</v>
      </c>
      <c r="I3071" s="17">
        <v>240</v>
      </c>
      <c r="J3071" s="17">
        <f t="shared" si="47"/>
        <v>0</v>
      </c>
      <c r="K3071" s="18">
        <v>44985</v>
      </c>
      <c r="L3071" s="18">
        <v>45034</v>
      </c>
    </row>
    <row r="3072" spans="1:12" ht="15" customHeight="1" x14ac:dyDescent="0.25">
      <c r="A3072" s="14" t="s">
        <v>15792</v>
      </c>
      <c r="B3072" s="15">
        <v>2023</v>
      </c>
      <c r="C3072" s="15">
        <v>28</v>
      </c>
      <c r="D3072" s="15" t="s">
        <v>6293</v>
      </c>
      <c r="E3072" s="14" t="s">
        <v>1009</v>
      </c>
      <c r="F3072" s="14" t="s">
        <v>7</v>
      </c>
      <c r="G3072" s="16" t="s">
        <v>6294</v>
      </c>
      <c r="H3072" s="17">
        <v>1000</v>
      </c>
      <c r="I3072" s="17">
        <v>1000</v>
      </c>
      <c r="J3072" s="17">
        <f t="shared" si="47"/>
        <v>0</v>
      </c>
      <c r="K3072" s="18">
        <v>44991</v>
      </c>
      <c r="L3072" s="18">
        <v>45291</v>
      </c>
    </row>
    <row r="3073" spans="1:12" ht="15" customHeight="1" x14ac:dyDescent="0.25">
      <c r="A3073" s="14" t="s">
        <v>15799</v>
      </c>
      <c r="B3073" s="15">
        <v>2023</v>
      </c>
      <c r="C3073" s="15">
        <v>19</v>
      </c>
      <c r="D3073" s="15" t="s">
        <v>6295</v>
      </c>
      <c r="E3073" s="14" t="s">
        <v>6296</v>
      </c>
      <c r="F3073" s="14" t="s">
        <v>7</v>
      </c>
      <c r="G3073" s="16" t="s">
        <v>1047</v>
      </c>
      <c r="H3073" s="17">
        <v>3281.3</v>
      </c>
      <c r="I3073" s="17">
        <v>3281.3</v>
      </c>
      <c r="J3073" s="17">
        <f t="shared" si="47"/>
        <v>0</v>
      </c>
      <c r="K3073" s="18">
        <v>44992</v>
      </c>
      <c r="L3073" s="18">
        <v>45015</v>
      </c>
    </row>
    <row r="3074" spans="1:12" ht="15" customHeight="1" x14ac:dyDescent="0.25">
      <c r="A3074" s="14" t="s">
        <v>15752</v>
      </c>
      <c r="B3074" s="15">
        <v>2023</v>
      </c>
      <c r="C3074" s="15">
        <v>84</v>
      </c>
      <c r="D3074" s="15" t="s">
        <v>6297</v>
      </c>
      <c r="E3074" s="14" t="s">
        <v>904</v>
      </c>
      <c r="F3074" s="14" t="s">
        <v>7</v>
      </c>
      <c r="G3074" s="16" t="s">
        <v>666</v>
      </c>
      <c r="H3074" s="17">
        <v>1163.3</v>
      </c>
      <c r="I3074" s="17">
        <v>1163.3</v>
      </c>
      <c r="J3074" s="17">
        <f t="shared" ref="J3074:J3137" si="48">H3074-I3074</f>
        <v>0</v>
      </c>
      <c r="K3074" s="18">
        <v>45006</v>
      </c>
      <c r="L3074" s="18">
        <v>45029</v>
      </c>
    </row>
    <row r="3075" spans="1:12" ht="15" customHeight="1" x14ac:dyDescent="0.25">
      <c r="A3075" s="14" t="s">
        <v>15799</v>
      </c>
      <c r="B3075" s="15">
        <v>2023</v>
      </c>
      <c r="C3075" s="15">
        <v>21</v>
      </c>
      <c r="D3075" s="15" t="s">
        <v>6298</v>
      </c>
      <c r="E3075" s="14" t="s">
        <v>6299</v>
      </c>
      <c r="F3075" s="14" t="s">
        <v>7</v>
      </c>
      <c r="G3075" s="16" t="s">
        <v>6300</v>
      </c>
      <c r="H3075" s="17">
        <v>67.900000000000006</v>
      </c>
      <c r="I3075" s="17">
        <v>67.89</v>
      </c>
      <c r="J3075" s="17">
        <f t="shared" si="48"/>
        <v>1.0000000000005116E-2</v>
      </c>
      <c r="K3075" s="18">
        <v>44994</v>
      </c>
      <c r="L3075" s="18">
        <v>45097</v>
      </c>
    </row>
    <row r="3076" spans="1:12" ht="15" customHeight="1" x14ac:dyDescent="0.25">
      <c r="A3076" s="14" t="s">
        <v>16064</v>
      </c>
      <c r="B3076" s="15">
        <v>2023</v>
      </c>
      <c r="C3076" s="15">
        <v>6</v>
      </c>
      <c r="D3076" s="15" t="s">
        <v>6301</v>
      </c>
      <c r="E3076" s="14" t="s">
        <v>6302</v>
      </c>
      <c r="F3076" s="14" t="s">
        <v>7</v>
      </c>
      <c r="G3076" s="16" t="s">
        <v>6303</v>
      </c>
      <c r="H3076" s="17">
        <v>1423.8</v>
      </c>
      <c r="I3076" s="17">
        <v>1423.8</v>
      </c>
      <c r="J3076" s="17">
        <f t="shared" si="48"/>
        <v>0</v>
      </c>
      <c r="K3076" s="18">
        <v>45110</v>
      </c>
      <c r="L3076" s="18">
        <v>45291</v>
      </c>
    </row>
    <row r="3077" spans="1:12" ht="15" customHeight="1" x14ac:dyDescent="0.25">
      <c r="A3077" s="14" t="s">
        <v>15800</v>
      </c>
      <c r="B3077" s="15">
        <v>2023</v>
      </c>
      <c r="C3077" s="15">
        <v>190</v>
      </c>
      <c r="D3077" s="15" t="s">
        <v>6304</v>
      </c>
      <c r="E3077" s="14" t="s">
        <v>6305</v>
      </c>
      <c r="F3077" s="14" t="s">
        <v>7</v>
      </c>
      <c r="G3077" s="16" t="s">
        <v>666</v>
      </c>
      <c r="H3077" s="17">
        <v>908.88</v>
      </c>
      <c r="I3077" s="17">
        <v>908.88</v>
      </c>
      <c r="J3077" s="17">
        <f t="shared" si="48"/>
        <v>0</v>
      </c>
      <c r="K3077" s="18">
        <v>45022</v>
      </c>
      <c r="L3077" s="18">
        <v>45035</v>
      </c>
    </row>
    <row r="3078" spans="1:12" ht="15" customHeight="1" x14ac:dyDescent="0.25">
      <c r="A3078" s="14" t="s">
        <v>15742</v>
      </c>
      <c r="B3078" s="15">
        <v>2023</v>
      </c>
      <c r="C3078" s="15">
        <v>87</v>
      </c>
      <c r="D3078" s="15" t="s">
        <v>6306</v>
      </c>
      <c r="E3078" s="14" t="s">
        <v>3723</v>
      </c>
      <c r="F3078" s="14" t="s">
        <v>7</v>
      </c>
      <c r="G3078" s="16" t="s">
        <v>604</v>
      </c>
      <c r="H3078" s="17">
        <v>6410</v>
      </c>
      <c r="I3078" s="17">
        <v>6410</v>
      </c>
      <c r="J3078" s="17">
        <f t="shared" si="48"/>
        <v>0</v>
      </c>
      <c r="K3078" s="18">
        <v>45028</v>
      </c>
      <c r="L3078" s="18">
        <v>45208</v>
      </c>
    </row>
    <row r="3079" spans="1:12" ht="15" customHeight="1" x14ac:dyDescent="0.25">
      <c r="A3079" s="14" t="s">
        <v>15731</v>
      </c>
      <c r="B3079" s="15">
        <v>2023</v>
      </c>
      <c r="C3079" s="15">
        <v>79</v>
      </c>
      <c r="D3079" s="15" t="s">
        <v>6307</v>
      </c>
      <c r="E3079" s="14" t="s">
        <v>1730</v>
      </c>
      <c r="F3079" s="14" t="s">
        <v>7</v>
      </c>
      <c r="G3079" s="16" t="s">
        <v>531</v>
      </c>
      <c r="H3079" s="17">
        <v>1894.38</v>
      </c>
      <c r="I3079" s="17">
        <v>1894.38</v>
      </c>
      <c r="J3079" s="17">
        <f t="shared" si="48"/>
        <v>0</v>
      </c>
      <c r="K3079" s="18">
        <v>45036</v>
      </c>
      <c r="L3079" s="18">
        <v>45044</v>
      </c>
    </row>
    <row r="3080" spans="1:12" ht="15" customHeight="1" x14ac:dyDescent="0.25">
      <c r="A3080" s="14" t="s">
        <v>15839</v>
      </c>
      <c r="B3080" s="15">
        <v>2023</v>
      </c>
      <c r="C3080" s="15">
        <v>16</v>
      </c>
      <c r="D3080" s="15" t="s">
        <v>6308</v>
      </c>
      <c r="E3080" s="14" t="s">
        <v>6309</v>
      </c>
      <c r="F3080" s="14" t="s">
        <v>7</v>
      </c>
      <c r="G3080" s="16" t="s">
        <v>6310</v>
      </c>
      <c r="H3080" s="17">
        <v>97</v>
      </c>
      <c r="I3080" s="17">
        <v>97</v>
      </c>
      <c r="J3080" s="17">
        <f t="shared" si="48"/>
        <v>0</v>
      </c>
      <c r="K3080" s="18">
        <v>45042</v>
      </c>
      <c r="L3080" s="18">
        <v>45048</v>
      </c>
    </row>
    <row r="3081" spans="1:12" ht="15" customHeight="1" x14ac:dyDescent="0.25">
      <c r="A3081" s="14" t="s">
        <v>15747</v>
      </c>
      <c r="B3081" s="15">
        <v>2023</v>
      </c>
      <c r="C3081" s="15">
        <v>278</v>
      </c>
      <c r="D3081" s="15" t="s">
        <v>6311</v>
      </c>
      <c r="E3081" s="14" t="s">
        <v>6312</v>
      </c>
      <c r="F3081" s="14" t="s">
        <v>7</v>
      </c>
      <c r="G3081" s="16" t="s">
        <v>6313</v>
      </c>
      <c r="H3081" s="17">
        <v>180</v>
      </c>
      <c r="I3081" s="17">
        <v>180</v>
      </c>
      <c r="J3081" s="17">
        <f t="shared" si="48"/>
        <v>0</v>
      </c>
      <c r="K3081" s="18">
        <v>45113</v>
      </c>
      <c r="L3081" s="18">
        <v>45134</v>
      </c>
    </row>
    <row r="3082" spans="1:12" ht="15" customHeight="1" x14ac:dyDescent="0.25">
      <c r="A3082" s="14" t="s">
        <v>15800</v>
      </c>
      <c r="B3082" s="15">
        <v>2023</v>
      </c>
      <c r="C3082" s="15">
        <v>508</v>
      </c>
      <c r="D3082" s="15" t="s">
        <v>6314</v>
      </c>
      <c r="E3082" s="14" t="s">
        <v>6315</v>
      </c>
      <c r="F3082" s="14" t="s">
        <v>7</v>
      </c>
      <c r="G3082" s="16" t="s">
        <v>666</v>
      </c>
      <c r="H3082" s="17">
        <v>1452.64</v>
      </c>
      <c r="I3082" s="17">
        <v>1452.64</v>
      </c>
      <c r="J3082" s="17">
        <f t="shared" si="48"/>
        <v>0</v>
      </c>
      <c r="K3082" s="18">
        <v>45142</v>
      </c>
      <c r="L3082" s="18">
        <v>45169</v>
      </c>
    </row>
    <row r="3083" spans="1:12" ht="15" customHeight="1" x14ac:dyDescent="0.25">
      <c r="A3083" s="14" t="s">
        <v>16099</v>
      </c>
      <c r="B3083" s="15">
        <v>2023</v>
      </c>
      <c r="C3083" s="15">
        <v>442</v>
      </c>
      <c r="D3083" s="15" t="s">
        <v>6316</v>
      </c>
      <c r="E3083" s="14" t="s">
        <v>6317</v>
      </c>
      <c r="F3083" s="14" t="s">
        <v>7</v>
      </c>
      <c r="G3083" s="16" t="s">
        <v>6318</v>
      </c>
      <c r="H3083" s="17">
        <v>327</v>
      </c>
      <c r="I3083" s="17">
        <v>327</v>
      </c>
      <c r="J3083" s="17">
        <f t="shared" si="48"/>
        <v>0</v>
      </c>
      <c r="K3083" s="18">
        <v>45182</v>
      </c>
      <c r="L3083" s="18">
        <v>45212</v>
      </c>
    </row>
    <row r="3084" spans="1:12" ht="15" customHeight="1" x14ac:dyDescent="0.25">
      <c r="A3084" s="14" t="s">
        <v>15800</v>
      </c>
      <c r="B3084" s="15">
        <v>2023</v>
      </c>
      <c r="C3084" s="15">
        <v>570</v>
      </c>
      <c r="D3084" s="15" t="s">
        <v>6319</v>
      </c>
      <c r="E3084" s="14" t="s">
        <v>6320</v>
      </c>
      <c r="F3084" s="14" t="s">
        <v>7</v>
      </c>
      <c r="G3084" s="16" t="s">
        <v>6321</v>
      </c>
      <c r="H3084" s="17">
        <v>509.09</v>
      </c>
      <c r="I3084" s="17">
        <v>509.09</v>
      </c>
      <c r="J3084" s="17">
        <f t="shared" si="48"/>
        <v>0</v>
      </c>
      <c r="K3084" s="18">
        <v>45184</v>
      </c>
      <c r="L3084" s="18">
        <v>45237</v>
      </c>
    </row>
    <row r="3085" spans="1:12" ht="15" customHeight="1" x14ac:dyDescent="0.25">
      <c r="A3085" s="14" t="s">
        <v>15742</v>
      </c>
      <c r="B3085" s="15">
        <v>2023</v>
      </c>
      <c r="C3085" s="15">
        <v>259</v>
      </c>
      <c r="D3085" s="15" t="s">
        <v>6322</v>
      </c>
      <c r="E3085" s="14" t="s">
        <v>4549</v>
      </c>
      <c r="F3085" s="14" t="s">
        <v>7</v>
      </c>
      <c r="G3085" s="16" t="s">
        <v>2714</v>
      </c>
      <c r="H3085" s="17">
        <v>9003.5499999999993</v>
      </c>
      <c r="I3085" s="17">
        <v>9003.5499999999993</v>
      </c>
      <c r="J3085" s="17">
        <f t="shared" si="48"/>
        <v>0</v>
      </c>
      <c r="K3085" s="18">
        <v>45187</v>
      </c>
      <c r="L3085" s="18">
        <v>45226</v>
      </c>
    </row>
    <row r="3086" spans="1:12" ht="15" customHeight="1" x14ac:dyDescent="0.25">
      <c r="A3086" s="14" t="s">
        <v>15747</v>
      </c>
      <c r="B3086" s="15">
        <v>2023</v>
      </c>
      <c r="C3086" s="15">
        <v>351</v>
      </c>
      <c r="D3086" s="15" t="s">
        <v>6323</v>
      </c>
      <c r="E3086" s="14" t="s">
        <v>631</v>
      </c>
      <c r="F3086" s="14" t="s">
        <v>7</v>
      </c>
      <c r="G3086" s="16" t="s">
        <v>525</v>
      </c>
      <c r="H3086" s="17">
        <v>3508.5</v>
      </c>
      <c r="I3086" s="17">
        <v>3508.5</v>
      </c>
      <c r="J3086" s="17">
        <f t="shared" si="48"/>
        <v>0</v>
      </c>
      <c r="K3086" s="18">
        <v>45189</v>
      </c>
      <c r="L3086" s="18">
        <v>45218</v>
      </c>
    </row>
    <row r="3087" spans="1:12" ht="15" customHeight="1" x14ac:dyDescent="0.25">
      <c r="A3087" s="14" t="s">
        <v>15748</v>
      </c>
      <c r="B3087" s="15">
        <v>2023</v>
      </c>
      <c r="C3087" s="15">
        <v>53</v>
      </c>
      <c r="D3087" s="15" t="s">
        <v>6324</v>
      </c>
      <c r="E3087" s="14" t="s">
        <v>6325</v>
      </c>
      <c r="F3087" s="14" t="s">
        <v>7</v>
      </c>
      <c r="G3087" s="16" t="s">
        <v>6326</v>
      </c>
      <c r="H3087" s="17">
        <v>240</v>
      </c>
      <c r="I3087" s="17">
        <v>240</v>
      </c>
      <c r="J3087" s="17">
        <f t="shared" si="48"/>
        <v>0</v>
      </c>
      <c r="K3087" s="18">
        <v>45198</v>
      </c>
      <c r="L3087" s="18">
        <v>45216</v>
      </c>
    </row>
    <row r="3088" spans="1:12" ht="15" customHeight="1" x14ac:dyDescent="0.25">
      <c r="A3088" s="14" t="s">
        <v>15731</v>
      </c>
      <c r="B3088" s="15">
        <v>2023</v>
      </c>
      <c r="C3088" s="15">
        <v>222</v>
      </c>
      <c r="D3088" s="15" t="s">
        <v>6327</v>
      </c>
      <c r="E3088" s="14" t="s">
        <v>6328</v>
      </c>
      <c r="F3088" s="14" t="s">
        <v>7</v>
      </c>
      <c r="G3088" s="16" t="s">
        <v>2714</v>
      </c>
      <c r="H3088" s="17">
        <v>1243.55</v>
      </c>
      <c r="I3088" s="17">
        <v>1243.55</v>
      </c>
      <c r="J3088" s="17">
        <f t="shared" si="48"/>
        <v>0</v>
      </c>
      <c r="K3088" s="18">
        <v>45244</v>
      </c>
      <c r="L3088" s="18">
        <v>45251</v>
      </c>
    </row>
    <row r="3089" spans="1:12" ht="15" customHeight="1" x14ac:dyDescent="0.25">
      <c r="A3089" s="14" t="s">
        <v>15731</v>
      </c>
      <c r="B3089" s="15">
        <v>2023</v>
      </c>
      <c r="C3089" s="15">
        <v>207</v>
      </c>
      <c r="D3089" s="15" t="s">
        <v>6329</v>
      </c>
      <c r="E3089" s="14" t="s">
        <v>6330</v>
      </c>
      <c r="F3089" s="14" t="s">
        <v>7</v>
      </c>
      <c r="G3089" s="16" t="s">
        <v>864</v>
      </c>
      <c r="H3089" s="17">
        <v>163.63999999999999</v>
      </c>
      <c r="I3089" s="17">
        <v>163.63999999999999</v>
      </c>
      <c r="J3089" s="17">
        <f t="shared" si="48"/>
        <v>0</v>
      </c>
      <c r="K3089" s="18">
        <v>45230</v>
      </c>
      <c r="L3089" s="18">
        <v>45237</v>
      </c>
    </row>
    <row r="3090" spans="1:12" ht="15" customHeight="1" x14ac:dyDescent="0.25">
      <c r="A3090" s="14" t="s">
        <v>16090</v>
      </c>
      <c r="B3090" s="15">
        <v>2023</v>
      </c>
      <c r="C3090" s="15">
        <v>11</v>
      </c>
      <c r="D3090" s="15" t="s">
        <v>6331</v>
      </c>
      <c r="E3090" s="14" t="s">
        <v>6332</v>
      </c>
      <c r="F3090" s="14" t="s">
        <v>7</v>
      </c>
      <c r="G3090" s="16" t="s">
        <v>438</v>
      </c>
      <c r="H3090" s="17">
        <v>800</v>
      </c>
      <c r="I3090" s="17">
        <v>800</v>
      </c>
      <c r="J3090" s="17">
        <f t="shared" si="48"/>
        <v>0</v>
      </c>
      <c r="K3090" s="18">
        <v>45260</v>
      </c>
      <c r="L3090" s="18">
        <v>45260</v>
      </c>
    </row>
    <row r="3091" spans="1:12" ht="15" customHeight="1" x14ac:dyDescent="0.25">
      <c r="A3091" s="14" t="s">
        <v>15752</v>
      </c>
      <c r="B3091" s="15">
        <v>2023</v>
      </c>
      <c r="C3091" s="15">
        <v>408</v>
      </c>
      <c r="D3091" s="15" t="s">
        <v>6333</v>
      </c>
      <c r="E3091" s="14" t="s">
        <v>1166</v>
      </c>
      <c r="F3091" s="14" t="s">
        <v>7</v>
      </c>
      <c r="G3091" s="16" t="s">
        <v>626</v>
      </c>
      <c r="H3091" s="17">
        <v>1691.3</v>
      </c>
      <c r="I3091" s="17">
        <v>1691.3</v>
      </c>
      <c r="J3091" s="17">
        <f t="shared" si="48"/>
        <v>0</v>
      </c>
      <c r="K3091" s="18">
        <v>45264</v>
      </c>
      <c r="L3091" s="18">
        <v>45282</v>
      </c>
    </row>
    <row r="3092" spans="1:12" ht="15" customHeight="1" x14ac:dyDescent="0.25">
      <c r="A3092" s="14" t="s">
        <v>16099</v>
      </c>
      <c r="B3092" s="15">
        <v>2023</v>
      </c>
      <c r="C3092" s="15">
        <v>667</v>
      </c>
      <c r="D3092" s="15" t="s">
        <v>6334</v>
      </c>
      <c r="E3092" s="14" t="s">
        <v>6335</v>
      </c>
      <c r="F3092" s="14" t="s">
        <v>7</v>
      </c>
      <c r="G3092" s="16" t="s">
        <v>1101</v>
      </c>
      <c r="H3092" s="17">
        <v>254.56</v>
      </c>
      <c r="I3092" s="17">
        <v>254.56</v>
      </c>
      <c r="J3092" s="17">
        <f t="shared" si="48"/>
        <v>0</v>
      </c>
      <c r="K3092" s="18">
        <v>45272</v>
      </c>
      <c r="L3092" s="18">
        <v>45274</v>
      </c>
    </row>
    <row r="3093" spans="1:12" ht="15" customHeight="1" x14ac:dyDescent="0.25">
      <c r="A3093" s="14" t="s">
        <v>15742</v>
      </c>
      <c r="B3093" s="15">
        <v>2023</v>
      </c>
      <c r="C3093" s="15">
        <v>375</v>
      </c>
      <c r="D3093" s="15" t="s">
        <v>6336</v>
      </c>
      <c r="E3093" s="14" t="s">
        <v>812</v>
      </c>
      <c r="F3093" s="14" t="s">
        <v>7</v>
      </c>
      <c r="G3093" s="16" t="s">
        <v>6337</v>
      </c>
      <c r="H3093" s="17">
        <v>1141</v>
      </c>
      <c r="I3093" s="17">
        <v>1141</v>
      </c>
      <c r="J3093" s="17">
        <f t="shared" si="48"/>
        <v>0</v>
      </c>
      <c r="K3093" s="18">
        <v>45278</v>
      </c>
      <c r="L3093" s="18">
        <v>45287</v>
      </c>
    </row>
    <row r="3094" spans="1:12" ht="15" customHeight="1" x14ac:dyDescent="0.25">
      <c r="A3094" s="14" t="s">
        <v>15648</v>
      </c>
      <c r="B3094" s="15">
        <v>2023</v>
      </c>
      <c r="C3094" s="15">
        <v>15</v>
      </c>
      <c r="D3094" s="15" t="s">
        <v>6338</v>
      </c>
      <c r="E3094" s="14" t="s">
        <v>6339</v>
      </c>
      <c r="F3094" s="14" t="s">
        <v>7</v>
      </c>
      <c r="G3094" s="16" t="s">
        <v>120</v>
      </c>
      <c r="H3094" s="17">
        <v>1785</v>
      </c>
      <c r="I3094" s="17">
        <v>1530</v>
      </c>
      <c r="J3094" s="17">
        <f t="shared" si="48"/>
        <v>255</v>
      </c>
      <c r="K3094" s="18">
        <v>45106</v>
      </c>
      <c r="L3094" s="18">
        <v>45106</v>
      </c>
    </row>
    <row r="3095" spans="1:12" ht="15" customHeight="1" x14ac:dyDescent="0.25">
      <c r="A3095" s="14" t="s">
        <v>15800</v>
      </c>
      <c r="B3095" s="15">
        <v>2023</v>
      </c>
      <c r="C3095" s="15">
        <v>40</v>
      </c>
      <c r="D3095" s="15" t="s">
        <v>6340</v>
      </c>
      <c r="E3095" s="14" t="s">
        <v>6341</v>
      </c>
      <c r="F3095" s="14" t="s">
        <v>9</v>
      </c>
      <c r="G3095" s="16" t="s">
        <v>1181</v>
      </c>
      <c r="H3095" s="17">
        <v>1552</v>
      </c>
      <c r="I3095" s="17">
        <v>1552</v>
      </c>
      <c r="J3095" s="17">
        <f t="shared" si="48"/>
        <v>0</v>
      </c>
      <c r="K3095" s="18">
        <v>44966</v>
      </c>
      <c r="L3095" s="18">
        <v>44987</v>
      </c>
    </row>
    <row r="3096" spans="1:12" ht="15" customHeight="1" x14ac:dyDescent="0.25">
      <c r="A3096" s="14" t="s">
        <v>15877</v>
      </c>
      <c r="B3096" s="15">
        <v>2023</v>
      </c>
      <c r="C3096" s="15">
        <v>22</v>
      </c>
      <c r="D3096" s="15" t="s">
        <v>6342</v>
      </c>
      <c r="E3096" s="14" t="s">
        <v>6343</v>
      </c>
      <c r="F3096" s="14" t="s">
        <v>7</v>
      </c>
      <c r="G3096" s="16" t="s">
        <v>6116</v>
      </c>
      <c r="H3096" s="17">
        <v>2829.3</v>
      </c>
      <c r="I3096" s="17">
        <v>2829.3</v>
      </c>
      <c r="J3096" s="17">
        <f t="shared" si="48"/>
        <v>0</v>
      </c>
      <c r="K3096" s="18">
        <v>44994</v>
      </c>
      <c r="L3096" s="18">
        <v>45044</v>
      </c>
    </row>
    <row r="3097" spans="1:12" ht="15" customHeight="1" x14ac:dyDescent="0.25">
      <c r="A3097" s="14" t="s">
        <v>15747</v>
      </c>
      <c r="B3097" s="15">
        <v>2023</v>
      </c>
      <c r="C3097" s="15">
        <v>77</v>
      </c>
      <c r="D3097" s="15" t="s">
        <v>6344</v>
      </c>
      <c r="E3097" s="14" t="s">
        <v>1350</v>
      </c>
      <c r="F3097" s="14" t="s">
        <v>7</v>
      </c>
      <c r="G3097" s="16" t="s">
        <v>2277</v>
      </c>
      <c r="H3097" s="17">
        <v>1564</v>
      </c>
      <c r="I3097" s="17">
        <v>1564</v>
      </c>
      <c r="J3097" s="17">
        <f t="shared" si="48"/>
        <v>0</v>
      </c>
      <c r="K3097" s="18">
        <v>44993</v>
      </c>
      <c r="L3097" s="18">
        <v>45030</v>
      </c>
    </row>
    <row r="3098" spans="1:12" ht="15" customHeight="1" x14ac:dyDescent="0.25">
      <c r="A3098" s="14" t="s">
        <v>16106</v>
      </c>
      <c r="B3098" s="15">
        <v>2023</v>
      </c>
      <c r="C3098" s="15">
        <v>28</v>
      </c>
      <c r="D3098" s="15" t="s">
        <v>6345</v>
      </c>
      <c r="E3098" s="14" t="s">
        <v>6346</v>
      </c>
      <c r="F3098" s="14" t="s">
        <v>7</v>
      </c>
      <c r="G3098" s="16" t="s">
        <v>6347</v>
      </c>
      <c r="H3098" s="17">
        <v>218.18</v>
      </c>
      <c r="I3098" s="17">
        <v>218.18</v>
      </c>
      <c r="J3098" s="17">
        <f t="shared" si="48"/>
        <v>0</v>
      </c>
      <c r="K3098" s="18">
        <v>45007</v>
      </c>
      <c r="L3098" s="18">
        <v>45061</v>
      </c>
    </row>
    <row r="3099" spans="1:12" ht="15" customHeight="1" x14ac:dyDescent="0.25">
      <c r="A3099" s="14" t="s">
        <v>15813</v>
      </c>
      <c r="B3099" s="15">
        <v>2023</v>
      </c>
      <c r="C3099" s="15">
        <v>34</v>
      </c>
      <c r="D3099" s="15" t="s">
        <v>6348</v>
      </c>
      <c r="E3099" s="14" t="s">
        <v>6349</v>
      </c>
      <c r="F3099" s="14" t="s">
        <v>7</v>
      </c>
      <c r="G3099" s="16" t="s">
        <v>1956</v>
      </c>
      <c r="H3099" s="17">
        <v>500</v>
      </c>
      <c r="I3099" s="17">
        <v>500</v>
      </c>
      <c r="J3099" s="17">
        <f t="shared" si="48"/>
        <v>0</v>
      </c>
      <c r="K3099" s="18">
        <v>45035</v>
      </c>
      <c r="L3099" s="18">
        <v>45163</v>
      </c>
    </row>
    <row r="3100" spans="1:12" ht="15" customHeight="1" x14ac:dyDescent="0.25">
      <c r="A3100" s="14" t="s">
        <v>15800</v>
      </c>
      <c r="B3100" s="15">
        <v>2023</v>
      </c>
      <c r="C3100" s="15">
        <v>210</v>
      </c>
      <c r="D3100" s="15" t="s">
        <v>6350</v>
      </c>
      <c r="E3100" s="14" t="s">
        <v>6351</v>
      </c>
      <c r="F3100" s="14" t="s">
        <v>7</v>
      </c>
      <c r="G3100" s="16" t="s">
        <v>727</v>
      </c>
      <c r="H3100" s="17">
        <v>944.68</v>
      </c>
      <c r="I3100" s="17">
        <v>944.68</v>
      </c>
      <c r="J3100" s="17">
        <f t="shared" si="48"/>
        <v>0</v>
      </c>
      <c r="K3100" s="18">
        <v>45030</v>
      </c>
      <c r="L3100" s="18">
        <v>45068</v>
      </c>
    </row>
    <row r="3101" spans="1:12" ht="15" customHeight="1" x14ac:dyDescent="0.25">
      <c r="A3101" s="14" t="s">
        <v>15747</v>
      </c>
      <c r="B3101" s="15">
        <v>2023</v>
      </c>
      <c r="C3101" s="15">
        <v>168</v>
      </c>
      <c r="D3101" s="15" t="s">
        <v>6352</v>
      </c>
      <c r="E3101" s="14" t="s">
        <v>6353</v>
      </c>
      <c r="F3101" s="14" t="s">
        <v>7</v>
      </c>
      <c r="G3101" s="16" t="s">
        <v>1066</v>
      </c>
      <c r="H3101" s="17">
        <v>1118.18</v>
      </c>
      <c r="I3101" s="17">
        <v>1118.18</v>
      </c>
      <c r="J3101" s="17">
        <f t="shared" si="48"/>
        <v>0</v>
      </c>
      <c r="K3101" s="18">
        <v>45050</v>
      </c>
      <c r="L3101" s="18">
        <v>45084</v>
      </c>
    </row>
    <row r="3102" spans="1:12" ht="15" customHeight="1" x14ac:dyDescent="0.25">
      <c r="A3102" s="14" t="s">
        <v>16120</v>
      </c>
      <c r="B3102" s="15">
        <v>2023</v>
      </c>
      <c r="C3102" s="15">
        <v>12</v>
      </c>
      <c r="D3102" s="15" t="s">
        <v>6354</v>
      </c>
      <c r="E3102" s="14" t="s">
        <v>6355</v>
      </c>
      <c r="F3102" s="14" t="s">
        <v>7</v>
      </c>
      <c r="G3102" s="16" t="s">
        <v>666</v>
      </c>
      <c r="H3102" s="17">
        <v>2331.0500000000002</v>
      </c>
      <c r="I3102" s="17">
        <v>2331.0500000000002</v>
      </c>
      <c r="J3102" s="17">
        <f t="shared" si="48"/>
        <v>0</v>
      </c>
      <c r="K3102" s="18">
        <v>45050</v>
      </c>
      <c r="L3102" s="18">
        <v>45051</v>
      </c>
    </row>
    <row r="3103" spans="1:12" ht="15" customHeight="1" x14ac:dyDescent="0.25">
      <c r="A3103" s="14" t="s">
        <v>16099</v>
      </c>
      <c r="B3103" s="15">
        <v>2023</v>
      </c>
      <c r="C3103" s="15">
        <v>270</v>
      </c>
      <c r="D3103" s="15" t="s">
        <v>6356</v>
      </c>
      <c r="E3103" s="14" t="s">
        <v>6357</v>
      </c>
      <c r="F3103" s="14" t="s">
        <v>7</v>
      </c>
      <c r="G3103" s="16" t="s">
        <v>727</v>
      </c>
      <c r="H3103" s="17">
        <v>1051.8599999999999</v>
      </c>
      <c r="I3103" s="17">
        <v>1051.8599999999999</v>
      </c>
      <c r="J3103" s="17">
        <f t="shared" si="48"/>
        <v>0</v>
      </c>
      <c r="K3103" s="18">
        <v>45071</v>
      </c>
      <c r="L3103" s="18">
        <v>45110</v>
      </c>
    </row>
    <row r="3104" spans="1:12" ht="15" customHeight="1" x14ac:dyDescent="0.25">
      <c r="A3104" s="14" t="s">
        <v>15691</v>
      </c>
      <c r="B3104" s="15">
        <v>2023</v>
      </c>
      <c r="C3104" s="15">
        <v>226</v>
      </c>
      <c r="D3104" s="15" t="s">
        <v>6358</v>
      </c>
      <c r="E3104" s="14" t="s">
        <v>6359</v>
      </c>
      <c r="F3104" s="14" t="s">
        <v>7</v>
      </c>
      <c r="G3104" s="16" t="s">
        <v>592</v>
      </c>
      <c r="H3104" s="17">
        <v>5800</v>
      </c>
      <c r="I3104" s="17">
        <v>5800</v>
      </c>
      <c r="J3104" s="17">
        <f t="shared" si="48"/>
        <v>0</v>
      </c>
      <c r="K3104" s="18">
        <v>45097</v>
      </c>
      <c r="L3104" s="18">
        <v>45105</v>
      </c>
    </row>
    <row r="3105" spans="1:12" ht="15" customHeight="1" x14ac:dyDescent="0.25">
      <c r="A3105" s="14" t="s">
        <v>15698</v>
      </c>
      <c r="B3105" s="15">
        <v>2023</v>
      </c>
      <c r="C3105" s="15">
        <v>336</v>
      </c>
      <c r="D3105" s="15" t="s">
        <v>6360</v>
      </c>
      <c r="E3105" s="14" t="s">
        <v>6361</v>
      </c>
      <c r="F3105" s="14" t="s">
        <v>7</v>
      </c>
      <c r="G3105" s="16" t="s">
        <v>6362</v>
      </c>
      <c r="H3105" s="17">
        <v>2430</v>
      </c>
      <c r="I3105" s="17">
        <v>2430</v>
      </c>
      <c r="J3105" s="17">
        <f t="shared" si="48"/>
        <v>0</v>
      </c>
      <c r="K3105" s="18">
        <v>45110</v>
      </c>
      <c r="L3105" s="18">
        <v>45124</v>
      </c>
    </row>
    <row r="3106" spans="1:12" ht="15" customHeight="1" x14ac:dyDescent="0.25">
      <c r="A3106" s="14" t="s">
        <v>15691</v>
      </c>
      <c r="B3106" s="15">
        <v>2023</v>
      </c>
      <c r="C3106" s="15">
        <v>257</v>
      </c>
      <c r="D3106" s="15" t="s">
        <v>6363</v>
      </c>
      <c r="E3106" s="14" t="s">
        <v>6364</v>
      </c>
      <c r="F3106" s="14" t="s">
        <v>7</v>
      </c>
      <c r="G3106" s="16" t="s">
        <v>1784</v>
      </c>
      <c r="H3106" s="17">
        <v>48</v>
      </c>
      <c r="I3106" s="17">
        <v>48</v>
      </c>
      <c r="J3106" s="17">
        <f t="shared" si="48"/>
        <v>0</v>
      </c>
      <c r="K3106" s="18">
        <v>45119</v>
      </c>
      <c r="L3106" s="18">
        <v>45135</v>
      </c>
    </row>
    <row r="3107" spans="1:12" ht="15" customHeight="1" x14ac:dyDescent="0.25">
      <c r="A3107" s="14" t="s">
        <v>15691</v>
      </c>
      <c r="B3107" s="15">
        <v>2023</v>
      </c>
      <c r="C3107" s="15">
        <v>275</v>
      </c>
      <c r="D3107" s="15" t="s">
        <v>6365</v>
      </c>
      <c r="E3107" s="14" t="s">
        <v>6366</v>
      </c>
      <c r="F3107" s="14" t="s">
        <v>7</v>
      </c>
      <c r="G3107" s="16" t="s">
        <v>859</v>
      </c>
      <c r="H3107" s="17">
        <v>250</v>
      </c>
      <c r="I3107" s="17">
        <v>250</v>
      </c>
      <c r="J3107" s="17">
        <f t="shared" si="48"/>
        <v>0</v>
      </c>
      <c r="K3107" s="18">
        <v>45128</v>
      </c>
      <c r="L3107" s="18">
        <v>45170</v>
      </c>
    </row>
    <row r="3108" spans="1:12" ht="15" customHeight="1" x14ac:dyDescent="0.25">
      <c r="A3108" s="14" t="s">
        <v>15800</v>
      </c>
      <c r="B3108" s="15">
        <v>2023</v>
      </c>
      <c r="C3108" s="15">
        <v>465</v>
      </c>
      <c r="D3108" s="15" t="s">
        <v>6367</v>
      </c>
      <c r="E3108" s="14" t="s">
        <v>6368</v>
      </c>
      <c r="F3108" s="14" t="s">
        <v>7</v>
      </c>
      <c r="G3108" s="16" t="s">
        <v>632</v>
      </c>
      <c r="H3108" s="17">
        <v>664.3</v>
      </c>
      <c r="I3108" s="17">
        <v>664.3</v>
      </c>
      <c r="J3108" s="17">
        <f t="shared" si="48"/>
        <v>0</v>
      </c>
      <c r="K3108" s="18">
        <v>45128</v>
      </c>
      <c r="L3108" s="18">
        <v>45204</v>
      </c>
    </row>
    <row r="3109" spans="1:12" ht="15" customHeight="1" x14ac:dyDescent="0.25">
      <c r="A3109" s="14" t="s">
        <v>15800</v>
      </c>
      <c r="B3109" s="15">
        <v>2023</v>
      </c>
      <c r="C3109" s="15">
        <v>517</v>
      </c>
      <c r="D3109" s="15" t="s">
        <v>6369</v>
      </c>
      <c r="E3109" s="14" t="s">
        <v>6370</v>
      </c>
      <c r="F3109" s="14" t="s">
        <v>7</v>
      </c>
      <c r="G3109" s="16" t="s">
        <v>6371</v>
      </c>
      <c r="H3109" s="17">
        <v>705</v>
      </c>
      <c r="I3109" s="17">
        <v>705</v>
      </c>
      <c r="J3109" s="17">
        <f t="shared" si="48"/>
        <v>0</v>
      </c>
      <c r="K3109" s="18">
        <v>45166</v>
      </c>
      <c r="L3109" s="18">
        <v>45195</v>
      </c>
    </row>
    <row r="3110" spans="1:12" ht="15" customHeight="1" x14ac:dyDescent="0.25">
      <c r="A3110" s="14" t="s">
        <v>15800</v>
      </c>
      <c r="B3110" s="15">
        <v>2023</v>
      </c>
      <c r="C3110" s="15">
        <v>592</v>
      </c>
      <c r="D3110" s="15" t="s">
        <v>6372</v>
      </c>
      <c r="E3110" s="14" t="s">
        <v>6373</v>
      </c>
      <c r="F3110" s="14" t="s">
        <v>7</v>
      </c>
      <c r="G3110" s="16" t="s">
        <v>23</v>
      </c>
      <c r="H3110" s="17">
        <v>211.12</v>
      </c>
      <c r="I3110" s="17">
        <v>211.12</v>
      </c>
      <c r="J3110" s="17">
        <f t="shared" si="48"/>
        <v>0</v>
      </c>
      <c r="K3110" s="18">
        <v>45194</v>
      </c>
      <c r="L3110" s="18">
        <v>45218</v>
      </c>
    </row>
    <row r="3111" spans="1:12" ht="15" customHeight="1" x14ac:dyDescent="0.25">
      <c r="A3111" s="14" t="s">
        <v>16099</v>
      </c>
      <c r="B3111" s="15">
        <v>2023</v>
      </c>
      <c r="C3111" s="15">
        <v>488</v>
      </c>
      <c r="D3111" s="15" t="s">
        <v>6374</v>
      </c>
      <c r="E3111" s="14" t="s">
        <v>2631</v>
      </c>
      <c r="F3111" s="14" t="s">
        <v>7</v>
      </c>
      <c r="G3111" s="16" t="s">
        <v>643</v>
      </c>
      <c r="H3111" s="17">
        <v>258</v>
      </c>
      <c r="I3111" s="17">
        <v>258</v>
      </c>
      <c r="J3111" s="17">
        <f t="shared" si="48"/>
        <v>0</v>
      </c>
      <c r="K3111" s="18">
        <v>45202</v>
      </c>
      <c r="L3111" s="18">
        <v>45226</v>
      </c>
    </row>
    <row r="3112" spans="1:12" ht="15" customHeight="1" x14ac:dyDescent="0.25">
      <c r="A3112" s="14" t="s">
        <v>15882</v>
      </c>
      <c r="B3112" s="15">
        <v>2023</v>
      </c>
      <c r="C3112" s="15">
        <v>192</v>
      </c>
      <c r="D3112" s="15" t="s">
        <v>6375</v>
      </c>
      <c r="E3112" s="14" t="s">
        <v>6376</v>
      </c>
      <c r="F3112" s="14" t="s">
        <v>7</v>
      </c>
      <c r="G3112" s="16" t="s">
        <v>327</v>
      </c>
      <c r="H3112" s="17">
        <v>1356.5</v>
      </c>
      <c r="I3112" s="17">
        <v>1356.5</v>
      </c>
      <c r="J3112" s="17">
        <f t="shared" si="48"/>
        <v>0</v>
      </c>
      <c r="K3112" s="18">
        <v>45267</v>
      </c>
      <c r="L3112" s="18">
        <v>45273</v>
      </c>
    </row>
    <row r="3113" spans="1:12" ht="15" customHeight="1" x14ac:dyDescent="0.25">
      <c r="A3113" s="14" t="s">
        <v>15731</v>
      </c>
      <c r="B3113" s="15">
        <v>2023</v>
      </c>
      <c r="C3113" s="15">
        <v>243</v>
      </c>
      <c r="D3113" s="15" t="s">
        <v>6377</v>
      </c>
      <c r="E3113" s="14" t="s">
        <v>6378</v>
      </c>
      <c r="F3113" s="14" t="s">
        <v>7</v>
      </c>
      <c r="G3113" s="16" t="s">
        <v>6379</v>
      </c>
      <c r="H3113" s="17">
        <v>1500</v>
      </c>
      <c r="I3113" s="17">
        <v>1500</v>
      </c>
      <c r="J3113" s="17">
        <f t="shared" si="48"/>
        <v>0</v>
      </c>
      <c r="K3113" s="18">
        <v>45261</v>
      </c>
      <c r="L3113" s="18">
        <v>45281</v>
      </c>
    </row>
    <row r="3114" spans="1:12" ht="15" customHeight="1" x14ac:dyDescent="0.25">
      <c r="A3114" s="14" t="s">
        <v>15752</v>
      </c>
      <c r="B3114" s="15">
        <v>2023</v>
      </c>
      <c r="C3114" s="15">
        <v>412</v>
      </c>
      <c r="D3114" s="15" t="s">
        <v>6380</v>
      </c>
      <c r="E3114" s="14" t="s">
        <v>1542</v>
      </c>
      <c r="F3114" s="14" t="s">
        <v>7</v>
      </c>
      <c r="G3114" s="16" t="s">
        <v>1885</v>
      </c>
      <c r="H3114" s="17">
        <v>363.11</v>
      </c>
      <c r="I3114" s="17">
        <v>363.11</v>
      </c>
      <c r="J3114" s="17">
        <f t="shared" si="48"/>
        <v>0</v>
      </c>
      <c r="K3114" s="18">
        <v>45266</v>
      </c>
      <c r="L3114" s="18">
        <v>45279</v>
      </c>
    </row>
    <row r="3115" spans="1:12" ht="15" customHeight="1" x14ac:dyDescent="0.25">
      <c r="A3115" s="14" t="s">
        <v>15752</v>
      </c>
      <c r="B3115" s="15">
        <v>2023</v>
      </c>
      <c r="C3115" s="15">
        <v>422</v>
      </c>
      <c r="D3115" s="15" t="s">
        <v>6381</v>
      </c>
      <c r="E3115" s="14" t="s">
        <v>1166</v>
      </c>
      <c r="F3115" s="14" t="s">
        <v>7</v>
      </c>
      <c r="G3115" s="16" t="s">
        <v>1637</v>
      </c>
      <c r="H3115" s="17">
        <v>575.58000000000004</v>
      </c>
      <c r="I3115" s="17">
        <v>575.58000000000004</v>
      </c>
      <c r="J3115" s="17">
        <f t="shared" si="48"/>
        <v>0</v>
      </c>
      <c r="K3115" s="18">
        <v>45272</v>
      </c>
      <c r="L3115" s="18">
        <v>45295</v>
      </c>
    </row>
    <row r="3116" spans="1:12" ht="15" customHeight="1" x14ac:dyDescent="0.25">
      <c r="A3116" s="14" t="s">
        <v>15786</v>
      </c>
      <c r="B3116" s="15">
        <v>2023</v>
      </c>
      <c r="C3116" s="15">
        <v>65</v>
      </c>
      <c r="D3116" s="15" t="s">
        <v>6382</v>
      </c>
      <c r="E3116" s="14" t="s">
        <v>6383</v>
      </c>
      <c r="F3116" s="14" t="s">
        <v>7</v>
      </c>
      <c r="G3116" s="16" t="s">
        <v>489</v>
      </c>
      <c r="H3116" s="17">
        <v>2393</v>
      </c>
      <c r="I3116" s="17">
        <v>2393</v>
      </c>
      <c r="J3116" s="17">
        <f t="shared" si="48"/>
        <v>0</v>
      </c>
      <c r="K3116" s="18">
        <v>45278</v>
      </c>
      <c r="L3116" s="18">
        <v>45309</v>
      </c>
    </row>
    <row r="3117" spans="1:12" ht="15" customHeight="1" x14ac:dyDescent="0.25">
      <c r="A3117" s="14" t="s">
        <v>15752</v>
      </c>
      <c r="B3117" s="15">
        <v>2023</v>
      </c>
      <c r="C3117" s="15">
        <v>435</v>
      </c>
      <c r="D3117" s="15" t="s">
        <v>6384</v>
      </c>
      <c r="E3117" s="14" t="s">
        <v>1166</v>
      </c>
      <c r="F3117" s="14" t="s">
        <v>7</v>
      </c>
      <c r="G3117" s="16" t="s">
        <v>1222</v>
      </c>
      <c r="H3117" s="17">
        <v>1214</v>
      </c>
      <c r="I3117" s="17">
        <v>1214</v>
      </c>
      <c r="J3117" s="17">
        <f t="shared" si="48"/>
        <v>0</v>
      </c>
      <c r="K3117" s="18">
        <v>45275</v>
      </c>
      <c r="L3117" s="18">
        <v>45282</v>
      </c>
    </row>
    <row r="3118" spans="1:12" ht="15" customHeight="1" x14ac:dyDescent="0.25">
      <c r="A3118" s="14" t="s">
        <v>15792</v>
      </c>
      <c r="B3118" s="15">
        <v>2023</v>
      </c>
      <c r="C3118" s="15">
        <v>113</v>
      </c>
      <c r="D3118" s="15" t="s">
        <v>6385</v>
      </c>
      <c r="E3118" s="14" t="s">
        <v>1009</v>
      </c>
      <c r="F3118" s="14" t="s">
        <v>7</v>
      </c>
      <c r="G3118" s="16" t="s">
        <v>15</v>
      </c>
      <c r="H3118" s="17">
        <v>756</v>
      </c>
      <c r="I3118" s="17">
        <v>679.5</v>
      </c>
      <c r="J3118" s="17">
        <f t="shared" si="48"/>
        <v>76.5</v>
      </c>
      <c r="K3118" s="18">
        <v>45280</v>
      </c>
      <c r="L3118" s="18">
        <v>45291</v>
      </c>
    </row>
    <row r="3119" spans="1:12" ht="15" customHeight="1" x14ac:dyDescent="0.25">
      <c r="A3119" s="14" t="s">
        <v>16099</v>
      </c>
      <c r="B3119" s="15">
        <v>2023</v>
      </c>
      <c r="C3119" s="15">
        <v>722</v>
      </c>
      <c r="D3119" s="15" t="s">
        <v>6386</v>
      </c>
      <c r="E3119" s="14" t="s">
        <v>6387</v>
      </c>
      <c r="F3119" s="14" t="s">
        <v>7</v>
      </c>
      <c r="G3119" s="16" t="s">
        <v>2944</v>
      </c>
      <c r="H3119" s="17">
        <v>1980</v>
      </c>
      <c r="I3119" s="17">
        <v>1980</v>
      </c>
      <c r="J3119" s="17">
        <f t="shared" si="48"/>
        <v>0</v>
      </c>
      <c r="K3119" s="18">
        <v>45282</v>
      </c>
      <c r="L3119" s="18">
        <v>45330</v>
      </c>
    </row>
    <row r="3120" spans="1:12" ht="15" customHeight="1" x14ac:dyDescent="0.25">
      <c r="A3120" s="14" t="s">
        <v>15752</v>
      </c>
      <c r="B3120" s="15">
        <v>2023</v>
      </c>
      <c r="C3120" s="15">
        <v>19</v>
      </c>
      <c r="D3120" s="15" t="s">
        <v>6388</v>
      </c>
      <c r="E3120" s="14" t="s">
        <v>6389</v>
      </c>
      <c r="F3120" s="14" t="s">
        <v>7</v>
      </c>
      <c r="G3120" s="16" t="s">
        <v>6390</v>
      </c>
      <c r="H3120" s="17">
        <v>17820</v>
      </c>
      <c r="I3120" s="17">
        <v>17820</v>
      </c>
      <c r="J3120" s="17">
        <f t="shared" si="48"/>
        <v>0</v>
      </c>
      <c r="K3120" s="18">
        <v>44953</v>
      </c>
      <c r="L3120" s="18">
        <v>45021</v>
      </c>
    </row>
    <row r="3121" spans="1:12" ht="15" customHeight="1" x14ac:dyDescent="0.25">
      <c r="A3121" s="14" t="s">
        <v>15748</v>
      </c>
      <c r="B3121" s="15">
        <v>2023</v>
      </c>
      <c r="C3121" s="15">
        <v>7</v>
      </c>
      <c r="D3121" s="15" t="s">
        <v>6391</v>
      </c>
      <c r="E3121" s="14" t="s">
        <v>6392</v>
      </c>
      <c r="F3121" s="14" t="s">
        <v>7</v>
      </c>
      <c r="G3121" s="16" t="s">
        <v>666</v>
      </c>
      <c r="H3121" s="17">
        <v>901.71</v>
      </c>
      <c r="I3121" s="17">
        <v>901.71</v>
      </c>
      <c r="J3121" s="17">
        <f t="shared" si="48"/>
        <v>0</v>
      </c>
      <c r="K3121" s="18">
        <v>44980</v>
      </c>
      <c r="L3121" s="18">
        <v>45034</v>
      </c>
    </row>
    <row r="3122" spans="1:12" ht="15" customHeight="1" x14ac:dyDescent="0.25">
      <c r="A3122" s="14" t="s">
        <v>15799</v>
      </c>
      <c r="B3122" s="15">
        <v>2023</v>
      </c>
      <c r="C3122" s="15">
        <v>6</v>
      </c>
      <c r="D3122" s="15" t="s">
        <v>6393</v>
      </c>
      <c r="E3122" s="14" t="s">
        <v>6394</v>
      </c>
      <c r="F3122" s="14" t="s">
        <v>7</v>
      </c>
      <c r="G3122" s="16" t="s">
        <v>776</v>
      </c>
      <c r="H3122" s="17">
        <v>2251.34</v>
      </c>
      <c r="I3122" s="17">
        <v>1045.19</v>
      </c>
      <c r="J3122" s="17">
        <f t="shared" si="48"/>
        <v>1206.1500000000001</v>
      </c>
      <c r="K3122" s="18">
        <v>44973</v>
      </c>
      <c r="L3122" s="18" t="s">
        <v>6</v>
      </c>
    </row>
    <row r="3123" spans="1:12" ht="15" customHeight="1" x14ac:dyDescent="0.25">
      <c r="A3123" s="14" t="s">
        <v>15813</v>
      </c>
      <c r="B3123" s="15">
        <v>2023</v>
      </c>
      <c r="C3123" s="15">
        <v>32</v>
      </c>
      <c r="D3123" s="15" t="s">
        <v>6395</v>
      </c>
      <c r="E3123" s="14" t="s">
        <v>6396</v>
      </c>
      <c r="F3123" s="14" t="s">
        <v>7</v>
      </c>
      <c r="G3123" s="16" t="s">
        <v>846</v>
      </c>
      <c r="H3123" s="17">
        <v>1156</v>
      </c>
      <c r="I3123" s="17">
        <v>1156</v>
      </c>
      <c r="J3123" s="17">
        <f t="shared" si="48"/>
        <v>0</v>
      </c>
      <c r="K3123" s="18">
        <v>44999</v>
      </c>
      <c r="L3123" s="18">
        <v>45163</v>
      </c>
    </row>
    <row r="3124" spans="1:12" ht="15" customHeight="1" x14ac:dyDescent="0.25">
      <c r="A3124" s="14" t="s">
        <v>15747</v>
      </c>
      <c r="B3124" s="15">
        <v>2023</v>
      </c>
      <c r="C3124" s="15">
        <v>95</v>
      </c>
      <c r="D3124" s="15" t="s">
        <v>6397</v>
      </c>
      <c r="E3124" s="14" t="s">
        <v>6398</v>
      </c>
      <c r="F3124" s="14" t="s">
        <v>7</v>
      </c>
      <c r="G3124" s="16" t="s">
        <v>727</v>
      </c>
      <c r="H3124" s="17">
        <v>1200</v>
      </c>
      <c r="I3124" s="17">
        <v>1200</v>
      </c>
      <c r="J3124" s="17">
        <f t="shared" si="48"/>
        <v>0</v>
      </c>
      <c r="K3124" s="18">
        <v>45001</v>
      </c>
      <c r="L3124" s="18">
        <v>45051</v>
      </c>
    </row>
    <row r="3125" spans="1:12" ht="15" customHeight="1" x14ac:dyDescent="0.25">
      <c r="A3125" s="14" t="s">
        <v>15588</v>
      </c>
      <c r="B3125" s="15">
        <v>2023</v>
      </c>
      <c r="C3125" s="15">
        <v>47</v>
      </c>
      <c r="D3125" s="15" t="s">
        <v>6399</v>
      </c>
      <c r="E3125" s="14" t="s">
        <v>6400</v>
      </c>
      <c r="F3125" s="14" t="s">
        <v>7</v>
      </c>
      <c r="G3125" s="16" t="s">
        <v>6401</v>
      </c>
      <c r="H3125" s="17">
        <v>2100</v>
      </c>
      <c r="I3125" s="17">
        <v>2100</v>
      </c>
      <c r="J3125" s="17">
        <f t="shared" si="48"/>
        <v>0</v>
      </c>
      <c r="K3125" s="18">
        <v>45006</v>
      </c>
      <c r="L3125" s="18">
        <v>45022</v>
      </c>
    </row>
    <row r="3126" spans="1:12" ht="15" customHeight="1" x14ac:dyDescent="0.25">
      <c r="A3126" s="14" t="s">
        <v>15799</v>
      </c>
      <c r="B3126" s="15">
        <v>2023</v>
      </c>
      <c r="C3126" s="15">
        <v>36</v>
      </c>
      <c r="D3126" s="15" t="s">
        <v>6402</v>
      </c>
      <c r="E3126" s="14" t="s">
        <v>6403</v>
      </c>
      <c r="F3126" s="14" t="s">
        <v>7</v>
      </c>
      <c r="G3126" s="16" t="s">
        <v>1184</v>
      </c>
      <c r="H3126" s="17">
        <v>3060</v>
      </c>
      <c r="I3126" s="17">
        <v>3060</v>
      </c>
      <c r="J3126" s="17">
        <f t="shared" si="48"/>
        <v>0</v>
      </c>
      <c r="K3126" s="18">
        <v>45007</v>
      </c>
      <c r="L3126" s="18">
        <v>45014</v>
      </c>
    </row>
    <row r="3127" spans="1:12" ht="15" customHeight="1" x14ac:dyDescent="0.25">
      <c r="A3127" s="14" t="s">
        <v>15800</v>
      </c>
      <c r="B3127" s="15">
        <v>2023</v>
      </c>
      <c r="C3127" s="15">
        <v>181</v>
      </c>
      <c r="D3127" s="15" t="s">
        <v>6404</v>
      </c>
      <c r="E3127" s="14" t="s">
        <v>6405</v>
      </c>
      <c r="F3127" s="14" t="s">
        <v>7</v>
      </c>
      <c r="G3127" s="16" t="s">
        <v>727</v>
      </c>
      <c r="H3127" s="17">
        <v>2381.3000000000002</v>
      </c>
      <c r="I3127" s="17">
        <v>2381.3000000000002</v>
      </c>
      <c r="J3127" s="17">
        <f t="shared" si="48"/>
        <v>0</v>
      </c>
      <c r="K3127" s="18">
        <v>45021</v>
      </c>
      <c r="L3127" s="18">
        <v>45033</v>
      </c>
    </row>
    <row r="3128" spans="1:12" ht="15" customHeight="1" x14ac:dyDescent="0.25">
      <c r="A3128" s="14" t="s">
        <v>15751</v>
      </c>
      <c r="B3128" s="15">
        <v>2023</v>
      </c>
      <c r="C3128" s="15">
        <v>41</v>
      </c>
      <c r="D3128" s="15" t="s">
        <v>6406</v>
      </c>
      <c r="E3128" s="14" t="s">
        <v>494</v>
      </c>
      <c r="F3128" s="14" t="s">
        <v>7</v>
      </c>
      <c r="G3128" s="16" t="s">
        <v>1637</v>
      </c>
      <c r="H3128" s="17">
        <v>341.46</v>
      </c>
      <c r="I3128" s="17">
        <v>341.46</v>
      </c>
      <c r="J3128" s="17">
        <f t="shared" si="48"/>
        <v>0</v>
      </c>
      <c r="K3128" s="18">
        <v>45035</v>
      </c>
      <c r="L3128" s="18">
        <v>45051</v>
      </c>
    </row>
    <row r="3129" spans="1:12" ht="15" customHeight="1" x14ac:dyDescent="0.25">
      <c r="A3129" s="14" t="s">
        <v>15747</v>
      </c>
      <c r="B3129" s="15">
        <v>2023</v>
      </c>
      <c r="C3129" s="15">
        <v>154</v>
      </c>
      <c r="D3129" s="15" t="s">
        <v>6407</v>
      </c>
      <c r="E3129" s="14" t="s">
        <v>6408</v>
      </c>
      <c r="F3129" s="14" t="s">
        <v>7</v>
      </c>
      <c r="G3129" s="16" t="s">
        <v>810</v>
      </c>
      <c r="H3129" s="17">
        <v>501</v>
      </c>
      <c r="I3129" s="17">
        <v>501</v>
      </c>
      <c r="J3129" s="17">
        <f t="shared" si="48"/>
        <v>0</v>
      </c>
      <c r="K3129" s="18">
        <v>45036</v>
      </c>
      <c r="L3129" s="18">
        <v>45058</v>
      </c>
    </row>
    <row r="3130" spans="1:12" ht="15" customHeight="1" x14ac:dyDescent="0.25">
      <c r="A3130" s="14" t="s">
        <v>15747</v>
      </c>
      <c r="B3130" s="15">
        <v>2023</v>
      </c>
      <c r="C3130" s="15">
        <v>163</v>
      </c>
      <c r="D3130" s="15" t="s">
        <v>6409</v>
      </c>
      <c r="E3130" s="14" t="s">
        <v>6410</v>
      </c>
      <c r="F3130" s="14" t="s">
        <v>7</v>
      </c>
      <c r="G3130" s="16" t="s">
        <v>727</v>
      </c>
      <c r="H3130" s="17">
        <v>630</v>
      </c>
      <c r="I3130" s="17">
        <v>630</v>
      </c>
      <c r="J3130" s="17">
        <f t="shared" si="48"/>
        <v>0</v>
      </c>
      <c r="K3130" s="18">
        <v>45048</v>
      </c>
      <c r="L3130" s="18">
        <v>45077</v>
      </c>
    </row>
    <row r="3131" spans="1:12" ht="15" customHeight="1" x14ac:dyDescent="0.25">
      <c r="A3131" s="14" t="s">
        <v>15813</v>
      </c>
      <c r="B3131" s="15">
        <v>2023</v>
      </c>
      <c r="C3131" s="15">
        <v>25</v>
      </c>
      <c r="D3131" s="15" t="s">
        <v>6411</v>
      </c>
      <c r="E3131" s="14" t="s">
        <v>6412</v>
      </c>
      <c r="F3131" s="14" t="s">
        <v>7</v>
      </c>
      <c r="G3131" s="16" t="s">
        <v>1956</v>
      </c>
      <c r="H3131" s="17">
        <v>4030.1</v>
      </c>
      <c r="I3131" s="17">
        <v>4030.1</v>
      </c>
      <c r="J3131" s="17">
        <f t="shared" si="48"/>
        <v>0</v>
      </c>
      <c r="K3131" s="18">
        <v>45057</v>
      </c>
      <c r="L3131" s="18">
        <v>45162</v>
      </c>
    </row>
    <row r="3132" spans="1:12" ht="15" customHeight="1" x14ac:dyDescent="0.25">
      <c r="A3132" s="14" t="s">
        <v>15800</v>
      </c>
      <c r="B3132" s="15">
        <v>2023</v>
      </c>
      <c r="C3132" s="15">
        <v>301</v>
      </c>
      <c r="D3132" s="15" t="s">
        <v>6413</v>
      </c>
      <c r="E3132" s="14" t="s">
        <v>904</v>
      </c>
      <c r="F3132" s="14" t="s">
        <v>7</v>
      </c>
      <c r="G3132" s="16" t="s">
        <v>28</v>
      </c>
      <c r="H3132" s="17">
        <v>2958.44</v>
      </c>
      <c r="I3132" s="17">
        <v>2958.44</v>
      </c>
      <c r="J3132" s="17">
        <f t="shared" si="48"/>
        <v>0</v>
      </c>
      <c r="K3132" s="18">
        <v>45064</v>
      </c>
      <c r="L3132" s="18">
        <v>45121</v>
      </c>
    </row>
    <row r="3133" spans="1:12" ht="15" customHeight="1" x14ac:dyDescent="0.25">
      <c r="A3133" s="14" t="s">
        <v>15859</v>
      </c>
      <c r="B3133" s="15">
        <v>2023</v>
      </c>
      <c r="C3133" s="15">
        <v>53</v>
      </c>
      <c r="D3133" s="15" t="s">
        <v>6414</v>
      </c>
      <c r="E3133" s="14" t="s">
        <v>6415</v>
      </c>
      <c r="F3133" s="14" t="s">
        <v>7</v>
      </c>
      <c r="G3133" s="16" t="s">
        <v>853</v>
      </c>
      <c r="H3133" s="17">
        <v>1250</v>
      </c>
      <c r="I3133" s="17">
        <v>1250</v>
      </c>
      <c r="J3133" s="17">
        <f t="shared" si="48"/>
        <v>0</v>
      </c>
      <c r="K3133" s="18">
        <v>45085</v>
      </c>
      <c r="L3133" s="18">
        <v>45098</v>
      </c>
    </row>
    <row r="3134" spans="1:12" ht="15" customHeight="1" x14ac:dyDescent="0.25">
      <c r="A3134" s="14" t="s">
        <v>16099</v>
      </c>
      <c r="B3134" s="15">
        <v>2023</v>
      </c>
      <c r="C3134" s="15">
        <v>394</v>
      </c>
      <c r="D3134" s="15" t="s">
        <v>6416</v>
      </c>
      <c r="E3134" s="14" t="s">
        <v>4091</v>
      </c>
      <c r="F3134" s="14" t="s">
        <v>7</v>
      </c>
      <c r="G3134" s="16" t="s">
        <v>6417</v>
      </c>
      <c r="H3134" s="17">
        <v>285</v>
      </c>
      <c r="I3134" s="17">
        <v>285</v>
      </c>
      <c r="J3134" s="17">
        <f t="shared" si="48"/>
        <v>0</v>
      </c>
      <c r="K3134" s="18">
        <v>45125</v>
      </c>
      <c r="L3134" s="18">
        <v>45194</v>
      </c>
    </row>
    <row r="3135" spans="1:12" ht="15" customHeight="1" x14ac:dyDescent="0.25">
      <c r="A3135" s="14" t="s">
        <v>16119</v>
      </c>
      <c r="B3135" s="15">
        <v>2023</v>
      </c>
      <c r="C3135" s="15">
        <v>24</v>
      </c>
      <c r="D3135" s="15" t="s">
        <v>6418</v>
      </c>
      <c r="E3135" s="14" t="s">
        <v>6419</v>
      </c>
      <c r="F3135" s="14" t="s">
        <v>7</v>
      </c>
      <c r="G3135" s="16" t="s">
        <v>6420</v>
      </c>
      <c r="H3135" s="17">
        <v>7500</v>
      </c>
      <c r="I3135" s="17">
        <v>7500</v>
      </c>
      <c r="J3135" s="17">
        <f t="shared" si="48"/>
        <v>0</v>
      </c>
      <c r="K3135" s="18">
        <v>45135</v>
      </c>
      <c r="L3135" s="18">
        <v>45219</v>
      </c>
    </row>
    <row r="3136" spans="1:12" ht="15" customHeight="1" x14ac:dyDescent="0.25">
      <c r="A3136" s="14" t="s">
        <v>15742</v>
      </c>
      <c r="B3136" s="15">
        <v>2023</v>
      </c>
      <c r="C3136" s="15">
        <v>249</v>
      </c>
      <c r="D3136" s="15" t="s">
        <v>6421</v>
      </c>
      <c r="E3136" s="14" t="s">
        <v>6422</v>
      </c>
      <c r="F3136" s="14" t="s">
        <v>7</v>
      </c>
      <c r="G3136" s="16" t="s">
        <v>433</v>
      </c>
      <c r="H3136" s="17">
        <v>210</v>
      </c>
      <c r="I3136" s="17">
        <v>210</v>
      </c>
      <c r="J3136" s="17">
        <f t="shared" si="48"/>
        <v>0</v>
      </c>
      <c r="K3136" s="18">
        <v>45177</v>
      </c>
      <c r="L3136" s="18">
        <v>45182</v>
      </c>
    </row>
    <row r="3137" spans="1:12" ht="15" customHeight="1" x14ac:dyDescent="0.25">
      <c r="A3137" s="14" t="s">
        <v>15771</v>
      </c>
      <c r="B3137" s="15">
        <v>2023</v>
      </c>
      <c r="C3137" s="15">
        <v>181</v>
      </c>
      <c r="D3137" s="15" t="s">
        <v>6423</v>
      </c>
      <c r="E3137" s="14" t="s">
        <v>6424</v>
      </c>
      <c r="F3137" s="14" t="s">
        <v>7</v>
      </c>
      <c r="G3137" s="16" t="s">
        <v>6425</v>
      </c>
      <c r="H3137" s="17">
        <v>6300</v>
      </c>
      <c r="I3137" s="17">
        <v>6300</v>
      </c>
      <c r="J3137" s="17">
        <f t="shared" si="48"/>
        <v>0</v>
      </c>
      <c r="K3137" s="18">
        <v>45183</v>
      </c>
      <c r="L3137" s="18">
        <v>45207</v>
      </c>
    </row>
    <row r="3138" spans="1:12" ht="15" customHeight="1" x14ac:dyDescent="0.25">
      <c r="A3138" s="14" t="s">
        <v>15588</v>
      </c>
      <c r="B3138" s="15">
        <v>2023</v>
      </c>
      <c r="C3138" s="15">
        <v>205</v>
      </c>
      <c r="D3138" s="15" t="s">
        <v>6426</v>
      </c>
      <c r="E3138" s="14" t="s">
        <v>6427</v>
      </c>
      <c r="F3138" s="14" t="s">
        <v>7</v>
      </c>
      <c r="G3138" s="16" t="s">
        <v>6428</v>
      </c>
      <c r="H3138" s="17">
        <v>4980</v>
      </c>
      <c r="I3138" s="17">
        <v>4980</v>
      </c>
      <c r="J3138" s="17">
        <f t="shared" ref="J3138:J3201" si="49">H3138-I3138</f>
        <v>0</v>
      </c>
      <c r="K3138" s="18">
        <v>45190</v>
      </c>
      <c r="L3138" s="18">
        <v>45355</v>
      </c>
    </row>
    <row r="3139" spans="1:12" ht="15" customHeight="1" x14ac:dyDescent="0.25">
      <c r="A3139" s="14" t="s">
        <v>15691</v>
      </c>
      <c r="B3139" s="15">
        <v>2023</v>
      </c>
      <c r="C3139" s="15">
        <v>372</v>
      </c>
      <c r="D3139" s="15" t="s">
        <v>6429</v>
      </c>
      <c r="E3139" s="14" t="s">
        <v>6430</v>
      </c>
      <c r="F3139" s="14" t="s">
        <v>7</v>
      </c>
      <c r="G3139" s="16" t="s">
        <v>859</v>
      </c>
      <c r="H3139" s="17">
        <v>2388</v>
      </c>
      <c r="I3139" s="17">
        <v>0</v>
      </c>
      <c r="J3139" s="17">
        <f t="shared" si="49"/>
        <v>2388</v>
      </c>
      <c r="K3139" s="18">
        <v>45219</v>
      </c>
      <c r="L3139" s="18" t="s">
        <v>6</v>
      </c>
    </row>
    <row r="3140" spans="1:12" ht="15" customHeight="1" x14ac:dyDescent="0.25">
      <c r="A3140" s="14" t="s">
        <v>16099</v>
      </c>
      <c r="B3140" s="15">
        <v>2023</v>
      </c>
      <c r="C3140" s="15">
        <v>520</v>
      </c>
      <c r="D3140" s="15" t="s">
        <v>6431</v>
      </c>
      <c r="E3140" s="14" t="s">
        <v>1761</v>
      </c>
      <c r="F3140" s="14" t="s">
        <v>7</v>
      </c>
      <c r="G3140" s="16" t="s">
        <v>727</v>
      </c>
      <c r="H3140" s="17">
        <v>614.09</v>
      </c>
      <c r="I3140" s="17">
        <v>614.09</v>
      </c>
      <c r="J3140" s="17">
        <f t="shared" si="49"/>
        <v>0</v>
      </c>
      <c r="K3140" s="18">
        <v>45215</v>
      </c>
      <c r="L3140" s="18">
        <v>45330</v>
      </c>
    </row>
    <row r="3141" spans="1:12" ht="15" customHeight="1" x14ac:dyDescent="0.25">
      <c r="A3141" s="14" t="s">
        <v>15742</v>
      </c>
      <c r="B3141" s="15">
        <v>2023</v>
      </c>
      <c r="C3141" s="15">
        <v>310</v>
      </c>
      <c r="D3141" s="15" t="s">
        <v>6432</v>
      </c>
      <c r="E3141" s="14" t="s">
        <v>6433</v>
      </c>
      <c r="F3141" s="14" t="s">
        <v>7</v>
      </c>
      <c r="G3141" s="16" t="s">
        <v>2137</v>
      </c>
      <c r="H3141" s="17">
        <v>1183.8499999999999</v>
      </c>
      <c r="I3141" s="17">
        <v>1183.8336059999999</v>
      </c>
      <c r="J3141" s="17">
        <f t="shared" si="49"/>
        <v>1.6393999999991138E-2</v>
      </c>
      <c r="K3141" s="18">
        <v>45224</v>
      </c>
      <c r="L3141" s="18">
        <v>45246</v>
      </c>
    </row>
    <row r="3142" spans="1:12" ht="15" customHeight="1" x14ac:dyDescent="0.25">
      <c r="A3142" s="14" t="s">
        <v>15698</v>
      </c>
      <c r="B3142" s="15">
        <v>2023</v>
      </c>
      <c r="C3142" s="15">
        <v>605</v>
      </c>
      <c r="D3142" s="15" t="s">
        <v>6434</v>
      </c>
      <c r="E3142" s="14" t="s">
        <v>6435</v>
      </c>
      <c r="F3142" s="14" t="s">
        <v>7</v>
      </c>
      <c r="G3142" s="16" t="s">
        <v>2714</v>
      </c>
      <c r="H3142" s="17">
        <v>907</v>
      </c>
      <c r="I3142" s="17">
        <v>0</v>
      </c>
      <c r="J3142" s="17">
        <f t="shared" si="49"/>
        <v>907</v>
      </c>
      <c r="K3142" s="18">
        <v>45224</v>
      </c>
      <c r="L3142" s="18">
        <v>45226</v>
      </c>
    </row>
    <row r="3143" spans="1:12" ht="15" customHeight="1" x14ac:dyDescent="0.25">
      <c r="A3143" s="14" t="s">
        <v>15786</v>
      </c>
      <c r="B3143" s="15">
        <v>2023</v>
      </c>
      <c r="C3143" s="15">
        <v>52</v>
      </c>
      <c r="D3143" s="15" t="s">
        <v>6436</v>
      </c>
      <c r="E3143" s="14" t="s">
        <v>6437</v>
      </c>
      <c r="F3143" s="14" t="s">
        <v>7</v>
      </c>
      <c r="G3143" s="16" t="s">
        <v>6438</v>
      </c>
      <c r="H3143" s="17">
        <v>204.55</v>
      </c>
      <c r="I3143" s="17">
        <v>0</v>
      </c>
      <c r="J3143" s="17">
        <f t="shared" si="49"/>
        <v>204.55</v>
      </c>
      <c r="K3143" s="18">
        <v>45237</v>
      </c>
      <c r="L3143" s="18">
        <v>45267</v>
      </c>
    </row>
    <row r="3144" spans="1:12" ht="15" customHeight="1" x14ac:dyDescent="0.25">
      <c r="A3144" s="14" t="s">
        <v>15752</v>
      </c>
      <c r="B3144" s="15">
        <v>2023</v>
      </c>
      <c r="C3144" s="15">
        <v>381</v>
      </c>
      <c r="D3144" s="15" t="s">
        <v>6439</v>
      </c>
      <c r="E3144" s="14" t="s">
        <v>494</v>
      </c>
      <c r="F3144" s="14" t="s">
        <v>7</v>
      </c>
      <c r="G3144" s="16" t="s">
        <v>710</v>
      </c>
      <c r="H3144" s="17">
        <v>294.2</v>
      </c>
      <c r="I3144" s="17">
        <v>294.2</v>
      </c>
      <c r="J3144" s="17">
        <f t="shared" si="49"/>
        <v>0</v>
      </c>
      <c r="K3144" s="18">
        <v>45243</v>
      </c>
      <c r="L3144" s="18">
        <v>45266</v>
      </c>
    </row>
    <row r="3145" spans="1:12" ht="15" customHeight="1" x14ac:dyDescent="0.25">
      <c r="A3145" s="14" t="s">
        <v>15747</v>
      </c>
      <c r="B3145" s="15">
        <v>2023</v>
      </c>
      <c r="C3145" s="15">
        <v>473</v>
      </c>
      <c r="D3145" s="15" t="s">
        <v>6440</v>
      </c>
      <c r="E3145" s="14" t="s">
        <v>6441</v>
      </c>
      <c r="F3145" s="14" t="s">
        <v>7</v>
      </c>
      <c r="G3145" s="16" t="s">
        <v>1472</v>
      </c>
      <c r="H3145" s="17">
        <v>4157</v>
      </c>
      <c r="I3145" s="17">
        <v>4157</v>
      </c>
      <c r="J3145" s="17">
        <f t="shared" si="49"/>
        <v>0</v>
      </c>
      <c r="K3145" s="18">
        <v>45247</v>
      </c>
      <c r="L3145" s="18">
        <v>45281</v>
      </c>
    </row>
    <row r="3146" spans="1:12" ht="15" customHeight="1" x14ac:dyDescent="0.25">
      <c r="A3146" s="14" t="s">
        <v>16099</v>
      </c>
      <c r="B3146" s="15">
        <v>2023</v>
      </c>
      <c r="C3146" s="15">
        <v>603</v>
      </c>
      <c r="D3146" s="15" t="s">
        <v>6442</v>
      </c>
      <c r="E3146" s="14" t="s">
        <v>6443</v>
      </c>
      <c r="F3146" s="14" t="s">
        <v>7</v>
      </c>
      <c r="G3146" s="16" t="s">
        <v>716</v>
      </c>
      <c r="H3146" s="17">
        <v>785.4</v>
      </c>
      <c r="I3146" s="17">
        <v>203.40121400000001</v>
      </c>
      <c r="J3146" s="17">
        <f t="shared" si="49"/>
        <v>581.998786</v>
      </c>
      <c r="K3146" s="18">
        <v>45250</v>
      </c>
      <c r="L3146" s="18" t="s">
        <v>6</v>
      </c>
    </row>
    <row r="3147" spans="1:12" ht="15" customHeight="1" x14ac:dyDescent="0.25">
      <c r="A3147" s="14" t="s">
        <v>15747</v>
      </c>
      <c r="B3147" s="15">
        <v>2023</v>
      </c>
      <c r="C3147" s="15">
        <v>478</v>
      </c>
      <c r="D3147" s="15" t="s">
        <v>6444</v>
      </c>
      <c r="E3147" s="14" t="s">
        <v>6445</v>
      </c>
      <c r="F3147" s="14" t="s">
        <v>7</v>
      </c>
      <c r="G3147" s="16" t="s">
        <v>1683</v>
      </c>
      <c r="H3147" s="17">
        <v>696</v>
      </c>
      <c r="I3147" s="17">
        <v>696</v>
      </c>
      <c r="J3147" s="17">
        <f t="shared" si="49"/>
        <v>0</v>
      </c>
      <c r="K3147" s="18">
        <v>44927</v>
      </c>
      <c r="L3147" s="18">
        <v>45291</v>
      </c>
    </row>
    <row r="3148" spans="1:12" ht="15" customHeight="1" x14ac:dyDescent="0.25">
      <c r="A3148" s="14" t="s">
        <v>15698</v>
      </c>
      <c r="B3148" s="15">
        <v>2023</v>
      </c>
      <c r="C3148" s="15">
        <v>707</v>
      </c>
      <c r="D3148" s="15" t="s">
        <v>6446</v>
      </c>
      <c r="E3148" s="14" t="s">
        <v>6447</v>
      </c>
      <c r="F3148" s="14" t="s">
        <v>7</v>
      </c>
      <c r="G3148" s="16" t="s">
        <v>592</v>
      </c>
      <c r="H3148" s="17">
        <v>200</v>
      </c>
      <c r="I3148" s="17">
        <v>200</v>
      </c>
      <c r="J3148" s="17">
        <f t="shared" si="49"/>
        <v>0</v>
      </c>
      <c r="K3148" s="18">
        <v>45259</v>
      </c>
      <c r="L3148" s="18">
        <v>45261</v>
      </c>
    </row>
    <row r="3149" spans="1:12" ht="15" customHeight="1" x14ac:dyDescent="0.25">
      <c r="A3149" s="14" t="s">
        <v>15731</v>
      </c>
      <c r="B3149" s="15">
        <v>2023</v>
      </c>
      <c r="C3149" s="15">
        <v>208</v>
      </c>
      <c r="D3149" s="15" t="s">
        <v>6448</v>
      </c>
      <c r="E3149" s="14" t="s">
        <v>6449</v>
      </c>
      <c r="F3149" s="14" t="s">
        <v>7</v>
      </c>
      <c r="G3149" s="16" t="s">
        <v>592</v>
      </c>
      <c r="H3149" s="17">
        <v>18348.16</v>
      </c>
      <c r="I3149" s="17">
        <v>18348.16</v>
      </c>
      <c r="J3149" s="17">
        <f t="shared" si="49"/>
        <v>0</v>
      </c>
      <c r="K3149" s="18">
        <v>45230</v>
      </c>
      <c r="L3149" s="18">
        <v>45412</v>
      </c>
    </row>
    <row r="3150" spans="1:12" ht="15" customHeight="1" x14ac:dyDescent="0.25">
      <c r="A3150" s="14" t="s">
        <v>15731</v>
      </c>
      <c r="B3150" s="15">
        <v>2023</v>
      </c>
      <c r="C3150" s="15">
        <v>8</v>
      </c>
      <c r="D3150" s="15" t="s">
        <v>6450</v>
      </c>
      <c r="E3150" s="14" t="s">
        <v>6451</v>
      </c>
      <c r="F3150" s="14" t="s">
        <v>7</v>
      </c>
      <c r="G3150" s="16" t="s">
        <v>6452</v>
      </c>
      <c r="H3150" s="17">
        <v>130</v>
      </c>
      <c r="I3150" s="17">
        <v>130</v>
      </c>
      <c r="J3150" s="17">
        <f t="shared" si="49"/>
        <v>0</v>
      </c>
      <c r="K3150" s="18">
        <v>44943</v>
      </c>
      <c r="L3150" s="18">
        <v>44987</v>
      </c>
    </row>
    <row r="3151" spans="1:12" ht="15" customHeight="1" x14ac:dyDescent="0.25">
      <c r="A3151" s="14" t="s">
        <v>16064</v>
      </c>
      <c r="B3151" s="15">
        <v>2023</v>
      </c>
      <c r="C3151" s="15">
        <v>2</v>
      </c>
      <c r="D3151" s="15" t="s">
        <v>6453</v>
      </c>
      <c r="E3151" s="14" t="s">
        <v>6454</v>
      </c>
      <c r="F3151" s="14" t="s">
        <v>7</v>
      </c>
      <c r="G3151" s="16" t="s">
        <v>6455</v>
      </c>
      <c r="H3151" s="17">
        <v>4387.5</v>
      </c>
      <c r="I3151" s="17">
        <v>0</v>
      </c>
      <c r="J3151" s="17">
        <f t="shared" si="49"/>
        <v>4387.5</v>
      </c>
      <c r="K3151" s="18">
        <v>44957</v>
      </c>
      <c r="L3151" s="18">
        <v>45291</v>
      </c>
    </row>
    <row r="3152" spans="1:12" ht="15" customHeight="1" x14ac:dyDescent="0.25">
      <c r="A3152" s="14" t="s">
        <v>15588</v>
      </c>
      <c r="B3152" s="15">
        <v>2023</v>
      </c>
      <c r="C3152" s="15">
        <v>16</v>
      </c>
      <c r="D3152" s="15" t="s">
        <v>6456</v>
      </c>
      <c r="E3152" s="14" t="s">
        <v>6457</v>
      </c>
      <c r="F3152" s="14" t="s">
        <v>7</v>
      </c>
      <c r="G3152" s="16" t="s">
        <v>2303</v>
      </c>
      <c r="H3152" s="17">
        <v>1800</v>
      </c>
      <c r="I3152" s="17">
        <v>1800</v>
      </c>
      <c r="J3152" s="17">
        <f t="shared" si="49"/>
        <v>0</v>
      </c>
      <c r="K3152" s="18">
        <v>44973</v>
      </c>
      <c r="L3152" s="18">
        <v>45019</v>
      </c>
    </row>
    <row r="3153" spans="1:12" ht="15" customHeight="1" x14ac:dyDescent="0.25">
      <c r="A3153" s="14" t="s">
        <v>15731</v>
      </c>
      <c r="B3153" s="15">
        <v>2023</v>
      </c>
      <c r="C3153" s="15">
        <v>31</v>
      </c>
      <c r="D3153" s="15" t="s">
        <v>6458</v>
      </c>
      <c r="E3153" s="14" t="s">
        <v>6459</v>
      </c>
      <c r="F3153" s="14" t="s">
        <v>7</v>
      </c>
      <c r="G3153" s="16" t="s">
        <v>1885</v>
      </c>
      <c r="H3153" s="17">
        <v>1800</v>
      </c>
      <c r="I3153" s="17">
        <v>1190.54</v>
      </c>
      <c r="J3153" s="17">
        <f t="shared" si="49"/>
        <v>609.46</v>
      </c>
      <c r="K3153" s="18">
        <v>44971</v>
      </c>
      <c r="L3153" s="18" t="s">
        <v>6</v>
      </c>
    </row>
    <row r="3154" spans="1:12" ht="15" customHeight="1" x14ac:dyDescent="0.25">
      <c r="A3154" s="14" t="s">
        <v>15771</v>
      </c>
      <c r="B3154" s="15">
        <v>2023</v>
      </c>
      <c r="C3154" s="15">
        <v>56</v>
      </c>
      <c r="D3154" s="15" t="s">
        <v>6460</v>
      </c>
      <c r="E3154" s="14" t="s">
        <v>6461</v>
      </c>
      <c r="F3154" s="14" t="s">
        <v>7</v>
      </c>
      <c r="G3154" s="16" t="s">
        <v>6462</v>
      </c>
      <c r="H3154" s="17">
        <v>2027.38</v>
      </c>
      <c r="I3154" s="17">
        <v>2027.35</v>
      </c>
      <c r="J3154" s="17">
        <f t="shared" si="49"/>
        <v>3.0000000000200089E-2</v>
      </c>
      <c r="K3154" s="18">
        <v>44994</v>
      </c>
      <c r="L3154" s="18">
        <v>45187</v>
      </c>
    </row>
    <row r="3155" spans="1:12" ht="15" customHeight="1" x14ac:dyDescent="0.25">
      <c r="A3155" s="14" t="s">
        <v>15752</v>
      </c>
      <c r="B3155" s="15">
        <v>2023</v>
      </c>
      <c r="C3155" s="15">
        <v>66</v>
      </c>
      <c r="D3155" s="15" t="s">
        <v>6463</v>
      </c>
      <c r="E3155" s="14" t="s">
        <v>6464</v>
      </c>
      <c r="F3155" s="14" t="s">
        <v>7</v>
      </c>
      <c r="G3155" s="16" t="s">
        <v>1007</v>
      </c>
      <c r="H3155" s="17">
        <v>947.54</v>
      </c>
      <c r="I3155" s="17">
        <v>947.54</v>
      </c>
      <c r="J3155" s="17">
        <f t="shared" si="49"/>
        <v>0</v>
      </c>
      <c r="K3155" s="18">
        <v>44995</v>
      </c>
      <c r="L3155" s="18">
        <v>45002</v>
      </c>
    </row>
    <row r="3156" spans="1:12" ht="15" customHeight="1" x14ac:dyDescent="0.25">
      <c r="A3156" s="14" t="s">
        <v>15792</v>
      </c>
      <c r="B3156" s="15">
        <v>2023</v>
      </c>
      <c r="C3156" s="15">
        <v>33</v>
      </c>
      <c r="D3156" s="15" t="s">
        <v>6465</v>
      </c>
      <c r="E3156" s="14" t="s">
        <v>786</v>
      </c>
      <c r="F3156" s="14" t="s">
        <v>7</v>
      </c>
      <c r="G3156" s="16" t="s">
        <v>1500</v>
      </c>
      <c r="H3156" s="17">
        <v>436.36</v>
      </c>
      <c r="I3156" s="17">
        <v>436.36</v>
      </c>
      <c r="J3156" s="17">
        <f t="shared" si="49"/>
        <v>0</v>
      </c>
      <c r="K3156" s="18">
        <v>44995</v>
      </c>
      <c r="L3156" s="18">
        <v>45291</v>
      </c>
    </row>
    <row r="3157" spans="1:12" ht="15" customHeight="1" x14ac:dyDescent="0.25">
      <c r="A3157" s="14" t="s">
        <v>15752</v>
      </c>
      <c r="B3157" s="15">
        <v>2023</v>
      </c>
      <c r="C3157" s="15">
        <v>72</v>
      </c>
      <c r="D3157" s="15" t="s">
        <v>6466</v>
      </c>
      <c r="E3157" s="14" t="s">
        <v>959</v>
      </c>
      <c r="F3157" s="14" t="s">
        <v>7</v>
      </c>
      <c r="G3157" s="16" t="s">
        <v>939</v>
      </c>
      <c r="H3157" s="17">
        <v>622</v>
      </c>
      <c r="I3157" s="17">
        <v>622</v>
      </c>
      <c r="J3157" s="17">
        <f t="shared" si="49"/>
        <v>0</v>
      </c>
      <c r="K3157" s="18">
        <v>44999</v>
      </c>
      <c r="L3157" s="18">
        <v>45163</v>
      </c>
    </row>
    <row r="3158" spans="1:12" ht="15" customHeight="1" x14ac:dyDescent="0.25">
      <c r="A3158" s="14" t="s">
        <v>15747</v>
      </c>
      <c r="B3158" s="15">
        <v>2023</v>
      </c>
      <c r="C3158" s="15">
        <v>94</v>
      </c>
      <c r="D3158" s="15" t="s">
        <v>6467</v>
      </c>
      <c r="E3158" s="14" t="s">
        <v>6468</v>
      </c>
      <c r="F3158" s="14" t="s">
        <v>7</v>
      </c>
      <c r="G3158" s="16" t="s">
        <v>604</v>
      </c>
      <c r="H3158" s="17">
        <v>4990</v>
      </c>
      <c r="I3158" s="17">
        <v>4990</v>
      </c>
      <c r="J3158" s="17">
        <f t="shared" si="49"/>
        <v>0</v>
      </c>
      <c r="K3158" s="18">
        <v>45001</v>
      </c>
      <c r="L3158" s="18">
        <v>45051</v>
      </c>
    </row>
    <row r="3159" spans="1:12" ht="15" customHeight="1" x14ac:dyDescent="0.25">
      <c r="A3159" s="14" t="s">
        <v>15897</v>
      </c>
      <c r="B3159" s="15">
        <v>2023</v>
      </c>
      <c r="C3159" s="15">
        <v>20</v>
      </c>
      <c r="D3159" s="15" t="s">
        <v>6469</v>
      </c>
      <c r="E3159" s="14" t="s">
        <v>6470</v>
      </c>
      <c r="F3159" s="14" t="s">
        <v>7</v>
      </c>
      <c r="G3159" s="16" t="s">
        <v>859</v>
      </c>
      <c r="H3159" s="17">
        <v>400</v>
      </c>
      <c r="I3159" s="17">
        <v>400</v>
      </c>
      <c r="J3159" s="17">
        <f t="shared" si="49"/>
        <v>0</v>
      </c>
      <c r="K3159" s="18">
        <v>45002</v>
      </c>
      <c r="L3159" s="18">
        <v>45033</v>
      </c>
    </row>
    <row r="3160" spans="1:12" ht="15" customHeight="1" x14ac:dyDescent="0.25">
      <c r="A3160" s="14" t="s">
        <v>15698</v>
      </c>
      <c r="B3160" s="15">
        <v>2023</v>
      </c>
      <c r="C3160" s="15">
        <v>48</v>
      </c>
      <c r="D3160" s="15" t="s">
        <v>6471</v>
      </c>
      <c r="E3160" s="14" t="s">
        <v>6472</v>
      </c>
      <c r="F3160" s="14" t="s">
        <v>7</v>
      </c>
      <c r="G3160" s="16" t="s">
        <v>2714</v>
      </c>
      <c r="H3160" s="17">
        <v>3800.95</v>
      </c>
      <c r="I3160" s="17">
        <v>3800.95</v>
      </c>
      <c r="J3160" s="17">
        <f t="shared" si="49"/>
        <v>0</v>
      </c>
      <c r="K3160" s="18">
        <v>45007</v>
      </c>
      <c r="L3160" s="18">
        <v>45012</v>
      </c>
    </row>
    <row r="3161" spans="1:12" ht="15" customHeight="1" x14ac:dyDescent="0.25">
      <c r="A3161" s="14" t="s">
        <v>15859</v>
      </c>
      <c r="B3161" s="15">
        <v>2023</v>
      </c>
      <c r="C3161" s="15">
        <v>24</v>
      </c>
      <c r="D3161" s="15" t="s">
        <v>6473</v>
      </c>
      <c r="E3161" s="14" t="s">
        <v>2120</v>
      </c>
      <c r="F3161" s="14" t="s">
        <v>7</v>
      </c>
      <c r="G3161" s="16" t="s">
        <v>6474</v>
      </c>
      <c r="H3161" s="17">
        <v>12000</v>
      </c>
      <c r="I3161" s="17">
        <v>12000</v>
      </c>
      <c r="J3161" s="17">
        <f t="shared" si="49"/>
        <v>0</v>
      </c>
      <c r="K3161" s="18">
        <v>45009</v>
      </c>
      <c r="L3161" s="18">
        <v>45077</v>
      </c>
    </row>
    <row r="3162" spans="1:12" ht="15" customHeight="1" x14ac:dyDescent="0.25">
      <c r="A3162" s="14" t="s">
        <v>15751</v>
      </c>
      <c r="B3162" s="15">
        <v>2023</v>
      </c>
      <c r="C3162" s="15">
        <v>36</v>
      </c>
      <c r="D3162" s="15" t="s">
        <v>6475</v>
      </c>
      <c r="E3162" s="14" t="s">
        <v>6476</v>
      </c>
      <c r="F3162" s="14" t="s">
        <v>7</v>
      </c>
      <c r="G3162" s="16" t="s">
        <v>6477</v>
      </c>
      <c r="H3162" s="17">
        <v>170.63</v>
      </c>
      <c r="I3162" s="17">
        <v>170.63</v>
      </c>
      <c r="J3162" s="17">
        <f t="shared" si="49"/>
        <v>0</v>
      </c>
      <c r="K3162" s="18">
        <v>45015</v>
      </c>
      <c r="L3162" s="18">
        <v>45071</v>
      </c>
    </row>
    <row r="3163" spans="1:12" ht="15" customHeight="1" x14ac:dyDescent="0.25">
      <c r="A3163" s="14" t="s">
        <v>15752</v>
      </c>
      <c r="B3163" s="15">
        <v>2023</v>
      </c>
      <c r="C3163" s="15">
        <v>112</v>
      </c>
      <c r="D3163" s="15" t="s">
        <v>6478</v>
      </c>
      <c r="E3163" s="14" t="s">
        <v>494</v>
      </c>
      <c r="F3163" s="14" t="s">
        <v>7</v>
      </c>
      <c r="G3163" s="16" t="s">
        <v>495</v>
      </c>
      <c r="H3163" s="17">
        <v>1966.12</v>
      </c>
      <c r="I3163" s="17">
        <v>1966.12</v>
      </c>
      <c r="J3163" s="17">
        <f t="shared" si="49"/>
        <v>0</v>
      </c>
      <c r="K3163" s="18">
        <v>45022</v>
      </c>
      <c r="L3163" s="18">
        <v>45037</v>
      </c>
    </row>
    <row r="3164" spans="1:12" ht="15" customHeight="1" x14ac:dyDescent="0.25">
      <c r="A3164" s="14" t="s">
        <v>15800</v>
      </c>
      <c r="B3164" s="15">
        <v>2023</v>
      </c>
      <c r="C3164" s="15">
        <v>215</v>
      </c>
      <c r="D3164" s="15" t="s">
        <v>6479</v>
      </c>
      <c r="E3164" s="14" t="s">
        <v>6480</v>
      </c>
      <c r="F3164" s="14" t="s">
        <v>7</v>
      </c>
      <c r="G3164" s="16" t="s">
        <v>6481</v>
      </c>
      <c r="H3164" s="17">
        <v>250.78</v>
      </c>
      <c r="I3164" s="17">
        <v>250.78</v>
      </c>
      <c r="J3164" s="17">
        <f t="shared" si="49"/>
        <v>0</v>
      </c>
      <c r="K3164" s="18">
        <v>45033</v>
      </c>
      <c r="L3164" s="18">
        <v>45063</v>
      </c>
    </row>
    <row r="3165" spans="1:12" ht="15" customHeight="1" x14ac:dyDescent="0.25">
      <c r="A3165" s="14" t="s">
        <v>15800</v>
      </c>
      <c r="B3165" s="15">
        <v>2023</v>
      </c>
      <c r="C3165" s="15">
        <v>228</v>
      </c>
      <c r="D3165" s="15" t="s">
        <v>6482</v>
      </c>
      <c r="E3165" s="14" t="s">
        <v>6483</v>
      </c>
      <c r="F3165" s="14" t="s">
        <v>7</v>
      </c>
      <c r="G3165" s="16" t="s">
        <v>632</v>
      </c>
      <c r="H3165" s="17">
        <v>1029</v>
      </c>
      <c r="I3165" s="17">
        <v>339</v>
      </c>
      <c r="J3165" s="17">
        <f t="shared" si="49"/>
        <v>690</v>
      </c>
      <c r="K3165" s="18">
        <v>45035</v>
      </c>
      <c r="L3165" s="18" t="s">
        <v>6</v>
      </c>
    </row>
    <row r="3166" spans="1:12" ht="15" customHeight="1" x14ac:dyDescent="0.25">
      <c r="A3166" s="14" t="s">
        <v>15967</v>
      </c>
      <c r="B3166" s="15">
        <v>2023</v>
      </c>
      <c r="C3166" s="15">
        <v>27</v>
      </c>
      <c r="D3166" s="15" t="s">
        <v>6484</v>
      </c>
      <c r="E3166" s="14" t="s">
        <v>6485</v>
      </c>
      <c r="F3166" s="14" t="s">
        <v>7</v>
      </c>
      <c r="G3166" s="16" t="s">
        <v>1637</v>
      </c>
      <c r="H3166" s="17">
        <v>2257.46</v>
      </c>
      <c r="I3166" s="17">
        <v>2257.46</v>
      </c>
      <c r="J3166" s="17">
        <f t="shared" si="49"/>
        <v>0</v>
      </c>
      <c r="K3166" s="18">
        <v>45124</v>
      </c>
      <c r="L3166" s="18">
        <v>45317</v>
      </c>
    </row>
    <row r="3167" spans="1:12" ht="15" customHeight="1" x14ac:dyDescent="0.25">
      <c r="A3167" s="14" t="s">
        <v>16099</v>
      </c>
      <c r="B3167" s="15">
        <v>2023</v>
      </c>
      <c r="C3167" s="15">
        <v>297</v>
      </c>
      <c r="D3167" s="15" t="s">
        <v>6486</v>
      </c>
      <c r="E3167" s="14" t="s">
        <v>6487</v>
      </c>
      <c r="F3167" s="14" t="s">
        <v>7</v>
      </c>
      <c r="G3167" s="16" t="s">
        <v>6488</v>
      </c>
      <c r="H3167" s="17">
        <v>6702</v>
      </c>
      <c r="I3167" s="17">
        <v>6702</v>
      </c>
      <c r="J3167" s="17">
        <f t="shared" si="49"/>
        <v>0</v>
      </c>
      <c r="K3167" s="18">
        <v>45086</v>
      </c>
      <c r="L3167" s="18">
        <v>45125</v>
      </c>
    </row>
    <row r="3168" spans="1:12" ht="15" customHeight="1" x14ac:dyDescent="0.25">
      <c r="A3168" s="14" t="s">
        <v>15588</v>
      </c>
      <c r="B3168" s="15">
        <v>2023</v>
      </c>
      <c r="C3168" s="15">
        <v>135</v>
      </c>
      <c r="D3168" s="15" t="s">
        <v>6489</v>
      </c>
      <c r="E3168" s="14" t="s">
        <v>6490</v>
      </c>
      <c r="F3168" s="14" t="s">
        <v>7</v>
      </c>
      <c r="G3168" s="16" t="s">
        <v>6303</v>
      </c>
      <c r="H3168" s="17">
        <v>5269</v>
      </c>
      <c r="I3168" s="17">
        <v>0</v>
      </c>
      <c r="J3168" s="17">
        <f t="shared" si="49"/>
        <v>5269</v>
      </c>
      <c r="K3168" s="18">
        <v>45092</v>
      </c>
      <c r="L3168" s="18" t="s">
        <v>6</v>
      </c>
    </row>
    <row r="3169" spans="1:12" ht="15" customHeight="1" x14ac:dyDescent="0.25">
      <c r="A3169" s="14" t="s">
        <v>15800</v>
      </c>
      <c r="B3169" s="15">
        <v>2023</v>
      </c>
      <c r="C3169" s="15">
        <v>383</v>
      </c>
      <c r="D3169" s="15" t="s">
        <v>6491</v>
      </c>
      <c r="E3169" s="14" t="s">
        <v>6492</v>
      </c>
      <c r="F3169" s="14" t="s">
        <v>7</v>
      </c>
      <c r="G3169" s="16" t="s">
        <v>6493</v>
      </c>
      <c r="H3169" s="17">
        <v>3000</v>
      </c>
      <c r="I3169" s="17">
        <v>3000</v>
      </c>
      <c r="J3169" s="17">
        <f t="shared" si="49"/>
        <v>0</v>
      </c>
      <c r="K3169" s="18">
        <v>45093</v>
      </c>
      <c r="L3169" s="18">
        <v>45352</v>
      </c>
    </row>
    <row r="3170" spans="1:12" ht="15" customHeight="1" x14ac:dyDescent="0.25">
      <c r="A3170" s="14" t="s">
        <v>15859</v>
      </c>
      <c r="B3170" s="15">
        <v>2023</v>
      </c>
      <c r="C3170" s="15">
        <v>63</v>
      </c>
      <c r="D3170" s="15" t="s">
        <v>6494</v>
      </c>
      <c r="E3170" s="14" t="s">
        <v>6495</v>
      </c>
      <c r="F3170" s="14" t="s">
        <v>200</v>
      </c>
      <c r="G3170" s="16" t="s">
        <v>489</v>
      </c>
      <c r="H3170" s="17">
        <v>4188</v>
      </c>
      <c r="I3170" s="17">
        <v>4188</v>
      </c>
      <c r="J3170" s="17">
        <f t="shared" si="49"/>
        <v>0</v>
      </c>
      <c r="K3170" s="18">
        <v>45103</v>
      </c>
      <c r="L3170" s="18">
        <v>45138</v>
      </c>
    </row>
    <row r="3171" spans="1:12" ht="15" customHeight="1" x14ac:dyDescent="0.25">
      <c r="A3171" s="14" t="s">
        <v>15698</v>
      </c>
      <c r="B3171" s="15">
        <v>2023</v>
      </c>
      <c r="C3171" s="15">
        <v>317</v>
      </c>
      <c r="D3171" s="15" t="s">
        <v>6496</v>
      </c>
      <c r="E3171" s="14" t="s">
        <v>6497</v>
      </c>
      <c r="F3171" s="14" t="s">
        <v>7</v>
      </c>
      <c r="G3171" s="16" t="s">
        <v>539</v>
      </c>
      <c r="H3171" s="17">
        <v>14428.98</v>
      </c>
      <c r="I3171" s="17">
        <v>14428.98</v>
      </c>
      <c r="J3171" s="17">
        <f t="shared" si="49"/>
        <v>0</v>
      </c>
      <c r="K3171" s="18">
        <v>45103</v>
      </c>
      <c r="L3171" s="18">
        <v>45120</v>
      </c>
    </row>
    <row r="3172" spans="1:12" ht="15" customHeight="1" x14ac:dyDescent="0.25">
      <c r="A3172" s="14" t="s">
        <v>16077</v>
      </c>
      <c r="B3172" s="15">
        <v>2023</v>
      </c>
      <c r="C3172" s="15">
        <v>10</v>
      </c>
      <c r="D3172" s="15" t="s">
        <v>6498</v>
      </c>
      <c r="E3172" s="14" t="s">
        <v>904</v>
      </c>
      <c r="F3172" s="14" t="s">
        <v>7</v>
      </c>
      <c r="G3172" s="16" t="s">
        <v>666</v>
      </c>
      <c r="H3172" s="17">
        <v>1846.08</v>
      </c>
      <c r="I3172" s="17">
        <v>1846.08</v>
      </c>
      <c r="J3172" s="17">
        <f t="shared" si="49"/>
        <v>0</v>
      </c>
      <c r="K3172" s="18">
        <v>45120</v>
      </c>
      <c r="L3172" s="18">
        <v>45122</v>
      </c>
    </row>
    <row r="3173" spans="1:12" ht="15" customHeight="1" x14ac:dyDescent="0.25">
      <c r="A3173" s="14" t="s">
        <v>15882</v>
      </c>
      <c r="B3173" s="15">
        <v>2023</v>
      </c>
      <c r="C3173" s="15">
        <v>131</v>
      </c>
      <c r="D3173" s="15" t="s">
        <v>6499</v>
      </c>
      <c r="E3173" s="14" t="s">
        <v>6500</v>
      </c>
      <c r="F3173" s="14" t="s">
        <v>7</v>
      </c>
      <c r="G3173" s="16" t="s">
        <v>1899</v>
      </c>
      <c r="H3173" s="17">
        <v>409.09</v>
      </c>
      <c r="I3173" s="17">
        <v>409.09</v>
      </c>
      <c r="J3173" s="17">
        <f t="shared" si="49"/>
        <v>0</v>
      </c>
      <c r="K3173" s="18">
        <v>45176</v>
      </c>
      <c r="L3173" s="18">
        <v>45192</v>
      </c>
    </row>
    <row r="3174" spans="1:12" ht="15" customHeight="1" x14ac:dyDescent="0.25">
      <c r="A3174" s="14" t="s">
        <v>16099</v>
      </c>
      <c r="B3174" s="15">
        <v>2023</v>
      </c>
      <c r="C3174" s="15">
        <v>436</v>
      </c>
      <c r="D3174" s="15" t="s">
        <v>6501</v>
      </c>
      <c r="E3174" s="14" t="s">
        <v>1641</v>
      </c>
      <c r="F3174" s="14" t="s">
        <v>7</v>
      </c>
      <c r="G3174" s="16" t="s">
        <v>2277</v>
      </c>
      <c r="H3174" s="17">
        <v>470</v>
      </c>
      <c r="I3174" s="17">
        <v>470</v>
      </c>
      <c r="J3174" s="17">
        <f t="shared" si="49"/>
        <v>0</v>
      </c>
      <c r="K3174" s="18">
        <v>45181</v>
      </c>
      <c r="L3174" s="18">
        <v>45210</v>
      </c>
    </row>
    <row r="3175" spans="1:12" ht="15" customHeight="1" x14ac:dyDescent="0.25">
      <c r="A3175" s="14" t="s">
        <v>15903</v>
      </c>
      <c r="B3175" s="15">
        <v>2023</v>
      </c>
      <c r="C3175" s="15">
        <v>10</v>
      </c>
      <c r="D3175" s="15" t="s">
        <v>6502</v>
      </c>
      <c r="E3175" s="14" t="s">
        <v>6503</v>
      </c>
      <c r="F3175" s="14" t="s">
        <v>7</v>
      </c>
      <c r="G3175" s="16" t="s">
        <v>592</v>
      </c>
      <c r="H3175" s="17">
        <v>200</v>
      </c>
      <c r="I3175" s="17">
        <v>200</v>
      </c>
      <c r="J3175" s="17">
        <f t="shared" si="49"/>
        <v>0</v>
      </c>
      <c r="K3175" s="18">
        <v>45243</v>
      </c>
      <c r="L3175" s="18">
        <v>45243</v>
      </c>
    </row>
    <row r="3176" spans="1:12" ht="15" customHeight="1" x14ac:dyDescent="0.25">
      <c r="A3176" s="14" t="s">
        <v>15742</v>
      </c>
      <c r="B3176" s="15">
        <v>2023</v>
      </c>
      <c r="C3176" s="15">
        <v>266</v>
      </c>
      <c r="D3176" s="15" t="s">
        <v>6504</v>
      </c>
      <c r="E3176" s="14" t="s">
        <v>6505</v>
      </c>
      <c r="F3176" s="14" t="s">
        <v>7</v>
      </c>
      <c r="G3176" s="16" t="s">
        <v>23</v>
      </c>
      <c r="H3176" s="17">
        <v>603.19000000000005</v>
      </c>
      <c r="I3176" s="17">
        <v>603.19000000000005</v>
      </c>
      <c r="J3176" s="17">
        <f t="shared" si="49"/>
        <v>0</v>
      </c>
      <c r="K3176" s="18">
        <v>45189</v>
      </c>
      <c r="L3176" s="18">
        <v>45208</v>
      </c>
    </row>
    <row r="3177" spans="1:12" ht="15" customHeight="1" x14ac:dyDescent="0.25">
      <c r="A3177" s="14" t="s">
        <v>15747</v>
      </c>
      <c r="B3177" s="15">
        <v>2023</v>
      </c>
      <c r="C3177" s="15">
        <v>357</v>
      </c>
      <c r="D3177" s="15" t="s">
        <v>6506</v>
      </c>
      <c r="E3177" s="14" t="s">
        <v>1386</v>
      </c>
      <c r="F3177" s="14" t="s">
        <v>7</v>
      </c>
      <c r="G3177" s="16" t="s">
        <v>604</v>
      </c>
      <c r="H3177" s="17">
        <v>199</v>
      </c>
      <c r="I3177" s="17">
        <v>199</v>
      </c>
      <c r="J3177" s="17">
        <f t="shared" si="49"/>
        <v>0</v>
      </c>
      <c r="K3177" s="18">
        <v>45191</v>
      </c>
      <c r="L3177" s="18">
        <v>45219</v>
      </c>
    </row>
    <row r="3178" spans="1:12" ht="15" customHeight="1" x14ac:dyDescent="0.25">
      <c r="A3178" s="14" t="s">
        <v>15698</v>
      </c>
      <c r="B3178" s="15">
        <v>2023</v>
      </c>
      <c r="C3178" s="15">
        <v>621</v>
      </c>
      <c r="D3178" s="15" t="s">
        <v>6507</v>
      </c>
      <c r="E3178" s="14" t="s">
        <v>6508</v>
      </c>
      <c r="F3178" s="14" t="s">
        <v>7</v>
      </c>
      <c r="G3178" s="16" t="s">
        <v>727</v>
      </c>
      <c r="H3178" s="17">
        <v>869.74</v>
      </c>
      <c r="I3178" s="17">
        <v>869.74</v>
      </c>
      <c r="J3178" s="17">
        <f t="shared" si="49"/>
        <v>0</v>
      </c>
      <c r="K3178" s="18">
        <v>45230</v>
      </c>
      <c r="L3178" s="18">
        <v>45257</v>
      </c>
    </row>
    <row r="3179" spans="1:12" ht="15" customHeight="1" x14ac:dyDescent="0.25">
      <c r="A3179" s="14" t="s">
        <v>15877</v>
      </c>
      <c r="B3179" s="15">
        <v>2023</v>
      </c>
      <c r="C3179" s="15">
        <v>151</v>
      </c>
      <c r="D3179" s="15" t="s">
        <v>6509</v>
      </c>
      <c r="E3179" s="14" t="s">
        <v>6510</v>
      </c>
      <c r="F3179" s="14" t="s">
        <v>7</v>
      </c>
      <c r="G3179" s="16" t="s">
        <v>28</v>
      </c>
      <c r="H3179" s="17">
        <v>1599.61</v>
      </c>
      <c r="I3179" s="17">
        <v>1599.61</v>
      </c>
      <c r="J3179" s="17">
        <f t="shared" si="49"/>
        <v>0</v>
      </c>
      <c r="K3179" s="18">
        <v>45238</v>
      </c>
      <c r="L3179" s="18">
        <v>45238</v>
      </c>
    </row>
    <row r="3180" spans="1:12" ht="15" customHeight="1" x14ac:dyDescent="0.25">
      <c r="A3180" s="14" t="s">
        <v>15747</v>
      </c>
      <c r="B3180" s="15">
        <v>2023</v>
      </c>
      <c r="C3180" s="15">
        <v>446</v>
      </c>
      <c r="D3180" s="15" t="s">
        <v>6511</v>
      </c>
      <c r="E3180" s="14" t="s">
        <v>3565</v>
      </c>
      <c r="F3180" s="14" t="s">
        <v>7</v>
      </c>
      <c r="G3180" s="16" t="s">
        <v>6512</v>
      </c>
      <c r="H3180" s="17">
        <v>1695</v>
      </c>
      <c r="I3180" s="17">
        <v>1695</v>
      </c>
      <c r="J3180" s="17">
        <f t="shared" si="49"/>
        <v>0</v>
      </c>
      <c r="K3180" s="18">
        <v>45239</v>
      </c>
      <c r="L3180" s="18">
        <v>45314</v>
      </c>
    </row>
    <row r="3181" spans="1:12" ht="15" customHeight="1" x14ac:dyDescent="0.25">
      <c r="A3181" s="14" t="s">
        <v>15588</v>
      </c>
      <c r="B3181" s="15">
        <v>2023</v>
      </c>
      <c r="C3181" s="15">
        <v>267</v>
      </c>
      <c r="D3181" s="15" t="s">
        <v>6513</v>
      </c>
      <c r="E3181" s="14" t="s">
        <v>6514</v>
      </c>
      <c r="F3181" s="14" t="s">
        <v>7</v>
      </c>
      <c r="G3181" s="16" t="s">
        <v>6515</v>
      </c>
      <c r="H3181" s="17">
        <v>345</v>
      </c>
      <c r="I3181" s="17">
        <v>345</v>
      </c>
      <c r="J3181" s="17">
        <f t="shared" si="49"/>
        <v>0</v>
      </c>
      <c r="K3181" s="18">
        <v>45250</v>
      </c>
      <c r="L3181" s="18">
        <v>45261</v>
      </c>
    </row>
    <row r="3182" spans="1:12" ht="15" customHeight="1" x14ac:dyDescent="0.25">
      <c r="A3182" s="14" t="s">
        <v>15665</v>
      </c>
      <c r="B3182" s="15">
        <v>2023</v>
      </c>
      <c r="C3182" s="15">
        <v>14</v>
      </c>
      <c r="D3182" s="15" t="s">
        <v>6516</v>
      </c>
      <c r="E3182" s="14" t="s">
        <v>6517</v>
      </c>
      <c r="F3182" s="14" t="s">
        <v>7</v>
      </c>
      <c r="G3182" s="16" t="s">
        <v>411</v>
      </c>
      <c r="H3182" s="17">
        <v>1900</v>
      </c>
      <c r="I3182" s="17">
        <v>1900</v>
      </c>
      <c r="J3182" s="17">
        <f t="shared" si="49"/>
        <v>0</v>
      </c>
      <c r="K3182" s="18">
        <v>45260</v>
      </c>
      <c r="L3182" s="18">
        <v>45260</v>
      </c>
    </row>
    <row r="3183" spans="1:12" ht="15" customHeight="1" x14ac:dyDescent="0.25">
      <c r="A3183" s="14" t="s">
        <v>15731</v>
      </c>
      <c r="B3183" s="15">
        <v>2023</v>
      </c>
      <c r="C3183" s="15">
        <v>254</v>
      </c>
      <c r="D3183" s="15" t="s">
        <v>6518</v>
      </c>
      <c r="E3183" s="14" t="s">
        <v>6519</v>
      </c>
      <c r="F3183" s="14" t="s">
        <v>7</v>
      </c>
      <c r="G3183" s="16" t="s">
        <v>525</v>
      </c>
      <c r="H3183" s="17">
        <v>666</v>
      </c>
      <c r="I3183" s="17">
        <v>666</v>
      </c>
      <c r="J3183" s="17">
        <f t="shared" si="49"/>
        <v>0</v>
      </c>
      <c r="K3183" s="18">
        <v>45274</v>
      </c>
      <c r="L3183" s="18">
        <v>45274</v>
      </c>
    </row>
    <row r="3184" spans="1:12" ht="15" customHeight="1" x14ac:dyDescent="0.25">
      <c r="A3184" s="14" t="s">
        <v>16099</v>
      </c>
      <c r="B3184" s="15">
        <v>2023</v>
      </c>
      <c r="C3184" s="15">
        <v>701</v>
      </c>
      <c r="D3184" s="15" t="s">
        <v>6520</v>
      </c>
      <c r="E3184" s="14" t="s">
        <v>1495</v>
      </c>
      <c r="F3184" s="14" t="s">
        <v>7</v>
      </c>
      <c r="G3184" s="16" t="s">
        <v>776</v>
      </c>
      <c r="H3184" s="17">
        <v>849.39</v>
      </c>
      <c r="I3184" s="17">
        <v>849.39</v>
      </c>
      <c r="J3184" s="17">
        <f t="shared" si="49"/>
        <v>0</v>
      </c>
      <c r="K3184" s="18">
        <v>45279</v>
      </c>
      <c r="L3184" s="18">
        <v>45315</v>
      </c>
    </row>
    <row r="3185" spans="1:12" ht="15" customHeight="1" x14ac:dyDescent="0.25">
      <c r="A3185" s="14" t="s">
        <v>15731</v>
      </c>
      <c r="B3185" s="15">
        <v>2023</v>
      </c>
      <c r="C3185" s="15">
        <v>3</v>
      </c>
      <c r="D3185" s="15" t="s">
        <v>6521</v>
      </c>
      <c r="E3185" s="14" t="s">
        <v>904</v>
      </c>
      <c r="F3185" s="14" t="s">
        <v>7</v>
      </c>
      <c r="G3185" s="16" t="s">
        <v>1556</v>
      </c>
      <c r="H3185" s="17">
        <v>4781.49</v>
      </c>
      <c r="I3185" s="17">
        <v>4781.49</v>
      </c>
      <c r="J3185" s="17">
        <f t="shared" si="49"/>
        <v>0</v>
      </c>
      <c r="K3185" s="18">
        <v>44935</v>
      </c>
      <c r="L3185" s="18">
        <v>45043</v>
      </c>
    </row>
    <row r="3186" spans="1:12" ht="15" customHeight="1" x14ac:dyDescent="0.25">
      <c r="A3186" s="14" t="s">
        <v>15588</v>
      </c>
      <c r="B3186" s="15">
        <v>2023</v>
      </c>
      <c r="C3186" s="15">
        <v>41</v>
      </c>
      <c r="D3186" s="15" t="s">
        <v>6522</v>
      </c>
      <c r="E3186" s="14" t="s">
        <v>6523</v>
      </c>
      <c r="F3186" s="14" t="s">
        <v>200</v>
      </c>
      <c r="G3186" s="16" t="s">
        <v>716</v>
      </c>
      <c r="H3186" s="17">
        <v>326.60000000000002</v>
      </c>
      <c r="I3186" s="17">
        <v>326.60000000000002</v>
      </c>
      <c r="J3186" s="17">
        <f t="shared" si="49"/>
        <v>0</v>
      </c>
      <c r="K3186" s="18">
        <v>44998</v>
      </c>
      <c r="L3186" s="18">
        <v>45049</v>
      </c>
    </row>
    <row r="3187" spans="1:12" ht="15" customHeight="1" x14ac:dyDescent="0.25">
      <c r="A3187" s="14" t="s">
        <v>15731</v>
      </c>
      <c r="B3187" s="15">
        <v>2023</v>
      </c>
      <c r="C3187" s="15">
        <v>40</v>
      </c>
      <c r="D3187" s="15" t="s">
        <v>6524</v>
      </c>
      <c r="E3187" s="14" t="s">
        <v>6525</v>
      </c>
      <c r="F3187" s="14" t="s">
        <v>7</v>
      </c>
      <c r="G3187" s="16" t="s">
        <v>6526</v>
      </c>
      <c r="H3187" s="17">
        <v>3900</v>
      </c>
      <c r="I3187" s="17">
        <v>3900</v>
      </c>
      <c r="J3187" s="17">
        <f t="shared" si="49"/>
        <v>0</v>
      </c>
      <c r="K3187" s="18">
        <v>44981</v>
      </c>
      <c r="L3187" s="18">
        <v>45125</v>
      </c>
    </row>
    <row r="3188" spans="1:12" ht="15" customHeight="1" x14ac:dyDescent="0.25">
      <c r="A3188" s="14" t="s">
        <v>15800</v>
      </c>
      <c r="B3188" s="15">
        <v>2023</v>
      </c>
      <c r="C3188" s="15">
        <v>73</v>
      </c>
      <c r="D3188" s="15" t="s">
        <v>6527</v>
      </c>
      <c r="E3188" s="14" t="s">
        <v>6528</v>
      </c>
      <c r="F3188" s="14" t="s">
        <v>7</v>
      </c>
      <c r="G3188" s="16" t="s">
        <v>6529</v>
      </c>
      <c r="H3188" s="17">
        <v>9520.98</v>
      </c>
      <c r="I3188" s="17">
        <v>9520.98</v>
      </c>
      <c r="J3188" s="17">
        <f t="shared" si="49"/>
        <v>0</v>
      </c>
      <c r="K3188" s="18">
        <v>44980</v>
      </c>
      <c r="L3188" s="18">
        <v>45083</v>
      </c>
    </row>
    <row r="3189" spans="1:12" ht="15" customHeight="1" x14ac:dyDescent="0.25">
      <c r="A3189" s="14" t="s">
        <v>15792</v>
      </c>
      <c r="B3189" s="15">
        <v>2023</v>
      </c>
      <c r="C3189" s="15">
        <v>26</v>
      </c>
      <c r="D3189" s="15" t="s">
        <v>6530</v>
      </c>
      <c r="E3189" s="14" t="s">
        <v>6531</v>
      </c>
      <c r="F3189" s="14" t="s">
        <v>7</v>
      </c>
      <c r="G3189" s="16" t="s">
        <v>2526</v>
      </c>
      <c r="H3189" s="17">
        <v>187</v>
      </c>
      <c r="I3189" s="17">
        <v>187</v>
      </c>
      <c r="J3189" s="17">
        <f t="shared" si="49"/>
        <v>0</v>
      </c>
      <c r="K3189" s="18">
        <v>44981</v>
      </c>
      <c r="L3189" s="18">
        <v>45291</v>
      </c>
    </row>
    <row r="3190" spans="1:12" ht="15" customHeight="1" x14ac:dyDescent="0.25">
      <c r="A3190" s="14" t="s">
        <v>16099</v>
      </c>
      <c r="B3190" s="15">
        <v>2023</v>
      </c>
      <c r="C3190" s="15">
        <v>100</v>
      </c>
      <c r="D3190" s="15" t="s">
        <v>6532</v>
      </c>
      <c r="E3190" s="14" t="s">
        <v>775</v>
      </c>
      <c r="F3190" s="14" t="s">
        <v>7</v>
      </c>
      <c r="G3190" s="16" t="s">
        <v>727</v>
      </c>
      <c r="H3190" s="17">
        <v>901.96</v>
      </c>
      <c r="I3190" s="17">
        <v>901.96</v>
      </c>
      <c r="J3190" s="17">
        <f t="shared" si="49"/>
        <v>0</v>
      </c>
      <c r="K3190" s="18">
        <v>44992</v>
      </c>
      <c r="L3190" s="18">
        <v>45034</v>
      </c>
    </row>
    <row r="3191" spans="1:12" ht="15" customHeight="1" x14ac:dyDescent="0.25">
      <c r="A3191" s="14" t="s">
        <v>15859</v>
      </c>
      <c r="B3191" s="15">
        <v>2023</v>
      </c>
      <c r="C3191" s="15">
        <v>25</v>
      </c>
      <c r="D3191" s="15" t="s">
        <v>6533</v>
      </c>
      <c r="E3191" s="14" t="s">
        <v>1712</v>
      </c>
      <c r="F3191" s="14" t="s">
        <v>7</v>
      </c>
      <c r="G3191" s="16" t="s">
        <v>856</v>
      </c>
      <c r="H3191" s="17">
        <v>370.44</v>
      </c>
      <c r="I3191" s="17">
        <v>370.44</v>
      </c>
      <c r="J3191" s="17">
        <f t="shared" si="49"/>
        <v>0</v>
      </c>
      <c r="K3191" s="18">
        <v>45013</v>
      </c>
      <c r="L3191" s="18">
        <v>45055</v>
      </c>
    </row>
    <row r="3192" spans="1:12" ht="15" customHeight="1" x14ac:dyDescent="0.25">
      <c r="A3192" s="14" t="s">
        <v>15914</v>
      </c>
      <c r="B3192" s="15">
        <v>2023</v>
      </c>
      <c r="C3192" s="15">
        <v>50</v>
      </c>
      <c r="D3192" s="15" t="s">
        <v>6534</v>
      </c>
      <c r="E3192" s="14" t="s">
        <v>6535</v>
      </c>
      <c r="F3192" s="14" t="s">
        <v>7</v>
      </c>
      <c r="G3192" s="16" t="s">
        <v>6536</v>
      </c>
      <c r="H3192" s="17">
        <v>170.67</v>
      </c>
      <c r="I3192" s="17">
        <v>170.67</v>
      </c>
      <c r="J3192" s="17">
        <f t="shared" si="49"/>
        <v>0</v>
      </c>
      <c r="K3192" s="18">
        <v>45015</v>
      </c>
      <c r="L3192" s="18">
        <v>45033</v>
      </c>
    </row>
    <row r="3193" spans="1:12" ht="15" customHeight="1" x14ac:dyDescent="0.25">
      <c r="A3193" s="14" t="s">
        <v>15800</v>
      </c>
      <c r="B3193" s="15">
        <v>2023</v>
      </c>
      <c r="C3193" s="15">
        <v>242</v>
      </c>
      <c r="D3193" s="15" t="s">
        <v>6537</v>
      </c>
      <c r="E3193" s="14" t="s">
        <v>6538</v>
      </c>
      <c r="F3193" s="14" t="s">
        <v>7</v>
      </c>
      <c r="G3193" s="16" t="s">
        <v>23</v>
      </c>
      <c r="H3193" s="17">
        <v>1257.22</v>
      </c>
      <c r="I3193" s="17">
        <v>1257.22</v>
      </c>
      <c r="J3193" s="17">
        <f t="shared" si="49"/>
        <v>0</v>
      </c>
      <c r="K3193" s="18">
        <v>45042</v>
      </c>
      <c r="L3193" s="18">
        <v>45063</v>
      </c>
    </row>
    <row r="3194" spans="1:12" ht="15" customHeight="1" x14ac:dyDescent="0.25">
      <c r="A3194" s="14" t="s">
        <v>15792</v>
      </c>
      <c r="B3194" s="15">
        <v>2023</v>
      </c>
      <c r="C3194" s="15">
        <v>59</v>
      </c>
      <c r="D3194" s="15" t="s">
        <v>6539</v>
      </c>
      <c r="E3194" s="14" t="s">
        <v>786</v>
      </c>
      <c r="F3194" s="14" t="s">
        <v>7</v>
      </c>
      <c r="G3194" s="16" t="s">
        <v>741</v>
      </c>
      <c r="H3194" s="17">
        <v>736.36</v>
      </c>
      <c r="I3194" s="17">
        <v>736.36</v>
      </c>
      <c r="J3194" s="17">
        <f t="shared" si="49"/>
        <v>0</v>
      </c>
      <c r="K3194" s="18">
        <v>45043</v>
      </c>
      <c r="L3194" s="18">
        <v>45070</v>
      </c>
    </row>
    <row r="3195" spans="1:12" ht="15" customHeight="1" x14ac:dyDescent="0.25">
      <c r="A3195" s="14" t="s">
        <v>15698</v>
      </c>
      <c r="B3195" s="15">
        <v>2023</v>
      </c>
      <c r="C3195" s="15">
        <v>158</v>
      </c>
      <c r="D3195" s="15" t="s">
        <v>6540</v>
      </c>
      <c r="E3195" s="14" t="s">
        <v>6541</v>
      </c>
      <c r="F3195" s="14" t="s">
        <v>7</v>
      </c>
      <c r="G3195" s="16" t="s">
        <v>604</v>
      </c>
      <c r="H3195" s="17">
        <v>238</v>
      </c>
      <c r="I3195" s="17">
        <v>238</v>
      </c>
      <c r="J3195" s="17">
        <f t="shared" si="49"/>
        <v>0</v>
      </c>
      <c r="K3195" s="18">
        <v>45051</v>
      </c>
      <c r="L3195" s="18">
        <v>45071</v>
      </c>
    </row>
    <row r="3196" spans="1:12" ht="15" customHeight="1" x14ac:dyDescent="0.25">
      <c r="A3196" s="14" t="s">
        <v>15731</v>
      </c>
      <c r="B3196" s="15">
        <v>2023</v>
      </c>
      <c r="C3196" s="15">
        <v>102</v>
      </c>
      <c r="D3196" s="15" t="s">
        <v>6542</v>
      </c>
      <c r="E3196" s="14" t="s">
        <v>6543</v>
      </c>
      <c r="F3196" s="14" t="s">
        <v>7</v>
      </c>
      <c r="G3196" s="16" t="s">
        <v>6544</v>
      </c>
      <c r="H3196" s="17">
        <v>470.4</v>
      </c>
      <c r="I3196" s="17">
        <v>470.4</v>
      </c>
      <c r="J3196" s="17">
        <f t="shared" si="49"/>
        <v>0</v>
      </c>
      <c r="K3196" s="18">
        <v>45063</v>
      </c>
      <c r="L3196" s="18">
        <v>45076</v>
      </c>
    </row>
    <row r="3197" spans="1:12" ht="15" customHeight="1" x14ac:dyDescent="0.25">
      <c r="A3197" s="14" t="s">
        <v>15691</v>
      </c>
      <c r="B3197" s="15">
        <v>2023</v>
      </c>
      <c r="C3197" s="15">
        <v>213</v>
      </c>
      <c r="D3197" s="15" t="s">
        <v>6545</v>
      </c>
      <c r="E3197" s="14" t="s">
        <v>5040</v>
      </c>
      <c r="F3197" s="14" t="s">
        <v>7</v>
      </c>
      <c r="G3197" s="16" t="s">
        <v>2152</v>
      </c>
      <c r="H3197" s="17">
        <v>2568</v>
      </c>
      <c r="I3197" s="17">
        <v>2568</v>
      </c>
      <c r="J3197" s="17">
        <f t="shared" si="49"/>
        <v>0</v>
      </c>
      <c r="K3197" s="18">
        <v>45086</v>
      </c>
      <c r="L3197" s="18">
        <v>45119</v>
      </c>
    </row>
    <row r="3198" spans="1:12" ht="15" customHeight="1" x14ac:dyDescent="0.25">
      <c r="A3198" s="14" t="s">
        <v>15691</v>
      </c>
      <c r="B3198" s="15">
        <v>2023</v>
      </c>
      <c r="C3198" s="15">
        <v>201</v>
      </c>
      <c r="D3198" s="15" t="s">
        <v>6546</v>
      </c>
      <c r="E3198" s="14" t="s">
        <v>6547</v>
      </c>
      <c r="F3198" s="14" t="s">
        <v>7</v>
      </c>
      <c r="G3198" s="16" t="s">
        <v>282</v>
      </c>
      <c r="H3198" s="17">
        <v>880</v>
      </c>
      <c r="I3198" s="17">
        <v>880</v>
      </c>
      <c r="J3198" s="17">
        <f t="shared" si="49"/>
        <v>0</v>
      </c>
      <c r="K3198" s="18">
        <v>45078</v>
      </c>
      <c r="L3198" s="18">
        <v>45098</v>
      </c>
    </row>
    <row r="3199" spans="1:12" ht="15" customHeight="1" x14ac:dyDescent="0.25">
      <c r="A3199" s="14" t="s">
        <v>16106</v>
      </c>
      <c r="B3199" s="15">
        <v>2023</v>
      </c>
      <c r="C3199" s="15">
        <v>60</v>
      </c>
      <c r="D3199" s="15" t="s">
        <v>6548</v>
      </c>
      <c r="E3199" s="14" t="s">
        <v>6549</v>
      </c>
      <c r="F3199" s="14" t="s">
        <v>7</v>
      </c>
      <c r="G3199" s="16" t="s">
        <v>770</v>
      </c>
      <c r="H3199" s="17">
        <v>999.9</v>
      </c>
      <c r="I3199" s="17">
        <v>999.9</v>
      </c>
      <c r="J3199" s="17">
        <f t="shared" si="49"/>
        <v>0</v>
      </c>
      <c r="K3199" s="18">
        <v>45068</v>
      </c>
      <c r="L3199" s="18">
        <v>45082</v>
      </c>
    </row>
    <row r="3200" spans="1:12" ht="15" customHeight="1" x14ac:dyDescent="0.25">
      <c r="A3200" s="14" t="s">
        <v>15771</v>
      </c>
      <c r="B3200" s="15">
        <v>2023</v>
      </c>
      <c r="C3200" s="15">
        <v>141</v>
      </c>
      <c r="D3200" s="15" t="s">
        <v>6550</v>
      </c>
      <c r="E3200" s="14" t="s">
        <v>6551</v>
      </c>
      <c r="F3200" s="14" t="s">
        <v>7</v>
      </c>
      <c r="G3200" s="16" t="s">
        <v>894</v>
      </c>
      <c r="H3200" s="17">
        <v>1340.04</v>
      </c>
      <c r="I3200" s="17">
        <v>1340.04</v>
      </c>
      <c r="J3200" s="17">
        <f t="shared" si="49"/>
        <v>0</v>
      </c>
      <c r="K3200" s="18">
        <v>45084</v>
      </c>
      <c r="L3200" s="18">
        <v>45107</v>
      </c>
    </row>
    <row r="3201" spans="1:12" ht="15" customHeight="1" x14ac:dyDescent="0.25">
      <c r="A3201" s="14" t="s">
        <v>15731</v>
      </c>
      <c r="B3201" s="15">
        <v>2023</v>
      </c>
      <c r="C3201" s="15">
        <v>121</v>
      </c>
      <c r="D3201" s="15" t="s">
        <v>6552</v>
      </c>
      <c r="E3201" s="14" t="s">
        <v>6553</v>
      </c>
      <c r="F3201" s="14" t="s">
        <v>7</v>
      </c>
      <c r="G3201" s="16" t="s">
        <v>744</v>
      </c>
      <c r="H3201" s="17">
        <v>260</v>
      </c>
      <c r="I3201" s="17">
        <v>260</v>
      </c>
      <c r="J3201" s="17">
        <f t="shared" si="49"/>
        <v>0</v>
      </c>
      <c r="K3201" s="18">
        <v>45090</v>
      </c>
      <c r="L3201" s="18">
        <v>45329</v>
      </c>
    </row>
    <row r="3202" spans="1:12" ht="15" customHeight="1" x14ac:dyDescent="0.25">
      <c r="A3202" s="14" t="s">
        <v>16099</v>
      </c>
      <c r="B3202" s="15">
        <v>2023</v>
      </c>
      <c r="C3202" s="15">
        <v>334</v>
      </c>
      <c r="D3202" s="15" t="s">
        <v>6554</v>
      </c>
      <c r="E3202" s="14" t="s">
        <v>715</v>
      </c>
      <c r="F3202" s="14" t="s">
        <v>7</v>
      </c>
      <c r="G3202" s="16" t="s">
        <v>2035</v>
      </c>
      <c r="H3202" s="17">
        <v>1450.8</v>
      </c>
      <c r="I3202" s="17">
        <v>1450.8</v>
      </c>
      <c r="J3202" s="17">
        <f t="shared" ref="J3202:J3265" si="50">H3202-I3202</f>
        <v>0</v>
      </c>
      <c r="K3202" s="18">
        <v>45098</v>
      </c>
      <c r="L3202" s="18">
        <v>45110</v>
      </c>
    </row>
    <row r="3203" spans="1:12" ht="15" customHeight="1" x14ac:dyDescent="0.25">
      <c r="A3203" s="14" t="s">
        <v>15747</v>
      </c>
      <c r="B3203" s="15">
        <v>2023</v>
      </c>
      <c r="C3203" s="15">
        <v>284</v>
      </c>
      <c r="D3203" s="15" t="s">
        <v>6555</v>
      </c>
      <c r="E3203" s="14" t="s">
        <v>631</v>
      </c>
      <c r="F3203" s="14" t="s">
        <v>7</v>
      </c>
      <c r="G3203" s="16" t="s">
        <v>531</v>
      </c>
      <c r="H3203" s="17">
        <v>1263.4000000000001</v>
      </c>
      <c r="I3203" s="17">
        <v>1263.4000000000001</v>
      </c>
      <c r="J3203" s="17">
        <f t="shared" si="50"/>
        <v>0</v>
      </c>
      <c r="K3203" s="18">
        <v>45117</v>
      </c>
      <c r="L3203" s="18">
        <v>45125</v>
      </c>
    </row>
    <row r="3204" spans="1:12" ht="15" customHeight="1" x14ac:dyDescent="0.25">
      <c r="A3204" s="14" t="s">
        <v>15691</v>
      </c>
      <c r="B3204" s="15">
        <v>2023</v>
      </c>
      <c r="C3204" s="15">
        <v>264</v>
      </c>
      <c r="D3204" s="15" t="s">
        <v>6556</v>
      </c>
      <c r="E3204" s="14" t="s">
        <v>6557</v>
      </c>
      <c r="F3204" s="14" t="s">
        <v>7</v>
      </c>
      <c r="G3204" s="16" t="s">
        <v>1148</v>
      </c>
      <c r="H3204" s="17">
        <v>2800</v>
      </c>
      <c r="I3204" s="17">
        <v>2800</v>
      </c>
      <c r="J3204" s="17">
        <f t="shared" si="50"/>
        <v>0</v>
      </c>
      <c r="K3204" s="18">
        <v>45125</v>
      </c>
      <c r="L3204" s="18">
        <v>45163</v>
      </c>
    </row>
    <row r="3205" spans="1:12" ht="15" customHeight="1" x14ac:dyDescent="0.25">
      <c r="A3205" s="14" t="s">
        <v>16064</v>
      </c>
      <c r="B3205" s="15">
        <v>2023</v>
      </c>
      <c r="C3205" s="15">
        <v>8</v>
      </c>
      <c r="D3205" s="15" t="s">
        <v>6558</v>
      </c>
      <c r="E3205" s="14" t="s">
        <v>6559</v>
      </c>
      <c r="F3205" s="14" t="s">
        <v>7</v>
      </c>
      <c r="G3205" s="16" t="s">
        <v>971</v>
      </c>
      <c r="H3205" s="17">
        <v>700</v>
      </c>
      <c r="I3205" s="17">
        <v>700</v>
      </c>
      <c r="J3205" s="17">
        <f t="shared" si="50"/>
        <v>0</v>
      </c>
      <c r="K3205" s="18">
        <v>45175</v>
      </c>
      <c r="L3205" s="18">
        <v>45191</v>
      </c>
    </row>
    <row r="3206" spans="1:12" ht="15" customHeight="1" x14ac:dyDescent="0.25">
      <c r="A3206" s="14" t="s">
        <v>15691</v>
      </c>
      <c r="B3206" s="15">
        <v>2023</v>
      </c>
      <c r="C3206" s="15">
        <v>327</v>
      </c>
      <c r="D3206" s="15" t="s">
        <v>6560</v>
      </c>
      <c r="E3206" s="14" t="s">
        <v>6561</v>
      </c>
      <c r="F3206" s="14" t="s">
        <v>7</v>
      </c>
      <c r="G3206" s="16" t="s">
        <v>859</v>
      </c>
      <c r="H3206" s="17">
        <v>300</v>
      </c>
      <c r="I3206" s="17">
        <v>300</v>
      </c>
      <c r="J3206" s="17">
        <f t="shared" si="50"/>
        <v>0</v>
      </c>
      <c r="K3206" s="18">
        <v>45190</v>
      </c>
      <c r="L3206" s="18">
        <v>45225</v>
      </c>
    </row>
    <row r="3207" spans="1:12" ht="15" customHeight="1" x14ac:dyDescent="0.25">
      <c r="A3207" s="14" t="s">
        <v>15698</v>
      </c>
      <c r="B3207" s="15">
        <v>2023</v>
      </c>
      <c r="C3207" s="15">
        <v>535</v>
      </c>
      <c r="D3207" s="15" t="s">
        <v>6562</v>
      </c>
      <c r="E3207" s="14" t="s">
        <v>6563</v>
      </c>
      <c r="F3207" s="14" t="s">
        <v>7</v>
      </c>
      <c r="G3207" s="16" t="s">
        <v>727</v>
      </c>
      <c r="H3207" s="17">
        <v>554.21</v>
      </c>
      <c r="I3207" s="17">
        <v>554.21</v>
      </c>
      <c r="J3207" s="17">
        <f t="shared" si="50"/>
        <v>0</v>
      </c>
      <c r="K3207" s="18">
        <v>45196</v>
      </c>
      <c r="L3207" s="18">
        <v>45216</v>
      </c>
    </row>
    <row r="3208" spans="1:12" ht="15" customHeight="1" x14ac:dyDescent="0.25">
      <c r="A3208" s="14" t="s">
        <v>15747</v>
      </c>
      <c r="B3208" s="15">
        <v>2023</v>
      </c>
      <c r="C3208" s="15">
        <v>372</v>
      </c>
      <c r="D3208" s="15" t="s">
        <v>6564</v>
      </c>
      <c r="E3208" s="14" t="s">
        <v>6565</v>
      </c>
      <c r="F3208" s="14" t="s">
        <v>7</v>
      </c>
      <c r="G3208" s="16" t="s">
        <v>2584</v>
      </c>
      <c r="H3208" s="17">
        <v>100</v>
      </c>
      <c r="I3208" s="17">
        <v>100</v>
      </c>
      <c r="J3208" s="17">
        <f t="shared" si="50"/>
        <v>0</v>
      </c>
      <c r="K3208" s="18">
        <v>45198</v>
      </c>
      <c r="L3208" s="18">
        <v>45217</v>
      </c>
    </row>
    <row r="3209" spans="1:12" ht="15" customHeight="1" x14ac:dyDescent="0.25">
      <c r="A3209" s="14" t="s">
        <v>16099</v>
      </c>
      <c r="B3209" s="15">
        <v>2023</v>
      </c>
      <c r="C3209" s="15">
        <v>482</v>
      </c>
      <c r="D3209" s="15" t="s">
        <v>6566</v>
      </c>
      <c r="E3209" s="14" t="s">
        <v>817</v>
      </c>
      <c r="F3209" s="14" t="s">
        <v>7</v>
      </c>
      <c r="G3209" s="16" t="s">
        <v>525</v>
      </c>
      <c r="H3209" s="17">
        <v>321.60000000000002</v>
      </c>
      <c r="I3209" s="17">
        <v>321.60000000000002</v>
      </c>
      <c r="J3209" s="17">
        <f t="shared" si="50"/>
        <v>0</v>
      </c>
      <c r="K3209" s="18">
        <v>45201</v>
      </c>
      <c r="L3209" s="18">
        <v>45209</v>
      </c>
    </row>
    <row r="3210" spans="1:12" ht="15" customHeight="1" x14ac:dyDescent="0.25">
      <c r="A3210" s="14" t="s">
        <v>16066</v>
      </c>
      <c r="B3210" s="15">
        <v>2023</v>
      </c>
      <c r="C3210" s="15">
        <v>2</v>
      </c>
      <c r="D3210" s="15" t="s">
        <v>6567</v>
      </c>
      <c r="E3210" s="14" t="s">
        <v>6568</v>
      </c>
      <c r="F3210" s="14" t="s">
        <v>7</v>
      </c>
      <c r="G3210" s="16" t="s">
        <v>1194</v>
      </c>
      <c r="H3210" s="17">
        <v>449.59</v>
      </c>
      <c r="I3210" s="17">
        <v>449.59</v>
      </c>
      <c r="J3210" s="17">
        <f t="shared" si="50"/>
        <v>0</v>
      </c>
      <c r="K3210" s="18">
        <v>45199</v>
      </c>
      <c r="L3210" s="18">
        <v>45199</v>
      </c>
    </row>
    <row r="3211" spans="1:12" ht="15" customHeight="1" x14ac:dyDescent="0.25">
      <c r="A3211" s="14" t="s">
        <v>15977</v>
      </c>
      <c r="B3211" s="15">
        <v>2023</v>
      </c>
      <c r="C3211" s="15">
        <v>102</v>
      </c>
      <c r="D3211" s="15" t="s">
        <v>6569</v>
      </c>
      <c r="E3211" s="14" t="s">
        <v>6570</v>
      </c>
      <c r="F3211" s="14" t="s">
        <v>7</v>
      </c>
      <c r="G3211" s="16" t="s">
        <v>6571</v>
      </c>
      <c r="H3211" s="17">
        <v>844.5</v>
      </c>
      <c r="I3211" s="17">
        <v>0</v>
      </c>
      <c r="J3211" s="17">
        <f t="shared" si="50"/>
        <v>844.5</v>
      </c>
      <c r="K3211" s="18">
        <v>45217</v>
      </c>
      <c r="L3211" s="18">
        <v>45336</v>
      </c>
    </row>
    <row r="3212" spans="1:12" ht="15" customHeight="1" x14ac:dyDescent="0.25">
      <c r="A3212" s="14" t="s">
        <v>15691</v>
      </c>
      <c r="B3212" s="15">
        <v>2023</v>
      </c>
      <c r="C3212" s="15">
        <v>382</v>
      </c>
      <c r="D3212" s="15" t="s">
        <v>6572</v>
      </c>
      <c r="E3212" s="14" t="s">
        <v>6573</v>
      </c>
      <c r="F3212" s="14" t="s">
        <v>7</v>
      </c>
      <c r="G3212" s="16" t="s">
        <v>6574</v>
      </c>
      <c r="H3212" s="17">
        <v>15190</v>
      </c>
      <c r="I3212" s="17">
        <v>0</v>
      </c>
      <c r="J3212" s="17">
        <f t="shared" si="50"/>
        <v>15190</v>
      </c>
      <c r="K3212" s="18">
        <v>45226</v>
      </c>
      <c r="L3212" s="18">
        <v>45308</v>
      </c>
    </row>
    <row r="3213" spans="1:12" ht="15" customHeight="1" x14ac:dyDescent="0.25">
      <c r="A3213" s="14" t="s">
        <v>15698</v>
      </c>
      <c r="B3213" s="15">
        <v>2023</v>
      </c>
      <c r="C3213" s="15">
        <v>628</v>
      </c>
      <c r="D3213" s="15" t="s">
        <v>6575</v>
      </c>
      <c r="E3213" s="14" t="s">
        <v>6576</v>
      </c>
      <c r="F3213" s="14" t="s">
        <v>7</v>
      </c>
      <c r="G3213" s="16" t="s">
        <v>2017</v>
      </c>
      <c r="H3213" s="17">
        <v>125.5</v>
      </c>
      <c r="I3213" s="17">
        <v>0</v>
      </c>
      <c r="J3213" s="17">
        <f t="shared" si="50"/>
        <v>125.5</v>
      </c>
      <c r="K3213" s="18">
        <v>45237</v>
      </c>
      <c r="L3213" s="18">
        <v>45239</v>
      </c>
    </row>
    <row r="3214" spans="1:12" ht="15" customHeight="1" x14ac:dyDescent="0.25">
      <c r="A3214" s="14" t="s">
        <v>16122</v>
      </c>
      <c r="B3214" s="15">
        <v>2023</v>
      </c>
      <c r="C3214" s="15">
        <v>13</v>
      </c>
      <c r="D3214" s="15" t="s">
        <v>6577</v>
      </c>
      <c r="E3214" s="14" t="s">
        <v>6578</v>
      </c>
      <c r="F3214" s="14" t="s">
        <v>7</v>
      </c>
      <c r="G3214" s="16" t="s">
        <v>2923</v>
      </c>
      <c r="H3214" s="17">
        <v>4100</v>
      </c>
      <c r="I3214" s="17">
        <v>0</v>
      </c>
      <c r="J3214" s="17">
        <f t="shared" si="50"/>
        <v>4100</v>
      </c>
      <c r="K3214" s="18">
        <v>45237</v>
      </c>
      <c r="L3214" s="18" t="s">
        <v>6</v>
      </c>
    </row>
    <row r="3215" spans="1:12" ht="15" customHeight="1" x14ac:dyDescent="0.25">
      <c r="A3215" s="14" t="s">
        <v>15731</v>
      </c>
      <c r="B3215" s="15">
        <v>2023</v>
      </c>
      <c r="C3215" s="15">
        <v>14</v>
      </c>
      <c r="D3215" s="15" t="s">
        <v>6579</v>
      </c>
      <c r="E3215" s="14" t="s">
        <v>1983</v>
      </c>
      <c r="F3215" s="14" t="s">
        <v>7</v>
      </c>
      <c r="G3215" s="16" t="s">
        <v>528</v>
      </c>
      <c r="H3215" s="17">
        <v>653.12</v>
      </c>
      <c r="I3215" s="17">
        <v>653.12</v>
      </c>
      <c r="J3215" s="17">
        <f t="shared" si="50"/>
        <v>0</v>
      </c>
      <c r="K3215" s="18">
        <v>44950</v>
      </c>
      <c r="L3215" s="18">
        <v>45222</v>
      </c>
    </row>
    <row r="3216" spans="1:12" ht="15" customHeight="1" x14ac:dyDescent="0.25">
      <c r="A3216" s="14" t="s">
        <v>15691</v>
      </c>
      <c r="B3216" s="15">
        <v>2023</v>
      </c>
      <c r="C3216" s="15">
        <v>62</v>
      </c>
      <c r="D3216" s="15" t="s">
        <v>6580</v>
      </c>
      <c r="E3216" s="14" t="s">
        <v>6581</v>
      </c>
      <c r="F3216" s="14" t="s">
        <v>7</v>
      </c>
      <c r="G3216" s="16" t="s">
        <v>327</v>
      </c>
      <c r="H3216" s="17">
        <v>447</v>
      </c>
      <c r="I3216" s="17">
        <v>447</v>
      </c>
      <c r="J3216" s="17">
        <f t="shared" si="50"/>
        <v>0</v>
      </c>
      <c r="K3216" s="18">
        <v>44963</v>
      </c>
      <c r="L3216" s="18">
        <v>44988</v>
      </c>
    </row>
    <row r="3217" spans="1:12" ht="15" customHeight="1" x14ac:dyDescent="0.25">
      <c r="A3217" s="14" t="s">
        <v>15800</v>
      </c>
      <c r="B3217" s="15">
        <v>2023</v>
      </c>
      <c r="C3217" s="15">
        <v>34</v>
      </c>
      <c r="D3217" s="15" t="s">
        <v>6582</v>
      </c>
      <c r="E3217" s="14" t="s">
        <v>6583</v>
      </c>
      <c r="F3217" s="14" t="s">
        <v>7</v>
      </c>
      <c r="G3217" s="16" t="s">
        <v>4332</v>
      </c>
      <c r="H3217" s="17">
        <v>1116</v>
      </c>
      <c r="I3217" s="17">
        <v>1116</v>
      </c>
      <c r="J3217" s="17">
        <f t="shared" si="50"/>
        <v>0</v>
      </c>
      <c r="K3217" s="18">
        <v>44965</v>
      </c>
      <c r="L3217" s="18">
        <v>44994</v>
      </c>
    </row>
    <row r="3218" spans="1:12" ht="15" customHeight="1" x14ac:dyDescent="0.25">
      <c r="A3218" s="14" t="s">
        <v>15691</v>
      </c>
      <c r="B3218" s="15">
        <v>2023</v>
      </c>
      <c r="C3218" s="15">
        <v>84</v>
      </c>
      <c r="D3218" s="15" t="s">
        <v>6584</v>
      </c>
      <c r="E3218" s="14" t="s">
        <v>6585</v>
      </c>
      <c r="F3218" s="14" t="s">
        <v>7</v>
      </c>
      <c r="G3218" s="16" t="s">
        <v>1066</v>
      </c>
      <c r="H3218" s="17">
        <v>127.27</v>
      </c>
      <c r="I3218" s="17">
        <v>127.27</v>
      </c>
      <c r="J3218" s="17">
        <f t="shared" si="50"/>
        <v>0</v>
      </c>
      <c r="K3218" s="18">
        <v>44981</v>
      </c>
      <c r="L3218" s="18">
        <v>44998</v>
      </c>
    </row>
    <row r="3219" spans="1:12" ht="15" customHeight="1" x14ac:dyDescent="0.25">
      <c r="A3219" s="14" t="s">
        <v>16099</v>
      </c>
      <c r="B3219" s="15">
        <v>2023</v>
      </c>
      <c r="C3219" s="15">
        <v>90</v>
      </c>
      <c r="D3219" s="15" t="s">
        <v>6586</v>
      </c>
      <c r="E3219" s="14" t="s">
        <v>2088</v>
      </c>
      <c r="F3219" s="14" t="s">
        <v>7</v>
      </c>
      <c r="G3219" s="16" t="s">
        <v>727</v>
      </c>
      <c r="H3219" s="17">
        <v>253</v>
      </c>
      <c r="I3219" s="17">
        <v>253</v>
      </c>
      <c r="J3219" s="17">
        <f t="shared" si="50"/>
        <v>0</v>
      </c>
      <c r="K3219" s="18">
        <v>44987</v>
      </c>
      <c r="L3219" s="18">
        <v>45034</v>
      </c>
    </row>
    <row r="3220" spans="1:12" ht="15" customHeight="1" x14ac:dyDescent="0.25">
      <c r="A3220" s="14" t="s">
        <v>15747</v>
      </c>
      <c r="B3220" s="15">
        <v>2023</v>
      </c>
      <c r="C3220" s="15">
        <v>87</v>
      </c>
      <c r="D3220" s="15" t="s">
        <v>6587</v>
      </c>
      <c r="E3220" s="14" t="s">
        <v>6588</v>
      </c>
      <c r="F3220" s="14" t="s">
        <v>40</v>
      </c>
      <c r="G3220" s="16" t="s">
        <v>6589</v>
      </c>
      <c r="H3220" s="17">
        <v>11560</v>
      </c>
      <c r="I3220" s="17">
        <v>11560</v>
      </c>
      <c r="J3220" s="17">
        <f t="shared" si="50"/>
        <v>0</v>
      </c>
      <c r="K3220" s="18">
        <v>44999</v>
      </c>
      <c r="L3220" s="18">
        <v>45133</v>
      </c>
    </row>
    <row r="3221" spans="1:12" ht="15" customHeight="1" x14ac:dyDescent="0.25">
      <c r="A3221" s="14" t="s">
        <v>15725</v>
      </c>
      <c r="B3221" s="15">
        <v>2023</v>
      </c>
      <c r="C3221" s="15">
        <v>19</v>
      </c>
      <c r="D3221" s="15" t="s">
        <v>6590</v>
      </c>
      <c r="E3221" s="14" t="s">
        <v>6591</v>
      </c>
      <c r="F3221" s="14" t="s">
        <v>7</v>
      </c>
      <c r="G3221" s="16" t="s">
        <v>3547</v>
      </c>
      <c r="H3221" s="17">
        <v>2249.75</v>
      </c>
      <c r="I3221" s="17">
        <v>2249.75</v>
      </c>
      <c r="J3221" s="17">
        <f t="shared" si="50"/>
        <v>0</v>
      </c>
      <c r="K3221" s="18">
        <v>44998</v>
      </c>
      <c r="L3221" s="18">
        <v>45007</v>
      </c>
    </row>
    <row r="3222" spans="1:12" ht="15" customHeight="1" x14ac:dyDescent="0.25">
      <c r="A3222" s="14" t="s">
        <v>15771</v>
      </c>
      <c r="B3222" s="15">
        <v>2023</v>
      </c>
      <c r="C3222" s="15">
        <v>99</v>
      </c>
      <c r="D3222" s="15" t="s">
        <v>6592</v>
      </c>
      <c r="E3222" s="14" t="s">
        <v>6593</v>
      </c>
      <c r="F3222" s="14" t="s">
        <v>7</v>
      </c>
      <c r="G3222" s="16" t="s">
        <v>942</v>
      </c>
      <c r="H3222" s="17">
        <v>873.64</v>
      </c>
      <c r="I3222" s="17">
        <v>873.64</v>
      </c>
      <c r="J3222" s="17">
        <f t="shared" si="50"/>
        <v>0</v>
      </c>
      <c r="K3222" s="18">
        <v>45033</v>
      </c>
      <c r="L3222" s="18">
        <v>45291</v>
      </c>
    </row>
    <row r="3223" spans="1:12" ht="15" customHeight="1" x14ac:dyDescent="0.25">
      <c r="A3223" s="14" t="s">
        <v>15771</v>
      </c>
      <c r="B3223" s="15">
        <v>2023</v>
      </c>
      <c r="C3223" s="15">
        <v>100</v>
      </c>
      <c r="D3223" s="15" t="s">
        <v>6592</v>
      </c>
      <c r="E3223" s="14" t="s">
        <v>6594</v>
      </c>
      <c r="F3223" s="14" t="s">
        <v>7</v>
      </c>
      <c r="G3223" s="16" t="s">
        <v>942</v>
      </c>
      <c r="H3223" s="17">
        <v>1370.46</v>
      </c>
      <c r="I3223" s="17">
        <v>1370.46</v>
      </c>
      <c r="J3223" s="17">
        <f t="shared" si="50"/>
        <v>0</v>
      </c>
      <c r="K3223" s="18">
        <v>45033</v>
      </c>
      <c r="L3223" s="18">
        <v>45291</v>
      </c>
    </row>
    <row r="3224" spans="1:12" ht="15" customHeight="1" x14ac:dyDescent="0.25">
      <c r="A3224" s="14" t="s">
        <v>15747</v>
      </c>
      <c r="B3224" s="15">
        <v>2023</v>
      </c>
      <c r="C3224" s="15">
        <v>124</v>
      </c>
      <c r="D3224" s="15" t="s">
        <v>6595</v>
      </c>
      <c r="E3224" s="14" t="s">
        <v>631</v>
      </c>
      <c r="F3224" s="14" t="s">
        <v>7</v>
      </c>
      <c r="G3224" s="16" t="s">
        <v>525</v>
      </c>
      <c r="H3224" s="17">
        <v>432</v>
      </c>
      <c r="I3224" s="17">
        <v>432</v>
      </c>
      <c r="J3224" s="17">
        <f t="shared" si="50"/>
        <v>0</v>
      </c>
      <c r="K3224" s="18">
        <v>45021</v>
      </c>
      <c r="L3224" s="18">
        <v>45036</v>
      </c>
    </row>
    <row r="3225" spans="1:12" ht="15" customHeight="1" x14ac:dyDescent="0.25">
      <c r="A3225" s="14" t="s">
        <v>15792</v>
      </c>
      <c r="B3225" s="15">
        <v>2023</v>
      </c>
      <c r="C3225" s="15">
        <v>50</v>
      </c>
      <c r="D3225" s="15" t="s">
        <v>6596</v>
      </c>
      <c r="E3225" s="14" t="s">
        <v>735</v>
      </c>
      <c r="F3225" s="14" t="s">
        <v>7</v>
      </c>
      <c r="G3225" s="16" t="s">
        <v>1307</v>
      </c>
      <c r="H3225" s="17">
        <v>216.36</v>
      </c>
      <c r="I3225" s="17">
        <v>216.36</v>
      </c>
      <c r="J3225" s="17">
        <f t="shared" si="50"/>
        <v>0</v>
      </c>
      <c r="K3225" s="18">
        <v>45028</v>
      </c>
      <c r="L3225" s="18">
        <v>45291</v>
      </c>
    </row>
    <row r="3226" spans="1:12" ht="15" customHeight="1" x14ac:dyDescent="0.25">
      <c r="A3226" s="14" t="s">
        <v>15914</v>
      </c>
      <c r="B3226" s="15">
        <v>2023</v>
      </c>
      <c r="C3226" s="15">
        <v>64</v>
      </c>
      <c r="D3226" s="15" t="s">
        <v>6597</v>
      </c>
      <c r="E3226" s="14" t="s">
        <v>6598</v>
      </c>
      <c r="F3226" s="14" t="s">
        <v>7</v>
      </c>
      <c r="G3226" s="16" t="s">
        <v>1563</v>
      </c>
      <c r="H3226" s="17">
        <v>436.2</v>
      </c>
      <c r="I3226" s="17">
        <v>436.2</v>
      </c>
      <c r="J3226" s="17">
        <f t="shared" si="50"/>
        <v>0</v>
      </c>
      <c r="K3226" s="18">
        <v>45048</v>
      </c>
      <c r="L3226" s="18">
        <v>45048</v>
      </c>
    </row>
    <row r="3227" spans="1:12" ht="15" customHeight="1" x14ac:dyDescent="0.25">
      <c r="A3227" s="14" t="s">
        <v>16099</v>
      </c>
      <c r="B3227" s="15">
        <v>2023</v>
      </c>
      <c r="C3227" s="15">
        <v>253</v>
      </c>
      <c r="D3227" s="15" t="s">
        <v>6599</v>
      </c>
      <c r="E3227" s="14" t="s">
        <v>1053</v>
      </c>
      <c r="F3227" s="14" t="s">
        <v>7</v>
      </c>
      <c r="G3227" s="16" t="s">
        <v>632</v>
      </c>
      <c r="H3227" s="17">
        <v>67.599999999999994</v>
      </c>
      <c r="I3227" s="17">
        <v>67.599999999999994</v>
      </c>
      <c r="J3227" s="17">
        <f t="shared" si="50"/>
        <v>0</v>
      </c>
      <c r="K3227" s="18">
        <v>45064</v>
      </c>
      <c r="L3227" s="18">
        <v>45090</v>
      </c>
    </row>
    <row r="3228" spans="1:12" ht="15" customHeight="1" x14ac:dyDescent="0.25">
      <c r="A3228" s="14" t="s">
        <v>15753</v>
      </c>
      <c r="B3228" s="15">
        <v>2023</v>
      </c>
      <c r="C3228" s="15">
        <v>11</v>
      </c>
      <c r="D3228" s="15" t="s">
        <v>6600</v>
      </c>
      <c r="E3228" s="14" t="s">
        <v>494</v>
      </c>
      <c r="F3228" s="14" t="s">
        <v>7</v>
      </c>
      <c r="G3228" s="16" t="s">
        <v>977</v>
      </c>
      <c r="H3228" s="17">
        <v>881.14</v>
      </c>
      <c r="I3228" s="17">
        <v>881.14</v>
      </c>
      <c r="J3228" s="17">
        <f t="shared" si="50"/>
        <v>0</v>
      </c>
      <c r="K3228" s="18">
        <v>45077</v>
      </c>
      <c r="L3228" s="18">
        <v>45097</v>
      </c>
    </row>
    <row r="3229" spans="1:12" ht="15" customHeight="1" x14ac:dyDescent="0.25">
      <c r="A3229" s="14" t="s">
        <v>15691</v>
      </c>
      <c r="B3229" s="15">
        <v>2023</v>
      </c>
      <c r="C3229" s="15">
        <v>261</v>
      </c>
      <c r="D3229" s="15" t="s">
        <v>6601</v>
      </c>
      <c r="E3229" s="14" t="s">
        <v>6602</v>
      </c>
      <c r="F3229" s="14" t="s">
        <v>7</v>
      </c>
      <c r="G3229" s="16" t="s">
        <v>5291</v>
      </c>
      <c r="H3229" s="17">
        <v>1650</v>
      </c>
      <c r="I3229" s="17">
        <v>1650</v>
      </c>
      <c r="J3229" s="17">
        <f t="shared" si="50"/>
        <v>0</v>
      </c>
      <c r="K3229" s="18">
        <v>45124</v>
      </c>
      <c r="L3229" s="18">
        <v>45134</v>
      </c>
    </row>
    <row r="3230" spans="1:12" ht="15" customHeight="1" x14ac:dyDescent="0.25">
      <c r="A3230" s="14" t="s">
        <v>15691</v>
      </c>
      <c r="B3230" s="15">
        <v>2023</v>
      </c>
      <c r="C3230" s="15">
        <v>218</v>
      </c>
      <c r="D3230" s="15" t="s">
        <v>6603</v>
      </c>
      <c r="E3230" s="14" t="s">
        <v>6604</v>
      </c>
      <c r="F3230" s="14" t="s">
        <v>7</v>
      </c>
      <c r="G3230" s="16" t="s">
        <v>916</v>
      </c>
      <c r="H3230" s="17">
        <v>100</v>
      </c>
      <c r="I3230" s="17">
        <v>100</v>
      </c>
      <c r="J3230" s="17">
        <f t="shared" si="50"/>
        <v>0</v>
      </c>
      <c r="K3230" s="18">
        <v>45090</v>
      </c>
      <c r="L3230" s="18">
        <v>45147</v>
      </c>
    </row>
    <row r="3231" spans="1:12" ht="15" customHeight="1" x14ac:dyDescent="0.25">
      <c r="A3231" s="14" t="s">
        <v>15882</v>
      </c>
      <c r="B3231" s="15">
        <v>2023</v>
      </c>
      <c r="C3231" s="15">
        <v>106</v>
      </c>
      <c r="D3231" s="15" t="s">
        <v>6605</v>
      </c>
      <c r="E3231" s="14" t="s">
        <v>6606</v>
      </c>
      <c r="F3231" s="14" t="s">
        <v>7</v>
      </c>
      <c r="G3231" s="16" t="s">
        <v>2383</v>
      </c>
      <c r="H3231" s="17">
        <v>210.56</v>
      </c>
      <c r="I3231" s="17">
        <v>210.56</v>
      </c>
      <c r="J3231" s="17">
        <f t="shared" si="50"/>
        <v>0</v>
      </c>
      <c r="K3231" s="18">
        <v>45091</v>
      </c>
      <c r="L3231" s="18">
        <v>45106</v>
      </c>
    </row>
    <row r="3232" spans="1:12" ht="15" customHeight="1" x14ac:dyDescent="0.25">
      <c r="A3232" s="14" t="s">
        <v>15800</v>
      </c>
      <c r="B3232" s="15">
        <v>2023</v>
      </c>
      <c r="C3232" s="15">
        <v>390</v>
      </c>
      <c r="D3232" s="15" t="s">
        <v>6607</v>
      </c>
      <c r="E3232" s="14" t="s">
        <v>6608</v>
      </c>
      <c r="F3232" s="14" t="s">
        <v>7</v>
      </c>
      <c r="G3232" s="16" t="s">
        <v>6609</v>
      </c>
      <c r="H3232" s="17">
        <v>901.8</v>
      </c>
      <c r="I3232" s="17">
        <v>901.8</v>
      </c>
      <c r="J3232" s="17">
        <f t="shared" si="50"/>
        <v>0</v>
      </c>
      <c r="K3232" s="18">
        <v>45098</v>
      </c>
      <c r="L3232" s="18">
        <v>45195</v>
      </c>
    </row>
    <row r="3233" spans="1:12" ht="15" customHeight="1" x14ac:dyDescent="0.25">
      <c r="A3233" s="14" t="s">
        <v>15977</v>
      </c>
      <c r="B3233" s="15">
        <v>2023</v>
      </c>
      <c r="C3233" s="15">
        <v>73</v>
      </c>
      <c r="D3233" s="15" t="s">
        <v>6610</v>
      </c>
      <c r="E3233" s="14" t="s">
        <v>6611</v>
      </c>
      <c r="F3233" s="14" t="s">
        <v>7</v>
      </c>
      <c r="G3233" s="16" t="s">
        <v>1520</v>
      </c>
      <c r="H3233" s="17">
        <v>16858.439999999999</v>
      </c>
      <c r="I3233" s="17">
        <v>16858.439999999999</v>
      </c>
      <c r="J3233" s="17">
        <f t="shared" si="50"/>
        <v>0</v>
      </c>
      <c r="K3233" s="18">
        <v>45170</v>
      </c>
      <c r="L3233" s="18">
        <v>45535</v>
      </c>
    </row>
    <row r="3234" spans="1:12" ht="15" customHeight="1" x14ac:dyDescent="0.25">
      <c r="A3234" s="14" t="s">
        <v>15742</v>
      </c>
      <c r="B3234" s="15">
        <v>2023</v>
      </c>
      <c r="C3234" s="15">
        <v>183</v>
      </c>
      <c r="D3234" s="15" t="s">
        <v>6612</v>
      </c>
      <c r="E3234" s="14" t="s">
        <v>1429</v>
      </c>
      <c r="F3234" s="14" t="s">
        <v>7</v>
      </c>
      <c r="G3234" s="16" t="s">
        <v>2714</v>
      </c>
      <c r="H3234" s="17">
        <v>1938.6</v>
      </c>
      <c r="I3234" s="17">
        <v>1938.6</v>
      </c>
      <c r="J3234" s="17">
        <f t="shared" si="50"/>
        <v>0</v>
      </c>
      <c r="K3234" s="18">
        <v>45100</v>
      </c>
      <c r="L3234" s="18">
        <v>45114</v>
      </c>
    </row>
    <row r="3235" spans="1:12" ht="15" customHeight="1" x14ac:dyDescent="0.25">
      <c r="A3235" s="14" t="s">
        <v>15877</v>
      </c>
      <c r="B3235" s="15">
        <v>2023</v>
      </c>
      <c r="C3235" s="15">
        <v>97</v>
      </c>
      <c r="D3235" s="15" t="s">
        <v>6613</v>
      </c>
      <c r="E3235" s="14" t="s">
        <v>6614</v>
      </c>
      <c r="F3235" s="14" t="s">
        <v>7</v>
      </c>
      <c r="G3235" s="16" t="s">
        <v>1914</v>
      </c>
      <c r="H3235" s="17">
        <v>3700</v>
      </c>
      <c r="I3235" s="17">
        <v>3700</v>
      </c>
      <c r="J3235" s="17">
        <f t="shared" si="50"/>
        <v>0</v>
      </c>
      <c r="K3235" s="18">
        <v>45139</v>
      </c>
      <c r="L3235" s="18">
        <v>45230</v>
      </c>
    </row>
    <row r="3236" spans="1:12" ht="15" customHeight="1" x14ac:dyDescent="0.25">
      <c r="A3236" s="14" t="s">
        <v>15800</v>
      </c>
      <c r="B3236" s="15">
        <v>2023</v>
      </c>
      <c r="C3236" s="15">
        <v>472</v>
      </c>
      <c r="D3236" s="15" t="s">
        <v>6615</v>
      </c>
      <c r="E3236" s="14" t="s">
        <v>6616</v>
      </c>
      <c r="F3236" s="14" t="s">
        <v>7</v>
      </c>
      <c r="G3236" s="16" t="s">
        <v>2054</v>
      </c>
      <c r="H3236" s="17">
        <v>1325.49</v>
      </c>
      <c r="I3236" s="17">
        <v>1298.5963389999999</v>
      </c>
      <c r="J3236" s="17">
        <f t="shared" si="50"/>
        <v>26.893661000000066</v>
      </c>
      <c r="K3236" s="18">
        <v>45132</v>
      </c>
      <c r="L3236" s="18" t="s">
        <v>6</v>
      </c>
    </row>
    <row r="3237" spans="1:12" ht="15" customHeight="1" x14ac:dyDescent="0.25">
      <c r="A3237" s="14" t="s">
        <v>15771</v>
      </c>
      <c r="B3237" s="15">
        <v>2023</v>
      </c>
      <c r="C3237" s="15">
        <v>172</v>
      </c>
      <c r="D3237" s="15" t="s">
        <v>6617</v>
      </c>
      <c r="E3237" s="14" t="s">
        <v>6618</v>
      </c>
      <c r="F3237" s="14" t="s">
        <v>7</v>
      </c>
      <c r="G3237" s="16" t="s">
        <v>1588</v>
      </c>
      <c r="H3237" s="17">
        <v>800</v>
      </c>
      <c r="I3237" s="17">
        <v>0</v>
      </c>
      <c r="J3237" s="17">
        <f t="shared" si="50"/>
        <v>800</v>
      </c>
      <c r="K3237" s="18">
        <v>45140</v>
      </c>
      <c r="L3237" s="18">
        <v>45291</v>
      </c>
    </row>
    <row r="3238" spans="1:12" ht="15" customHeight="1" x14ac:dyDescent="0.25">
      <c r="A3238" s="14" t="s">
        <v>15698</v>
      </c>
      <c r="B3238" s="15">
        <v>2023</v>
      </c>
      <c r="C3238" s="15">
        <v>454</v>
      </c>
      <c r="D3238" s="15" t="s">
        <v>6619</v>
      </c>
      <c r="E3238" s="14" t="s">
        <v>6620</v>
      </c>
      <c r="F3238" s="14" t="s">
        <v>7</v>
      </c>
      <c r="G3238" s="16" t="s">
        <v>28</v>
      </c>
      <c r="H3238" s="17">
        <v>3083.17</v>
      </c>
      <c r="I3238" s="17">
        <v>3083.17</v>
      </c>
      <c r="J3238" s="17">
        <f t="shared" si="50"/>
        <v>0</v>
      </c>
      <c r="K3238" s="18">
        <v>45168</v>
      </c>
      <c r="L3238" s="18">
        <v>45152</v>
      </c>
    </row>
    <row r="3239" spans="1:12" ht="15" customHeight="1" x14ac:dyDescent="0.25">
      <c r="A3239" s="14" t="s">
        <v>15835</v>
      </c>
      <c r="B3239" s="15">
        <v>2023</v>
      </c>
      <c r="C3239" s="15">
        <v>46</v>
      </c>
      <c r="D3239" s="15" t="s">
        <v>6621</v>
      </c>
      <c r="E3239" s="14" t="s">
        <v>6622</v>
      </c>
      <c r="F3239" s="14" t="s">
        <v>7</v>
      </c>
      <c r="G3239" s="16" t="s">
        <v>2660</v>
      </c>
      <c r="H3239" s="17">
        <v>700</v>
      </c>
      <c r="I3239" s="17">
        <v>700</v>
      </c>
      <c r="J3239" s="17">
        <f t="shared" si="50"/>
        <v>0</v>
      </c>
      <c r="K3239" s="18">
        <v>45196</v>
      </c>
      <c r="L3239" s="18">
        <v>45196</v>
      </c>
    </row>
    <row r="3240" spans="1:12" ht="15" customHeight="1" x14ac:dyDescent="0.25">
      <c r="A3240" s="14" t="s">
        <v>15771</v>
      </c>
      <c r="B3240" s="15">
        <v>2023</v>
      </c>
      <c r="C3240" s="15">
        <v>213</v>
      </c>
      <c r="D3240" s="15" t="s">
        <v>6623</v>
      </c>
      <c r="E3240" s="14" t="s">
        <v>6624</v>
      </c>
      <c r="F3240" s="14" t="s">
        <v>7</v>
      </c>
      <c r="G3240" s="16" t="s">
        <v>6625</v>
      </c>
      <c r="H3240" s="17">
        <v>8900</v>
      </c>
      <c r="I3240" s="17">
        <v>3300</v>
      </c>
      <c r="J3240" s="17">
        <f t="shared" si="50"/>
        <v>5600</v>
      </c>
      <c r="K3240" s="18">
        <v>45217</v>
      </c>
      <c r="L3240" s="18">
        <v>45291</v>
      </c>
    </row>
    <row r="3241" spans="1:12" ht="15" customHeight="1" x14ac:dyDescent="0.25">
      <c r="A3241" s="14" t="s">
        <v>15742</v>
      </c>
      <c r="B3241" s="15">
        <v>2023</v>
      </c>
      <c r="C3241" s="15">
        <v>291</v>
      </c>
      <c r="D3241" s="15" t="s">
        <v>6626</v>
      </c>
      <c r="E3241" s="14" t="s">
        <v>1429</v>
      </c>
      <c r="F3241" s="14" t="s">
        <v>7</v>
      </c>
      <c r="G3241" s="16" t="s">
        <v>2714</v>
      </c>
      <c r="H3241" s="17">
        <v>2754</v>
      </c>
      <c r="I3241" s="17">
        <v>2754</v>
      </c>
      <c r="J3241" s="17">
        <f t="shared" si="50"/>
        <v>0</v>
      </c>
      <c r="K3241" s="18">
        <v>45208</v>
      </c>
      <c r="L3241" s="18">
        <v>45226</v>
      </c>
    </row>
    <row r="3242" spans="1:12" ht="15" customHeight="1" x14ac:dyDescent="0.25">
      <c r="A3242" s="14" t="s">
        <v>15839</v>
      </c>
      <c r="B3242" s="15">
        <v>2023</v>
      </c>
      <c r="C3242" s="15">
        <v>56</v>
      </c>
      <c r="D3242" s="15" t="s">
        <v>6627</v>
      </c>
      <c r="E3242" s="14" t="s">
        <v>6628</v>
      </c>
      <c r="F3242" s="14" t="s">
        <v>7</v>
      </c>
      <c r="G3242" s="16" t="s">
        <v>1526</v>
      </c>
      <c r="H3242" s="17">
        <v>200</v>
      </c>
      <c r="I3242" s="17">
        <v>200</v>
      </c>
      <c r="J3242" s="17">
        <f t="shared" si="50"/>
        <v>0</v>
      </c>
      <c r="K3242" s="18">
        <v>45210</v>
      </c>
      <c r="L3242" s="18">
        <v>45246</v>
      </c>
    </row>
    <row r="3243" spans="1:12" ht="15" customHeight="1" x14ac:dyDescent="0.25">
      <c r="A3243" s="14" t="s">
        <v>15731</v>
      </c>
      <c r="B3243" s="15">
        <v>2023</v>
      </c>
      <c r="C3243" s="15">
        <v>209</v>
      </c>
      <c r="D3243" s="15" t="s">
        <v>6629</v>
      </c>
      <c r="E3243" s="14" t="s">
        <v>6630</v>
      </c>
      <c r="F3243" s="14" t="s">
        <v>7</v>
      </c>
      <c r="G3243" s="16" t="s">
        <v>592</v>
      </c>
      <c r="H3243" s="17">
        <v>4092</v>
      </c>
      <c r="I3243" s="17">
        <v>4092</v>
      </c>
      <c r="J3243" s="17">
        <f t="shared" si="50"/>
        <v>0</v>
      </c>
      <c r="K3243" s="18">
        <v>45230</v>
      </c>
      <c r="L3243" s="18">
        <v>45351</v>
      </c>
    </row>
    <row r="3244" spans="1:12" ht="15" customHeight="1" x14ac:dyDescent="0.25">
      <c r="A3244" s="14" t="s">
        <v>15800</v>
      </c>
      <c r="B3244" s="15">
        <v>2023</v>
      </c>
      <c r="C3244" s="15">
        <v>820</v>
      </c>
      <c r="D3244" s="15" t="s">
        <v>6631</v>
      </c>
      <c r="E3244" s="14" t="s">
        <v>6632</v>
      </c>
      <c r="F3244" s="14" t="s">
        <v>7</v>
      </c>
      <c r="G3244" s="16" t="s">
        <v>891</v>
      </c>
      <c r="H3244" s="17">
        <v>3343.52</v>
      </c>
      <c r="I3244" s="17">
        <v>3343.52</v>
      </c>
      <c r="J3244" s="17">
        <f t="shared" si="50"/>
        <v>0</v>
      </c>
      <c r="K3244" s="18">
        <v>45253</v>
      </c>
      <c r="L3244" s="18">
        <v>45271</v>
      </c>
    </row>
    <row r="3245" spans="1:12" ht="15" customHeight="1" x14ac:dyDescent="0.25">
      <c r="A3245" s="14" t="s">
        <v>15800</v>
      </c>
      <c r="B3245" s="15">
        <v>2023</v>
      </c>
      <c r="C3245" s="15">
        <v>828</v>
      </c>
      <c r="D3245" s="15" t="s">
        <v>6633</v>
      </c>
      <c r="E3245" s="14" t="s">
        <v>6634</v>
      </c>
      <c r="F3245" s="14" t="s">
        <v>7</v>
      </c>
      <c r="G3245" s="16" t="s">
        <v>1683</v>
      </c>
      <c r="H3245" s="17">
        <v>4990</v>
      </c>
      <c r="I3245" s="17">
        <v>4990</v>
      </c>
      <c r="J3245" s="17">
        <f t="shared" si="50"/>
        <v>0</v>
      </c>
      <c r="K3245" s="18">
        <v>45254</v>
      </c>
      <c r="L3245" s="18">
        <v>45257</v>
      </c>
    </row>
    <row r="3246" spans="1:12" ht="15" customHeight="1" x14ac:dyDescent="0.25">
      <c r="A3246" s="14" t="s">
        <v>15698</v>
      </c>
      <c r="B3246" s="15">
        <v>2023</v>
      </c>
      <c r="C3246" s="15">
        <v>752</v>
      </c>
      <c r="D3246" s="15" t="s">
        <v>6635</v>
      </c>
      <c r="E3246" s="14" t="s">
        <v>6636</v>
      </c>
      <c r="F3246" s="14" t="s">
        <v>7</v>
      </c>
      <c r="G3246" s="16" t="s">
        <v>727</v>
      </c>
      <c r="H3246" s="17">
        <v>565.12</v>
      </c>
      <c r="I3246" s="17">
        <v>565.12</v>
      </c>
      <c r="J3246" s="17">
        <f t="shared" si="50"/>
        <v>0</v>
      </c>
      <c r="K3246" s="18">
        <v>45278</v>
      </c>
      <c r="L3246" s="18">
        <v>45378</v>
      </c>
    </row>
    <row r="3247" spans="1:12" ht="15" customHeight="1" x14ac:dyDescent="0.25">
      <c r="A3247" s="14" t="s">
        <v>15897</v>
      </c>
      <c r="B3247" s="15">
        <v>2023</v>
      </c>
      <c r="C3247" s="15">
        <v>63</v>
      </c>
      <c r="D3247" s="15" t="s">
        <v>6637</v>
      </c>
      <c r="E3247" s="14" t="s">
        <v>6638</v>
      </c>
      <c r="F3247" s="14" t="s">
        <v>7</v>
      </c>
      <c r="G3247" s="16" t="s">
        <v>864</v>
      </c>
      <c r="H3247" s="17">
        <v>678.56</v>
      </c>
      <c r="I3247" s="17">
        <v>678.54</v>
      </c>
      <c r="J3247" s="17">
        <f t="shared" si="50"/>
        <v>1.999999999998181E-2</v>
      </c>
      <c r="K3247" s="18">
        <v>45265</v>
      </c>
      <c r="L3247" s="18">
        <v>45282</v>
      </c>
    </row>
    <row r="3248" spans="1:12" ht="15" customHeight="1" x14ac:dyDescent="0.25">
      <c r="A3248" s="14" t="s">
        <v>15747</v>
      </c>
      <c r="B3248" s="15">
        <v>2023</v>
      </c>
      <c r="C3248" s="15">
        <v>546</v>
      </c>
      <c r="D3248" s="15" t="s">
        <v>6639</v>
      </c>
      <c r="E3248" s="14" t="s">
        <v>1386</v>
      </c>
      <c r="F3248" s="14" t="s">
        <v>7</v>
      </c>
      <c r="G3248" s="16" t="s">
        <v>643</v>
      </c>
      <c r="H3248" s="17">
        <v>3744.75</v>
      </c>
      <c r="I3248" s="17">
        <v>3526.7502380000001</v>
      </c>
      <c r="J3248" s="17">
        <f t="shared" si="50"/>
        <v>217.99976199999992</v>
      </c>
      <c r="K3248" s="18">
        <v>45281</v>
      </c>
      <c r="L3248" s="18" t="s">
        <v>6</v>
      </c>
    </row>
    <row r="3249" spans="1:12" ht="15" customHeight="1" x14ac:dyDescent="0.25">
      <c r="A3249" s="14" t="s">
        <v>15731</v>
      </c>
      <c r="B3249" s="15">
        <v>2023</v>
      </c>
      <c r="C3249" s="15">
        <v>261</v>
      </c>
      <c r="D3249" s="15" t="s">
        <v>6640</v>
      </c>
      <c r="E3249" s="14" t="s">
        <v>6641</v>
      </c>
      <c r="F3249" s="14" t="s">
        <v>7</v>
      </c>
      <c r="G3249" s="16" t="s">
        <v>632</v>
      </c>
      <c r="H3249" s="17">
        <v>253</v>
      </c>
      <c r="I3249" s="17">
        <v>253</v>
      </c>
      <c r="J3249" s="17">
        <f t="shared" si="50"/>
        <v>0</v>
      </c>
      <c r="K3249" s="18">
        <v>45282</v>
      </c>
      <c r="L3249" s="18">
        <v>45297</v>
      </c>
    </row>
    <row r="3250" spans="1:12" ht="15" customHeight="1" x14ac:dyDescent="0.25">
      <c r="A3250" s="14" t="s">
        <v>15799</v>
      </c>
      <c r="B3250" s="15">
        <v>2023</v>
      </c>
      <c r="C3250" s="15">
        <v>55</v>
      </c>
      <c r="D3250" s="15" t="s">
        <v>6642</v>
      </c>
      <c r="E3250" s="14" t="s">
        <v>6643</v>
      </c>
      <c r="F3250" s="14" t="s">
        <v>1118</v>
      </c>
      <c r="G3250" s="16" t="s">
        <v>3207</v>
      </c>
      <c r="H3250" s="17">
        <v>149.6</v>
      </c>
      <c r="I3250" s="17">
        <v>149.6</v>
      </c>
      <c r="J3250" s="17">
        <f t="shared" si="50"/>
        <v>0</v>
      </c>
      <c r="K3250" s="18">
        <v>45033</v>
      </c>
      <c r="L3250" s="18">
        <v>45071</v>
      </c>
    </row>
    <row r="3251" spans="1:12" ht="15" customHeight="1" x14ac:dyDescent="0.25">
      <c r="A3251" s="14" t="s">
        <v>15799</v>
      </c>
      <c r="B3251" s="15">
        <v>2023</v>
      </c>
      <c r="C3251" s="15">
        <v>25</v>
      </c>
      <c r="D3251" s="15" t="s">
        <v>6642</v>
      </c>
      <c r="E3251" s="14" t="s">
        <v>6644</v>
      </c>
      <c r="F3251" s="14" t="s">
        <v>1118</v>
      </c>
      <c r="G3251" s="16" t="s">
        <v>3207</v>
      </c>
      <c r="H3251" s="17">
        <v>193.6</v>
      </c>
      <c r="I3251" s="17">
        <v>193.6</v>
      </c>
      <c r="J3251" s="17">
        <f t="shared" si="50"/>
        <v>0</v>
      </c>
      <c r="K3251" s="18">
        <v>44995</v>
      </c>
      <c r="L3251" s="18">
        <v>45008</v>
      </c>
    </row>
    <row r="3252" spans="1:12" ht="15" customHeight="1" x14ac:dyDescent="0.25">
      <c r="A3252" s="14" t="s">
        <v>15800</v>
      </c>
      <c r="B3252" s="15">
        <v>2023</v>
      </c>
      <c r="C3252" s="15">
        <v>134</v>
      </c>
      <c r="D3252" s="15" t="s">
        <v>6642</v>
      </c>
      <c r="E3252" s="14" t="s">
        <v>6645</v>
      </c>
      <c r="F3252" s="14" t="s">
        <v>1118</v>
      </c>
      <c r="G3252" s="16" t="s">
        <v>3207</v>
      </c>
      <c r="H3252" s="17">
        <v>193.6</v>
      </c>
      <c r="I3252" s="17">
        <v>193.6</v>
      </c>
      <c r="J3252" s="17">
        <f t="shared" si="50"/>
        <v>0</v>
      </c>
      <c r="K3252" s="18">
        <v>45005</v>
      </c>
      <c r="L3252" s="18">
        <v>45019</v>
      </c>
    </row>
    <row r="3253" spans="1:12" ht="15" customHeight="1" x14ac:dyDescent="0.25">
      <c r="A3253" s="14" t="s">
        <v>15800</v>
      </c>
      <c r="B3253" s="15">
        <v>2023</v>
      </c>
      <c r="C3253" s="15">
        <v>149</v>
      </c>
      <c r="D3253" s="15" t="s">
        <v>6642</v>
      </c>
      <c r="E3253" s="14" t="s">
        <v>6646</v>
      </c>
      <c r="F3253" s="14" t="s">
        <v>1118</v>
      </c>
      <c r="G3253" s="16" t="s">
        <v>3207</v>
      </c>
      <c r="H3253" s="17">
        <v>308</v>
      </c>
      <c r="I3253" s="17">
        <v>308</v>
      </c>
      <c r="J3253" s="17">
        <f t="shared" si="50"/>
        <v>0</v>
      </c>
      <c r="K3253" s="18">
        <v>45009</v>
      </c>
      <c r="L3253" s="18">
        <v>45037</v>
      </c>
    </row>
    <row r="3254" spans="1:12" ht="15" customHeight="1" x14ac:dyDescent="0.25">
      <c r="A3254" s="14" t="s">
        <v>15800</v>
      </c>
      <c r="B3254" s="15">
        <v>2023</v>
      </c>
      <c r="C3254" s="15">
        <v>70</v>
      </c>
      <c r="D3254" s="15" t="s">
        <v>6642</v>
      </c>
      <c r="E3254" s="14" t="s">
        <v>6647</v>
      </c>
      <c r="F3254" s="14" t="s">
        <v>1118</v>
      </c>
      <c r="G3254" s="16" t="s">
        <v>3207</v>
      </c>
      <c r="H3254" s="17">
        <v>704</v>
      </c>
      <c r="I3254" s="17">
        <v>704</v>
      </c>
      <c r="J3254" s="17">
        <f t="shared" si="50"/>
        <v>0</v>
      </c>
      <c r="K3254" s="18">
        <v>44979</v>
      </c>
      <c r="L3254" s="18">
        <v>45048</v>
      </c>
    </row>
    <row r="3255" spans="1:12" ht="15" customHeight="1" x14ac:dyDescent="0.25">
      <c r="A3255" s="14" t="s">
        <v>15799</v>
      </c>
      <c r="B3255" s="15">
        <v>2023</v>
      </c>
      <c r="C3255" s="15">
        <v>44</v>
      </c>
      <c r="D3255" s="15" t="s">
        <v>6642</v>
      </c>
      <c r="E3255" s="14" t="s">
        <v>6648</v>
      </c>
      <c r="F3255" s="14" t="s">
        <v>1118</v>
      </c>
      <c r="G3255" s="16" t="s">
        <v>3207</v>
      </c>
      <c r="H3255" s="17">
        <v>162.80000000000001</v>
      </c>
      <c r="I3255" s="17">
        <v>162.80000000000001</v>
      </c>
      <c r="J3255" s="17">
        <f t="shared" si="50"/>
        <v>0</v>
      </c>
      <c r="K3255" s="18">
        <v>45022</v>
      </c>
      <c r="L3255" s="18">
        <v>45071</v>
      </c>
    </row>
    <row r="3256" spans="1:12" ht="15" customHeight="1" x14ac:dyDescent="0.25">
      <c r="A3256" s="14" t="s">
        <v>15800</v>
      </c>
      <c r="B3256" s="15">
        <v>2023</v>
      </c>
      <c r="C3256" s="15">
        <v>252</v>
      </c>
      <c r="D3256" s="15" t="s">
        <v>6642</v>
      </c>
      <c r="E3256" s="14" t="s">
        <v>6649</v>
      </c>
      <c r="F3256" s="14" t="s">
        <v>1118</v>
      </c>
      <c r="G3256" s="16" t="s">
        <v>3207</v>
      </c>
      <c r="H3256" s="17">
        <v>211.2</v>
      </c>
      <c r="I3256" s="17">
        <v>211.2</v>
      </c>
      <c r="J3256" s="17">
        <f t="shared" si="50"/>
        <v>0</v>
      </c>
      <c r="K3256" s="18">
        <v>45044</v>
      </c>
      <c r="L3256" s="18">
        <v>45063</v>
      </c>
    </row>
    <row r="3257" spans="1:12" ht="15" customHeight="1" x14ac:dyDescent="0.25">
      <c r="A3257" s="14" t="s">
        <v>15800</v>
      </c>
      <c r="B3257" s="15">
        <v>2023</v>
      </c>
      <c r="C3257" s="15">
        <v>180</v>
      </c>
      <c r="D3257" s="15" t="s">
        <v>6642</v>
      </c>
      <c r="E3257" s="14" t="s">
        <v>6650</v>
      </c>
      <c r="F3257" s="14" t="s">
        <v>1118</v>
      </c>
      <c r="G3257" s="16" t="s">
        <v>3207</v>
      </c>
      <c r="H3257" s="17">
        <v>158.4</v>
      </c>
      <c r="I3257" s="17">
        <v>158.4</v>
      </c>
      <c r="J3257" s="17">
        <f t="shared" si="50"/>
        <v>0</v>
      </c>
      <c r="K3257" s="18">
        <v>45020</v>
      </c>
      <c r="L3257" s="18">
        <v>45042</v>
      </c>
    </row>
    <row r="3258" spans="1:12" ht="15" customHeight="1" x14ac:dyDescent="0.25">
      <c r="A3258" s="14" t="s">
        <v>15800</v>
      </c>
      <c r="B3258" s="15">
        <v>2023</v>
      </c>
      <c r="C3258" s="15">
        <v>71</v>
      </c>
      <c r="D3258" s="15" t="s">
        <v>6651</v>
      </c>
      <c r="E3258" s="14" t="s">
        <v>6652</v>
      </c>
      <c r="F3258" s="14" t="s">
        <v>7</v>
      </c>
      <c r="G3258" s="16" t="s">
        <v>666</v>
      </c>
      <c r="H3258" s="17">
        <v>1773.97</v>
      </c>
      <c r="I3258" s="17">
        <v>1773.97</v>
      </c>
      <c r="J3258" s="17">
        <f t="shared" si="50"/>
        <v>0</v>
      </c>
      <c r="K3258" s="18">
        <v>44979</v>
      </c>
      <c r="L3258" s="18">
        <v>44981</v>
      </c>
    </row>
    <row r="3259" spans="1:12" ht="15" customHeight="1" x14ac:dyDescent="0.25">
      <c r="A3259" s="14" t="s">
        <v>15877</v>
      </c>
      <c r="B3259" s="15">
        <v>2023</v>
      </c>
      <c r="C3259" s="15">
        <v>20</v>
      </c>
      <c r="D3259" s="15" t="s">
        <v>6653</v>
      </c>
      <c r="E3259" s="14" t="s">
        <v>6654</v>
      </c>
      <c r="F3259" s="14" t="s">
        <v>7</v>
      </c>
      <c r="G3259" s="16" t="s">
        <v>6655</v>
      </c>
      <c r="H3259" s="17">
        <v>250</v>
      </c>
      <c r="I3259" s="17">
        <v>250</v>
      </c>
      <c r="J3259" s="17">
        <f t="shared" si="50"/>
        <v>0</v>
      </c>
      <c r="K3259" s="18">
        <v>44988</v>
      </c>
      <c r="L3259" s="18">
        <v>45044</v>
      </c>
    </row>
    <row r="3260" spans="1:12" ht="15" customHeight="1" x14ac:dyDescent="0.25">
      <c r="A3260" s="14" t="s">
        <v>15800</v>
      </c>
      <c r="B3260" s="15">
        <v>2023</v>
      </c>
      <c r="C3260" s="15">
        <v>93</v>
      </c>
      <c r="D3260" s="15" t="s">
        <v>6656</v>
      </c>
      <c r="E3260" s="14" t="s">
        <v>4410</v>
      </c>
      <c r="F3260" s="14" t="s">
        <v>7</v>
      </c>
      <c r="G3260" s="16" t="s">
        <v>6657</v>
      </c>
      <c r="H3260" s="17">
        <v>2089.4699999999998</v>
      </c>
      <c r="I3260" s="17">
        <v>2089.4699999999998</v>
      </c>
      <c r="J3260" s="17">
        <f t="shared" si="50"/>
        <v>0</v>
      </c>
      <c r="K3260" s="18">
        <v>44988</v>
      </c>
      <c r="L3260" s="18">
        <v>45027</v>
      </c>
    </row>
    <row r="3261" spans="1:12" ht="15" customHeight="1" x14ac:dyDescent="0.25">
      <c r="A3261" s="14" t="s">
        <v>15859</v>
      </c>
      <c r="B3261" s="15">
        <v>2023</v>
      </c>
      <c r="C3261" s="15">
        <v>21</v>
      </c>
      <c r="D3261" s="15" t="s">
        <v>6658</v>
      </c>
      <c r="E3261" s="14" t="s">
        <v>2125</v>
      </c>
      <c r="F3261" s="14" t="s">
        <v>200</v>
      </c>
      <c r="G3261" s="16" t="s">
        <v>6659</v>
      </c>
      <c r="H3261" s="17">
        <v>3750</v>
      </c>
      <c r="I3261" s="17">
        <v>3750</v>
      </c>
      <c r="J3261" s="17">
        <f t="shared" si="50"/>
        <v>0</v>
      </c>
      <c r="K3261" s="18">
        <v>45000</v>
      </c>
      <c r="L3261" s="18">
        <v>45108</v>
      </c>
    </row>
    <row r="3262" spans="1:12" ht="15" customHeight="1" x14ac:dyDescent="0.25">
      <c r="A3262" s="14" t="s">
        <v>15799</v>
      </c>
      <c r="B3262" s="15">
        <v>2023</v>
      </c>
      <c r="C3262" s="15">
        <v>43</v>
      </c>
      <c r="D3262" s="15" t="s">
        <v>6660</v>
      </c>
      <c r="E3262" s="14" t="s">
        <v>6661</v>
      </c>
      <c r="F3262" s="14" t="s">
        <v>7</v>
      </c>
      <c r="G3262" s="16" t="s">
        <v>666</v>
      </c>
      <c r="H3262" s="17">
        <v>1312.49</v>
      </c>
      <c r="I3262" s="17">
        <v>1312.49</v>
      </c>
      <c r="J3262" s="17">
        <f t="shared" si="50"/>
        <v>0</v>
      </c>
      <c r="K3262" s="18">
        <v>45021</v>
      </c>
      <c r="L3262" s="18">
        <v>45037</v>
      </c>
    </row>
    <row r="3263" spans="1:12" ht="15" customHeight="1" x14ac:dyDescent="0.25">
      <c r="A3263" s="14" t="s">
        <v>15967</v>
      </c>
      <c r="B3263" s="15">
        <v>2023</v>
      </c>
      <c r="C3263" s="15">
        <v>24</v>
      </c>
      <c r="D3263" s="15" t="s">
        <v>6662</v>
      </c>
      <c r="E3263" s="14" t="s">
        <v>6663</v>
      </c>
      <c r="F3263" s="14" t="s">
        <v>7</v>
      </c>
      <c r="G3263" s="16" t="s">
        <v>592</v>
      </c>
      <c r="H3263" s="17">
        <v>50</v>
      </c>
      <c r="I3263" s="17">
        <v>50</v>
      </c>
      <c r="J3263" s="17">
        <f t="shared" si="50"/>
        <v>0</v>
      </c>
      <c r="K3263" s="18">
        <v>45090</v>
      </c>
      <c r="L3263" s="18">
        <v>45176</v>
      </c>
    </row>
    <row r="3264" spans="1:12" ht="15" customHeight="1" x14ac:dyDescent="0.25">
      <c r="A3264" s="14" t="s">
        <v>16099</v>
      </c>
      <c r="B3264" s="15">
        <v>2023</v>
      </c>
      <c r="C3264" s="15">
        <v>302</v>
      </c>
      <c r="D3264" s="15" t="s">
        <v>6664</v>
      </c>
      <c r="E3264" s="14" t="s">
        <v>893</v>
      </c>
      <c r="F3264" s="14" t="s">
        <v>7</v>
      </c>
      <c r="G3264" s="16" t="s">
        <v>727</v>
      </c>
      <c r="H3264" s="17">
        <v>1031.6400000000001</v>
      </c>
      <c r="I3264" s="17">
        <v>1031.6400000000001</v>
      </c>
      <c r="J3264" s="17">
        <f t="shared" si="50"/>
        <v>0</v>
      </c>
      <c r="K3264" s="18">
        <v>45090</v>
      </c>
      <c r="L3264" s="18">
        <v>45110</v>
      </c>
    </row>
    <row r="3265" spans="1:12" ht="15" customHeight="1" x14ac:dyDescent="0.25">
      <c r="A3265" s="14" t="s">
        <v>15800</v>
      </c>
      <c r="B3265" s="15">
        <v>2023</v>
      </c>
      <c r="C3265" s="15">
        <v>381</v>
      </c>
      <c r="D3265" s="15" t="s">
        <v>6665</v>
      </c>
      <c r="E3265" s="14" t="s">
        <v>6666</v>
      </c>
      <c r="F3265" s="14" t="s">
        <v>7</v>
      </c>
      <c r="G3265" s="16" t="s">
        <v>6667</v>
      </c>
      <c r="H3265" s="17">
        <v>1790</v>
      </c>
      <c r="I3265" s="17">
        <v>1790</v>
      </c>
      <c r="J3265" s="17">
        <f t="shared" si="50"/>
        <v>0</v>
      </c>
      <c r="K3265" s="18">
        <v>45093</v>
      </c>
      <c r="L3265" s="18">
        <v>45118</v>
      </c>
    </row>
    <row r="3266" spans="1:12" ht="15" customHeight="1" x14ac:dyDescent="0.25">
      <c r="A3266" s="14" t="s">
        <v>15742</v>
      </c>
      <c r="B3266" s="15">
        <v>2023</v>
      </c>
      <c r="C3266" s="15">
        <v>201</v>
      </c>
      <c r="D3266" s="15" t="s">
        <v>6668</v>
      </c>
      <c r="E3266" s="14" t="s">
        <v>6669</v>
      </c>
      <c r="F3266" s="14" t="s">
        <v>7</v>
      </c>
      <c r="G3266" s="16" t="s">
        <v>495</v>
      </c>
      <c r="H3266" s="17">
        <v>581</v>
      </c>
      <c r="I3266" s="17">
        <v>581</v>
      </c>
      <c r="J3266" s="17">
        <f t="shared" ref="J3266:J3329" si="51">H3266-I3266</f>
        <v>0</v>
      </c>
      <c r="K3266" s="18">
        <v>45114</v>
      </c>
      <c r="L3266" s="18">
        <v>45146</v>
      </c>
    </row>
    <row r="3267" spans="1:12" ht="15" customHeight="1" x14ac:dyDescent="0.25">
      <c r="A3267" s="14" t="s">
        <v>15751</v>
      </c>
      <c r="B3267" s="15">
        <v>2023</v>
      </c>
      <c r="C3267" s="15">
        <v>72</v>
      </c>
      <c r="D3267" s="15" t="s">
        <v>6670</v>
      </c>
      <c r="E3267" s="14" t="s">
        <v>494</v>
      </c>
      <c r="F3267" s="14" t="s">
        <v>7</v>
      </c>
      <c r="G3267" s="16" t="s">
        <v>528</v>
      </c>
      <c r="H3267" s="17">
        <v>1599.9</v>
      </c>
      <c r="I3267" s="17">
        <v>1599.9</v>
      </c>
      <c r="J3267" s="17">
        <f t="shared" si="51"/>
        <v>0</v>
      </c>
      <c r="K3267" s="18">
        <v>45138</v>
      </c>
      <c r="L3267" s="18">
        <v>45181</v>
      </c>
    </row>
    <row r="3268" spans="1:12" ht="15" customHeight="1" x14ac:dyDescent="0.25">
      <c r="A3268" s="14" t="s">
        <v>15748</v>
      </c>
      <c r="B3268" s="15">
        <v>2023</v>
      </c>
      <c r="C3268" s="15">
        <v>43</v>
      </c>
      <c r="D3268" s="15" t="s">
        <v>6671</v>
      </c>
      <c r="E3268" s="14" t="s">
        <v>6672</v>
      </c>
      <c r="F3268" s="14" t="s">
        <v>7</v>
      </c>
      <c r="G3268" s="16" t="s">
        <v>6673</v>
      </c>
      <c r="H3268" s="17">
        <v>1000</v>
      </c>
      <c r="I3268" s="17">
        <v>1000</v>
      </c>
      <c r="J3268" s="17">
        <f t="shared" si="51"/>
        <v>0</v>
      </c>
      <c r="K3268" s="18">
        <v>45167</v>
      </c>
      <c r="L3268" s="18">
        <v>45167</v>
      </c>
    </row>
    <row r="3269" spans="1:12" ht="15" customHeight="1" x14ac:dyDescent="0.25">
      <c r="A3269" s="14" t="s">
        <v>15801</v>
      </c>
      <c r="B3269" s="15">
        <v>2023</v>
      </c>
      <c r="C3269" s="15">
        <v>21</v>
      </c>
      <c r="D3269" s="15" t="s">
        <v>6674</v>
      </c>
      <c r="E3269" s="14" t="s">
        <v>6675</v>
      </c>
      <c r="F3269" s="14" t="s">
        <v>7</v>
      </c>
      <c r="G3269" s="16" t="s">
        <v>6676</v>
      </c>
      <c r="H3269" s="17">
        <v>2046.33</v>
      </c>
      <c r="I3269" s="17">
        <v>2046.33</v>
      </c>
      <c r="J3269" s="17">
        <f t="shared" si="51"/>
        <v>0</v>
      </c>
      <c r="K3269" s="18">
        <v>45180</v>
      </c>
      <c r="L3269" s="18">
        <v>45202</v>
      </c>
    </row>
    <row r="3270" spans="1:12" ht="15" customHeight="1" x14ac:dyDescent="0.25">
      <c r="A3270" s="14" t="s">
        <v>15800</v>
      </c>
      <c r="B3270" s="15">
        <v>2023</v>
      </c>
      <c r="C3270" s="15">
        <v>658</v>
      </c>
      <c r="D3270" s="15" t="s">
        <v>6677</v>
      </c>
      <c r="E3270" s="14" t="s">
        <v>6678</v>
      </c>
      <c r="F3270" s="14" t="s">
        <v>7</v>
      </c>
      <c r="G3270" s="16" t="s">
        <v>2333</v>
      </c>
      <c r="H3270" s="17">
        <v>380</v>
      </c>
      <c r="I3270" s="17">
        <v>380</v>
      </c>
      <c r="J3270" s="17">
        <f t="shared" si="51"/>
        <v>0</v>
      </c>
      <c r="K3270" s="18">
        <v>45216</v>
      </c>
      <c r="L3270" s="18">
        <v>45225</v>
      </c>
    </row>
    <row r="3271" spans="1:12" ht="15" customHeight="1" x14ac:dyDescent="0.25">
      <c r="A3271" s="14" t="s">
        <v>15800</v>
      </c>
      <c r="B3271" s="15">
        <v>2023</v>
      </c>
      <c r="C3271" s="15">
        <v>733</v>
      </c>
      <c r="D3271" s="15" t="s">
        <v>6679</v>
      </c>
      <c r="E3271" s="14" t="s">
        <v>6680</v>
      </c>
      <c r="F3271" s="14" t="s">
        <v>7</v>
      </c>
      <c r="G3271" s="16" t="s">
        <v>2038</v>
      </c>
      <c r="H3271" s="17">
        <v>900</v>
      </c>
      <c r="I3271" s="17">
        <v>900</v>
      </c>
      <c r="J3271" s="17">
        <f t="shared" si="51"/>
        <v>0</v>
      </c>
      <c r="K3271" s="18">
        <v>45237</v>
      </c>
      <c r="L3271" s="18">
        <v>45253</v>
      </c>
    </row>
    <row r="3272" spans="1:12" ht="15" customHeight="1" x14ac:dyDescent="0.25">
      <c r="A3272" s="14" t="s">
        <v>15698</v>
      </c>
      <c r="B3272" s="15">
        <v>2023</v>
      </c>
      <c r="C3272" s="15">
        <v>669</v>
      </c>
      <c r="D3272" s="15" t="s">
        <v>6681</v>
      </c>
      <c r="E3272" s="14" t="s">
        <v>6682</v>
      </c>
      <c r="F3272" s="14" t="s">
        <v>7</v>
      </c>
      <c r="G3272" s="16" t="s">
        <v>528</v>
      </c>
      <c r="H3272" s="17">
        <v>2868.5</v>
      </c>
      <c r="I3272" s="17">
        <v>2868.5</v>
      </c>
      <c r="J3272" s="17">
        <f t="shared" si="51"/>
        <v>0</v>
      </c>
      <c r="K3272" s="18">
        <v>45250</v>
      </c>
      <c r="L3272" s="18">
        <v>45253</v>
      </c>
    </row>
    <row r="3273" spans="1:12" ht="15" customHeight="1" x14ac:dyDescent="0.25">
      <c r="A3273" s="14" t="s">
        <v>15752</v>
      </c>
      <c r="B3273" s="15">
        <v>2023</v>
      </c>
      <c r="C3273" s="15">
        <v>403</v>
      </c>
      <c r="D3273" s="15" t="s">
        <v>6683</v>
      </c>
      <c r="E3273" s="14" t="s">
        <v>1590</v>
      </c>
      <c r="F3273" s="14" t="s">
        <v>7</v>
      </c>
      <c r="G3273" s="16" t="s">
        <v>4675</v>
      </c>
      <c r="H3273" s="17">
        <v>4182.34</v>
      </c>
      <c r="I3273" s="17">
        <v>4182.34</v>
      </c>
      <c r="J3273" s="17">
        <f t="shared" si="51"/>
        <v>0</v>
      </c>
      <c r="K3273" s="18">
        <v>45259</v>
      </c>
      <c r="L3273" s="18">
        <v>45299</v>
      </c>
    </row>
    <row r="3274" spans="1:12" ht="15" customHeight="1" x14ac:dyDescent="0.25">
      <c r="A3274" s="14" t="s">
        <v>16099</v>
      </c>
      <c r="B3274" s="15">
        <v>2023</v>
      </c>
      <c r="C3274" s="15">
        <v>649</v>
      </c>
      <c r="D3274" s="15" t="s">
        <v>6684</v>
      </c>
      <c r="E3274" s="14" t="s">
        <v>817</v>
      </c>
      <c r="F3274" s="14" t="s">
        <v>7</v>
      </c>
      <c r="G3274" s="16" t="s">
        <v>495</v>
      </c>
      <c r="H3274" s="17">
        <v>398.96</v>
      </c>
      <c r="I3274" s="17">
        <v>398.96</v>
      </c>
      <c r="J3274" s="17">
        <f t="shared" si="51"/>
        <v>0</v>
      </c>
      <c r="K3274" s="18">
        <v>45261</v>
      </c>
      <c r="L3274" s="18">
        <v>45273</v>
      </c>
    </row>
    <row r="3275" spans="1:12" ht="15" customHeight="1" x14ac:dyDescent="0.25">
      <c r="A3275" s="14" t="s">
        <v>15588</v>
      </c>
      <c r="B3275" s="15">
        <v>2023</v>
      </c>
      <c r="C3275" s="15">
        <v>293</v>
      </c>
      <c r="D3275" s="15" t="s">
        <v>6685</v>
      </c>
      <c r="E3275" s="14" t="s">
        <v>3655</v>
      </c>
      <c r="F3275" s="14" t="s">
        <v>7</v>
      </c>
      <c r="G3275" s="16" t="s">
        <v>3656</v>
      </c>
      <c r="H3275" s="17">
        <v>408</v>
      </c>
      <c r="I3275" s="17">
        <v>408</v>
      </c>
      <c r="J3275" s="17">
        <f t="shared" si="51"/>
        <v>0</v>
      </c>
      <c r="K3275" s="18">
        <v>45265</v>
      </c>
      <c r="L3275" s="18">
        <v>45279</v>
      </c>
    </row>
    <row r="3276" spans="1:12" ht="15" customHeight="1" x14ac:dyDescent="0.25">
      <c r="A3276" s="14" t="s">
        <v>15691</v>
      </c>
      <c r="B3276" s="15">
        <v>2023</v>
      </c>
      <c r="C3276" s="15">
        <v>482</v>
      </c>
      <c r="D3276" s="15" t="s">
        <v>6686</v>
      </c>
      <c r="E3276" s="14" t="s">
        <v>6687</v>
      </c>
      <c r="F3276" s="14" t="s">
        <v>7</v>
      </c>
      <c r="G3276" s="16" t="s">
        <v>3189</v>
      </c>
      <c r="H3276" s="17">
        <v>810</v>
      </c>
      <c r="I3276" s="17">
        <v>0</v>
      </c>
      <c r="J3276" s="17">
        <f t="shared" si="51"/>
        <v>810</v>
      </c>
      <c r="K3276" s="18">
        <v>45291</v>
      </c>
      <c r="L3276" s="18" t="s">
        <v>6</v>
      </c>
    </row>
    <row r="3277" spans="1:12" ht="15" customHeight="1" x14ac:dyDescent="0.25">
      <c r="A3277" s="14" t="s">
        <v>15859</v>
      </c>
      <c r="B3277" s="15">
        <v>2023</v>
      </c>
      <c r="C3277" s="15">
        <v>5</v>
      </c>
      <c r="D3277" s="15" t="s">
        <v>6688</v>
      </c>
      <c r="E3277" s="14" t="s">
        <v>6689</v>
      </c>
      <c r="F3277" s="14" t="s">
        <v>7</v>
      </c>
      <c r="G3277" s="16" t="s">
        <v>951</v>
      </c>
      <c r="H3277" s="17">
        <v>600</v>
      </c>
      <c r="I3277" s="17">
        <v>600</v>
      </c>
      <c r="J3277" s="17">
        <f t="shared" si="51"/>
        <v>0</v>
      </c>
      <c r="K3277" s="18">
        <v>44957</v>
      </c>
      <c r="L3277" s="18">
        <v>45028</v>
      </c>
    </row>
    <row r="3278" spans="1:12" ht="15" customHeight="1" x14ac:dyDescent="0.25">
      <c r="A3278" s="14" t="s">
        <v>16099</v>
      </c>
      <c r="B3278" s="15">
        <v>2023</v>
      </c>
      <c r="C3278" s="15">
        <v>36</v>
      </c>
      <c r="D3278" s="15" t="s">
        <v>6690</v>
      </c>
      <c r="E3278" s="14" t="s">
        <v>6691</v>
      </c>
      <c r="F3278" s="14" t="s">
        <v>7</v>
      </c>
      <c r="G3278" s="16" t="s">
        <v>1893</v>
      </c>
      <c r="H3278" s="17">
        <v>268</v>
      </c>
      <c r="I3278" s="17">
        <v>268</v>
      </c>
      <c r="J3278" s="17">
        <f t="shared" si="51"/>
        <v>0</v>
      </c>
      <c r="K3278" s="18">
        <v>44957</v>
      </c>
      <c r="L3278" s="18">
        <v>45033</v>
      </c>
    </row>
    <row r="3279" spans="1:12" ht="15" customHeight="1" x14ac:dyDescent="0.25">
      <c r="A3279" s="14" t="s">
        <v>16099</v>
      </c>
      <c r="B3279" s="15">
        <v>2023</v>
      </c>
      <c r="C3279" s="15">
        <v>97</v>
      </c>
      <c r="D3279" s="15" t="s">
        <v>6692</v>
      </c>
      <c r="E3279" s="14" t="s">
        <v>6693</v>
      </c>
      <c r="F3279" s="14" t="s">
        <v>7</v>
      </c>
      <c r="G3279" s="16" t="s">
        <v>727</v>
      </c>
      <c r="H3279" s="17">
        <v>590.4</v>
      </c>
      <c r="I3279" s="17">
        <v>0</v>
      </c>
      <c r="J3279" s="17">
        <f t="shared" si="51"/>
        <v>590.4</v>
      </c>
      <c r="K3279" s="18">
        <v>44992</v>
      </c>
      <c r="L3279" s="18" t="s">
        <v>6</v>
      </c>
    </row>
    <row r="3280" spans="1:12" ht="15" customHeight="1" x14ac:dyDescent="0.25">
      <c r="A3280" s="14" t="s">
        <v>15839</v>
      </c>
      <c r="B3280" s="15">
        <v>2023</v>
      </c>
      <c r="C3280" s="15">
        <v>9</v>
      </c>
      <c r="D3280" s="15" t="s">
        <v>6694</v>
      </c>
      <c r="E3280" s="14" t="s">
        <v>6695</v>
      </c>
      <c r="F3280" s="14" t="s">
        <v>40</v>
      </c>
      <c r="G3280" s="16" t="s">
        <v>6589</v>
      </c>
      <c r="H3280" s="17">
        <v>7420</v>
      </c>
      <c r="I3280" s="17">
        <v>7420</v>
      </c>
      <c r="J3280" s="17">
        <f t="shared" si="51"/>
        <v>0</v>
      </c>
      <c r="K3280" s="18">
        <v>44991</v>
      </c>
      <c r="L3280" s="18">
        <v>45075</v>
      </c>
    </row>
    <row r="3281" spans="1:12" ht="15" customHeight="1" x14ac:dyDescent="0.25">
      <c r="A3281" s="14" t="s">
        <v>15588</v>
      </c>
      <c r="B3281" s="15">
        <v>2023</v>
      </c>
      <c r="C3281" s="15">
        <v>29</v>
      </c>
      <c r="D3281" s="15" t="s">
        <v>6696</v>
      </c>
      <c r="E3281" s="14" t="s">
        <v>6697</v>
      </c>
      <c r="F3281" s="14" t="s">
        <v>7</v>
      </c>
      <c r="G3281" s="16" t="s">
        <v>6698</v>
      </c>
      <c r="H3281" s="17">
        <v>2064</v>
      </c>
      <c r="I3281" s="17">
        <v>2064</v>
      </c>
      <c r="J3281" s="17">
        <f t="shared" si="51"/>
        <v>0</v>
      </c>
      <c r="K3281" s="18">
        <v>44992</v>
      </c>
      <c r="L3281" s="18">
        <v>45096</v>
      </c>
    </row>
    <row r="3282" spans="1:12" ht="15" customHeight="1" x14ac:dyDescent="0.25">
      <c r="A3282" s="14" t="s">
        <v>15771</v>
      </c>
      <c r="B3282" s="15">
        <v>2023</v>
      </c>
      <c r="C3282" s="15">
        <v>78</v>
      </c>
      <c r="D3282" s="15" t="s">
        <v>6699</v>
      </c>
      <c r="E3282" s="14" t="s">
        <v>6700</v>
      </c>
      <c r="F3282" s="14" t="s">
        <v>7</v>
      </c>
      <c r="G3282" s="16" t="s">
        <v>1307</v>
      </c>
      <c r="H3282" s="17">
        <v>288.08999999999997</v>
      </c>
      <c r="I3282" s="17">
        <v>288.08999999999997</v>
      </c>
      <c r="J3282" s="17">
        <f t="shared" si="51"/>
        <v>0</v>
      </c>
      <c r="K3282" s="18">
        <v>45013</v>
      </c>
      <c r="L3282" s="18">
        <v>45065</v>
      </c>
    </row>
    <row r="3283" spans="1:12" ht="15" customHeight="1" x14ac:dyDescent="0.25">
      <c r="A3283" s="14" t="s">
        <v>15742</v>
      </c>
      <c r="B3283" s="15">
        <v>2023</v>
      </c>
      <c r="C3283" s="15">
        <v>93</v>
      </c>
      <c r="D3283" s="15" t="s">
        <v>6701</v>
      </c>
      <c r="E3283" s="14" t="s">
        <v>1429</v>
      </c>
      <c r="F3283" s="14" t="s">
        <v>7</v>
      </c>
      <c r="G3283" s="16" t="s">
        <v>495</v>
      </c>
      <c r="H3283" s="17">
        <v>2370.83</v>
      </c>
      <c r="I3283" s="17">
        <v>2183.7199999999998</v>
      </c>
      <c r="J3283" s="17">
        <f t="shared" si="51"/>
        <v>187.11000000000013</v>
      </c>
      <c r="K3283" s="18">
        <v>45033</v>
      </c>
      <c r="L3283" s="18">
        <v>45058</v>
      </c>
    </row>
    <row r="3284" spans="1:12" ht="15" customHeight="1" x14ac:dyDescent="0.25">
      <c r="A3284" s="14" t="s">
        <v>15799</v>
      </c>
      <c r="B3284" s="15">
        <v>2023</v>
      </c>
      <c r="C3284" s="15">
        <v>63</v>
      </c>
      <c r="D3284" s="15" t="s">
        <v>6702</v>
      </c>
      <c r="E3284" s="14" t="s">
        <v>6703</v>
      </c>
      <c r="F3284" s="14" t="s">
        <v>7</v>
      </c>
      <c r="G3284" s="16" t="s">
        <v>1570</v>
      </c>
      <c r="H3284" s="17">
        <v>4508.1899999999996</v>
      </c>
      <c r="I3284" s="17">
        <v>4508.1899999999996</v>
      </c>
      <c r="J3284" s="17">
        <f t="shared" si="51"/>
        <v>0</v>
      </c>
      <c r="K3284" s="18">
        <v>45048</v>
      </c>
      <c r="L3284" s="18">
        <v>45092</v>
      </c>
    </row>
    <row r="3285" spans="1:12" ht="15" customHeight="1" x14ac:dyDescent="0.25">
      <c r="A3285" s="14" t="s">
        <v>15562</v>
      </c>
      <c r="B3285" s="15">
        <v>2023</v>
      </c>
      <c r="C3285" s="15">
        <v>10</v>
      </c>
      <c r="D3285" s="15" t="s">
        <v>6704</v>
      </c>
      <c r="E3285" s="14" t="s">
        <v>6705</v>
      </c>
      <c r="F3285" s="14" t="s">
        <v>7</v>
      </c>
      <c r="G3285" s="16" t="s">
        <v>859</v>
      </c>
      <c r="H3285" s="17">
        <v>35</v>
      </c>
      <c r="I3285" s="17">
        <v>35</v>
      </c>
      <c r="J3285" s="17">
        <f t="shared" si="51"/>
        <v>0</v>
      </c>
      <c r="K3285" s="18">
        <v>45099</v>
      </c>
      <c r="L3285" s="18">
        <v>45099</v>
      </c>
    </row>
    <row r="3286" spans="1:12" ht="15" customHeight="1" x14ac:dyDescent="0.25">
      <c r="A3286" s="14" t="s">
        <v>15882</v>
      </c>
      <c r="B3286" s="15">
        <v>2023</v>
      </c>
      <c r="C3286" s="15">
        <v>110</v>
      </c>
      <c r="D3286" s="15" t="s">
        <v>6706</v>
      </c>
      <c r="E3286" s="14" t="s">
        <v>6707</v>
      </c>
      <c r="F3286" s="14" t="s">
        <v>7</v>
      </c>
      <c r="G3286" s="16" t="s">
        <v>1230</v>
      </c>
      <c r="H3286" s="17">
        <v>62.1</v>
      </c>
      <c r="I3286" s="17">
        <v>62.1</v>
      </c>
      <c r="J3286" s="17">
        <f t="shared" si="51"/>
        <v>0</v>
      </c>
      <c r="K3286" s="18">
        <v>45097</v>
      </c>
      <c r="L3286" s="18">
        <v>45105</v>
      </c>
    </row>
    <row r="3287" spans="1:12" ht="15" customHeight="1" x14ac:dyDescent="0.25">
      <c r="A3287" s="14" t="s">
        <v>16099</v>
      </c>
      <c r="B3287" s="15">
        <v>2023</v>
      </c>
      <c r="C3287" s="15">
        <v>343</v>
      </c>
      <c r="D3287" s="15" t="s">
        <v>6708</v>
      </c>
      <c r="E3287" s="14" t="s">
        <v>850</v>
      </c>
      <c r="F3287" s="14" t="s">
        <v>7</v>
      </c>
      <c r="G3287" s="16" t="s">
        <v>531</v>
      </c>
      <c r="H3287" s="17">
        <v>916.9</v>
      </c>
      <c r="I3287" s="17">
        <v>916.9</v>
      </c>
      <c r="J3287" s="17">
        <f t="shared" si="51"/>
        <v>0</v>
      </c>
      <c r="K3287" s="18">
        <v>45100</v>
      </c>
      <c r="L3287" s="18">
        <v>45110</v>
      </c>
    </row>
    <row r="3288" spans="1:12" ht="15" customHeight="1" x14ac:dyDescent="0.25">
      <c r="A3288" s="14" t="s">
        <v>15800</v>
      </c>
      <c r="B3288" s="15">
        <v>2023</v>
      </c>
      <c r="C3288" s="15">
        <v>418</v>
      </c>
      <c r="D3288" s="15" t="s">
        <v>6709</v>
      </c>
      <c r="E3288" s="14" t="s">
        <v>6710</v>
      </c>
      <c r="F3288" s="14" t="s">
        <v>1118</v>
      </c>
      <c r="G3288" s="16" t="s">
        <v>6711</v>
      </c>
      <c r="H3288" s="17">
        <v>320</v>
      </c>
      <c r="I3288" s="17">
        <v>320</v>
      </c>
      <c r="J3288" s="17">
        <f t="shared" si="51"/>
        <v>0</v>
      </c>
      <c r="K3288" s="18">
        <v>45114</v>
      </c>
      <c r="L3288" s="18">
        <v>45141</v>
      </c>
    </row>
    <row r="3289" spans="1:12" ht="15" customHeight="1" x14ac:dyDescent="0.25">
      <c r="A3289" s="14" t="s">
        <v>15691</v>
      </c>
      <c r="B3289" s="15">
        <v>2023</v>
      </c>
      <c r="C3289" s="15">
        <v>273</v>
      </c>
      <c r="D3289" s="15" t="s">
        <v>6712</v>
      </c>
      <c r="E3289" s="14" t="s">
        <v>6713</v>
      </c>
      <c r="F3289" s="14" t="s">
        <v>7</v>
      </c>
      <c r="G3289" s="16" t="s">
        <v>1148</v>
      </c>
      <c r="H3289" s="17">
        <v>1700</v>
      </c>
      <c r="I3289" s="17">
        <v>0</v>
      </c>
      <c r="J3289" s="17">
        <f t="shared" si="51"/>
        <v>1700</v>
      </c>
      <c r="K3289" s="18">
        <v>45127</v>
      </c>
      <c r="L3289" s="18">
        <v>45301</v>
      </c>
    </row>
    <row r="3290" spans="1:12" ht="15" customHeight="1" x14ac:dyDescent="0.25">
      <c r="A3290" s="14" t="s">
        <v>16099</v>
      </c>
      <c r="B3290" s="15">
        <v>2023</v>
      </c>
      <c r="C3290" s="15">
        <v>378</v>
      </c>
      <c r="D3290" s="15" t="s">
        <v>6714</v>
      </c>
      <c r="E3290" s="14" t="s">
        <v>1053</v>
      </c>
      <c r="F3290" s="14" t="s">
        <v>7</v>
      </c>
      <c r="G3290" s="16" t="s">
        <v>3862</v>
      </c>
      <c r="H3290" s="17">
        <v>115.2</v>
      </c>
      <c r="I3290" s="17">
        <v>115.2</v>
      </c>
      <c r="J3290" s="17">
        <f t="shared" si="51"/>
        <v>0</v>
      </c>
      <c r="K3290" s="18">
        <v>45120</v>
      </c>
      <c r="L3290" s="18">
        <v>45127</v>
      </c>
    </row>
    <row r="3291" spans="1:12" ht="15" customHeight="1" x14ac:dyDescent="0.25">
      <c r="A3291" s="14" t="s">
        <v>15859</v>
      </c>
      <c r="B3291" s="15">
        <v>2023</v>
      </c>
      <c r="C3291" s="15">
        <v>71</v>
      </c>
      <c r="D3291" s="15" t="s">
        <v>6715</v>
      </c>
      <c r="E3291" s="14" t="s">
        <v>1712</v>
      </c>
      <c r="F3291" s="14" t="s">
        <v>7</v>
      </c>
      <c r="G3291" s="16" t="s">
        <v>859</v>
      </c>
      <c r="H3291" s="17">
        <v>1740</v>
      </c>
      <c r="I3291" s="17">
        <v>1740</v>
      </c>
      <c r="J3291" s="17">
        <f t="shared" si="51"/>
        <v>0</v>
      </c>
      <c r="K3291" s="18">
        <v>45126</v>
      </c>
      <c r="L3291" s="18">
        <v>45196</v>
      </c>
    </row>
    <row r="3292" spans="1:12" ht="15" customHeight="1" x14ac:dyDescent="0.25">
      <c r="A3292" s="14" t="s">
        <v>15813</v>
      </c>
      <c r="B3292" s="15">
        <v>2023</v>
      </c>
      <c r="C3292" s="15">
        <v>44</v>
      </c>
      <c r="D3292" s="15" t="s">
        <v>6716</v>
      </c>
      <c r="E3292" s="14" t="s">
        <v>6717</v>
      </c>
      <c r="F3292" s="14" t="s">
        <v>7</v>
      </c>
      <c r="G3292" s="16" t="s">
        <v>902</v>
      </c>
      <c r="H3292" s="17">
        <v>1507</v>
      </c>
      <c r="I3292" s="17">
        <v>1507</v>
      </c>
      <c r="J3292" s="17">
        <f t="shared" si="51"/>
        <v>0</v>
      </c>
      <c r="K3292" s="18">
        <v>45160</v>
      </c>
      <c r="L3292" s="18">
        <v>45225</v>
      </c>
    </row>
    <row r="3293" spans="1:12" ht="15" customHeight="1" x14ac:dyDescent="0.25">
      <c r="A3293" s="14" t="s">
        <v>15748</v>
      </c>
      <c r="B3293" s="15">
        <v>2023</v>
      </c>
      <c r="C3293" s="15">
        <v>47</v>
      </c>
      <c r="D3293" s="15" t="s">
        <v>6718</v>
      </c>
      <c r="E3293" s="14" t="s">
        <v>6719</v>
      </c>
      <c r="F3293" s="14" t="s">
        <v>7</v>
      </c>
      <c r="G3293" s="16" t="s">
        <v>2321</v>
      </c>
      <c r="H3293" s="17">
        <v>3145</v>
      </c>
      <c r="I3293" s="17">
        <v>3145</v>
      </c>
      <c r="J3293" s="17">
        <f t="shared" si="51"/>
        <v>0</v>
      </c>
      <c r="K3293" s="18">
        <v>45182</v>
      </c>
      <c r="L3293" s="18">
        <v>45182</v>
      </c>
    </row>
    <row r="3294" spans="1:12" ht="15" customHeight="1" x14ac:dyDescent="0.25">
      <c r="A3294" s="14" t="s">
        <v>15691</v>
      </c>
      <c r="B3294" s="15">
        <v>2023</v>
      </c>
      <c r="C3294" s="15">
        <v>335</v>
      </c>
      <c r="D3294" s="15" t="s">
        <v>6720</v>
      </c>
      <c r="E3294" s="14" t="s">
        <v>6721</v>
      </c>
      <c r="F3294" s="14" t="s">
        <v>7</v>
      </c>
      <c r="G3294" s="16" t="s">
        <v>6722</v>
      </c>
      <c r="H3294" s="17">
        <v>51.8</v>
      </c>
      <c r="I3294" s="17">
        <v>0</v>
      </c>
      <c r="J3294" s="17">
        <f t="shared" si="51"/>
        <v>51.8</v>
      </c>
      <c r="K3294" s="18">
        <v>45195</v>
      </c>
      <c r="L3294" s="18">
        <v>45359</v>
      </c>
    </row>
    <row r="3295" spans="1:12" ht="15" customHeight="1" x14ac:dyDescent="0.25">
      <c r="A3295" s="14" t="s">
        <v>15562</v>
      </c>
      <c r="B3295" s="15">
        <v>2023</v>
      </c>
      <c r="C3295" s="15">
        <v>14</v>
      </c>
      <c r="D3295" s="15" t="s">
        <v>6723</v>
      </c>
      <c r="E3295" s="14" t="s">
        <v>6724</v>
      </c>
      <c r="F3295" s="14" t="s">
        <v>7</v>
      </c>
      <c r="G3295" s="16" t="s">
        <v>3502</v>
      </c>
      <c r="H3295" s="17">
        <v>800</v>
      </c>
      <c r="I3295" s="17">
        <v>800</v>
      </c>
      <c r="J3295" s="17">
        <f t="shared" si="51"/>
        <v>0</v>
      </c>
      <c r="K3295" s="18">
        <v>45243</v>
      </c>
      <c r="L3295" s="18">
        <v>45243</v>
      </c>
    </row>
    <row r="3296" spans="1:12" ht="15" customHeight="1" x14ac:dyDescent="0.25">
      <c r="A3296" s="14" t="s">
        <v>15562</v>
      </c>
      <c r="B3296" s="15">
        <v>2023</v>
      </c>
      <c r="C3296" s="15">
        <v>16</v>
      </c>
      <c r="D3296" s="15" t="s">
        <v>6723</v>
      </c>
      <c r="E3296" s="14" t="s">
        <v>6725</v>
      </c>
      <c r="F3296" s="14" t="s">
        <v>7</v>
      </c>
      <c r="G3296" s="16" t="s">
        <v>3502</v>
      </c>
      <c r="H3296" s="17">
        <v>960</v>
      </c>
      <c r="I3296" s="17">
        <v>960</v>
      </c>
      <c r="J3296" s="17">
        <f t="shared" si="51"/>
        <v>0</v>
      </c>
      <c r="K3296" s="18">
        <v>45281</v>
      </c>
      <c r="L3296" s="18">
        <v>45107</v>
      </c>
    </row>
    <row r="3297" spans="1:12" ht="15" customHeight="1" x14ac:dyDescent="0.25">
      <c r="A3297" s="14" t="s">
        <v>15698</v>
      </c>
      <c r="B3297" s="15">
        <v>2023</v>
      </c>
      <c r="C3297" s="15">
        <v>619</v>
      </c>
      <c r="D3297" s="15" t="s">
        <v>6726</v>
      </c>
      <c r="E3297" s="14" t="s">
        <v>6727</v>
      </c>
      <c r="F3297" s="14" t="s">
        <v>7</v>
      </c>
      <c r="G3297" s="16" t="s">
        <v>2877</v>
      </c>
      <c r="H3297" s="17">
        <v>2855</v>
      </c>
      <c r="I3297" s="17">
        <v>2855</v>
      </c>
      <c r="J3297" s="17">
        <f t="shared" si="51"/>
        <v>0</v>
      </c>
      <c r="K3297" s="18">
        <v>45230</v>
      </c>
      <c r="L3297" s="18">
        <v>45272</v>
      </c>
    </row>
    <row r="3298" spans="1:12" ht="15" customHeight="1" x14ac:dyDescent="0.25">
      <c r="A3298" s="14" t="s">
        <v>15687</v>
      </c>
      <c r="B3298" s="15">
        <v>2023</v>
      </c>
      <c r="C3298" s="15">
        <v>76</v>
      </c>
      <c r="D3298" s="15" t="s">
        <v>6728</v>
      </c>
      <c r="E3298" s="14" t="s">
        <v>6729</v>
      </c>
      <c r="F3298" s="14" t="s">
        <v>7</v>
      </c>
      <c r="G3298" s="16" t="s">
        <v>1038</v>
      </c>
      <c r="H3298" s="17">
        <v>925</v>
      </c>
      <c r="I3298" s="17">
        <v>925</v>
      </c>
      <c r="J3298" s="17">
        <f t="shared" si="51"/>
        <v>0</v>
      </c>
      <c r="K3298" s="18">
        <v>45238</v>
      </c>
      <c r="L3298" s="18">
        <v>45247</v>
      </c>
    </row>
    <row r="3299" spans="1:12" ht="15" customHeight="1" x14ac:dyDescent="0.25">
      <c r="A3299" s="14" t="s">
        <v>15813</v>
      </c>
      <c r="B3299" s="15">
        <v>2023</v>
      </c>
      <c r="C3299" s="15">
        <v>66</v>
      </c>
      <c r="D3299" s="15" t="s">
        <v>6730</v>
      </c>
      <c r="E3299" s="14" t="s">
        <v>6731</v>
      </c>
      <c r="F3299" s="14" t="s">
        <v>7</v>
      </c>
      <c r="G3299" s="16" t="s">
        <v>902</v>
      </c>
      <c r="H3299" s="17">
        <v>475.24</v>
      </c>
      <c r="I3299" s="17">
        <v>475.24</v>
      </c>
      <c r="J3299" s="17">
        <f t="shared" si="51"/>
        <v>0</v>
      </c>
      <c r="K3299" s="18">
        <v>45258</v>
      </c>
      <c r="L3299" s="18">
        <v>45272</v>
      </c>
    </row>
    <row r="3300" spans="1:12" ht="15" customHeight="1" x14ac:dyDescent="0.25">
      <c r="A3300" s="14" t="s">
        <v>15786</v>
      </c>
      <c r="B3300" s="15">
        <v>2023</v>
      </c>
      <c r="C3300" s="15">
        <v>47</v>
      </c>
      <c r="D3300" s="15" t="s">
        <v>6732</v>
      </c>
      <c r="E3300" s="14" t="s">
        <v>6733</v>
      </c>
      <c r="F3300" s="14" t="s">
        <v>7</v>
      </c>
      <c r="G3300" s="16" t="s">
        <v>741</v>
      </c>
      <c r="H3300" s="17">
        <v>145.44</v>
      </c>
      <c r="I3300" s="17">
        <v>0</v>
      </c>
      <c r="J3300" s="17">
        <f t="shared" si="51"/>
        <v>145.44</v>
      </c>
      <c r="K3300" s="18">
        <v>45230</v>
      </c>
      <c r="L3300" s="18">
        <v>45260</v>
      </c>
    </row>
    <row r="3301" spans="1:12" ht="15" customHeight="1" x14ac:dyDescent="0.25">
      <c r="A3301" s="14" t="s">
        <v>15747</v>
      </c>
      <c r="B3301" s="15">
        <v>2023</v>
      </c>
      <c r="C3301" s="15">
        <v>452</v>
      </c>
      <c r="D3301" s="15" t="s">
        <v>6734</v>
      </c>
      <c r="E3301" s="14" t="s">
        <v>631</v>
      </c>
      <c r="F3301" s="14" t="s">
        <v>7</v>
      </c>
      <c r="G3301" s="16" t="s">
        <v>495</v>
      </c>
      <c r="H3301" s="17">
        <v>9329.76</v>
      </c>
      <c r="I3301" s="17">
        <v>9329.76</v>
      </c>
      <c r="J3301" s="17">
        <f t="shared" si="51"/>
        <v>0</v>
      </c>
      <c r="K3301" s="18">
        <v>45240</v>
      </c>
      <c r="L3301" s="18">
        <v>45365</v>
      </c>
    </row>
    <row r="3302" spans="1:12" ht="15" customHeight="1" x14ac:dyDescent="0.25">
      <c r="A3302" s="14" t="s">
        <v>15742</v>
      </c>
      <c r="B3302" s="15">
        <v>2023</v>
      </c>
      <c r="C3302" s="15">
        <v>334</v>
      </c>
      <c r="D3302" s="15" t="s">
        <v>6735</v>
      </c>
      <c r="E3302" s="14" t="s">
        <v>6736</v>
      </c>
      <c r="F3302" s="14" t="s">
        <v>7</v>
      </c>
      <c r="G3302" s="16" t="s">
        <v>327</v>
      </c>
      <c r="H3302" s="17">
        <v>4449</v>
      </c>
      <c r="I3302" s="17">
        <v>4449</v>
      </c>
      <c r="J3302" s="17">
        <f t="shared" si="51"/>
        <v>0</v>
      </c>
      <c r="K3302" s="18">
        <v>45254</v>
      </c>
      <c r="L3302" s="18">
        <v>45272</v>
      </c>
    </row>
    <row r="3303" spans="1:12" ht="15" customHeight="1" x14ac:dyDescent="0.25">
      <c r="A3303" s="14" t="s">
        <v>15859</v>
      </c>
      <c r="B3303" s="15">
        <v>2023</v>
      </c>
      <c r="C3303" s="15">
        <v>119</v>
      </c>
      <c r="D3303" s="15" t="s">
        <v>6737</v>
      </c>
      <c r="E3303" s="14" t="s">
        <v>2125</v>
      </c>
      <c r="F3303" s="14" t="s">
        <v>7</v>
      </c>
      <c r="G3303" s="16" t="s">
        <v>4244</v>
      </c>
      <c r="H3303" s="17">
        <v>403.55</v>
      </c>
      <c r="I3303" s="17">
        <v>403.55</v>
      </c>
      <c r="J3303" s="17">
        <f t="shared" si="51"/>
        <v>0</v>
      </c>
      <c r="K3303" s="18">
        <v>45260</v>
      </c>
      <c r="L3303" s="18">
        <v>45274</v>
      </c>
    </row>
    <row r="3304" spans="1:12" ht="15" customHeight="1" x14ac:dyDescent="0.25">
      <c r="A3304" s="14" t="s">
        <v>15800</v>
      </c>
      <c r="B3304" s="15">
        <v>2023</v>
      </c>
      <c r="C3304" s="15">
        <v>5</v>
      </c>
      <c r="D3304" s="15" t="s">
        <v>6738</v>
      </c>
      <c r="E3304" s="14" t="s">
        <v>6739</v>
      </c>
      <c r="F3304" s="14" t="s">
        <v>1118</v>
      </c>
      <c r="G3304" s="16" t="s">
        <v>6740</v>
      </c>
      <c r="H3304" s="17">
        <v>4055.34</v>
      </c>
      <c r="I3304" s="17">
        <v>4055.34</v>
      </c>
      <c r="J3304" s="17">
        <f t="shared" si="51"/>
        <v>0</v>
      </c>
      <c r="K3304" s="18">
        <v>44944</v>
      </c>
      <c r="L3304" s="18">
        <v>45335</v>
      </c>
    </row>
    <row r="3305" spans="1:12" ht="15" customHeight="1" x14ac:dyDescent="0.25">
      <c r="A3305" s="14" t="s">
        <v>15648</v>
      </c>
      <c r="B3305" s="15">
        <v>2023</v>
      </c>
      <c r="C3305" s="15">
        <v>1</v>
      </c>
      <c r="D3305" s="15" t="s">
        <v>6741</v>
      </c>
      <c r="E3305" s="14" t="s">
        <v>6742</v>
      </c>
      <c r="F3305" s="14" t="s">
        <v>7</v>
      </c>
      <c r="G3305" s="16" t="s">
        <v>1184</v>
      </c>
      <c r="H3305" s="17">
        <v>2930</v>
      </c>
      <c r="I3305" s="17">
        <v>2930</v>
      </c>
      <c r="J3305" s="17">
        <f t="shared" si="51"/>
        <v>0</v>
      </c>
      <c r="K3305" s="18">
        <v>44966</v>
      </c>
      <c r="L3305" s="18">
        <v>44966</v>
      </c>
    </row>
    <row r="3306" spans="1:12" ht="15" customHeight="1" x14ac:dyDescent="0.25">
      <c r="A3306" s="14" t="s">
        <v>15691</v>
      </c>
      <c r="B3306" s="15">
        <v>2023</v>
      </c>
      <c r="C3306" s="15">
        <v>73</v>
      </c>
      <c r="D3306" s="15" t="s">
        <v>6743</v>
      </c>
      <c r="E3306" s="14" t="s">
        <v>2151</v>
      </c>
      <c r="F3306" s="14" t="s">
        <v>7</v>
      </c>
      <c r="G3306" s="16" t="s">
        <v>1415</v>
      </c>
      <c r="H3306" s="17">
        <v>276</v>
      </c>
      <c r="I3306" s="17">
        <v>276</v>
      </c>
      <c r="J3306" s="17">
        <f t="shared" si="51"/>
        <v>0</v>
      </c>
      <c r="K3306" s="18">
        <v>44972</v>
      </c>
      <c r="L3306" s="18">
        <v>45000</v>
      </c>
    </row>
    <row r="3307" spans="1:12" ht="15" customHeight="1" x14ac:dyDescent="0.25">
      <c r="A3307" s="14" t="s">
        <v>15977</v>
      </c>
      <c r="B3307" s="15">
        <v>2023</v>
      </c>
      <c r="C3307" s="15">
        <v>20</v>
      </c>
      <c r="D3307" s="15" t="s">
        <v>6744</v>
      </c>
      <c r="E3307" s="14" t="s">
        <v>6745</v>
      </c>
      <c r="F3307" s="14" t="s">
        <v>7</v>
      </c>
      <c r="G3307" s="16" t="s">
        <v>1457</v>
      </c>
      <c r="H3307" s="17">
        <v>865</v>
      </c>
      <c r="I3307" s="17">
        <v>831.73</v>
      </c>
      <c r="J3307" s="17">
        <f t="shared" si="51"/>
        <v>33.269999999999982</v>
      </c>
      <c r="K3307" s="18">
        <v>44992</v>
      </c>
      <c r="L3307" s="18">
        <v>45022</v>
      </c>
    </row>
    <row r="3308" spans="1:12" ht="15" customHeight="1" x14ac:dyDescent="0.25">
      <c r="A3308" s="14" t="s">
        <v>15799</v>
      </c>
      <c r="B3308" s="15">
        <v>2023</v>
      </c>
      <c r="C3308" s="15">
        <v>22</v>
      </c>
      <c r="D3308" s="15" t="s">
        <v>6746</v>
      </c>
      <c r="E3308" s="14" t="s">
        <v>6747</v>
      </c>
      <c r="F3308" s="14" t="s">
        <v>7</v>
      </c>
      <c r="G3308" s="16" t="s">
        <v>6748</v>
      </c>
      <c r="H3308" s="17">
        <v>61.74</v>
      </c>
      <c r="I3308" s="17">
        <v>61.74</v>
      </c>
      <c r="J3308" s="17">
        <f t="shared" si="51"/>
        <v>0</v>
      </c>
      <c r="K3308" s="18">
        <v>44994</v>
      </c>
      <c r="L3308" s="18">
        <v>45009</v>
      </c>
    </row>
    <row r="3309" spans="1:12" ht="15" customHeight="1" x14ac:dyDescent="0.25">
      <c r="A3309" s="14" t="s">
        <v>16099</v>
      </c>
      <c r="B3309" s="15">
        <v>2023</v>
      </c>
      <c r="C3309" s="15">
        <v>116</v>
      </c>
      <c r="D3309" s="15" t="s">
        <v>6749</v>
      </c>
      <c r="E3309" s="14" t="s">
        <v>6750</v>
      </c>
      <c r="F3309" s="14" t="s">
        <v>7</v>
      </c>
      <c r="G3309" s="16" t="s">
        <v>528</v>
      </c>
      <c r="H3309" s="17">
        <v>2419</v>
      </c>
      <c r="I3309" s="17">
        <v>2419</v>
      </c>
      <c r="J3309" s="17">
        <f t="shared" si="51"/>
        <v>0</v>
      </c>
      <c r="K3309" s="18">
        <v>44998</v>
      </c>
      <c r="L3309" s="18">
        <v>45034</v>
      </c>
    </row>
    <row r="3310" spans="1:12" ht="15" customHeight="1" x14ac:dyDescent="0.25">
      <c r="A3310" s="14" t="s">
        <v>15792</v>
      </c>
      <c r="B3310" s="15">
        <v>2023</v>
      </c>
      <c r="C3310" s="15">
        <v>36</v>
      </c>
      <c r="D3310" s="15" t="s">
        <v>6751</v>
      </c>
      <c r="E3310" s="14" t="s">
        <v>2279</v>
      </c>
      <c r="F3310" s="14" t="s">
        <v>7</v>
      </c>
      <c r="G3310" s="16" t="s">
        <v>1722</v>
      </c>
      <c r="H3310" s="17">
        <v>850</v>
      </c>
      <c r="I3310" s="17">
        <v>850</v>
      </c>
      <c r="J3310" s="17">
        <f t="shared" si="51"/>
        <v>0</v>
      </c>
      <c r="K3310" s="18">
        <v>44998</v>
      </c>
      <c r="L3310" s="18">
        <v>45291</v>
      </c>
    </row>
    <row r="3311" spans="1:12" ht="15" customHeight="1" x14ac:dyDescent="0.25">
      <c r="A3311" s="14" t="s">
        <v>15747</v>
      </c>
      <c r="B3311" s="15">
        <v>2023</v>
      </c>
      <c r="C3311" s="15">
        <v>98</v>
      </c>
      <c r="D3311" s="15" t="s">
        <v>6752</v>
      </c>
      <c r="E3311" s="14" t="s">
        <v>6753</v>
      </c>
      <c r="F3311" s="14" t="s">
        <v>7</v>
      </c>
      <c r="G3311" s="16" t="s">
        <v>1662</v>
      </c>
      <c r="H3311" s="17">
        <v>4900</v>
      </c>
      <c r="I3311" s="17">
        <v>4410</v>
      </c>
      <c r="J3311" s="17">
        <f t="shared" si="51"/>
        <v>490</v>
      </c>
      <c r="K3311" s="18">
        <v>45005</v>
      </c>
      <c r="L3311" s="18" t="s">
        <v>6</v>
      </c>
    </row>
    <row r="3312" spans="1:12" ht="15" customHeight="1" x14ac:dyDescent="0.25">
      <c r="A3312" s="14" t="s">
        <v>15741</v>
      </c>
      <c r="B3312" s="15">
        <v>2023</v>
      </c>
      <c r="C3312" s="15">
        <v>11</v>
      </c>
      <c r="D3312" s="15" t="s">
        <v>6754</v>
      </c>
      <c r="E3312" s="14" t="s">
        <v>6755</v>
      </c>
      <c r="F3312" s="14" t="s">
        <v>7</v>
      </c>
      <c r="G3312" s="16" t="s">
        <v>23</v>
      </c>
      <c r="H3312" s="17">
        <v>627</v>
      </c>
      <c r="I3312" s="17">
        <v>627</v>
      </c>
      <c r="J3312" s="17">
        <f t="shared" si="51"/>
        <v>0</v>
      </c>
      <c r="K3312" s="18">
        <v>44994</v>
      </c>
      <c r="L3312" s="18">
        <v>45037</v>
      </c>
    </row>
    <row r="3313" spans="1:12" ht="15" customHeight="1" x14ac:dyDescent="0.25">
      <c r="A3313" s="14" t="s">
        <v>15800</v>
      </c>
      <c r="B3313" s="15">
        <v>2023</v>
      </c>
      <c r="C3313" s="15">
        <v>173</v>
      </c>
      <c r="D3313" s="15" t="s">
        <v>6756</v>
      </c>
      <c r="E3313" s="14" t="s">
        <v>6757</v>
      </c>
      <c r="F3313" s="14" t="s">
        <v>1118</v>
      </c>
      <c r="G3313" s="16" t="s">
        <v>6758</v>
      </c>
      <c r="H3313" s="17">
        <v>8400</v>
      </c>
      <c r="I3313" s="17">
        <v>8400</v>
      </c>
      <c r="J3313" s="17">
        <f t="shared" si="51"/>
        <v>0</v>
      </c>
      <c r="K3313" s="18">
        <v>45020</v>
      </c>
      <c r="L3313" s="18">
        <v>45033</v>
      </c>
    </row>
    <row r="3314" spans="1:12" ht="15" customHeight="1" x14ac:dyDescent="0.25">
      <c r="A3314" s="14" t="s">
        <v>16119</v>
      </c>
      <c r="B3314" s="15">
        <v>2023</v>
      </c>
      <c r="C3314" s="15">
        <v>18</v>
      </c>
      <c r="D3314" s="15" t="s">
        <v>6759</v>
      </c>
      <c r="E3314" s="14" t="s">
        <v>6760</v>
      </c>
      <c r="F3314" s="14" t="s">
        <v>7</v>
      </c>
      <c r="G3314" s="16" t="s">
        <v>6761</v>
      </c>
      <c r="H3314" s="17">
        <v>409.46</v>
      </c>
      <c r="I3314" s="17">
        <v>409.46</v>
      </c>
      <c r="J3314" s="17">
        <f t="shared" si="51"/>
        <v>0</v>
      </c>
      <c r="K3314" s="18">
        <v>45028</v>
      </c>
      <c r="L3314" s="18">
        <v>45100</v>
      </c>
    </row>
    <row r="3315" spans="1:12" ht="15" customHeight="1" x14ac:dyDescent="0.25">
      <c r="A3315" s="14" t="s">
        <v>15698</v>
      </c>
      <c r="B3315" s="15">
        <v>2023</v>
      </c>
      <c r="C3315" s="15">
        <v>149</v>
      </c>
      <c r="D3315" s="15" t="s">
        <v>6762</v>
      </c>
      <c r="E3315" s="14" t="s">
        <v>6763</v>
      </c>
      <c r="F3315" s="14" t="s">
        <v>285</v>
      </c>
      <c r="G3315" s="16" t="s">
        <v>6764</v>
      </c>
      <c r="H3315" s="17">
        <v>240</v>
      </c>
      <c r="I3315" s="17">
        <v>240</v>
      </c>
      <c r="J3315" s="17">
        <f t="shared" si="51"/>
        <v>0</v>
      </c>
      <c r="K3315" s="18">
        <v>45049</v>
      </c>
      <c r="L3315" s="18">
        <v>45119</v>
      </c>
    </row>
    <row r="3316" spans="1:12" ht="15" customHeight="1" x14ac:dyDescent="0.25">
      <c r="A3316" s="14" t="s">
        <v>15752</v>
      </c>
      <c r="B3316" s="15">
        <v>2023</v>
      </c>
      <c r="C3316" s="15">
        <v>163</v>
      </c>
      <c r="D3316" s="15" t="s">
        <v>6765</v>
      </c>
      <c r="E3316" s="14" t="s">
        <v>904</v>
      </c>
      <c r="F3316" s="14" t="s">
        <v>7</v>
      </c>
      <c r="G3316" s="16" t="s">
        <v>666</v>
      </c>
      <c r="H3316" s="17">
        <v>974.46</v>
      </c>
      <c r="I3316" s="17">
        <v>974.46</v>
      </c>
      <c r="J3316" s="17">
        <f t="shared" si="51"/>
        <v>0</v>
      </c>
      <c r="K3316" s="18">
        <v>45063</v>
      </c>
      <c r="L3316" s="18">
        <v>45063</v>
      </c>
    </row>
    <row r="3317" spans="1:12" ht="15" customHeight="1" x14ac:dyDescent="0.25">
      <c r="A3317" s="14" t="s">
        <v>15752</v>
      </c>
      <c r="B3317" s="15">
        <v>2023</v>
      </c>
      <c r="C3317" s="15">
        <v>186</v>
      </c>
      <c r="D3317" s="15" t="s">
        <v>6766</v>
      </c>
      <c r="E3317" s="14" t="s">
        <v>6767</v>
      </c>
      <c r="F3317" s="14" t="s">
        <v>7</v>
      </c>
      <c r="G3317" s="16" t="s">
        <v>6768</v>
      </c>
      <c r="H3317" s="17">
        <v>200.22</v>
      </c>
      <c r="I3317" s="17">
        <v>200.22</v>
      </c>
      <c r="J3317" s="17">
        <f t="shared" si="51"/>
        <v>0</v>
      </c>
      <c r="K3317" s="18">
        <v>45076</v>
      </c>
      <c r="L3317" s="18">
        <v>45092</v>
      </c>
    </row>
    <row r="3318" spans="1:12" ht="15" customHeight="1" x14ac:dyDescent="0.25">
      <c r="A3318" s="14" t="s">
        <v>15977</v>
      </c>
      <c r="B3318" s="15">
        <v>2023</v>
      </c>
      <c r="C3318" s="15">
        <v>81</v>
      </c>
      <c r="D3318" s="15" t="s">
        <v>6769</v>
      </c>
      <c r="E3318" s="14" t="s">
        <v>6770</v>
      </c>
      <c r="F3318" s="14" t="s">
        <v>7</v>
      </c>
      <c r="G3318" s="16" t="s">
        <v>5291</v>
      </c>
      <c r="H3318" s="17">
        <v>2561.7600000000002</v>
      </c>
      <c r="I3318" s="17">
        <v>0</v>
      </c>
      <c r="J3318" s="17">
        <f t="shared" si="51"/>
        <v>2561.7600000000002</v>
      </c>
      <c r="K3318" s="18">
        <v>45131</v>
      </c>
      <c r="L3318" s="18">
        <v>45322</v>
      </c>
    </row>
    <row r="3319" spans="1:12" ht="15" customHeight="1" x14ac:dyDescent="0.25">
      <c r="A3319" s="14" t="s">
        <v>16066</v>
      </c>
      <c r="B3319" s="15">
        <v>2023</v>
      </c>
      <c r="C3319" s="15">
        <v>1</v>
      </c>
      <c r="D3319" s="15" t="s">
        <v>6771</v>
      </c>
      <c r="E3319" s="14" t="s">
        <v>6772</v>
      </c>
      <c r="F3319" s="14" t="s">
        <v>7</v>
      </c>
      <c r="G3319" s="16" t="s">
        <v>4263</v>
      </c>
      <c r="H3319" s="17">
        <v>1421.45</v>
      </c>
      <c r="I3319" s="17">
        <v>671.56</v>
      </c>
      <c r="J3319" s="17">
        <f t="shared" si="51"/>
        <v>749.8900000000001</v>
      </c>
      <c r="K3319" s="18">
        <v>45107</v>
      </c>
      <c r="L3319" s="18">
        <v>45117</v>
      </c>
    </row>
    <row r="3320" spans="1:12" ht="15" customHeight="1" x14ac:dyDescent="0.25">
      <c r="A3320" s="14" t="s">
        <v>15813</v>
      </c>
      <c r="B3320" s="15">
        <v>2023</v>
      </c>
      <c r="C3320" s="15">
        <v>51</v>
      </c>
      <c r="D3320" s="15" t="s">
        <v>6773</v>
      </c>
      <c r="E3320" s="14" t="s">
        <v>6774</v>
      </c>
      <c r="F3320" s="14" t="s">
        <v>7</v>
      </c>
      <c r="G3320" s="16" t="s">
        <v>1956</v>
      </c>
      <c r="H3320" s="17">
        <v>102.4</v>
      </c>
      <c r="I3320" s="17">
        <v>102.4</v>
      </c>
      <c r="J3320" s="17">
        <f t="shared" si="51"/>
        <v>0</v>
      </c>
      <c r="K3320" s="18">
        <v>45119</v>
      </c>
      <c r="L3320" s="18">
        <v>45223</v>
      </c>
    </row>
    <row r="3321" spans="1:12" ht="15" customHeight="1" x14ac:dyDescent="0.25">
      <c r="A3321" s="14" t="s">
        <v>15877</v>
      </c>
      <c r="B3321" s="15">
        <v>2023</v>
      </c>
      <c r="C3321" s="15">
        <v>91</v>
      </c>
      <c r="D3321" s="15" t="s">
        <v>6775</v>
      </c>
      <c r="E3321" s="14" t="s">
        <v>6776</v>
      </c>
      <c r="F3321" s="14" t="s">
        <v>7</v>
      </c>
      <c r="G3321" s="16" t="s">
        <v>6777</v>
      </c>
      <c r="H3321" s="17">
        <v>193</v>
      </c>
      <c r="I3321" s="17">
        <v>193</v>
      </c>
      <c r="J3321" s="17">
        <f t="shared" si="51"/>
        <v>0</v>
      </c>
      <c r="K3321" s="18">
        <v>45133</v>
      </c>
      <c r="L3321" s="18">
        <v>45133</v>
      </c>
    </row>
    <row r="3322" spans="1:12" ht="15" customHeight="1" x14ac:dyDescent="0.25">
      <c r="A3322" s="14" t="s">
        <v>15698</v>
      </c>
      <c r="B3322" s="15">
        <v>2023</v>
      </c>
      <c r="C3322" s="15">
        <v>426</v>
      </c>
      <c r="D3322" s="15" t="s">
        <v>6778</v>
      </c>
      <c r="E3322" s="14" t="s">
        <v>6779</v>
      </c>
      <c r="F3322" s="14" t="s">
        <v>7</v>
      </c>
      <c r="G3322" s="16" t="s">
        <v>643</v>
      </c>
      <c r="H3322" s="17">
        <v>949.79</v>
      </c>
      <c r="I3322" s="17">
        <v>949.7</v>
      </c>
      <c r="J3322" s="17">
        <f t="shared" si="51"/>
        <v>8.9999999999918145E-2</v>
      </c>
      <c r="K3322" s="18">
        <v>45135</v>
      </c>
      <c r="L3322" s="18">
        <v>45176</v>
      </c>
    </row>
    <row r="3323" spans="1:12" ht="15" customHeight="1" x14ac:dyDescent="0.25">
      <c r="A3323" s="14" t="s">
        <v>15858</v>
      </c>
      <c r="B3323" s="15">
        <v>2023</v>
      </c>
      <c r="C3323" s="15">
        <v>25</v>
      </c>
      <c r="D3323" s="15" t="s">
        <v>6780</v>
      </c>
      <c r="E3323" s="14" t="s">
        <v>6781</v>
      </c>
      <c r="F3323" s="14" t="s">
        <v>7</v>
      </c>
      <c r="G3323" s="16" t="s">
        <v>6782</v>
      </c>
      <c r="H3323" s="17">
        <v>32000</v>
      </c>
      <c r="I3323" s="17">
        <v>0</v>
      </c>
      <c r="J3323" s="17">
        <f t="shared" si="51"/>
        <v>32000</v>
      </c>
      <c r="K3323" s="18">
        <v>45140</v>
      </c>
      <c r="L3323" s="18" t="s">
        <v>6</v>
      </c>
    </row>
    <row r="3324" spans="1:12" ht="15" customHeight="1" x14ac:dyDescent="0.25">
      <c r="A3324" s="14" t="s">
        <v>15801</v>
      </c>
      <c r="B3324" s="15">
        <v>2023</v>
      </c>
      <c r="C3324" s="15">
        <v>28</v>
      </c>
      <c r="D3324" s="15" t="s">
        <v>6783</v>
      </c>
      <c r="E3324" s="14" t="s">
        <v>6784</v>
      </c>
      <c r="F3324" s="14" t="s">
        <v>7</v>
      </c>
      <c r="G3324" s="16" t="s">
        <v>6785</v>
      </c>
      <c r="H3324" s="17">
        <v>3300</v>
      </c>
      <c r="I3324" s="17">
        <v>0</v>
      </c>
      <c r="J3324" s="17">
        <f t="shared" si="51"/>
        <v>3300</v>
      </c>
      <c r="K3324" s="18">
        <v>45222</v>
      </c>
      <c r="L3324" s="18" t="s">
        <v>6</v>
      </c>
    </row>
    <row r="3325" spans="1:12" ht="15" customHeight="1" x14ac:dyDescent="0.25">
      <c r="A3325" s="14" t="s">
        <v>15752</v>
      </c>
      <c r="B3325" s="15">
        <v>2023</v>
      </c>
      <c r="C3325" s="15">
        <v>360</v>
      </c>
      <c r="D3325" s="15" t="s">
        <v>6786</v>
      </c>
      <c r="E3325" s="14" t="s">
        <v>6787</v>
      </c>
      <c r="F3325" s="14" t="s">
        <v>7</v>
      </c>
      <c r="G3325" s="16" t="s">
        <v>6788</v>
      </c>
      <c r="H3325" s="17">
        <v>4098.3599999999997</v>
      </c>
      <c r="I3325" s="17">
        <v>4098.3599999999997</v>
      </c>
      <c r="J3325" s="17">
        <f t="shared" si="51"/>
        <v>0</v>
      </c>
      <c r="K3325" s="18">
        <v>45226</v>
      </c>
      <c r="L3325" s="18">
        <v>45247</v>
      </c>
    </row>
    <row r="3326" spans="1:12" ht="15" customHeight="1" x14ac:dyDescent="0.25">
      <c r="A3326" s="14" t="s">
        <v>16099</v>
      </c>
      <c r="B3326" s="15">
        <v>2023</v>
      </c>
      <c r="C3326" s="15">
        <v>627</v>
      </c>
      <c r="D3326" s="15" t="s">
        <v>6789</v>
      </c>
      <c r="E3326" s="14" t="s">
        <v>494</v>
      </c>
      <c r="F3326" s="14" t="s">
        <v>7</v>
      </c>
      <c r="G3326" s="16" t="s">
        <v>528</v>
      </c>
      <c r="H3326" s="17">
        <v>9817.5</v>
      </c>
      <c r="I3326" s="17">
        <v>9817.5</v>
      </c>
      <c r="J3326" s="17">
        <f t="shared" si="51"/>
        <v>0</v>
      </c>
      <c r="K3326" s="18">
        <v>45253</v>
      </c>
      <c r="L3326" s="18">
        <v>45274</v>
      </c>
    </row>
    <row r="3327" spans="1:12" ht="15" customHeight="1" x14ac:dyDescent="0.25">
      <c r="A3327" s="14" t="s">
        <v>15800</v>
      </c>
      <c r="B3327" s="15">
        <v>2023</v>
      </c>
      <c r="C3327" s="15">
        <v>871</v>
      </c>
      <c r="D3327" s="15" t="s">
        <v>6790</v>
      </c>
      <c r="E3327" s="14" t="s">
        <v>6791</v>
      </c>
      <c r="F3327" s="14" t="s">
        <v>7</v>
      </c>
      <c r="G3327" s="16" t="s">
        <v>6792</v>
      </c>
      <c r="H3327" s="17">
        <v>1228</v>
      </c>
      <c r="I3327" s="17">
        <v>1228</v>
      </c>
      <c r="J3327" s="17">
        <f t="shared" si="51"/>
        <v>0</v>
      </c>
      <c r="K3327" s="18">
        <v>45260</v>
      </c>
      <c r="L3327" s="18">
        <v>45355</v>
      </c>
    </row>
    <row r="3328" spans="1:12" ht="15" customHeight="1" x14ac:dyDescent="0.25">
      <c r="A3328" s="14" t="s">
        <v>15977</v>
      </c>
      <c r="B3328" s="15">
        <v>2023</v>
      </c>
      <c r="C3328" s="15">
        <v>119</v>
      </c>
      <c r="D3328" s="15" t="s">
        <v>6793</v>
      </c>
      <c r="E3328" s="14" t="s">
        <v>6794</v>
      </c>
      <c r="F3328" s="14" t="s">
        <v>7</v>
      </c>
      <c r="G3328" s="16" t="s">
        <v>2152</v>
      </c>
      <c r="H3328" s="17">
        <v>1660</v>
      </c>
      <c r="I3328" s="17">
        <v>0</v>
      </c>
      <c r="J3328" s="17">
        <f t="shared" si="51"/>
        <v>1660</v>
      </c>
      <c r="K3328" s="18">
        <v>45273</v>
      </c>
      <c r="L3328" s="18">
        <v>45306</v>
      </c>
    </row>
    <row r="3329" spans="1:12" ht="15" customHeight="1" x14ac:dyDescent="0.25">
      <c r="A3329" s="14" t="s">
        <v>15731</v>
      </c>
      <c r="B3329" s="15">
        <v>2023</v>
      </c>
      <c r="C3329" s="15">
        <v>244</v>
      </c>
      <c r="D3329" s="15" t="s">
        <v>6795</v>
      </c>
      <c r="E3329" s="14" t="s">
        <v>904</v>
      </c>
      <c r="F3329" s="14" t="s">
        <v>7</v>
      </c>
      <c r="G3329" s="16" t="s">
        <v>6796</v>
      </c>
      <c r="H3329" s="17">
        <v>2910</v>
      </c>
      <c r="I3329" s="17">
        <v>0</v>
      </c>
      <c r="J3329" s="17">
        <f t="shared" si="51"/>
        <v>2910</v>
      </c>
      <c r="K3329" s="18">
        <v>45261</v>
      </c>
      <c r="L3329" s="18">
        <v>45397</v>
      </c>
    </row>
    <row r="3330" spans="1:12" ht="15" customHeight="1" x14ac:dyDescent="0.25">
      <c r="A3330" s="14" t="s">
        <v>15800</v>
      </c>
      <c r="B3330" s="15">
        <v>2023</v>
      </c>
      <c r="C3330" s="15">
        <v>878</v>
      </c>
      <c r="D3330" s="15" t="s">
        <v>6797</v>
      </c>
      <c r="E3330" s="14" t="s">
        <v>6798</v>
      </c>
      <c r="F3330" s="14" t="s">
        <v>7</v>
      </c>
      <c r="G3330" s="16" t="s">
        <v>942</v>
      </c>
      <c r="H3330" s="17">
        <v>966.8</v>
      </c>
      <c r="I3330" s="17">
        <v>966.8</v>
      </c>
      <c r="J3330" s="17">
        <f t="shared" ref="J3330:J3393" si="52">H3330-I3330</f>
        <v>0</v>
      </c>
      <c r="K3330" s="18">
        <v>45265</v>
      </c>
      <c r="L3330" s="18">
        <v>45278</v>
      </c>
    </row>
    <row r="3331" spans="1:12" ht="15" customHeight="1" x14ac:dyDescent="0.25">
      <c r="A3331" s="14" t="s">
        <v>15691</v>
      </c>
      <c r="B3331" s="15">
        <v>2023</v>
      </c>
      <c r="C3331" s="15">
        <v>477</v>
      </c>
      <c r="D3331" s="15" t="s">
        <v>6799</v>
      </c>
      <c r="E3331" s="14" t="s">
        <v>6800</v>
      </c>
      <c r="F3331" s="14" t="s">
        <v>7</v>
      </c>
      <c r="G3331" s="16" t="s">
        <v>282</v>
      </c>
      <c r="H3331" s="17">
        <v>32850</v>
      </c>
      <c r="I3331" s="17">
        <v>0</v>
      </c>
      <c r="J3331" s="17">
        <f t="shared" si="52"/>
        <v>32850</v>
      </c>
      <c r="K3331" s="18">
        <v>45282</v>
      </c>
      <c r="L3331" s="18">
        <v>45415</v>
      </c>
    </row>
    <row r="3332" spans="1:12" ht="15" customHeight="1" x14ac:dyDescent="0.25">
      <c r="A3332" s="14" t="s">
        <v>15731</v>
      </c>
      <c r="B3332" s="15">
        <v>2023</v>
      </c>
      <c r="C3332" s="15">
        <v>258</v>
      </c>
      <c r="D3332" s="15" t="s">
        <v>6801</v>
      </c>
      <c r="E3332" s="14" t="s">
        <v>6802</v>
      </c>
      <c r="F3332" s="14" t="s">
        <v>7</v>
      </c>
      <c r="G3332" s="16" t="s">
        <v>604</v>
      </c>
      <c r="H3332" s="17">
        <v>1668</v>
      </c>
      <c r="I3332" s="17">
        <v>1668</v>
      </c>
      <c r="J3332" s="17">
        <f t="shared" si="52"/>
        <v>0</v>
      </c>
      <c r="K3332" s="18">
        <v>45280</v>
      </c>
      <c r="L3332" s="18">
        <v>45300</v>
      </c>
    </row>
    <row r="3333" spans="1:12" ht="15" customHeight="1" x14ac:dyDescent="0.25">
      <c r="A3333" s="14" t="s">
        <v>15691</v>
      </c>
      <c r="B3333" s="15">
        <v>2023</v>
      </c>
      <c r="C3333" s="15">
        <v>47</v>
      </c>
      <c r="D3333" s="15" t="s">
        <v>6803</v>
      </c>
      <c r="E3333" s="14" t="s">
        <v>6804</v>
      </c>
      <c r="F3333" s="14" t="s">
        <v>7</v>
      </c>
      <c r="G3333" s="16" t="s">
        <v>916</v>
      </c>
      <c r="H3333" s="17">
        <v>18150</v>
      </c>
      <c r="I3333" s="17">
        <v>18150</v>
      </c>
      <c r="J3333" s="17">
        <f t="shared" si="52"/>
        <v>0</v>
      </c>
      <c r="K3333" s="18">
        <v>44952</v>
      </c>
      <c r="L3333" s="18">
        <v>45021</v>
      </c>
    </row>
    <row r="3334" spans="1:12" ht="15" customHeight="1" x14ac:dyDescent="0.25">
      <c r="A3334" s="14" t="s">
        <v>15691</v>
      </c>
      <c r="B3334" s="15">
        <v>2023</v>
      </c>
      <c r="C3334" s="15">
        <v>16</v>
      </c>
      <c r="D3334" s="15" t="s">
        <v>6805</v>
      </c>
      <c r="E3334" s="14" t="s">
        <v>6806</v>
      </c>
      <c r="F3334" s="14" t="s">
        <v>7</v>
      </c>
      <c r="G3334" s="16" t="s">
        <v>282</v>
      </c>
      <c r="H3334" s="17">
        <v>440</v>
      </c>
      <c r="I3334" s="17">
        <v>440</v>
      </c>
      <c r="J3334" s="17">
        <f t="shared" si="52"/>
        <v>0</v>
      </c>
      <c r="K3334" s="18">
        <v>44943</v>
      </c>
      <c r="L3334" s="18">
        <v>45020</v>
      </c>
    </row>
    <row r="3335" spans="1:12" ht="15" customHeight="1" x14ac:dyDescent="0.25">
      <c r="A3335" s="14" t="s">
        <v>15897</v>
      </c>
      <c r="B3335" s="15">
        <v>2023</v>
      </c>
      <c r="C3335" s="15">
        <v>10</v>
      </c>
      <c r="D3335" s="15" t="s">
        <v>6807</v>
      </c>
      <c r="E3335" s="14" t="s">
        <v>6808</v>
      </c>
      <c r="F3335" s="14" t="s">
        <v>7</v>
      </c>
      <c r="G3335" s="16" t="s">
        <v>971</v>
      </c>
      <c r="H3335" s="17">
        <v>722</v>
      </c>
      <c r="I3335" s="17">
        <v>722</v>
      </c>
      <c r="J3335" s="17">
        <f t="shared" si="52"/>
        <v>0</v>
      </c>
      <c r="K3335" s="18">
        <v>44980</v>
      </c>
      <c r="L3335" s="18">
        <v>45008</v>
      </c>
    </row>
    <row r="3336" spans="1:12" ht="15" customHeight="1" x14ac:dyDescent="0.25">
      <c r="A3336" s="14" t="s">
        <v>15725</v>
      </c>
      <c r="B3336" s="15">
        <v>2023</v>
      </c>
      <c r="C3336" s="15">
        <v>13</v>
      </c>
      <c r="D3336" s="15" t="s">
        <v>6809</v>
      </c>
      <c r="E3336" s="14" t="s">
        <v>6810</v>
      </c>
      <c r="F3336" s="14" t="s">
        <v>7</v>
      </c>
      <c r="G3336" s="16" t="s">
        <v>6811</v>
      </c>
      <c r="H3336" s="17">
        <v>1120</v>
      </c>
      <c r="I3336" s="17">
        <v>1120</v>
      </c>
      <c r="J3336" s="17">
        <f t="shared" si="52"/>
        <v>0</v>
      </c>
      <c r="K3336" s="18">
        <v>44970</v>
      </c>
      <c r="L3336" s="18">
        <v>45027</v>
      </c>
    </row>
    <row r="3337" spans="1:12" ht="15" customHeight="1" x14ac:dyDescent="0.25">
      <c r="A3337" s="14" t="s">
        <v>15914</v>
      </c>
      <c r="B3337" s="15">
        <v>2023</v>
      </c>
      <c r="C3337" s="15">
        <v>27</v>
      </c>
      <c r="D3337" s="15" t="s">
        <v>6812</v>
      </c>
      <c r="E3337" s="14" t="s">
        <v>6813</v>
      </c>
      <c r="F3337" s="14" t="s">
        <v>7</v>
      </c>
      <c r="G3337" s="16" t="s">
        <v>5481</v>
      </c>
      <c r="H3337" s="17">
        <v>133</v>
      </c>
      <c r="I3337" s="17">
        <v>133</v>
      </c>
      <c r="J3337" s="17">
        <f t="shared" si="52"/>
        <v>0</v>
      </c>
      <c r="K3337" s="18">
        <v>44973</v>
      </c>
      <c r="L3337" s="18">
        <v>44979</v>
      </c>
    </row>
    <row r="3338" spans="1:12" ht="15" customHeight="1" x14ac:dyDescent="0.25">
      <c r="A3338" s="14" t="s">
        <v>15859</v>
      </c>
      <c r="B3338" s="15">
        <v>2023</v>
      </c>
      <c r="C3338" s="15">
        <v>12</v>
      </c>
      <c r="D3338" s="15" t="s">
        <v>6814</v>
      </c>
      <c r="E3338" s="14" t="s">
        <v>6815</v>
      </c>
      <c r="F3338" s="14" t="s">
        <v>7</v>
      </c>
      <c r="G3338" s="16" t="s">
        <v>1846</v>
      </c>
      <c r="H3338" s="17">
        <v>5880</v>
      </c>
      <c r="I3338" s="17">
        <v>5880</v>
      </c>
      <c r="J3338" s="17">
        <f t="shared" si="52"/>
        <v>0</v>
      </c>
      <c r="K3338" s="18">
        <v>44973</v>
      </c>
      <c r="L3338" s="18">
        <v>44979</v>
      </c>
    </row>
    <row r="3339" spans="1:12" ht="15" customHeight="1" x14ac:dyDescent="0.25">
      <c r="A3339" s="14" t="s">
        <v>15751</v>
      </c>
      <c r="B3339" s="15">
        <v>2023</v>
      </c>
      <c r="C3339" s="15">
        <v>16</v>
      </c>
      <c r="D3339" s="15" t="s">
        <v>6816</v>
      </c>
      <c r="E3339" s="14" t="s">
        <v>6817</v>
      </c>
      <c r="F3339" s="14" t="s">
        <v>7</v>
      </c>
      <c r="G3339" s="16" t="s">
        <v>6818</v>
      </c>
      <c r="H3339" s="17">
        <v>1250</v>
      </c>
      <c r="I3339" s="17">
        <v>1250</v>
      </c>
      <c r="J3339" s="17">
        <f t="shared" si="52"/>
        <v>0</v>
      </c>
      <c r="K3339" s="18">
        <v>44991</v>
      </c>
      <c r="L3339" s="18">
        <v>44991</v>
      </c>
    </row>
    <row r="3340" spans="1:12" ht="15" customHeight="1" x14ac:dyDescent="0.25">
      <c r="A3340" s="14" t="s">
        <v>15914</v>
      </c>
      <c r="B3340" s="15">
        <v>2023</v>
      </c>
      <c r="C3340" s="15">
        <v>39</v>
      </c>
      <c r="D3340" s="15" t="s">
        <v>6819</v>
      </c>
      <c r="E3340" s="14" t="s">
        <v>6820</v>
      </c>
      <c r="F3340" s="14" t="s">
        <v>7</v>
      </c>
      <c r="G3340" s="16" t="s">
        <v>120</v>
      </c>
      <c r="H3340" s="17">
        <v>443.76</v>
      </c>
      <c r="I3340" s="17">
        <v>443.76</v>
      </c>
      <c r="J3340" s="17">
        <f t="shared" si="52"/>
        <v>0</v>
      </c>
      <c r="K3340" s="18">
        <v>44992</v>
      </c>
      <c r="L3340" s="18">
        <v>45046</v>
      </c>
    </row>
    <row r="3341" spans="1:12" ht="15" customHeight="1" x14ac:dyDescent="0.25">
      <c r="A3341" s="14" t="s">
        <v>16099</v>
      </c>
      <c r="B3341" s="15">
        <v>2023</v>
      </c>
      <c r="C3341" s="15">
        <v>120</v>
      </c>
      <c r="D3341" s="15" t="s">
        <v>6821</v>
      </c>
      <c r="E3341" s="14" t="s">
        <v>6822</v>
      </c>
      <c r="F3341" s="14" t="s">
        <v>7</v>
      </c>
      <c r="G3341" s="16" t="s">
        <v>4644</v>
      </c>
      <c r="H3341" s="17">
        <v>1585</v>
      </c>
      <c r="I3341" s="17">
        <v>1585</v>
      </c>
      <c r="J3341" s="17">
        <f t="shared" si="52"/>
        <v>0</v>
      </c>
      <c r="K3341" s="18">
        <v>44998</v>
      </c>
      <c r="L3341" s="18">
        <v>45062</v>
      </c>
    </row>
    <row r="3342" spans="1:12" ht="15" customHeight="1" x14ac:dyDescent="0.25">
      <c r="A3342" s="14" t="s">
        <v>15739</v>
      </c>
      <c r="B3342" s="15">
        <v>2023</v>
      </c>
      <c r="C3342" s="15">
        <v>6</v>
      </c>
      <c r="D3342" s="15" t="s">
        <v>6823</v>
      </c>
      <c r="E3342" s="14" t="s">
        <v>6824</v>
      </c>
      <c r="F3342" s="14" t="s">
        <v>7</v>
      </c>
      <c r="G3342" s="16" t="s">
        <v>2149</v>
      </c>
      <c r="H3342" s="17">
        <v>807.84</v>
      </c>
      <c r="I3342" s="17">
        <v>807.84</v>
      </c>
      <c r="J3342" s="17">
        <f t="shared" si="52"/>
        <v>0</v>
      </c>
      <c r="K3342" s="18">
        <v>45014</v>
      </c>
      <c r="L3342" s="18">
        <v>45099</v>
      </c>
    </row>
    <row r="3343" spans="1:12" ht="15" customHeight="1" x14ac:dyDescent="0.25">
      <c r="A3343" s="14" t="s">
        <v>15799</v>
      </c>
      <c r="B3343" s="15">
        <v>2023</v>
      </c>
      <c r="C3343" s="15">
        <v>58</v>
      </c>
      <c r="D3343" s="15" t="s">
        <v>6825</v>
      </c>
      <c r="E3343" s="14" t="s">
        <v>6826</v>
      </c>
      <c r="F3343" s="14" t="s">
        <v>7</v>
      </c>
      <c r="G3343" s="16" t="s">
        <v>6827</v>
      </c>
      <c r="H3343" s="17">
        <v>450.25</v>
      </c>
      <c r="I3343" s="17">
        <v>450.25</v>
      </c>
      <c r="J3343" s="17">
        <f t="shared" si="52"/>
        <v>0</v>
      </c>
      <c r="K3343" s="18">
        <v>45037</v>
      </c>
      <c r="L3343" s="18">
        <v>45077</v>
      </c>
    </row>
    <row r="3344" spans="1:12" ht="15" customHeight="1" x14ac:dyDescent="0.25">
      <c r="A3344" s="14" t="s">
        <v>15748</v>
      </c>
      <c r="B3344" s="15">
        <v>2023</v>
      </c>
      <c r="C3344" s="15">
        <v>20</v>
      </c>
      <c r="D3344" s="15" t="s">
        <v>6828</v>
      </c>
      <c r="E3344" s="14" t="s">
        <v>6829</v>
      </c>
      <c r="F3344" s="14" t="s">
        <v>7</v>
      </c>
      <c r="G3344" s="16" t="s">
        <v>6830</v>
      </c>
      <c r="H3344" s="17">
        <v>1788.16</v>
      </c>
      <c r="I3344" s="17">
        <v>1788.16</v>
      </c>
      <c r="J3344" s="17">
        <f t="shared" si="52"/>
        <v>0</v>
      </c>
      <c r="K3344" s="18">
        <v>45030</v>
      </c>
      <c r="L3344" s="18">
        <v>45124</v>
      </c>
    </row>
    <row r="3345" spans="1:12" ht="15" customHeight="1" x14ac:dyDescent="0.25">
      <c r="A3345" s="14" t="s">
        <v>16099</v>
      </c>
      <c r="B3345" s="15">
        <v>2023</v>
      </c>
      <c r="C3345" s="15">
        <v>318</v>
      </c>
      <c r="D3345" s="15" t="s">
        <v>6831</v>
      </c>
      <c r="E3345" s="14" t="s">
        <v>715</v>
      </c>
      <c r="F3345" s="14" t="s">
        <v>7</v>
      </c>
      <c r="G3345" s="16" t="s">
        <v>495</v>
      </c>
      <c r="H3345" s="17">
        <v>743.04</v>
      </c>
      <c r="I3345" s="17">
        <v>743.04</v>
      </c>
      <c r="J3345" s="17">
        <f t="shared" si="52"/>
        <v>0</v>
      </c>
      <c r="K3345" s="18">
        <v>45093</v>
      </c>
      <c r="L3345" s="18">
        <v>45110</v>
      </c>
    </row>
    <row r="3346" spans="1:12" ht="15" customHeight="1" x14ac:dyDescent="0.25">
      <c r="A3346" s="14" t="s">
        <v>15747</v>
      </c>
      <c r="B3346" s="15">
        <v>2023</v>
      </c>
      <c r="C3346" s="15">
        <v>248</v>
      </c>
      <c r="D3346" s="15" t="s">
        <v>6832</v>
      </c>
      <c r="E3346" s="14" t="s">
        <v>6833</v>
      </c>
      <c r="F3346" s="14" t="s">
        <v>7</v>
      </c>
      <c r="G3346" s="16" t="s">
        <v>6834</v>
      </c>
      <c r="H3346" s="17">
        <v>100</v>
      </c>
      <c r="I3346" s="17">
        <v>100</v>
      </c>
      <c r="J3346" s="17">
        <f t="shared" si="52"/>
        <v>0</v>
      </c>
      <c r="K3346" s="18">
        <v>45098</v>
      </c>
      <c r="L3346" s="18">
        <v>45119</v>
      </c>
    </row>
    <row r="3347" spans="1:12" ht="15" customHeight="1" x14ac:dyDescent="0.25">
      <c r="A3347" s="14" t="s">
        <v>15731</v>
      </c>
      <c r="B3347" s="15">
        <v>2023</v>
      </c>
      <c r="C3347" s="15">
        <v>127</v>
      </c>
      <c r="D3347" s="15" t="s">
        <v>6835</v>
      </c>
      <c r="E3347" s="14" t="s">
        <v>6836</v>
      </c>
      <c r="F3347" s="14" t="s">
        <v>7</v>
      </c>
      <c r="G3347" s="16" t="s">
        <v>6303</v>
      </c>
      <c r="H3347" s="17">
        <v>1914</v>
      </c>
      <c r="I3347" s="17">
        <v>1914</v>
      </c>
      <c r="J3347" s="17">
        <f t="shared" si="52"/>
        <v>0</v>
      </c>
      <c r="K3347" s="18">
        <v>45103</v>
      </c>
      <c r="L3347" s="18">
        <v>45315</v>
      </c>
    </row>
    <row r="3348" spans="1:12" ht="15" customHeight="1" x14ac:dyDescent="0.25">
      <c r="A3348" s="14" t="s">
        <v>15799</v>
      </c>
      <c r="B3348" s="15">
        <v>2023</v>
      </c>
      <c r="C3348" s="15">
        <v>111</v>
      </c>
      <c r="D3348" s="15" t="s">
        <v>6837</v>
      </c>
      <c r="E3348" s="14" t="s">
        <v>6838</v>
      </c>
      <c r="F3348" s="14" t="s">
        <v>7</v>
      </c>
      <c r="G3348" s="16" t="s">
        <v>792</v>
      </c>
      <c r="H3348" s="17">
        <v>1430</v>
      </c>
      <c r="I3348" s="17">
        <v>1430</v>
      </c>
      <c r="J3348" s="17">
        <f t="shared" si="52"/>
        <v>0</v>
      </c>
      <c r="K3348" s="18">
        <v>45133</v>
      </c>
      <c r="L3348" s="18">
        <v>45195</v>
      </c>
    </row>
    <row r="3349" spans="1:12" ht="15" customHeight="1" x14ac:dyDescent="0.25">
      <c r="A3349" s="14" t="s">
        <v>15813</v>
      </c>
      <c r="B3349" s="15">
        <v>2023</v>
      </c>
      <c r="C3349" s="15">
        <v>52</v>
      </c>
      <c r="D3349" s="15" t="s">
        <v>6839</v>
      </c>
      <c r="E3349" s="14" t="s">
        <v>6840</v>
      </c>
      <c r="F3349" s="14" t="s">
        <v>7</v>
      </c>
      <c r="G3349" s="16" t="s">
        <v>1956</v>
      </c>
      <c r="H3349" s="17">
        <v>410</v>
      </c>
      <c r="I3349" s="17">
        <v>410</v>
      </c>
      <c r="J3349" s="17">
        <f t="shared" si="52"/>
        <v>0</v>
      </c>
      <c r="K3349" s="18">
        <v>45174</v>
      </c>
      <c r="L3349" s="18">
        <v>45222</v>
      </c>
    </row>
    <row r="3350" spans="1:12" ht="15" customHeight="1" x14ac:dyDescent="0.25">
      <c r="A3350" s="14" t="s">
        <v>16099</v>
      </c>
      <c r="B3350" s="15">
        <v>2023</v>
      </c>
      <c r="C3350" s="15">
        <v>450</v>
      </c>
      <c r="D3350" s="15" t="s">
        <v>6841</v>
      </c>
      <c r="E3350" s="14" t="s">
        <v>6842</v>
      </c>
      <c r="F3350" s="14" t="s">
        <v>7</v>
      </c>
      <c r="G3350" s="16" t="s">
        <v>727</v>
      </c>
      <c r="H3350" s="17">
        <v>973.1</v>
      </c>
      <c r="I3350" s="17">
        <v>973.1</v>
      </c>
      <c r="J3350" s="17">
        <f t="shared" si="52"/>
        <v>0</v>
      </c>
      <c r="K3350" s="18">
        <v>45187</v>
      </c>
      <c r="L3350" s="18">
        <v>45210</v>
      </c>
    </row>
    <row r="3351" spans="1:12" ht="15" customHeight="1" x14ac:dyDescent="0.25">
      <c r="A3351" s="14" t="s">
        <v>15835</v>
      </c>
      <c r="B3351" s="15">
        <v>2023</v>
      </c>
      <c r="C3351" s="15">
        <v>55</v>
      </c>
      <c r="D3351" s="15" t="s">
        <v>6843</v>
      </c>
      <c r="E3351" s="14" t="s">
        <v>6844</v>
      </c>
      <c r="F3351" s="14" t="s">
        <v>7</v>
      </c>
      <c r="G3351" s="16" t="s">
        <v>2159</v>
      </c>
      <c r="H3351" s="17">
        <v>300</v>
      </c>
      <c r="I3351" s="17">
        <v>300</v>
      </c>
      <c r="J3351" s="17">
        <f t="shared" si="52"/>
        <v>0</v>
      </c>
      <c r="K3351" s="18">
        <v>45216</v>
      </c>
      <c r="L3351" s="18">
        <v>45217</v>
      </c>
    </row>
    <row r="3352" spans="1:12" ht="15" customHeight="1" x14ac:dyDescent="0.25">
      <c r="A3352" s="14" t="s">
        <v>15835</v>
      </c>
      <c r="B3352" s="15">
        <v>2023</v>
      </c>
      <c r="C3352" s="15">
        <v>52</v>
      </c>
      <c r="D3352" s="15" t="s">
        <v>6845</v>
      </c>
      <c r="E3352" s="14" t="s">
        <v>6846</v>
      </c>
      <c r="F3352" s="14" t="s">
        <v>7</v>
      </c>
      <c r="G3352" s="16" t="s">
        <v>2660</v>
      </c>
      <c r="H3352" s="17">
        <v>135</v>
      </c>
      <c r="I3352" s="17">
        <v>135</v>
      </c>
      <c r="J3352" s="17">
        <f t="shared" si="52"/>
        <v>0</v>
      </c>
      <c r="K3352" s="18">
        <v>45209</v>
      </c>
      <c r="L3352" s="18">
        <v>45216</v>
      </c>
    </row>
    <row r="3353" spans="1:12" ht="15" customHeight="1" x14ac:dyDescent="0.25">
      <c r="A3353" s="14" t="s">
        <v>15731</v>
      </c>
      <c r="B3353" s="15">
        <v>2023</v>
      </c>
      <c r="C3353" s="15">
        <v>226</v>
      </c>
      <c r="D3353" s="15" t="s">
        <v>6847</v>
      </c>
      <c r="E3353" s="14" t="s">
        <v>2003</v>
      </c>
      <c r="F3353" s="14" t="s">
        <v>7</v>
      </c>
      <c r="G3353" s="16" t="s">
        <v>528</v>
      </c>
      <c r="H3353" s="17">
        <v>634.35</v>
      </c>
      <c r="I3353" s="17">
        <v>634.35</v>
      </c>
      <c r="J3353" s="17">
        <f t="shared" si="52"/>
        <v>0</v>
      </c>
      <c r="K3353" s="18">
        <v>45246</v>
      </c>
      <c r="L3353" s="18">
        <v>45254</v>
      </c>
    </row>
    <row r="3354" spans="1:12" ht="15" customHeight="1" x14ac:dyDescent="0.25">
      <c r="A3354" s="14" t="s">
        <v>15859</v>
      </c>
      <c r="B3354" s="15">
        <v>2023</v>
      </c>
      <c r="C3354" s="15">
        <v>135</v>
      </c>
      <c r="D3354" s="15" t="s">
        <v>6848</v>
      </c>
      <c r="E3354" s="14" t="s">
        <v>6849</v>
      </c>
      <c r="F3354" s="14" t="s">
        <v>7</v>
      </c>
      <c r="G3354" s="16" t="s">
        <v>6850</v>
      </c>
      <c r="H3354" s="17">
        <v>19900</v>
      </c>
      <c r="I3354" s="17">
        <v>0</v>
      </c>
      <c r="J3354" s="17">
        <f t="shared" si="52"/>
        <v>19900</v>
      </c>
      <c r="K3354" s="18">
        <v>45280</v>
      </c>
      <c r="L3354" s="18" t="s">
        <v>6</v>
      </c>
    </row>
    <row r="3355" spans="1:12" ht="15" customHeight="1" x14ac:dyDescent="0.25">
      <c r="A3355" s="14" t="s">
        <v>15882</v>
      </c>
      <c r="B3355" s="15">
        <v>2023</v>
      </c>
      <c r="C3355" s="15">
        <v>176</v>
      </c>
      <c r="D3355" s="15" t="s">
        <v>6851</v>
      </c>
      <c r="E3355" s="14" t="s">
        <v>6852</v>
      </c>
      <c r="F3355" s="14" t="s">
        <v>7</v>
      </c>
      <c r="G3355" s="16" t="s">
        <v>694</v>
      </c>
      <c r="H3355" s="17">
        <v>163</v>
      </c>
      <c r="I3355" s="17">
        <v>163</v>
      </c>
      <c r="J3355" s="17">
        <f t="shared" si="52"/>
        <v>0</v>
      </c>
      <c r="K3355" s="18">
        <v>45245</v>
      </c>
      <c r="L3355" s="18">
        <v>45260</v>
      </c>
    </row>
    <row r="3356" spans="1:12" ht="15" customHeight="1" x14ac:dyDescent="0.25">
      <c r="A3356" s="14" t="s">
        <v>15588</v>
      </c>
      <c r="B3356" s="15">
        <v>2023</v>
      </c>
      <c r="C3356" s="15">
        <v>289</v>
      </c>
      <c r="D3356" s="15" t="s">
        <v>6853</v>
      </c>
      <c r="E3356" s="14" t="s">
        <v>6854</v>
      </c>
      <c r="F3356" s="14" t="s">
        <v>7</v>
      </c>
      <c r="G3356" s="16" t="s">
        <v>6855</v>
      </c>
      <c r="H3356" s="17">
        <v>2127.5</v>
      </c>
      <c r="I3356" s="17">
        <v>2127.5</v>
      </c>
      <c r="J3356" s="17">
        <f t="shared" si="52"/>
        <v>0</v>
      </c>
      <c r="K3356" s="18">
        <v>45264</v>
      </c>
      <c r="L3356" s="18">
        <v>45335</v>
      </c>
    </row>
    <row r="3357" spans="1:12" ht="15" customHeight="1" x14ac:dyDescent="0.25">
      <c r="A3357" s="14" t="s">
        <v>16106</v>
      </c>
      <c r="B3357" s="15">
        <v>2023</v>
      </c>
      <c r="C3357" s="15">
        <v>126</v>
      </c>
      <c r="D3357" s="15" t="s">
        <v>6856</v>
      </c>
      <c r="E3357" s="14" t="s">
        <v>6857</v>
      </c>
      <c r="F3357" s="14" t="s">
        <v>7</v>
      </c>
      <c r="G3357" s="16" t="s">
        <v>6858</v>
      </c>
      <c r="H3357" s="17">
        <v>318.18</v>
      </c>
      <c r="I3357" s="17">
        <v>318.18</v>
      </c>
      <c r="J3357" s="17">
        <f t="shared" si="52"/>
        <v>0</v>
      </c>
      <c r="K3357" s="18">
        <v>45264</v>
      </c>
      <c r="L3357" s="18">
        <v>45311</v>
      </c>
    </row>
    <row r="3358" spans="1:12" ht="15" customHeight="1" x14ac:dyDescent="0.25">
      <c r="A3358" s="14" t="s">
        <v>15977</v>
      </c>
      <c r="B3358" s="15">
        <v>2023</v>
      </c>
      <c r="C3358" s="15">
        <v>118</v>
      </c>
      <c r="D3358" s="15" t="s">
        <v>6859</v>
      </c>
      <c r="E3358" s="14" t="s">
        <v>6860</v>
      </c>
      <c r="F3358" s="14" t="s">
        <v>7</v>
      </c>
      <c r="G3358" s="16" t="s">
        <v>6861</v>
      </c>
      <c r="H3358" s="17">
        <v>3960</v>
      </c>
      <c r="I3358" s="17">
        <v>0</v>
      </c>
      <c r="J3358" s="17">
        <f t="shared" si="52"/>
        <v>3960</v>
      </c>
      <c r="K3358" s="18">
        <v>45272</v>
      </c>
      <c r="L3358" s="18" t="s">
        <v>6</v>
      </c>
    </row>
    <row r="3359" spans="1:12" ht="15" customHeight="1" x14ac:dyDescent="0.25">
      <c r="A3359" s="14" t="s">
        <v>16099</v>
      </c>
      <c r="B3359" s="15">
        <v>2023</v>
      </c>
      <c r="C3359" s="15">
        <v>635</v>
      </c>
      <c r="D3359" s="15" t="s">
        <v>6862</v>
      </c>
      <c r="E3359" s="14" t="s">
        <v>6863</v>
      </c>
      <c r="F3359" s="14" t="s">
        <v>7</v>
      </c>
      <c r="G3359" s="16" t="s">
        <v>1775</v>
      </c>
      <c r="H3359" s="17">
        <v>600</v>
      </c>
      <c r="I3359" s="17">
        <v>600</v>
      </c>
      <c r="J3359" s="17">
        <f t="shared" si="52"/>
        <v>0</v>
      </c>
      <c r="K3359" s="18">
        <v>45254</v>
      </c>
      <c r="L3359" s="18">
        <v>45272</v>
      </c>
    </row>
    <row r="3360" spans="1:12" ht="15" customHeight="1" x14ac:dyDescent="0.25">
      <c r="A3360" s="14" t="s">
        <v>16099</v>
      </c>
      <c r="B3360" s="15">
        <v>2023</v>
      </c>
      <c r="C3360" s="15">
        <v>641</v>
      </c>
      <c r="D3360" s="15" t="s">
        <v>6864</v>
      </c>
      <c r="E3360" s="14" t="s">
        <v>1648</v>
      </c>
      <c r="F3360" s="14" t="s">
        <v>7</v>
      </c>
      <c r="G3360" s="16" t="s">
        <v>894</v>
      </c>
      <c r="H3360" s="17">
        <v>1694.84</v>
      </c>
      <c r="I3360" s="17">
        <v>1694.84</v>
      </c>
      <c r="J3360" s="17">
        <f t="shared" si="52"/>
        <v>0</v>
      </c>
      <c r="K3360" s="18">
        <v>45259</v>
      </c>
      <c r="L3360" s="18">
        <v>45273</v>
      </c>
    </row>
    <row r="3361" spans="1:12" ht="15" customHeight="1" x14ac:dyDescent="0.25">
      <c r="A3361" s="14" t="s">
        <v>15800</v>
      </c>
      <c r="B3361" s="15">
        <v>2023</v>
      </c>
      <c r="C3361" s="15">
        <v>827</v>
      </c>
      <c r="D3361" s="15" t="s">
        <v>6865</v>
      </c>
      <c r="E3361" s="14" t="s">
        <v>6866</v>
      </c>
      <c r="F3361" s="14" t="s">
        <v>7</v>
      </c>
      <c r="G3361" s="16" t="s">
        <v>6867</v>
      </c>
      <c r="H3361" s="17">
        <v>132.97999999999999</v>
      </c>
      <c r="I3361" s="17">
        <v>0</v>
      </c>
      <c r="J3361" s="17">
        <f t="shared" si="52"/>
        <v>132.97999999999999</v>
      </c>
      <c r="K3361" s="18">
        <v>45254</v>
      </c>
      <c r="L3361" s="18" t="s">
        <v>6</v>
      </c>
    </row>
    <row r="3362" spans="1:12" ht="15" customHeight="1" x14ac:dyDescent="0.25">
      <c r="A3362" s="14" t="s">
        <v>15877</v>
      </c>
      <c r="B3362" s="15">
        <v>2023</v>
      </c>
      <c r="C3362" s="15">
        <v>177</v>
      </c>
      <c r="D3362" s="15" t="s">
        <v>6868</v>
      </c>
      <c r="E3362" s="14" t="s">
        <v>6869</v>
      </c>
      <c r="F3362" s="14" t="s">
        <v>7</v>
      </c>
      <c r="G3362" s="16" t="s">
        <v>6870</v>
      </c>
      <c r="H3362" s="17">
        <v>752.42</v>
      </c>
      <c r="I3362" s="17">
        <v>752.42</v>
      </c>
      <c r="J3362" s="17">
        <f t="shared" si="52"/>
        <v>0</v>
      </c>
      <c r="K3362" s="18">
        <v>45265</v>
      </c>
      <c r="L3362" s="18">
        <v>45278</v>
      </c>
    </row>
    <row r="3363" spans="1:12" ht="15" customHeight="1" x14ac:dyDescent="0.25">
      <c r="A3363" s="14" t="s">
        <v>15698</v>
      </c>
      <c r="B3363" s="15">
        <v>2023</v>
      </c>
      <c r="C3363" s="15">
        <v>727</v>
      </c>
      <c r="D3363" s="15" t="s">
        <v>6871</v>
      </c>
      <c r="E3363" s="14" t="s">
        <v>365</v>
      </c>
      <c r="F3363" s="14" t="s">
        <v>7</v>
      </c>
      <c r="G3363" s="16" t="s">
        <v>2017</v>
      </c>
      <c r="H3363" s="17">
        <v>125.5</v>
      </c>
      <c r="I3363" s="17">
        <v>125.5</v>
      </c>
      <c r="J3363" s="17">
        <f t="shared" si="52"/>
        <v>0</v>
      </c>
      <c r="K3363" s="18">
        <v>45266</v>
      </c>
      <c r="L3363" s="18">
        <v>45334</v>
      </c>
    </row>
    <row r="3364" spans="1:12" ht="15" customHeight="1" x14ac:dyDescent="0.25">
      <c r="A3364" s="14" t="s">
        <v>15698</v>
      </c>
      <c r="B3364" s="15">
        <v>2023</v>
      </c>
      <c r="C3364" s="15">
        <v>742</v>
      </c>
      <c r="D3364" s="15" t="s">
        <v>6872</v>
      </c>
      <c r="E3364" s="14" t="s">
        <v>6873</v>
      </c>
      <c r="F3364" s="14" t="s">
        <v>7</v>
      </c>
      <c r="G3364" s="16" t="s">
        <v>604</v>
      </c>
      <c r="H3364" s="17">
        <v>1165</v>
      </c>
      <c r="I3364" s="17">
        <v>1165</v>
      </c>
      <c r="J3364" s="17">
        <f t="shared" si="52"/>
        <v>0</v>
      </c>
      <c r="K3364" s="18">
        <v>45272</v>
      </c>
      <c r="L3364" s="18">
        <v>45274</v>
      </c>
    </row>
    <row r="3365" spans="1:12" ht="15" customHeight="1" x14ac:dyDescent="0.25">
      <c r="A3365" s="14" t="s">
        <v>15740</v>
      </c>
      <c r="B3365" s="15">
        <v>2023</v>
      </c>
      <c r="C3365" s="15">
        <v>3</v>
      </c>
      <c r="D3365" s="15" t="s">
        <v>6874</v>
      </c>
      <c r="E3365" s="14" t="s">
        <v>4622</v>
      </c>
      <c r="F3365" s="14" t="s">
        <v>7</v>
      </c>
      <c r="G3365" s="16" t="s">
        <v>23</v>
      </c>
      <c r="H3365" s="17">
        <v>137.75</v>
      </c>
      <c r="I3365" s="17">
        <v>137.75</v>
      </c>
      <c r="J3365" s="17">
        <f t="shared" si="52"/>
        <v>0</v>
      </c>
      <c r="K3365" s="18">
        <v>44970</v>
      </c>
      <c r="L3365" s="18">
        <v>45291</v>
      </c>
    </row>
    <row r="3366" spans="1:12" ht="15" customHeight="1" x14ac:dyDescent="0.25">
      <c r="A3366" s="14" t="s">
        <v>15752</v>
      </c>
      <c r="B3366" s="15">
        <v>2023</v>
      </c>
      <c r="C3366" s="15">
        <v>42</v>
      </c>
      <c r="D3366" s="15" t="s">
        <v>6875</v>
      </c>
      <c r="E3366" s="14" t="s">
        <v>6876</v>
      </c>
      <c r="F3366" s="14" t="s">
        <v>7</v>
      </c>
      <c r="G3366" s="16" t="s">
        <v>1463</v>
      </c>
      <c r="H3366" s="17">
        <v>2415</v>
      </c>
      <c r="I3366" s="17">
        <v>2415</v>
      </c>
      <c r="J3366" s="17">
        <f t="shared" si="52"/>
        <v>0</v>
      </c>
      <c r="K3366" s="18">
        <v>44985</v>
      </c>
      <c r="L3366" s="18">
        <v>44985</v>
      </c>
    </row>
    <row r="3367" spans="1:12" ht="15" customHeight="1" x14ac:dyDescent="0.25">
      <c r="A3367" s="14" t="s">
        <v>15747</v>
      </c>
      <c r="B3367" s="15">
        <v>2023</v>
      </c>
      <c r="C3367" s="15">
        <v>108</v>
      </c>
      <c r="D3367" s="15" t="s">
        <v>6877</v>
      </c>
      <c r="E3367" s="14" t="s">
        <v>3354</v>
      </c>
      <c r="F3367" s="14" t="s">
        <v>7</v>
      </c>
      <c r="G3367" s="16" t="s">
        <v>727</v>
      </c>
      <c r="H3367" s="17">
        <v>9953</v>
      </c>
      <c r="I3367" s="17">
        <v>9953</v>
      </c>
      <c r="J3367" s="17">
        <f t="shared" si="52"/>
        <v>0</v>
      </c>
      <c r="K3367" s="18">
        <v>45008</v>
      </c>
      <c r="L3367" s="18">
        <v>45057</v>
      </c>
    </row>
    <row r="3368" spans="1:12" ht="15" customHeight="1" x14ac:dyDescent="0.25">
      <c r="A3368" s="14" t="s">
        <v>15792</v>
      </c>
      <c r="B3368" s="15">
        <v>2023</v>
      </c>
      <c r="C3368" s="15">
        <v>47</v>
      </c>
      <c r="D3368" s="15" t="s">
        <v>6878</v>
      </c>
      <c r="E3368" s="14" t="s">
        <v>3728</v>
      </c>
      <c r="F3368" s="14" t="s">
        <v>7</v>
      </c>
      <c r="G3368" s="16" t="s">
        <v>2023</v>
      </c>
      <c r="H3368" s="17">
        <v>103.9</v>
      </c>
      <c r="I3368" s="17">
        <v>103.9</v>
      </c>
      <c r="J3368" s="17">
        <f t="shared" si="52"/>
        <v>0</v>
      </c>
      <c r="K3368" s="18">
        <v>45016</v>
      </c>
      <c r="L3368" s="18">
        <v>45291</v>
      </c>
    </row>
    <row r="3369" spans="1:12" ht="15" customHeight="1" x14ac:dyDescent="0.25">
      <c r="A3369" s="14" t="s">
        <v>15882</v>
      </c>
      <c r="B3369" s="15">
        <v>2023</v>
      </c>
      <c r="C3369" s="15">
        <v>57</v>
      </c>
      <c r="D3369" s="15" t="s">
        <v>6879</v>
      </c>
      <c r="E3369" s="14" t="s">
        <v>6880</v>
      </c>
      <c r="F3369" s="14" t="s">
        <v>7</v>
      </c>
      <c r="G3369" s="16" t="s">
        <v>6881</v>
      </c>
      <c r="H3369" s="17">
        <v>100</v>
      </c>
      <c r="I3369" s="17">
        <v>100</v>
      </c>
      <c r="J3369" s="17">
        <f t="shared" si="52"/>
        <v>0</v>
      </c>
      <c r="K3369" s="18">
        <v>45021</v>
      </c>
      <c r="L3369" s="18">
        <v>45046</v>
      </c>
    </row>
    <row r="3370" spans="1:12" ht="15" customHeight="1" x14ac:dyDescent="0.25">
      <c r="A3370" s="14" t="s">
        <v>15882</v>
      </c>
      <c r="B3370" s="15">
        <v>2023</v>
      </c>
      <c r="C3370" s="15">
        <v>61</v>
      </c>
      <c r="D3370" s="15" t="s">
        <v>6882</v>
      </c>
      <c r="E3370" s="14" t="s">
        <v>6883</v>
      </c>
      <c r="F3370" s="14" t="s">
        <v>7</v>
      </c>
      <c r="G3370" s="16" t="s">
        <v>3112</v>
      </c>
      <c r="H3370" s="17">
        <v>250</v>
      </c>
      <c r="I3370" s="17">
        <v>250</v>
      </c>
      <c r="J3370" s="17">
        <f t="shared" si="52"/>
        <v>0</v>
      </c>
      <c r="K3370" s="18">
        <v>45030</v>
      </c>
      <c r="L3370" s="18">
        <v>45030</v>
      </c>
    </row>
    <row r="3371" spans="1:12" ht="15" customHeight="1" x14ac:dyDescent="0.25">
      <c r="A3371" s="14" t="s">
        <v>15877</v>
      </c>
      <c r="B3371" s="15">
        <v>2023</v>
      </c>
      <c r="C3371" s="15">
        <v>36</v>
      </c>
      <c r="D3371" s="15" t="s">
        <v>6884</v>
      </c>
      <c r="E3371" s="14" t="s">
        <v>6885</v>
      </c>
      <c r="F3371" s="14" t="s">
        <v>7</v>
      </c>
      <c r="G3371" s="16" t="s">
        <v>2526</v>
      </c>
      <c r="H3371" s="17">
        <v>270</v>
      </c>
      <c r="I3371" s="17">
        <v>270</v>
      </c>
      <c r="J3371" s="17">
        <f t="shared" si="52"/>
        <v>0</v>
      </c>
      <c r="K3371" s="18">
        <v>45030</v>
      </c>
      <c r="L3371" s="18">
        <v>45031</v>
      </c>
    </row>
    <row r="3372" spans="1:12" ht="15" customHeight="1" x14ac:dyDescent="0.25">
      <c r="A3372" s="14" t="s">
        <v>15752</v>
      </c>
      <c r="B3372" s="15">
        <v>2023</v>
      </c>
      <c r="C3372" s="15">
        <v>128</v>
      </c>
      <c r="D3372" s="15" t="s">
        <v>6886</v>
      </c>
      <c r="E3372" s="14" t="s">
        <v>6887</v>
      </c>
      <c r="F3372" s="14" t="s">
        <v>7</v>
      </c>
      <c r="G3372" s="16" t="s">
        <v>3112</v>
      </c>
      <c r="H3372" s="17">
        <v>250</v>
      </c>
      <c r="I3372" s="17">
        <v>250</v>
      </c>
      <c r="J3372" s="17">
        <f t="shared" si="52"/>
        <v>0</v>
      </c>
      <c r="K3372" s="18">
        <v>45033</v>
      </c>
      <c r="L3372" s="18">
        <v>45078</v>
      </c>
    </row>
    <row r="3373" spans="1:12" ht="15" customHeight="1" x14ac:dyDescent="0.25">
      <c r="A3373" s="14" t="s">
        <v>15877</v>
      </c>
      <c r="B3373" s="15">
        <v>2023</v>
      </c>
      <c r="C3373" s="15">
        <v>59</v>
      </c>
      <c r="D3373" s="15" t="s">
        <v>6888</v>
      </c>
      <c r="E3373" s="14" t="s">
        <v>6889</v>
      </c>
      <c r="F3373" s="14" t="s">
        <v>7</v>
      </c>
      <c r="G3373" s="16" t="s">
        <v>6890</v>
      </c>
      <c r="H3373" s="17">
        <v>945</v>
      </c>
      <c r="I3373" s="17">
        <v>945</v>
      </c>
      <c r="J3373" s="17">
        <f t="shared" si="52"/>
        <v>0</v>
      </c>
      <c r="K3373" s="18">
        <v>45071</v>
      </c>
      <c r="L3373" s="18">
        <v>45107</v>
      </c>
    </row>
    <row r="3374" spans="1:12" ht="15" customHeight="1" x14ac:dyDescent="0.25">
      <c r="A3374" s="14" t="s">
        <v>15859</v>
      </c>
      <c r="B3374" s="15">
        <v>2023</v>
      </c>
      <c r="C3374" s="15">
        <v>46</v>
      </c>
      <c r="D3374" s="15" t="s">
        <v>6891</v>
      </c>
      <c r="E3374" s="14" t="s">
        <v>6892</v>
      </c>
      <c r="F3374" s="14" t="s">
        <v>7</v>
      </c>
      <c r="G3374" s="16" t="s">
        <v>1415</v>
      </c>
      <c r="H3374" s="17">
        <v>675</v>
      </c>
      <c r="I3374" s="17">
        <v>675</v>
      </c>
      <c r="J3374" s="17">
        <f t="shared" si="52"/>
        <v>0</v>
      </c>
      <c r="K3374" s="18">
        <v>45071</v>
      </c>
      <c r="L3374" s="18">
        <v>45096</v>
      </c>
    </row>
    <row r="3375" spans="1:12" ht="15" customHeight="1" x14ac:dyDescent="0.25">
      <c r="A3375" s="14" t="s">
        <v>15747</v>
      </c>
      <c r="B3375" s="15">
        <v>2023</v>
      </c>
      <c r="C3375" s="15">
        <v>223</v>
      </c>
      <c r="D3375" s="15" t="s">
        <v>6893</v>
      </c>
      <c r="E3375" s="14" t="s">
        <v>812</v>
      </c>
      <c r="F3375" s="14" t="s">
        <v>7</v>
      </c>
      <c r="G3375" s="16" t="s">
        <v>2735</v>
      </c>
      <c r="H3375" s="17">
        <v>533</v>
      </c>
      <c r="I3375" s="17">
        <v>533</v>
      </c>
      <c r="J3375" s="17">
        <f t="shared" si="52"/>
        <v>0</v>
      </c>
      <c r="K3375" s="18">
        <v>44927</v>
      </c>
      <c r="L3375" s="18">
        <v>45291</v>
      </c>
    </row>
    <row r="3376" spans="1:12" ht="15" customHeight="1" x14ac:dyDescent="0.25">
      <c r="A3376" s="14" t="s">
        <v>16099</v>
      </c>
      <c r="B3376" s="15">
        <v>2023</v>
      </c>
      <c r="C3376" s="15">
        <v>286</v>
      </c>
      <c r="D3376" s="15" t="s">
        <v>6894</v>
      </c>
      <c r="E3376" s="14" t="s">
        <v>6895</v>
      </c>
      <c r="F3376" s="14" t="s">
        <v>7</v>
      </c>
      <c r="G3376" s="16" t="s">
        <v>6896</v>
      </c>
      <c r="H3376" s="17">
        <v>1299.5999999999999</v>
      </c>
      <c r="I3376" s="17">
        <v>1299.5999999999999</v>
      </c>
      <c r="J3376" s="17">
        <f t="shared" si="52"/>
        <v>0</v>
      </c>
      <c r="K3376" s="18">
        <v>45084</v>
      </c>
      <c r="L3376" s="18">
        <v>45125</v>
      </c>
    </row>
    <row r="3377" spans="1:12" ht="15" customHeight="1" x14ac:dyDescent="0.25">
      <c r="A3377" s="14" t="s">
        <v>15800</v>
      </c>
      <c r="B3377" s="15">
        <v>2023</v>
      </c>
      <c r="C3377" s="15">
        <v>358</v>
      </c>
      <c r="D3377" s="15" t="s">
        <v>6897</v>
      </c>
      <c r="E3377" s="14" t="s">
        <v>6898</v>
      </c>
      <c r="F3377" s="14" t="s">
        <v>7</v>
      </c>
      <c r="G3377" s="16" t="s">
        <v>1184</v>
      </c>
      <c r="H3377" s="17">
        <v>2370</v>
      </c>
      <c r="I3377" s="17">
        <v>2370</v>
      </c>
      <c r="J3377" s="17">
        <f t="shared" si="52"/>
        <v>0</v>
      </c>
      <c r="K3377" s="18">
        <v>45085</v>
      </c>
      <c r="L3377" s="18">
        <v>45097</v>
      </c>
    </row>
    <row r="3378" spans="1:12" ht="15" customHeight="1" x14ac:dyDescent="0.25">
      <c r="A3378" s="14" t="s">
        <v>15691</v>
      </c>
      <c r="B3378" s="15">
        <v>2023</v>
      </c>
      <c r="C3378" s="15">
        <v>286</v>
      </c>
      <c r="D3378" s="15" t="s">
        <v>6899</v>
      </c>
      <c r="E3378" s="14" t="s">
        <v>6900</v>
      </c>
      <c r="F3378" s="14" t="s">
        <v>7</v>
      </c>
      <c r="G3378" s="16" t="s">
        <v>1148</v>
      </c>
      <c r="H3378" s="17">
        <v>2750</v>
      </c>
      <c r="I3378" s="17">
        <v>2750</v>
      </c>
      <c r="J3378" s="17">
        <f t="shared" si="52"/>
        <v>0</v>
      </c>
      <c r="K3378" s="18">
        <v>45141</v>
      </c>
      <c r="L3378" s="18">
        <v>45217</v>
      </c>
    </row>
    <row r="3379" spans="1:12" ht="15" customHeight="1" x14ac:dyDescent="0.25">
      <c r="A3379" s="14" t="s">
        <v>15731</v>
      </c>
      <c r="B3379" s="15">
        <v>2023</v>
      </c>
      <c r="C3379" s="15">
        <v>158</v>
      </c>
      <c r="D3379" s="15" t="s">
        <v>6901</v>
      </c>
      <c r="E3379" s="14" t="s">
        <v>6902</v>
      </c>
      <c r="F3379" s="14" t="s">
        <v>7</v>
      </c>
      <c r="G3379" s="16" t="s">
        <v>3514</v>
      </c>
      <c r="H3379" s="17">
        <v>12424.28</v>
      </c>
      <c r="I3379" s="17">
        <v>12424.28</v>
      </c>
      <c r="J3379" s="17">
        <f t="shared" si="52"/>
        <v>0</v>
      </c>
      <c r="K3379" s="18">
        <v>45138</v>
      </c>
      <c r="L3379" s="18">
        <v>45177</v>
      </c>
    </row>
    <row r="3380" spans="1:12" ht="15" customHeight="1" x14ac:dyDescent="0.25">
      <c r="A3380" s="14" t="s">
        <v>15698</v>
      </c>
      <c r="B3380" s="15">
        <v>2023</v>
      </c>
      <c r="C3380" s="15">
        <v>561</v>
      </c>
      <c r="D3380" s="15" t="s">
        <v>6903</v>
      </c>
      <c r="E3380" s="14" t="s">
        <v>904</v>
      </c>
      <c r="F3380" s="14" t="s">
        <v>7</v>
      </c>
      <c r="G3380" s="16" t="s">
        <v>28</v>
      </c>
      <c r="H3380" s="17">
        <v>3067.34</v>
      </c>
      <c r="I3380" s="17">
        <v>3067.34</v>
      </c>
      <c r="J3380" s="17">
        <f t="shared" si="52"/>
        <v>0</v>
      </c>
      <c r="K3380" s="18">
        <v>45209</v>
      </c>
      <c r="L3380" s="18">
        <v>45220</v>
      </c>
    </row>
    <row r="3381" spans="1:12" ht="15" customHeight="1" x14ac:dyDescent="0.25">
      <c r="A3381" s="14" t="s">
        <v>15800</v>
      </c>
      <c r="B3381" s="15">
        <v>2023</v>
      </c>
      <c r="C3381" s="15">
        <v>709</v>
      </c>
      <c r="D3381" s="15" t="s">
        <v>6904</v>
      </c>
      <c r="E3381" s="14" t="s">
        <v>6905</v>
      </c>
      <c r="F3381" s="14" t="s">
        <v>40</v>
      </c>
      <c r="G3381" s="16" t="s">
        <v>6906</v>
      </c>
      <c r="H3381" s="17">
        <v>6200</v>
      </c>
      <c r="I3381" s="17">
        <v>3100</v>
      </c>
      <c r="J3381" s="17">
        <f t="shared" si="52"/>
        <v>3100</v>
      </c>
      <c r="K3381" s="18">
        <v>45229</v>
      </c>
      <c r="L3381" s="18" t="s">
        <v>6</v>
      </c>
    </row>
    <row r="3382" spans="1:12" ht="15" customHeight="1" x14ac:dyDescent="0.25">
      <c r="A3382" s="14" t="s">
        <v>15588</v>
      </c>
      <c r="B3382" s="15">
        <v>2023</v>
      </c>
      <c r="C3382" s="15">
        <v>285</v>
      </c>
      <c r="D3382" s="15" t="s">
        <v>6907</v>
      </c>
      <c r="E3382" s="14" t="s">
        <v>6908</v>
      </c>
      <c r="F3382" s="14" t="s">
        <v>7</v>
      </c>
      <c r="G3382" s="16" t="s">
        <v>6909</v>
      </c>
      <c r="H3382" s="17">
        <v>250</v>
      </c>
      <c r="I3382" s="17">
        <v>250</v>
      </c>
      <c r="J3382" s="17">
        <f t="shared" si="52"/>
        <v>0</v>
      </c>
      <c r="K3382" s="18">
        <v>45261</v>
      </c>
      <c r="L3382" s="18">
        <v>45323</v>
      </c>
    </row>
    <row r="3383" spans="1:12" ht="15" customHeight="1" x14ac:dyDescent="0.25">
      <c r="A3383" s="14" t="s">
        <v>16128</v>
      </c>
      <c r="B3383" s="15">
        <v>2023</v>
      </c>
      <c r="C3383" s="15">
        <v>14</v>
      </c>
      <c r="D3383" s="15" t="s">
        <v>6910</v>
      </c>
      <c r="E3383" s="14" t="s">
        <v>6911</v>
      </c>
      <c r="F3383" s="14" t="s">
        <v>7</v>
      </c>
      <c r="G3383" s="16" t="s">
        <v>1786</v>
      </c>
      <c r="H3383" s="17">
        <v>750</v>
      </c>
      <c r="I3383" s="17">
        <v>0</v>
      </c>
      <c r="J3383" s="17">
        <f t="shared" si="52"/>
        <v>750</v>
      </c>
      <c r="K3383" s="18">
        <v>45271</v>
      </c>
      <c r="L3383" s="18" t="s">
        <v>6</v>
      </c>
    </row>
    <row r="3384" spans="1:12" ht="15" customHeight="1" x14ac:dyDescent="0.25">
      <c r="A3384" s="14" t="s">
        <v>16128</v>
      </c>
      <c r="B3384" s="15">
        <v>2023</v>
      </c>
      <c r="C3384" s="15">
        <v>16</v>
      </c>
      <c r="D3384" s="15" t="s">
        <v>6910</v>
      </c>
      <c r="E3384" s="14" t="s">
        <v>6912</v>
      </c>
      <c r="F3384" s="14" t="s">
        <v>7</v>
      </c>
      <c r="G3384" s="16" t="s">
        <v>1786</v>
      </c>
      <c r="H3384" s="17">
        <v>750</v>
      </c>
      <c r="I3384" s="17">
        <v>750</v>
      </c>
      <c r="J3384" s="17">
        <f t="shared" si="52"/>
        <v>0</v>
      </c>
      <c r="K3384" s="18">
        <v>45291</v>
      </c>
      <c r="L3384" s="18">
        <v>45325</v>
      </c>
    </row>
    <row r="3385" spans="1:12" ht="15" customHeight="1" x14ac:dyDescent="0.25">
      <c r="A3385" s="14" t="s">
        <v>15859</v>
      </c>
      <c r="B3385" s="15">
        <v>2023</v>
      </c>
      <c r="C3385" s="15">
        <v>132</v>
      </c>
      <c r="D3385" s="15" t="s">
        <v>6913</v>
      </c>
      <c r="E3385" s="14" t="s">
        <v>6914</v>
      </c>
      <c r="F3385" s="14" t="s">
        <v>7</v>
      </c>
      <c r="G3385" s="16" t="s">
        <v>6915</v>
      </c>
      <c r="H3385" s="17">
        <v>13482.58</v>
      </c>
      <c r="I3385" s="17">
        <v>0</v>
      </c>
      <c r="J3385" s="17">
        <f t="shared" si="52"/>
        <v>13482.58</v>
      </c>
      <c r="K3385" s="18">
        <v>45278</v>
      </c>
      <c r="L3385" s="18" t="s">
        <v>6</v>
      </c>
    </row>
    <row r="3386" spans="1:12" ht="15" customHeight="1" x14ac:dyDescent="0.25">
      <c r="A3386" s="14" t="s">
        <v>16128</v>
      </c>
      <c r="B3386" s="15">
        <v>2023</v>
      </c>
      <c r="C3386" s="15">
        <v>2</v>
      </c>
      <c r="D3386" s="15" t="s">
        <v>6916</v>
      </c>
      <c r="E3386" s="14" t="s">
        <v>6917</v>
      </c>
      <c r="F3386" s="14" t="s">
        <v>7</v>
      </c>
      <c r="G3386" s="16" t="s">
        <v>6918</v>
      </c>
      <c r="H3386" s="17">
        <v>1243</v>
      </c>
      <c r="I3386" s="17">
        <v>1243</v>
      </c>
      <c r="J3386" s="17">
        <f t="shared" si="52"/>
        <v>0</v>
      </c>
      <c r="K3386" s="18">
        <v>44946</v>
      </c>
      <c r="L3386" s="18">
        <v>44972</v>
      </c>
    </row>
    <row r="3387" spans="1:12" ht="15" customHeight="1" x14ac:dyDescent="0.25">
      <c r="A3387" s="14" t="s">
        <v>16099</v>
      </c>
      <c r="B3387" s="15">
        <v>2023</v>
      </c>
      <c r="C3387" s="15">
        <v>34</v>
      </c>
      <c r="D3387" s="15" t="s">
        <v>6919</v>
      </c>
      <c r="E3387" s="14" t="s">
        <v>2717</v>
      </c>
      <c r="F3387" s="14" t="s">
        <v>7</v>
      </c>
      <c r="G3387" s="16" t="s">
        <v>3412</v>
      </c>
      <c r="H3387" s="17">
        <v>4560</v>
      </c>
      <c r="I3387" s="17">
        <v>4560</v>
      </c>
      <c r="J3387" s="17">
        <f t="shared" si="52"/>
        <v>0</v>
      </c>
      <c r="K3387" s="18">
        <v>44957</v>
      </c>
      <c r="L3387" s="18">
        <v>44985</v>
      </c>
    </row>
    <row r="3388" spans="1:12" ht="15" customHeight="1" x14ac:dyDescent="0.25">
      <c r="A3388" s="14" t="s">
        <v>15800</v>
      </c>
      <c r="B3388" s="15">
        <v>2023</v>
      </c>
      <c r="C3388" s="15">
        <v>75</v>
      </c>
      <c r="D3388" s="15" t="s">
        <v>6920</v>
      </c>
      <c r="E3388" s="14" t="s">
        <v>6921</v>
      </c>
      <c r="F3388" s="14" t="s">
        <v>7</v>
      </c>
      <c r="G3388" s="16" t="s">
        <v>942</v>
      </c>
      <c r="H3388" s="17">
        <v>72</v>
      </c>
      <c r="I3388" s="17">
        <v>72</v>
      </c>
      <c r="J3388" s="17">
        <f t="shared" si="52"/>
        <v>0</v>
      </c>
      <c r="K3388" s="18">
        <v>44980</v>
      </c>
      <c r="L3388" s="18">
        <v>45002</v>
      </c>
    </row>
    <row r="3389" spans="1:12" ht="15" customHeight="1" x14ac:dyDescent="0.25">
      <c r="A3389" s="14" t="s">
        <v>15876</v>
      </c>
      <c r="B3389" s="15">
        <v>2023</v>
      </c>
      <c r="C3389" s="15">
        <v>6</v>
      </c>
      <c r="D3389" s="15" t="s">
        <v>6922</v>
      </c>
      <c r="E3389" s="14" t="s">
        <v>6923</v>
      </c>
      <c r="F3389" s="14" t="s">
        <v>7</v>
      </c>
      <c r="G3389" s="16" t="s">
        <v>6924</v>
      </c>
      <c r="H3389" s="17">
        <v>168</v>
      </c>
      <c r="I3389" s="17">
        <v>168</v>
      </c>
      <c r="J3389" s="17">
        <f t="shared" si="52"/>
        <v>0</v>
      </c>
      <c r="K3389" s="18">
        <v>44985</v>
      </c>
      <c r="L3389" s="18">
        <v>45016</v>
      </c>
    </row>
    <row r="3390" spans="1:12" ht="15" customHeight="1" x14ac:dyDescent="0.25">
      <c r="A3390" s="14" t="s">
        <v>15859</v>
      </c>
      <c r="B3390" s="15">
        <v>2023</v>
      </c>
      <c r="C3390" s="15">
        <v>18</v>
      </c>
      <c r="D3390" s="15" t="s">
        <v>6925</v>
      </c>
      <c r="E3390" s="14" t="s">
        <v>1712</v>
      </c>
      <c r="F3390" s="14" t="s">
        <v>7</v>
      </c>
      <c r="G3390" s="16" t="s">
        <v>20</v>
      </c>
      <c r="H3390" s="17">
        <v>500</v>
      </c>
      <c r="I3390" s="17">
        <v>500</v>
      </c>
      <c r="J3390" s="17">
        <f t="shared" si="52"/>
        <v>0</v>
      </c>
      <c r="K3390" s="18">
        <v>44991</v>
      </c>
      <c r="L3390" s="18">
        <v>44998</v>
      </c>
    </row>
    <row r="3391" spans="1:12" ht="15" customHeight="1" x14ac:dyDescent="0.25">
      <c r="A3391" s="14" t="s">
        <v>15698</v>
      </c>
      <c r="B3391" s="15">
        <v>2023</v>
      </c>
      <c r="C3391" s="15">
        <v>47</v>
      </c>
      <c r="D3391" s="15" t="s">
        <v>6926</v>
      </c>
      <c r="E3391" s="14" t="s">
        <v>6927</v>
      </c>
      <c r="F3391" s="14" t="s">
        <v>285</v>
      </c>
      <c r="G3391" s="16" t="s">
        <v>6214</v>
      </c>
      <c r="H3391" s="17">
        <v>775.85</v>
      </c>
      <c r="I3391" s="17">
        <v>775.85</v>
      </c>
      <c r="J3391" s="17">
        <f t="shared" si="52"/>
        <v>0</v>
      </c>
      <c r="K3391" s="18">
        <v>45007</v>
      </c>
      <c r="L3391" s="18">
        <v>45013</v>
      </c>
    </row>
    <row r="3392" spans="1:12" ht="15" customHeight="1" x14ac:dyDescent="0.25">
      <c r="A3392" s="14" t="s">
        <v>15800</v>
      </c>
      <c r="B3392" s="15">
        <v>2023</v>
      </c>
      <c r="C3392" s="15">
        <v>373</v>
      </c>
      <c r="D3392" s="15" t="s">
        <v>6928</v>
      </c>
      <c r="E3392" s="14" t="s">
        <v>6929</v>
      </c>
      <c r="F3392" s="14" t="s">
        <v>1118</v>
      </c>
      <c r="G3392" s="16" t="s">
        <v>3096</v>
      </c>
      <c r="H3392" s="17">
        <v>12000</v>
      </c>
      <c r="I3392" s="17">
        <v>12000</v>
      </c>
      <c r="J3392" s="17">
        <f t="shared" si="52"/>
        <v>0</v>
      </c>
      <c r="K3392" s="18">
        <v>45091</v>
      </c>
      <c r="L3392" s="18">
        <v>45118</v>
      </c>
    </row>
    <row r="3393" spans="1:12" ht="15" customHeight="1" x14ac:dyDescent="0.25">
      <c r="A3393" s="14" t="s">
        <v>15786</v>
      </c>
      <c r="B3393" s="15">
        <v>2023</v>
      </c>
      <c r="C3393" s="15">
        <v>21</v>
      </c>
      <c r="D3393" s="15" t="s">
        <v>6930</v>
      </c>
      <c r="E3393" s="14" t="s">
        <v>6931</v>
      </c>
      <c r="F3393" s="14" t="s">
        <v>7</v>
      </c>
      <c r="G3393" s="16" t="s">
        <v>859</v>
      </c>
      <c r="H3393" s="17">
        <v>1085</v>
      </c>
      <c r="I3393" s="17">
        <v>1085</v>
      </c>
      <c r="J3393" s="17">
        <f t="shared" si="52"/>
        <v>0</v>
      </c>
      <c r="K3393" s="18">
        <v>45119</v>
      </c>
      <c r="L3393" s="18">
        <v>45122</v>
      </c>
    </row>
    <row r="3394" spans="1:12" ht="15" customHeight="1" x14ac:dyDescent="0.25">
      <c r="A3394" s="14" t="s">
        <v>15800</v>
      </c>
      <c r="B3394" s="15">
        <v>2023</v>
      </c>
      <c r="C3394" s="15">
        <v>477</v>
      </c>
      <c r="D3394" s="15" t="s">
        <v>6932</v>
      </c>
      <c r="E3394" s="14" t="s">
        <v>6933</v>
      </c>
      <c r="F3394" s="14" t="s">
        <v>7</v>
      </c>
      <c r="G3394" s="16" t="s">
        <v>727</v>
      </c>
      <c r="H3394" s="17">
        <v>1282.97</v>
      </c>
      <c r="I3394" s="17">
        <v>1282.97</v>
      </c>
      <c r="J3394" s="17">
        <f t="shared" ref="J3394:J3457" si="53">H3394-I3394</f>
        <v>0</v>
      </c>
      <c r="K3394" s="18">
        <v>45133</v>
      </c>
      <c r="L3394" s="18">
        <v>45170</v>
      </c>
    </row>
    <row r="3395" spans="1:12" ht="15" customHeight="1" x14ac:dyDescent="0.25">
      <c r="A3395" s="14" t="s">
        <v>15800</v>
      </c>
      <c r="B3395" s="15">
        <v>2023</v>
      </c>
      <c r="C3395" s="15">
        <v>495</v>
      </c>
      <c r="D3395" s="15" t="s">
        <v>6934</v>
      </c>
      <c r="E3395" s="14" t="s">
        <v>6935</v>
      </c>
      <c r="F3395" s="14" t="s">
        <v>40</v>
      </c>
      <c r="G3395" s="16" t="s">
        <v>6936</v>
      </c>
      <c r="H3395" s="17">
        <v>737.71</v>
      </c>
      <c r="I3395" s="17">
        <v>737.71</v>
      </c>
      <c r="J3395" s="17">
        <f t="shared" si="53"/>
        <v>0</v>
      </c>
      <c r="K3395" s="18">
        <v>45138</v>
      </c>
      <c r="L3395" s="18">
        <v>45217</v>
      </c>
    </row>
    <row r="3396" spans="1:12" ht="15" customHeight="1" x14ac:dyDescent="0.25">
      <c r="A3396" s="14" t="s">
        <v>15771</v>
      </c>
      <c r="B3396" s="15">
        <v>2023</v>
      </c>
      <c r="C3396" s="15">
        <v>174</v>
      </c>
      <c r="D3396" s="15" t="s">
        <v>6937</v>
      </c>
      <c r="E3396" s="14" t="s">
        <v>6938</v>
      </c>
      <c r="F3396" s="14" t="s">
        <v>7</v>
      </c>
      <c r="G3396" s="16" t="s">
        <v>6939</v>
      </c>
      <c r="H3396" s="17">
        <v>1054.55</v>
      </c>
      <c r="I3396" s="17">
        <v>1054.55</v>
      </c>
      <c r="J3396" s="17">
        <f t="shared" si="53"/>
        <v>0</v>
      </c>
      <c r="K3396" s="18">
        <v>45141</v>
      </c>
      <c r="L3396" s="18">
        <v>45189</v>
      </c>
    </row>
    <row r="3397" spans="1:12" ht="15" customHeight="1" x14ac:dyDescent="0.25">
      <c r="A3397" s="14" t="s">
        <v>15877</v>
      </c>
      <c r="B3397" s="15">
        <v>2023</v>
      </c>
      <c r="C3397" s="15">
        <v>104</v>
      </c>
      <c r="D3397" s="15" t="s">
        <v>6940</v>
      </c>
      <c r="E3397" s="14" t="s">
        <v>6941</v>
      </c>
      <c r="F3397" s="14" t="s">
        <v>7</v>
      </c>
      <c r="G3397" s="16" t="s">
        <v>6942</v>
      </c>
      <c r="H3397" s="17">
        <v>3500</v>
      </c>
      <c r="I3397" s="17">
        <v>3500</v>
      </c>
      <c r="J3397" s="17">
        <f t="shared" si="53"/>
        <v>0</v>
      </c>
      <c r="K3397" s="18">
        <v>45168</v>
      </c>
      <c r="L3397" s="18">
        <v>45230</v>
      </c>
    </row>
    <row r="3398" spans="1:12" ht="15" customHeight="1" x14ac:dyDescent="0.25">
      <c r="A3398" s="14" t="s">
        <v>15914</v>
      </c>
      <c r="B3398" s="15">
        <v>2023</v>
      </c>
      <c r="C3398" s="15">
        <v>110</v>
      </c>
      <c r="D3398" s="15" t="s">
        <v>6943</v>
      </c>
      <c r="E3398" s="14" t="s">
        <v>6944</v>
      </c>
      <c r="F3398" s="14" t="s">
        <v>7</v>
      </c>
      <c r="G3398" s="16" t="s">
        <v>1784</v>
      </c>
      <c r="H3398" s="17">
        <v>300</v>
      </c>
      <c r="I3398" s="17">
        <v>300</v>
      </c>
      <c r="J3398" s="17">
        <f t="shared" si="53"/>
        <v>0</v>
      </c>
      <c r="K3398" s="18">
        <v>45180</v>
      </c>
      <c r="L3398" s="18">
        <v>45555</v>
      </c>
    </row>
    <row r="3399" spans="1:12" ht="15" customHeight="1" x14ac:dyDescent="0.25">
      <c r="A3399" s="14" t="s">
        <v>15914</v>
      </c>
      <c r="B3399" s="15">
        <v>2023</v>
      </c>
      <c r="C3399" s="15">
        <v>168</v>
      </c>
      <c r="D3399" s="15" t="s">
        <v>6943</v>
      </c>
      <c r="E3399" s="14" t="s">
        <v>6944</v>
      </c>
      <c r="F3399" s="14" t="s">
        <v>7</v>
      </c>
      <c r="G3399" s="16" t="s">
        <v>3189</v>
      </c>
      <c r="H3399" s="17">
        <v>900</v>
      </c>
      <c r="I3399" s="17">
        <v>600</v>
      </c>
      <c r="J3399" s="17">
        <f t="shared" si="53"/>
        <v>300</v>
      </c>
      <c r="K3399" s="18">
        <v>45291</v>
      </c>
      <c r="L3399" s="18">
        <v>45555</v>
      </c>
    </row>
    <row r="3400" spans="1:12" ht="15" customHeight="1" x14ac:dyDescent="0.25">
      <c r="A3400" s="14" t="s">
        <v>15882</v>
      </c>
      <c r="B3400" s="15">
        <v>2023</v>
      </c>
      <c r="C3400" s="15">
        <v>133</v>
      </c>
      <c r="D3400" s="15" t="s">
        <v>6945</v>
      </c>
      <c r="E3400" s="14" t="s">
        <v>6946</v>
      </c>
      <c r="F3400" s="14" t="s">
        <v>7</v>
      </c>
      <c r="G3400" s="16" t="s">
        <v>787</v>
      </c>
      <c r="H3400" s="17">
        <v>72.73</v>
      </c>
      <c r="I3400" s="17">
        <v>72.73</v>
      </c>
      <c r="J3400" s="17">
        <f t="shared" si="53"/>
        <v>0</v>
      </c>
      <c r="K3400" s="18">
        <v>45176</v>
      </c>
      <c r="L3400" s="18">
        <v>45177</v>
      </c>
    </row>
    <row r="3401" spans="1:12" ht="15" customHeight="1" x14ac:dyDescent="0.25">
      <c r="A3401" s="14" t="s">
        <v>15698</v>
      </c>
      <c r="B3401" s="15">
        <v>2023</v>
      </c>
      <c r="C3401" s="15">
        <v>539</v>
      </c>
      <c r="D3401" s="15" t="s">
        <v>6947</v>
      </c>
      <c r="E3401" s="14" t="s">
        <v>6948</v>
      </c>
      <c r="F3401" s="14" t="s">
        <v>7</v>
      </c>
      <c r="G3401" s="16" t="s">
        <v>727</v>
      </c>
      <c r="H3401" s="17">
        <v>245.94</v>
      </c>
      <c r="I3401" s="17">
        <v>245.94</v>
      </c>
      <c r="J3401" s="17">
        <f t="shared" si="53"/>
        <v>0</v>
      </c>
      <c r="K3401" s="18">
        <v>45197</v>
      </c>
      <c r="L3401" s="18">
        <v>45202</v>
      </c>
    </row>
    <row r="3402" spans="1:12" ht="15" customHeight="1" x14ac:dyDescent="0.25">
      <c r="A3402" s="14" t="s">
        <v>15742</v>
      </c>
      <c r="B3402" s="15">
        <v>2023</v>
      </c>
      <c r="C3402" s="15">
        <v>314</v>
      </c>
      <c r="D3402" s="15" t="s">
        <v>6949</v>
      </c>
      <c r="E3402" s="14" t="s">
        <v>1166</v>
      </c>
      <c r="F3402" s="14" t="s">
        <v>7</v>
      </c>
      <c r="G3402" s="16" t="s">
        <v>528</v>
      </c>
      <c r="H3402" s="17">
        <v>920.25</v>
      </c>
      <c r="I3402" s="17">
        <v>920.241803</v>
      </c>
      <c r="J3402" s="17">
        <f t="shared" si="53"/>
        <v>8.1969999999955689E-3</v>
      </c>
      <c r="K3402" s="18">
        <v>45229</v>
      </c>
      <c r="L3402" s="18">
        <v>45270</v>
      </c>
    </row>
    <row r="3403" spans="1:12" ht="15" customHeight="1" x14ac:dyDescent="0.25">
      <c r="A3403" s="14" t="s">
        <v>15739</v>
      </c>
      <c r="B3403" s="15">
        <v>2023</v>
      </c>
      <c r="C3403" s="15">
        <v>27</v>
      </c>
      <c r="D3403" s="15" t="s">
        <v>6950</v>
      </c>
      <c r="E3403" s="14" t="s">
        <v>6951</v>
      </c>
      <c r="F3403" s="14" t="s">
        <v>7</v>
      </c>
      <c r="G3403" s="16" t="s">
        <v>731</v>
      </c>
      <c r="H3403" s="17">
        <v>874.7</v>
      </c>
      <c r="I3403" s="17">
        <v>874.7</v>
      </c>
      <c r="J3403" s="17">
        <f t="shared" si="53"/>
        <v>0</v>
      </c>
      <c r="K3403" s="18">
        <v>45238</v>
      </c>
      <c r="L3403" s="18">
        <v>45275</v>
      </c>
    </row>
    <row r="3404" spans="1:12" ht="15" customHeight="1" x14ac:dyDescent="0.25">
      <c r="A3404" s="14" t="s">
        <v>16099</v>
      </c>
      <c r="B3404" s="15">
        <v>2023</v>
      </c>
      <c r="C3404" s="15">
        <v>580</v>
      </c>
      <c r="D3404" s="15" t="s">
        <v>6952</v>
      </c>
      <c r="E3404" s="14" t="s">
        <v>1495</v>
      </c>
      <c r="F3404" s="14" t="s">
        <v>7</v>
      </c>
      <c r="G3404" s="16" t="s">
        <v>3451</v>
      </c>
      <c r="H3404" s="17">
        <v>370</v>
      </c>
      <c r="I3404" s="17">
        <v>370</v>
      </c>
      <c r="J3404" s="17">
        <f t="shared" si="53"/>
        <v>0</v>
      </c>
      <c r="K3404" s="18">
        <v>45246</v>
      </c>
      <c r="L3404" s="18">
        <v>45251</v>
      </c>
    </row>
    <row r="3405" spans="1:12" ht="15" customHeight="1" x14ac:dyDescent="0.25">
      <c r="A3405" s="14" t="s">
        <v>15691</v>
      </c>
      <c r="B3405" s="15">
        <v>2023</v>
      </c>
      <c r="C3405" s="15">
        <v>450</v>
      </c>
      <c r="D3405" s="15" t="s">
        <v>6953</v>
      </c>
      <c r="E3405" s="14" t="s">
        <v>6954</v>
      </c>
      <c r="F3405" s="14" t="s">
        <v>7</v>
      </c>
      <c r="G3405" s="16" t="s">
        <v>3021</v>
      </c>
      <c r="H3405" s="17">
        <v>1350</v>
      </c>
      <c r="I3405" s="17">
        <v>0</v>
      </c>
      <c r="J3405" s="17">
        <f t="shared" si="53"/>
        <v>1350</v>
      </c>
      <c r="K3405" s="18">
        <v>45271</v>
      </c>
      <c r="L3405" s="18">
        <v>45304</v>
      </c>
    </row>
    <row r="3406" spans="1:12" ht="15" customHeight="1" x14ac:dyDescent="0.25">
      <c r="A3406" s="14" t="s">
        <v>15742</v>
      </c>
      <c r="B3406" s="15">
        <v>2023</v>
      </c>
      <c r="C3406" s="15">
        <v>371</v>
      </c>
      <c r="D3406" s="15" t="s">
        <v>6955</v>
      </c>
      <c r="E3406" s="14" t="s">
        <v>1429</v>
      </c>
      <c r="F3406" s="14" t="s">
        <v>7</v>
      </c>
      <c r="G3406" s="16" t="s">
        <v>3514</v>
      </c>
      <c r="H3406" s="17">
        <v>2734</v>
      </c>
      <c r="I3406" s="17">
        <v>0</v>
      </c>
      <c r="J3406" s="17">
        <f t="shared" si="53"/>
        <v>2734</v>
      </c>
      <c r="K3406" s="18">
        <v>45274</v>
      </c>
      <c r="L3406" s="18">
        <v>45346</v>
      </c>
    </row>
    <row r="3407" spans="1:12" ht="15" customHeight="1" x14ac:dyDescent="0.25">
      <c r="A3407" s="14" t="s">
        <v>16099</v>
      </c>
      <c r="B3407" s="15">
        <v>2023</v>
      </c>
      <c r="C3407" s="15">
        <v>685</v>
      </c>
      <c r="D3407" s="15" t="s">
        <v>6956</v>
      </c>
      <c r="E3407" s="14" t="s">
        <v>6957</v>
      </c>
      <c r="F3407" s="14" t="s">
        <v>7</v>
      </c>
      <c r="G3407" s="16" t="s">
        <v>3179</v>
      </c>
      <c r="H3407" s="17">
        <v>758.54</v>
      </c>
      <c r="I3407" s="17">
        <v>758.54</v>
      </c>
      <c r="J3407" s="17">
        <f t="shared" si="53"/>
        <v>0</v>
      </c>
      <c r="K3407" s="18">
        <v>45278</v>
      </c>
      <c r="L3407" s="18">
        <v>45316</v>
      </c>
    </row>
    <row r="3408" spans="1:12" ht="15" customHeight="1" x14ac:dyDescent="0.25">
      <c r="A3408" s="14" t="s">
        <v>15747</v>
      </c>
      <c r="B3408" s="15">
        <v>2023</v>
      </c>
      <c r="C3408" s="15">
        <v>53</v>
      </c>
      <c r="D3408" s="15" t="s">
        <v>6958</v>
      </c>
      <c r="E3408" s="14" t="s">
        <v>4052</v>
      </c>
      <c r="F3408" s="14" t="s">
        <v>7</v>
      </c>
      <c r="G3408" s="16" t="s">
        <v>525</v>
      </c>
      <c r="H3408" s="17">
        <v>925.65</v>
      </c>
      <c r="I3408" s="17">
        <v>925.65</v>
      </c>
      <c r="J3408" s="17">
        <f t="shared" si="53"/>
        <v>0</v>
      </c>
      <c r="K3408" s="18">
        <v>44927</v>
      </c>
      <c r="L3408" s="18">
        <v>45291</v>
      </c>
    </row>
    <row r="3409" spans="1:12" ht="15" customHeight="1" x14ac:dyDescent="0.25">
      <c r="A3409" s="14" t="s">
        <v>16099</v>
      </c>
      <c r="B3409" s="15">
        <v>2023</v>
      </c>
      <c r="C3409" s="15">
        <v>115</v>
      </c>
      <c r="D3409" s="15" t="s">
        <v>6959</v>
      </c>
      <c r="E3409" s="14" t="s">
        <v>715</v>
      </c>
      <c r="F3409" s="14" t="s">
        <v>7</v>
      </c>
      <c r="G3409" s="16" t="s">
        <v>632</v>
      </c>
      <c r="H3409" s="17">
        <v>1712.2</v>
      </c>
      <c r="I3409" s="17">
        <v>1712.2</v>
      </c>
      <c r="J3409" s="17">
        <f t="shared" si="53"/>
        <v>0</v>
      </c>
      <c r="K3409" s="18">
        <v>44995</v>
      </c>
      <c r="L3409" s="18">
        <v>45062</v>
      </c>
    </row>
    <row r="3410" spans="1:12" ht="15" customHeight="1" x14ac:dyDescent="0.25">
      <c r="A3410" s="14" t="s">
        <v>16119</v>
      </c>
      <c r="B3410" s="15">
        <v>2023</v>
      </c>
      <c r="C3410" s="15">
        <v>14</v>
      </c>
      <c r="D3410" s="15" t="s">
        <v>6960</v>
      </c>
      <c r="E3410" s="14" t="s">
        <v>6961</v>
      </c>
      <c r="F3410" s="14" t="s">
        <v>7</v>
      </c>
      <c r="G3410" s="16" t="s">
        <v>14</v>
      </c>
      <c r="H3410" s="17">
        <v>279</v>
      </c>
      <c r="I3410" s="17">
        <v>279</v>
      </c>
      <c r="J3410" s="17">
        <f t="shared" si="53"/>
        <v>0</v>
      </c>
      <c r="K3410" s="18">
        <v>45000</v>
      </c>
      <c r="L3410" s="18">
        <v>45291</v>
      </c>
    </row>
    <row r="3411" spans="1:12" ht="15" customHeight="1" x14ac:dyDescent="0.25">
      <c r="A3411" s="14" t="s">
        <v>15747</v>
      </c>
      <c r="B3411" s="15">
        <v>2023</v>
      </c>
      <c r="C3411" s="15">
        <v>126</v>
      </c>
      <c r="D3411" s="15" t="s">
        <v>6962</v>
      </c>
      <c r="E3411" s="14" t="s">
        <v>6963</v>
      </c>
      <c r="F3411" s="14" t="s">
        <v>7</v>
      </c>
      <c r="G3411" s="16" t="s">
        <v>6964</v>
      </c>
      <c r="H3411" s="17">
        <v>5089.7</v>
      </c>
      <c r="I3411" s="17">
        <v>2726.3719729999998</v>
      </c>
      <c r="J3411" s="17">
        <f t="shared" si="53"/>
        <v>2363.328027</v>
      </c>
      <c r="K3411" s="18">
        <v>45022</v>
      </c>
      <c r="L3411" s="18" t="s">
        <v>6</v>
      </c>
    </row>
    <row r="3412" spans="1:12" ht="15" customHeight="1" x14ac:dyDescent="0.25">
      <c r="A3412" s="14" t="s">
        <v>15858</v>
      </c>
      <c r="B3412" s="15">
        <v>2023</v>
      </c>
      <c r="C3412" s="15">
        <v>16</v>
      </c>
      <c r="D3412" s="15" t="s">
        <v>6965</v>
      </c>
      <c r="E3412" s="14" t="s">
        <v>6966</v>
      </c>
      <c r="F3412" s="14" t="s">
        <v>7</v>
      </c>
      <c r="G3412" s="16" t="s">
        <v>1700</v>
      </c>
      <c r="H3412" s="17">
        <v>1386</v>
      </c>
      <c r="I3412" s="17">
        <v>1386</v>
      </c>
      <c r="J3412" s="17">
        <f t="shared" si="53"/>
        <v>0</v>
      </c>
      <c r="K3412" s="18">
        <v>45044</v>
      </c>
      <c r="L3412" s="18">
        <v>45077</v>
      </c>
    </row>
    <row r="3413" spans="1:12" ht="15" customHeight="1" x14ac:dyDescent="0.25">
      <c r="A3413" s="14" t="s">
        <v>15800</v>
      </c>
      <c r="B3413" s="15">
        <v>2023</v>
      </c>
      <c r="C3413" s="15">
        <v>264</v>
      </c>
      <c r="D3413" s="15" t="s">
        <v>6967</v>
      </c>
      <c r="E3413" s="14" t="s">
        <v>6968</v>
      </c>
      <c r="F3413" s="14" t="s">
        <v>7</v>
      </c>
      <c r="G3413" s="16" t="s">
        <v>787</v>
      </c>
      <c r="H3413" s="17">
        <f>I3413</f>
        <v>1761.5</v>
      </c>
      <c r="I3413" s="17">
        <v>1761.5</v>
      </c>
      <c r="J3413" s="17">
        <f t="shared" si="53"/>
        <v>0</v>
      </c>
      <c r="K3413" s="18">
        <v>45050</v>
      </c>
      <c r="L3413" s="18">
        <v>45071</v>
      </c>
    </row>
    <row r="3414" spans="1:12" ht="15" customHeight="1" x14ac:dyDescent="0.25">
      <c r="A3414" s="14" t="s">
        <v>15588</v>
      </c>
      <c r="B3414" s="15">
        <v>2023</v>
      </c>
      <c r="C3414" s="15">
        <v>126</v>
      </c>
      <c r="D3414" s="15" t="s">
        <v>6969</v>
      </c>
      <c r="E3414" s="14" t="s">
        <v>6970</v>
      </c>
      <c r="F3414" s="14" t="s">
        <v>200</v>
      </c>
      <c r="G3414" s="16" t="s">
        <v>595</v>
      </c>
      <c r="H3414" s="17">
        <v>8600</v>
      </c>
      <c r="I3414" s="17">
        <v>8600</v>
      </c>
      <c r="J3414" s="17">
        <f t="shared" si="53"/>
        <v>0</v>
      </c>
      <c r="K3414" s="18">
        <v>45084</v>
      </c>
      <c r="L3414" s="18">
        <v>45188</v>
      </c>
    </row>
    <row r="3415" spans="1:12" ht="15" customHeight="1" x14ac:dyDescent="0.25">
      <c r="A3415" s="14" t="s">
        <v>15742</v>
      </c>
      <c r="B3415" s="15">
        <v>2023</v>
      </c>
      <c r="C3415" s="15">
        <v>131</v>
      </c>
      <c r="D3415" s="15" t="s">
        <v>6971</v>
      </c>
      <c r="E3415" s="14" t="s">
        <v>812</v>
      </c>
      <c r="F3415" s="14" t="s">
        <v>7</v>
      </c>
      <c r="G3415" s="16" t="s">
        <v>6972</v>
      </c>
      <c r="H3415" s="17">
        <v>2190.5</v>
      </c>
      <c r="I3415" s="17">
        <v>2190.5</v>
      </c>
      <c r="J3415" s="17">
        <f t="shared" si="53"/>
        <v>0</v>
      </c>
      <c r="K3415" s="18">
        <v>45064</v>
      </c>
      <c r="L3415" s="18">
        <v>45100</v>
      </c>
    </row>
    <row r="3416" spans="1:12" ht="15" customHeight="1" x14ac:dyDescent="0.25">
      <c r="A3416" s="14" t="s">
        <v>15748</v>
      </c>
      <c r="B3416" s="15">
        <v>2023</v>
      </c>
      <c r="C3416" s="15">
        <v>31</v>
      </c>
      <c r="D3416" s="15" t="s">
        <v>6973</v>
      </c>
      <c r="E3416" s="14" t="s">
        <v>3575</v>
      </c>
      <c r="F3416" s="14" t="s">
        <v>7</v>
      </c>
      <c r="G3416" s="16" t="s">
        <v>1549</v>
      </c>
      <c r="H3416" s="17">
        <v>925</v>
      </c>
      <c r="I3416" s="17">
        <v>925</v>
      </c>
      <c r="J3416" s="17">
        <f t="shared" si="53"/>
        <v>0</v>
      </c>
      <c r="K3416" s="18">
        <v>45098</v>
      </c>
      <c r="L3416" s="18">
        <v>45127</v>
      </c>
    </row>
    <row r="3417" spans="1:12" ht="15" customHeight="1" x14ac:dyDescent="0.25">
      <c r="A3417" s="14" t="s">
        <v>15747</v>
      </c>
      <c r="B3417" s="15">
        <v>2023</v>
      </c>
      <c r="C3417" s="15">
        <v>282</v>
      </c>
      <c r="D3417" s="15" t="s">
        <v>6974</v>
      </c>
      <c r="E3417" s="14" t="s">
        <v>6975</v>
      </c>
      <c r="F3417" s="14" t="s">
        <v>7</v>
      </c>
      <c r="G3417" s="16" t="s">
        <v>643</v>
      </c>
      <c r="H3417" s="17">
        <v>1002</v>
      </c>
      <c r="I3417" s="17">
        <v>1002</v>
      </c>
      <c r="J3417" s="17">
        <f t="shared" si="53"/>
        <v>0</v>
      </c>
      <c r="K3417" s="18">
        <v>45117</v>
      </c>
      <c r="L3417" s="18">
        <v>45132</v>
      </c>
    </row>
    <row r="3418" spans="1:12" ht="15" customHeight="1" x14ac:dyDescent="0.25">
      <c r="A3418" s="14" t="s">
        <v>15800</v>
      </c>
      <c r="B3418" s="15">
        <v>2023</v>
      </c>
      <c r="C3418" s="15">
        <v>482</v>
      </c>
      <c r="D3418" s="15" t="s">
        <v>6976</v>
      </c>
      <c r="E3418" s="14" t="s">
        <v>6977</v>
      </c>
      <c r="F3418" s="14" t="s">
        <v>7</v>
      </c>
      <c r="G3418" s="16" t="s">
        <v>6978</v>
      </c>
      <c r="H3418" s="17">
        <v>402</v>
      </c>
      <c r="I3418" s="17">
        <v>402</v>
      </c>
      <c r="J3418" s="17">
        <f t="shared" si="53"/>
        <v>0</v>
      </c>
      <c r="K3418" s="18">
        <v>45134</v>
      </c>
      <c r="L3418" s="18">
        <v>45188</v>
      </c>
    </row>
    <row r="3419" spans="1:12" ht="15" customHeight="1" x14ac:dyDescent="0.25">
      <c r="A3419" s="14" t="s">
        <v>15813</v>
      </c>
      <c r="B3419" s="15">
        <v>2023</v>
      </c>
      <c r="C3419" s="15">
        <v>46</v>
      </c>
      <c r="D3419" s="15" t="s">
        <v>6979</v>
      </c>
      <c r="E3419" s="14" t="s">
        <v>6980</v>
      </c>
      <c r="F3419" s="14" t="s">
        <v>7</v>
      </c>
      <c r="G3419" s="16" t="s">
        <v>1956</v>
      </c>
      <c r="H3419" s="17">
        <v>1021.79</v>
      </c>
      <c r="I3419" s="17">
        <v>1021.79</v>
      </c>
      <c r="J3419" s="17">
        <f t="shared" si="53"/>
        <v>0</v>
      </c>
      <c r="K3419" s="18">
        <v>45160</v>
      </c>
      <c r="L3419" s="18">
        <v>45222</v>
      </c>
    </row>
    <row r="3420" spans="1:12" ht="15" customHeight="1" x14ac:dyDescent="0.25">
      <c r="A3420" s="14" t="s">
        <v>15643</v>
      </c>
      <c r="B3420" s="15">
        <v>2023</v>
      </c>
      <c r="C3420" s="15">
        <v>3</v>
      </c>
      <c r="D3420" s="15" t="s">
        <v>6981</v>
      </c>
      <c r="E3420" s="14" t="s">
        <v>6982</v>
      </c>
      <c r="F3420" s="14" t="s">
        <v>7</v>
      </c>
      <c r="G3420" s="16" t="s">
        <v>864</v>
      </c>
      <c r="H3420" s="17">
        <v>490.91</v>
      </c>
      <c r="I3420" s="17">
        <v>490.91</v>
      </c>
      <c r="J3420" s="17">
        <f t="shared" si="53"/>
        <v>0</v>
      </c>
      <c r="K3420" s="18">
        <v>45225</v>
      </c>
      <c r="L3420" s="18">
        <v>45241</v>
      </c>
    </row>
    <row r="3421" spans="1:12" ht="15" customHeight="1" x14ac:dyDescent="0.25">
      <c r="A3421" s="14" t="s">
        <v>15691</v>
      </c>
      <c r="B3421" s="15">
        <v>2023</v>
      </c>
      <c r="C3421" s="15">
        <v>347</v>
      </c>
      <c r="D3421" s="15" t="s">
        <v>6983</v>
      </c>
      <c r="E3421" s="14" t="s">
        <v>6984</v>
      </c>
      <c r="F3421" s="14" t="s">
        <v>7</v>
      </c>
      <c r="G3421" s="16" t="s">
        <v>11</v>
      </c>
      <c r="H3421" s="17">
        <v>2900</v>
      </c>
      <c r="I3421" s="17">
        <v>0</v>
      </c>
      <c r="J3421" s="17">
        <f t="shared" si="53"/>
        <v>2900</v>
      </c>
      <c r="K3421" s="18">
        <v>45202</v>
      </c>
      <c r="L3421" s="18">
        <v>45377</v>
      </c>
    </row>
    <row r="3422" spans="1:12" ht="15" customHeight="1" x14ac:dyDescent="0.25">
      <c r="A3422" s="14" t="s">
        <v>15800</v>
      </c>
      <c r="B3422" s="15">
        <v>2023</v>
      </c>
      <c r="C3422" s="15">
        <v>598</v>
      </c>
      <c r="D3422" s="15" t="s">
        <v>6985</v>
      </c>
      <c r="E3422" s="14" t="s">
        <v>6986</v>
      </c>
      <c r="F3422" s="14" t="s">
        <v>7</v>
      </c>
      <c r="G3422" s="16" t="s">
        <v>6987</v>
      </c>
      <c r="H3422" s="17">
        <v>236.44</v>
      </c>
      <c r="I3422" s="17">
        <v>236.44</v>
      </c>
      <c r="J3422" s="17">
        <f t="shared" si="53"/>
        <v>0</v>
      </c>
      <c r="K3422" s="18">
        <v>45195</v>
      </c>
      <c r="L3422" s="18">
        <v>45250</v>
      </c>
    </row>
    <row r="3423" spans="1:12" ht="15" customHeight="1" x14ac:dyDescent="0.25">
      <c r="A3423" s="14" t="s">
        <v>15882</v>
      </c>
      <c r="B3423" s="15">
        <v>2023</v>
      </c>
      <c r="C3423" s="15">
        <v>169</v>
      </c>
      <c r="D3423" s="15" t="s">
        <v>6988</v>
      </c>
      <c r="E3423" s="14" t="s">
        <v>6989</v>
      </c>
      <c r="F3423" s="14" t="s">
        <v>7</v>
      </c>
      <c r="G3423" s="16" t="s">
        <v>6990</v>
      </c>
      <c r="H3423" s="17">
        <f>I3423</f>
        <v>834.55</v>
      </c>
      <c r="I3423" s="17">
        <v>834.55</v>
      </c>
      <c r="J3423" s="17">
        <f t="shared" si="53"/>
        <v>0</v>
      </c>
      <c r="K3423" s="18">
        <v>45229</v>
      </c>
      <c r="L3423" s="18">
        <v>45230</v>
      </c>
    </row>
    <row r="3424" spans="1:12" ht="15" customHeight="1" x14ac:dyDescent="0.25">
      <c r="A3424" s="14" t="s">
        <v>15698</v>
      </c>
      <c r="B3424" s="15">
        <v>2023</v>
      </c>
      <c r="C3424" s="15">
        <v>620</v>
      </c>
      <c r="D3424" s="15" t="s">
        <v>6991</v>
      </c>
      <c r="E3424" s="14" t="s">
        <v>6992</v>
      </c>
      <c r="F3424" s="14" t="s">
        <v>7</v>
      </c>
      <c r="G3424" s="16" t="s">
        <v>727</v>
      </c>
      <c r="H3424" s="17">
        <v>683.92</v>
      </c>
      <c r="I3424" s="17">
        <v>683.92</v>
      </c>
      <c r="J3424" s="17">
        <f t="shared" si="53"/>
        <v>0</v>
      </c>
      <c r="K3424" s="18">
        <v>45230</v>
      </c>
      <c r="L3424" s="18">
        <v>45230</v>
      </c>
    </row>
    <row r="3425" spans="1:12" ht="15" customHeight="1" x14ac:dyDescent="0.25">
      <c r="A3425" s="14" t="s">
        <v>15691</v>
      </c>
      <c r="B3425" s="15">
        <v>2023</v>
      </c>
      <c r="C3425" s="15">
        <v>385</v>
      </c>
      <c r="D3425" s="15" t="s">
        <v>6993</v>
      </c>
      <c r="E3425" s="14" t="s">
        <v>6994</v>
      </c>
      <c r="F3425" s="14" t="s">
        <v>7</v>
      </c>
      <c r="G3425" s="16" t="s">
        <v>4537</v>
      </c>
      <c r="H3425" s="17">
        <v>155.74</v>
      </c>
      <c r="I3425" s="17">
        <v>155.74</v>
      </c>
      <c r="J3425" s="17">
        <f t="shared" si="53"/>
        <v>0</v>
      </c>
      <c r="K3425" s="18">
        <v>45236</v>
      </c>
      <c r="L3425" s="18">
        <v>45244</v>
      </c>
    </row>
    <row r="3426" spans="1:12" ht="15" customHeight="1" x14ac:dyDescent="0.25">
      <c r="A3426" s="14" t="s">
        <v>16099</v>
      </c>
      <c r="B3426" s="15">
        <v>2023</v>
      </c>
      <c r="C3426" s="15">
        <v>563</v>
      </c>
      <c r="D3426" s="15" t="s">
        <v>6995</v>
      </c>
      <c r="E3426" s="14" t="s">
        <v>850</v>
      </c>
      <c r="F3426" s="14" t="s">
        <v>7</v>
      </c>
      <c r="G3426" s="16" t="s">
        <v>604</v>
      </c>
      <c r="H3426" s="17">
        <v>885</v>
      </c>
      <c r="I3426" s="17">
        <v>885</v>
      </c>
      <c r="J3426" s="17">
        <f t="shared" si="53"/>
        <v>0</v>
      </c>
      <c r="K3426" s="18">
        <v>45230</v>
      </c>
      <c r="L3426" s="18">
        <v>45274</v>
      </c>
    </row>
    <row r="3427" spans="1:12" ht="15" customHeight="1" x14ac:dyDescent="0.25">
      <c r="A3427" s="14" t="s">
        <v>15691</v>
      </c>
      <c r="B3427" s="15">
        <v>2023</v>
      </c>
      <c r="C3427" s="15">
        <v>395</v>
      </c>
      <c r="D3427" s="15" t="s">
        <v>6996</v>
      </c>
      <c r="E3427" s="14" t="s">
        <v>6997</v>
      </c>
      <c r="F3427" s="14" t="s">
        <v>7</v>
      </c>
      <c r="G3427" s="16" t="s">
        <v>1784</v>
      </c>
      <c r="H3427" s="17">
        <v>164</v>
      </c>
      <c r="I3427" s="17">
        <v>164</v>
      </c>
      <c r="J3427" s="17">
        <f t="shared" si="53"/>
        <v>0</v>
      </c>
      <c r="K3427" s="18">
        <v>45243</v>
      </c>
      <c r="L3427" s="18">
        <v>45274</v>
      </c>
    </row>
    <row r="3428" spans="1:12" ht="15" customHeight="1" x14ac:dyDescent="0.25">
      <c r="A3428" s="14" t="s">
        <v>15725</v>
      </c>
      <c r="B3428" s="15">
        <v>2023</v>
      </c>
      <c r="C3428" s="15">
        <v>54</v>
      </c>
      <c r="D3428" s="15" t="s">
        <v>6998</v>
      </c>
      <c r="E3428" s="14" t="s">
        <v>2519</v>
      </c>
      <c r="F3428" s="14" t="s">
        <v>7</v>
      </c>
      <c r="G3428" s="16" t="s">
        <v>79</v>
      </c>
      <c r="H3428" s="17">
        <v>968</v>
      </c>
      <c r="I3428" s="17">
        <v>968</v>
      </c>
      <c r="J3428" s="17">
        <f t="shared" si="53"/>
        <v>0</v>
      </c>
      <c r="K3428" s="18">
        <v>45246</v>
      </c>
      <c r="L3428" s="18">
        <v>45271</v>
      </c>
    </row>
    <row r="3429" spans="1:12" ht="15" customHeight="1" x14ac:dyDescent="0.25">
      <c r="A3429" s="14" t="s">
        <v>15739</v>
      </c>
      <c r="B3429" s="15">
        <v>2023</v>
      </c>
      <c r="C3429" s="15">
        <v>32</v>
      </c>
      <c r="D3429" s="15" t="s">
        <v>6999</v>
      </c>
      <c r="E3429" s="14" t="s">
        <v>2088</v>
      </c>
      <c r="F3429" s="14" t="s">
        <v>7</v>
      </c>
      <c r="G3429" s="16" t="s">
        <v>727</v>
      </c>
      <c r="H3429" s="17">
        <v>123</v>
      </c>
      <c r="I3429" s="17">
        <v>123</v>
      </c>
      <c r="J3429" s="17">
        <f t="shared" si="53"/>
        <v>0</v>
      </c>
      <c r="K3429" s="18">
        <v>45252</v>
      </c>
      <c r="L3429" s="18">
        <v>45276</v>
      </c>
    </row>
    <row r="3430" spans="1:12" ht="15" customHeight="1" x14ac:dyDescent="0.25">
      <c r="A3430" s="14" t="s">
        <v>15877</v>
      </c>
      <c r="B3430" s="15">
        <v>2023</v>
      </c>
      <c r="C3430" s="15">
        <v>164</v>
      </c>
      <c r="D3430" s="15" t="s">
        <v>7000</v>
      </c>
      <c r="E3430" s="14" t="s">
        <v>7001</v>
      </c>
      <c r="F3430" s="14" t="s">
        <v>7</v>
      </c>
      <c r="G3430" s="16" t="s">
        <v>7002</v>
      </c>
      <c r="H3430" s="17">
        <v>450</v>
      </c>
      <c r="I3430" s="17">
        <v>450</v>
      </c>
      <c r="J3430" s="17">
        <f t="shared" si="53"/>
        <v>0</v>
      </c>
      <c r="K3430" s="18">
        <v>45253</v>
      </c>
      <c r="L3430" s="18">
        <v>45291</v>
      </c>
    </row>
    <row r="3431" spans="1:12" ht="15" customHeight="1" x14ac:dyDescent="0.25">
      <c r="A3431" s="14" t="s">
        <v>15835</v>
      </c>
      <c r="B3431" s="15">
        <v>2023</v>
      </c>
      <c r="C3431" s="15">
        <v>66</v>
      </c>
      <c r="D3431" s="15" t="s">
        <v>7003</v>
      </c>
      <c r="E3431" s="14" t="s">
        <v>7004</v>
      </c>
      <c r="F3431" s="14" t="s">
        <v>7</v>
      </c>
      <c r="G3431" s="16" t="s">
        <v>2660</v>
      </c>
      <c r="H3431" s="17">
        <v>2500</v>
      </c>
      <c r="I3431" s="17">
        <v>2500</v>
      </c>
      <c r="J3431" s="17">
        <f t="shared" si="53"/>
        <v>0</v>
      </c>
      <c r="K3431" s="18">
        <v>45258</v>
      </c>
      <c r="L3431" s="18">
        <v>45258</v>
      </c>
    </row>
    <row r="3432" spans="1:12" ht="15" customHeight="1" x14ac:dyDescent="0.25">
      <c r="A3432" s="14" t="s">
        <v>15748</v>
      </c>
      <c r="B3432" s="15">
        <v>2023</v>
      </c>
      <c r="C3432" s="15">
        <v>69</v>
      </c>
      <c r="D3432" s="15" t="s">
        <v>7005</v>
      </c>
      <c r="E3432" s="14" t="s">
        <v>7006</v>
      </c>
      <c r="F3432" s="14" t="s">
        <v>7</v>
      </c>
      <c r="G3432" s="16" t="s">
        <v>7007</v>
      </c>
      <c r="H3432" s="17">
        <v>222.6</v>
      </c>
      <c r="I3432" s="17">
        <v>222.5</v>
      </c>
      <c r="J3432" s="17">
        <f t="shared" si="53"/>
        <v>9.9999999999994316E-2</v>
      </c>
      <c r="K3432" s="18">
        <v>45273</v>
      </c>
      <c r="L3432" s="18">
        <v>45308</v>
      </c>
    </row>
    <row r="3433" spans="1:12" ht="15" customHeight="1" x14ac:dyDescent="0.25">
      <c r="A3433" s="14" t="s">
        <v>15687</v>
      </c>
      <c r="B3433" s="15">
        <v>2023</v>
      </c>
      <c r="C3433" s="15">
        <v>94</v>
      </c>
      <c r="D3433" s="15" t="s">
        <v>7008</v>
      </c>
      <c r="E3433" s="14" t="s">
        <v>7009</v>
      </c>
      <c r="F3433" s="14" t="s">
        <v>7</v>
      </c>
      <c r="G3433" s="16" t="s">
        <v>1084</v>
      </c>
      <c r="H3433" s="17">
        <v>847.84</v>
      </c>
      <c r="I3433" s="17">
        <v>847.84</v>
      </c>
      <c r="J3433" s="17">
        <f t="shared" si="53"/>
        <v>0</v>
      </c>
      <c r="K3433" s="18">
        <v>45283</v>
      </c>
      <c r="L3433" s="18">
        <v>45314</v>
      </c>
    </row>
    <row r="3434" spans="1:12" ht="15" customHeight="1" x14ac:dyDescent="0.25">
      <c r="A3434" s="14" t="s">
        <v>16099</v>
      </c>
      <c r="B3434" s="15">
        <v>2023</v>
      </c>
      <c r="C3434" s="15">
        <v>705</v>
      </c>
      <c r="D3434" s="15" t="s">
        <v>7010</v>
      </c>
      <c r="E3434" s="14" t="s">
        <v>775</v>
      </c>
      <c r="F3434" s="14" t="s">
        <v>7</v>
      </c>
      <c r="G3434" s="16" t="s">
        <v>727</v>
      </c>
      <c r="H3434" s="17">
        <v>200</v>
      </c>
      <c r="I3434" s="17">
        <v>200</v>
      </c>
      <c r="J3434" s="17">
        <f t="shared" si="53"/>
        <v>0</v>
      </c>
      <c r="K3434" s="18">
        <v>45279</v>
      </c>
      <c r="L3434" s="18">
        <v>45315</v>
      </c>
    </row>
    <row r="3435" spans="1:12" ht="15" customHeight="1" x14ac:dyDescent="0.25">
      <c r="A3435" s="14" t="s">
        <v>15914</v>
      </c>
      <c r="B3435" s="15">
        <v>2023</v>
      </c>
      <c r="C3435" s="15">
        <v>1</v>
      </c>
      <c r="D3435" s="15" t="s">
        <v>7011</v>
      </c>
      <c r="E3435" s="14" t="s">
        <v>7012</v>
      </c>
      <c r="F3435" s="14" t="s">
        <v>7</v>
      </c>
      <c r="G3435" s="16" t="s">
        <v>669</v>
      </c>
      <c r="H3435" s="17">
        <v>3100</v>
      </c>
      <c r="I3435" s="17">
        <v>3100</v>
      </c>
      <c r="J3435" s="17">
        <f t="shared" si="53"/>
        <v>0</v>
      </c>
      <c r="K3435" s="18">
        <v>44937</v>
      </c>
      <c r="L3435" s="18">
        <v>44979</v>
      </c>
    </row>
    <row r="3436" spans="1:12" ht="15" customHeight="1" x14ac:dyDescent="0.25">
      <c r="A3436" s="14" t="s">
        <v>15691</v>
      </c>
      <c r="B3436" s="15">
        <v>2023</v>
      </c>
      <c r="C3436" s="15">
        <v>11</v>
      </c>
      <c r="D3436" s="15" t="s">
        <v>7013</v>
      </c>
      <c r="E3436" s="14" t="s">
        <v>7014</v>
      </c>
      <c r="F3436" s="14" t="s">
        <v>7</v>
      </c>
      <c r="G3436" s="16" t="s">
        <v>592</v>
      </c>
      <c r="H3436" s="17">
        <v>3500</v>
      </c>
      <c r="I3436" s="17">
        <v>3500</v>
      </c>
      <c r="J3436" s="17">
        <f t="shared" si="53"/>
        <v>0</v>
      </c>
      <c r="K3436" s="18">
        <v>44938</v>
      </c>
      <c r="L3436" s="18">
        <v>44966</v>
      </c>
    </row>
    <row r="3437" spans="1:12" ht="15" customHeight="1" x14ac:dyDescent="0.25">
      <c r="A3437" s="14" t="s">
        <v>16099</v>
      </c>
      <c r="B3437" s="15">
        <v>2023</v>
      </c>
      <c r="C3437" s="15">
        <v>70</v>
      </c>
      <c r="D3437" s="15" t="s">
        <v>7015</v>
      </c>
      <c r="E3437" s="14" t="s">
        <v>7016</v>
      </c>
      <c r="F3437" s="14" t="s">
        <v>7</v>
      </c>
      <c r="G3437" s="16" t="s">
        <v>531</v>
      </c>
      <c r="H3437" s="17">
        <v>4501.83</v>
      </c>
      <c r="I3437" s="17">
        <v>4501.83</v>
      </c>
      <c r="J3437" s="17">
        <f t="shared" si="53"/>
        <v>0</v>
      </c>
      <c r="K3437" s="18">
        <v>44977</v>
      </c>
      <c r="L3437" s="18">
        <v>44986</v>
      </c>
    </row>
    <row r="3438" spans="1:12" ht="15" customHeight="1" x14ac:dyDescent="0.25">
      <c r="A3438" s="14" t="s">
        <v>15731</v>
      </c>
      <c r="B3438" s="15">
        <v>2023</v>
      </c>
      <c r="C3438" s="15">
        <v>49</v>
      </c>
      <c r="D3438" s="15" t="s">
        <v>7017</v>
      </c>
      <c r="E3438" s="14" t="s">
        <v>1730</v>
      </c>
      <c r="F3438" s="14" t="s">
        <v>7</v>
      </c>
      <c r="G3438" s="16" t="s">
        <v>525</v>
      </c>
      <c r="H3438" s="17">
        <v>5935.5</v>
      </c>
      <c r="I3438" s="17">
        <v>5935.5</v>
      </c>
      <c r="J3438" s="17">
        <f t="shared" si="53"/>
        <v>0</v>
      </c>
      <c r="K3438" s="18">
        <v>44999</v>
      </c>
      <c r="L3438" s="18">
        <v>45016</v>
      </c>
    </row>
    <row r="3439" spans="1:12" ht="15" customHeight="1" x14ac:dyDescent="0.25">
      <c r="A3439" s="14" t="s">
        <v>15859</v>
      </c>
      <c r="B3439" s="15">
        <v>2023</v>
      </c>
      <c r="C3439" s="15">
        <v>15</v>
      </c>
      <c r="D3439" s="15" t="s">
        <v>7018</v>
      </c>
      <c r="E3439" s="14" t="s">
        <v>1712</v>
      </c>
      <c r="F3439" s="14" t="s">
        <v>7</v>
      </c>
      <c r="G3439" s="16" t="s">
        <v>765</v>
      </c>
      <c r="H3439" s="17">
        <v>538.9</v>
      </c>
      <c r="I3439" s="17">
        <v>538.9</v>
      </c>
      <c r="J3439" s="17">
        <f t="shared" si="53"/>
        <v>0</v>
      </c>
      <c r="K3439" s="18">
        <v>44980</v>
      </c>
      <c r="L3439" s="18">
        <v>44998</v>
      </c>
    </row>
    <row r="3440" spans="1:12" ht="15" customHeight="1" x14ac:dyDescent="0.25">
      <c r="A3440" s="14" t="s">
        <v>15747</v>
      </c>
      <c r="B3440" s="15">
        <v>2023</v>
      </c>
      <c r="C3440" s="15">
        <v>91</v>
      </c>
      <c r="D3440" s="15" t="s">
        <v>7019</v>
      </c>
      <c r="E3440" s="14" t="s">
        <v>631</v>
      </c>
      <c r="F3440" s="14" t="s">
        <v>7</v>
      </c>
      <c r="G3440" s="16" t="s">
        <v>528</v>
      </c>
      <c r="H3440" s="17">
        <v>7251.2</v>
      </c>
      <c r="I3440" s="17">
        <v>7251.2</v>
      </c>
      <c r="J3440" s="17">
        <f t="shared" si="53"/>
        <v>0</v>
      </c>
      <c r="K3440" s="18">
        <v>45000</v>
      </c>
      <c r="L3440" s="18">
        <v>45029</v>
      </c>
    </row>
    <row r="3441" spans="1:12" ht="15" customHeight="1" x14ac:dyDescent="0.25">
      <c r="A3441" s="14" t="s">
        <v>15697</v>
      </c>
      <c r="B3441" s="15">
        <v>2023</v>
      </c>
      <c r="C3441" s="15">
        <v>1</v>
      </c>
      <c r="D3441" s="15" t="s">
        <v>7020</v>
      </c>
      <c r="E3441" s="14" t="s">
        <v>7021</v>
      </c>
      <c r="F3441" s="14" t="s">
        <v>7</v>
      </c>
      <c r="G3441" s="16" t="s">
        <v>528</v>
      </c>
      <c r="H3441" s="17">
        <v>278.60000000000002</v>
      </c>
      <c r="I3441" s="17">
        <v>278.60000000000002</v>
      </c>
      <c r="J3441" s="17">
        <f t="shared" si="53"/>
        <v>0</v>
      </c>
      <c r="K3441" s="18">
        <v>44991</v>
      </c>
      <c r="L3441" s="18">
        <v>45014</v>
      </c>
    </row>
    <row r="3442" spans="1:12" ht="15" customHeight="1" x14ac:dyDescent="0.25">
      <c r="A3442" s="14" t="s">
        <v>15800</v>
      </c>
      <c r="B3442" s="15">
        <v>2023</v>
      </c>
      <c r="C3442" s="15">
        <v>123</v>
      </c>
      <c r="D3442" s="15" t="s">
        <v>7022</v>
      </c>
      <c r="E3442" s="14" t="s">
        <v>7023</v>
      </c>
      <c r="F3442" s="14" t="s">
        <v>7</v>
      </c>
      <c r="G3442" s="16" t="s">
        <v>4963</v>
      </c>
      <c r="H3442" s="17">
        <v>90.52</v>
      </c>
      <c r="I3442" s="17">
        <v>90.52</v>
      </c>
      <c r="J3442" s="17">
        <f t="shared" si="53"/>
        <v>0</v>
      </c>
      <c r="K3442" s="18">
        <v>45000</v>
      </c>
      <c r="L3442" s="18">
        <v>45020</v>
      </c>
    </row>
    <row r="3443" spans="1:12" ht="15" customHeight="1" x14ac:dyDescent="0.25">
      <c r="A3443" s="14" t="s">
        <v>15752</v>
      </c>
      <c r="B3443" s="15">
        <v>2023</v>
      </c>
      <c r="C3443" s="15">
        <v>106</v>
      </c>
      <c r="D3443" s="15" t="s">
        <v>7024</v>
      </c>
      <c r="E3443" s="14" t="s">
        <v>7025</v>
      </c>
      <c r="F3443" s="14" t="s">
        <v>7</v>
      </c>
      <c r="G3443" s="16" t="s">
        <v>1184</v>
      </c>
      <c r="H3443" s="17">
        <v>1751.15</v>
      </c>
      <c r="I3443" s="17">
        <v>1751.15</v>
      </c>
      <c r="J3443" s="17">
        <f t="shared" si="53"/>
        <v>0</v>
      </c>
      <c r="K3443" s="18">
        <v>45020</v>
      </c>
      <c r="L3443" s="18">
        <v>45028</v>
      </c>
    </row>
    <row r="3444" spans="1:12" ht="15" customHeight="1" x14ac:dyDescent="0.25">
      <c r="A3444" s="14" t="s">
        <v>15800</v>
      </c>
      <c r="B3444" s="15">
        <v>2023</v>
      </c>
      <c r="C3444" s="15">
        <v>102</v>
      </c>
      <c r="D3444" s="15" t="s">
        <v>7026</v>
      </c>
      <c r="E3444" s="14" t="s">
        <v>7027</v>
      </c>
      <c r="F3444" s="14" t="s">
        <v>7</v>
      </c>
      <c r="G3444" s="16" t="s">
        <v>7028</v>
      </c>
      <c r="H3444" s="17">
        <v>173.62</v>
      </c>
      <c r="I3444" s="17">
        <v>173.62</v>
      </c>
      <c r="J3444" s="17">
        <f t="shared" si="53"/>
        <v>0</v>
      </c>
      <c r="K3444" s="18">
        <v>44994</v>
      </c>
      <c r="L3444" s="18">
        <v>45028</v>
      </c>
    </row>
    <row r="3445" spans="1:12" ht="15" customHeight="1" x14ac:dyDescent="0.25">
      <c r="A3445" s="14" t="s">
        <v>15882</v>
      </c>
      <c r="B3445" s="15">
        <v>2023</v>
      </c>
      <c r="C3445" s="15">
        <v>43</v>
      </c>
      <c r="D3445" s="15" t="s">
        <v>7029</v>
      </c>
      <c r="E3445" s="14" t="s">
        <v>7030</v>
      </c>
      <c r="F3445" s="14" t="s">
        <v>7</v>
      </c>
      <c r="G3445" s="16" t="s">
        <v>1931</v>
      </c>
      <c r="H3445" s="17">
        <v>309.89</v>
      </c>
      <c r="I3445" s="17">
        <v>309.89</v>
      </c>
      <c r="J3445" s="17">
        <f t="shared" si="53"/>
        <v>0</v>
      </c>
      <c r="K3445" s="18">
        <v>44999</v>
      </c>
      <c r="L3445" s="18">
        <v>45002</v>
      </c>
    </row>
    <row r="3446" spans="1:12" ht="15" customHeight="1" x14ac:dyDescent="0.25">
      <c r="A3446" s="14" t="s">
        <v>16099</v>
      </c>
      <c r="B3446" s="15">
        <v>2023</v>
      </c>
      <c r="C3446" s="15">
        <v>154</v>
      </c>
      <c r="D3446" s="15" t="s">
        <v>7031</v>
      </c>
      <c r="E3446" s="14" t="s">
        <v>893</v>
      </c>
      <c r="F3446" s="14" t="s">
        <v>7</v>
      </c>
      <c r="G3446" s="16" t="s">
        <v>632</v>
      </c>
      <c r="H3446" s="17">
        <v>919.5</v>
      </c>
      <c r="I3446" s="17">
        <v>895.8</v>
      </c>
      <c r="J3446" s="17">
        <f t="shared" si="53"/>
        <v>23.700000000000045</v>
      </c>
      <c r="K3446" s="18">
        <v>45019</v>
      </c>
      <c r="L3446" s="18" t="s">
        <v>6</v>
      </c>
    </row>
    <row r="3447" spans="1:12" ht="15" customHeight="1" x14ac:dyDescent="0.25">
      <c r="A3447" s="14" t="s">
        <v>15742</v>
      </c>
      <c r="B3447" s="15">
        <v>2023</v>
      </c>
      <c r="C3447" s="15">
        <v>75</v>
      </c>
      <c r="D3447" s="15" t="s">
        <v>7032</v>
      </c>
      <c r="E3447" s="14" t="s">
        <v>7033</v>
      </c>
      <c r="F3447" s="14" t="s">
        <v>7</v>
      </c>
      <c r="G3447" s="16" t="s">
        <v>2297</v>
      </c>
      <c r="H3447" s="17">
        <v>3926</v>
      </c>
      <c r="I3447" s="17">
        <v>3278.69</v>
      </c>
      <c r="J3447" s="17">
        <f t="shared" si="53"/>
        <v>647.30999999999995</v>
      </c>
      <c r="K3447" s="18">
        <v>45019</v>
      </c>
      <c r="L3447" s="18">
        <v>45063</v>
      </c>
    </row>
    <row r="3448" spans="1:12" ht="15" customHeight="1" x14ac:dyDescent="0.25">
      <c r="A3448" s="14" t="s">
        <v>15747</v>
      </c>
      <c r="B3448" s="15">
        <v>2023</v>
      </c>
      <c r="C3448" s="15">
        <v>141</v>
      </c>
      <c r="D3448" s="15" t="s">
        <v>7034</v>
      </c>
      <c r="E3448" s="14" t="s">
        <v>7035</v>
      </c>
      <c r="F3448" s="14" t="s">
        <v>7</v>
      </c>
      <c r="G3448" s="16" t="s">
        <v>3537</v>
      </c>
      <c r="H3448" s="17">
        <v>110000</v>
      </c>
      <c r="I3448" s="17">
        <v>100</v>
      </c>
      <c r="J3448" s="17">
        <f t="shared" si="53"/>
        <v>109900</v>
      </c>
      <c r="K3448" s="18">
        <v>45033</v>
      </c>
      <c r="L3448" s="18">
        <v>45083</v>
      </c>
    </row>
    <row r="3449" spans="1:12" ht="15" customHeight="1" x14ac:dyDescent="0.25">
      <c r="A3449" s="14" t="s">
        <v>15792</v>
      </c>
      <c r="B3449" s="15">
        <v>2023</v>
      </c>
      <c r="C3449" s="15">
        <v>51</v>
      </c>
      <c r="D3449" s="15" t="s">
        <v>7036</v>
      </c>
      <c r="E3449" s="14" t="s">
        <v>7037</v>
      </c>
      <c r="F3449" s="14" t="s">
        <v>7</v>
      </c>
      <c r="G3449" s="16" t="s">
        <v>4555</v>
      </c>
      <c r="H3449" s="17">
        <v>985</v>
      </c>
      <c r="I3449" s="17">
        <v>985</v>
      </c>
      <c r="J3449" s="17">
        <f t="shared" si="53"/>
        <v>0</v>
      </c>
      <c r="K3449" s="18">
        <v>45030</v>
      </c>
      <c r="L3449" s="18">
        <v>45291</v>
      </c>
    </row>
    <row r="3450" spans="1:12" ht="15" customHeight="1" x14ac:dyDescent="0.25">
      <c r="A3450" s="14" t="s">
        <v>15747</v>
      </c>
      <c r="B3450" s="15">
        <v>2023</v>
      </c>
      <c r="C3450" s="15">
        <v>144</v>
      </c>
      <c r="D3450" s="15" t="s">
        <v>7038</v>
      </c>
      <c r="E3450" s="14" t="s">
        <v>7039</v>
      </c>
      <c r="F3450" s="14" t="s">
        <v>7</v>
      </c>
      <c r="G3450" s="16" t="s">
        <v>643</v>
      </c>
      <c r="H3450" s="17">
        <v>766</v>
      </c>
      <c r="I3450" s="17">
        <v>766</v>
      </c>
      <c r="J3450" s="17">
        <f t="shared" si="53"/>
        <v>0</v>
      </c>
      <c r="K3450" s="18">
        <v>45034</v>
      </c>
      <c r="L3450" s="18">
        <v>45291</v>
      </c>
    </row>
    <row r="3451" spans="1:12" ht="15" customHeight="1" x14ac:dyDescent="0.25">
      <c r="A3451" s="14" t="s">
        <v>15747</v>
      </c>
      <c r="B3451" s="15">
        <v>2023</v>
      </c>
      <c r="C3451" s="15">
        <v>164</v>
      </c>
      <c r="D3451" s="15" t="s">
        <v>7040</v>
      </c>
      <c r="E3451" s="14" t="s">
        <v>7041</v>
      </c>
      <c r="F3451" s="14" t="s">
        <v>285</v>
      </c>
      <c r="G3451" s="16" t="s">
        <v>727</v>
      </c>
      <c r="H3451" s="17">
        <v>9607.18</v>
      </c>
      <c r="I3451" s="17">
        <v>9607.18</v>
      </c>
      <c r="J3451" s="17">
        <f t="shared" si="53"/>
        <v>0</v>
      </c>
      <c r="K3451" s="18">
        <v>45048</v>
      </c>
      <c r="L3451" s="18">
        <v>45091</v>
      </c>
    </row>
    <row r="3452" spans="1:12" ht="15" customHeight="1" x14ac:dyDescent="0.25">
      <c r="A3452" s="14" t="s">
        <v>16106</v>
      </c>
      <c r="B3452" s="15">
        <v>2023</v>
      </c>
      <c r="C3452" s="15">
        <v>61</v>
      </c>
      <c r="D3452" s="15" t="s">
        <v>7042</v>
      </c>
      <c r="E3452" s="14" t="s">
        <v>7043</v>
      </c>
      <c r="F3452" s="14" t="s">
        <v>7</v>
      </c>
      <c r="G3452" s="16" t="s">
        <v>7044</v>
      </c>
      <c r="H3452" s="17">
        <v>4081.97</v>
      </c>
      <c r="I3452" s="17">
        <v>4081.97</v>
      </c>
      <c r="J3452" s="17">
        <f t="shared" si="53"/>
        <v>0</v>
      </c>
      <c r="K3452" s="18">
        <v>45068</v>
      </c>
      <c r="L3452" s="18">
        <v>45330</v>
      </c>
    </row>
    <row r="3453" spans="1:12" ht="15" customHeight="1" x14ac:dyDescent="0.25">
      <c r="A3453" s="14" t="s">
        <v>15859</v>
      </c>
      <c r="B3453" s="15">
        <v>2023</v>
      </c>
      <c r="C3453" s="15">
        <v>43</v>
      </c>
      <c r="D3453" s="15" t="s">
        <v>7045</v>
      </c>
      <c r="E3453" s="14" t="s">
        <v>7046</v>
      </c>
      <c r="F3453" s="14" t="s">
        <v>7</v>
      </c>
      <c r="G3453" s="16" t="s">
        <v>2292</v>
      </c>
      <c r="H3453" s="17">
        <v>1000</v>
      </c>
      <c r="I3453" s="17">
        <v>1000</v>
      </c>
      <c r="J3453" s="17">
        <f t="shared" si="53"/>
        <v>0</v>
      </c>
      <c r="K3453" s="18">
        <v>45062</v>
      </c>
      <c r="L3453" s="18">
        <v>45087</v>
      </c>
    </row>
    <row r="3454" spans="1:12" ht="15" customHeight="1" x14ac:dyDescent="0.25">
      <c r="A3454" s="14" t="s">
        <v>15698</v>
      </c>
      <c r="B3454" s="15">
        <v>2023</v>
      </c>
      <c r="C3454" s="15">
        <v>224</v>
      </c>
      <c r="D3454" s="15" t="s">
        <v>7047</v>
      </c>
      <c r="E3454" s="14" t="s">
        <v>7048</v>
      </c>
      <c r="F3454" s="14" t="s">
        <v>7</v>
      </c>
      <c r="G3454" s="16" t="s">
        <v>528</v>
      </c>
      <c r="H3454" s="17">
        <v>692</v>
      </c>
      <c r="I3454" s="17">
        <v>692</v>
      </c>
      <c r="J3454" s="17">
        <f t="shared" si="53"/>
        <v>0</v>
      </c>
      <c r="K3454" s="18">
        <v>45071</v>
      </c>
      <c r="L3454" s="18">
        <v>45092</v>
      </c>
    </row>
    <row r="3455" spans="1:12" ht="15" customHeight="1" x14ac:dyDescent="0.25">
      <c r="A3455" s="14" t="s">
        <v>16120</v>
      </c>
      <c r="B3455" s="15">
        <v>2023</v>
      </c>
      <c r="C3455" s="15">
        <v>19</v>
      </c>
      <c r="D3455" s="15" t="s">
        <v>7049</v>
      </c>
      <c r="E3455" s="14" t="s">
        <v>7050</v>
      </c>
      <c r="F3455" s="14" t="s">
        <v>7</v>
      </c>
      <c r="G3455" s="16" t="s">
        <v>7051</v>
      </c>
      <c r="H3455" s="17">
        <f>I3455</f>
        <v>1920</v>
      </c>
      <c r="I3455" s="17">
        <v>1920</v>
      </c>
      <c r="J3455" s="17">
        <f t="shared" si="53"/>
        <v>0</v>
      </c>
      <c r="K3455" s="18">
        <v>45090</v>
      </c>
      <c r="L3455" s="18">
        <v>45110</v>
      </c>
    </row>
    <row r="3456" spans="1:12" ht="15" customHeight="1" x14ac:dyDescent="0.25">
      <c r="A3456" s="14" t="s">
        <v>15771</v>
      </c>
      <c r="B3456" s="15">
        <v>2023</v>
      </c>
      <c r="C3456" s="15">
        <v>150</v>
      </c>
      <c r="D3456" s="15" t="s">
        <v>7052</v>
      </c>
      <c r="E3456" s="14" t="s">
        <v>7053</v>
      </c>
      <c r="F3456" s="14" t="s">
        <v>7</v>
      </c>
      <c r="G3456" s="16" t="s">
        <v>7054</v>
      </c>
      <c r="H3456" s="17">
        <v>3462.26</v>
      </c>
      <c r="I3456" s="17">
        <v>3462.26</v>
      </c>
      <c r="J3456" s="17">
        <f t="shared" si="53"/>
        <v>0</v>
      </c>
      <c r="K3456" s="18">
        <v>45103</v>
      </c>
      <c r="L3456" s="18">
        <v>45136</v>
      </c>
    </row>
    <row r="3457" spans="1:12" ht="15" customHeight="1" x14ac:dyDescent="0.25">
      <c r="A3457" s="14" t="s">
        <v>15786</v>
      </c>
      <c r="B3457" s="15">
        <v>2023</v>
      </c>
      <c r="C3457" s="15">
        <v>22</v>
      </c>
      <c r="D3457" s="15" t="s">
        <v>7055</v>
      </c>
      <c r="E3457" s="14" t="s">
        <v>7056</v>
      </c>
      <c r="F3457" s="14" t="s">
        <v>200</v>
      </c>
      <c r="G3457" s="16" t="s">
        <v>438</v>
      </c>
      <c r="H3457" s="17">
        <v>10483</v>
      </c>
      <c r="I3457" s="17">
        <v>10483</v>
      </c>
      <c r="J3457" s="17">
        <f t="shared" si="53"/>
        <v>0</v>
      </c>
      <c r="K3457" s="18">
        <v>45124</v>
      </c>
      <c r="L3457" s="18">
        <v>45186</v>
      </c>
    </row>
    <row r="3458" spans="1:12" ht="15" customHeight="1" x14ac:dyDescent="0.25">
      <c r="A3458" s="14" t="s">
        <v>15687</v>
      </c>
      <c r="B3458" s="15">
        <v>2023</v>
      </c>
      <c r="C3458" s="15">
        <v>36</v>
      </c>
      <c r="D3458" s="15" t="s">
        <v>7057</v>
      </c>
      <c r="E3458" s="14" t="s">
        <v>7058</v>
      </c>
      <c r="F3458" s="14" t="s">
        <v>7</v>
      </c>
      <c r="G3458" s="16" t="s">
        <v>744</v>
      </c>
      <c r="H3458" s="17">
        <v>556</v>
      </c>
      <c r="I3458" s="17">
        <v>556</v>
      </c>
      <c r="J3458" s="17">
        <f t="shared" ref="J3458:J3521" si="54">H3458-I3458</f>
        <v>0</v>
      </c>
      <c r="K3458" s="18">
        <v>45118</v>
      </c>
      <c r="L3458" s="18">
        <v>45131</v>
      </c>
    </row>
    <row r="3459" spans="1:12" ht="15" customHeight="1" x14ac:dyDescent="0.25">
      <c r="A3459" s="14" t="s">
        <v>16099</v>
      </c>
      <c r="B3459" s="15">
        <v>2023</v>
      </c>
      <c r="C3459" s="15">
        <v>361</v>
      </c>
      <c r="D3459" s="15" t="s">
        <v>7059</v>
      </c>
      <c r="E3459" s="14" t="s">
        <v>7060</v>
      </c>
      <c r="F3459" s="14" t="s">
        <v>7</v>
      </c>
      <c r="G3459" s="16" t="s">
        <v>727</v>
      </c>
      <c r="H3459" s="17">
        <v>82.4</v>
      </c>
      <c r="I3459" s="17">
        <v>82.4</v>
      </c>
      <c r="J3459" s="17">
        <f t="shared" si="54"/>
        <v>0</v>
      </c>
      <c r="K3459" s="18">
        <v>45117</v>
      </c>
      <c r="L3459" s="18">
        <v>45126</v>
      </c>
    </row>
    <row r="3460" spans="1:12" ht="15" customHeight="1" x14ac:dyDescent="0.25">
      <c r="A3460" s="14" t="s">
        <v>16099</v>
      </c>
      <c r="B3460" s="15">
        <v>2023</v>
      </c>
      <c r="C3460" s="15">
        <v>467</v>
      </c>
      <c r="D3460" s="15" t="s">
        <v>7061</v>
      </c>
      <c r="E3460" s="14" t="s">
        <v>817</v>
      </c>
      <c r="F3460" s="14" t="s">
        <v>7</v>
      </c>
      <c r="G3460" s="16" t="s">
        <v>528</v>
      </c>
      <c r="H3460" s="17">
        <v>733.2</v>
      </c>
      <c r="I3460" s="17">
        <v>733.2</v>
      </c>
      <c r="J3460" s="17">
        <f t="shared" si="54"/>
        <v>0</v>
      </c>
      <c r="K3460" s="18">
        <v>45197</v>
      </c>
      <c r="L3460" s="18">
        <v>45210</v>
      </c>
    </row>
    <row r="3461" spans="1:12" ht="15" customHeight="1" x14ac:dyDescent="0.25">
      <c r="A3461" s="14" t="s">
        <v>15859</v>
      </c>
      <c r="B3461" s="15">
        <v>2023</v>
      </c>
      <c r="C3461" s="15">
        <v>93</v>
      </c>
      <c r="D3461" s="15" t="s">
        <v>7062</v>
      </c>
      <c r="E3461" s="14" t="s">
        <v>7063</v>
      </c>
      <c r="F3461" s="14" t="s">
        <v>7</v>
      </c>
      <c r="G3461" s="16" t="s">
        <v>7064</v>
      </c>
      <c r="H3461" s="17">
        <v>4000</v>
      </c>
      <c r="I3461" s="17">
        <v>4000</v>
      </c>
      <c r="J3461" s="17">
        <f t="shared" si="54"/>
        <v>0</v>
      </c>
      <c r="K3461" s="18">
        <v>45212</v>
      </c>
      <c r="L3461" s="18">
        <v>45385</v>
      </c>
    </row>
    <row r="3462" spans="1:12" ht="15" customHeight="1" x14ac:dyDescent="0.25">
      <c r="A3462" s="14" t="s">
        <v>15786</v>
      </c>
      <c r="B3462" s="15">
        <v>2023</v>
      </c>
      <c r="C3462" s="15">
        <v>41</v>
      </c>
      <c r="D3462" s="15" t="s">
        <v>7065</v>
      </c>
      <c r="E3462" s="14" t="s">
        <v>7066</v>
      </c>
      <c r="F3462" s="14" t="s">
        <v>7</v>
      </c>
      <c r="G3462" s="16" t="s">
        <v>7067</v>
      </c>
      <c r="H3462" s="17">
        <f>I3462</f>
        <v>212.73</v>
      </c>
      <c r="I3462" s="17">
        <v>212.73</v>
      </c>
      <c r="J3462" s="17">
        <f t="shared" si="54"/>
        <v>0</v>
      </c>
      <c r="K3462" s="18">
        <v>45217</v>
      </c>
      <c r="L3462" s="18">
        <v>45248</v>
      </c>
    </row>
    <row r="3463" spans="1:12" ht="15" customHeight="1" x14ac:dyDescent="0.25">
      <c r="A3463" s="14" t="s">
        <v>15747</v>
      </c>
      <c r="B3463" s="15">
        <v>2023</v>
      </c>
      <c r="C3463" s="15">
        <v>444</v>
      </c>
      <c r="D3463" s="15" t="s">
        <v>7068</v>
      </c>
      <c r="E3463" s="14" t="s">
        <v>1127</v>
      </c>
      <c r="F3463" s="14" t="s">
        <v>7</v>
      </c>
      <c r="G3463" s="16" t="s">
        <v>562</v>
      </c>
      <c r="H3463" s="17">
        <v>1685</v>
      </c>
      <c r="I3463" s="17">
        <v>1685</v>
      </c>
      <c r="J3463" s="17">
        <f t="shared" si="54"/>
        <v>0</v>
      </c>
      <c r="K3463" s="18">
        <v>45238</v>
      </c>
      <c r="L3463" s="18">
        <v>45274</v>
      </c>
    </row>
    <row r="3464" spans="1:12" ht="15" customHeight="1" x14ac:dyDescent="0.25">
      <c r="A3464" s="14" t="s">
        <v>15859</v>
      </c>
      <c r="B3464" s="15">
        <v>2023</v>
      </c>
      <c r="C3464" s="15">
        <v>124</v>
      </c>
      <c r="D3464" s="15" t="s">
        <v>7069</v>
      </c>
      <c r="E3464" s="14" t="s">
        <v>1712</v>
      </c>
      <c r="F3464" s="14" t="s">
        <v>7</v>
      </c>
      <c r="G3464" s="16" t="s">
        <v>25</v>
      </c>
      <c r="H3464" s="17">
        <v>1134.3</v>
      </c>
      <c r="I3464" s="17">
        <v>1134.3</v>
      </c>
      <c r="J3464" s="17">
        <f t="shared" si="54"/>
        <v>0</v>
      </c>
      <c r="K3464" s="18">
        <v>45266</v>
      </c>
      <c r="L3464" s="18">
        <v>45274</v>
      </c>
    </row>
    <row r="3465" spans="1:12" ht="15" customHeight="1" x14ac:dyDescent="0.25">
      <c r="A3465" s="14" t="s">
        <v>15800</v>
      </c>
      <c r="B3465" s="15">
        <v>2023</v>
      </c>
      <c r="C3465" s="15">
        <v>902</v>
      </c>
      <c r="D3465" s="15" t="s">
        <v>7070</v>
      </c>
      <c r="E3465" s="14" t="s">
        <v>7071</v>
      </c>
      <c r="F3465" s="14" t="s">
        <v>7</v>
      </c>
      <c r="G3465" s="16" t="s">
        <v>7072</v>
      </c>
      <c r="H3465" s="17">
        <v>1200</v>
      </c>
      <c r="I3465" s="17">
        <v>1200</v>
      </c>
      <c r="J3465" s="17">
        <f t="shared" si="54"/>
        <v>0</v>
      </c>
      <c r="K3465" s="18">
        <v>45274</v>
      </c>
      <c r="L3465" s="18">
        <v>45278</v>
      </c>
    </row>
    <row r="3466" spans="1:12" ht="15" customHeight="1" x14ac:dyDescent="0.25">
      <c r="A3466" s="14" t="s">
        <v>15832</v>
      </c>
      <c r="B3466" s="15">
        <v>2023</v>
      </c>
      <c r="C3466" s="15">
        <v>28</v>
      </c>
      <c r="D3466" s="15" t="s">
        <v>7073</v>
      </c>
      <c r="E3466" s="14" t="s">
        <v>7074</v>
      </c>
      <c r="F3466" s="14" t="s">
        <v>7</v>
      </c>
      <c r="G3466" s="16" t="s">
        <v>79</v>
      </c>
      <c r="H3466" s="17">
        <v>703.52</v>
      </c>
      <c r="I3466" s="17">
        <v>0</v>
      </c>
      <c r="J3466" s="17">
        <f t="shared" si="54"/>
        <v>703.52</v>
      </c>
      <c r="K3466" s="18">
        <v>45047</v>
      </c>
      <c r="L3466" s="18">
        <v>45077</v>
      </c>
    </row>
    <row r="3467" spans="1:12" ht="15" customHeight="1" x14ac:dyDescent="0.25">
      <c r="A3467" s="14" t="s">
        <v>15691</v>
      </c>
      <c r="B3467" s="15">
        <v>2023</v>
      </c>
      <c r="C3467" s="15">
        <v>10</v>
      </c>
      <c r="D3467" s="15" t="s">
        <v>7075</v>
      </c>
      <c r="E3467" s="14" t="s">
        <v>7076</v>
      </c>
      <c r="F3467" s="14" t="s">
        <v>7</v>
      </c>
      <c r="G3467" s="16" t="s">
        <v>7077</v>
      </c>
      <c r="H3467" s="17">
        <v>30000</v>
      </c>
      <c r="I3467" s="17">
        <v>19760</v>
      </c>
      <c r="J3467" s="17">
        <f t="shared" si="54"/>
        <v>10240</v>
      </c>
      <c r="K3467" s="18">
        <v>44938</v>
      </c>
      <c r="L3467" s="18" t="s">
        <v>6</v>
      </c>
    </row>
    <row r="3468" spans="1:12" ht="15" customHeight="1" x14ac:dyDescent="0.25">
      <c r="A3468" s="14" t="s">
        <v>15691</v>
      </c>
      <c r="B3468" s="15">
        <v>2023</v>
      </c>
      <c r="C3468" s="15">
        <v>27</v>
      </c>
      <c r="D3468" s="15" t="s">
        <v>7078</v>
      </c>
      <c r="E3468" s="14" t="s">
        <v>7079</v>
      </c>
      <c r="F3468" s="14" t="s">
        <v>7</v>
      </c>
      <c r="G3468" s="16" t="s">
        <v>7080</v>
      </c>
      <c r="H3468" s="17">
        <v>3500</v>
      </c>
      <c r="I3468" s="17">
        <v>1750</v>
      </c>
      <c r="J3468" s="17">
        <f t="shared" si="54"/>
        <v>1750</v>
      </c>
      <c r="K3468" s="18">
        <v>44945</v>
      </c>
      <c r="L3468" s="18">
        <v>45310</v>
      </c>
    </row>
    <row r="3469" spans="1:12" ht="15" customHeight="1" x14ac:dyDescent="0.25">
      <c r="A3469" s="14" t="s">
        <v>16099</v>
      </c>
      <c r="B3469" s="15">
        <v>2023</v>
      </c>
      <c r="C3469" s="15">
        <v>202</v>
      </c>
      <c r="D3469" s="15" t="s">
        <v>7081</v>
      </c>
      <c r="E3469" s="14" t="s">
        <v>494</v>
      </c>
      <c r="F3469" s="14" t="s">
        <v>7</v>
      </c>
      <c r="G3469" s="16" t="s">
        <v>495</v>
      </c>
      <c r="H3469" s="17">
        <v>684.72</v>
      </c>
      <c r="I3469" s="17">
        <v>636.719517</v>
      </c>
      <c r="J3469" s="17">
        <f t="shared" si="54"/>
        <v>48.000483000000031</v>
      </c>
      <c r="K3469" s="18">
        <v>45048</v>
      </c>
      <c r="L3469" s="18" t="s">
        <v>6</v>
      </c>
    </row>
    <row r="3470" spans="1:12" ht="15" customHeight="1" x14ac:dyDescent="0.25">
      <c r="A3470" s="14" t="s">
        <v>15914</v>
      </c>
      <c r="B3470" s="15">
        <v>2023</v>
      </c>
      <c r="C3470" s="15">
        <v>62</v>
      </c>
      <c r="D3470" s="15" t="s">
        <v>7082</v>
      </c>
      <c r="E3470" s="14" t="s">
        <v>7083</v>
      </c>
      <c r="F3470" s="14" t="s">
        <v>200</v>
      </c>
      <c r="G3470" s="16" t="s">
        <v>327</v>
      </c>
      <c r="H3470" s="17">
        <v>1376.1</v>
      </c>
      <c r="I3470" s="17">
        <v>1376.1</v>
      </c>
      <c r="J3470" s="17">
        <f t="shared" si="54"/>
        <v>0</v>
      </c>
      <c r="K3470" s="18">
        <v>45036</v>
      </c>
      <c r="L3470" s="18">
        <v>45048</v>
      </c>
    </row>
    <row r="3471" spans="1:12" ht="15" customHeight="1" x14ac:dyDescent="0.25">
      <c r="A3471" s="14" t="s">
        <v>15800</v>
      </c>
      <c r="B3471" s="15">
        <v>2023</v>
      </c>
      <c r="C3471" s="15">
        <v>245</v>
      </c>
      <c r="D3471" s="15" t="s">
        <v>7084</v>
      </c>
      <c r="E3471" s="14" t="s">
        <v>7085</v>
      </c>
      <c r="F3471" s="14" t="s">
        <v>7</v>
      </c>
      <c r="G3471" s="16" t="s">
        <v>7086</v>
      </c>
      <c r="H3471" s="17">
        <v>500</v>
      </c>
      <c r="I3471" s="17">
        <v>500</v>
      </c>
      <c r="J3471" s="17">
        <f t="shared" si="54"/>
        <v>0</v>
      </c>
      <c r="K3471" s="18">
        <v>45042</v>
      </c>
      <c r="L3471" s="18">
        <v>45051</v>
      </c>
    </row>
    <row r="3472" spans="1:12" ht="15" customHeight="1" x14ac:dyDescent="0.25">
      <c r="A3472" s="14" t="s">
        <v>16099</v>
      </c>
      <c r="B3472" s="15">
        <v>2023</v>
      </c>
      <c r="C3472" s="15">
        <v>211</v>
      </c>
      <c r="D3472" s="15" t="s">
        <v>7087</v>
      </c>
      <c r="E3472" s="14" t="s">
        <v>775</v>
      </c>
      <c r="F3472" s="14" t="s">
        <v>7</v>
      </c>
      <c r="G3472" s="16" t="s">
        <v>5591</v>
      </c>
      <c r="H3472" s="17">
        <v>743.36</v>
      </c>
      <c r="I3472" s="17">
        <v>743.36</v>
      </c>
      <c r="J3472" s="17">
        <f t="shared" si="54"/>
        <v>0</v>
      </c>
      <c r="K3472" s="18">
        <v>45051</v>
      </c>
      <c r="L3472" s="18">
        <v>45062</v>
      </c>
    </row>
    <row r="3473" spans="1:12" ht="15" customHeight="1" x14ac:dyDescent="0.25">
      <c r="A3473" s="14" t="s">
        <v>16120</v>
      </c>
      <c r="B3473" s="15">
        <v>2023</v>
      </c>
      <c r="C3473" s="15">
        <v>15</v>
      </c>
      <c r="D3473" s="15" t="s">
        <v>7088</v>
      </c>
      <c r="E3473" s="14" t="s">
        <v>7089</v>
      </c>
      <c r="F3473" s="14" t="s">
        <v>7</v>
      </c>
      <c r="G3473" s="16" t="s">
        <v>5225</v>
      </c>
      <c r="H3473" s="17">
        <f>I3473</f>
        <v>3102</v>
      </c>
      <c r="I3473" s="17">
        <v>3102</v>
      </c>
      <c r="J3473" s="17">
        <f t="shared" si="54"/>
        <v>0</v>
      </c>
      <c r="K3473" s="18">
        <v>45066</v>
      </c>
      <c r="L3473" s="18">
        <v>45113</v>
      </c>
    </row>
    <row r="3474" spans="1:12" ht="15" customHeight="1" x14ac:dyDescent="0.25">
      <c r="A3474" s="14" t="s">
        <v>15731</v>
      </c>
      <c r="B3474" s="15">
        <v>2023</v>
      </c>
      <c r="C3474" s="15">
        <v>111</v>
      </c>
      <c r="D3474" s="15" t="s">
        <v>7090</v>
      </c>
      <c r="E3474" s="14" t="s">
        <v>1983</v>
      </c>
      <c r="F3474" s="14" t="s">
        <v>7</v>
      </c>
      <c r="G3474" s="16" t="s">
        <v>776</v>
      </c>
      <c r="H3474" s="17">
        <v>3756</v>
      </c>
      <c r="I3474" s="17">
        <v>3756</v>
      </c>
      <c r="J3474" s="17">
        <f t="shared" si="54"/>
        <v>0</v>
      </c>
      <c r="K3474" s="18">
        <v>45075</v>
      </c>
      <c r="L3474" s="18">
        <v>45184</v>
      </c>
    </row>
    <row r="3475" spans="1:12" ht="15" customHeight="1" x14ac:dyDescent="0.25">
      <c r="A3475" s="14" t="s">
        <v>15799</v>
      </c>
      <c r="B3475" s="15">
        <v>2023</v>
      </c>
      <c r="C3475" s="15">
        <v>84</v>
      </c>
      <c r="D3475" s="15" t="s">
        <v>7091</v>
      </c>
      <c r="E3475" s="14" t="s">
        <v>7092</v>
      </c>
      <c r="F3475" s="14" t="s">
        <v>7</v>
      </c>
      <c r="G3475" s="16" t="s">
        <v>7093</v>
      </c>
      <c r="H3475" s="17">
        <v>950</v>
      </c>
      <c r="I3475" s="17">
        <v>950</v>
      </c>
      <c r="J3475" s="17">
        <f t="shared" si="54"/>
        <v>0</v>
      </c>
      <c r="K3475" s="18">
        <v>45077</v>
      </c>
      <c r="L3475" s="18">
        <v>45113</v>
      </c>
    </row>
    <row r="3476" spans="1:12" ht="15" customHeight="1" x14ac:dyDescent="0.25">
      <c r="A3476" s="14" t="s">
        <v>15914</v>
      </c>
      <c r="B3476" s="15">
        <v>2023</v>
      </c>
      <c r="C3476" s="15">
        <v>85</v>
      </c>
      <c r="D3476" s="15" t="s">
        <v>7094</v>
      </c>
      <c r="E3476" s="14" t="s">
        <v>7095</v>
      </c>
      <c r="F3476" s="14" t="s">
        <v>7</v>
      </c>
      <c r="G3476" s="16" t="s">
        <v>951</v>
      </c>
      <c r="H3476" s="17">
        <v>500</v>
      </c>
      <c r="I3476" s="17">
        <v>500</v>
      </c>
      <c r="J3476" s="17">
        <f t="shared" si="54"/>
        <v>0</v>
      </c>
      <c r="K3476" s="18">
        <v>45089</v>
      </c>
      <c r="L3476" s="18">
        <v>45138</v>
      </c>
    </row>
    <row r="3477" spans="1:12" ht="15" customHeight="1" x14ac:dyDescent="0.25">
      <c r="A3477" s="14" t="s">
        <v>15914</v>
      </c>
      <c r="B3477" s="15">
        <v>2023</v>
      </c>
      <c r="C3477" s="15">
        <v>91</v>
      </c>
      <c r="D3477" s="15" t="s">
        <v>7096</v>
      </c>
      <c r="E3477" s="14" t="s">
        <v>7097</v>
      </c>
      <c r="F3477" s="14" t="s">
        <v>7</v>
      </c>
      <c r="G3477" s="16" t="s">
        <v>7098</v>
      </c>
      <c r="H3477" s="17">
        <v>300</v>
      </c>
      <c r="I3477" s="17">
        <v>300</v>
      </c>
      <c r="J3477" s="17">
        <f t="shared" si="54"/>
        <v>0</v>
      </c>
      <c r="K3477" s="18">
        <v>45099</v>
      </c>
      <c r="L3477" s="18">
        <v>45105</v>
      </c>
    </row>
    <row r="3478" spans="1:12" ht="15" customHeight="1" x14ac:dyDescent="0.25">
      <c r="A3478" s="14" t="s">
        <v>15747</v>
      </c>
      <c r="B3478" s="15">
        <v>2023</v>
      </c>
      <c r="C3478" s="15">
        <v>322</v>
      </c>
      <c r="D3478" s="15" t="s">
        <v>7099</v>
      </c>
      <c r="E3478" s="14" t="s">
        <v>494</v>
      </c>
      <c r="F3478" s="14" t="s">
        <v>7</v>
      </c>
      <c r="G3478" s="16" t="s">
        <v>7100</v>
      </c>
      <c r="H3478" s="17">
        <v>4684</v>
      </c>
      <c r="I3478" s="17">
        <v>4684</v>
      </c>
      <c r="J3478" s="17">
        <f t="shared" si="54"/>
        <v>0</v>
      </c>
      <c r="K3478" s="18">
        <v>45139</v>
      </c>
      <c r="L3478" s="18">
        <v>45196</v>
      </c>
    </row>
    <row r="3479" spans="1:12" ht="15" customHeight="1" x14ac:dyDescent="0.25">
      <c r="A3479" s="14" t="s">
        <v>15698</v>
      </c>
      <c r="B3479" s="15">
        <v>2023</v>
      </c>
      <c r="C3479" s="15">
        <v>499</v>
      </c>
      <c r="D3479" s="15" t="s">
        <v>7101</v>
      </c>
      <c r="E3479" s="14" t="s">
        <v>7102</v>
      </c>
      <c r="F3479" s="14" t="s">
        <v>7</v>
      </c>
      <c r="G3479" s="16" t="s">
        <v>776</v>
      </c>
      <c r="H3479" s="17">
        <v>713.87</v>
      </c>
      <c r="I3479" s="17">
        <v>713.87</v>
      </c>
      <c r="J3479" s="17">
        <f t="shared" si="54"/>
        <v>0</v>
      </c>
      <c r="K3479" s="18">
        <v>45183</v>
      </c>
      <c r="L3479" s="18">
        <v>45203</v>
      </c>
    </row>
    <row r="3480" spans="1:12" ht="15" customHeight="1" x14ac:dyDescent="0.25">
      <c r="A3480" s="14" t="s">
        <v>15800</v>
      </c>
      <c r="B3480" s="15">
        <v>2023</v>
      </c>
      <c r="C3480" s="15">
        <v>633</v>
      </c>
      <c r="D3480" s="15" t="s">
        <v>7103</v>
      </c>
      <c r="E3480" s="14" t="s">
        <v>7104</v>
      </c>
      <c r="F3480" s="14" t="s">
        <v>7</v>
      </c>
      <c r="G3480" s="16" t="s">
        <v>7105</v>
      </c>
      <c r="H3480" s="17">
        <v>671.24</v>
      </c>
      <c r="I3480" s="17">
        <v>671.24</v>
      </c>
      <c r="J3480" s="17">
        <f t="shared" si="54"/>
        <v>0</v>
      </c>
      <c r="K3480" s="18">
        <v>45208</v>
      </c>
      <c r="L3480" s="18">
        <v>45275</v>
      </c>
    </row>
    <row r="3481" spans="1:12" ht="15" customHeight="1" x14ac:dyDescent="0.25">
      <c r="A3481" s="14" t="s">
        <v>15742</v>
      </c>
      <c r="B3481" s="15">
        <v>2023</v>
      </c>
      <c r="C3481" s="15">
        <v>293</v>
      </c>
      <c r="D3481" s="15" t="s">
        <v>7106</v>
      </c>
      <c r="E3481" s="14" t="s">
        <v>527</v>
      </c>
      <c r="F3481" s="14" t="s">
        <v>7</v>
      </c>
      <c r="G3481" s="16" t="s">
        <v>528</v>
      </c>
      <c r="H3481" s="17">
        <v>4022.92</v>
      </c>
      <c r="I3481" s="17">
        <v>3992.95</v>
      </c>
      <c r="J3481" s="17">
        <f t="shared" si="54"/>
        <v>29.970000000000255</v>
      </c>
      <c r="K3481" s="18">
        <v>45210</v>
      </c>
      <c r="L3481" s="18">
        <v>45317</v>
      </c>
    </row>
    <row r="3482" spans="1:12" ht="15" customHeight="1" x14ac:dyDescent="0.25">
      <c r="A3482" s="14" t="s">
        <v>15786</v>
      </c>
      <c r="B3482" s="15">
        <v>2023</v>
      </c>
      <c r="C3482" s="15">
        <v>55</v>
      </c>
      <c r="D3482" s="15" t="s">
        <v>7107</v>
      </c>
      <c r="E3482" s="14" t="s">
        <v>7108</v>
      </c>
      <c r="F3482" s="14" t="s">
        <v>7</v>
      </c>
      <c r="G3482" s="16" t="s">
        <v>7109</v>
      </c>
      <c r="H3482" s="17">
        <v>2394.6999999999998</v>
      </c>
      <c r="I3482" s="17">
        <v>2394.69</v>
      </c>
      <c r="J3482" s="17">
        <f t="shared" si="54"/>
        <v>9.9999999997635314E-3</v>
      </c>
      <c r="K3482" s="18">
        <v>45244</v>
      </c>
      <c r="L3482" s="18">
        <v>45274</v>
      </c>
    </row>
    <row r="3483" spans="1:12" ht="15" customHeight="1" x14ac:dyDescent="0.25">
      <c r="A3483" s="14" t="s">
        <v>15813</v>
      </c>
      <c r="B3483" s="15">
        <v>2023</v>
      </c>
      <c r="C3483" s="15">
        <v>81</v>
      </c>
      <c r="D3483" s="15" t="s">
        <v>7110</v>
      </c>
      <c r="E3483" s="14" t="s">
        <v>7111</v>
      </c>
      <c r="F3483" s="14" t="s">
        <v>7</v>
      </c>
      <c r="G3483" s="16" t="s">
        <v>7112</v>
      </c>
      <c r="H3483" s="17">
        <v>4999.57</v>
      </c>
      <c r="I3483" s="17">
        <v>4999.57</v>
      </c>
      <c r="J3483" s="17">
        <f t="shared" si="54"/>
        <v>0</v>
      </c>
      <c r="K3483" s="18">
        <v>45219</v>
      </c>
      <c r="L3483" s="18">
        <v>45308</v>
      </c>
    </row>
    <row r="3484" spans="1:12" ht="15" customHeight="1" x14ac:dyDescent="0.25">
      <c r="A3484" s="14" t="s">
        <v>15588</v>
      </c>
      <c r="B3484" s="15">
        <v>2023</v>
      </c>
      <c r="C3484" s="15">
        <v>259</v>
      </c>
      <c r="D3484" s="15" t="s">
        <v>7113</v>
      </c>
      <c r="E3484" s="14" t="s">
        <v>7114</v>
      </c>
      <c r="F3484" s="14" t="s">
        <v>7</v>
      </c>
      <c r="G3484" s="16" t="s">
        <v>3451</v>
      </c>
      <c r="H3484" s="17">
        <v>450</v>
      </c>
      <c r="I3484" s="17">
        <v>450</v>
      </c>
      <c r="J3484" s="17">
        <f t="shared" si="54"/>
        <v>0</v>
      </c>
      <c r="K3484" s="18">
        <v>45246</v>
      </c>
      <c r="L3484" s="18">
        <v>45274</v>
      </c>
    </row>
    <row r="3485" spans="1:12" ht="15" customHeight="1" x14ac:dyDescent="0.25">
      <c r="A3485" s="14" t="s">
        <v>15698</v>
      </c>
      <c r="B3485" s="15">
        <v>2023</v>
      </c>
      <c r="C3485" s="15">
        <v>650</v>
      </c>
      <c r="D3485" s="15" t="s">
        <v>7115</v>
      </c>
      <c r="E3485" s="14" t="s">
        <v>7116</v>
      </c>
      <c r="F3485" s="14" t="s">
        <v>7</v>
      </c>
      <c r="G3485" s="16" t="s">
        <v>495</v>
      </c>
      <c r="H3485" s="17">
        <v>1723.23</v>
      </c>
      <c r="I3485" s="17">
        <v>1723.23</v>
      </c>
      <c r="J3485" s="17">
        <f t="shared" si="54"/>
        <v>0</v>
      </c>
      <c r="K3485" s="18">
        <v>45244</v>
      </c>
      <c r="L3485" s="18">
        <v>45257</v>
      </c>
    </row>
    <row r="3486" spans="1:12" ht="15" customHeight="1" x14ac:dyDescent="0.25">
      <c r="A3486" s="14" t="s">
        <v>15698</v>
      </c>
      <c r="B3486" s="15">
        <v>2023</v>
      </c>
      <c r="C3486" s="15">
        <v>704</v>
      </c>
      <c r="D3486" s="15" t="s">
        <v>7117</v>
      </c>
      <c r="E3486" s="14" t="s">
        <v>381</v>
      </c>
      <c r="F3486" s="14" t="s">
        <v>7</v>
      </c>
      <c r="G3486" s="16" t="s">
        <v>354</v>
      </c>
      <c r="H3486" s="17">
        <v>134</v>
      </c>
      <c r="I3486" s="17">
        <v>67</v>
      </c>
      <c r="J3486" s="17">
        <f t="shared" si="54"/>
        <v>67</v>
      </c>
      <c r="K3486" s="18">
        <v>45259</v>
      </c>
      <c r="L3486" s="18">
        <v>45344</v>
      </c>
    </row>
    <row r="3487" spans="1:12" ht="15" customHeight="1" x14ac:dyDescent="0.25">
      <c r="A3487" s="14" t="s">
        <v>15877</v>
      </c>
      <c r="B3487" s="15">
        <v>2023</v>
      </c>
      <c r="C3487" s="15">
        <v>176</v>
      </c>
      <c r="D3487" s="15" t="s">
        <v>7118</v>
      </c>
      <c r="E3487" s="14" t="s">
        <v>7119</v>
      </c>
      <c r="F3487" s="14" t="s">
        <v>7</v>
      </c>
      <c r="G3487" s="16" t="s">
        <v>7120</v>
      </c>
      <c r="H3487" s="17">
        <v>600</v>
      </c>
      <c r="I3487" s="17">
        <v>600</v>
      </c>
      <c r="J3487" s="17">
        <f t="shared" si="54"/>
        <v>0</v>
      </c>
      <c r="K3487" s="18">
        <v>45261</v>
      </c>
      <c r="L3487" s="18">
        <v>45271</v>
      </c>
    </row>
    <row r="3488" spans="1:12" ht="15" customHeight="1" x14ac:dyDescent="0.25">
      <c r="A3488" s="14" t="s">
        <v>15800</v>
      </c>
      <c r="B3488" s="15">
        <v>2023</v>
      </c>
      <c r="C3488" s="15">
        <v>948</v>
      </c>
      <c r="D3488" s="15" t="s">
        <v>7121</v>
      </c>
      <c r="E3488" s="14" t="s">
        <v>7122</v>
      </c>
      <c r="F3488" s="14" t="s">
        <v>7</v>
      </c>
      <c r="G3488" s="16" t="s">
        <v>23</v>
      </c>
      <c r="H3488" s="17">
        <v>289.18</v>
      </c>
      <c r="I3488" s="17">
        <v>289.18</v>
      </c>
      <c r="J3488" s="17">
        <f t="shared" si="54"/>
        <v>0</v>
      </c>
      <c r="K3488" s="18">
        <v>45281</v>
      </c>
      <c r="L3488" s="18">
        <v>45352</v>
      </c>
    </row>
    <row r="3489" spans="1:12" ht="15" customHeight="1" x14ac:dyDescent="0.25">
      <c r="A3489" s="14" t="s">
        <v>16099</v>
      </c>
      <c r="B3489" s="15">
        <v>2023</v>
      </c>
      <c r="C3489" s="15">
        <v>720</v>
      </c>
      <c r="D3489" s="15" t="s">
        <v>7123</v>
      </c>
      <c r="E3489" s="14" t="s">
        <v>7124</v>
      </c>
      <c r="F3489" s="14" t="s">
        <v>7</v>
      </c>
      <c r="G3489" s="16" t="s">
        <v>5859</v>
      </c>
      <c r="H3489" s="17">
        <v>1196</v>
      </c>
      <c r="I3489" s="17">
        <v>1196</v>
      </c>
      <c r="J3489" s="17">
        <f t="shared" si="54"/>
        <v>0</v>
      </c>
      <c r="K3489" s="18">
        <v>45280</v>
      </c>
      <c r="L3489" s="18">
        <v>45327</v>
      </c>
    </row>
    <row r="3490" spans="1:12" ht="15" customHeight="1" x14ac:dyDescent="0.25">
      <c r="A3490" s="14" t="s">
        <v>15687</v>
      </c>
      <c r="B3490" s="15">
        <v>2023</v>
      </c>
      <c r="C3490" s="15">
        <v>19</v>
      </c>
      <c r="D3490" s="15" t="s">
        <v>7125</v>
      </c>
      <c r="E3490" s="14" t="s">
        <v>3220</v>
      </c>
      <c r="F3490" s="14" t="s">
        <v>7</v>
      </c>
      <c r="G3490" s="16" t="s">
        <v>1986</v>
      </c>
      <c r="H3490" s="17">
        <v>659.5</v>
      </c>
      <c r="I3490" s="17">
        <v>659.5</v>
      </c>
      <c r="J3490" s="17">
        <f t="shared" si="54"/>
        <v>0</v>
      </c>
      <c r="K3490" s="18">
        <v>45008</v>
      </c>
      <c r="L3490" s="18">
        <v>45042</v>
      </c>
    </row>
    <row r="3491" spans="1:12" ht="15" customHeight="1" x14ac:dyDescent="0.25">
      <c r="A3491" s="14" t="s">
        <v>15977</v>
      </c>
      <c r="B3491" s="15">
        <v>2023</v>
      </c>
      <c r="C3491" s="15">
        <v>3</v>
      </c>
      <c r="D3491" s="15" t="s">
        <v>7126</v>
      </c>
      <c r="E3491" s="14" t="s">
        <v>7127</v>
      </c>
      <c r="F3491" s="14" t="s">
        <v>7</v>
      </c>
      <c r="G3491" s="16" t="s">
        <v>694</v>
      </c>
      <c r="H3491" s="17">
        <v>8000</v>
      </c>
      <c r="I3491" s="17">
        <v>8000</v>
      </c>
      <c r="J3491" s="17">
        <f t="shared" si="54"/>
        <v>0</v>
      </c>
      <c r="K3491" s="18">
        <v>44957</v>
      </c>
      <c r="L3491" s="18">
        <v>44957</v>
      </c>
    </row>
    <row r="3492" spans="1:12" ht="15" customHeight="1" x14ac:dyDescent="0.25">
      <c r="A3492" s="14" t="s">
        <v>15588</v>
      </c>
      <c r="B3492" s="15">
        <v>2023</v>
      </c>
      <c r="C3492" s="15">
        <v>6</v>
      </c>
      <c r="D3492" s="15" t="s">
        <v>7128</v>
      </c>
      <c r="E3492" s="14" t="s">
        <v>7129</v>
      </c>
      <c r="F3492" s="14" t="s">
        <v>7</v>
      </c>
      <c r="G3492" s="16" t="s">
        <v>859</v>
      </c>
      <c r="H3492" s="17">
        <v>833</v>
      </c>
      <c r="I3492" s="17">
        <v>833</v>
      </c>
      <c r="J3492" s="17">
        <f t="shared" si="54"/>
        <v>0</v>
      </c>
      <c r="K3492" s="18">
        <v>44965</v>
      </c>
      <c r="L3492" s="18">
        <v>45001</v>
      </c>
    </row>
    <row r="3493" spans="1:12" ht="15" customHeight="1" x14ac:dyDescent="0.25">
      <c r="A3493" s="14" t="s">
        <v>15588</v>
      </c>
      <c r="B3493" s="15">
        <v>2023</v>
      </c>
      <c r="C3493" s="15">
        <v>36</v>
      </c>
      <c r="D3493" s="15" t="s">
        <v>7130</v>
      </c>
      <c r="E3493" s="14" t="s">
        <v>7131</v>
      </c>
      <c r="F3493" s="14" t="s">
        <v>200</v>
      </c>
      <c r="G3493" s="16" t="s">
        <v>716</v>
      </c>
      <c r="H3493" s="17">
        <v>1649.9</v>
      </c>
      <c r="I3493" s="17">
        <v>1649.9</v>
      </c>
      <c r="J3493" s="17">
        <f t="shared" si="54"/>
        <v>0</v>
      </c>
      <c r="K3493" s="18">
        <v>44998</v>
      </c>
      <c r="L3493" s="18">
        <v>45096</v>
      </c>
    </row>
    <row r="3494" spans="1:12" ht="15" customHeight="1" x14ac:dyDescent="0.25">
      <c r="A3494" s="14" t="s">
        <v>15792</v>
      </c>
      <c r="B3494" s="15">
        <v>2023</v>
      </c>
      <c r="C3494" s="15">
        <v>23</v>
      </c>
      <c r="D3494" s="15" t="s">
        <v>7132</v>
      </c>
      <c r="E3494" s="14" t="s">
        <v>7133</v>
      </c>
      <c r="F3494" s="14" t="s">
        <v>7</v>
      </c>
      <c r="G3494" s="16" t="s">
        <v>1563</v>
      </c>
      <c r="H3494" s="17">
        <v>49.09</v>
      </c>
      <c r="I3494" s="17">
        <v>49.09</v>
      </c>
      <c r="J3494" s="17">
        <f t="shared" si="54"/>
        <v>0</v>
      </c>
      <c r="K3494" s="18">
        <v>44978</v>
      </c>
      <c r="L3494" s="18">
        <v>45291</v>
      </c>
    </row>
    <row r="3495" spans="1:12" ht="15" customHeight="1" x14ac:dyDescent="0.25">
      <c r="A3495" s="14" t="s">
        <v>15858</v>
      </c>
      <c r="B3495" s="15">
        <v>2023</v>
      </c>
      <c r="C3495" s="15">
        <v>13</v>
      </c>
      <c r="D3495" s="15" t="s">
        <v>7134</v>
      </c>
      <c r="E3495" s="14" t="s">
        <v>1712</v>
      </c>
      <c r="F3495" s="14" t="s">
        <v>7</v>
      </c>
      <c r="G3495" s="16" t="s">
        <v>1713</v>
      </c>
      <c r="H3495" s="17">
        <v>600</v>
      </c>
      <c r="I3495" s="17">
        <v>600</v>
      </c>
      <c r="J3495" s="17">
        <f t="shared" si="54"/>
        <v>0</v>
      </c>
      <c r="K3495" s="18">
        <v>45014</v>
      </c>
      <c r="L3495" s="18">
        <v>45022</v>
      </c>
    </row>
    <row r="3496" spans="1:12" ht="15" customHeight="1" x14ac:dyDescent="0.25">
      <c r="A3496" s="14" t="s">
        <v>15742</v>
      </c>
      <c r="B3496" s="15">
        <v>2023</v>
      </c>
      <c r="C3496" s="15">
        <v>81</v>
      </c>
      <c r="D3496" s="15" t="s">
        <v>7135</v>
      </c>
      <c r="E3496" s="14" t="s">
        <v>2025</v>
      </c>
      <c r="F3496" s="14" t="s">
        <v>7</v>
      </c>
      <c r="G3496" s="16" t="s">
        <v>666</v>
      </c>
      <c r="H3496" s="17">
        <v>1272.0999999999999</v>
      </c>
      <c r="I3496" s="17">
        <v>1272.0999999999999</v>
      </c>
      <c r="J3496" s="17">
        <f t="shared" si="54"/>
        <v>0</v>
      </c>
      <c r="K3496" s="18">
        <v>45021</v>
      </c>
      <c r="L3496" s="18">
        <v>45028</v>
      </c>
    </row>
    <row r="3497" spans="1:12" ht="15" customHeight="1" x14ac:dyDescent="0.25">
      <c r="A3497" s="14" t="s">
        <v>15687</v>
      </c>
      <c r="B3497" s="15">
        <v>2023</v>
      </c>
      <c r="C3497" s="15">
        <v>26</v>
      </c>
      <c r="D3497" s="15" t="s">
        <v>7136</v>
      </c>
      <c r="E3497" s="14" t="s">
        <v>1189</v>
      </c>
      <c r="F3497" s="14" t="s">
        <v>7</v>
      </c>
      <c r="G3497" s="16" t="s">
        <v>744</v>
      </c>
      <c r="H3497" s="17">
        <v>556</v>
      </c>
      <c r="I3497" s="17">
        <v>556</v>
      </c>
      <c r="J3497" s="17">
        <f t="shared" si="54"/>
        <v>0</v>
      </c>
      <c r="K3497" s="18">
        <v>45035</v>
      </c>
      <c r="L3497" s="18">
        <v>45335</v>
      </c>
    </row>
    <row r="3498" spans="1:12" ht="15" customHeight="1" x14ac:dyDescent="0.25">
      <c r="A3498" s="14" t="s">
        <v>16099</v>
      </c>
      <c r="B3498" s="15">
        <v>2023</v>
      </c>
      <c r="C3498" s="15">
        <v>169</v>
      </c>
      <c r="D3498" s="15" t="s">
        <v>7137</v>
      </c>
      <c r="E3498" s="14" t="s">
        <v>494</v>
      </c>
      <c r="F3498" s="14" t="s">
        <v>7</v>
      </c>
      <c r="G3498" s="16" t="s">
        <v>727</v>
      </c>
      <c r="H3498" s="17">
        <v>252.4</v>
      </c>
      <c r="I3498" s="17">
        <v>252.4</v>
      </c>
      <c r="J3498" s="17">
        <f t="shared" si="54"/>
        <v>0</v>
      </c>
      <c r="K3498" s="18">
        <v>45028</v>
      </c>
      <c r="L3498" s="18">
        <v>45062</v>
      </c>
    </row>
    <row r="3499" spans="1:12" ht="15" customHeight="1" x14ac:dyDescent="0.25">
      <c r="A3499" s="14" t="s">
        <v>15747</v>
      </c>
      <c r="B3499" s="15">
        <v>2023</v>
      </c>
      <c r="C3499" s="15">
        <v>179</v>
      </c>
      <c r="D3499" s="15" t="s">
        <v>7138</v>
      </c>
      <c r="E3499" s="14" t="s">
        <v>7139</v>
      </c>
      <c r="F3499" s="14" t="s">
        <v>7</v>
      </c>
      <c r="G3499" s="16" t="s">
        <v>1184</v>
      </c>
      <c r="H3499" s="17">
        <v>2700</v>
      </c>
      <c r="I3499" s="17">
        <v>2700</v>
      </c>
      <c r="J3499" s="17">
        <f t="shared" si="54"/>
        <v>0</v>
      </c>
      <c r="K3499" s="18">
        <v>45056</v>
      </c>
      <c r="L3499" s="18">
        <v>45089</v>
      </c>
    </row>
    <row r="3500" spans="1:12" ht="15" customHeight="1" x14ac:dyDescent="0.25">
      <c r="A3500" s="14" t="s">
        <v>15839</v>
      </c>
      <c r="B3500" s="15">
        <v>2023</v>
      </c>
      <c r="C3500" s="15">
        <v>27</v>
      </c>
      <c r="D3500" s="15" t="s">
        <v>7140</v>
      </c>
      <c r="E3500" s="14" t="s">
        <v>7141</v>
      </c>
      <c r="F3500" s="14" t="s">
        <v>7</v>
      </c>
      <c r="G3500" s="16" t="s">
        <v>7142</v>
      </c>
      <c r="H3500" s="17">
        <v>5923.5</v>
      </c>
      <c r="I3500" s="17">
        <v>5923.5</v>
      </c>
      <c r="J3500" s="17">
        <f t="shared" si="54"/>
        <v>0</v>
      </c>
      <c r="K3500" s="18">
        <v>45093</v>
      </c>
      <c r="L3500" s="18">
        <v>45113</v>
      </c>
    </row>
    <row r="3501" spans="1:12" ht="15" customHeight="1" x14ac:dyDescent="0.25">
      <c r="A3501" s="14" t="s">
        <v>15698</v>
      </c>
      <c r="B3501" s="15">
        <v>2023</v>
      </c>
      <c r="C3501" s="15">
        <v>216</v>
      </c>
      <c r="D3501" s="15" t="s">
        <v>7143</v>
      </c>
      <c r="E3501" s="14" t="s">
        <v>7144</v>
      </c>
      <c r="F3501" s="14" t="s">
        <v>7</v>
      </c>
      <c r="G3501" s="16" t="s">
        <v>495</v>
      </c>
      <c r="H3501" s="17">
        <v>1197.1300000000001</v>
      </c>
      <c r="I3501" s="17">
        <v>1197.1300000000001</v>
      </c>
      <c r="J3501" s="17">
        <f t="shared" si="54"/>
        <v>0</v>
      </c>
      <c r="K3501" s="18">
        <v>45070</v>
      </c>
      <c r="L3501" s="18">
        <v>45280</v>
      </c>
    </row>
    <row r="3502" spans="1:12" ht="15" customHeight="1" x14ac:dyDescent="0.25">
      <c r="A3502" s="14" t="s">
        <v>15698</v>
      </c>
      <c r="B3502" s="15">
        <v>2023</v>
      </c>
      <c r="C3502" s="15">
        <v>222</v>
      </c>
      <c r="D3502" s="15" t="s">
        <v>7145</v>
      </c>
      <c r="E3502" s="14" t="s">
        <v>7146</v>
      </c>
      <c r="F3502" s="14" t="s">
        <v>285</v>
      </c>
      <c r="G3502" s="16" t="s">
        <v>531</v>
      </c>
      <c r="H3502" s="17">
        <v>721</v>
      </c>
      <c r="I3502" s="17">
        <v>721</v>
      </c>
      <c r="J3502" s="17">
        <f t="shared" si="54"/>
        <v>0</v>
      </c>
      <c r="K3502" s="18">
        <v>45071</v>
      </c>
      <c r="L3502" s="18">
        <v>45076</v>
      </c>
    </row>
    <row r="3503" spans="1:12" ht="15" customHeight="1" x14ac:dyDescent="0.25">
      <c r="A3503" s="14" t="s">
        <v>15742</v>
      </c>
      <c r="B3503" s="15">
        <v>2023</v>
      </c>
      <c r="C3503" s="15">
        <v>167</v>
      </c>
      <c r="D3503" s="15" t="s">
        <v>7147</v>
      </c>
      <c r="E3503" s="14" t="s">
        <v>7148</v>
      </c>
      <c r="F3503" s="14" t="s">
        <v>7</v>
      </c>
      <c r="G3503" s="16" t="s">
        <v>1753</v>
      </c>
      <c r="H3503" s="17">
        <v>100</v>
      </c>
      <c r="I3503" s="17">
        <v>100</v>
      </c>
      <c r="J3503" s="17">
        <f t="shared" si="54"/>
        <v>0</v>
      </c>
      <c r="K3503" s="18">
        <v>45089</v>
      </c>
      <c r="L3503" s="18">
        <v>45100</v>
      </c>
    </row>
    <row r="3504" spans="1:12" ht="15" customHeight="1" x14ac:dyDescent="0.25">
      <c r="A3504" s="14" t="s">
        <v>15752</v>
      </c>
      <c r="B3504" s="15">
        <v>2023</v>
      </c>
      <c r="C3504" s="15">
        <v>212</v>
      </c>
      <c r="D3504" s="15" t="s">
        <v>7149</v>
      </c>
      <c r="E3504" s="14" t="s">
        <v>7150</v>
      </c>
      <c r="F3504" s="14" t="s">
        <v>7</v>
      </c>
      <c r="G3504" s="16" t="s">
        <v>7151</v>
      </c>
      <c r="H3504" s="17">
        <v>2480</v>
      </c>
      <c r="I3504" s="17">
        <v>2480</v>
      </c>
      <c r="J3504" s="17">
        <f t="shared" si="54"/>
        <v>0</v>
      </c>
      <c r="K3504" s="18">
        <v>45099</v>
      </c>
      <c r="L3504" s="18">
        <v>45118</v>
      </c>
    </row>
    <row r="3505" spans="1:12" ht="15" customHeight="1" x14ac:dyDescent="0.25">
      <c r="A3505" s="14" t="s">
        <v>15698</v>
      </c>
      <c r="B3505" s="15">
        <v>2023</v>
      </c>
      <c r="C3505" s="15">
        <v>348</v>
      </c>
      <c r="D3505" s="15" t="s">
        <v>7152</v>
      </c>
      <c r="E3505" s="14" t="s">
        <v>7153</v>
      </c>
      <c r="F3505" s="14" t="s">
        <v>7</v>
      </c>
      <c r="G3505" s="16" t="s">
        <v>7154</v>
      </c>
      <c r="H3505" s="17">
        <v>200</v>
      </c>
      <c r="I3505" s="17">
        <v>200</v>
      </c>
      <c r="J3505" s="17">
        <f t="shared" si="54"/>
        <v>0</v>
      </c>
      <c r="K3505" s="18">
        <v>45112</v>
      </c>
      <c r="L3505" s="18">
        <v>45126</v>
      </c>
    </row>
    <row r="3506" spans="1:12" ht="15" customHeight="1" x14ac:dyDescent="0.25">
      <c r="A3506" s="14" t="s">
        <v>15742</v>
      </c>
      <c r="B3506" s="15">
        <v>2023</v>
      </c>
      <c r="C3506" s="15">
        <v>209</v>
      </c>
      <c r="D3506" s="15" t="s">
        <v>7155</v>
      </c>
      <c r="E3506" s="14" t="s">
        <v>7156</v>
      </c>
      <c r="F3506" s="14" t="s">
        <v>7</v>
      </c>
      <c r="G3506" s="16" t="s">
        <v>971</v>
      </c>
      <c r="H3506" s="17">
        <f>I3506</f>
        <v>1375.8</v>
      </c>
      <c r="I3506" s="17">
        <v>1375.8</v>
      </c>
      <c r="J3506" s="17">
        <f t="shared" si="54"/>
        <v>0</v>
      </c>
      <c r="K3506" s="18">
        <v>45125</v>
      </c>
      <c r="L3506" s="18">
        <v>45146</v>
      </c>
    </row>
    <row r="3507" spans="1:12" ht="15" customHeight="1" x14ac:dyDescent="0.25">
      <c r="A3507" s="14" t="s">
        <v>15747</v>
      </c>
      <c r="B3507" s="15">
        <v>2023</v>
      </c>
      <c r="C3507" s="15">
        <v>325</v>
      </c>
      <c r="D3507" s="15" t="s">
        <v>7157</v>
      </c>
      <c r="E3507" s="14" t="s">
        <v>7158</v>
      </c>
      <c r="F3507" s="14" t="s">
        <v>7</v>
      </c>
      <c r="G3507" s="16" t="s">
        <v>980</v>
      </c>
      <c r="H3507" s="17">
        <v>222.7</v>
      </c>
      <c r="I3507" s="17">
        <v>222.7</v>
      </c>
      <c r="J3507" s="17">
        <f t="shared" si="54"/>
        <v>0</v>
      </c>
      <c r="K3507" s="18">
        <v>45140</v>
      </c>
      <c r="L3507" s="18">
        <v>45265</v>
      </c>
    </row>
    <row r="3508" spans="1:12" ht="15" customHeight="1" x14ac:dyDescent="0.25">
      <c r="A3508" s="14" t="s">
        <v>15731</v>
      </c>
      <c r="B3508" s="15">
        <v>2023</v>
      </c>
      <c r="C3508" s="15">
        <v>170</v>
      </c>
      <c r="D3508" s="15" t="s">
        <v>7159</v>
      </c>
      <c r="E3508" s="14" t="s">
        <v>7160</v>
      </c>
      <c r="F3508" s="14" t="s">
        <v>7</v>
      </c>
      <c r="G3508" s="16" t="s">
        <v>7161</v>
      </c>
      <c r="H3508" s="17">
        <v>1915.39</v>
      </c>
      <c r="I3508" s="17">
        <v>0</v>
      </c>
      <c r="J3508" s="17">
        <f t="shared" si="54"/>
        <v>1915.39</v>
      </c>
      <c r="K3508" s="18">
        <v>45176</v>
      </c>
      <c r="L3508" s="18">
        <v>45376</v>
      </c>
    </row>
    <row r="3509" spans="1:12" ht="15" customHeight="1" x14ac:dyDescent="0.25">
      <c r="A3509" s="14" t="s">
        <v>15752</v>
      </c>
      <c r="B3509" s="15">
        <v>2023</v>
      </c>
      <c r="C3509" s="15">
        <v>314</v>
      </c>
      <c r="D3509" s="15" t="s">
        <v>7162</v>
      </c>
      <c r="E3509" s="14" t="s">
        <v>7163</v>
      </c>
      <c r="F3509" s="14" t="s">
        <v>200</v>
      </c>
      <c r="G3509" s="16" t="s">
        <v>528</v>
      </c>
      <c r="H3509" s="17">
        <v>4392.8900000000003</v>
      </c>
      <c r="I3509" s="17">
        <v>4392.8900000000003</v>
      </c>
      <c r="J3509" s="17">
        <f t="shared" si="54"/>
        <v>0</v>
      </c>
      <c r="K3509" s="18">
        <v>45196</v>
      </c>
      <c r="L3509" s="18">
        <v>45226</v>
      </c>
    </row>
    <row r="3510" spans="1:12" ht="15" customHeight="1" x14ac:dyDescent="0.25">
      <c r="A3510" s="14" t="s">
        <v>15748</v>
      </c>
      <c r="B3510" s="15">
        <v>2023</v>
      </c>
      <c r="C3510" s="15">
        <v>49</v>
      </c>
      <c r="D3510" s="15" t="s">
        <v>7164</v>
      </c>
      <c r="E3510" s="14" t="s">
        <v>7165</v>
      </c>
      <c r="F3510" s="14" t="s">
        <v>7</v>
      </c>
      <c r="G3510" s="16" t="s">
        <v>7007</v>
      </c>
      <c r="H3510" s="17">
        <v>230</v>
      </c>
      <c r="I3510" s="17">
        <v>230</v>
      </c>
      <c r="J3510" s="17">
        <f t="shared" si="54"/>
        <v>0</v>
      </c>
      <c r="K3510" s="18">
        <v>45188</v>
      </c>
      <c r="L3510" s="18">
        <v>45210</v>
      </c>
    </row>
    <row r="3511" spans="1:12" ht="15" customHeight="1" x14ac:dyDescent="0.25">
      <c r="A3511" s="14" t="s">
        <v>15698</v>
      </c>
      <c r="B3511" s="15">
        <v>2023</v>
      </c>
      <c r="C3511" s="15">
        <v>508</v>
      </c>
      <c r="D3511" s="15" t="s">
        <v>7166</v>
      </c>
      <c r="E3511" s="14" t="s">
        <v>7167</v>
      </c>
      <c r="F3511" s="14" t="s">
        <v>7</v>
      </c>
      <c r="G3511" s="16" t="s">
        <v>1093</v>
      </c>
      <c r="H3511" s="17">
        <v>500</v>
      </c>
      <c r="I3511" s="17">
        <v>500</v>
      </c>
      <c r="J3511" s="17">
        <f t="shared" si="54"/>
        <v>0</v>
      </c>
      <c r="K3511" s="18">
        <v>45187</v>
      </c>
      <c r="L3511" s="18">
        <v>45190</v>
      </c>
    </row>
    <row r="3512" spans="1:12" ht="15" customHeight="1" x14ac:dyDescent="0.25">
      <c r="A3512" s="14" t="s">
        <v>15747</v>
      </c>
      <c r="B3512" s="15">
        <v>2023</v>
      </c>
      <c r="C3512" s="15">
        <v>412</v>
      </c>
      <c r="D3512" s="15" t="s">
        <v>7168</v>
      </c>
      <c r="E3512" s="14" t="s">
        <v>7169</v>
      </c>
      <c r="F3512" s="14" t="s">
        <v>7</v>
      </c>
      <c r="G3512" s="16" t="s">
        <v>6139</v>
      </c>
      <c r="H3512" s="17">
        <v>617.4</v>
      </c>
      <c r="I3512" s="17">
        <v>617.4</v>
      </c>
      <c r="J3512" s="17">
        <f t="shared" si="54"/>
        <v>0</v>
      </c>
      <c r="K3512" s="18">
        <v>44927</v>
      </c>
      <c r="L3512" s="18">
        <v>45291</v>
      </c>
    </row>
    <row r="3513" spans="1:12" ht="15" customHeight="1" x14ac:dyDescent="0.25">
      <c r="A3513" s="14" t="s">
        <v>15752</v>
      </c>
      <c r="B3513" s="15">
        <v>2023</v>
      </c>
      <c r="C3513" s="15">
        <v>347</v>
      </c>
      <c r="D3513" s="15" t="s">
        <v>7170</v>
      </c>
      <c r="E3513" s="14" t="s">
        <v>959</v>
      </c>
      <c r="F3513" s="14" t="s">
        <v>7</v>
      </c>
      <c r="G3513" s="16" t="s">
        <v>822</v>
      </c>
      <c r="H3513" s="17">
        <v>2079.46</v>
      </c>
      <c r="I3513" s="17">
        <v>2079.46</v>
      </c>
      <c r="J3513" s="17">
        <f t="shared" si="54"/>
        <v>0</v>
      </c>
      <c r="K3513" s="18">
        <v>45215</v>
      </c>
      <c r="L3513" s="18">
        <v>45247</v>
      </c>
    </row>
    <row r="3514" spans="1:12" ht="15" customHeight="1" x14ac:dyDescent="0.25">
      <c r="A3514" s="14" t="s">
        <v>15800</v>
      </c>
      <c r="B3514" s="15">
        <v>2023</v>
      </c>
      <c r="C3514" s="15">
        <v>743</v>
      </c>
      <c r="D3514" s="15" t="s">
        <v>7171</v>
      </c>
      <c r="E3514" s="14" t="s">
        <v>7172</v>
      </c>
      <c r="F3514" s="14" t="s">
        <v>75</v>
      </c>
      <c r="G3514" s="16" t="s">
        <v>7173</v>
      </c>
      <c r="H3514" s="17">
        <v>2347.41</v>
      </c>
      <c r="I3514" s="17">
        <v>2347.41</v>
      </c>
      <c r="J3514" s="17">
        <f t="shared" si="54"/>
        <v>0</v>
      </c>
      <c r="K3514" s="18">
        <v>45239</v>
      </c>
      <c r="L3514" s="18">
        <v>45272</v>
      </c>
    </row>
    <row r="3515" spans="1:12" ht="15" customHeight="1" x14ac:dyDescent="0.25">
      <c r="A3515" s="14" t="s">
        <v>15813</v>
      </c>
      <c r="B3515" s="15">
        <v>2023</v>
      </c>
      <c r="C3515" s="15">
        <v>64</v>
      </c>
      <c r="D3515" s="15" t="s">
        <v>7174</v>
      </c>
      <c r="E3515" s="14" t="s">
        <v>7175</v>
      </c>
      <c r="F3515" s="14" t="s">
        <v>7</v>
      </c>
      <c r="G3515" s="16" t="s">
        <v>7112</v>
      </c>
      <c r="H3515" s="17">
        <v>3203.29</v>
      </c>
      <c r="I3515" s="17">
        <v>3203.29</v>
      </c>
      <c r="J3515" s="17">
        <f t="shared" si="54"/>
        <v>0</v>
      </c>
      <c r="K3515" s="18">
        <v>45219</v>
      </c>
      <c r="L3515" s="18">
        <v>45259</v>
      </c>
    </row>
    <row r="3516" spans="1:12" ht="15" customHeight="1" x14ac:dyDescent="0.25">
      <c r="A3516" s="14" t="s">
        <v>15813</v>
      </c>
      <c r="B3516" s="15">
        <v>2023</v>
      </c>
      <c r="C3516" s="15">
        <v>77</v>
      </c>
      <c r="D3516" s="15" t="s">
        <v>7176</v>
      </c>
      <c r="E3516" s="14" t="s">
        <v>7177</v>
      </c>
      <c r="F3516" s="14" t="s">
        <v>7</v>
      </c>
      <c r="G3516" s="16" t="s">
        <v>1956</v>
      </c>
      <c r="H3516" s="17">
        <v>706.6</v>
      </c>
      <c r="I3516" s="17">
        <v>706.6</v>
      </c>
      <c r="J3516" s="17">
        <f t="shared" si="54"/>
        <v>0</v>
      </c>
      <c r="K3516" s="18">
        <v>45258</v>
      </c>
      <c r="L3516" s="18">
        <v>45303</v>
      </c>
    </row>
    <row r="3517" spans="1:12" ht="15" customHeight="1" x14ac:dyDescent="0.25">
      <c r="A3517" s="14" t="s">
        <v>15747</v>
      </c>
      <c r="B3517" s="15">
        <v>2023</v>
      </c>
      <c r="C3517" s="15">
        <v>467</v>
      </c>
      <c r="D3517" s="15" t="s">
        <v>7178</v>
      </c>
      <c r="E3517" s="14" t="s">
        <v>7179</v>
      </c>
      <c r="F3517" s="14" t="s">
        <v>7</v>
      </c>
      <c r="G3517" s="16" t="s">
        <v>942</v>
      </c>
      <c r="H3517" s="17">
        <v>720</v>
      </c>
      <c r="I3517" s="17">
        <v>720</v>
      </c>
      <c r="J3517" s="17">
        <f t="shared" si="54"/>
        <v>0</v>
      </c>
      <c r="K3517" s="18">
        <v>45245</v>
      </c>
      <c r="L3517" s="18">
        <v>45266</v>
      </c>
    </row>
    <row r="3518" spans="1:12" ht="15" customHeight="1" x14ac:dyDescent="0.25">
      <c r="A3518" s="14" t="s">
        <v>15751</v>
      </c>
      <c r="B3518" s="15">
        <v>2023</v>
      </c>
      <c r="C3518" s="15">
        <v>101</v>
      </c>
      <c r="D3518" s="15" t="s">
        <v>7180</v>
      </c>
      <c r="E3518" s="14" t="s">
        <v>1522</v>
      </c>
      <c r="F3518" s="14" t="s">
        <v>7</v>
      </c>
      <c r="G3518" s="16" t="s">
        <v>7181</v>
      </c>
      <c r="H3518" s="17">
        <v>115</v>
      </c>
      <c r="I3518" s="17">
        <v>115</v>
      </c>
      <c r="J3518" s="17">
        <f t="shared" si="54"/>
        <v>0</v>
      </c>
      <c r="K3518" s="18">
        <v>45251</v>
      </c>
      <c r="L3518" s="18">
        <v>45265</v>
      </c>
    </row>
    <row r="3519" spans="1:12" ht="15" customHeight="1" x14ac:dyDescent="0.25">
      <c r="A3519" s="14" t="s">
        <v>15698</v>
      </c>
      <c r="B3519" s="15">
        <v>2023</v>
      </c>
      <c r="C3519" s="15">
        <v>777</v>
      </c>
      <c r="D3519" s="15" t="s">
        <v>7182</v>
      </c>
      <c r="E3519" s="14" t="s">
        <v>7183</v>
      </c>
      <c r="F3519" s="14" t="s">
        <v>7</v>
      </c>
      <c r="G3519" s="16" t="s">
        <v>1893</v>
      </c>
      <c r="H3519" s="17">
        <v>4013.79</v>
      </c>
      <c r="I3519" s="17">
        <v>4013.79</v>
      </c>
      <c r="J3519" s="17">
        <f t="shared" si="54"/>
        <v>0</v>
      </c>
      <c r="K3519" s="18">
        <v>45289</v>
      </c>
      <c r="L3519" s="18">
        <v>45342</v>
      </c>
    </row>
    <row r="3520" spans="1:12" ht="15" customHeight="1" x14ac:dyDescent="0.25">
      <c r="A3520" s="14" t="s">
        <v>15799</v>
      </c>
      <c r="B3520" s="15">
        <v>2023</v>
      </c>
      <c r="C3520" s="15">
        <v>1</v>
      </c>
      <c r="D3520" s="15" t="s">
        <v>7184</v>
      </c>
      <c r="E3520" s="14" t="s">
        <v>7185</v>
      </c>
      <c r="F3520" s="14" t="s">
        <v>7</v>
      </c>
      <c r="G3520" s="16" t="s">
        <v>354</v>
      </c>
      <c r="H3520" s="17">
        <v>139</v>
      </c>
      <c r="I3520" s="17">
        <v>139</v>
      </c>
      <c r="J3520" s="17">
        <f t="shared" si="54"/>
        <v>0</v>
      </c>
      <c r="K3520" s="18">
        <v>44939</v>
      </c>
      <c r="L3520" s="18">
        <v>45071</v>
      </c>
    </row>
    <row r="3521" spans="1:12" ht="15" customHeight="1" x14ac:dyDescent="0.25">
      <c r="A3521" s="14" t="s">
        <v>16065</v>
      </c>
      <c r="B3521" s="15">
        <v>2023</v>
      </c>
      <c r="C3521" s="15">
        <v>1</v>
      </c>
      <c r="D3521" s="15" t="s">
        <v>7186</v>
      </c>
      <c r="E3521" s="14" t="s">
        <v>7187</v>
      </c>
      <c r="F3521" s="14" t="s">
        <v>7</v>
      </c>
      <c r="G3521" s="16" t="s">
        <v>666</v>
      </c>
      <c r="H3521" s="17">
        <v>1495.27</v>
      </c>
      <c r="I3521" s="17">
        <v>1495.27</v>
      </c>
      <c r="J3521" s="17">
        <f t="shared" si="54"/>
        <v>0</v>
      </c>
      <c r="K3521" s="18">
        <v>44945</v>
      </c>
      <c r="L3521" s="18">
        <v>44952</v>
      </c>
    </row>
    <row r="3522" spans="1:12" ht="15" customHeight="1" x14ac:dyDescent="0.25">
      <c r="A3522" s="14" t="s">
        <v>15747</v>
      </c>
      <c r="B3522" s="15">
        <v>2023</v>
      </c>
      <c r="C3522" s="15">
        <v>22</v>
      </c>
      <c r="D3522" s="15" t="s">
        <v>7188</v>
      </c>
      <c r="E3522" s="14" t="s">
        <v>7189</v>
      </c>
      <c r="F3522" s="14" t="s">
        <v>7</v>
      </c>
      <c r="G3522" s="16" t="s">
        <v>7190</v>
      </c>
      <c r="H3522" s="17">
        <v>263.26</v>
      </c>
      <c r="I3522" s="17">
        <v>263.26</v>
      </c>
      <c r="J3522" s="17">
        <f t="shared" ref="J3522:J3585" si="55">H3522-I3522</f>
        <v>0</v>
      </c>
      <c r="K3522" s="18">
        <v>44952</v>
      </c>
      <c r="L3522" s="18">
        <v>45030</v>
      </c>
    </row>
    <row r="3523" spans="1:12" ht="15" customHeight="1" x14ac:dyDescent="0.25">
      <c r="A3523" s="14" t="s">
        <v>15725</v>
      </c>
      <c r="B3523" s="15">
        <v>2023</v>
      </c>
      <c r="C3523" s="15">
        <v>11</v>
      </c>
      <c r="D3523" s="15" t="s">
        <v>7191</v>
      </c>
      <c r="E3523" s="14" t="s">
        <v>7192</v>
      </c>
      <c r="F3523" s="14" t="s">
        <v>7</v>
      </c>
      <c r="G3523" s="16" t="s">
        <v>894</v>
      </c>
      <c r="H3523" s="17">
        <v>11914</v>
      </c>
      <c r="I3523" s="17">
        <v>11914</v>
      </c>
      <c r="J3523" s="17">
        <f t="shared" si="55"/>
        <v>0</v>
      </c>
      <c r="K3523" s="18">
        <v>44970</v>
      </c>
      <c r="L3523" s="18">
        <v>44984</v>
      </c>
    </row>
    <row r="3524" spans="1:12" ht="15" customHeight="1" x14ac:dyDescent="0.25">
      <c r="A3524" s="14" t="s">
        <v>15587</v>
      </c>
      <c r="B3524" s="15">
        <v>2023</v>
      </c>
      <c r="C3524" s="15">
        <v>7</v>
      </c>
      <c r="D3524" s="15" t="s">
        <v>7193</v>
      </c>
      <c r="E3524" s="14" t="s">
        <v>7194</v>
      </c>
      <c r="F3524" s="14" t="s">
        <v>7</v>
      </c>
      <c r="G3524" s="16" t="s">
        <v>1047</v>
      </c>
      <c r="H3524" s="17">
        <v>820</v>
      </c>
      <c r="I3524" s="17">
        <v>820</v>
      </c>
      <c r="J3524" s="17">
        <f t="shared" si="55"/>
        <v>0</v>
      </c>
      <c r="K3524" s="18">
        <v>44981</v>
      </c>
      <c r="L3524" s="18">
        <v>45001</v>
      </c>
    </row>
    <row r="3525" spans="1:12" ht="15" customHeight="1" x14ac:dyDescent="0.25">
      <c r="A3525" s="14" t="s">
        <v>16099</v>
      </c>
      <c r="B3525" s="15">
        <v>2023</v>
      </c>
      <c r="C3525" s="15">
        <v>145</v>
      </c>
      <c r="D3525" s="15" t="s">
        <v>7195</v>
      </c>
      <c r="E3525" s="14" t="s">
        <v>7196</v>
      </c>
      <c r="F3525" s="14" t="s">
        <v>7</v>
      </c>
      <c r="G3525" s="16" t="s">
        <v>7197</v>
      </c>
      <c r="H3525" s="17">
        <v>1147.9000000000001</v>
      </c>
      <c r="I3525" s="17">
        <v>1147.9000000000001</v>
      </c>
      <c r="J3525" s="17">
        <f t="shared" si="55"/>
        <v>0</v>
      </c>
      <c r="K3525" s="18">
        <v>45015</v>
      </c>
      <c r="L3525" s="18">
        <v>45030</v>
      </c>
    </row>
    <row r="3526" spans="1:12" ht="15" customHeight="1" x14ac:dyDescent="0.25">
      <c r="A3526" s="14" t="s">
        <v>15752</v>
      </c>
      <c r="B3526" s="15">
        <v>2023</v>
      </c>
      <c r="C3526" s="15">
        <v>124</v>
      </c>
      <c r="D3526" s="15" t="s">
        <v>7198</v>
      </c>
      <c r="E3526" s="14" t="s">
        <v>7199</v>
      </c>
      <c r="F3526" s="14" t="s">
        <v>7</v>
      </c>
      <c r="G3526" s="16" t="s">
        <v>7200</v>
      </c>
      <c r="H3526" s="17">
        <v>200</v>
      </c>
      <c r="I3526" s="17">
        <v>0</v>
      </c>
      <c r="J3526" s="17">
        <f t="shared" si="55"/>
        <v>200</v>
      </c>
      <c r="K3526" s="18">
        <v>45029</v>
      </c>
      <c r="L3526" s="18" t="s">
        <v>6</v>
      </c>
    </row>
    <row r="3527" spans="1:12" ht="15" customHeight="1" x14ac:dyDescent="0.25">
      <c r="A3527" s="14" t="s">
        <v>15698</v>
      </c>
      <c r="B3527" s="15">
        <v>2023</v>
      </c>
      <c r="C3527" s="15">
        <v>112</v>
      </c>
      <c r="D3527" s="15" t="s">
        <v>7201</v>
      </c>
      <c r="E3527" s="14" t="s">
        <v>7202</v>
      </c>
      <c r="F3527" s="14" t="s">
        <v>285</v>
      </c>
      <c r="G3527" s="16" t="s">
        <v>2714</v>
      </c>
      <c r="H3527" s="17">
        <v>884.45</v>
      </c>
      <c r="I3527" s="17">
        <v>884.45</v>
      </c>
      <c r="J3527" s="17">
        <f t="shared" si="55"/>
        <v>0</v>
      </c>
      <c r="K3527" s="18">
        <v>45033</v>
      </c>
      <c r="L3527" s="18">
        <v>45025</v>
      </c>
    </row>
    <row r="3528" spans="1:12" ht="15" customHeight="1" x14ac:dyDescent="0.25">
      <c r="A3528" s="14" t="s">
        <v>15858</v>
      </c>
      <c r="B3528" s="15">
        <v>2023</v>
      </c>
      <c r="C3528" s="15">
        <v>18</v>
      </c>
      <c r="D3528" s="15" t="s">
        <v>7203</v>
      </c>
      <c r="E3528" s="14" t="s">
        <v>7204</v>
      </c>
      <c r="F3528" s="14" t="s">
        <v>7</v>
      </c>
      <c r="G3528" s="16" t="s">
        <v>120</v>
      </c>
      <c r="H3528" s="17">
        <v>17</v>
      </c>
      <c r="I3528" s="17">
        <v>17</v>
      </c>
      <c r="J3528" s="17">
        <f t="shared" si="55"/>
        <v>0</v>
      </c>
      <c r="K3528" s="18">
        <v>45058</v>
      </c>
      <c r="L3528" s="18">
        <v>45125</v>
      </c>
    </row>
    <row r="3529" spans="1:12" ht="15" customHeight="1" x14ac:dyDescent="0.25">
      <c r="A3529" s="14" t="s">
        <v>15725</v>
      </c>
      <c r="B3529" s="15">
        <v>2023</v>
      </c>
      <c r="C3529" s="15">
        <v>31</v>
      </c>
      <c r="D3529" s="15" t="s">
        <v>7205</v>
      </c>
      <c r="E3529" s="14" t="s">
        <v>7206</v>
      </c>
      <c r="F3529" s="14" t="s">
        <v>7</v>
      </c>
      <c r="G3529" s="16" t="s">
        <v>2732</v>
      </c>
      <c r="H3529" s="17">
        <v>660</v>
      </c>
      <c r="I3529" s="17">
        <v>660</v>
      </c>
      <c r="J3529" s="17">
        <f t="shared" si="55"/>
        <v>0</v>
      </c>
      <c r="K3529" s="18">
        <v>45063</v>
      </c>
      <c r="L3529" s="18">
        <v>45070</v>
      </c>
    </row>
    <row r="3530" spans="1:12" ht="15" customHeight="1" x14ac:dyDescent="0.25">
      <c r="A3530" s="14" t="s">
        <v>15800</v>
      </c>
      <c r="B3530" s="15">
        <v>2023</v>
      </c>
      <c r="C3530" s="15">
        <v>306</v>
      </c>
      <c r="D3530" s="15" t="s">
        <v>7207</v>
      </c>
      <c r="E3530" s="14" t="s">
        <v>7208</v>
      </c>
      <c r="F3530" s="14" t="s">
        <v>7</v>
      </c>
      <c r="G3530" s="16" t="s">
        <v>2199</v>
      </c>
      <c r="H3530" s="17">
        <v>575</v>
      </c>
      <c r="I3530" s="17">
        <v>575</v>
      </c>
      <c r="J3530" s="17">
        <f t="shared" si="55"/>
        <v>0</v>
      </c>
      <c r="K3530" s="18">
        <v>45065</v>
      </c>
      <c r="L3530" s="18">
        <v>45069</v>
      </c>
    </row>
    <row r="3531" spans="1:12" ht="15" customHeight="1" x14ac:dyDescent="0.25">
      <c r="A3531" s="14" t="s">
        <v>15588</v>
      </c>
      <c r="B3531" s="15">
        <v>2023</v>
      </c>
      <c r="C3531" s="15">
        <v>158</v>
      </c>
      <c r="D3531" s="15" t="s">
        <v>7209</v>
      </c>
      <c r="E3531" s="14" t="s">
        <v>7210</v>
      </c>
      <c r="F3531" s="14" t="s">
        <v>200</v>
      </c>
      <c r="G3531" s="16" t="s">
        <v>727</v>
      </c>
      <c r="H3531" s="17">
        <v>856.3</v>
      </c>
      <c r="I3531" s="17">
        <v>856.3</v>
      </c>
      <c r="J3531" s="17">
        <f t="shared" si="55"/>
        <v>0</v>
      </c>
      <c r="K3531" s="18">
        <v>45118</v>
      </c>
      <c r="L3531" s="18">
        <v>45210</v>
      </c>
    </row>
    <row r="3532" spans="1:12" ht="15" customHeight="1" x14ac:dyDescent="0.25">
      <c r="A3532" s="14" t="s">
        <v>15882</v>
      </c>
      <c r="B3532" s="15">
        <v>2023</v>
      </c>
      <c r="C3532" s="15">
        <v>101</v>
      </c>
      <c r="D3532" s="15" t="s">
        <v>7211</v>
      </c>
      <c r="E3532" s="14" t="s">
        <v>7212</v>
      </c>
      <c r="F3532" s="14" t="s">
        <v>7</v>
      </c>
      <c r="G3532" s="16" t="s">
        <v>5922</v>
      </c>
      <c r="H3532" s="17">
        <v>1200</v>
      </c>
      <c r="I3532" s="17">
        <v>1200</v>
      </c>
      <c r="J3532" s="17">
        <f t="shared" si="55"/>
        <v>0</v>
      </c>
      <c r="K3532" s="18">
        <v>45090</v>
      </c>
      <c r="L3532" s="18">
        <v>45099</v>
      </c>
    </row>
    <row r="3533" spans="1:12" ht="15" customHeight="1" x14ac:dyDescent="0.25">
      <c r="A3533" s="14" t="s">
        <v>15732</v>
      </c>
      <c r="B3533" s="15">
        <v>2023</v>
      </c>
      <c r="C3533" s="15">
        <v>5</v>
      </c>
      <c r="D3533" s="15" t="s">
        <v>7213</v>
      </c>
      <c r="E3533" s="14" t="s">
        <v>904</v>
      </c>
      <c r="F3533" s="14" t="s">
        <v>7</v>
      </c>
      <c r="G3533" s="16" t="s">
        <v>7214</v>
      </c>
      <c r="H3533" s="17">
        <v>2180</v>
      </c>
      <c r="I3533" s="17">
        <v>2180</v>
      </c>
      <c r="J3533" s="17">
        <f t="shared" si="55"/>
        <v>0</v>
      </c>
      <c r="K3533" s="18">
        <v>45096</v>
      </c>
      <c r="L3533" s="18">
        <v>45111</v>
      </c>
    </row>
    <row r="3534" spans="1:12" ht="15" customHeight="1" x14ac:dyDescent="0.25">
      <c r="A3534" s="14" t="s">
        <v>15697</v>
      </c>
      <c r="B3534" s="15">
        <v>2023</v>
      </c>
      <c r="C3534" s="15">
        <v>12</v>
      </c>
      <c r="D3534" s="15" t="s">
        <v>7215</v>
      </c>
      <c r="E3534" s="14" t="s">
        <v>7216</v>
      </c>
      <c r="F3534" s="14" t="s">
        <v>7</v>
      </c>
      <c r="G3534" s="16" t="s">
        <v>2017</v>
      </c>
      <c r="H3534" s="17">
        <v>127.5</v>
      </c>
      <c r="I3534" s="17">
        <v>52.5</v>
      </c>
      <c r="J3534" s="17">
        <f t="shared" si="55"/>
        <v>75</v>
      </c>
      <c r="K3534" s="18">
        <v>45110</v>
      </c>
      <c r="L3534" s="18">
        <v>45127</v>
      </c>
    </row>
    <row r="3535" spans="1:12" ht="15" customHeight="1" x14ac:dyDescent="0.25">
      <c r="A3535" s="14" t="s">
        <v>15800</v>
      </c>
      <c r="B3535" s="15">
        <v>2023</v>
      </c>
      <c r="C3535" s="15">
        <v>428</v>
      </c>
      <c r="D3535" s="15" t="s">
        <v>7217</v>
      </c>
      <c r="E3535" s="14" t="s">
        <v>7218</v>
      </c>
      <c r="F3535" s="14" t="s">
        <v>7</v>
      </c>
      <c r="G3535" s="16" t="s">
        <v>7219</v>
      </c>
      <c r="H3535" s="17">
        <v>355</v>
      </c>
      <c r="I3535" s="17">
        <v>355</v>
      </c>
      <c r="J3535" s="17">
        <f t="shared" si="55"/>
        <v>0</v>
      </c>
      <c r="K3535" s="18">
        <v>45117</v>
      </c>
      <c r="L3535" s="18">
        <v>45132</v>
      </c>
    </row>
    <row r="3536" spans="1:12" ht="15" customHeight="1" x14ac:dyDescent="0.25">
      <c r="A3536" s="14" t="s">
        <v>16099</v>
      </c>
      <c r="B3536" s="15">
        <v>2023</v>
      </c>
      <c r="C3536" s="15">
        <v>403</v>
      </c>
      <c r="D3536" s="15" t="s">
        <v>7220</v>
      </c>
      <c r="E3536" s="14" t="s">
        <v>850</v>
      </c>
      <c r="F3536" s="14" t="s">
        <v>7</v>
      </c>
      <c r="G3536" s="16" t="s">
        <v>7221</v>
      </c>
      <c r="H3536" s="17">
        <v>1211.4000000000001</v>
      </c>
      <c r="I3536" s="17">
        <v>1211.4000000000001</v>
      </c>
      <c r="J3536" s="17">
        <f t="shared" si="55"/>
        <v>0</v>
      </c>
      <c r="K3536" s="18">
        <v>45132</v>
      </c>
      <c r="L3536" s="18">
        <v>45191</v>
      </c>
    </row>
    <row r="3537" spans="1:12" ht="15" customHeight="1" x14ac:dyDescent="0.25">
      <c r="A3537" s="14" t="s">
        <v>15752</v>
      </c>
      <c r="B3537" s="15">
        <v>2023</v>
      </c>
      <c r="C3537" s="15">
        <v>261</v>
      </c>
      <c r="D3537" s="15" t="s">
        <v>7222</v>
      </c>
      <c r="E3537" s="14" t="s">
        <v>7223</v>
      </c>
      <c r="F3537" s="14" t="s">
        <v>7</v>
      </c>
      <c r="G3537" s="16" t="s">
        <v>1351</v>
      </c>
      <c r="H3537" s="17">
        <v>1503.59</v>
      </c>
      <c r="I3537" s="17">
        <v>1503.59</v>
      </c>
      <c r="J3537" s="17">
        <f t="shared" si="55"/>
        <v>0</v>
      </c>
      <c r="K3537" s="18">
        <v>45133</v>
      </c>
      <c r="L3537" s="18">
        <v>45225</v>
      </c>
    </row>
    <row r="3538" spans="1:12" ht="15" customHeight="1" x14ac:dyDescent="0.25">
      <c r="A3538" s="14" t="s">
        <v>15751</v>
      </c>
      <c r="B3538" s="15">
        <v>2023</v>
      </c>
      <c r="C3538" s="15">
        <v>70</v>
      </c>
      <c r="D3538" s="15" t="s">
        <v>7224</v>
      </c>
      <c r="E3538" s="14" t="s">
        <v>3759</v>
      </c>
      <c r="F3538" s="14" t="s">
        <v>7</v>
      </c>
      <c r="G3538" s="16" t="s">
        <v>1637</v>
      </c>
      <c r="H3538" s="17">
        <v>364.63</v>
      </c>
      <c r="I3538" s="17">
        <v>364.63</v>
      </c>
      <c r="J3538" s="17">
        <f t="shared" si="55"/>
        <v>0</v>
      </c>
      <c r="K3538" s="18">
        <v>45135</v>
      </c>
      <c r="L3538" s="18">
        <v>45138</v>
      </c>
    </row>
    <row r="3539" spans="1:12" ht="15" customHeight="1" x14ac:dyDescent="0.25">
      <c r="A3539" s="14" t="s">
        <v>15839</v>
      </c>
      <c r="B3539" s="15">
        <v>2023</v>
      </c>
      <c r="C3539" s="15">
        <v>38</v>
      </c>
      <c r="D3539" s="15" t="s">
        <v>7225</v>
      </c>
      <c r="E3539" s="14" t="s">
        <v>7226</v>
      </c>
      <c r="F3539" s="14" t="s">
        <v>7</v>
      </c>
      <c r="G3539" s="16" t="s">
        <v>1986</v>
      </c>
      <c r="H3539" s="17">
        <v>1000</v>
      </c>
      <c r="I3539" s="17">
        <v>1000</v>
      </c>
      <c r="J3539" s="17">
        <f t="shared" si="55"/>
        <v>0</v>
      </c>
      <c r="K3539" s="18">
        <v>45140</v>
      </c>
      <c r="L3539" s="18">
        <v>45169</v>
      </c>
    </row>
    <row r="3540" spans="1:12" ht="15" customHeight="1" x14ac:dyDescent="0.25">
      <c r="A3540" s="14" t="s">
        <v>15752</v>
      </c>
      <c r="B3540" s="15">
        <v>2023</v>
      </c>
      <c r="C3540" s="15">
        <v>325</v>
      </c>
      <c r="D3540" s="15" t="s">
        <v>7227</v>
      </c>
      <c r="E3540" s="14" t="s">
        <v>494</v>
      </c>
      <c r="F3540" s="14" t="s">
        <v>7</v>
      </c>
      <c r="G3540" s="16" t="s">
        <v>3514</v>
      </c>
      <c r="H3540" s="17">
        <v>2385.6</v>
      </c>
      <c r="I3540" s="17">
        <v>2385.6</v>
      </c>
      <c r="J3540" s="17">
        <f t="shared" si="55"/>
        <v>0</v>
      </c>
      <c r="K3540" s="18">
        <v>45201</v>
      </c>
      <c r="L3540" s="18">
        <v>45216</v>
      </c>
    </row>
    <row r="3541" spans="1:12" ht="15" customHeight="1" x14ac:dyDescent="0.25">
      <c r="A3541" s="14" t="s">
        <v>16120</v>
      </c>
      <c r="B3541" s="15">
        <v>2023</v>
      </c>
      <c r="C3541" s="15">
        <v>25</v>
      </c>
      <c r="D3541" s="15" t="s">
        <v>7228</v>
      </c>
      <c r="E3541" s="14" t="s">
        <v>7229</v>
      </c>
      <c r="F3541" s="14" t="s">
        <v>7</v>
      </c>
      <c r="G3541" s="16" t="s">
        <v>971</v>
      </c>
      <c r="H3541" s="17">
        <v>1208.8</v>
      </c>
      <c r="I3541" s="17">
        <v>1208.8</v>
      </c>
      <c r="J3541" s="17">
        <f t="shared" si="55"/>
        <v>0</v>
      </c>
      <c r="K3541" s="18">
        <v>45175</v>
      </c>
      <c r="L3541" s="18">
        <v>45219</v>
      </c>
    </row>
    <row r="3542" spans="1:12" ht="15" customHeight="1" x14ac:dyDescent="0.25">
      <c r="A3542" s="14" t="s">
        <v>15691</v>
      </c>
      <c r="B3542" s="15">
        <v>2023</v>
      </c>
      <c r="C3542" s="15">
        <v>307</v>
      </c>
      <c r="D3542" s="15" t="s">
        <v>7230</v>
      </c>
      <c r="E3542" s="14" t="s">
        <v>7231</v>
      </c>
      <c r="F3542" s="14" t="s">
        <v>7</v>
      </c>
      <c r="G3542" s="16" t="s">
        <v>7232</v>
      </c>
      <c r="H3542" s="17">
        <v>330</v>
      </c>
      <c r="I3542" s="17">
        <v>330</v>
      </c>
      <c r="J3542" s="17">
        <f t="shared" si="55"/>
        <v>0</v>
      </c>
      <c r="K3542" s="18">
        <v>45180</v>
      </c>
      <c r="L3542" s="18">
        <v>45205</v>
      </c>
    </row>
    <row r="3543" spans="1:12" ht="15" customHeight="1" x14ac:dyDescent="0.25">
      <c r="A3543" s="14" t="s">
        <v>15859</v>
      </c>
      <c r="B3543" s="15">
        <v>2023</v>
      </c>
      <c r="C3543" s="15">
        <v>91</v>
      </c>
      <c r="D3543" s="15" t="s">
        <v>7233</v>
      </c>
      <c r="E3543" s="14" t="s">
        <v>1712</v>
      </c>
      <c r="F3543" s="14" t="s">
        <v>7</v>
      </c>
      <c r="G3543" s="16" t="s">
        <v>20</v>
      </c>
      <c r="H3543" s="17">
        <v>885</v>
      </c>
      <c r="I3543" s="17">
        <v>885</v>
      </c>
      <c r="J3543" s="17">
        <f t="shared" si="55"/>
        <v>0</v>
      </c>
      <c r="K3543" s="18">
        <v>45198</v>
      </c>
      <c r="L3543" s="18">
        <v>45240</v>
      </c>
    </row>
    <row r="3544" spans="1:12" ht="15" customHeight="1" x14ac:dyDescent="0.25">
      <c r="A3544" s="14" t="s">
        <v>15882</v>
      </c>
      <c r="B3544" s="15">
        <v>2023</v>
      </c>
      <c r="C3544" s="15">
        <v>150</v>
      </c>
      <c r="D3544" s="15" t="s">
        <v>7234</v>
      </c>
      <c r="E3544" s="14" t="s">
        <v>7235</v>
      </c>
      <c r="F3544" s="14" t="s">
        <v>7</v>
      </c>
      <c r="G3544" s="16" t="s">
        <v>11</v>
      </c>
      <c r="H3544" s="17">
        <v>361.56</v>
      </c>
      <c r="I3544" s="17">
        <v>361.56</v>
      </c>
      <c r="J3544" s="17">
        <f t="shared" si="55"/>
        <v>0</v>
      </c>
      <c r="K3544" s="18">
        <v>45203</v>
      </c>
      <c r="L3544" s="18">
        <v>45218</v>
      </c>
    </row>
    <row r="3545" spans="1:12" ht="15" customHeight="1" x14ac:dyDescent="0.25">
      <c r="A3545" s="14" t="s">
        <v>15698</v>
      </c>
      <c r="B3545" s="15">
        <v>2023</v>
      </c>
      <c r="C3545" s="15">
        <v>580</v>
      </c>
      <c r="D3545" s="15" t="s">
        <v>7236</v>
      </c>
      <c r="E3545" s="14" t="s">
        <v>7237</v>
      </c>
      <c r="F3545" s="14" t="s">
        <v>7</v>
      </c>
      <c r="G3545" s="16" t="s">
        <v>5144</v>
      </c>
      <c r="H3545" s="17">
        <v>1300</v>
      </c>
      <c r="I3545" s="17">
        <v>1300</v>
      </c>
      <c r="J3545" s="17">
        <f t="shared" si="55"/>
        <v>0</v>
      </c>
      <c r="K3545" s="18">
        <v>45216</v>
      </c>
      <c r="L3545" s="18">
        <v>45222</v>
      </c>
    </row>
    <row r="3546" spans="1:12" ht="15" customHeight="1" x14ac:dyDescent="0.25">
      <c r="A3546" s="14" t="s">
        <v>15800</v>
      </c>
      <c r="B3546" s="15">
        <v>2023</v>
      </c>
      <c r="C3546" s="15">
        <v>726</v>
      </c>
      <c r="D3546" s="15" t="s">
        <v>7238</v>
      </c>
      <c r="E3546" s="14" t="s">
        <v>7239</v>
      </c>
      <c r="F3546" s="14" t="s">
        <v>7</v>
      </c>
      <c r="G3546" s="16" t="s">
        <v>666</v>
      </c>
      <c r="H3546" s="17">
        <v>1626.12</v>
      </c>
      <c r="I3546" s="17">
        <v>1626.12</v>
      </c>
      <c r="J3546" s="17">
        <f t="shared" si="55"/>
        <v>0</v>
      </c>
      <c r="K3546" s="18">
        <v>45230</v>
      </c>
      <c r="L3546" s="18">
        <v>45253</v>
      </c>
    </row>
    <row r="3547" spans="1:12" ht="15" customHeight="1" x14ac:dyDescent="0.25">
      <c r="A3547" s="14" t="s">
        <v>15771</v>
      </c>
      <c r="B3547" s="15">
        <v>2023</v>
      </c>
      <c r="C3547" s="15">
        <v>242</v>
      </c>
      <c r="D3547" s="15" t="s">
        <v>7240</v>
      </c>
      <c r="E3547" s="14" t="s">
        <v>7241</v>
      </c>
      <c r="F3547" s="14" t="s">
        <v>7</v>
      </c>
      <c r="G3547" s="16" t="s">
        <v>4661</v>
      </c>
      <c r="H3547" s="17">
        <v>381.82</v>
      </c>
      <c r="I3547" s="17">
        <v>381.82</v>
      </c>
      <c r="J3547" s="17">
        <f t="shared" si="55"/>
        <v>0</v>
      </c>
      <c r="K3547" s="18">
        <v>45260</v>
      </c>
      <c r="L3547" s="18">
        <v>45264</v>
      </c>
    </row>
    <row r="3548" spans="1:12" ht="15" customHeight="1" x14ac:dyDescent="0.25">
      <c r="A3548" s="14" t="s">
        <v>15688</v>
      </c>
      <c r="B3548" s="15">
        <v>2023</v>
      </c>
      <c r="C3548" s="15">
        <v>24</v>
      </c>
      <c r="D3548" s="15" t="s">
        <v>7242</v>
      </c>
      <c r="E3548" s="14" t="s">
        <v>7243</v>
      </c>
      <c r="F3548" s="14" t="s">
        <v>7</v>
      </c>
      <c r="G3548" s="16" t="s">
        <v>436</v>
      </c>
      <c r="H3548" s="17">
        <v>51400</v>
      </c>
      <c r="I3548" s="17">
        <v>51400</v>
      </c>
      <c r="J3548" s="17">
        <f t="shared" si="55"/>
        <v>0</v>
      </c>
      <c r="K3548" s="18">
        <v>45266</v>
      </c>
      <c r="L3548" s="18">
        <v>45274</v>
      </c>
    </row>
    <row r="3549" spans="1:12" ht="15" customHeight="1" x14ac:dyDescent="0.25">
      <c r="A3549" s="14" t="s">
        <v>15688</v>
      </c>
      <c r="B3549" s="15">
        <v>2023</v>
      </c>
      <c r="C3549" s="15">
        <v>23</v>
      </c>
      <c r="D3549" s="15" t="s">
        <v>7242</v>
      </c>
      <c r="E3549" s="14" t="s">
        <v>7244</v>
      </c>
      <c r="F3549" s="14" t="s">
        <v>7</v>
      </c>
      <c r="G3549" s="16" t="s">
        <v>441</v>
      </c>
      <c r="H3549" s="17">
        <v>16000</v>
      </c>
      <c r="I3549" s="17">
        <v>16000</v>
      </c>
      <c r="J3549" s="17">
        <f t="shared" si="55"/>
        <v>0</v>
      </c>
      <c r="K3549" s="18">
        <v>45267</v>
      </c>
      <c r="L3549" s="18">
        <v>45274</v>
      </c>
    </row>
    <row r="3550" spans="1:12" ht="15" customHeight="1" x14ac:dyDescent="0.25">
      <c r="A3550" s="14" t="s">
        <v>15731</v>
      </c>
      <c r="B3550" s="15">
        <v>2023</v>
      </c>
      <c r="C3550" s="15">
        <v>27</v>
      </c>
      <c r="D3550" s="15" t="s">
        <v>7245</v>
      </c>
      <c r="E3550" s="14" t="s">
        <v>7246</v>
      </c>
      <c r="F3550" s="14" t="s">
        <v>7</v>
      </c>
      <c r="G3550" s="16" t="s">
        <v>710</v>
      </c>
      <c r="H3550" s="17">
        <v>432.8</v>
      </c>
      <c r="I3550" s="17">
        <v>432.8</v>
      </c>
      <c r="J3550" s="17">
        <f t="shared" si="55"/>
        <v>0</v>
      </c>
      <c r="K3550" s="18">
        <v>44965</v>
      </c>
      <c r="L3550" s="18">
        <v>44970</v>
      </c>
    </row>
    <row r="3551" spans="1:12" ht="15" customHeight="1" x14ac:dyDescent="0.25">
      <c r="A3551" s="14" t="s">
        <v>15731</v>
      </c>
      <c r="B3551" s="15">
        <v>2023</v>
      </c>
      <c r="C3551" s="15">
        <v>28</v>
      </c>
      <c r="D3551" s="15" t="s">
        <v>7247</v>
      </c>
      <c r="E3551" s="14" t="s">
        <v>1730</v>
      </c>
      <c r="F3551" s="14" t="s">
        <v>7</v>
      </c>
      <c r="G3551" s="16" t="s">
        <v>531</v>
      </c>
      <c r="H3551" s="17">
        <v>2193.13</v>
      </c>
      <c r="I3551" s="17">
        <v>2193.13</v>
      </c>
      <c r="J3551" s="17">
        <f t="shared" si="55"/>
        <v>0</v>
      </c>
      <c r="K3551" s="18">
        <v>44966</v>
      </c>
      <c r="L3551" s="18">
        <v>44970</v>
      </c>
    </row>
    <row r="3552" spans="1:12" ht="15" customHeight="1" x14ac:dyDescent="0.25">
      <c r="A3552" s="14" t="s">
        <v>15771</v>
      </c>
      <c r="B3552" s="15">
        <v>2023</v>
      </c>
      <c r="C3552" s="15">
        <v>37</v>
      </c>
      <c r="D3552" s="15" t="s">
        <v>7248</v>
      </c>
      <c r="E3552" s="14" t="s">
        <v>7249</v>
      </c>
      <c r="F3552" s="14" t="s">
        <v>7</v>
      </c>
      <c r="G3552" s="16" t="s">
        <v>11</v>
      </c>
      <c r="H3552" s="17">
        <v>1440</v>
      </c>
      <c r="I3552" s="17">
        <v>1440</v>
      </c>
      <c r="J3552" s="17">
        <f t="shared" si="55"/>
        <v>0</v>
      </c>
      <c r="K3552" s="18">
        <v>44981</v>
      </c>
      <c r="L3552" s="18">
        <v>45291</v>
      </c>
    </row>
    <row r="3553" spans="1:12" ht="15" customHeight="1" x14ac:dyDescent="0.25">
      <c r="A3553" s="14" t="s">
        <v>15791</v>
      </c>
      <c r="B3553" s="15">
        <v>2023</v>
      </c>
      <c r="C3553" s="15">
        <v>2</v>
      </c>
      <c r="D3553" s="15" t="s">
        <v>7250</v>
      </c>
      <c r="E3553" s="14" t="s">
        <v>3728</v>
      </c>
      <c r="F3553" s="14" t="s">
        <v>7</v>
      </c>
      <c r="G3553" s="16" t="s">
        <v>25</v>
      </c>
      <c r="H3553" s="17">
        <v>861.4</v>
      </c>
      <c r="I3553" s="17">
        <v>861.4</v>
      </c>
      <c r="J3553" s="17">
        <f t="shared" si="55"/>
        <v>0</v>
      </c>
      <c r="K3553" s="18">
        <v>45028</v>
      </c>
      <c r="L3553" s="18">
        <v>45291</v>
      </c>
    </row>
    <row r="3554" spans="1:12" ht="15" customHeight="1" x14ac:dyDescent="0.25">
      <c r="A3554" s="14" t="s">
        <v>15698</v>
      </c>
      <c r="B3554" s="15">
        <v>2023</v>
      </c>
      <c r="C3554" s="15">
        <v>128</v>
      </c>
      <c r="D3554" s="15" t="s">
        <v>7251</v>
      </c>
      <c r="E3554" s="14" t="s">
        <v>7252</v>
      </c>
      <c r="F3554" s="14" t="s">
        <v>7</v>
      </c>
      <c r="G3554" s="16" t="s">
        <v>3599</v>
      </c>
      <c r="H3554" s="17">
        <v>680.33</v>
      </c>
      <c r="I3554" s="17">
        <v>680.33</v>
      </c>
      <c r="J3554" s="17">
        <f t="shared" si="55"/>
        <v>0</v>
      </c>
      <c r="K3554" s="18">
        <v>45036</v>
      </c>
      <c r="L3554" s="18">
        <v>45058</v>
      </c>
    </row>
    <row r="3555" spans="1:12" ht="15" customHeight="1" x14ac:dyDescent="0.25">
      <c r="A3555" s="14" t="s">
        <v>15747</v>
      </c>
      <c r="B3555" s="15">
        <v>2023</v>
      </c>
      <c r="C3555" s="15">
        <v>173</v>
      </c>
      <c r="D3555" s="15" t="s">
        <v>7253</v>
      </c>
      <c r="E3555" s="14" t="s">
        <v>631</v>
      </c>
      <c r="F3555" s="14" t="s">
        <v>7</v>
      </c>
      <c r="G3555" s="16" t="s">
        <v>810</v>
      </c>
      <c r="H3555" s="17">
        <v>1035</v>
      </c>
      <c r="I3555" s="17">
        <v>1035</v>
      </c>
      <c r="J3555" s="17">
        <f t="shared" si="55"/>
        <v>0</v>
      </c>
      <c r="K3555" s="18">
        <v>45055</v>
      </c>
      <c r="L3555" s="18">
        <v>45064</v>
      </c>
    </row>
    <row r="3556" spans="1:12" ht="15" customHeight="1" x14ac:dyDescent="0.25">
      <c r="A3556" s="14" t="s">
        <v>15747</v>
      </c>
      <c r="B3556" s="15">
        <v>2023</v>
      </c>
      <c r="C3556" s="15">
        <v>194</v>
      </c>
      <c r="D3556" s="15" t="s">
        <v>7254</v>
      </c>
      <c r="E3556" s="14" t="s">
        <v>7255</v>
      </c>
      <c r="F3556" s="14" t="s">
        <v>7</v>
      </c>
      <c r="G3556" s="16" t="s">
        <v>7256</v>
      </c>
      <c r="H3556" s="17">
        <v>1898</v>
      </c>
      <c r="I3556" s="17">
        <v>1898</v>
      </c>
      <c r="J3556" s="17">
        <f t="shared" si="55"/>
        <v>0</v>
      </c>
      <c r="K3556" s="18">
        <v>45064</v>
      </c>
      <c r="L3556" s="18">
        <v>45097</v>
      </c>
    </row>
    <row r="3557" spans="1:12" ht="15" customHeight="1" x14ac:dyDescent="0.25">
      <c r="A3557" s="14" t="s">
        <v>16099</v>
      </c>
      <c r="B3557" s="15">
        <v>2023</v>
      </c>
      <c r="C3557" s="15">
        <v>303</v>
      </c>
      <c r="D3557" s="15" t="s">
        <v>7257</v>
      </c>
      <c r="E3557" s="14" t="s">
        <v>709</v>
      </c>
      <c r="F3557" s="14" t="s">
        <v>7</v>
      </c>
      <c r="G3557" s="16" t="s">
        <v>727</v>
      </c>
      <c r="H3557" s="17">
        <v>1406.22</v>
      </c>
      <c r="I3557" s="17">
        <v>1406.22</v>
      </c>
      <c r="J3557" s="17">
        <f t="shared" si="55"/>
        <v>0</v>
      </c>
      <c r="K3557" s="18">
        <v>45090</v>
      </c>
      <c r="L3557" s="18">
        <v>45125</v>
      </c>
    </row>
    <row r="3558" spans="1:12" ht="15" customHeight="1" x14ac:dyDescent="0.25">
      <c r="A3558" s="14" t="s">
        <v>16099</v>
      </c>
      <c r="B3558" s="15">
        <v>2023</v>
      </c>
      <c r="C3558" s="15">
        <v>306</v>
      </c>
      <c r="D3558" s="15" t="s">
        <v>7257</v>
      </c>
      <c r="E3558" s="14" t="s">
        <v>494</v>
      </c>
      <c r="F3558" s="14" t="s">
        <v>7</v>
      </c>
      <c r="G3558" s="16" t="s">
        <v>727</v>
      </c>
      <c r="H3558" s="17">
        <v>372.52</v>
      </c>
      <c r="I3558" s="17">
        <v>372.52</v>
      </c>
      <c r="J3558" s="17">
        <f t="shared" si="55"/>
        <v>0</v>
      </c>
      <c r="K3558" s="18">
        <v>45090</v>
      </c>
      <c r="L3558" s="18">
        <v>45280</v>
      </c>
    </row>
    <row r="3559" spans="1:12" ht="15" customHeight="1" x14ac:dyDescent="0.25">
      <c r="A3559" s="14" t="s">
        <v>15877</v>
      </c>
      <c r="B3559" s="15">
        <v>2023</v>
      </c>
      <c r="C3559" s="15">
        <v>68</v>
      </c>
      <c r="D3559" s="15" t="s">
        <v>7258</v>
      </c>
      <c r="E3559" s="14" t="s">
        <v>7259</v>
      </c>
      <c r="F3559" s="14" t="s">
        <v>7</v>
      </c>
      <c r="G3559" s="16" t="s">
        <v>7260</v>
      </c>
      <c r="H3559" s="17">
        <v>344.46</v>
      </c>
      <c r="I3559" s="17">
        <v>344.46</v>
      </c>
      <c r="J3559" s="17">
        <f t="shared" si="55"/>
        <v>0</v>
      </c>
      <c r="K3559" s="18">
        <v>45090</v>
      </c>
      <c r="L3559" s="18">
        <v>45151</v>
      </c>
    </row>
    <row r="3560" spans="1:12" ht="15" customHeight="1" x14ac:dyDescent="0.25">
      <c r="A3560" s="14" t="s">
        <v>15588</v>
      </c>
      <c r="B3560" s="15">
        <v>2023</v>
      </c>
      <c r="C3560" s="15">
        <v>150</v>
      </c>
      <c r="D3560" s="15" t="s">
        <v>7261</v>
      </c>
      <c r="E3560" s="14" t="s">
        <v>7262</v>
      </c>
      <c r="F3560" s="14" t="s">
        <v>7</v>
      </c>
      <c r="G3560" s="16" t="s">
        <v>7263</v>
      </c>
      <c r="H3560" s="17">
        <v>1150</v>
      </c>
      <c r="I3560" s="17">
        <v>1150</v>
      </c>
      <c r="J3560" s="17">
        <f t="shared" si="55"/>
        <v>0</v>
      </c>
      <c r="K3560" s="18">
        <v>45110</v>
      </c>
      <c r="L3560" s="18">
        <v>45133</v>
      </c>
    </row>
    <row r="3561" spans="1:12" ht="15" customHeight="1" x14ac:dyDescent="0.25">
      <c r="A3561" s="14" t="s">
        <v>15588</v>
      </c>
      <c r="B3561" s="15">
        <v>2023</v>
      </c>
      <c r="C3561" s="15">
        <v>149</v>
      </c>
      <c r="D3561" s="15" t="s">
        <v>7261</v>
      </c>
      <c r="E3561" s="14" t="s">
        <v>7264</v>
      </c>
      <c r="F3561" s="14" t="s">
        <v>7</v>
      </c>
      <c r="G3561" s="16" t="s">
        <v>7263</v>
      </c>
      <c r="H3561" s="17">
        <f>I3561</f>
        <v>3550</v>
      </c>
      <c r="I3561" s="17">
        <v>3550</v>
      </c>
      <c r="J3561" s="17">
        <f t="shared" si="55"/>
        <v>0</v>
      </c>
      <c r="K3561" s="18">
        <v>45110</v>
      </c>
      <c r="L3561" s="18">
        <v>45133</v>
      </c>
    </row>
    <row r="3562" spans="1:12" ht="15" customHeight="1" x14ac:dyDescent="0.25">
      <c r="A3562" s="14" t="s">
        <v>16098</v>
      </c>
      <c r="B3562" s="15">
        <v>2023</v>
      </c>
      <c r="C3562" s="15">
        <v>50</v>
      </c>
      <c r="D3562" s="15" t="s">
        <v>7265</v>
      </c>
      <c r="E3562" s="14" t="s">
        <v>7266</v>
      </c>
      <c r="F3562" s="14" t="s">
        <v>7</v>
      </c>
      <c r="G3562" s="16" t="s">
        <v>727</v>
      </c>
      <c r="H3562" s="17">
        <v>780</v>
      </c>
      <c r="I3562" s="17">
        <v>780</v>
      </c>
      <c r="J3562" s="17">
        <f t="shared" si="55"/>
        <v>0</v>
      </c>
      <c r="K3562" s="18">
        <v>45120</v>
      </c>
      <c r="L3562" s="18">
        <v>45126</v>
      </c>
    </row>
    <row r="3563" spans="1:12" ht="15" customHeight="1" x14ac:dyDescent="0.25">
      <c r="A3563" s="14" t="s">
        <v>15771</v>
      </c>
      <c r="B3563" s="15">
        <v>2023</v>
      </c>
      <c r="C3563" s="15">
        <v>169</v>
      </c>
      <c r="D3563" s="15" t="s">
        <v>7267</v>
      </c>
      <c r="E3563" s="14" t="s">
        <v>7268</v>
      </c>
      <c r="F3563" s="14" t="s">
        <v>7</v>
      </c>
      <c r="G3563" s="16" t="s">
        <v>7269</v>
      </c>
      <c r="H3563" s="17">
        <v>2950</v>
      </c>
      <c r="I3563" s="17">
        <v>2950</v>
      </c>
      <c r="J3563" s="17">
        <f t="shared" si="55"/>
        <v>0</v>
      </c>
      <c r="K3563" s="18">
        <v>45139</v>
      </c>
      <c r="L3563" s="18">
        <v>45291</v>
      </c>
    </row>
    <row r="3564" spans="1:12" ht="15" customHeight="1" x14ac:dyDescent="0.25">
      <c r="A3564" s="14" t="s">
        <v>15698</v>
      </c>
      <c r="B3564" s="15">
        <v>2023</v>
      </c>
      <c r="C3564" s="15">
        <v>460</v>
      </c>
      <c r="D3564" s="15" t="s">
        <v>7270</v>
      </c>
      <c r="E3564" s="14" t="s">
        <v>7271</v>
      </c>
      <c r="F3564" s="14" t="s">
        <v>7</v>
      </c>
      <c r="G3564" s="16" t="s">
        <v>3859</v>
      </c>
      <c r="H3564" s="17">
        <v>589</v>
      </c>
      <c r="I3564" s="17">
        <v>589</v>
      </c>
      <c r="J3564" s="17">
        <f t="shared" si="55"/>
        <v>0</v>
      </c>
      <c r="K3564" s="18">
        <v>45174</v>
      </c>
      <c r="L3564" s="18">
        <v>45180</v>
      </c>
    </row>
    <row r="3565" spans="1:12" ht="15" customHeight="1" x14ac:dyDescent="0.25">
      <c r="A3565" s="14" t="s">
        <v>15897</v>
      </c>
      <c r="B3565" s="15">
        <v>2023</v>
      </c>
      <c r="C3565" s="15">
        <v>45</v>
      </c>
      <c r="D3565" s="15" t="s">
        <v>7272</v>
      </c>
      <c r="E3565" s="14" t="s">
        <v>7273</v>
      </c>
      <c r="F3565" s="14" t="s">
        <v>7</v>
      </c>
      <c r="G3565" s="16" t="s">
        <v>765</v>
      </c>
      <c r="H3565" s="17">
        <v>730</v>
      </c>
      <c r="I3565" s="17">
        <v>730</v>
      </c>
      <c r="J3565" s="17">
        <f t="shared" si="55"/>
        <v>0</v>
      </c>
      <c r="K3565" s="18">
        <v>45184</v>
      </c>
      <c r="L3565" s="18">
        <v>45215</v>
      </c>
    </row>
    <row r="3566" spans="1:12" ht="15" customHeight="1" x14ac:dyDescent="0.25">
      <c r="A3566" s="14" t="s">
        <v>15742</v>
      </c>
      <c r="B3566" s="15">
        <v>2023</v>
      </c>
      <c r="C3566" s="15">
        <v>253</v>
      </c>
      <c r="D3566" s="15" t="s">
        <v>7274</v>
      </c>
      <c r="E3566" s="14" t="s">
        <v>7275</v>
      </c>
      <c r="F3566" s="14" t="s">
        <v>7</v>
      </c>
      <c r="G3566" s="16" t="s">
        <v>7276</v>
      </c>
      <c r="H3566" s="17">
        <v>450</v>
      </c>
      <c r="I3566" s="17">
        <v>450</v>
      </c>
      <c r="J3566" s="17">
        <f t="shared" si="55"/>
        <v>0</v>
      </c>
      <c r="K3566" s="18">
        <v>45183</v>
      </c>
      <c r="L3566" s="18">
        <v>45205</v>
      </c>
    </row>
    <row r="3567" spans="1:12" ht="15" customHeight="1" x14ac:dyDescent="0.25">
      <c r="A3567" s="14" t="s">
        <v>15800</v>
      </c>
      <c r="B3567" s="15">
        <v>2023</v>
      </c>
      <c r="C3567" s="15">
        <v>579</v>
      </c>
      <c r="D3567" s="15" t="s">
        <v>7277</v>
      </c>
      <c r="E3567" s="14" t="s">
        <v>7278</v>
      </c>
      <c r="F3567" s="14" t="s">
        <v>7</v>
      </c>
      <c r="G3567" s="16" t="s">
        <v>23</v>
      </c>
      <c r="H3567" s="17">
        <v>658.9</v>
      </c>
      <c r="I3567" s="17">
        <v>658.9</v>
      </c>
      <c r="J3567" s="17">
        <f t="shared" si="55"/>
        <v>0</v>
      </c>
      <c r="K3567" s="18">
        <v>45188</v>
      </c>
      <c r="L3567" s="18">
        <v>45202</v>
      </c>
    </row>
    <row r="3568" spans="1:12" ht="15" customHeight="1" x14ac:dyDescent="0.25">
      <c r="A3568" s="14" t="s">
        <v>15792</v>
      </c>
      <c r="B3568" s="15">
        <v>2023</v>
      </c>
      <c r="C3568" s="15">
        <v>88</v>
      </c>
      <c r="D3568" s="15" t="s">
        <v>7279</v>
      </c>
      <c r="E3568" s="14" t="s">
        <v>7280</v>
      </c>
      <c r="F3568" s="14" t="s">
        <v>7</v>
      </c>
      <c r="G3568" s="16" t="s">
        <v>2292</v>
      </c>
      <c r="H3568" s="17">
        <v>950</v>
      </c>
      <c r="I3568" s="17">
        <v>950</v>
      </c>
      <c r="J3568" s="17">
        <f t="shared" si="55"/>
        <v>0</v>
      </c>
      <c r="K3568" s="18">
        <v>45188</v>
      </c>
      <c r="L3568" s="18">
        <v>45291</v>
      </c>
    </row>
    <row r="3569" spans="1:12" ht="15" customHeight="1" x14ac:dyDescent="0.25">
      <c r="A3569" s="14" t="s">
        <v>15731</v>
      </c>
      <c r="B3569" s="15">
        <v>2023</v>
      </c>
      <c r="C3569" s="15">
        <v>185</v>
      </c>
      <c r="D3569" s="15" t="s">
        <v>7281</v>
      </c>
      <c r="E3569" s="14" t="s">
        <v>7282</v>
      </c>
      <c r="F3569" s="14" t="s">
        <v>7</v>
      </c>
      <c r="G3569" s="16" t="s">
        <v>894</v>
      </c>
      <c r="H3569" s="17">
        <v>230.26</v>
      </c>
      <c r="I3569" s="17">
        <v>230.26</v>
      </c>
      <c r="J3569" s="17">
        <f t="shared" si="55"/>
        <v>0</v>
      </c>
      <c r="K3569" s="18">
        <v>45189</v>
      </c>
      <c r="L3569" s="18">
        <v>45189</v>
      </c>
    </row>
    <row r="3570" spans="1:12" ht="15" customHeight="1" x14ac:dyDescent="0.25">
      <c r="A3570" s="14" t="s">
        <v>15800</v>
      </c>
      <c r="B3570" s="15">
        <v>2023</v>
      </c>
      <c r="C3570" s="15">
        <v>614</v>
      </c>
      <c r="D3570" s="15" t="s">
        <v>7283</v>
      </c>
      <c r="E3570" s="14" t="s">
        <v>7284</v>
      </c>
      <c r="F3570" s="14" t="s">
        <v>40</v>
      </c>
      <c r="G3570" s="16" t="s">
        <v>7285</v>
      </c>
      <c r="H3570" s="17">
        <v>15500</v>
      </c>
      <c r="I3570" s="17">
        <v>3875</v>
      </c>
      <c r="J3570" s="17">
        <f t="shared" si="55"/>
        <v>11625</v>
      </c>
      <c r="K3570" s="18">
        <v>45198</v>
      </c>
      <c r="L3570" s="18" t="s">
        <v>6</v>
      </c>
    </row>
    <row r="3571" spans="1:12" ht="15" customHeight="1" x14ac:dyDescent="0.25">
      <c r="A3571" s="14" t="s">
        <v>16099</v>
      </c>
      <c r="B3571" s="15">
        <v>2023</v>
      </c>
      <c r="C3571" s="15">
        <v>510</v>
      </c>
      <c r="D3571" s="15" t="s">
        <v>7286</v>
      </c>
      <c r="E3571" s="14" t="s">
        <v>419</v>
      </c>
      <c r="F3571" s="14" t="s">
        <v>7</v>
      </c>
      <c r="G3571" s="16" t="s">
        <v>727</v>
      </c>
      <c r="H3571" s="17">
        <v>19853.259999999998</v>
      </c>
      <c r="I3571" s="17">
        <v>19853.259999999998</v>
      </c>
      <c r="J3571" s="17">
        <f t="shared" si="55"/>
        <v>0</v>
      </c>
      <c r="K3571" s="18">
        <v>45212</v>
      </c>
      <c r="L3571" s="18">
        <v>45273</v>
      </c>
    </row>
    <row r="3572" spans="1:12" ht="15" customHeight="1" x14ac:dyDescent="0.25">
      <c r="A3572" s="14" t="s">
        <v>15588</v>
      </c>
      <c r="B3572" s="15">
        <v>2023</v>
      </c>
      <c r="C3572" s="15">
        <v>261</v>
      </c>
      <c r="D3572" s="15" t="s">
        <v>7287</v>
      </c>
      <c r="E3572" s="14" t="s">
        <v>7288</v>
      </c>
      <c r="F3572" s="14" t="s">
        <v>200</v>
      </c>
      <c r="G3572" s="16" t="s">
        <v>513</v>
      </c>
      <c r="H3572" s="17">
        <v>10495</v>
      </c>
      <c r="I3572" s="17">
        <v>10495</v>
      </c>
      <c r="J3572" s="17">
        <f t="shared" si="55"/>
        <v>0</v>
      </c>
      <c r="K3572" s="18">
        <v>45246</v>
      </c>
      <c r="L3572" s="18">
        <v>45373</v>
      </c>
    </row>
    <row r="3573" spans="1:12" ht="15" customHeight="1" x14ac:dyDescent="0.25">
      <c r="A3573" s="14" t="s">
        <v>16099</v>
      </c>
      <c r="B3573" s="15">
        <v>2023</v>
      </c>
      <c r="C3573" s="15">
        <v>597</v>
      </c>
      <c r="D3573" s="15" t="s">
        <v>7289</v>
      </c>
      <c r="E3573" s="14" t="s">
        <v>1648</v>
      </c>
      <c r="F3573" s="14" t="s">
        <v>7</v>
      </c>
      <c r="G3573" s="16" t="s">
        <v>7290</v>
      </c>
      <c r="H3573" s="17">
        <v>4900</v>
      </c>
      <c r="I3573" s="17">
        <v>4900</v>
      </c>
      <c r="J3573" s="17">
        <f t="shared" si="55"/>
        <v>0</v>
      </c>
      <c r="K3573" s="18">
        <v>45247</v>
      </c>
      <c r="L3573" s="18">
        <v>45274</v>
      </c>
    </row>
    <row r="3574" spans="1:12" ht="15" customHeight="1" x14ac:dyDescent="0.25">
      <c r="A3574" s="14" t="s">
        <v>15859</v>
      </c>
      <c r="B3574" s="15">
        <v>2023</v>
      </c>
      <c r="C3574" s="15">
        <v>128</v>
      </c>
      <c r="D3574" s="15" t="s">
        <v>7291</v>
      </c>
      <c r="E3574" s="14" t="s">
        <v>7292</v>
      </c>
      <c r="F3574" s="14" t="s">
        <v>7</v>
      </c>
      <c r="G3574" s="16" t="s">
        <v>33</v>
      </c>
      <c r="H3574" s="17">
        <v>1159.5</v>
      </c>
      <c r="I3574" s="17">
        <v>0</v>
      </c>
      <c r="J3574" s="17">
        <f t="shared" si="55"/>
        <v>1159.5</v>
      </c>
      <c r="K3574" s="18">
        <v>45274</v>
      </c>
      <c r="L3574" s="18" t="s">
        <v>6</v>
      </c>
    </row>
    <row r="3575" spans="1:12" ht="15" customHeight="1" x14ac:dyDescent="0.25">
      <c r="A3575" s="14" t="s">
        <v>15698</v>
      </c>
      <c r="B3575" s="15">
        <v>2023</v>
      </c>
      <c r="C3575" s="15">
        <v>776</v>
      </c>
      <c r="D3575" s="15" t="s">
        <v>7293</v>
      </c>
      <c r="E3575" s="14" t="s">
        <v>7294</v>
      </c>
      <c r="F3575" s="14" t="s">
        <v>7</v>
      </c>
      <c r="G3575" s="16" t="s">
        <v>1941</v>
      </c>
      <c r="H3575" s="17">
        <v>326</v>
      </c>
      <c r="I3575" s="17">
        <v>326</v>
      </c>
      <c r="J3575" s="17">
        <f t="shared" si="55"/>
        <v>0</v>
      </c>
      <c r="K3575" s="18">
        <v>45289</v>
      </c>
      <c r="L3575" s="18">
        <v>45366</v>
      </c>
    </row>
    <row r="3576" spans="1:12" ht="15" customHeight="1" x14ac:dyDescent="0.25">
      <c r="A3576" s="14" t="s">
        <v>15687</v>
      </c>
      <c r="B3576" s="15">
        <v>2023</v>
      </c>
      <c r="C3576" s="15">
        <v>103</v>
      </c>
      <c r="D3576" s="15" t="s">
        <v>7295</v>
      </c>
      <c r="E3576" s="14" t="s">
        <v>7296</v>
      </c>
      <c r="F3576" s="14" t="s">
        <v>7</v>
      </c>
      <c r="G3576" s="16" t="s">
        <v>1038</v>
      </c>
      <c r="H3576" s="17">
        <v>925</v>
      </c>
      <c r="I3576" s="17">
        <v>925</v>
      </c>
      <c r="J3576" s="17">
        <f t="shared" si="55"/>
        <v>0</v>
      </c>
      <c r="K3576" s="18">
        <v>45289</v>
      </c>
      <c r="L3576" s="18">
        <v>45289</v>
      </c>
    </row>
    <row r="3577" spans="1:12" ht="15" customHeight="1" x14ac:dyDescent="0.25">
      <c r="A3577" s="14" t="s">
        <v>15742</v>
      </c>
      <c r="B3577" s="15">
        <v>2023</v>
      </c>
      <c r="C3577" s="15">
        <v>5</v>
      </c>
      <c r="D3577" s="15" t="s">
        <v>7297</v>
      </c>
      <c r="E3577" s="14" t="s">
        <v>918</v>
      </c>
      <c r="F3577" s="14" t="s">
        <v>7</v>
      </c>
      <c r="G3577" s="16" t="s">
        <v>592</v>
      </c>
      <c r="H3577" s="17">
        <v>180</v>
      </c>
      <c r="I3577" s="17">
        <v>180</v>
      </c>
      <c r="J3577" s="17">
        <f t="shared" si="55"/>
        <v>0</v>
      </c>
      <c r="K3577" s="18">
        <v>44951</v>
      </c>
      <c r="L3577" s="18">
        <v>44986</v>
      </c>
    </row>
    <row r="3578" spans="1:12" ht="15" customHeight="1" x14ac:dyDescent="0.25">
      <c r="A3578" s="14" t="s">
        <v>16098</v>
      </c>
      <c r="B3578" s="15">
        <v>2023</v>
      </c>
      <c r="C3578" s="15">
        <v>15</v>
      </c>
      <c r="D3578" s="15" t="s">
        <v>7298</v>
      </c>
      <c r="E3578" s="14" t="s">
        <v>7299</v>
      </c>
      <c r="F3578" s="14" t="s">
        <v>7</v>
      </c>
      <c r="G3578" s="16" t="s">
        <v>7300</v>
      </c>
      <c r="H3578" s="17">
        <v>1650</v>
      </c>
      <c r="I3578" s="17">
        <v>1650</v>
      </c>
      <c r="J3578" s="17">
        <f t="shared" si="55"/>
        <v>0</v>
      </c>
      <c r="K3578" s="18">
        <v>44964</v>
      </c>
      <c r="L3578" s="18">
        <v>44985</v>
      </c>
    </row>
    <row r="3579" spans="1:12" ht="15" customHeight="1" x14ac:dyDescent="0.25">
      <c r="A3579" s="14" t="s">
        <v>15752</v>
      </c>
      <c r="B3579" s="15">
        <v>2023</v>
      </c>
      <c r="C3579" s="15">
        <v>67</v>
      </c>
      <c r="D3579" s="15" t="s">
        <v>7301</v>
      </c>
      <c r="E3579" s="14" t="s">
        <v>1166</v>
      </c>
      <c r="F3579" s="14" t="s">
        <v>7</v>
      </c>
      <c r="G3579" s="16" t="s">
        <v>495</v>
      </c>
      <c r="H3579" s="17">
        <v>1077.3</v>
      </c>
      <c r="I3579" s="17">
        <v>1077.3</v>
      </c>
      <c r="J3579" s="17">
        <f t="shared" si="55"/>
        <v>0</v>
      </c>
      <c r="K3579" s="18">
        <v>44998</v>
      </c>
      <c r="L3579" s="18">
        <v>45013</v>
      </c>
    </row>
    <row r="3580" spans="1:12" ht="15" customHeight="1" x14ac:dyDescent="0.25">
      <c r="A3580" s="14" t="s">
        <v>15691</v>
      </c>
      <c r="B3580" s="15">
        <v>2023</v>
      </c>
      <c r="C3580" s="15">
        <v>146</v>
      </c>
      <c r="D3580" s="15" t="s">
        <v>7302</v>
      </c>
      <c r="E3580" s="14" t="s">
        <v>7303</v>
      </c>
      <c r="F3580" s="14" t="s">
        <v>7</v>
      </c>
      <c r="G3580" s="16" t="s">
        <v>825</v>
      </c>
      <c r="H3580" s="17">
        <v>2727</v>
      </c>
      <c r="I3580" s="17">
        <v>2727</v>
      </c>
      <c r="J3580" s="17">
        <f t="shared" si="55"/>
        <v>0</v>
      </c>
      <c r="K3580" s="18">
        <v>45034</v>
      </c>
      <c r="L3580" s="18">
        <v>45085</v>
      </c>
    </row>
    <row r="3581" spans="1:12" ht="15" customHeight="1" x14ac:dyDescent="0.25">
      <c r="A3581" s="14" t="s">
        <v>16106</v>
      </c>
      <c r="B3581" s="15">
        <v>2023</v>
      </c>
      <c r="C3581" s="15">
        <v>32</v>
      </c>
      <c r="D3581" s="15" t="s">
        <v>7304</v>
      </c>
      <c r="E3581" s="14" t="s">
        <v>7305</v>
      </c>
      <c r="F3581" s="14" t="s">
        <v>7</v>
      </c>
      <c r="G3581" s="16" t="s">
        <v>7306</v>
      </c>
      <c r="H3581" s="17">
        <v>345.45</v>
      </c>
      <c r="I3581" s="17">
        <v>345.45</v>
      </c>
      <c r="J3581" s="17">
        <f t="shared" si="55"/>
        <v>0</v>
      </c>
      <c r="K3581" s="18">
        <v>45012</v>
      </c>
      <c r="L3581" s="18">
        <v>45104</v>
      </c>
    </row>
    <row r="3582" spans="1:12" ht="15" customHeight="1" x14ac:dyDescent="0.25">
      <c r="A3582" s="14" t="s">
        <v>15748</v>
      </c>
      <c r="B3582" s="15">
        <v>2023</v>
      </c>
      <c r="C3582" s="15">
        <v>17</v>
      </c>
      <c r="D3582" s="15" t="s">
        <v>7307</v>
      </c>
      <c r="E3582" s="14" t="s">
        <v>3441</v>
      </c>
      <c r="F3582" s="14" t="s">
        <v>7</v>
      </c>
      <c r="G3582" s="16" t="s">
        <v>1012</v>
      </c>
      <c r="H3582" s="17">
        <v>7299.8</v>
      </c>
      <c r="I3582" s="17">
        <v>7299.8</v>
      </c>
      <c r="J3582" s="17">
        <f t="shared" si="55"/>
        <v>0</v>
      </c>
      <c r="K3582" s="18">
        <v>45015</v>
      </c>
      <c r="L3582" s="18">
        <v>45030</v>
      </c>
    </row>
    <row r="3583" spans="1:12" ht="15" customHeight="1" x14ac:dyDescent="0.25">
      <c r="A3583" s="14" t="s">
        <v>15897</v>
      </c>
      <c r="B3583" s="15">
        <v>2023</v>
      </c>
      <c r="C3583" s="15">
        <v>27</v>
      </c>
      <c r="D3583" s="15" t="s">
        <v>7308</v>
      </c>
      <c r="E3583" s="14" t="s">
        <v>7309</v>
      </c>
      <c r="F3583" s="14" t="s">
        <v>7</v>
      </c>
      <c r="G3583" s="16" t="s">
        <v>489</v>
      </c>
      <c r="H3583" s="17">
        <v>10780</v>
      </c>
      <c r="I3583" s="17">
        <v>10780</v>
      </c>
      <c r="J3583" s="17">
        <f t="shared" si="55"/>
        <v>0</v>
      </c>
      <c r="K3583" s="18">
        <v>45016</v>
      </c>
      <c r="L3583" s="18">
        <v>45047</v>
      </c>
    </row>
    <row r="3584" spans="1:12" ht="15" customHeight="1" x14ac:dyDescent="0.25">
      <c r="A3584" s="14" t="s">
        <v>15752</v>
      </c>
      <c r="B3584" s="15">
        <v>2023</v>
      </c>
      <c r="C3584" s="15">
        <v>125</v>
      </c>
      <c r="D3584" s="15" t="s">
        <v>7310</v>
      </c>
      <c r="E3584" s="14" t="s">
        <v>7311</v>
      </c>
      <c r="F3584" s="14" t="s">
        <v>7</v>
      </c>
      <c r="G3584" s="16" t="s">
        <v>1087</v>
      </c>
      <c r="H3584" s="17">
        <v>250</v>
      </c>
      <c r="I3584" s="17">
        <v>250</v>
      </c>
      <c r="J3584" s="17">
        <f t="shared" si="55"/>
        <v>0</v>
      </c>
      <c r="K3584" s="18">
        <v>45030</v>
      </c>
      <c r="L3584" s="18">
        <v>45044</v>
      </c>
    </row>
    <row r="3585" spans="1:12" ht="15" customHeight="1" x14ac:dyDescent="0.25">
      <c r="A3585" s="14" t="s">
        <v>15698</v>
      </c>
      <c r="B3585" s="15">
        <v>2023</v>
      </c>
      <c r="C3585" s="15">
        <v>118</v>
      </c>
      <c r="D3585" s="15" t="s">
        <v>7312</v>
      </c>
      <c r="E3585" s="14" t="s">
        <v>7313</v>
      </c>
      <c r="F3585" s="14" t="s">
        <v>285</v>
      </c>
      <c r="G3585" s="16" t="s">
        <v>7314</v>
      </c>
      <c r="H3585" s="17">
        <v>96</v>
      </c>
      <c r="I3585" s="17">
        <v>96</v>
      </c>
      <c r="J3585" s="17">
        <f t="shared" si="55"/>
        <v>0</v>
      </c>
      <c r="K3585" s="18">
        <v>45035</v>
      </c>
      <c r="L3585" s="18">
        <v>45057</v>
      </c>
    </row>
    <row r="3586" spans="1:12" ht="15" customHeight="1" x14ac:dyDescent="0.25">
      <c r="A3586" s="14" t="s">
        <v>15691</v>
      </c>
      <c r="B3586" s="15">
        <v>2023</v>
      </c>
      <c r="C3586" s="15">
        <v>173</v>
      </c>
      <c r="D3586" s="15" t="s">
        <v>7315</v>
      </c>
      <c r="E3586" s="14" t="s">
        <v>7316</v>
      </c>
      <c r="F3586" s="14" t="s">
        <v>7</v>
      </c>
      <c r="G3586" s="16" t="s">
        <v>25</v>
      </c>
      <c r="H3586" s="17">
        <v>315</v>
      </c>
      <c r="I3586" s="17">
        <v>315</v>
      </c>
      <c r="J3586" s="17">
        <f t="shared" ref="J3586:J3649" si="56">H3586-I3586</f>
        <v>0</v>
      </c>
      <c r="K3586" s="18">
        <v>45056</v>
      </c>
      <c r="L3586" s="18">
        <v>45085</v>
      </c>
    </row>
    <row r="3587" spans="1:12" ht="15" customHeight="1" x14ac:dyDescent="0.25">
      <c r="A3587" s="14" t="s">
        <v>15698</v>
      </c>
      <c r="B3587" s="15">
        <v>2023</v>
      </c>
      <c r="C3587" s="15">
        <v>193</v>
      </c>
      <c r="D3587" s="15" t="s">
        <v>7317</v>
      </c>
      <c r="E3587" s="14" t="s">
        <v>7318</v>
      </c>
      <c r="F3587" s="14" t="s">
        <v>7</v>
      </c>
      <c r="G3587" s="16" t="s">
        <v>7319</v>
      </c>
      <c r="H3587" s="17">
        <f>I3587</f>
        <v>900</v>
      </c>
      <c r="I3587" s="17">
        <v>900</v>
      </c>
      <c r="J3587" s="17">
        <f t="shared" si="56"/>
        <v>0</v>
      </c>
      <c r="K3587" s="18">
        <v>45064</v>
      </c>
      <c r="L3587" s="18">
        <v>45086</v>
      </c>
    </row>
    <row r="3588" spans="1:12" ht="15" customHeight="1" x14ac:dyDescent="0.25">
      <c r="A3588" s="14" t="s">
        <v>16099</v>
      </c>
      <c r="B3588" s="15">
        <v>2023</v>
      </c>
      <c r="C3588" s="15">
        <v>277</v>
      </c>
      <c r="D3588" s="15" t="s">
        <v>7320</v>
      </c>
      <c r="E3588" s="14" t="s">
        <v>893</v>
      </c>
      <c r="F3588" s="14" t="s">
        <v>7</v>
      </c>
      <c r="G3588" s="16" t="s">
        <v>632</v>
      </c>
      <c r="H3588" s="17">
        <v>2030.5</v>
      </c>
      <c r="I3588" s="17">
        <v>1999.8</v>
      </c>
      <c r="J3588" s="17">
        <f t="shared" si="56"/>
        <v>30.700000000000045</v>
      </c>
      <c r="K3588" s="18">
        <v>45083</v>
      </c>
      <c r="L3588" s="18" t="s">
        <v>6</v>
      </c>
    </row>
    <row r="3589" spans="1:12" ht="15" customHeight="1" x14ac:dyDescent="0.25">
      <c r="A3589" s="14" t="s">
        <v>16056</v>
      </c>
      <c r="B3589" s="15">
        <v>2023</v>
      </c>
      <c r="C3589" s="15">
        <v>27</v>
      </c>
      <c r="D3589" s="15" t="s">
        <v>7321</v>
      </c>
      <c r="E3589" s="14" t="s">
        <v>494</v>
      </c>
      <c r="F3589" s="14" t="s">
        <v>7</v>
      </c>
      <c r="G3589" s="16" t="s">
        <v>731</v>
      </c>
      <c r="H3589" s="17">
        <v>712</v>
      </c>
      <c r="I3589" s="17">
        <v>712</v>
      </c>
      <c r="J3589" s="17">
        <f t="shared" si="56"/>
        <v>0</v>
      </c>
      <c r="K3589" s="18">
        <v>45114</v>
      </c>
      <c r="L3589" s="18">
        <v>45132</v>
      </c>
    </row>
    <row r="3590" spans="1:12" ht="15" customHeight="1" x14ac:dyDescent="0.25">
      <c r="A3590" s="14" t="s">
        <v>15771</v>
      </c>
      <c r="B3590" s="15">
        <v>2023</v>
      </c>
      <c r="C3590" s="15">
        <v>175</v>
      </c>
      <c r="D3590" s="15" t="s">
        <v>7322</v>
      </c>
      <c r="E3590" s="14" t="s">
        <v>7323</v>
      </c>
      <c r="F3590" s="14" t="s">
        <v>7</v>
      </c>
      <c r="G3590" s="16" t="s">
        <v>7324</v>
      </c>
      <c r="H3590" s="17">
        <v>1360</v>
      </c>
      <c r="I3590" s="17">
        <v>1360</v>
      </c>
      <c r="J3590" s="17">
        <f t="shared" si="56"/>
        <v>0</v>
      </c>
      <c r="K3590" s="18">
        <v>45141</v>
      </c>
      <c r="L3590" s="18">
        <v>45190</v>
      </c>
    </row>
    <row r="3591" spans="1:12" ht="15" customHeight="1" x14ac:dyDescent="0.25">
      <c r="A3591" s="14" t="s">
        <v>15588</v>
      </c>
      <c r="B3591" s="15">
        <v>2023</v>
      </c>
      <c r="C3591" s="15">
        <v>248</v>
      </c>
      <c r="D3591" s="15" t="s">
        <v>7325</v>
      </c>
      <c r="E3591" s="14" t="s">
        <v>7326</v>
      </c>
      <c r="F3591" s="14" t="s">
        <v>7</v>
      </c>
      <c r="G3591" s="16" t="s">
        <v>727</v>
      </c>
      <c r="H3591" s="17">
        <v>361.7</v>
      </c>
      <c r="I3591" s="17">
        <v>361.7</v>
      </c>
      <c r="J3591" s="17">
        <f t="shared" si="56"/>
        <v>0</v>
      </c>
      <c r="K3591" s="18">
        <v>45243</v>
      </c>
      <c r="L3591" s="18">
        <v>45261</v>
      </c>
    </row>
    <row r="3592" spans="1:12" ht="15" customHeight="1" x14ac:dyDescent="0.25">
      <c r="A3592" s="14" t="s">
        <v>15731</v>
      </c>
      <c r="B3592" s="15">
        <v>2023</v>
      </c>
      <c r="C3592" s="15">
        <v>195</v>
      </c>
      <c r="D3592" s="15" t="s">
        <v>7327</v>
      </c>
      <c r="E3592" s="14" t="s">
        <v>7328</v>
      </c>
      <c r="F3592" s="14" t="s">
        <v>7</v>
      </c>
      <c r="G3592" s="16" t="s">
        <v>1632</v>
      </c>
      <c r="H3592" s="17">
        <v>5986</v>
      </c>
      <c r="I3592" s="17">
        <v>5986</v>
      </c>
      <c r="J3592" s="17">
        <f t="shared" si="56"/>
        <v>0</v>
      </c>
      <c r="K3592" s="18">
        <v>45205</v>
      </c>
      <c r="L3592" s="18">
        <v>45224</v>
      </c>
    </row>
    <row r="3593" spans="1:12" ht="15" customHeight="1" x14ac:dyDescent="0.25">
      <c r="A3593" s="14" t="s">
        <v>15742</v>
      </c>
      <c r="B3593" s="15">
        <v>2023</v>
      </c>
      <c r="C3593" s="15">
        <v>279</v>
      </c>
      <c r="D3593" s="15" t="s">
        <v>7329</v>
      </c>
      <c r="E3593" s="14" t="s">
        <v>7330</v>
      </c>
      <c r="F3593" s="14" t="s">
        <v>10</v>
      </c>
      <c r="G3593" s="16" t="s">
        <v>1662</v>
      </c>
      <c r="H3593" s="17">
        <v>2000</v>
      </c>
      <c r="I3593" s="17">
        <v>2000</v>
      </c>
      <c r="J3593" s="17">
        <f t="shared" si="56"/>
        <v>0</v>
      </c>
      <c r="K3593" s="18">
        <v>45197</v>
      </c>
      <c r="L3593" s="18">
        <v>45205</v>
      </c>
    </row>
    <row r="3594" spans="1:12" ht="15" customHeight="1" x14ac:dyDescent="0.25">
      <c r="A3594" s="14" t="s">
        <v>15877</v>
      </c>
      <c r="B3594" s="15">
        <v>2023</v>
      </c>
      <c r="C3594" s="15">
        <v>143</v>
      </c>
      <c r="D3594" s="15" t="s">
        <v>7331</v>
      </c>
      <c r="E3594" s="14" t="s">
        <v>7332</v>
      </c>
      <c r="F3594" s="14" t="s">
        <v>7</v>
      </c>
      <c r="G3594" s="16" t="s">
        <v>7333</v>
      </c>
      <c r="H3594" s="17">
        <v>1637.67</v>
      </c>
      <c r="I3594" s="17">
        <v>1637.67</v>
      </c>
      <c r="J3594" s="17">
        <f t="shared" si="56"/>
        <v>0</v>
      </c>
      <c r="K3594" s="18">
        <v>45218</v>
      </c>
      <c r="L3594" s="18">
        <v>45260</v>
      </c>
    </row>
    <row r="3595" spans="1:12" ht="15" customHeight="1" x14ac:dyDescent="0.25">
      <c r="A3595" s="14" t="s">
        <v>15698</v>
      </c>
      <c r="B3595" s="15">
        <v>2023</v>
      </c>
      <c r="C3595" s="15">
        <v>613</v>
      </c>
      <c r="D3595" s="15" t="s">
        <v>7334</v>
      </c>
      <c r="E3595" s="14" t="s">
        <v>7335</v>
      </c>
      <c r="F3595" s="14" t="s">
        <v>7</v>
      </c>
      <c r="G3595" s="16" t="s">
        <v>604</v>
      </c>
      <c r="H3595" s="17">
        <v>1786</v>
      </c>
      <c r="I3595" s="17">
        <v>1786</v>
      </c>
      <c r="J3595" s="17">
        <f t="shared" si="56"/>
        <v>0</v>
      </c>
      <c r="K3595" s="18">
        <v>45226</v>
      </c>
      <c r="L3595" s="18">
        <v>45244</v>
      </c>
    </row>
    <row r="3596" spans="1:12" ht="15" customHeight="1" x14ac:dyDescent="0.25">
      <c r="A3596" s="14" t="s">
        <v>15800</v>
      </c>
      <c r="B3596" s="15">
        <v>2023</v>
      </c>
      <c r="C3596" s="15">
        <v>717</v>
      </c>
      <c r="D3596" s="15" t="s">
        <v>7336</v>
      </c>
      <c r="E3596" s="14" t="s">
        <v>7337</v>
      </c>
      <c r="F3596" s="14" t="s">
        <v>7</v>
      </c>
      <c r="G3596" s="16" t="s">
        <v>79</v>
      </c>
      <c r="H3596" s="17">
        <v>1100</v>
      </c>
      <c r="I3596" s="17">
        <v>1100</v>
      </c>
      <c r="J3596" s="17">
        <f t="shared" si="56"/>
        <v>0</v>
      </c>
      <c r="K3596" s="18">
        <v>45230</v>
      </c>
      <c r="L3596" s="18">
        <v>45239</v>
      </c>
    </row>
    <row r="3597" spans="1:12" ht="15" customHeight="1" x14ac:dyDescent="0.25">
      <c r="A3597" s="14" t="s">
        <v>15786</v>
      </c>
      <c r="B3597" s="15">
        <v>2023</v>
      </c>
      <c r="C3597" s="15">
        <v>48</v>
      </c>
      <c r="D3597" s="15" t="s">
        <v>7338</v>
      </c>
      <c r="E3597" s="14" t="s">
        <v>7339</v>
      </c>
      <c r="F3597" s="14" t="s">
        <v>7</v>
      </c>
      <c r="G3597" s="16" t="s">
        <v>7340</v>
      </c>
      <c r="H3597" s="17">
        <v>2400</v>
      </c>
      <c r="I3597" s="17">
        <v>2400</v>
      </c>
      <c r="J3597" s="17">
        <f t="shared" si="56"/>
        <v>0</v>
      </c>
      <c r="K3597" s="18">
        <v>45230</v>
      </c>
      <c r="L3597" s="18">
        <v>45260</v>
      </c>
    </row>
    <row r="3598" spans="1:12" ht="15" customHeight="1" x14ac:dyDescent="0.25">
      <c r="A3598" s="14" t="s">
        <v>15691</v>
      </c>
      <c r="B3598" s="15">
        <v>2023</v>
      </c>
      <c r="C3598" s="15">
        <v>428</v>
      </c>
      <c r="D3598" s="15" t="s">
        <v>7341</v>
      </c>
      <c r="E3598" s="14" t="s">
        <v>7342</v>
      </c>
      <c r="F3598" s="14" t="s">
        <v>7</v>
      </c>
      <c r="G3598" s="16" t="s">
        <v>25</v>
      </c>
      <c r="H3598" s="17">
        <v>3500</v>
      </c>
      <c r="I3598" s="17">
        <v>3500</v>
      </c>
      <c r="J3598" s="17">
        <f t="shared" si="56"/>
        <v>0</v>
      </c>
      <c r="K3598" s="18">
        <v>45257</v>
      </c>
      <c r="L3598" s="18">
        <v>45265</v>
      </c>
    </row>
    <row r="3599" spans="1:12" ht="15" customHeight="1" x14ac:dyDescent="0.25">
      <c r="A3599" s="14" t="s">
        <v>15747</v>
      </c>
      <c r="B3599" s="15">
        <v>2023</v>
      </c>
      <c r="C3599" s="15">
        <v>512</v>
      </c>
      <c r="D3599" s="15" t="s">
        <v>7343</v>
      </c>
      <c r="E3599" s="14" t="s">
        <v>1127</v>
      </c>
      <c r="F3599" s="14" t="s">
        <v>7</v>
      </c>
      <c r="G3599" s="16" t="s">
        <v>528</v>
      </c>
      <c r="H3599" s="17">
        <v>857.25</v>
      </c>
      <c r="I3599" s="17">
        <v>857.25</v>
      </c>
      <c r="J3599" s="17">
        <f t="shared" si="56"/>
        <v>0</v>
      </c>
      <c r="K3599" s="18">
        <v>45266</v>
      </c>
      <c r="L3599" s="18">
        <v>45322</v>
      </c>
    </row>
    <row r="3600" spans="1:12" ht="15" customHeight="1" x14ac:dyDescent="0.25">
      <c r="A3600" s="14" t="s">
        <v>15698</v>
      </c>
      <c r="B3600" s="15">
        <v>2023</v>
      </c>
      <c r="C3600" s="15">
        <v>759</v>
      </c>
      <c r="D3600" s="15" t="s">
        <v>7344</v>
      </c>
      <c r="E3600" s="14" t="s">
        <v>7345</v>
      </c>
      <c r="F3600" s="14" t="s">
        <v>7</v>
      </c>
      <c r="G3600" s="16" t="s">
        <v>632</v>
      </c>
      <c r="H3600" s="17">
        <v>606.4</v>
      </c>
      <c r="I3600" s="17">
        <v>606.4</v>
      </c>
      <c r="J3600" s="17">
        <f t="shared" si="56"/>
        <v>0</v>
      </c>
      <c r="K3600" s="18">
        <v>45278</v>
      </c>
      <c r="L3600" s="18">
        <v>45335</v>
      </c>
    </row>
    <row r="3601" spans="1:12" ht="15" customHeight="1" x14ac:dyDescent="0.25">
      <c r="A3601" s="14" t="s">
        <v>16056</v>
      </c>
      <c r="B3601" s="15">
        <v>2023</v>
      </c>
      <c r="C3601" s="15">
        <v>2</v>
      </c>
      <c r="D3601" s="15" t="s">
        <v>7346</v>
      </c>
      <c r="E3601" s="14" t="s">
        <v>1166</v>
      </c>
      <c r="F3601" s="14" t="s">
        <v>7</v>
      </c>
      <c r="G3601" s="16" t="s">
        <v>604</v>
      </c>
      <c r="H3601" s="17">
        <v>573</v>
      </c>
      <c r="I3601" s="17">
        <v>573</v>
      </c>
      <c r="J3601" s="17">
        <f t="shared" si="56"/>
        <v>0</v>
      </c>
      <c r="K3601" s="18">
        <v>44939</v>
      </c>
      <c r="L3601" s="18">
        <v>44984</v>
      </c>
    </row>
    <row r="3602" spans="1:12" ht="15" customHeight="1" x14ac:dyDescent="0.25">
      <c r="A3602" s="14" t="s">
        <v>15747</v>
      </c>
      <c r="B3602" s="15">
        <v>2023</v>
      </c>
      <c r="C3602" s="15">
        <v>20</v>
      </c>
      <c r="D3602" s="15" t="s">
        <v>7347</v>
      </c>
      <c r="E3602" s="14" t="s">
        <v>7348</v>
      </c>
      <c r="F3602" s="14" t="s">
        <v>7</v>
      </c>
      <c r="G3602" s="16" t="s">
        <v>495</v>
      </c>
      <c r="H3602" s="17">
        <v>4001.84</v>
      </c>
      <c r="I3602" s="17">
        <v>4001.84</v>
      </c>
      <c r="J3602" s="17">
        <f t="shared" si="56"/>
        <v>0</v>
      </c>
      <c r="K3602" s="18">
        <v>44951</v>
      </c>
      <c r="L3602" s="18">
        <v>45027</v>
      </c>
    </row>
    <row r="3603" spans="1:12" ht="15" customHeight="1" x14ac:dyDescent="0.25">
      <c r="A3603" s="14" t="s">
        <v>15813</v>
      </c>
      <c r="B3603" s="15">
        <v>2023</v>
      </c>
      <c r="C3603" s="15">
        <v>11</v>
      </c>
      <c r="D3603" s="15" t="s">
        <v>7349</v>
      </c>
      <c r="E3603" s="14" t="s">
        <v>7350</v>
      </c>
      <c r="F3603" s="14" t="s">
        <v>7</v>
      </c>
      <c r="G3603" s="16" t="s">
        <v>7112</v>
      </c>
      <c r="H3603" s="17">
        <v>1205</v>
      </c>
      <c r="I3603" s="17">
        <v>1205</v>
      </c>
      <c r="J3603" s="17">
        <f t="shared" si="56"/>
        <v>0</v>
      </c>
      <c r="K3603" s="18">
        <v>44973</v>
      </c>
      <c r="L3603" s="18">
        <v>45021</v>
      </c>
    </row>
    <row r="3604" spans="1:12" ht="15" customHeight="1" x14ac:dyDescent="0.25">
      <c r="A3604" s="14" t="s">
        <v>15691</v>
      </c>
      <c r="B3604" s="15">
        <v>2023</v>
      </c>
      <c r="C3604" s="15">
        <v>102</v>
      </c>
      <c r="D3604" s="15" t="s">
        <v>7351</v>
      </c>
      <c r="E3604" s="14" t="s">
        <v>7352</v>
      </c>
      <c r="F3604" s="14" t="s">
        <v>7</v>
      </c>
      <c r="G3604" s="16" t="s">
        <v>1534</v>
      </c>
      <c r="H3604" s="17">
        <v>55</v>
      </c>
      <c r="I3604" s="17">
        <v>55</v>
      </c>
      <c r="J3604" s="17">
        <f t="shared" si="56"/>
        <v>0</v>
      </c>
      <c r="K3604" s="18">
        <v>44998</v>
      </c>
      <c r="L3604" s="18">
        <v>45015</v>
      </c>
    </row>
    <row r="3605" spans="1:12" ht="15" customHeight="1" x14ac:dyDescent="0.25">
      <c r="A3605" s="14" t="s">
        <v>16099</v>
      </c>
      <c r="B3605" s="15">
        <v>2023</v>
      </c>
      <c r="C3605" s="15">
        <v>98</v>
      </c>
      <c r="D3605" s="15" t="s">
        <v>7353</v>
      </c>
      <c r="E3605" s="14" t="s">
        <v>7354</v>
      </c>
      <c r="F3605" s="14" t="s">
        <v>7</v>
      </c>
      <c r="G3605" s="16" t="s">
        <v>7355</v>
      </c>
      <c r="H3605" s="17">
        <v>345</v>
      </c>
      <c r="I3605" s="17">
        <v>345</v>
      </c>
      <c r="J3605" s="17">
        <f t="shared" si="56"/>
        <v>0</v>
      </c>
      <c r="K3605" s="18">
        <v>44992</v>
      </c>
      <c r="L3605" s="18">
        <v>45034</v>
      </c>
    </row>
    <row r="3606" spans="1:12" ht="15" customHeight="1" x14ac:dyDescent="0.25">
      <c r="A3606" s="14" t="s">
        <v>15691</v>
      </c>
      <c r="B3606" s="15">
        <v>2023</v>
      </c>
      <c r="C3606" s="15">
        <v>125</v>
      </c>
      <c r="D3606" s="15" t="s">
        <v>7356</v>
      </c>
      <c r="E3606" s="14" t="s">
        <v>7357</v>
      </c>
      <c r="F3606" s="14" t="s">
        <v>7</v>
      </c>
      <c r="G3606" s="16" t="s">
        <v>7358</v>
      </c>
      <c r="H3606" s="17">
        <v>18460</v>
      </c>
      <c r="I3606" s="17">
        <v>0</v>
      </c>
      <c r="J3606" s="17">
        <f t="shared" si="56"/>
        <v>18460</v>
      </c>
      <c r="K3606" s="18">
        <v>45023</v>
      </c>
      <c r="L3606" s="18">
        <v>45380</v>
      </c>
    </row>
    <row r="3607" spans="1:12" ht="15" customHeight="1" x14ac:dyDescent="0.25">
      <c r="A3607" s="14" t="s">
        <v>15741</v>
      </c>
      <c r="B3607" s="15">
        <v>2023</v>
      </c>
      <c r="C3607" s="15">
        <v>9</v>
      </c>
      <c r="D3607" s="15" t="s">
        <v>7359</v>
      </c>
      <c r="E3607" s="14" t="s">
        <v>7360</v>
      </c>
      <c r="F3607" s="14" t="s">
        <v>7</v>
      </c>
      <c r="G3607" s="16" t="s">
        <v>7361</v>
      </c>
      <c r="H3607" s="17">
        <v>962.9</v>
      </c>
      <c r="I3607" s="17">
        <v>962.9</v>
      </c>
      <c r="J3607" s="17">
        <f t="shared" si="56"/>
        <v>0</v>
      </c>
      <c r="K3607" s="18">
        <v>44918</v>
      </c>
      <c r="L3607" s="18">
        <v>45019</v>
      </c>
    </row>
    <row r="3608" spans="1:12" ht="15" customHeight="1" x14ac:dyDescent="0.25">
      <c r="A3608" s="14" t="s">
        <v>15800</v>
      </c>
      <c r="B3608" s="15">
        <v>2023</v>
      </c>
      <c r="C3608" s="15">
        <v>201</v>
      </c>
      <c r="D3608" s="15" t="s">
        <v>7362</v>
      </c>
      <c r="E3608" s="14" t="s">
        <v>494</v>
      </c>
      <c r="F3608" s="14" t="s">
        <v>7</v>
      </c>
      <c r="G3608" s="16" t="s">
        <v>7363</v>
      </c>
      <c r="H3608" s="17">
        <v>135</v>
      </c>
      <c r="I3608" s="17">
        <v>135</v>
      </c>
      <c r="J3608" s="17">
        <f t="shared" si="56"/>
        <v>0</v>
      </c>
      <c r="K3608" s="18">
        <v>45028</v>
      </c>
      <c r="L3608" s="18">
        <v>45071</v>
      </c>
    </row>
    <row r="3609" spans="1:12" ht="15" customHeight="1" x14ac:dyDescent="0.25">
      <c r="A3609" s="14" t="s">
        <v>15742</v>
      </c>
      <c r="B3609" s="15">
        <v>2023</v>
      </c>
      <c r="C3609" s="15">
        <v>105</v>
      </c>
      <c r="D3609" s="15" t="s">
        <v>7364</v>
      </c>
      <c r="E3609" s="14" t="s">
        <v>1350</v>
      </c>
      <c r="F3609" s="14" t="s">
        <v>7</v>
      </c>
      <c r="G3609" s="16" t="s">
        <v>891</v>
      </c>
      <c r="H3609" s="17">
        <v>3480</v>
      </c>
      <c r="I3609" s="17">
        <v>3480</v>
      </c>
      <c r="J3609" s="17">
        <f t="shared" si="56"/>
        <v>0</v>
      </c>
      <c r="K3609" s="18">
        <v>45043</v>
      </c>
      <c r="L3609" s="18">
        <v>45100</v>
      </c>
    </row>
    <row r="3610" spans="1:12" ht="15" customHeight="1" x14ac:dyDescent="0.25">
      <c r="A3610" s="14" t="s">
        <v>16099</v>
      </c>
      <c r="B3610" s="15">
        <v>2023</v>
      </c>
      <c r="C3610" s="15">
        <v>210</v>
      </c>
      <c r="D3610" s="15" t="s">
        <v>7365</v>
      </c>
      <c r="E3610" s="14" t="s">
        <v>494</v>
      </c>
      <c r="F3610" s="14" t="s">
        <v>7</v>
      </c>
      <c r="G3610" s="16" t="s">
        <v>716</v>
      </c>
      <c r="H3610" s="17">
        <v>1123.9000000000001</v>
      </c>
      <c r="I3610" s="17">
        <v>1123.9000000000001</v>
      </c>
      <c r="J3610" s="17">
        <f t="shared" si="56"/>
        <v>0</v>
      </c>
      <c r="K3610" s="18">
        <v>45051</v>
      </c>
      <c r="L3610" s="18">
        <v>45127</v>
      </c>
    </row>
    <row r="3611" spans="1:12" ht="15" customHeight="1" x14ac:dyDescent="0.25">
      <c r="A3611" s="14" t="s">
        <v>15698</v>
      </c>
      <c r="B3611" s="15">
        <v>2023</v>
      </c>
      <c r="C3611" s="15">
        <v>227</v>
      </c>
      <c r="D3611" s="15" t="s">
        <v>7366</v>
      </c>
      <c r="E3611" s="14" t="s">
        <v>7367</v>
      </c>
      <c r="F3611" s="14" t="s">
        <v>7</v>
      </c>
      <c r="G3611" s="16" t="s">
        <v>495</v>
      </c>
      <c r="H3611" s="17">
        <v>347.65</v>
      </c>
      <c r="I3611" s="17">
        <v>347.65</v>
      </c>
      <c r="J3611" s="17">
        <f t="shared" si="56"/>
        <v>0</v>
      </c>
      <c r="K3611" s="18">
        <v>45072</v>
      </c>
      <c r="L3611" s="18">
        <v>45076</v>
      </c>
    </row>
    <row r="3612" spans="1:12" ht="15" customHeight="1" x14ac:dyDescent="0.25">
      <c r="A3612" s="14" t="s">
        <v>15752</v>
      </c>
      <c r="B3612" s="15">
        <v>2023</v>
      </c>
      <c r="C3612" s="15">
        <v>185</v>
      </c>
      <c r="D3612" s="15" t="s">
        <v>7368</v>
      </c>
      <c r="E3612" s="14" t="s">
        <v>815</v>
      </c>
      <c r="F3612" s="14" t="s">
        <v>7</v>
      </c>
      <c r="G3612" s="16" t="s">
        <v>433</v>
      </c>
      <c r="H3612" s="17">
        <v>890.9</v>
      </c>
      <c r="I3612" s="17">
        <v>890.9</v>
      </c>
      <c r="J3612" s="17">
        <f t="shared" si="56"/>
        <v>0</v>
      </c>
      <c r="K3612" s="18">
        <v>45076</v>
      </c>
      <c r="L3612" s="18">
        <v>45132</v>
      </c>
    </row>
    <row r="3613" spans="1:12" ht="15" customHeight="1" x14ac:dyDescent="0.25">
      <c r="A3613" s="14" t="s">
        <v>15698</v>
      </c>
      <c r="B3613" s="15">
        <v>2023</v>
      </c>
      <c r="C3613" s="15">
        <v>351</v>
      </c>
      <c r="D3613" s="15" t="s">
        <v>7369</v>
      </c>
      <c r="E3613" s="14" t="s">
        <v>7370</v>
      </c>
      <c r="F3613" s="14" t="s">
        <v>7</v>
      </c>
      <c r="G3613" s="16" t="s">
        <v>2137</v>
      </c>
      <c r="H3613" s="17">
        <v>201.05</v>
      </c>
      <c r="I3613" s="17">
        <v>201.04180299999999</v>
      </c>
      <c r="J3613" s="17">
        <f t="shared" si="56"/>
        <v>8.1970000000239907E-3</v>
      </c>
      <c r="K3613" s="18">
        <v>45113</v>
      </c>
      <c r="L3613" s="18">
        <v>45114</v>
      </c>
    </row>
    <row r="3614" spans="1:12" ht="15" customHeight="1" x14ac:dyDescent="0.25">
      <c r="A3614" s="14" t="s">
        <v>15800</v>
      </c>
      <c r="B3614" s="15">
        <v>2023</v>
      </c>
      <c r="C3614" s="15">
        <v>565</v>
      </c>
      <c r="D3614" s="15" t="s">
        <v>7371</v>
      </c>
      <c r="E3614" s="14" t="s">
        <v>7372</v>
      </c>
      <c r="F3614" s="14" t="s">
        <v>1118</v>
      </c>
      <c r="G3614" s="16" t="s">
        <v>727</v>
      </c>
      <c r="H3614" s="17">
        <v>1389.56</v>
      </c>
      <c r="I3614" s="17">
        <v>1040.124914</v>
      </c>
      <c r="J3614" s="17">
        <f t="shared" si="56"/>
        <v>349.43508599999996</v>
      </c>
      <c r="K3614" s="18">
        <v>45181</v>
      </c>
      <c r="L3614" s="18" t="s">
        <v>6</v>
      </c>
    </row>
    <row r="3615" spans="1:12" ht="15" customHeight="1" x14ac:dyDescent="0.25">
      <c r="A3615" s="14" t="s">
        <v>15800</v>
      </c>
      <c r="B3615" s="15">
        <v>2023</v>
      </c>
      <c r="C3615" s="15">
        <v>484</v>
      </c>
      <c r="D3615" s="15" t="s">
        <v>7373</v>
      </c>
      <c r="E3615" s="14" t="s">
        <v>7374</v>
      </c>
      <c r="F3615" s="14" t="s">
        <v>7</v>
      </c>
      <c r="G3615" s="16" t="s">
        <v>1168</v>
      </c>
      <c r="H3615" s="17">
        <v>1928</v>
      </c>
      <c r="I3615" s="17">
        <v>1928</v>
      </c>
      <c r="J3615" s="17">
        <f t="shared" si="56"/>
        <v>0</v>
      </c>
      <c r="K3615" s="18">
        <v>45134</v>
      </c>
      <c r="L3615" s="18">
        <v>45180</v>
      </c>
    </row>
    <row r="3616" spans="1:12" ht="15" customHeight="1" x14ac:dyDescent="0.25">
      <c r="A3616" s="14" t="s">
        <v>15800</v>
      </c>
      <c r="B3616" s="15">
        <v>2023</v>
      </c>
      <c r="C3616" s="15">
        <v>541</v>
      </c>
      <c r="D3616" s="15" t="s">
        <v>7375</v>
      </c>
      <c r="E3616" s="14" t="s">
        <v>7376</v>
      </c>
      <c r="F3616" s="14" t="s">
        <v>7</v>
      </c>
      <c r="G3616" s="16" t="s">
        <v>3859</v>
      </c>
      <c r="H3616" s="17">
        <v>1120</v>
      </c>
      <c r="I3616" s="17">
        <v>1120</v>
      </c>
      <c r="J3616" s="17">
        <f t="shared" si="56"/>
        <v>0</v>
      </c>
      <c r="K3616" s="18">
        <v>45174</v>
      </c>
      <c r="L3616" s="18">
        <v>45196</v>
      </c>
    </row>
    <row r="3617" spans="1:12" ht="15" customHeight="1" x14ac:dyDescent="0.25">
      <c r="A3617" s="14" t="s">
        <v>15835</v>
      </c>
      <c r="B3617" s="15">
        <v>2023</v>
      </c>
      <c r="C3617" s="15">
        <v>56</v>
      </c>
      <c r="D3617" s="15" t="s">
        <v>7377</v>
      </c>
      <c r="E3617" s="14" t="s">
        <v>7378</v>
      </c>
      <c r="F3617" s="14" t="s">
        <v>7</v>
      </c>
      <c r="G3617" s="16" t="s">
        <v>7379</v>
      </c>
      <c r="H3617" s="17">
        <v>1120</v>
      </c>
      <c r="I3617" s="17">
        <v>1120</v>
      </c>
      <c r="J3617" s="17">
        <f t="shared" si="56"/>
        <v>0</v>
      </c>
      <c r="K3617" s="18">
        <v>45194</v>
      </c>
      <c r="L3617" s="18">
        <v>45194</v>
      </c>
    </row>
    <row r="3618" spans="1:12" ht="15" customHeight="1" x14ac:dyDescent="0.25">
      <c r="A3618" s="14" t="s">
        <v>15877</v>
      </c>
      <c r="B3618" s="15">
        <v>2023</v>
      </c>
      <c r="C3618" s="15">
        <v>120</v>
      </c>
      <c r="D3618" s="15" t="s">
        <v>7380</v>
      </c>
      <c r="E3618" s="14" t="s">
        <v>7381</v>
      </c>
      <c r="F3618" s="14" t="s">
        <v>7</v>
      </c>
      <c r="G3618" s="16" t="s">
        <v>853</v>
      </c>
      <c r="H3618" s="17">
        <v>400</v>
      </c>
      <c r="I3618" s="17">
        <v>400</v>
      </c>
      <c r="J3618" s="17">
        <f t="shared" si="56"/>
        <v>0</v>
      </c>
      <c r="K3618" s="18">
        <v>45181</v>
      </c>
      <c r="L3618" s="18">
        <v>45183</v>
      </c>
    </row>
    <row r="3619" spans="1:12" ht="15" customHeight="1" x14ac:dyDescent="0.25">
      <c r="A3619" s="14" t="s">
        <v>15742</v>
      </c>
      <c r="B3619" s="15">
        <v>2023</v>
      </c>
      <c r="C3619" s="15">
        <v>273</v>
      </c>
      <c r="D3619" s="15" t="s">
        <v>7382</v>
      </c>
      <c r="E3619" s="14" t="s">
        <v>2522</v>
      </c>
      <c r="F3619" s="14" t="s">
        <v>7</v>
      </c>
      <c r="G3619" s="16" t="s">
        <v>2523</v>
      </c>
      <c r="H3619" s="17">
        <v>241.4</v>
      </c>
      <c r="I3619" s="17">
        <v>241.4</v>
      </c>
      <c r="J3619" s="17">
        <f t="shared" si="56"/>
        <v>0</v>
      </c>
      <c r="K3619" s="18">
        <v>45195</v>
      </c>
      <c r="L3619" s="18">
        <v>45267</v>
      </c>
    </row>
    <row r="3620" spans="1:12" ht="15" customHeight="1" x14ac:dyDescent="0.25">
      <c r="A3620" s="14" t="s">
        <v>15813</v>
      </c>
      <c r="B3620" s="15">
        <v>2023</v>
      </c>
      <c r="C3620" s="15">
        <v>55</v>
      </c>
      <c r="D3620" s="15" t="s">
        <v>7383</v>
      </c>
      <c r="E3620" s="14" t="s">
        <v>7384</v>
      </c>
      <c r="F3620" s="14" t="s">
        <v>7</v>
      </c>
      <c r="G3620" s="16" t="s">
        <v>5247</v>
      </c>
      <c r="H3620" s="17">
        <v>300</v>
      </c>
      <c r="I3620" s="17">
        <v>300</v>
      </c>
      <c r="J3620" s="17">
        <f t="shared" si="56"/>
        <v>0</v>
      </c>
      <c r="K3620" s="18">
        <v>45174</v>
      </c>
      <c r="L3620" s="18">
        <v>45176</v>
      </c>
    </row>
    <row r="3621" spans="1:12" ht="15" customHeight="1" x14ac:dyDescent="0.25">
      <c r="A3621" s="14" t="s">
        <v>15882</v>
      </c>
      <c r="B3621" s="15">
        <v>2023</v>
      </c>
      <c r="C3621" s="15">
        <v>164</v>
      </c>
      <c r="D3621" s="15" t="s">
        <v>7385</v>
      </c>
      <c r="E3621" s="14" t="s">
        <v>7386</v>
      </c>
      <c r="F3621" s="14" t="s">
        <v>7</v>
      </c>
      <c r="G3621" s="16" t="s">
        <v>1753</v>
      </c>
      <c r="H3621" s="17">
        <v>860</v>
      </c>
      <c r="I3621" s="17">
        <v>860</v>
      </c>
      <c r="J3621" s="17">
        <f t="shared" si="56"/>
        <v>0</v>
      </c>
      <c r="K3621" s="18">
        <v>45223</v>
      </c>
      <c r="L3621" s="18">
        <v>45245</v>
      </c>
    </row>
    <row r="3622" spans="1:12" ht="15" customHeight="1" x14ac:dyDescent="0.25">
      <c r="A3622" s="14" t="s">
        <v>15747</v>
      </c>
      <c r="B3622" s="15">
        <v>2023</v>
      </c>
      <c r="C3622" s="15">
        <v>419</v>
      </c>
      <c r="D3622" s="15" t="s">
        <v>7387</v>
      </c>
      <c r="E3622" s="14" t="s">
        <v>7388</v>
      </c>
      <c r="F3622" s="14" t="s">
        <v>7</v>
      </c>
      <c r="G3622" s="16" t="s">
        <v>6834</v>
      </c>
      <c r="H3622" s="17">
        <v>200</v>
      </c>
      <c r="I3622" s="17">
        <v>200</v>
      </c>
      <c r="J3622" s="17">
        <f t="shared" si="56"/>
        <v>0</v>
      </c>
      <c r="K3622" s="18">
        <v>45224</v>
      </c>
      <c r="L3622" s="18">
        <v>45238</v>
      </c>
    </row>
    <row r="3623" spans="1:12" ht="15" customHeight="1" x14ac:dyDescent="0.25">
      <c r="A3623" s="14" t="s">
        <v>15691</v>
      </c>
      <c r="B3623" s="15">
        <v>2023</v>
      </c>
      <c r="C3623" s="15">
        <v>379</v>
      </c>
      <c r="D3623" s="15" t="s">
        <v>7389</v>
      </c>
      <c r="E3623" s="14" t="s">
        <v>7390</v>
      </c>
      <c r="F3623" s="14" t="s">
        <v>7</v>
      </c>
      <c r="G3623" s="16" t="s">
        <v>1614</v>
      </c>
      <c r="H3623" s="17">
        <v>540</v>
      </c>
      <c r="I3623" s="17">
        <v>0</v>
      </c>
      <c r="J3623" s="17">
        <f t="shared" si="56"/>
        <v>540</v>
      </c>
      <c r="K3623" s="18">
        <v>45224</v>
      </c>
      <c r="L3623" s="18">
        <v>45310</v>
      </c>
    </row>
    <row r="3624" spans="1:12" ht="15" customHeight="1" x14ac:dyDescent="0.25">
      <c r="A3624" s="14" t="s">
        <v>15800</v>
      </c>
      <c r="B3624" s="15">
        <v>2023</v>
      </c>
      <c r="C3624" s="15">
        <v>706</v>
      </c>
      <c r="D3624" s="15" t="s">
        <v>7391</v>
      </c>
      <c r="E3624" s="14" t="s">
        <v>7392</v>
      </c>
      <c r="F3624" s="14" t="s">
        <v>7</v>
      </c>
      <c r="G3624" s="16" t="s">
        <v>2944</v>
      </c>
      <c r="H3624" s="17">
        <v>465</v>
      </c>
      <c r="I3624" s="17">
        <v>465</v>
      </c>
      <c r="J3624" s="17">
        <f t="shared" si="56"/>
        <v>0</v>
      </c>
      <c r="K3624" s="18">
        <v>45226</v>
      </c>
      <c r="L3624" s="18">
        <v>45251</v>
      </c>
    </row>
    <row r="3625" spans="1:12" ht="15" customHeight="1" x14ac:dyDescent="0.25">
      <c r="A3625" s="14" t="s">
        <v>15588</v>
      </c>
      <c r="B3625" s="15">
        <v>2023</v>
      </c>
      <c r="C3625" s="15">
        <v>252</v>
      </c>
      <c r="D3625" s="15" t="s">
        <v>7393</v>
      </c>
      <c r="E3625" s="14" t="s">
        <v>7394</v>
      </c>
      <c r="F3625" s="14" t="s">
        <v>200</v>
      </c>
      <c r="G3625" s="16" t="s">
        <v>7395</v>
      </c>
      <c r="H3625" s="17">
        <v>11996</v>
      </c>
      <c r="I3625" s="17">
        <v>11996</v>
      </c>
      <c r="J3625" s="17">
        <f t="shared" si="56"/>
        <v>0</v>
      </c>
      <c r="K3625" s="18">
        <v>45245</v>
      </c>
      <c r="L3625" s="18">
        <v>45404</v>
      </c>
    </row>
    <row r="3626" spans="1:12" ht="15" customHeight="1" x14ac:dyDescent="0.25">
      <c r="A3626" s="14" t="s">
        <v>15800</v>
      </c>
      <c r="B3626" s="15">
        <v>2023</v>
      </c>
      <c r="C3626" s="15">
        <v>751</v>
      </c>
      <c r="D3626" s="15" t="s">
        <v>7396</v>
      </c>
      <c r="E3626" s="14" t="s">
        <v>7397</v>
      </c>
      <c r="F3626" s="14" t="s">
        <v>7</v>
      </c>
      <c r="G3626" s="16" t="s">
        <v>3315</v>
      </c>
      <c r="H3626" s="17">
        <v>2024.78</v>
      </c>
      <c r="I3626" s="17">
        <v>2024.78</v>
      </c>
      <c r="J3626" s="17">
        <f t="shared" si="56"/>
        <v>0</v>
      </c>
      <c r="K3626" s="18">
        <v>45240</v>
      </c>
      <c r="L3626" s="18">
        <v>45257</v>
      </c>
    </row>
    <row r="3627" spans="1:12" ht="15" customHeight="1" x14ac:dyDescent="0.25">
      <c r="A3627" s="14" t="s">
        <v>16099</v>
      </c>
      <c r="B3627" s="15">
        <v>2023</v>
      </c>
      <c r="C3627" s="15">
        <v>653</v>
      </c>
      <c r="D3627" s="15" t="s">
        <v>7398</v>
      </c>
      <c r="E3627" s="14" t="s">
        <v>7399</v>
      </c>
      <c r="F3627" s="14" t="s">
        <v>7</v>
      </c>
      <c r="G3627" s="16" t="s">
        <v>727</v>
      </c>
      <c r="H3627" s="17">
        <v>788.5</v>
      </c>
      <c r="I3627" s="17">
        <v>788.5</v>
      </c>
      <c r="J3627" s="17">
        <f t="shared" si="56"/>
        <v>0</v>
      </c>
      <c r="K3627" s="18">
        <v>45264</v>
      </c>
      <c r="L3627" s="18">
        <v>45315</v>
      </c>
    </row>
    <row r="3628" spans="1:12" ht="15" customHeight="1" x14ac:dyDescent="0.25">
      <c r="A3628" s="14" t="s">
        <v>15742</v>
      </c>
      <c r="B3628" s="15">
        <v>2023</v>
      </c>
      <c r="C3628" s="15">
        <v>355</v>
      </c>
      <c r="D3628" s="15" t="s">
        <v>7400</v>
      </c>
      <c r="E3628" s="14" t="s">
        <v>7401</v>
      </c>
      <c r="F3628" s="14" t="s">
        <v>7</v>
      </c>
      <c r="G3628" s="16" t="s">
        <v>1603</v>
      </c>
      <c r="H3628" s="17">
        <v>828</v>
      </c>
      <c r="I3628" s="17">
        <v>828</v>
      </c>
      <c r="J3628" s="17">
        <f t="shared" si="56"/>
        <v>0</v>
      </c>
      <c r="K3628" s="18">
        <v>45266</v>
      </c>
      <c r="L3628" s="18">
        <v>45281</v>
      </c>
    </row>
    <row r="3629" spans="1:12" ht="15" customHeight="1" x14ac:dyDescent="0.25">
      <c r="A3629" s="14" t="s">
        <v>15698</v>
      </c>
      <c r="B3629" s="15">
        <v>2023</v>
      </c>
      <c r="C3629" s="15">
        <v>743</v>
      </c>
      <c r="D3629" s="15" t="s">
        <v>7402</v>
      </c>
      <c r="E3629" s="14" t="s">
        <v>7403</v>
      </c>
      <c r="F3629" s="14" t="s">
        <v>7</v>
      </c>
      <c r="G3629" s="16" t="s">
        <v>2368</v>
      </c>
      <c r="H3629" s="17">
        <v>301.8</v>
      </c>
      <c r="I3629" s="17">
        <v>301.8</v>
      </c>
      <c r="J3629" s="17">
        <f t="shared" si="56"/>
        <v>0</v>
      </c>
      <c r="K3629" s="18">
        <v>45273</v>
      </c>
      <c r="L3629" s="18">
        <v>45350</v>
      </c>
    </row>
    <row r="3630" spans="1:12" ht="15" customHeight="1" x14ac:dyDescent="0.25">
      <c r="A3630" s="14" t="s">
        <v>15800</v>
      </c>
      <c r="B3630" s="15">
        <v>2023</v>
      </c>
      <c r="C3630" s="15">
        <v>903</v>
      </c>
      <c r="D3630" s="15" t="s">
        <v>7404</v>
      </c>
      <c r="E3630" s="14" t="s">
        <v>7405</v>
      </c>
      <c r="F3630" s="14" t="s">
        <v>7</v>
      </c>
      <c r="G3630" s="16" t="s">
        <v>1817</v>
      </c>
      <c r="H3630" s="17">
        <v>1770</v>
      </c>
      <c r="I3630" s="17">
        <v>1770</v>
      </c>
      <c r="J3630" s="17">
        <f t="shared" si="56"/>
        <v>0</v>
      </c>
      <c r="K3630" s="18">
        <v>45274</v>
      </c>
      <c r="L3630" s="18">
        <v>45337</v>
      </c>
    </row>
    <row r="3631" spans="1:12" ht="15" customHeight="1" x14ac:dyDescent="0.25">
      <c r="A3631" s="14" t="s">
        <v>16098</v>
      </c>
      <c r="B3631" s="15">
        <v>2023</v>
      </c>
      <c r="C3631" s="15">
        <v>60</v>
      </c>
      <c r="D3631" s="15" t="s">
        <v>7406</v>
      </c>
      <c r="E3631" s="14" t="s">
        <v>7407</v>
      </c>
      <c r="F3631" s="14" t="s">
        <v>7</v>
      </c>
      <c r="G3631" s="16" t="s">
        <v>7408</v>
      </c>
      <c r="H3631" s="17">
        <v>466.15</v>
      </c>
      <c r="I3631" s="17">
        <v>0</v>
      </c>
      <c r="J3631" s="17">
        <f t="shared" si="56"/>
        <v>466.15</v>
      </c>
      <c r="K3631" s="18">
        <v>45279</v>
      </c>
      <c r="L3631" s="18" t="s">
        <v>6</v>
      </c>
    </row>
    <row r="3632" spans="1:12" ht="15" customHeight="1" x14ac:dyDescent="0.25">
      <c r="A3632" s="14" t="s">
        <v>15687</v>
      </c>
      <c r="B3632" s="15">
        <v>2023</v>
      </c>
      <c r="C3632" s="15">
        <v>2</v>
      </c>
      <c r="D3632" s="15" t="s">
        <v>7409</v>
      </c>
      <c r="E3632" s="14" t="s">
        <v>7410</v>
      </c>
      <c r="F3632" s="14" t="s">
        <v>7</v>
      </c>
      <c r="G3632" s="16" t="s">
        <v>178</v>
      </c>
      <c r="H3632" s="17">
        <v>4712.3999999999996</v>
      </c>
      <c r="I3632" s="17">
        <v>0</v>
      </c>
      <c r="J3632" s="17">
        <f t="shared" si="56"/>
        <v>4712.3999999999996</v>
      </c>
      <c r="K3632" s="18">
        <v>44951</v>
      </c>
      <c r="L3632" s="18" t="s">
        <v>6</v>
      </c>
    </row>
    <row r="3633" spans="1:12" ht="15" customHeight="1" x14ac:dyDescent="0.25">
      <c r="A3633" s="14" t="s">
        <v>15771</v>
      </c>
      <c r="B3633" s="15">
        <v>2023</v>
      </c>
      <c r="C3633" s="15">
        <v>8</v>
      </c>
      <c r="D3633" s="15" t="s">
        <v>7411</v>
      </c>
      <c r="E3633" s="14" t="s">
        <v>7412</v>
      </c>
      <c r="F3633" s="14" t="s">
        <v>7</v>
      </c>
      <c r="G3633" s="16" t="s">
        <v>1307</v>
      </c>
      <c r="H3633" s="17">
        <v>483</v>
      </c>
      <c r="I3633" s="17">
        <v>483</v>
      </c>
      <c r="J3633" s="17">
        <f t="shared" si="56"/>
        <v>0</v>
      </c>
      <c r="K3633" s="18">
        <v>44946</v>
      </c>
      <c r="L3633" s="18">
        <v>44979</v>
      </c>
    </row>
    <row r="3634" spans="1:12" ht="15" customHeight="1" x14ac:dyDescent="0.25">
      <c r="A3634" s="14" t="s">
        <v>15725</v>
      </c>
      <c r="B3634" s="15">
        <v>2023</v>
      </c>
      <c r="C3634" s="15">
        <v>3</v>
      </c>
      <c r="D3634" s="15" t="s">
        <v>7413</v>
      </c>
      <c r="E3634" s="14" t="s">
        <v>7414</v>
      </c>
      <c r="F3634" s="14" t="s">
        <v>7</v>
      </c>
      <c r="G3634" s="16" t="s">
        <v>942</v>
      </c>
      <c r="H3634" s="17">
        <v>2926.49</v>
      </c>
      <c r="I3634" s="17">
        <v>2926.49</v>
      </c>
      <c r="J3634" s="17">
        <f t="shared" si="56"/>
        <v>0</v>
      </c>
      <c r="K3634" s="18">
        <v>44944</v>
      </c>
      <c r="L3634" s="18">
        <v>44984</v>
      </c>
    </row>
    <row r="3635" spans="1:12" ht="15" customHeight="1" x14ac:dyDescent="0.25">
      <c r="A3635" s="14" t="s">
        <v>15800</v>
      </c>
      <c r="B3635" s="15">
        <v>2023</v>
      </c>
      <c r="C3635" s="15">
        <v>6</v>
      </c>
      <c r="D3635" s="15" t="s">
        <v>7415</v>
      </c>
      <c r="E3635" s="14" t="s">
        <v>7416</v>
      </c>
      <c r="F3635" s="14" t="s">
        <v>7</v>
      </c>
      <c r="G3635" s="16" t="s">
        <v>1184</v>
      </c>
      <c r="H3635" s="17">
        <v>2089.5700000000002</v>
      </c>
      <c r="I3635" s="17">
        <v>2089.5700000000002</v>
      </c>
      <c r="J3635" s="17">
        <f t="shared" si="56"/>
        <v>0</v>
      </c>
      <c r="K3635" s="18">
        <v>44944</v>
      </c>
      <c r="L3635" s="18">
        <v>45177</v>
      </c>
    </row>
    <row r="3636" spans="1:12" ht="15" customHeight="1" x14ac:dyDescent="0.25">
      <c r="A3636" s="14" t="s">
        <v>15771</v>
      </c>
      <c r="B3636" s="15">
        <v>2023</v>
      </c>
      <c r="C3636" s="15">
        <v>13</v>
      </c>
      <c r="D3636" s="15" t="s">
        <v>7417</v>
      </c>
      <c r="E3636" s="14" t="s">
        <v>7418</v>
      </c>
      <c r="F3636" s="14" t="s">
        <v>7</v>
      </c>
      <c r="G3636" s="16" t="s">
        <v>7419</v>
      </c>
      <c r="H3636" s="17">
        <v>250</v>
      </c>
      <c r="I3636" s="17">
        <v>250</v>
      </c>
      <c r="J3636" s="17">
        <f t="shared" si="56"/>
        <v>0</v>
      </c>
      <c r="K3636" s="18">
        <v>44950</v>
      </c>
      <c r="L3636" s="18">
        <v>44979</v>
      </c>
    </row>
    <row r="3637" spans="1:12" ht="15" customHeight="1" x14ac:dyDescent="0.25">
      <c r="A3637" s="14" t="s">
        <v>16099</v>
      </c>
      <c r="B3637" s="15">
        <v>2023</v>
      </c>
      <c r="C3637" s="15">
        <v>38</v>
      </c>
      <c r="D3637" s="15" t="s">
        <v>7420</v>
      </c>
      <c r="E3637" s="14" t="s">
        <v>7421</v>
      </c>
      <c r="F3637" s="14" t="s">
        <v>7</v>
      </c>
      <c r="G3637" s="16" t="s">
        <v>776</v>
      </c>
      <c r="H3637" s="17">
        <v>993</v>
      </c>
      <c r="I3637" s="17">
        <v>993</v>
      </c>
      <c r="J3637" s="17">
        <f t="shared" si="56"/>
        <v>0</v>
      </c>
      <c r="K3637" s="18">
        <v>44958</v>
      </c>
      <c r="L3637" s="18">
        <v>45373</v>
      </c>
    </row>
    <row r="3638" spans="1:12" ht="15" customHeight="1" x14ac:dyDescent="0.25">
      <c r="A3638" s="14" t="s">
        <v>15742</v>
      </c>
      <c r="B3638" s="15">
        <v>2023</v>
      </c>
      <c r="C3638" s="15">
        <v>28</v>
      </c>
      <c r="D3638" s="15" t="s">
        <v>7422</v>
      </c>
      <c r="E3638" s="14" t="s">
        <v>7423</v>
      </c>
      <c r="F3638" s="14" t="s">
        <v>7</v>
      </c>
      <c r="G3638" s="16" t="s">
        <v>7424</v>
      </c>
      <c r="H3638" s="17">
        <v>5000</v>
      </c>
      <c r="I3638" s="17">
        <v>5000</v>
      </c>
      <c r="J3638" s="17">
        <f t="shared" si="56"/>
        <v>0</v>
      </c>
      <c r="K3638" s="18">
        <v>44977</v>
      </c>
      <c r="L3638" s="18">
        <v>44992</v>
      </c>
    </row>
    <row r="3639" spans="1:12" ht="15" customHeight="1" x14ac:dyDescent="0.25">
      <c r="A3639" s="14" t="s">
        <v>15771</v>
      </c>
      <c r="B3639" s="15">
        <v>2023</v>
      </c>
      <c r="C3639" s="15">
        <v>41</v>
      </c>
      <c r="D3639" s="15" t="s">
        <v>7425</v>
      </c>
      <c r="E3639" s="14" t="s">
        <v>7426</v>
      </c>
      <c r="F3639" s="14" t="s">
        <v>7</v>
      </c>
      <c r="G3639" s="16" t="s">
        <v>843</v>
      </c>
      <c r="H3639" s="17">
        <v>300</v>
      </c>
      <c r="I3639" s="17">
        <v>300</v>
      </c>
      <c r="J3639" s="17">
        <f t="shared" si="56"/>
        <v>0</v>
      </c>
      <c r="K3639" s="18">
        <v>44984</v>
      </c>
      <c r="L3639" s="18">
        <v>44988</v>
      </c>
    </row>
    <row r="3640" spans="1:12" ht="15" customHeight="1" x14ac:dyDescent="0.25">
      <c r="A3640" s="14" t="s">
        <v>15967</v>
      </c>
      <c r="B3640" s="15">
        <v>2023</v>
      </c>
      <c r="C3640" s="15">
        <v>14</v>
      </c>
      <c r="D3640" s="15" t="s">
        <v>7427</v>
      </c>
      <c r="E3640" s="14" t="s">
        <v>7428</v>
      </c>
      <c r="F3640" s="14" t="s">
        <v>7</v>
      </c>
      <c r="G3640" s="16" t="s">
        <v>885</v>
      </c>
      <c r="H3640" s="17">
        <v>250</v>
      </c>
      <c r="I3640" s="17">
        <v>250</v>
      </c>
      <c r="J3640" s="17">
        <f t="shared" si="56"/>
        <v>0</v>
      </c>
      <c r="K3640" s="18">
        <v>45033</v>
      </c>
      <c r="L3640" s="18">
        <v>45035</v>
      </c>
    </row>
    <row r="3641" spans="1:12" ht="15" customHeight="1" x14ac:dyDescent="0.25">
      <c r="A3641" s="14" t="s">
        <v>15800</v>
      </c>
      <c r="B3641" s="15">
        <v>2023</v>
      </c>
      <c r="C3641" s="15">
        <v>121</v>
      </c>
      <c r="D3641" s="15" t="s">
        <v>7429</v>
      </c>
      <c r="E3641" s="14" t="s">
        <v>7430</v>
      </c>
      <c r="F3641" s="14" t="s">
        <v>1118</v>
      </c>
      <c r="G3641" s="16" t="s">
        <v>856</v>
      </c>
      <c r="H3641" s="17">
        <f>I3641</f>
        <v>1041.51</v>
      </c>
      <c r="I3641" s="17">
        <v>1041.51</v>
      </c>
      <c r="J3641" s="17">
        <f t="shared" si="56"/>
        <v>0</v>
      </c>
      <c r="K3641" s="18">
        <v>44999</v>
      </c>
      <c r="L3641" s="18">
        <v>45278</v>
      </c>
    </row>
    <row r="3642" spans="1:12" ht="15" customHeight="1" x14ac:dyDescent="0.25">
      <c r="A3642" s="14" t="s">
        <v>15914</v>
      </c>
      <c r="B3642" s="15">
        <v>2023</v>
      </c>
      <c r="C3642" s="15">
        <v>46</v>
      </c>
      <c r="D3642" s="15" t="s">
        <v>7431</v>
      </c>
      <c r="E3642" s="14" t="s">
        <v>7432</v>
      </c>
      <c r="F3642" s="14" t="s">
        <v>7</v>
      </c>
      <c r="G3642" s="16" t="s">
        <v>7433</v>
      </c>
      <c r="H3642" s="17">
        <v>200</v>
      </c>
      <c r="I3642" s="17">
        <v>0</v>
      </c>
      <c r="J3642" s="17">
        <f t="shared" si="56"/>
        <v>200</v>
      </c>
      <c r="K3642" s="18">
        <v>45002</v>
      </c>
      <c r="L3642" s="18">
        <v>45012</v>
      </c>
    </row>
    <row r="3643" spans="1:12" ht="15" customHeight="1" x14ac:dyDescent="0.25">
      <c r="A3643" s="14" t="s">
        <v>15752</v>
      </c>
      <c r="B3643" s="15">
        <v>2023</v>
      </c>
      <c r="C3643" s="15">
        <v>80</v>
      </c>
      <c r="D3643" s="15" t="s">
        <v>7434</v>
      </c>
      <c r="E3643" s="14" t="s">
        <v>7435</v>
      </c>
      <c r="F3643" s="14" t="s">
        <v>7</v>
      </c>
      <c r="G3643" s="16" t="s">
        <v>592</v>
      </c>
      <c r="H3643" s="17">
        <v>60</v>
      </c>
      <c r="I3643" s="17">
        <v>60</v>
      </c>
      <c r="J3643" s="17">
        <f t="shared" si="56"/>
        <v>0</v>
      </c>
      <c r="K3643" s="18">
        <v>45005</v>
      </c>
      <c r="L3643" s="18">
        <v>45016</v>
      </c>
    </row>
    <row r="3644" spans="1:12" ht="15" customHeight="1" x14ac:dyDescent="0.25">
      <c r="A3644" s="14" t="s">
        <v>15800</v>
      </c>
      <c r="B3644" s="15">
        <v>2023</v>
      </c>
      <c r="C3644" s="15">
        <v>238</v>
      </c>
      <c r="D3644" s="15" t="s">
        <v>7436</v>
      </c>
      <c r="E3644" s="14" t="s">
        <v>494</v>
      </c>
      <c r="F3644" s="14" t="s">
        <v>1118</v>
      </c>
      <c r="G3644" s="16" t="s">
        <v>1439</v>
      </c>
      <c r="H3644" s="17">
        <v>350</v>
      </c>
      <c r="I3644" s="17">
        <v>350</v>
      </c>
      <c r="J3644" s="17">
        <f t="shared" si="56"/>
        <v>0</v>
      </c>
      <c r="K3644" s="18">
        <v>45037</v>
      </c>
      <c r="L3644" s="18">
        <v>45117</v>
      </c>
    </row>
    <row r="3645" spans="1:12" ht="15" customHeight="1" x14ac:dyDescent="0.25">
      <c r="A3645" s="14" t="s">
        <v>15771</v>
      </c>
      <c r="B3645" s="15">
        <v>2023</v>
      </c>
      <c r="C3645" s="15">
        <v>98</v>
      </c>
      <c r="D3645" s="15" t="s">
        <v>7437</v>
      </c>
      <c r="E3645" s="14" t="s">
        <v>7438</v>
      </c>
      <c r="F3645" s="14" t="s">
        <v>7</v>
      </c>
      <c r="G3645" s="16" t="s">
        <v>1307</v>
      </c>
      <c r="H3645" s="17">
        <v>347.73</v>
      </c>
      <c r="I3645" s="17">
        <v>347.73</v>
      </c>
      <c r="J3645" s="17">
        <f t="shared" si="56"/>
        <v>0</v>
      </c>
      <c r="K3645" s="18">
        <v>45030</v>
      </c>
      <c r="L3645" s="18">
        <v>45066</v>
      </c>
    </row>
    <row r="3646" spans="1:12" ht="15" customHeight="1" x14ac:dyDescent="0.25">
      <c r="A3646" s="14" t="s">
        <v>15839</v>
      </c>
      <c r="B3646" s="15">
        <v>2023</v>
      </c>
      <c r="C3646" s="15">
        <v>17</v>
      </c>
      <c r="D3646" s="15" t="s">
        <v>7439</v>
      </c>
      <c r="E3646" s="14" t="s">
        <v>7440</v>
      </c>
      <c r="F3646" s="14" t="s">
        <v>7</v>
      </c>
      <c r="G3646" s="16" t="s">
        <v>894</v>
      </c>
      <c r="H3646" s="17">
        <v>4370.24</v>
      </c>
      <c r="I3646" s="17">
        <v>4370.24</v>
      </c>
      <c r="J3646" s="17">
        <f t="shared" si="56"/>
        <v>0</v>
      </c>
      <c r="K3646" s="18">
        <v>45049</v>
      </c>
      <c r="L3646" s="18">
        <v>45072</v>
      </c>
    </row>
    <row r="3647" spans="1:12" ht="15" customHeight="1" x14ac:dyDescent="0.25">
      <c r="A3647" s="14" t="s">
        <v>15731</v>
      </c>
      <c r="B3647" s="15">
        <v>2023</v>
      </c>
      <c r="C3647" s="15">
        <v>101</v>
      </c>
      <c r="D3647" s="15" t="s">
        <v>7441</v>
      </c>
      <c r="E3647" s="14" t="s">
        <v>7442</v>
      </c>
      <c r="F3647" s="14" t="s">
        <v>7</v>
      </c>
      <c r="G3647" s="16" t="s">
        <v>1893</v>
      </c>
      <c r="H3647" s="17">
        <v>12462.49</v>
      </c>
      <c r="I3647" s="17">
        <v>12462.49</v>
      </c>
      <c r="J3647" s="17">
        <f t="shared" si="56"/>
        <v>0</v>
      </c>
      <c r="K3647" s="18">
        <v>45062</v>
      </c>
      <c r="L3647" s="18">
        <v>45115</v>
      </c>
    </row>
    <row r="3648" spans="1:12" ht="15" customHeight="1" x14ac:dyDescent="0.25">
      <c r="A3648" s="14" t="s">
        <v>15691</v>
      </c>
      <c r="B3648" s="15">
        <v>2023</v>
      </c>
      <c r="C3648" s="15">
        <v>182</v>
      </c>
      <c r="D3648" s="15" t="s">
        <v>7443</v>
      </c>
      <c r="E3648" s="14" t="s">
        <v>7444</v>
      </c>
      <c r="F3648" s="14" t="s">
        <v>7</v>
      </c>
      <c r="G3648" s="16" t="s">
        <v>592</v>
      </c>
      <c r="H3648" s="17">
        <v>4650</v>
      </c>
      <c r="I3648" s="17">
        <v>4650</v>
      </c>
      <c r="J3648" s="17">
        <f t="shared" si="56"/>
        <v>0</v>
      </c>
      <c r="K3648" s="18">
        <v>45064</v>
      </c>
      <c r="L3648" s="18">
        <v>45082</v>
      </c>
    </row>
    <row r="3649" spans="1:12" ht="15" customHeight="1" x14ac:dyDescent="0.25">
      <c r="A3649" s="14" t="s">
        <v>15739</v>
      </c>
      <c r="B3649" s="15">
        <v>2023</v>
      </c>
      <c r="C3649" s="15">
        <v>17</v>
      </c>
      <c r="D3649" s="15" t="s">
        <v>7445</v>
      </c>
      <c r="E3649" s="14" t="s">
        <v>7446</v>
      </c>
      <c r="F3649" s="14" t="s">
        <v>7</v>
      </c>
      <c r="G3649" s="16" t="s">
        <v>765</v>
      </c>
      <c r="H3649" s="17">
        <v>690</v>
      </c>
      <c r="I3649" s="17">
        <v>690</v>
      </c>
      <c r="J3649" s="17">
        <f t="shared" si="56"/>
        <v>0</v>
      </c>
      <c r="K3649" s="18">
        <v>45085</v>
      </c>
      <c r="L3649" s="18">
        <v>45219</v>
      </c>
    </row>
    <row r="3650" spans="1:12" ht="15" customHeight="1" x14ac:dyDescent="0.25">
      <c r="A3650" s="14" t="s">
        <v>16106</v>
      </c>
      <c r="B3650" s="15">
        <v>2023</v>
      </c>
      <c r="C3650" s="15">
        <v>88</v>
      </c>
      <c r="D3650" s="15" t="s">
        <v>7447</v>
      </c>
      <c r="E3650" s="14" t="s">
        <v>7448</v>
      </c>
      <c r="F3650" s="14" t="s">
        <v>7</v>
      </c>
      <c r="G3650" s="16" t="s">
        <v>489</v>
      </c>
      <c r="H3650" s="17">
        <v>5737</v>
      </c>
      <c r="I3650" s="17">
        <v>0</v>
      </c>
      <c r="J3650" s="17">
        <f t="shared" ref="J3650:J3713" si="57">H3650-I3650</f>
        <v>5737</v>
      </c>
      <c r="K3650" s="18">
        <v>45118</v>
      </c>
      <c r="L3650" s="18">
        <v>45139</v>
      </c>
    </row>
    <row r="3651" spans="1:12" ht="15" customHeight="1" x14ac:dyDescent="0.25">
      <c r="A3651" s="14" t="s">
        <v>15752</v>
      </c>
      <c r="B3651" s="15">
        <v>2023</v>
      </c>
      <c r="C3651" s="15">
        <v>248</v>
      </c>
      <c r="D3651" s="15" t="s">
        <v>7449</v>
      </c>
      <c r="E3651" s="14" t="s">
        <v>3283</v>
      </c>
      <c r="F3651" s="14" t="s">
        <v>7</v>
      </c>
      <c r="G3651" s="16" t="s">
        <v>977</v>
      </c>
      <c r="H3651" s="17">
        <v>147.6</v>
      </c>
      <c r="I3651" s="17">
        <v>147.6</v>
      </c>
      <c r="J3651" s="17">
        <f t="shared" si="57"/>
        <v>0</v>
      </c>
      <c r="K3651" s="18">
        <v>45127</v>
      </c>
      <c r="L3651" s="18">
        <v>45209</v>
      </c>
    </row>
    <row r="3652" spans="1:12" ht="15" customHeight="1" x14ac:dyDescent="0.25">
      <c r="A3652" s="14" t="s">
        <v>15877</v>
      </c>
      <c r="B3652" s="15">
        <v>2023</v>
      </c>
      <c r="C3652" s="15">
        <v>132</v>
      </c>
      <c r="D3652" s="15" t="s">
        <v>7450</v>
      </c>
      <c r="E3652" s="14" t="s">
        <v>7451</v>
      </c>
      <c r="F3652" s="14" t="s">
        <v>7</v>
      </c>
      <c r="G3652" s="16" t="s">
        <v>7452</v>
      </c>
      <c r="H3652" s="17">
        <v>2463.5100000000002</v>
      </c>
      <c r="I3652" s="17">
        <v>2463.5100000000002</v>
      </c>
      <c r="J3652" s="17">
        <f t="shared" si="57"/>
        <v>0</v>
      </c>
      <c r="K3652" s="18">
        <v>45203</v>
      </c>
      <c r="L3652" s="18">
        <v>45291</v>
      </c>
    </row>
    <row r="3653" spans="1:12" ht="15" customHeight="1" x14ac:dyDescent="0.25">
      <c r="A3653" s="14" t="s">
        <v>15786</v>
      </c>
      <c r="B3653" s="15">
        <v>2023</v>
      </c>
      <c r="C3653" s="15">
        <v>50</v>
      </c>
      <c r="D3653" s="15" t="s">
        <v>7453</v>
      </c>
      <c r="E3653" s="14" t="s">
        <v>7454</v>
      </c>
      <c r="F3653" s="14" t="s">
        <v>7</v>
      </c>
      <c r="G3653" s="16" t="s">
        <v>942</v>
      </c>
      <c r="H3653" s="17">
        <v>343</v>
      </c>
      <c r="I3653" s="17">
        <v>343</v>
      </c>
      <c r="J3653" s="17">
        <f t="shared" si="57"/>
        <v>0</v>
      </c>
      <c r="K3653" s="18">
        <v>45230</v>
      </c>
      <c r="L3653" s="18">
        <v>45260</v>
      </c>
    </row>
    <row r="3654" spans="1:12" ht="15" customHeight="1" x14ac:dyDescent="0.25">
      <c r="A3654" s="14" t="s">
        <v>15742</v>
      </c>
      <c r="B3654" s="15">
        <v>2023</v>
      </c>
      <c r="C3654" s="15">
        <v>349</v>
      </c>
      <c r="D3654" s="15" t="s">
        <v>7455</v>
      </c>
      <c r="E3654" s="14" t="s">
        <v>1350</v>
      </c>
      <c r="F3654" s="14" t="s">
        <v>7</v>
      </c>
      <c r="G3654" s="16" t="s">
        <v>7456</v>
      </c>
      <c r="H3654" s="17">
        <v>3600</v>
      </c>
      <c r="I3654" s="17">
        <v>3600</v>
      </c>
      <c r="J3654" s="17">
        <f t="shared" si="57"/>
        <v>0</v>
      </c>
      <c r="K3654" s="18">
        <v>45265</v>
      </c>
      <c r="L3654" s="18">
        <v>45280</v>
      </c>
    </row>
    <row r="3655" spans="1:12" ht="15" customHeight="1" x14ac:dyDescent="0.25">
      <c r="A3655" s="14" t="s">
        <v>15588</v>
      </c>
      <c r="B3655" s="15">
        <v>2023</v>
      </c>
      <c r="C3655" s="15">
        <v>294</v>
      </c>
      <c r="D3655" s="15" t="s">
        <v>7457</v>
      </c>
      <c r="E3655" s="14" t="s">
        <v>7458</v>
      </c>
      <c r="F3655" s="14" t="s">
        <v>7</v>
      </c>
      <c r="G3655" s="16" t="s">
        <v>7459</v>
      </c>
      <c r="H3655" s="17">
        <v>945.77</v>
      </c>
      <c r="I3655" s="17">
        <v>945.76180299999999</v>
      </c>
      <c r="J3655" s="17">
        <f t="shared" si="57"/>
        <v>8.1969999999955689E-3</v>
      </c>
      <c r="K3655" s="18">
        <v>45266</v>
      </c>
      <c r="L3655" s="18">
        <v>45279</v>
      </c>
    </row>
    <row r="3656" spans="1:12" ht="15" customHeight="1" x14ac:dyDescent="0.25">
      <c r="A3656" s="14" t="s">
        <v>15731</v>
      </c>
      <c r="B3656" s="15">
        <v>2023</v>
      </c>
      <c r="C3656" s="15">
        <v>257</v>
      </c>
      <c r="D3656" s="15" t="s">
        <v>7460</v>
      </c>
      <c r="E3656" s="14" t="s">
        <v>1983</v>
      </c>
      <c r="F3656" s="14" t="s">
        <v>7</v>
      </c>
      <c r="G3656" s="16" t="s">
        <v>810</v>
      </c>
      <c r="H3656" s="17">
        <v>2092</v>
      </c>
      <c r="I3656" s="17">
        <v>2092</v>
      </c>
      <c r="J3656" s="17">
        <f t="shared" si="57"/>
        <v>0</v>
      </c>
      <c r="K3656" s="18">
        <v>45278</v>
      </c>
      <c r="L3656" s="18">
        <v>45300</v>
      </c>
    </row>
    <row r="3657" spans="1:12" ht="15" customHeight="1" x14ac:dyDescent="0.25">
      <c r="A3657" s="14" t="s">
        <v>15742</v>
      </c>
      <c r="B3657" s="15">
        <v>2023</v>
      </c>
      <c r="C3657" s="15">
        <v>17</v>
      </c>
      <c r="D3657" s="15" t="s">
        <v>7461</v>
      </c>
      <c r="E3657" s="14" t="s">
        <v>7462</v>
      </c>
      <c r="F3657" s="14" t="s">
        <v>7</v>
      </c>
      <c r="G3657" s="16" t="s">
        <v>7463</v>
      </c>
      <c r="H3657" s="17">
        <v>242</v>
      </c>
      <c r="I3657" s="17">
        <v>242</v>
      </c>
      <c r="J3657" s="17">
        <f t="shared" si="57"/>
        <v>0</v>
      </c>
      <c r="K3657" s="18">
        <v>44967</v>
      </c>
      <c r="L3657" s="18">
        <v>45280</v>
      </c>
    </row>
    <row r="3658" spans="1:12" ht="15" customHeight="1" x14ac:dyDescent="0.25">
      <c r="A3658" s="14" t="s">
        <v>15813</v>
      </c>
      <c r="B3658" s="15">
        <v>2023</v>
      </c>
      <c r="C3658" s="15">
        <v>3</v>
      </c>
      <c r="D3658" s="15" t="s">
        <v>7464</v>
      </c>
      <c r="E3658" s="14" t="s">
        <v>7465</v>
      </c>
      <c r="F3658" s="14" t="s">
        <v>7</v>
      </c>
      <c r="G3658" s="16" t="s">
        <v>1956</v>
      </c>
      <c r="H3658" s="17">
        <v>500</v>
      </c>
      <c r="I3658" s="17">
        <v>500</v>
      </c>
      <c r="J3658" s="17">
        <f t="shared" si="57"/>
        <v>0</v>
      </c>
      <c r="K3658" s="18">
        <v>44938</v>
      </c>
      <c r="L3658" s="18">
        <v>45021</v>
      </c>
    </row>
    <row r="3659" spans="1:12" ht="15" customHeight="1" x14ac:dyDescent="0.25">
      <c r="A3659" s="14" t="s">
        <v>15800</v>
      </c>
      <c r="B3659" s="15">
        <v>2023</v>
      </c>
      <c r="C3659" s="15">
        <v>48</v>
      </c>
      <c r="D3659" s="15" t="s">
        <v>7466</v>
      </c>
      <c r="E3659" s="14" t="s">
        <v>7467</v>
      </c>
      <c r="F3659" s="14" t="s">
        <v>9</v>
      </c>
      <c r="G3659" s="16" t="s">
        <v>528</v>
      </c>
      <c r="H3659" s="17">
        <v>524.98</v>
      </c>
      <c r="I3659" s="17">
        <v>524.98</v>
      </c>
      <c r="J3659" s="17">
        <f t="shared" si="57"/>
        <v>0</v>
      </c>
      <c r="K3659" s="18">
        <v>44971</v>
      </c>
      <c r="L3659" s="18">
        <v>45411</v>
      </c>
    </row>
    <row r="3660" spans="1:12" ht="15" customHeight="1" x14ac:dyDescent="0.25">
      <c r="A3660" s="14" t="s">
        <v>15792</v>
      </c>
      <c r="B3660" s="15">
        <v>2023</v>
      </c>
      <c r="C3660" s="15">
        <v>21</v>
      </c>
      <c r="D3660" s="15" t="s">
        <v>7468</v>
      </c>
      <c r="E3660" s="14" t="s">
        <v>735</v>
      </c>
      <c r="F3660" s="14" t="s">
        <v>7</v>
      </c>
      <c r="G3660" s="16" t="s">
        <v>1066</v>
      </c>
      <c r="H3660" s="17">
        <v>127.27</v>
      </c>
      <c r="I3660" s="17">
        <v>127.27</v>
      </c>
      <c r="J3660" s="17">
        <f t="shared" si="57"/>
        <v>0</v>
      </c>
      <c r="K3660" s="18">
        <v>44977</v>
      </c>
      <c r="L3660" s="18">
        <v>45291</v>
      </c>
    </row>
    <row r="3661" spans="1:12" ht="15" customHeight="1" x14ac:dyDescent="0.25">
      <c r="A3661" s="14" t="s">
        <v>15588</v>
      </c>
      <c r="B3661" s="15">
        <v>2023</v>
      </c>
      <c r="C3661" s="15">
        <v>19</v>
      </c>
      <c r="D3661" s="15" t="s">
        <v>7469</v>
      </c>
      <c r="E3661" s="14" t="s">
        <v>7470</v>
      </c>
      <c r="F3661" s="14" t="s">
        <v>7</v>
      </c>
      <c r="G3661" s="16" t="s">
        <v>2620</v>
      </c>
      <c r="H3661" s="17">
        <v>674.75</v>
      </c>
      <c r="I3661" s="17">
        <v>674.75</v>
      </c>
      <c r="J3661" s="17">
        <f t="shared" si="57"/>
        <v>0</v>
      </c>
      <c r="K3661" s="18">
        <v>44980</v>
      </c>
      <c r="L3661" s="18">
        <v>45190</v>
      </c>
    </row>
    <row r="3662" spans="1:12" ht="15" customHeight="1" x14ac:dyDescent="0.25">
      <c r="A3662" s="14" t="s">
        <v>15800</v>
      </c>
      <c r="B3662" s="15">
        <v>2023</v>
      </c>
      <c r="C3662" s="15">
        <v>85</v>
      </c>
      <c r="D3662" s="15" t="s">
        <v>7471</v>
      </c>
      <c r="E3662" s="14" t="s">
        <v>7472</v>
      </c>
      <c r="F3662" s="14" t="s">
        <v>7</v>
      </c>
      <c r="G3662" s="16" t="s">
        <v>2844</v>
      </c>
      <c r="H3662" s="17">
        <v>339</v>
      </c>
      <c r="I3662" s="17">
        <v>339</v>
      </c>
      <c r="J3662" s="17">
        <f t="shared" si="57"/>
        <v>0</v>
      </c>
      <c r="K3662" s="18">
        <v>44987</v>
      </c>
      <c r="L3662" s="18">
        <v>45007</v>
      </c>
    </row>
    <row r="3663" spans="1:12" ht="15" customHeight="1" x14ac:dyDescent="0.25">
      <c r="A3663" s="14" t="s">
        <v>15813</v>
      </c>
      <c r="B3663" s="15">
        <v>2023</v>
      </c>
      <c r="C3663" s="15">
        <v>35</v>
      </c>
      <c r="D3663" s="15" t="s">
        <v>7473</v>
      </c>
      <c r="E3663" s="14" t="s">
        <v>7474</v>
      </c>
      <c r="F3663" s="14" t="s">
        <v>7</v>
      </c>
      <c r="G3663" s="16" t="s">
        <v>846</v>
      </c>
      <c r="H3663" s="17">
        <v>976</v>
      </c>
      <c r="I3663" s="17">
        <v>976</v>
      </c>
      <c r="J3663" s="17">
        <f t="shared" si="57"/>
        <v>0</v>
      </c>
      <c r="K3663" s="18">
        <v>44999</v>
      </c>
      <c r="L3663" s="18">
        <v>45163</v>
      </c>
    </row>
    <row r="3664" spans="1:12" ht="15" customHeight="1" x14ac:dyDescent="0.25">
      <c r="A3664" s="14" t="s">
        <v>15731</v>
      </c>
      <c r="B3664" s="15">
        <v>2023</v>
      </c>
      <c r="C3664" s="15">
        <v>60</v>
      </c>
      <c r="D3664" s="15" t="s">
        <v>7475</v>
      </c>
      <c r="E3664" s="14" t="s">
        <v>7476</v>
      </c>
      <c r="F3664" s="14" t="s">
        <v>7</v>
      </c>
      <c r="G3664" s="16" t="s">
        <v>6796</v>
      </c>
      <c r="H3664" s="17">
        <v>2480</v>
      </c>
      <c r="I3664" s="17">
        <v>2480</v>
      </c>
      <c r="J3664" s="17">
        <f t="shared" si="57"/>
        <v>0</v>
      </c>
      <c r="K3664" s="18">
        <v>45013</v>
      </c>
      <c r="L3664" s="18">
        <v>45056</v>
      </c>
    </row>
    <row r="3665" spans="1:12" ht="15" customHeight="1" x14ac:dyDescent="0.25">
      <c r="A3665" s="14" t="s">
        <v>15691</v>
      </c>
      <c r="B3665" s="15">
        <v>2023</v>
      </c>
      <c r="C3665" s="15">
        <v>179</v>
      </c>
      <c r="D3665" s="15" t="s">
        <v>7477</v>
      </c>
      <c r="E3665" s="14" t="s">
        <v>7478</v>
      </c>
      <c r="F3665" s="14" t="s">
        <v>7</v>
      </c>
      <c r="G3665" s="16" t="s">
        <v>2997</v>
      </c>
      <c r="H3665" s="17">
        <v>4350</v>
      </c>
      <c r="I3665" s="17">
        <v>483.32</v>
      </c>
      <c r="J3665" s="17">
        <f t="shared" si="57"/>
        <v>3866.68</v>
      </c>
      <c r="K3665" s="18">
        <v>45061</v>
      </c>
      <c r="L3665" s="18" t="s">
        <v>6</v>
      </c>
    </row>
    <row r="3666" spans="1:12" ht="15" customHeight="1" x14ac:dyDescent="0.25">
      <c r="A3666" s="14" t="s">
        <v>15771</v>
      </c>
      <c r="B3666" s="15">
        <v>2023</v>
      </c>
      <c r="C3666" s="15">
        <v>112</v>
      </c>
      <c r="D3666" s="15" t="s">
        <v>7479</v>
      </c>
      <c r="E3666" s="14" t="s">
        <v>7480</v>
      </c>
      <c r="F3666" s="14" t="s">
        <v>7</v>
      </c>
      <c r="G3666" s="16" t="s">
        <v>864</v>
      </c>
      <c r="H3666" s="17">
        <v>163.63999999999999</v>
      </c>
      <c r="I3666" s="17">
        <v>163.63999999999999</v>
      </c>
      <c r="J3666" s="17">
        <f t="shared" si="57"/>
        <v>0</v>
      </c>
      <c r="K3666" s="18">
        <v>45044</v>
      </c>
      <c r="L3666" s="18">
        <v>45070</v>
      </c>
    </row>
    <row r="3667" spans="1:12" ht="15" customHeight="1" x14ac:dyDescent="0.25">
      <c r="A3667" s="14" t="s">
        <v>15799</v>
      </c>
      <c r="B3667" s="15">
        <v>2023</v>
      </c>
      <c r="C3667" s="15">
        <v>70</v>
      </c>
      <c r="D3667" s="15" t="s">
        <v>7481</v>
      </c>
      <c r="E3667" s="14" t="s">
        <v>7482</v>
      </c>
      <c r="F3667" s="14" t="s">
        <v>7</v>
      </c>
      <c r="G3667" s="16" t="s">
        <v>2137</v>
      </c>
      <c r="H3667" s="17">
        <v>131</v>
      </c>
      <c r="I3667" s="17">
        <v>131</v>
      </c>
      <c r="J3667" s="17">
        <f t="shared" si="57"/>
        <v>0</v>
      </c>
      <c r="K3667" s="18">
        <v>45056</v>
      </c>
      <c r="L3667" s="18">
        <v>45065</v>
      </c>
    </row>
    <row r="3668" spans="1:12" ht="15" customHeight="1" x14ac:dyDescent="0.25">
      <c r="A3668" s="14" t="s">
        <v>15698</v>
      </c>
      <c r="B3668" s="15">
        <v>2023</v>
      </c>
      <c r="C3668" s="15">
        <v>171</v>
      </c>
      <c r="D3668" s="15" t="s">
        <v>7483</v>
      </c>
      <c r="E3668" s="14" t="s">
        <v>7484</v>
      </c>
      <c r="F3668" s="14" t="s">
        <v>285</v>
      </c>
      <c r="G3668" s="16" t="s">
        <v>528</v>
      </c>
      <c r="H3668" s="17">
        <v>181.5</v>
      </c>
      <c r="I3668" s="17">
        <v>0</v>
      </c>
      <c r="J3668" s="17">
        <f t="shared" si="57"/>
        <v>181.5</v>
      </c>
      <c r="K3668" s="18">
        <v>45057</v>
      </c>
      <c r="L3668" s="18">
        <v>45064</v>
      </c>
    </row>
    <row r="3669" spans="1:12" ht="15" customHeight="1" x14ac:dyDescent="0.25">
      <c r="A3669" s="14" t="s">
        <v>15800</v>
      </c>
      <c r="B3669" s="15">
        <v>2023</v>
      </c>
      <c r="C3669" s="15">
        <v>278</v>
      </c>
      <c r="D3669" s="15" t="s">
        <v>7485</v>
      </c>
      <c r="E3669" s="14" t="s">
        <v>7486</v>
      </c>
      <c r="F3669" s="14" t="s">
        <v>7</v>
      </c>
      <c r="G3669" s="16" t="s">
        <v>492</v>
      </c>
      <c r="H3669" s="17">
        <v>385.25</v>
      </c>
      <c r="I3669" s="17">
        <v>385.25</v>
      </c>
      <c r="J3669" s="17">
        <f t="shared" si="57"/>
        <v>0</v>
      </c>
      <c r="K3669" s="18">
        <v>45058</v>
      </c>
      <c r="L3669" s="18">
        <v>45077</v>
      </c>
    </row>
    <row r="3670" spans="1:12" ht="15" customHeight="1" x14ac:dyDescent="0.25">
      <c r="A3670" s="14" t="s">
        <v>16099</v>
      </c>
      <c r="B3670" s="15">
        <v>2023</v>
      </c>
      <c r="C3670" s="15">
        <v>382</v>
      </c>
      <c r="D3670" s="15" t="s">
        <v>7487</v>
      </c>
      <c r="E3670" s="14" t="s">
        <v>494</v>
      </c>
      <c r="F3670" s="14" t="s">
        <v>7</v>
      </c>
      <c r="G3670" s="16" t="s">
        <v>727</v>
      </c>
      <c r="H3670" s="17">
        <v>246.22</v>
      </c>
      <c r="I3670" s="17">
        <v>246.22</v>
      </c>
      <c r="J3670" s="17">
        <f t="shared" si="57"/>
        <v>0</v>
      </c>
      <c r="K3670" s="18">
        <v>45120</v>
      </c>
      <c r="L3670" s="18">
        <v>45191</v>
      </c>
    </row>
    <row r="3671" spans="1:12" ht="15" customHeight="1" x14ac:dyDescent="0.25">
      <c r="A3671" s="14" t="s">
        <v>15752</v>
      </c>
      <c r="B3671" s="15">
        <v>2023</v>
      </c>
      <c r="C3671" s="15">
        <v>244</v>
      </c>
      <c r="D3671" s="15" t="s">
        <v>7488</v>
      </c>
      <c r="E3671" s="14" t="s">
        <v>512</v>
      </c>
      <c r="F3671" s="14" t="s">
        <v>200</v>
      </c>
      <c r="G3671" s="16" t="s">
        <v>1893</v>
      </c>
      <c r="H3671" s="17">
        <v>7869.8</v>
      </c>
      <c r="I3671" s="17">
        <v>7869.8</v>
      </c>
      <c r="J3671" s="17">
        <f t="shared" si="57"/>
        <v>0</v>
      </c>
      <c r="K3671" s="18">
        <v>45126</v>
      </c>
      <c r="L3671" s="18">
        <v>45230</v>
      </c>
    </row>
    <row r="3672" spans="1:12" ht="15" customHeight="1" x14ac:dyDescent="0.25">
      <c r="A3672" s="14" t="s">
        <v>15914</v>
      </c>
      <c r="B3672" s="15">
        <v>2023</v>
      </c>
      <c r="C3672" s="15">
        <v>101</v>
      </c>
      <c r="D3672" s="15" t="s">
        <v>7489</v>
      </c>
      <c r="E3672" s="14" t="s">
        <v>7490</v>
      </c>
      <c r="F3672" s="14" t="s">
        <v>7</v>
      </c>
      <c r="G3672" s="16" t="s">
        <v>592</v>
      </c>
      <c r="H3672" s="17">
        <v>960</v>
      </c>
      <c r="I3672" s="17">
        <v>960</v>
      </c>
      <c r="J3672" s="17">
        <f t="shared" si="57"/>
        <v>0</v>
      </c>
      <c r="K3672" s="18">
        <v>45127</v>
      </c>
      <c r="L3672" s="18">
        <v>45316</v>
      </c>
    </row>
    <row r="3673" spans="1:12" ht="15" customHeight="1" x14ac:dyDescent="0.25">
      <c r="A3673" s="14" t="s">
        <v>15698</v>
      </c>
      <c r="B3673" s="15">
        <v>2023</v>
      </c>
      <c r="C3673" s="15">
        <v>444</v>
      </c>
      <c r="D3673" s="15" t="s">
        <v>7491</v>
      </c>
      <c r="E3673" s="14" t="s">
        <v>7492</v>
      </c>
      <c r="F3673" s="14" t="s">
        <v>7</v>
      </c>
      <c r="G3673" s="16" t="s">
        <v>5154</v>
      </c>
      <c r="H3673" s="17">
        <v>19036</v>
      </c>
      <c r="I3673" s="17">
        <v>19036</v>
      </c>
      <c r="J3673" s="17">
        <f t="shared" si="57"/>
        <v>0</v>
      </c>
      <c r="K3673" s="18">
        <v>45139</v>
      </c>
      <c r="L3673" s="18">
        <v>45226</v>
      </c>
    </row>
    <row r="3674" spans="1:12" ht="15" customHeight="1" x14ac:dyDescent="0.25">
      <c r="A3674" s="14" t="s">
        <v>15752</v>
      </c>
      <c r="B3674" s="15">
        <v>2023</v>
      </c>
      <c r="C3674" s="15">
        <v>273</v>
      </c>
      <c r="D3674" s="15" t="s">
        <v>7493</v>
      </c>
      <c r="E3674" s="14" t="s">
        <v>7494</v>
      </c>
      <c r="F3674" s="14" t="s">
        <v>200</v>
      </c>
      <c r="G3674" s="16" t="s">
        <v>5419</v>
      </c>
      <c r="H3674" s="17">
        <v>17185.5</v>
      </c>
      <c r="I3674" s="17">
        <v>17185.5</v>
      </c>
      <c r="J3674" s="17">
        <f t="shared" si="57"/>
        <v>0</v>
      </c>
      <c r="K3674" s="18">
        <v>45141</v>
      </c>
      <c r="L3674" s="18">
        <v>45175</v>
      </c>
    </row>
    <row r="3675" spans="1:12" ht="15" customHeight="1" x14ac:dyDescent="0.25">
      <c r="A3675" s="14" t="s">
        <v>15698</v>
      </c>
      <c r="B3675" s="15">
        <v>2023</v>
      </c>
      <c r="C3675" s="15">
        <v>473</v>
      </c>
      <c r="D3675" s="15" t="s">
        <v>7495</v>
      </c>
      <c r="E3675" s="14" t="s">
        <v>7496</v>
      </c>
      <c r="F3675" s="14" t="s">
        <v>7</v>
      </c>
      <c r="G3675" s="16" t="s">
        <v>495</v>
      </c>
      <c r="H3675" s="17">
        <v>2165.31</v>
      </c>
      <c r="I3675" s="17">
        <v>2117.31</v>
      </c>
      <c r="J3675" s="17">
        <f t="shared" si="57"/>
        <v>48</v>
      </c>
      <c r="K3675" s="18">
        <v>45176</v>
      </c>
      <c r="L3675" s="18">
        <v>45198</v>
      </c>
    </row>
    <row r="3676" spans="1:12" ht="15" customHeight="1" x14ac:dyDescent="0.25">
      <c r="A3676" s="14" t="s">
        <v>15588</v>
      </c>
      <c r="B3676" s="15">
        <v>2023</v>
      </c>
      <c r="C3676" s="15">
        <v>249</v>
      </c>
      <c r="D3676" s="15" t="s">
        <v>7497</v>
      </c>
      <c r="E3676" s="14" t="s">
        <v>7498</v>
      </c>
      <c r="F3676" s="14" t="s">
        <v>7</v>
      </c>
      <c r="G3676" s="16" t="s">
        <v>727</v>
      </c>
      <c r="H3676" s="17">
        <v>10606.46</v>
      </c>
      <c r="I3676" s="17">
        <v>10606.46</v>
      </c>
      <c r="J3676" s="17">
        <f t="shared" si="57"/>
        <v>0</v>
      </c>
      <c r="K3676" s="18">
        <v>45243</v>
      </c>
      <c r="L3676" s="18">
        <v>45336</v>
      </c>
    </row>
    <row r="3677" spans="1:12" ht="15" customHeight="1" x14ac:dyDescent="0.25">
      <c r="A3677" s="14" t="s">
        <v>15742</v>
      </c>
      <c r="B3677" s="15">
        <v>2023</v>
      </c>
      <c r="C3677" s="15">
        <v>309</v>
      </c>
      <c r="D3677" s="15" t="s">
        <v>7499</v>
      </c>
      <c r="E3677" s="14" t="s">
        <v>7500</v>
      </c>
      <c r="F3677" s="14" t="s">
        <v>7</v>
      </c>
      <c r="G3677" s="16" t="s">
        <v>7501</v>
      </c>
      <c r="H3677" s="17">
        <v>3262</v>
      </c>
      <c r="I3677" s="17">
        <v>0</v>
      </c>
      <c r="J3677" s="17">
        <f t="shared" si="57"/>
        <v>3262</v>
      </c>
      <c r="K3677" s="18">
        <v>45224</v>
      </c>
      <c r="L3677" s="18" t="s">
        <v>6</v>
      </c>
    </row>
    <row r="3678" spans="1:12" ht="15" customHeight="1" x14ac:dyDescent="0.25">
      <c r="A3678" s="14" t="s">
        <v>15897</v>
      </c>
      <c r="B3678" s="15">
        <v>2023</v>
      </c>
      <c r="C3678" s="15">
        <v>56</v>
      </c>
      <c r="D3678" s="15" t="s">
        <v>7502</v>
      </c>
      <c r="E3678" s="14" t="s">
        <v>7503</v>
      </c>
      <c r="F3678" s="14" t="s">
        <v>7</v>
      </c>
      <c r="G3678" s="16" t="s">
        <v>4210</v>
      </c>
      <c r="H3678" s="17">
        <v>372</v>
      </c>
      <c r="I3678" s="17">
        <v>372</v>
      </c>
      <c r="J3678" s="17">
        <f t="shared" si="57"/>
        <v>0</v>
      </c>
      <c r="K3678" s="18">
        <v>45226</v>
      </c>
      <c r="L3678" s="18">
        <v>45257</v>
      </c>
    </row>
    <row r="3679" spans="1:12" ht="15" customHeight="1" x14ac:dyDescent="0.25">
      <c r="A3679" s="14" t="s">
        <v>15698</v>
      </c>
      <c r="B3679" s="15">
        <v>2023</v>
      </c>
      <c r="C3679" s="15">
        <v>636</v>
      </c>
      <c r="D3679" s="15" t="s">
        <v>7504</v>
      </c>
      <c r="E3679" s="14" t="s">
        <v>7505</v>
      </c>
      <c r="F3679" s="14" t="s">
        <v>7</v>
      </c>
      <c r="G3679" s="16" t="s">
        <v>495</v>
      </c>
      <c r="H3679" s="17">
        <v>1443.56</v>
      </c>
      <c r="I3679" s="17">
        <v>1443.56</v>
      </c>
      <c r="J3679" s="17">
        <f t="shared" si="57"/>
        <v>0</v>
      </c>
      <c r="K3679" s="18">
        <v>45239</v>
      </c>
      <c r="L3679" s="18">
        <v>45251</v>
      </c>
    </row>
    <row r="3680" spans="1:12" ht="15" customHeight="1" x14ac:dyDescent="0.25">
      <c r="A3680" s="14" t="s">
        <v>15792</v>
      </c>
      <c r="B3680" s="15">
        <v>2023</v>
      </c>
      <c r="C3680" s="15">
        <v>100</v>
      </c>
      <c r="D3680" s="15" t="s">
        <v>7506</v>
      </c>
      <c r="E3680" s="14" t="s">
        <v>7507</v>
      </c>
      <c r="F3680" s="14" t="s">
        <v>7</v>
      </c>
      <c r="G3680" s="16" t="s">
        <v>1101</v>
      </c>
      <c r="H3680" s="17">
        <v>360</v>
      </c>
      <c r="I3680" s="17">
        <v>360</v>
      </c>
      <c r="J3680" s="17">
        <f t="shared" si="57"/>
        <v>0</v>
      </c>
      <c r="K3680" s="18">
        <v>45239</v>
      </c>
      <c r="L3680" s="18">
        <v>45291</v>
      </c>
    </row>
    <row r="3681" spans="1:12" ht="15" customHeight="1" x14ac:dyDescent="0.25">
      <c r="A3681" s="14" t="s">
        <v>15800</v>
      </c>
      <c r="B3681" s="15">
        <v>2023</v>
      </c>
      <c r="C3681" s="15">
        <v>824</v>
      </c>
      <c r="D3681" s="15" t="s">
        <v>7508</v>
      </c>
      <c r="E3681" s="14" t="s">
        <v>7509</v>
      </c>
      <c r="F3681" s="14" t="s">
        <v>7</v>
      </c>
      <c r="G3681" s="16" t="s">
        <v>1439</v>
      </c>
      <c r="H3681" s="17">
        <v>4366.71</v>
      </c>
      <c r="I3681" s="17">
        <v>4366.71</v>
      </c>
      <c r="J3681" s="17">
        <f t="shared" si="57"/>
        <v>0</v>
      </c>
      <c r="K3681" s="18">
        <v>45253</v>
      </c>
      <c r="L3681" s="18">
        <v>45335</v>
      </c>
    </row>
    <row r="3682" spans="1:12" ht="15" customHeight="1" x14ac:dyDescent="0.25">
      <c r="A3682" s="14" t="s">
        <v>15698</v>
      </c>
      <c r="B3682" s="15">
        <v>2023</v>
      </c>
      <c r="C3682" s="15">
        <v>692</v>
      </c>
      <c r="D3682" s="15" t="s">
        <v>7510</v>
      </c>
      <c r="E3682" s="14" t="s">
        <v>7511</v>
      </c>
      <c r="F3682" s="14" t="s">
        <v>7</v>
      </c>
      <c r="G3682" s="16" t="s">
        <v>495</v>
      </c>
      <c r="H3682" s="17">
        <v>1702.9</v>
      </c>
      <c r="I3682" s="17">
        <v>1702.9</v>
      </c>
      <c r="J3682" s="17">
        <f t="shared" si="57"/>
        <v>0</v>
      </c>
      <c r="K3682" s="18">
        <v>45254</v>
      </c>
      <c r="L3682" s="18">
        <v>45259</v>
      </c>
    </row>
    <row r="3683" spans="1:12" ht="15" customHeight="1" x14ac:dyDescent="0.25">
      <c r="A3683" s="14" t="s">
        <v>15752</v>
      </c>
      <c r="B3683" s="15">
        <v>2023</v>
      </c>
      <c r="C3683" s="15">
        <v>410</v>
      </c>
      <c r="D3683" s="15" t="s">
        <v>7512</v>
      </c>
      <c r="E3683" s="14" t="s">
        <v>1166</v>
      </c>
      <c r="F3683" s="14" t="s">
        <v>7</v>
      </c>
      <c r="G3683" s="16" t="s">
        <v>731</v>
      </c>
      <c r="H3683" s="17">
        <v>2140.35</v>
      </c>
      <c r="I3683" s="17">
        <v>2140.35</v>
      </c>
      <c r="J3683" s="17">
        <f t="shared" si="57"/>
        <v>0</v>
      </c>
      <c r="K3683" s="18">
        <v>45265</v>
      </c>
      <c r="L3683" s="18">
        <v>45343</v>
      </c>
    </row>
    <row r="3684" spans="1:12" ht="15" customHeight="1" x14ac:dyDescent="0.25">
      <c r="A3684" s="14" t="s">
        <v>16106</v>
      </c>
      <c r="B3684" s="15">
        <v>2023</v>
      </c>
      <c r="C3684" s="15">
        <v>143</v>
      </c>
      <c r="D3684" s="15" t="s">
        <v>7513</v>
      </c>
      <c r="E3684" s="14" t="s">
        <v>7514</v>
      </c>
      <c r="F3684" s="14" t="s">
        <v>7</v>
      </c>
      <c r="G3684" s="16" t="s">
        <v>489</v>
      </c>
      <c r="H3684" s="17">
        <v>30</v>
      </c>
      <c r="I3684" s="17">
        <v>30</v>
      </c>
      <c r="J3684" s="17">
        <f t="shared" si="57"/>
        <v>0</v>
      </c>
      <c r="K3684" s="18">
        <v>45291</v>
      </c>
      <c r="L3684" s="18">
        <v>45362</v>
      </c>
    </row>
    <row r="3685" spans="1:12" ht="15" customHeight="1" x14ac:dyDescent="0.25">
      <c r="A3685" s="14" t="s">
        <v>15742</v>
      </c>
      <c r="B3685" s="15">
        <v>2023</v>
      </c>
      <c r="C3685" s="15">
        <v>20</v>
      </c>
      <c r="D3685" s="15" t="s">
        <v>7515</v>
      </c>
      <c r="E3685" s="14" t="s">
        <v>7516</v>
      </c>
      <c r="F3685" s="14" t="s">
        <v>7</v>
      </c>
      <c r="G3685" s="16" t="s">
        <v>528</v>
      </c>
      <c r="H3685" s="17">
        <v>654.85</v>
      </c>
      <c r="I3685" s="17">
        <v>654.85</v>
      </c>
      <c r="J3685" s="17">
        <f t="shared" si="57"/>
        <v>0</v>
      </c>
      <c r="K3685" s="18">
        <v>44971</v>
      </c>
      <c r="L3685" s="18">
        <v>45058</v>
      </c>
    </row>
    <row r="3686" spans="1:12" ht="15" customHeight="1" x14ac:dyDescent="0.25">
      <c r="A3686" s="14" t="s">
        <v>15588</v>
      </c>
      <c r="B3686" s="15">
        <v>2023</v>
      </c>
      <c r="C3686" s="15">
        <v>33</v>
      </c>
      <c r="D3686" s="15" t="s">
        <v>7517</v>
      </c>
      <c r="E3686" s="14" t="s">
        <v>7518</v>
      </c>
      <c r="F3686" s="14" t="s">
        <v>200</v>
      </c>
      <c r="G3686" s="16" t="s">
        <v>716</v>
      </c>
      <c r="H3686" s="17">
        <v>802.5</v>
      </c>
      <c r="I3686" s="17">
        <v>802.491803</v>
      </c>
      <c r="J3686" s="17">
        <f t="shared" si="57"/>
        <v>8.1969999999955689E-3</v>
      </c>
      <c r="K3686" s="18">
        <v>44998</v>
      </c>
      <c r="L3686" s="18">
        <v>45174</v>
      </c>
    </row>
    <row r="3687" spans="1:12" ht="15" customHeight="1" x14ac:dyDescent="0.25">
      <c r="A3687" s="14" t="s">
        <v>15771</v>
      </c>
      <c r="B3687" s="15">
        <v>2023</v>
      </c>
      <c r="C3687" s="15">
        <v>43</v>
      </c>
      <c r="D3687" s="15" t="s">
        <v>7519</v>
      </c>
      <c r="E3687" s="14" t="s">
        <v>7520</v>
      </c>
      <c r="F3687" s="14" t="s">
        <v>7</v>
      </c>
      <c r="G3687" s="16" t="s">
        <v>787</v>
      </c>
      <c r="H3687" s="17">
        <v>327.27</v>
      </c>
      <c r="I3687" s="17">
        <v>327.27</v>
      </c>
      <c r="J3687" s="17">
        <f t="shared" si="57"/>
        <v>0</v>
      </c>
      <c r="K3687" s="18">
        <v>44984</v>
      </c>
      <c r="L3687" s="18">
        <v>44994</v>
      </c>
    </row>
    <row r="3688" spans="1:12" ht="15" customHeight="1" x14ac:dyDescent="0.25">
      <c r="A3688" s="14" t="s">
        <v>16099</v>
      </c>
      <c r="B3688" s="15">
        <v>2023</v>
      </c>
      <c r="C3688" s="15">
        <v>273</v>
      </c>
      <c r="D3688" s="15" t="s">
        <v>7521</v>
      </c>
      <c r="E3688" s="14" t="s">
        <v>7522</v>
      </c>
      <c r="F3688" s="14" t="s">
        <v>7</v>
      </c>
      <c r="G3688" s="16" t="s">
        <v>6657</v>
      </c>
      <c r="H3688" s="17">
        <v>385.61</v>
      </c>
      <c r="I3688" s="17">
        <v>0</v>
      </c>
      <c r="J3688" s="17">
        <f t="shared" si="57"/>
        <v>385.61</v>
      </c>
      <c r="K3688" s="18">
        <v>45078</v>
      </c>
      <c r="L3688" s="18" t="s">
        <v>6</v>
      </c>
    </row>
    <row r="3689" spans="1:12" ht="15" customHeight="1" x14ac:dyDescent="0.25">
      <c r="A3689" s="14" t="s">
        <v>16098</v>
      </c>
      <c r="B3689" s="15">
        <v>2023</v>
      </c>
      <c r="C3689" s="15">
        <v>21</v>
      </c>
      <c r="D3689" s="15" t="s">
        <v>7521</v>
      </c>
      <c r="E3689" s="14" t="s">
        <v>7523</v>
      </c>
      <c r="F3689" s="14" t="s">
        <v>7</v>
      </c>
      <c r="G3689" s="16" t="s">
        <v>7524</v>
      </c>
      <c r="H3689" s="17">
        <v>1424.89</v>
      </c>
      <c r="I3689" s="17">
        <v>1424.89</v>
      </c>
      <c r="J3689" s="17">
        <f t="shared" si="57"/>
        <v>0</v>
      </c>
      <c r="K3689" s="18">
        <v>44984</v>
      </c>
      <c r="L3689" s="18">
        <v>45006</v>
      </c>
    </row>
    <row r="3690" spans="1:12" ht="15" customHeight="1" x14ac:dyDescent="0.25">
      <c r="A3690" s="14" t="s">
        <v>15742</v>
      </c>
      <c r="B3690" s="15">
        <v>2023</v>
      </c>
      <c r="C3690" s="15">
        <v>97</v>
      </c>
      <c r="D3690" s="15" t="s">
        <v>7525</v>
      </c>
      <c r="E3690" s="14" t="s">
        <v>3723</v>
      </c>
      <c r="F3690" s="14" t="s">
        <v>7</v>
      </c>
      <c r="G3690" s="16" t="s">
        <v>731</v>
      </c>
      <c r="H3690" s="17">
        <v>111</v>
      </c>
      <c r="I3690" s="17">
        <v>111</v>
      </c>
      <c r="J3690" s="17">
        <f t="shared" si="57"/>
        <v>0</v>
      </c>
      <c r="K3690" s="18">
        <v>45033</v>
      </c>
      <c r="L3690" s="18">
        <v>45100</v>
      </c>
    </row>
    <row r="3691" spans="1:12" ht="15" customHeight="1" x14ac:dyDescent="0.25">
      <c r="A3691" s="14" t="s">
        <v>15914</v>
      </c>
      <c r="B3691" s="15">
        <v>2023</v>
      </c>
      <c r="C3691" s="15">
        <v>58</v>
      </c>
      <c r="D3691" s="15" t="s">
        <v>7526</v>
      </c>
      <c r="E3691" s="14" t="s">
        <v>7527</v>
      </c>
      <c r="F3691" s="14" t="s">
        <v>7</v>
      </c>
      <c r="G3691" s="16" t="s">
        <v>2912</v>
      </c>
      <c r="H3691" s="17">
        <v>159.09</v>
      </c>
      <c r="I3691" s="17">
        <v>159.09</v>
      </c>
      <c r="J3691" s="17">
        <f t="shared" si="57"/>
        <v>0</v>
      </c>
      <c r="K3691" s="18">
        <v>45034</v>
      </c>
      <c r="L3691" s="18">
        <v>45036</v>
      </c>
    </row>
    <row r="3692" spans="1:12" ht="15" customHeight="1" x14ac:dyDescent="0.25">
      <c r="A3692" s="14" t="s">
        <v>15698</v>
      </c>
      <c r="B3692" s="15">
        <v>2023</v>
      </c>
      <c r="C3692" s="15">
        <v>153</v>
      </c>
      <c r="D3692" s="15" t="s">
        <v>7528</v>
      </c>
      <c r="E3692" s="14" t="s">
        <v>7529</v>
      </c>
      <c r="F3692" s="14" t="s">
        <v>285</v>
      </c>
      <c r="G3692" s="16" t="s">
        <v>727</v>
      </c>
      <c r="H3692" s="17">
        <v>472.3</v>
      </c>
      <c r="I3692" s="17">
        <v>472.3</v>
      </c>
      <c r="J3692" s="17">
        <f t="shared" si="57"/>
        <v>0</v>
      </c>
      <c r="K3692" s="18">
        <v>45050</v>
      </c>
      <c r="L3692" s="18">
        <v>45177</v>
      </c>
    </row>
    <row r="3693" spans="1:12" ht="15" customHeight="1" x14ac:dyDescent="0.25">
      <c r="A3693" s="14" t="s">
        <v>16099</v>
      </c>
      <c r="B3693" s="15">
        <v>2023</v>
      </c>
      <c r="C3693" s="15">
        <v>233</v>
      </c>
      <c r="D3693" s="15" t="s">
        <v>7530</v>
      </c>
      <c r="E3693" s="14" t="s">
        <v>7531</v>
      </c>
      <c r="F3693" s="14" t="s">
        <v>7</v>
      </c>
      <c r="G3693" s="16" t="s">
        <v>727</v>
      </c>
      <c r="H3693" s="17">
        <v>2626.12</v>
      </c>
      <c r="I3693" s="17">
        <v>2558.1200760000002</v>
      </c>
      <c r="J3693" s="17">
        <f t="shared" si="57"/>
        <v>67.999923999999737</v>
      </c>
      <c r="K3693" s="18">
        <v>45061</v>
      </c>
      <c r="L3693" s="18" t="s">
        <v>6</v>
      </c>
    </row>
    <row r="3694" spans="1:12" ht="15" customHeight="1" x14ac:dyDescent="0.25">
      <c r="A3694" s="14" t="s">
        <v>15747</v>
      </c>
      <c r="B3694" s="15">
        <v>2023</v>
      </c>
      <c r="C3694" s="15">
        <v>190</v>
      </c>
      <c r="D3694" s="15" t="s">
        <v>7532</v>
      </c>
      <c r="E3694" s="14" t="s">
        <v>631</v>
      </c>
      <c r="F3694" s="14" t="s">
        <v>7</v>
      </c>
      <c r="G3694" s="16" t="s">
        <v>731</v>
      </c>
      <c r="H3694" s="17">
        <v>2491.8000000000002</v>
      </c>
      <c r="I3694" s="17">
        <v>2491.8000000000002</v>
      </c>
      <c r="J3694" s="17">
        <f t="shared" si="57"/>
        <v>0</v>
      </c>
      <c r="K3694" s="18">
        <v>45062</v>
      </c>
      <c r="L3694" s="18">
        <v>45090</v>
      </c>
    </row>
    <row r="3695" spans="1:12" ht="15" customHeight="1" x14ac:dyDescent="0.25">
      <c r="A3695" s="14" t="s">
        <v>15562</v>
      </c>
      <c r="B3695" s="15">
        <v>2023</v>
      </c>
      <c r="C3695" s="15">
        <v>8</v>
      </c>
      <c r="D3695" s="15" t="s">
        <v>7533</v>
      </c>
      <c r="E3695" s="14" t="s">
        <v>7534</v>
      </c>
      <c r="F3695" s="14" t="s">
        <v>7</v>
      </c>
      <c r="G3695" s="16" t="s">
        <v>3502</v>
      </c>
      <c r="H3695" s="17">
        <v>480</v>
      </c>
      <c r="I3695" s="17">
        <v>480</v>
      </c>
      <c r="J3695" s="17">
        <f t="shared" si="57"/>
        <v>0</v>
      </c>
      <c r="K3695" s="18">
        <v>45077</v>
      </c>
      <c r="L3695" s="18">
        <v>45077</v>
      </c>
    </row>
    <row r="3696" spans="1:12" ht="15" customHeight="1" x14ac:dyDescent="0.25">
      <c r="A3696" s="14" t="s">
        <v>15800</v>
      </c>
      <c r="B3696" s="15">
        <v>2023</v>
      </c>
      <c r="C3696" s="15">
        <v>318</v>
      </c>
      <c r="D3696" s="15" t="s">
        <v>7535</v>
      </c>
      <c r="E3696" s="14" t="s">
        <v>7536</v>
      </c>
      <c r="F3696" s="14" t="s">
        <v>7</v>
      </c>
      <c r="G3696" s="16" t="s">
        <v>6667</v>
      </c>
      <c r="H3696" s="17">
        <f>I3696</f>
        <v>96.73</v>
      </c>
      <c r="I3696" s="17">
        <v>96.73</v>
      </c>
      <c r="J3696" s="17">
        <f t="shared" si="57"/>
        <v>0</v>
      </c>
      <c r="K3696" s="18">
        <v>45072</v>
      </c>
      <c r="L3696" s="18">
        <v>45089</v>
      </c>
    </row>
    <row r="3697" spans="1:12" ht="15" customHeight="1" x14ac:dyDescent="0.25">
      <c r="A3697" s="14" t="s">
        <v>15859</v>
      </c>
      <c r="B3697" s="15">
        <v>2023</v>
      </c>
      <c r="C3697" s="15">
        <v>51</v>
      </c>
      <c r="D3697" s="15" t="s">
        <v>7537</v>
      </c>
      <c r="E3697" s="14" t="s">
        <v>7538</v>
      </c>
      <c r="F3697" s="14" t="s">
        <v>7</v>
      </c>
      <c r="G3697" s="16" t="s">
        <v>120</v>
      </c>
      <c r="H3697" s="17">
        <v>44.2</v>
      </c>
      <c r="I3697" s="17">
        <v>44.2</v>
      </c>
      <c r="J3697" s="17">
        <f t="shared" si="57"/>
        <v>0</v>
      </c>
      <c r="K3697" s="18">
        <v>45083</v>
      </c>
      <c r="L3697" s="18">
        <v>45135</v>
      </c>
    </row>
    <row r="3698" spans="1:12" ht="15" customHeight="1" x14ac:dyDescent="0.25">
      <c r="A3698" s="14" t="s">
        <v>15747</v>
      </c>
      <c r="B3698" s="15">
        <v>2023</v>
      </c>
      <c r="C3698" s="15">
        <v>232</v>
      </c>
      <c r="D3698" s="15" t="s">
        <v>7539</v>
      </c>
      <c r="E3698" s="14" t="s">
        <v>631</v>
      </c>
      <c r="F3698" s="14" t="s">
        <v>7</v>
      </c>
      <c r="G3698" s="16" t="s">
        <v>604</v>
      </c>
      <c r="H3698" s="17">
        <v>1045</v>
      </c>
      <c r="I3698" s="17">
        <v>1045</v>
      </c>
      <c r="J3698" s="17">
        <f t="shared" si="57"/>
        <v>0</v>
      </c>
      <c r="K3698" s="18">
        <v>45089</v>
      </c>
      <c r="L3698" s="18">
        <v>45176</v>
      </c>
    </row>
    <row r="3699" spans="1:12" ht="15" customHeight="1" x14ac:dyDescent="0.25">
      <c r="A3699" s="14" t="s">
        <v>15747</v>
      </c>
      <c r="B3699" s="15">
        <v>2023</v>
      </c>
      <c r="C3699" s="15">
        <v>231</v>
      </c>
      <c r="D3699" s="15" t="s">
        <v>7540</v>
      </c>
      <c r="E3699" s="14" t="s">
        <v>631</v>
      </c>
      <c r="F3699" s="14" t="s">
        <v>7</v>
      </c>
      <c r="G3699" s="16" t="s">
        <v>810</v>
      </c>
      <c r="H3699" s="17">
        <v>740</v>
      </c>
      <c r="I3699" s="17">
        <v>740</v>
      </c>
      <c r="J3699" s="17">
        <f t="shared" si="57"/>
        <v>0</v>
      </c>
      <c r="K3699" s="18">
        <v>45089</v>
      </c>
      <c r="L3699" s="18">
        <v>45113</v>
      </c>
    </row>
    <row r="3700" spans="1:12" ht="15" customHeight="1" x14ac:dyDescent="0.25">
      <c r="A3700" s="14" t="s">
        <v>15753</v>
      </c>
      <c r="B3700" s="15">
        <v>2023</v>
      </c>
      <c r="C3700" s="15">
        <v>14</v>
      </c>
      <c r="D3700" s="15" t="s">
        <v>7541</v>
      </c>
      <c r="E3700" s="14" t="s">
        <v>1166</v>
      </c>
      <c r="F3700" s="14" t="s">
        <v>7</v>
      </c>
      <c r="G3700" s="16" t="s">
        <v>626</v>
      </c>
      <c r="H3700" s="17">
        <v>1153.5</v>
      </c>
      <c r="I3700" s="17">
        <v>1153.5</v>
      </c>
      <c r="J3700" s="17">
        <f t="shared" si="57"/>
        <v>0</v>
      </c>
      <c r="K3700" s="18">
        <v>45093</v>
      </c>
      <c r="L3700" s="18">
        <v>45111</v>
      </c>
    </row>
    <row r="3701" spans="1:12" ht="15" customHeight="1" x14ac:dyDescent="0.25">
      <c r="A3701" s="14" t="s">
        <v>15877</v>
      </c>
      <c r="B3701" s="15">
        <v>2023</v>
      </c>
      <c r="C3701" s="15">
        <v>110</v>
      </c>
      <c r="D3701" s="15" t="s">
        <v>7542</v>
      </c>
      <c r="E3701" s="14" t="s">
        <v>7543</v>
      </c>
      <c r="F3701" s="14" t="s">
        <v>7</v>
      </c>
      <c r="G3701" s="16" t="s">
        <v>1753</v>
      </c>
      <c r="H3701" s="17">
        <v>1980</v>
      </c>
      <c r="I3701" s="17">
        <v>1980</v>
      </c>
      <c r="J3701" s="17">
        <f t="shared" si="57"/>
        <v>0</v>
      </c>
      <c r="K3701" s="18">
        <v>45173</v>
      </c>
      <c r="L3701" s="18">
        <v>45234</v>
      </c>
    </row>
    <row r="3702" spans="1:12" ht="15" customHeight="1" x14ac:dyDescent="0.25">
      <c r="A3702" s="14" t="s">
        <v>15800</v>
      </c>
      <c r="B3702" s="15">
        <v>2023</v>
      </c>
      <c r="C3702" s="15">
        <v>528</v>
      </c>
      <c r="D3702" s="15" t="s">
        <v>7544</v>
      </c>
      <c r="E3702" s="14" t="s">
        <v>7545</v>
      </c>
      <c r="F3702" s="14" t="s">
        <v>7</v>
      </c>
      <c r="G3702" s="16" t="s">
        <v>28</v>
      </c>
      <c r="H3702" s="17">
        <v>3037.3</v>
      </c>
      <c r="I3702" s="17">
        <v>3037.3</v>
      </c>
      <c r="J3702" s="17">
        <f t="shared" si="57"/>
        <v>0</v>
      </c>
      <c r="K3702" s="18">
        <v>45167</v>
      </c>
      <c r="L3702" s="18">
        <v>45177</v>
      </c>
    </row>
    <row r="3703" spans="1:12" ht="15" customHeight="1" x14ac:dyDescent="0.25">
      <c r="A3703" s="14" t="s">
        <v>15800</v>
      </c>
      <c r="B3703" s="15">
        <v>2023</v>
      </c>
      <c r="C3703" s="15">
        <v>548</v>
      </c>
      <c r="D3703" s="15" t="s">
        <v>7546</v>
      </c>
      <c r="E3703" s="14" t="s">
        <v>7547</v>
      </c>
      <c r="F3703" s="14" t="s">
        <v>7</v>
      </c>
      <c r="G3703" s="16" t="s">
        <v>2371</v>
      </c>
      <c r="H3703" s="17">
        <v>518.9</v>
      </c>
      <c r="I3703" s="17">
        <v>518.9</v>
      </c>
      <c r="J3703" s="17">
        <f t="shared" si="57"/>
        <v>0</v>
      </c>
      <c r="K3703" s="18">
        <v>45175</v>
      </c>
      <c r="L3703" s="18">
        <v>45184</v>
      </c>
    </row>
    <row r="3704" spans="1:12" ht="15" customHeight="1" x14ac:dyDescent="0.25">
      <c r="A3704" s="14" t="s">
        <v>15792</v>
      </c>
      <c r="B3704" s="15">
        <v>2023</v>
      </c>
      <c r="C3704" s="15">
        <v>98</v>
      </c>
      <c r="D3704" s="15" t="s">
        <v>7548</v>
      </c>
      <c r="E3704" s="14" t="s">
        <v>7549</v>
      </c>
      <c r="F3704" s="14" t="s">
        <v>7</v>
      </c>
      <c r="G3704" s="16" t="s">
        <v>1534</v>
      </c>
      <c r="H3704" s="17">
        <v>403.5</v>
      </c>
      <c r="I3704" s="17">
        <v>403.5</v>
      </c>
      <c r="J3704" s="17">
        <f t="shared" si="57"/>
        <v>0</v>
      </c>
      <c r="K3704" s="18">
        <v>45196</v>
      </c>
      <c r="L3704" s="18">
        <v>45291</v>
      </c>
    </row>
    <row r="3705" spans="1:12" ht="15" customHeight="1" x14ac:dyDescent="0.25">
      <c r="A3705" s="14" t="s">
        <v>15882</v>
      </c>
      <c r="B3705" s="15">
        <v>2023</v>
      </c>
      <c r="C3705" s="15">
        <v>142</v>
      </c>
      <c r="D3705" s="15" t="s">
        <v>7550</v>
      </c>
      <c r="E3705" s="14" t="s">
        <v>7551</v>
      </c>
      <c r="F3705" s="14" t="s">
        <v>7</v>
      </c>
      <c r="G3705" s="16" t="s">
        <v>2383</v>
      </c>
      <c r="H3705" s="17">
        <v>134.46</v>
      </c>
      <c r="I3705" s="17">
        <v>134.46</v>
      </c>
      <c r="J3705" s="17">
        <f t="shared" si="57"/>
        <v>0</v>
      </c>
      <c r="K3705" s="18">
        <v>45196</v>
      </c>
      <c r="L3705" s="18">
        <v>45214</v>
      </c>
    </row>
    <row r="3706" spans="1:12" ht="15" customHeight="1" x14ac:dyDescent="0.25">
      <c r="A3706" s="14" t="s">
        <v>15742</v>
      </c>
      <c r="B3706" s="15">
        <v>2023</v>
      </c>
      <c r="C3706" s="15">
        <v>281</v>
      </c>
      <c r="D3706" s="15" t="s">
        <v>7552</v>
      </c>
      <c r="E3706" s="14" t="s">
        <v>5515</v>
      </c>
      <c r="F3706" s="14" t="s">
        <v>7</v>
      </c>
      <c r="G3706" s="16" t="s">
        <v>528</v>
      </c>
      <c r="H3706" s="17">
        <v>11221.55</v>
      </c>
      <c r="I3706" s="17">
        <v>11221.55</v>
      </c>
      <c r="J3706" s="17">
        <f t="shared" si="57"/>
        <v>0</v>
      </c>
      <c r="K3706" s="18">
        <v>45202</v>
      </c>
      <c r="L3706" s="18">
        <v>45224</v>
      </c>
    </row>
    <row r="3707" spans="1:12" ht="15" customHeight="1" x14ac:dyDescent="0.25">
      <c r="A3707" s="14" t="s">
        <v>15877</v>
      </c>
      <c r="B3707" s="15">
        <v>2023</v>
      </c>
      <c r="C3707" s="15">
        <v>135</v>
      </c>
      <c r="D3707" s="15" t="s">
        <v>7553</v>
      </c>
      <c r="E3707" s="14" t="s">
        <v>7554</v>
      </c>
      <c r="F3707" s="14" t="s">
        <v>7</v>
      </c>
      <c r="G3707" s="16" t="s">
        <v>853</v>
      </c>
      <c r="H3707" s="17">
        <v>2000</v>
      </c>
      <c r="I3707" s="17">
        <v>2000</v>
      </c>
      <c r="J3707" s="17">
        <f t="shared" si="57"/>
        <v>0</v>
      </c>
      <c r="K3707" s="18">
        <v>45209</v>
      </c>
      <c r="L3707" s="18">
        <v>45220</v>
      </c>
    </row>
    <row r="3708" spans="1:12" ht="15" customHeight="1" x14ac:dyDescent="0.25">
      <c r="A3708" s="14" t="s">
        <v>16099</v>
      </c>
      <c r="B3708" s="15">
        <v>2023</v>
      </c>
      <c r="C3708" s="15">
        <v>504</v>
      </c>
      <c r="D3708" s="15" t="s">
        <v>7555</v>
      </c>
      <c r="E3708" s="14" t="s">
        <v>850</v>
      </c>
      <c r="F3708" s="14" t="s">
        <v>7</v>
      </c>
      <c r="G3708" s="16" t="s">
        <v>727</v>
      </c>
      <c r="H3708" s="17">
        <v>2183.23</v>
      </c>
      <c r="I3708" s="17">
        <v>2183.23</v>
      </c>
      <c r="J3708" s="17">
        <f t="shared" si="57"/>
        <v>0</v>
      </c>
      <c r="K3708" s="18">
        <v>45211</v>
      </c>
      <c r="L3708" s="18">
        <v>45251</v>
      </c>
    </row>
    <row r="3709" spans="1:12" ht="15" customHeight="1" x14ac:dyDescent="0.25">
      <c r="A3709" s="14" t="s">
        <v>15747</v>
      </c>
      <c r="B3709" s="15">
        <v>2023</v>
      </c>
      <c r="C3709" s="15">
        <v>451</v>
      </c>
      <c r="D3709" s="15" t="s">
        <v>7556</v>
      </c>
      <c r="E3709" s="14" t="s">
        <v>1127</v>
      </c>
      <c r="F3709" s="14" t="s">
        <v>7</v>
      </c>
      <c r="G3709" s="16" t="s">
        <v>525</v>
      </c>
      <c r="H3709" s="17">
        <v>527.29999999999995</v>
      </c>
      <c r="I3709" s="17">
        <v>527.29999999999995</v>
      </c>
      <c r="J3709" s="17">
        <f t="shared" si="57"/>
        <v>0</v>
      </c>
      <c r="K3709" s="18">
        <v>45240</v>
      </c>
      <c r="L3709" s="18">
        <v>45314</v>
      </c>
    </row>
    <row r="3710" spans="1:12" ht="15" customHeight="1" x14ac:dyDescent="0.25">
      <c r="A3710" s="14" t="s">
        <v>15748</v>
      </c>
      <c r="B3710" s="15">
        <v>2023</v>
      </c>
      <c r="C3710" s="15">
        <v>63</v>
      </c>
      <c r="D3710" s="15" t="s">
        <v>7557</v>
      </c>
      <c r="E3710" s="14" t="s">
        <v>7558</v>
      </c>
      <c r="F3710" s="14" t="s">
        <v>7</v>
      </c>
      <c r="G3710" s="16" t="s">
        <v>7559</v>
      </c>
      <c r="H3710" s="17">
        <v>1587.8</v>
      </c>
      <c r="I3710" s="17">
        <v>1581.8</v>
      </c>
      <c r="J3710" s="17">
        <f t="shared" si="57"/>
        <v>6</v>
      </c>
      <c r="K3710" s="18">
        <v>45245</v>
      </c>
      <c r="L3710" s="18">
        <v>45281</v>
      </c>
    </row>
    <row r="3711" spans="1:12" ht="15" customHeight="1" x14ac:dyDescent="0.25">
      <c r="A3711" s="14" t="s">
        <v>15752</v>
      </c>
      <c r="B3711" s="15">
        <v>2023</v>
      </c>
      <c r="C3711" s="15">
        <v>418</v>
      </c>
      <c r="D3711" s="15" t="s">
        <v>7560</v>
      </c>
      <c r="E3711" s="14" t="s">
        <v>1166</v>
      </c>
      <c r="F3711" s="14" t="s">
        <v>7</v>
      </c>
      <c r="G3711" s="16" t="s">
        <v>5859</v>
      </c>
      <c r="H3711" s="17">
        <v>2769.8</v>
      </c>
      <c r="I3711" s="17">
        <v>2769.7918030000001</v>
      </c>
      <c r="J3711" s="17">
        <f t="shared" si="57"/>
        <v>8.1970000001092558E-3</v>
      </c>
      <c r="K3711" s="18">
        <v>45271</v>
      </c>
      <c r="L3711" s="18">
        <v>45337</v>
      </c>
    </row>
    <row r="3712" spans="1:12" ht="15" customHeight="1" x14ac:dyDescent="0.25">
      <c r="A3712" s="14" t="s">
        <v>15747</v>
      </c>
      <c r="B3712" s="15">
        <v>2023</v>
      </c>
      <c r="C3712" s="15">
        <v>528</v>
      </c>
      <c r="D3712" s="15" t="s">
        <v>7561</v>
      </c>
      <c r="E3712" s="14" t="s">
        <v>7562</v>
      </c>
      <c r="F3712" s="14" t="s">
        <v>7</v>
      </c>
      <c r="G3712" s="16" t="s">
        <v>2321</v>
      </c>
      <c r="H3712" s="17">
        <v>2245</v>
      </c>
      <c r="I3712" s="17">
        <v>2245</v>
      </c>
      <c r="J3712" s="17">
        <f t="shared" si="57"/>
        <v>0</v>
      </c>
      <c r="K3712" s="18">
        <v>45275</v>
      </c>
      <c r="L3712" s="18">
        <v>45280</v>
      </c>
    </row>
    <row r="3713" spans="1:12" ht="15" customHeight="1" x14ac:dyDescent="0.25">
      <c r="A3713" s="14" t="s">
        <v>15800</v>
      </c>
      <c r="B3713" s="15">
        <v>2023</v>
      </c>
      <c r="C3713" s="15">
        <v>261</v>
      </c>
      <c r="D3713" s="15" t="s">
        <v>7563</v>
      </c>
      <c r="E3713" s="14" t="s">
        <v>7564</v>
      </c>
      <c r="F3713" s="14" t="s">
        <v>40</v>
      </c>
      <c r="G3713" s="16" t="s">
        <v>17</v>
      </c>
      <c r="H3713" s="17">
        <v>34.909999999999997</v>
      </c>
      <c r="I3713" s="17">
        <v>34.909999999999997</v>
      </c>
      <c r="J3713" s="17">
        <f t="shared" si="57"/>
        <v>0</v>
      </c>
      <c r="K3713" s="18">
        <v>45049</v>
      </c>
      <c r="L3713" s="18">
        <v>45049</v>
      </c>
    </row>
    <row r="3714" spans="1:12" ht="15" customHeight="1" x14ac:dyDescent="0.25">
      <c r="A3714" s="14" t="s">
        <v>15800</v>
      </c>
      <c r="B3714" s="15">
        <v>2023</v>
      </c>
      <c r="C3714" s="15">
        <v>338</v>
      </c>
      <c r="D3714" s="15" t="s">
        <v>7563</v>
      </c>
      <c r="E3714" s="14" t="s">
        <v>7565</v>
      </c>
      <c r="F3714" s="14" t="s">
        <v>40</v>
      </c>
      <c r="G3714" s="16" t="s">
        <v>17</v>
      </c>
      <c r="H3714" s="17">
        <v>34.46</v>
      </c>
      <c r="I3714" s="17">
        <v>34.46</v>
      </c>
      <c r="J3714" s="17">
        <f t="shared" ref="J3714:J3777" si="58">H3714-I3714</f>
        <v>0</v>
      </c>
      <c r="K3714" s="18">
        <v>45077</v>
      </c>
      <c r="L3714" s="18">
        <v>45077</v>
      </c>
    </row>
    <row r="3715" spans="1:12" ht="15" customHeight="1" x14ac:dyDescent="0.25">
      <c r="A3715" s="14" t="s">
        <v>15800</v>
      </c>
      <c r="B3715" s="15">
        <v>2023</v>
      </c>
      <c r="C3715" s="15">
        <v>458</v>
      </c>
      <c r="D3715" s="15" t="s">
        <v>7563</v>
      </c>
      <c r="E3715" s="14" t="s">
        <v>7566</v>
      </c>
      <c r="F3715" s="14" t="s">
        <v>7</v>
      </c>
      <c r="G3715" s="16" t="s">
        <v>17</v>
      </c>
      <c r="H3715" s="17">
        <v>33.79</v>
      </c>
      <c r="I3715" s="17">
        <v>33.79</v>
      </c>
      <c r="J3715" s="17">
        <f t="shared" si="58"/>
        <v>0</v>
      </c>
      <c r="K3715" s="18">
        <v>45126</v>
      </c>
      <c r="L3715" s="18">
        <v>45126</v>
      </c>
    </row>
    <row r="3716" spans="1:12" ht="15" customHeight="1" x14ac:dyDescent="0.25">
      <c r="A3716" s="14" t="s">
        <v>15800</v>
      </c>
      <c r="B3716" s="15">
        <v>2023</v>
      </c>
      <c r="C3716" s="15">
        <v>698</v>
      </c>
      <c r="D3716" s="15" t="s">
        <v>7563</v>
      </c>
      <c r="E3716" s="14" t="s">
        <v>7567</v>
      </c>
      <c r="F3716" s="14" t="s">
        <v>7</v>
      </c>
      <c r="G3716" s="16" t="s">
        <v>17</v>
      </c>
      <c r="H3716" s="17">
        <v>33.97</v>
      </c>
      <c r="I3716" s="17">
        <v>33.97</v>
      </c>
      <c r="J3716" s="17">
        <f t="shared" si="58"/>
        <v>0</v>
      </c>
      <c r="K3716" s="18">
        <v>45225</v>
      </c>
      <c r="L3716" s="18">
        <v>45225</v>
      </c>
    </row>
    <row r="3717" spans="1:12" ht="15" customHeight="1" x14ac:dyDescent="0.25">
      <c r="A3717" s="14" t="s">
        <v>15800</v>
      </c>
      <c r="B3717" s="15">
        <v>2023</v>
      </c>
      <c r="C3717" s="15">
        <v>956</v>
      </c>
      <c r="D3717" s="15" t="s">
        <v>7563</v>
      </c>
      <c r="E3717" s="14" t="s">
        <v>7568</v>
      </c>
      <c r="F3717" s="14" t="s">
        <v>7</v>
      </c>
      <c r="G3717" s="16" t="s">
        <v>17</v>
      </c>
      <c r="H3717" s="17">
        <v>49.95</v>
      </c>
      <c r="I3717" s="17">
        <v>49.95</v>
      </c>
      <c r="J3717" s="17">
        <f t="shared" si="58"/>
        <v>0</v>
      </c>
      <c r="K3717" s="18">
        <v>45291</v>
      </c>
      <c r="L3717" s="18">
        <v>45338</v>
      </c>
    </row>
    <row r="3718" spans="1:12" ht="15" customHeight="1" x14ac:dyDescent="0.25">
      <c r="A3718" s="14" t="s">
        <v>15771</v>
      </c>
      <c r="B3718" s="15">
        <v>2023</v>
      </c>
      <c r="C3718" s="15">
        <v>1</v>
      </c>
      <c r="D3718" s="15" t="s">
        <v>7569</v>
      </c>
      <c r="E3718" s="14" t="s">
        <v>7570</v>
      </c>
      <c r="F3718" s="14" t="s">
        <v>7</v>
      </c>
      <c r="G3718" s="16" t="s">
        <v>1025</v>
      </c>
      <c r="H3718" s="17">
        <v>722.9</v>
      </c>
      <c r="I3718" s="17">
        <v>722.9</v>
      </c>
      <c r="J3718" s="17">
        <f t="shared" si="58"/>
        <v>0</v>
      </c>
      <c r="K3718" s="18">
        <v>44939</v>
      </c>
      <c r="L3718" s="18">
        <v>45291</v>
      </c>
    </row>
    <row r="3719" spans="1:12" ht="15" customHeight="1" x14ac:dyDescent="0.25">
      <c r="A3719" s="14" t="s">
        <v>16099</v>
      </c>
      <c r="B3719" s="15">
        <v>2023</v>
      </c>
      <c r="C3719" s="15">
        <v>126</v>
      </c>
      <c r="D3719" s="15" t="s">
        <v>7571</v>
      </c>
      <c r="E3719" s="14" t="s">
        <v>7572</v>
      </c>
      <c r="F3719" s="14" t="s">
        <v>7</v>
      </c>
      <c r="G3719" s="16" t="s">
        <v>3667</v>
      </c>
      <c r="H3719" s="17">
        <v>22.72</v>
      </c>
      <c r="I3719" s="17">
        <v>22.72</v>
      </c>
      <c r="J3719" s="17">
        <f t="shared" si="58"/>
        <v>0</v>
      </c>
      <c r="K3719" s="18">
        <v>45001</v>
      </c>
      <c r="L3719" s="18">
        <v>45034</v>
      </c>
    </row>
    <row r="3720" spans="1:12" ht="15" customHeight="1" x14ac:dyDescent="0.25">
      <c r="A3720" s="14" t="s">
        <v>16099</v>
      </c>
      <c r="B3720" s="15">
        <v>2023</v>
      </c>
      <c r="C3720" s="15">
        <v>298</v>
      </c>
      <c r="D3720" s="15" t="s">
        <v>7571</v>
      </c>
      <c r="E3720" s="14" t="s">
        <v>7573</v>
      </c>
      <c r="F3720" s="14" t="s">
        <v>7</v>
      </c>
      <c r="G3720" s="16" t="s">
        <v>980</v>
      </c>
      <c r="H3720" s="17">
        <v>25.91</v>
      </c>
      <c r="I3720" s="17">
        <v>25.91</v>
      </c>
      <c r="J3720" s="17">
        <f t="shared" si="58"/>
        <v>0</v>
      </c>
      <c r="K3720" s="18">
        <v>45086</v>
      </c>
      <c r="L3720" s="18">
        <v>45125</v>
      </c>
    </row>
    <row r="3721" spans="1:12" ht="15" customHeight="1" x14ac:dyDescent="0.25">
      <c r="A3721" s="14" t="s">
        <v>16099</v>
      </c>
      <c r="B3721" s="15">
        <v>2023</v>
      </c>
      <c r="C3721" s="15">
        <v>320</v>
      </c>
      <c r="D3721" s="15" t="s">
        <v>7571</v>
      </c>
      <c r="E3721" s="14" t="s">
        <v>7574</v>
      </c>
      <c r="F3721" s="14" t="s">
        <v>7</v>
      </c>
      <c r="G3721" s="16" t="s">
        <v>980</v>
      </c>
      <c r="H3721" s="17">
        <v>152.61000000000001</v>
      </c>
      <c r="I3721" s="17">
        <v>152.61000000000001</v>
      </c>
      <c r="J3721" s="17">
        <f t="shared" si="58"/>
        <v>0</v>
      </c>
      <c r="K3721" s="18">
        <v>45093</v>
      </c>
      <c r="L3721" s="18">
        <v>45273</v>
      </c>
    </row>
    <row r="3722" spans="1:12" ht="15" customHeight="1" x14ac:dyDescent="0.25">
      <c r="A3722" s="14" t="s">
        <v>16099</v>
      </c>
      <c r="B3722" s="15">
        <v>2023</v>
      </c>
      <c r="C3722" s="15">
        <v>347</v>
      </c>
      <c r="D3722" s="15" t="s">
        <v>7571</v>
      </c>
      <c r="E3722" s="14" t="s">
        <v>7575</v>
      </c>
      <c r="F3722" s="14" t="s">
        <v>7</v>
      </c>
      <c r="G3722" s="16" t="s">
        <v>980</v>
      </c>
      <c r="H3722" s="17">
        <v>117.58</v>
      </c>
      <c r="I3722" s="17">
        <v>0</v>
      </c>
      <c r="J3722" s="17">
        <f t="shared" si="58"/>
        <v>117.58</v>
      </c>
      <c r="K3722" s="18">
        <v>45105</v>
      </c>
      <c r="L3722" s="18" t="s">
        <v>6</v>
      </c>
    </row>
    <row r="3723" spans="1:12" ht="15" customHeight="1" x14ac:dyDescent="0.25">
      <c r="A3723" s="14" t="s">
        <v>16099</v>
      </c>
      <c r="B3723" s="15">
        <v>2023</v>
      </c>
      <c r="C3723" s="15">
        <v>152</v>
      </c>
      <c r="D3723" s="15" t="s">
        <v>7571</v>
      </c>
      <c r="E3723" s="14" t="s">
        <v>7576</v>
      </c>
      <c r="F3723" s="14" t="s">
        <v>7</v>
      </c>
      <c r="G3723" s="16" t="s">
        <v>3667</v>
      </c>
      <c r="H3723" s="17">
        <v>258.16000000000003</v>
      </c>
      <c r="I3723" s="17">
        <v>0</v>
      </c>
      <c r="J3723" s="17">
        <f t="shared" si="58"/>
        <v>258.16000000000003</v>
      </c>
      <c r="K3723" s="18">
        <v>45019</v>
      </c>
      <c r="L3723" s="18" t="s">
        <v>6</v>
      </c>
    </row>
    <row r="3724" spans="1:12" ht="15" customHeight="1" x14ac:dyDescent="0.25">
      <c r="A3724" s="14" t="s">
        <v>15831</v>
      </c>
      <c r="B3724" s="15">
        <v>2023</v>
      </c>
      <c r="C3724" s="15">
        <v>1</v>
      </c>
      <c r="D3724" s="15" t="s">
        <v>7577</v>
      </c>
      <c r="E3724" s="14" t="s">
        <v>7578</v>
      </c>
      <c r="F3724" s="14" t="s">
        <v>7</v>
      </c>
      <c r="G3724" s="16" t="s">
        <v>133</v>
      </c>
      <c r="H3724" s="17">
        <v>5587.2</v>
      </c>
      <c r="I3724" s="17">
        <v>5587.2</v>
      </c>
      <c r="J3724" s="17">
        <f t="shared" si="58"/>
        <v>0</v>
      </c>
      <c r="K3724" s="18">
        <v>44763</v>
      </c>
      <c r="L3724" s="18">
        <v>44769</v>
      </c>
    </row>
    <row r="3725" spans="1:12" ht="15" customHeight="1" x14ac:dyDescent="0.25">
      <c r="A3725" s="14" t="s">
        <v>16099</v>
      </c>
      <c r="B3725" s="15">
        <v>2023</v>
      </c>
      <c r="C3725" s="15">
        <v>44</v>
      </c>
      <c r="D3725" s="15" t="s">
        <v>7579</v>
      </c>
      <c r="E3725" s="14" t="s">
        <v>2717</v>
      </c>
      <c r="F3725" s="14" t="s">
        <v>7</v>
      </c>
      <c r="G3725" s="16" t="s">
        <v>604</v>
      </c>
      <c r="H3725" s="17">
        <v>1281</v>
      </c>
      <c r="I3725" s="17">
        <v>1281</v>
      </c>
      <c r="J3725" s="17">
        <f t="shared" si="58"/>
        <v>0</v>
      </c>
      <c r="K3725" s="18">
        <v>44963</v>
      </c>
      <c r="L3725" s="18">
        <v>45034</v>
      </c>
    </row>
    <row r="3726" spans="1:12" ht="15" customHeight="1" x14ac:dyDescent="0.25">
      <c r="A3726" s="14" t="s">
        <v>15800</v>
      </c>
      <c r="B3726" s="15">
        <v>2023</v>
      </c>
      <c r="C3726" s="15">
        <v>43</v>
      </c>
      <c r="D3726" s="15" t="s">
        <v>7580</v>
      </c>
      <c r="E3726" s="14" t="s">
        <v>7581</v>
      </c>
      <c r="F3726" s="14" t="s">
        <v>7</v>
      </c>
      <c r="G3726" s="16" t="s">
        <v>1817</v>
      </c>
      <c r="H3726" s="17">
        <v>250</v>
      </c>
      <c r="I3726" s="17">
        <v>250</v>
      </c>
      <c r="J3726" s="17">
        <f t="shared" si="58"/>
        <v>0</v>
      </c>
      <c r="K3726" s="18">
        <v>44970</v>
      </c>
      <c r="L3726" s="18">
        <v>45005</v>
      </c>
    </row>
    <row r="3727" spans="1:12" ht="15" customHeight="1" x14ac:dyDescent="0.25">
      <c r="A3727" s="14" t="s">
        <v>15801</v>
      </c>
      <c r="B3727" s="15">
        <v>2023</v>
      </c>
      <c r="C3727" s="15">
        <v>5</v>
      </c>
      <c r="D3727" s="15" t="s">
        <v>7582</v>
      </c>
      <c r="E3727" s="14" t="s">
        <v>7583</v>
      </c>
      <c r="F3727" s="14" t="s">
        <v>7</v>
      </c>
      <c r="G3727" s="16" t="s">
        <v>7584</v>
      </c>
      <c r="H3727" s="17">
        <v>216</v>
      </c>
      <c r="I3727" s="17">
        <v>216</v>
      </c>
      <c r="J3727" s="17">
        <f t="shared" si="58"/>
        <v>0</v>
      </c>
      <c r="K3727" s="18">
        <v>45007</v>
      </c>
      <c r="L3727" s="18">
        <v>45135</v>
      </c>
    </row>
    <row r="3728" spans="1:12" ht="15" customHeight="1" x14ac:dyDescent="0.25">
      <c r="A3728" s="14" t="s">
        <v>15740</v>
      </c>
      <c r="B3728" s="15">
        <v>2023</v>
      </c>
      <c r="C3728" s="15">
        <v>10</v>
      </c>
      <c r="D3728" s="15" t="s">
        <v>7585</v>
      </c>
      <c r="E3728" s="14" t="s">
        <v>7586</v>
      </c>
      <c r="F3728" s="14" t="s">
        <v>7</v>
      </c>
      <c r="G3728" s="16" t="s">
        <v>592</v>
      </c>
      <c r="H3728" s="17">
        <v>120</v>
      </c>
      <c r="I3728" s="17">
        <v>120</v>
      </c>
      <c r="J3728" s="17">
        <f t="shared" si="58"/>
        <v>0</v>
      </c>
      <c r="K3728" s="18">
        <v>45037</v>
      </c>
      <c r="L3728" s="18">
        <v>45291</v>
      </c>
    </row>
    <row r="3729" spans="1:12" ht="15" customHeight="1" x14ac:dyDescent="0.25">
      <c r="A3729" s="14" t="s">
        <v>15771</v>
      </c>
      <c r="B3729" s="15">
        <v>2023</v>
      </c>
      <c r="C3729" s="15">
        <v>73</v>
      </c>
      <c r="D3729" s="15" t="s">
        <v>7587</v>
      </c>
      <c r="E3729" s="14" t="s">
        <v>7588</v>
      </c>
      <c r="F3729" s="14" t="s">
        <v>7</v>
      </c>
      <c r="G3729" s="16" t="s">
        <v>7589</v>
      </c>
      <c r="H3729" s="17">
        <v>245.9</v>
      </c>
      <c r="I3729" s="17">
        <v>245.9</v>
      </c>
      <c r="J3729" s="17">
        <f t="shared" si="58"/>
        <v>0</v>
      </c>
      <c r="K3729" s="18">
        <v>45043</v>
      </c>
      <c r="L3729" s="18">
        <v>45043</v>
      </c>
    </row>
    <row r="3730" spans="1:12" ht="15" customHeight="1" x14ac:dyDescent="0.25">
      <c r="A3730" s="14" t="s">
        <v>15800</v>
      </c>
      <c r="B3730" s="15">
        <v>2023</v>
      </c>
      <c r="C3730" s="15">
        <v>167</v>
      </c>
      <c r="D3730" s="15" t="s">
        <v>7590</v>
      </c>
      <c r="E3730" s="14" t="s">
        <v>7591</v>
      </c>
      <c r="F3730" s="14" t="s">
        <v>7</v>
      </c>
      <c r="G3730" s="16" t="s">
        <v>632</v>
      </c>
      <c r="H3730" s="17">
        <v>1453.5</v>
      </c>
      <c r="I3730" s="17">
        <v>1415.87</v>
      </c>
      <c r="J3730" s="17">
        <f t="shared" si="58"/>
        <v>37.630000000000109</v>
      </c>
      <c r="K3730" s="18">
        <v>45019</v>
      </c>
      <c r="L3730" s="18">
        <v>45057</v>
      </c>
    </row>
    <row r="3731" spans="1:12" ht="15" customHeight="1" x14ac:dyDescent="0.25">
      <c r="A3731" s="14" t="s">
        <v>15588</v>
      </c>
      <c r="B3731" s="15">
        <v>2023</v>
      </c>
      <c r="C3731" s="15">
        <v>108</v>
      </c>
      <c r="D3731" s="15" t="s">
        <v>7592</v>
      </c>
      <c r="E3731" s="14" t="s">
        <v>7593</v>
      </c>
      <c r="F3731" s="14" t="s">
        <v>200</v>
      </c>
      <c r="G3731" s="16" t="s">
        <v>3034</v>
      </c>
      <c r="H3731" s="17">
        <v>2225.19</v>
      </c>
      <c r="I3731" s="17">
        <v>1996.75</v>
      </c>
      <c r="J3731" s="17">
        <f t="shared" si="58"/>
        <v>228.44000000000005</v>
      </c>
      <c r="K3731" s="18">
        <v>45068</v>
      </c>
      <c r="L3731" s="18">
        <v>45145</v>
      </c>
    </row>
    <row r="3732" spans="1:12" ht="15" customHeight="1" x14ac:dyDescent="0.25">
      <c r="A3732" s="14" t="s">
        <v>15877</v>
      </c>
      <c r="B3732" s="15">
        <v>2023</v>
      </c>
      <c r="C3732" s="15">
        <v>41</v>
      </c>
      <c r="D3732" s="15" t="s">
        <v>7594</v>
      </c>
      <c r="E3732" s="14" t="s">
        <v>7595</v>
      </c>
      <c r="F3732" s="14" t="s">
        <v>7</v>
      </c>
      <c r="G3732" s="16" t="s">
        <v>2057</v>
      </c>
      <c r="H3732" s="17">
        <v>363.64</v>
      </c>
      <c r="I3732" s="17">
        <v>363.64</v>
      </c>
      <c r="J3732" s="17">
        <f t="shared" si="58"/>
        <v>0</v>
      </c>
      <c r="K3732" s="18">
        <v>45037</v>
      </c>
      <c r="L3732" s="18">
        <v>45067</v>
      </c>
    </row>
    <row r="3733" spans="1:12" ht="15" customHeight="1" x14ac:dyDescent="0.25">
      <c r="A3733" s="14" t="s">
        <v>16120</v>
      </c>
      <c r="B3733" s="15">
        <v>2023</v>
      </c>
      <c r="C3733" s="15">
        <v>16</v>
      </c>
      <c r="D3733" s="15" t="s">
        <v>7596</v>
      </c>
      <c r="E3733" s="14" t="s">
        <v>7597</v>
      </c>
      <c r="F3733" s="14" t="s">
        <v>7</v>
      </c>
      <c r="G3733" s="16" t="s">
        <v>7598</v>
      </c>
      <c r="H3733" s="17">
        <v>1650</v>
      </c>
      <c r="I3733" s="17">
        <v>1550</v>
      </c>
      <c r="J3733" s="17">
        <f t="shared" si="58"/>
        <v>100</v>
      </c>
      <c r="K3733" s="18">
        <v>45070</v>
      </c>
      <c r="L3733" s="18">
        <v>45166</v>
      </c>
    </row>
    <row r="3734" spans="1:12" ht="15" customHeight="1" x14ac:dyDescent="0.25">
      <c r="A3734" s="14" t="s">
        <v>15698</v>
      </c>
      <c r="B3734" s="15">
        <v>2023</v>
      </c>
      <c r="C3734" s="15">
        <v>221</v>
      </c>
      <c r="D3734" s="15" t="s">
        <v>7599</v>
      </c>
      <c r="E3734" s="14" t="s">
        <v>4334</v>
      </c>
      <c r="F3734" s="14" t="s">
        <v>7</v>
      </c>
      <c r="G3734" s="16" t="s">
        <v>2017</v>
      </c>
      <c r="H3734" s="17">
        <v>286</v>
      </c>
      <c r="I3734" s="17">
        <v>251</v>
      </c>
      <c r="J3734" s="17">
        <f t="shared" si="58"/>
        <v>35</v>
      </c>
      <c r="K3734" s="18">
        <v>45071</v>
      </c>
      <c r="L3734" s="18">
        <v>45075</v>
      </c>
    </row>
    <row r="3735" spans="1:12" ht="15" customHeight="1" x14ac:dyDescent="0.25">
      <c r="A3735" s="14" t="s">
        <v>15877</v>
      </c>
      <c r="B3735" s="15">
        <v>2023</v>
      </c>
      <c r="C3735" s="15">
        <v>65</v>
      </c>
      <c r="D3735" s="15" t="s">
        <v>7600</v>
      </c>
      <c r="E3735" s="14" t="s">
        <v>7601</v>
      </c>
      <c r="F3735" s="14" t="s">
        <v>7</v>
      </c>
      <c r="G3735" s="16" t="s">
        <v>7602</v>
      </c>
      <c r="H3735" s="17">
        <f>I3735</f>
        <v>590.91</v>
      </c>
      <c r="I3735" s="17">
        <v>590.91</v>
      </c>
      <c r="J3735" s="17">
        <f t="shared" si="58"/>
        <v>0</v>
      </c>
      <c r="K3735" s="18">
        <v>45085</v>
      </c>
      <c r="L3735" s="18">
        <v>45091</v>
      </c>
    </row>
    <row r="3736" spans="1:12" ht="15" customHeight="1" x14ac:dyDescent="0.25">
      <c r="A3736" s="14" t="s">
        <v>15739</v>
      </c>
      <c r="B3736" s="15">
        <v>2023</v>
      </c>
      <c r="C3736" s="15">
        <v>20</v>
      </c>
      <c r="D3736" s="15" t="s">
        <v>7603</v>
      </c>
      <c r="E3736" s="14" t="s">
        <v>2088</v>
      </c>
      <c r="F3736" s="14" t="s">
        <v>7</v>
      </c>
      <c r="G3736" s="16" t="s">
        <v>7604</v>
      </c>
      <c r="H3736" s="17">
        <v>4316</v>
      </c>
      <c r="I3736" s="17">
        <v>4316</v>
      </c>
      <c r="J3736" s="17">
        <f t="shared" si="58"/>
        <v>0</v>
      </c>
      <c r="K3736" s="18">
        <v>45120</v>
      </c>
      <c r="L3736" s="18">
        <v>45218</v>
      </c>
    </row>
    <row r="3737" spans="1:12" ht="15" customHeight="1" x14ac:dyDescent="0.25">
      <c r="A3737" s="14" t="s">
        <v>15698</v>
      </c>
      <c r="B3737" s="15">
        <v>2023</v>
      </c>
      <c r="C3737" s="15">
        <v>386</v>
      </c>
      <c r="D3737" s="15" t="s">
        <v>7605</v>
      </c>
      <c r="E3737" s="14" t="s">
        <v>7606</v>
      </c>
      <c r="F3737" s="14" t="s">
        <v>7</v>
      </c>
      <c r="G3737" s="16" t="s">
        <v>2035</v>
      </c>
      <c r="H3737" s="17">
        <v>880</v>
      </c>
      <c r="I3737" s="17">
        <v>880</v>
      </c>
      <c r="J3737" s="17">
        <f t="shared" si="58"/>
        <v>0</v>
      </c>
      <c r="K3737" s="18">
        <v>45126</v>
      </c>
      <c r="L3737" s="18">
        <v>45133</v>
      </c>
    </row>
    <row r="3738" spans="1:12" ht="15" customHeight="1" x14ac:dyDescent="0.25">
      <c r="A3738" s="14" t="s">
        <v>15771</v>
      </c>
      <c r="B3738" s="15">
        <v>2023</v>
      </c>
      <c r="C3738" s="15">
        <v>157</v>
      </c>
      <c r="D3738" s="15" t="s">
        <v>7607</v>
      </c>
      <c r="E3738" s="14" t="s">
        <v>7608</v>
      </c>
      <c r="F3738" s="14" t="s">
        <v>7</v>
      </c>
      <c r="G3738" s="16" t="s">
        <v>7609</v>
      </c>
      <c r="H3738" s="17">
        <v>704.63</v>
      </c>
      <c r="I3738" s="17">
        <v>704.63</v>
      </c>
      <c r="J3738" s="17">
        <f t="shared" si="58"/>
        <v>0</v>
      </c>
      <c r="K3738" s="18">
        <v>45126</v>
      </c>
      <c r="L3738" s="18">
        <v>45168</v>
      </c>
    </row>
    <row r="3739" spans="1:12" ht="15" customHeight="1" x14ac:dyDescent="0.25">
      <c r="A3739" s="14" t="s">
        <v>15800</v>
      </c>
      <c r="B3739" s="15">
        <v>2023</v>
      </c>
      <c r="C3739" s="15">
        <v>255</v>
      </c>
      <c r="D3739" s="15" t="s">
        <v>7610</v>
      </c>
      <c r="E3739" s="14" t="s">
        <v>7611</v>
      </c>
      <c r="F3739" s="14" t="s">
        <v>7</v>
      </c>
      <c r="G3739" s="16" t="s">
        <v>4771</v>
      </c>
      <c r="H3739" s="17">
        <v>303</v>
      </c>
      <c r="I3739" s="17">
        <v>303</v>
      </c>
      <c r="J3739" s="17">
        <f t="shared" si="58"/>
        <v>0</v>
      </c>
      <c r="K3739" s="18">
        <v>45048</v>
      </c>
      <c r="L3739" s="18">
        <v>45170</v>
      </c>
    </row>
    <row r="3740" spans="1:12" ht="15" customHeight="1" x14ac:dyDescent="0.25">
      <c r="A3740" s="14" t="s">
        <v>16098</v>
      </c>
      <c r="B3740" s="15">
        <v>2023</v>
      </c>
      <c r="C3740" s="15">
        <v>54</v>
      </c>
      <c r="D3740" s="15" t="s">
        <v>7612</v>
      </c>
      <c r="E3740" s="14" t="s">
        <v>1166</v>
      </c>
      <c r="F3740" s="14" t="s">
        <v>7</v>
      </c>
      <c r="G3740" s="16" t="s">
        <v>5822</v>
      </c>
      <c r="H3740" s="17">
        <v>752</v>
      </c>
      <c r="I3740" s="17">
        <v>752</v>
      </c>
      <c r="J3740" s="17">
        <f t="shared" si="58"/>
        <v>0</v>
      </c>
      <c r="K3740" s="18">
        <v>45188</v>
      </c>
      <c r="L3740" s="18">
        <v>45210</v>
      </c>
    </row>
    <row r="3741" spans="1:12" ht="15" customHeight="1" x14ac:dyDescent="0.25">
      <c r="A3741" s="14" t="s">
        <v>15725</v>
      </c>
      <c r="B3741" s="15">
        <v>2023</v>
      </c>
      <c r="C3741" s="15">
        <v>43</v>
      </c>
      <c r="D3741" s="15" t="s">
        <v>7613</v>
      </c>
      <c r="E3741" s="14" t="s">
        <v>7614</v>
      </c>
      <c r="F3741" s="14" t="s">
        <v>7</v>
      </c>
      <c r="G3741" s="16" t="s">
        <v>2109</v>
      </c>
      <c r="H3741" s="17">
        <v>100</v>
      </c>
      <c r="I3741" s="17">
        <v>100</v>
      </c>
      <c r="J3741" s="17">
        <f t="shared" si="58"/>
        <v>0</v>
      </c>
      <c r="K3741" s="18">
        <v>45187</v>
      </c>
      <c r="L3741" s="18">
        <v>45237</v>
      </c>
    </row>
    <row r="3742" spans="1:12" ht="15" customHeight="1" x14ac:dyDescent="0.25">
      <c r="A3742" s="14" t="s">
        <v>15742</v>
      </c>
      <c r="B3742" s="15">
        <v>2023</v>
      </c>
      <c r="C3742" s="15">
        <v>289</v>
      </c>
      <c r="D3742" s="15" t="s">
        <v>7615</v>
      </c>
      <c r="E3742" s="14" t="s">
        <v>3062</v>
      </c>
      <c r="F3742" s="14" t="s">
        <v>7</v>
      </c>
      <c r="G3742" s="16" t="s">
        <v>4922</v>
      </c>
      <c r="H3742" s="17">
        <v>320</v>
      </c>
      <c r="I3742" s="17">
        <v>320</v>
      </c>
      <c r="J3742" s="17">
        <f t="shared" si="58"/>
        <v>0</v>
      </c>
      <c r="K3742" s="18">
        <v>45204</v>
      </c>
      <c r="L3742" s="18">
        <v>45272</v>
      </c>
    </row>
    <row r="3743" spans="1:12" ht="15" customHeight="1" x14ac:dyDescent="0.25">
      <c r="A3743" s="14" t="s">
        <v>16099</v>
      </c>
      <c r="B3743" s="15">
        <v>2023</v>
      </c>
      <c r="C3743" s="15">
        <v>496</v>
      </c>
      <c r="D3743" s="15" t="s">
        <v>7616</v>
      </c>
      <c r="E3743" s="14" t="s">
        <v>7617</v>
      </c>
      <c r="F3743" s="14" t="s">
        <v>7</v>
      </c>
      <c r="G3743" s="16" t="s">
        <v>716</v>
      </c>
      <c r="H3743" s="17">
        <v>959.5</v>
      </c>
      <c r="I3743" s="17">
        <v>959.5</v>
      </c>
      <c r="J3743" s="17">
        <f t="shared" si="58"/>
        <v>0</v>
      </c>
      <c r="K3743" s="18">
        <v>45208</v>
      </c>
      <c r="L3743" s="18">
        <v>45330</v>
      </c>
    </row>
    <row r="3744" spans="1:12" ht="15" customHeight="1" x14ac:dyDescent="0.25">
      <c r="A3744" s="14" t="s">
        <v>15800</v>
      </c>
      <c r="B3744" s="15">
        <v>2023</v>
      </c>
      <c r="C3744" s="15">
        <v>648</v>
      </c>
      <c r="D3744" s="15" t="s">
        <v>7618</v>
      </c>
      <c r="E3744" s="14" t="s">
        <v>7619</v>
      </c>
      <c r="F3744" s="14" t="s">
        <v>7</v>
      </c>
      <c r="G3744" s="16" t="s">
        <v>79</v>
      </c>
      <c r="H3744" s="17">
        <v>400</v>
      </c>
      <c r="I3744" s="17">
        <v>0</v>
      </c>
      <c r="J3744" s="17">
        <f t="shared" si="58"/>
        <v>400</v>
      </c>
      <c r="K3744" s="18">
        <v>45215</v>
      </c>
      <c r="L3744" s="18" t="s">
        <v>6</v>
      </c>
    </row>
    <row r="3745" spans="1:12" ht="15" customHeight="1" x14ac:dyDescent="0.25">
      <c r="A3745" s="14" t="s">
        <v>15859</v>
      </c>
      <c r="B3745" s="15">
        <v>2023</v>
      </c>
      <c r="C3745" s="15">
        <v>95</v>
      </c>
      <c r="D3745" s="15" t="s">
        <v>7620</v>
      </c>
      <c r="E3745" s="14" t="s">
        <v>7621</v>
      </c>
      <c r="F3745" s="14" t="s">
        <v>7</v>
      </c>
      <c r="G3745" s="16" t="s">
        <v>2321</v>
      </c>
      <c r="H3745" s="17">
        <v>2245</v>
      </c>
      <c r="I3745" s="17">
        <v>2245</v>
      </c>
      <c r="J3745" s="17">
        <f t="shared" si="58"/>
        <v>0</v>
      </c>
      <c r="K3745" s="18">
        <v>45216</v>
      </c>
      <c r="L3745" s="18">
        <v>45216</v>
      </c>
    </row>
    <row r="3746" spans="1:12" ht="15" customHeight="1" x14ac:dyDescent="0.25">
      <c r="A3746" s="14" t="s">
        <v>15877</v>
      </c>
      <c r="B3746" s="15">
        <v>2023</v>
      </c>
      <c r="C3746" s="15">
        <v>149</v>
      </c>
      <c r="D3746" s="15" t="s">
        <v>7622</v>
      </c>
      <c r="E3746" s="14" t="s">
        <v>7623</v>
      </c>
      <c r="F3746" s="14" t="s">
        <v>7</v>
      </c>
      <c r="G3746" s="16" t="s">
        <v>2782</v>
      </c>
      <c r="H3746" s="17">
        <v>1128</v>
      </c>
      <c r="I3746" s="17">
        <v>1128</v>
      </c>
      <c r="J3746" s="17">
        <f t="shared" si="58"/>
        <v>0</v>
      </c>
      <c r="K3746" s="18">
        <v>45230</v>
      </c>
      <c r="L3746" s="18">
        <v>45291</v>
      </c>
    </row>
    <row r="3747" spans="1:12" ht="15" customHeight="1" x14ac:dyDescent="0.25">
      <c r="A3747" s="14" t="s">
        <v>15800</v>
      </c>
      <c r="B3747" s="15">
        <v>2023</v>
      </c>
      <c r="C3747" s="15">
        <v>782</v>
      </c>
      <c r="D3747" s="15" t="s">
        <v>7624</v>
      </c>
      <c r="E3747" s="14" t="s">
        <v>7625</v>
      </c>
      <c r="F3747" s="14" t="s">
        <v>75</v>
      </c>
      <c r="G3747" s="16" t="s">
        <v>1739</v>
      </c>
      <c r="H3747" s="17">
        <v>3784.7</v>
      </c>
      <c r="I3747" s="17">
        <v>3784.7</v>
      </c>
      <c r="J3747" s="17">
        <f t="shared" si="58"/>
        <v>0</v>
      </c>
      <c r="K3747" s="18">
        <v>45247</v>
      </c>
      <c r="L3747" s="18">
        <v>45260</v>
      </c>
    </row>
    <row r="3748" spans="1:12" ht="15" customHeight="1" x14ac:dyDescent="0.25">
      <c r="A3748" s="14" t="s">
        <v>15800</v>
      </c>
      <c r="B3748" s="15">
        <v>2023</v>
      </c>
      <c r="C3748" s="15">
        <v>763</v>
      </c>
      <c r="D3748" s="15" t="s">
        <v>7626</v>
      </c>
      <c r="E3748" s="14" t="s">
        <v>7627</v>
      </c>
      <c r="F3748" s="14" t="s">
        <v>7</v>
      </c>
      <c r="G3748" s="16" t="s">
        <v>7628</v>
      </c>
      <c r="H3748" s="17">
        <v>77.36</v>
      </c>
      <c r="I3748" s="17">
        <v>77.36</v>
      </c>
      <c r="J3748" s="17">
        <f t="shared" si="58"/>
        <v>0</v>
      </c>
      <c r="K3748" s="18">
        <v>45244</v>
      </c>
      <c r="L3748" s="18">
        <v>45356</v>
      </c>
    </row>
    <row r="3749" spans="1:12" ht="15" customHeight="1" x14ac:dyDescent="0.25">
      <c r="A3749" s="14" t="s">
        <v>16099</v>
      </c>
      <c r="B3749" s="15">
        <v>2023</v>
      </c>
      <c r="C3749" s="15">
        <v>618</v>
      </c>
      <c r="D3749" s="15" t="s">
        <v>7629</v>
      </c>
      <c r="E3749" s="14" t="s">
        <v>850</v>
      </c>
      <c r="F3749" s="14" t="s">
        <v>7</v>
      </c>
      <c r="G3749" s="16" t="s">
        <v>571</v>
      </c>
      <c r="H3749" s="17">
        <v>1432</v>
      </c>
      <c r="I3749" s="17">
        <v>1432</v>
      </c>
      <c r="J3749" s="17">
        <f t="shared" si="58"/>
        <v>0</v>
      </c>
      <c r="K3749" s="18">
        <v>45252</v>
      </c>
      <c r="L3749" s="18">
        <v>45273</v>
      </c>
    </row>
    <row r="3750" spans="1:12" ht="15" customHeight="1" x14ac:dyDescent="0.25">
      <c r="A3750" s="14" t="s">
        <v>15651</v>
      </c>
      <c r="B3750" s="15">
        <v>2023</v>
      </c>
      <c r="C3750" s="15">
        <v>5</v>
      </c>
      <c r="D3750" s="15" t="s">
        <v>7630</v>
      </c>
      <c r="E3750" s="14" t="s">
        <v>7631</v>
      </c>
      <c r="F3750" s="14" t="s">
        <v>7</v>
      </c>
      <c r="G3750" s="16" t="s">
        <v>7632</v>
      </c>
      <c r="H3750" s="17">
        <v>1080</v>
      </c>
      <c r="I3750" s="17">
        <v>1080</v>
      </c>
      <c r="J3750" s="17">
        <f t="shared" si="58"/>
        <v>0</v>
      </c>
      <c r="K3750" s="18">
        <v>45267</v>
      </c>
      <c r="L3750" s="18">
        <v>45267</v>
      </c>
    </row>
    <row r="3751" spans="1:12" ht="15" customHeight="1" x14ac:dyDescent="0.25">
      <c r="A3751" s="14" t="s">
        <v>15579</v>
      </c>
      <c r="B3751" s="15">
        <v>2023</v>
      </c>
      <c r="C3751" s="15">
        <v>10</v>
      </c>
      <c r="D3751" s="15" t="s">
        <v>7633</v>
      </c>
      <c r="E3751" s="14" t="s">
        <v>7634</v>
      </c>
      <c r="F3751" s="14" t="s">
        <v>7</v>
      </c>
      <c r="G3751" s="16" t="s">
        <v>12</v>
      </c>
      <c r="H3751" s="17">
        <v>386.75</v>
      </c>
      <c r="I3751" s="17">
        <v>386.75</v>
      </c>
      <c r="J3751" s="17">
        <f t="shared" si="58"/>
        <v>0</v>
      </c>
      <c r="K3751" s="18">
        <v>45272</v>
      </c>
      <c r="L3751" s="18">
        <v>45272</v>
      </c>
    </row>
    <row r="3752" spans="1:12" ht="15" customHeight="1" x14ac:dyDescent="0.25">
      <c r="A3752" s="14" t="s">
        <v>15800</v>
      </c>
      <c r="B3752" s="15">
        <v>2023</v>
      </c>
      <c r="C3752" s="15">
        <v>879</v>
      </c>
      <c r="D3752" s="15" t="s">
        <v>7635</v>
      </c>
      <c r="E3752" s="14" t="s">
        <v>7636</v>
      </c>
      <c r="F3752" s="14" t="s">
        <v>7</v>
      </c>
      <c r="G3752" s="16" t="s">
        <v>7637</v>
      </c>
      <c r="H3752" s="17">
        <v>20.8</v>
      </c>
      <c r="I3752" s="17">
        <v>0</v>
      </c>
      <c r="J3752" s="17">
        <f t="shared" si="58"/>
        <v>20.8</v>
      </c>
      <c r="K3752" s="18">
        <v>45265</v>
      </c>
      <c r="L3752" s="18" t="s">
        <v>6</v>
      </c>
    </row>
    <row r="3753" spans="1:12" ht="15" customHeight="1" x14ac:dyDescent="0.25">
      <c r="A3753" s="14" t="s">
        <v>16077</v>
      </c>
      <c r="B3753" s="15">
        <v>2023</v>
      </c>
      <c r="C3753" s="15">
        <v>2</v>
      </c>
      <c r="D3753" s="15" t="s">
        <v>7638</v>
      </c>
      <c r="E3753" s="14" t="s">
        <v>7639</v>
      </c>
      <c r="F3753" s="14" t="s">
        <v>7</v>
      </c>
      <c r="G3753" s="16" t="s">
        <v>7640</v>
      </c>
      <c r="H3753" s="17">
        <v>1350</v>
      </c>
      <c r="I3753" s="17">
        <v>1350</v>
      </c>
      <c r="J3753" s="17">
        <f t="shared" si="58"/>
        <v>0</v>
      </c>
      <c r="K3753" s="18">
        <v>44938</v>
      </c>
      <c r="L3753" s="18">
        <v>44970</v>
      </c>
    </row>
    <row r="3754" spans="1:12" ht="15" customHeight="1" x14ac:dyDescent="0.25">
      <c r="A3754" s="14" t="s">
        <v>15792</v>
      </c>
      <c r="B3754" s="15">
        <v>2023</v>
      </c>
      <c r="C3754" s="15">
        <v>10</v>
      </c>
      <c r="D3754" s="15" t="s">
        <v>7641</v>
      </c>
      <c r="E3754" s="14" t="s">
        <v>1009</v>
      </c>
      <c r="F3754" s="14" t="s">
        <v>7</v>
      </c>
      <c r="G3754" s="16" t="s">
        <v>11</v>
      </c>
      <c r="H3754" s="17">
        <v>33.57</v>
      </c>
      <c r="I3754" s="17">
        <v>33.57</v>
      </c>
      <c r="J3754" s="17">
        <f t="shared" si="58"/>
        <v>0</v>
      </c>
      <c r="K3754" s="18">
        <v>44942</v>
      </c>
      <c r="L3754" s="18">
        <v>45291</v>
      </c>
    </row>
    <row r="3755" spans="1:12" ht="15" customHeight="1" x14ac:dyDescent="0.25">
      <c r="A3755" s="14" t="s">
        <v>15799</v>
      </c>
      <c r="B3755" s="15">
        <v>2023</v>
      </c>
      <c r="C3755" s="15">
        <v>2</v>
      </c>
      <c r="D3755" s="15" t="s">
        <v>7642</v>
      </c>
      <c r="E3755" s="14" t="s">
        <v>7643</v>
      </c>
      <c r="F3755" s="14" t="s">
        <v>7</v>
      </c>
      <c r="G3755" s="16" t="s">
        <v>7644</v>
      </c>
      <c r="H3755" s="17">
        <v>539</v>
      </c>
      <c r="I3755" s="17">
        <v>539</v>
      </c>
      <c r="J3755" s="17">
        <f t="shared" si="58"/>
        <v>0</v>
      </c>
      <c r="K3755" s="18">
        <v>44953</v>
      </c>
      <c r="L3755" s="18">
        <v>44994</v>
      </c>
    </row>
    <row r="3756" spans="1:12" ht="15" customHeight="1" x14ac:dyDescent="0.25">
      <c r="A3756" s="14" t="s">
        <v>15771</v>
      </c>
      <c r="B3756" s="15">
        <v>2023</v>
      </c>
      <c r="C3756" s="15">
        <v>16</v>
      </c>
      <c r="D3756" s="15" t="s">
        <v>7645</v>
      </c>
      <c r="E3756" s="14" t="s">
        <v>7646</v>
      </c>
      <c r="F3756" s="14" t="s">
        <v>7</v>
      </c>
      <c r="G3756" s="16" t="s">
        <v>7609</v>
      </c>
      <c r="H3756" s="17">
        <v>540.94000000000005</v>
      </c>
      <c r="I3756" s="17">
        <v>540.94000000000005</v>
      </c>
      <c r="J3756" s="17">
        <f t="shared" si="58"/>
        <v>0</v>
      </c>
      <c r="K3756" s="18">
        <v>44971</v>
      </c>
      <c r="L3756" s="18">
        <v>44988</v>
      </c>
    </row>
    <row r="3757" spans="1:12" ht="15" customHeight="1" x14ac:dyDescent="0.25">
      <c r="A3757" s="14" t="s">
        <v>15748</v>
      </c>
      <c r="B3757" s="15">
        <v>2023</v>
      </c>
      <c r="C3757" s="15">
        <v>9</v>
      </c>
      <c r="D3757" s="15" t="s">
        <v>7647</v>
      </c>
      <c r="E3757" s="14" t="s">
        <v>7648</v>
      </c>
      <c r="F3757" s="14" t="s">
        <v>40</v>
      </c>
      <c r="G3757" s="16" t="s">
        <v>2929</v>
      </c>
      <c r="H3757" s="17">
        <v>358.78</v>
      </c>
      <c r="I3757" s="17">
        <v>358.78</v>
      </c>
      <c r="J3757" s="17">
        <f t="shared" si="58"/>
        <v>0</v>
      </c>
      <c r="K3757" s="18">
        <v>44980</v>
      </c>
      <c r="L3757" s="18">
        <v>45131</v>
      </c>
    </row>
    <row r="3758" spans="1:12" ht="15" customHeight="1" x14ac:dyDescent="0.25">
      <c r="A3758" s="14" t="s">
        <v>15877</v>
      </c>
      <c r="B3758" s="15">
        <v>2023</v>
      </c>
      <c r="C3758" s="15">
        <v>9</v>
      </c>
      <c r="D3758" s="15" t="s">
        <v>7649</v>
      </c>
      <c r="E3758" s="14" t="s">
        <v>7650</v>
      </c>
      <c r="F3758" s="14" t="s">
        <v>7</v>
      </c>
      <c r="G3758" s="16" t="s">
        <v>3451</v>
      </c>
      <c r="H3758" s="17">
        <v>993</v>
      </c>
      <c r="I3758" s="17">
        <v>993</v>
      </c>
      <c r="J3758" s="17">
        <f t="shared" si="58"/>
        <v>0</v>
      </c>
      <c r="K3758" s="18">
        <v>44974</v>
      </c>
      <c r="L3758" s="18">
        <v>45016</v>
      </c>
    </row>
    <row r="3759" spans="1:12" ht="15" customHeight="1" x14ac:dyDescent="0.25">
      <c r="A3759" s="14" t="s">
        <v>16099</v>
      </c>
      <c r="B3759" s="15">
        <v>2023</v>
      </c>
      <c r="C3759" s="15">
        <v>101</v>
      </c>
      <c r="D3759" s="15" t="s">
        <v>7651</v>
      </c>
      <c r="E3759" s="14" t="s">
        <v>994</v>
      </c>
      <c r="F3759" s="14" t="s">
        <v>7</v>
      </c>
      <c r="G3759" s="16" t="s">
        <v>716</v>
      </c>
      <c r="H3759" s="17">
        <v>180.33</v>
      </c>
      <c r="I3759" s="17">
        <v>180.33</v>
      </c>
      <c r="J3759" s="17">
        <f t="shared" si="58"/>
        <v>0</v>
      </c>
      <c r="K3759" s="18">
        <v>44993</v>
      </c>
      <c r="L3759" s="18">
        <v>45034</v>
      </c>
    </row>
    <row r="3760" spans="1:12" ht="15" customHeight="1" x14ac:dyDescent="0.25">
      <c r="A3760" s="14" t="s">
        <v>15751</v>
      </c>
      <c r="B3760" s="15">
        <v>2023</v>
      </c>
      <c r="C3760" s="15">
        <v>28</v>
      </c>
      <c r="D3760" s="15" t="s">
        <v>7652</v>
      </c>
      <c r="E3760" s="14" t="s">
        <v>7653</v>
      </c>
      <c r="F3760" s="14" t="s">
        <v>7</v>
      </c>
      <c r="G3760" s="16" t="s">
        <v>626</v>
      </c>
      <c r="H3760" s="17">
        <v>2158.0700000000002</v>
      </c>
      <c r="I3760" s="17">
        <v>2158.0700000000002</v>
      </c>
      <c r="J3760" s="17">
        <f t="shared" si="58"/>
        <v>0</v>
      </c>
      <c r="K3760" s="18">
        <v>45013</v>
      </c>
      <c r="L3760" s="18">
        <v>45030</v>
      </c>
    </row>
    <row r="3761" spans="1:12" ht="15" customHeight="1" x14ac:dyDescent="0.25">
      <c r="A3761" s="14" t="s">
        <v>15771</v>
      </c>
      <c r="B3761" s="15">
        <v>2023</v>
      </c>
      <c r="C3761" s="15">
        <v>110</v>
      </c>
      <c r="D3761" s="15" t="s">
        <v>7654</v>
      </c>
      <c r="E3761" s="14" t="s">
        <v>7655</v>
      </c>
      <c r="F3761" s="14" t="s">
        <v>7</v>
      </c>
      <c r="G3761" s="16" t="s">
        <v>1101</v>
      </c>
      <c r="H3761" s="17">
        <v>254.56</v>
      </c>
      <c r="I3761" s="17">
        <v>254.56</v>
      </c>
      <c r="J3761" s="17">
        <f t="shared" si="58"/>
        <v>0</v>
      </c>
      <c r="K3761" s="18">
        <v>45043</v>
      </c>
      <c r="L3761" s="18">
        <v>45056</v>
      </c>
    </row>
    <row r="3762" spans="1:12" ht="15" customHeight="1" x14ac:dyDescent="0.25">
      <c r="A3762" s="14" t="s">
        <v>15799</v>
      </c>
      <c r="B3762" s="15">
        <v>2023</v>
      </c>
      <c r="C3762" s="15">
        <v>62</v>
      </c>
      <c r="D3762" s="15" t="s">
        <v>7656</v>
      </c>
      <c r="E3762" s="14" t="s">
        <v>7657</v>
      </c>
      <c r="F3762" s="14" t="s">
        <v>7</v>
      </c>
      <c r="G3762" s="16" t="s">
        <v>1503</v>
      </c>
      <c r="H3762" s="17">
        <v>3350</v>
      </c>
      <c r="I3762" s="17">
        <v>3350</v>
      </c>
      <c r="J3762" s="17">
        <f t="shared" si="58"/>
        <v>0</v>
      </c>
      <c r="K3762" s="18">
        <v>45037</v>
      </c>
      <c r="L3762" s="18">
        <v>45071</v>
      </c>
    </row>
    <row r="3763" spans="1:12" ht="15" customHeight="1" x14ac:dyDescent="0.25">
      <c r="A3763" s="14" t="s">
        <v>15882</v>
      </c>
      <c r="B3763" s="15">
        <v>2023</v>
      </c>
      <c r="C3763" s="15">
        <v>73</v>
      </c>
      <c r="D3763" s="15" t="s">
        <v>7658</v>
      </c>
      <c r="E3763" s="14" t="s">
        <v>7659</v>
      </c>
      <c r="F3763" s="14" t="s">
        <v>7</v>
      </c>
      <c r="G3763" s="16" t="s">
        <v>1101</v>
      </c>
      <c r="H3763" s="17">
        <v>220</v>
      </c>
      <c r="I3763" s="17">
        <v>220</v>
      </c>
      <c r="J3763" s="17">
        <f t="shared" si="58"/>
        <v>0</v>
      </c>
      <c r="K3763" s="18">
        <v>45049</v>
      </c>
      <c r="L3763" s="18">
        <v>45055</v>
      </c>
    </row>
    <row r="3764" spans="1:12" ht="15" customHeight="1" x14ac:dyDescent="0.25">
      <c r="A3764" s="14" t="s">
        <v>15742</v>
      </c>
      <c r="B3764" s="15">
        <v>2023</v>
      </c>
      <c r="C3764" s="15">
        <v>160</v>
      </c>
      <c r="D3764" s="15" t="s">
        <v>7660</v>
      </c>
      <c r="E3764" s="14" t="s">
        <v>812</v>
      </c>
      <c r="F3764" s="14" t="s">
        <v>7</v>
      </c>
      <c r="G3764" s="16" t="s">
        <v>4613</v>
      </c>
      <c r="H3764" s="17">
        <v>109.8</v>
      </c>
      <c r="I3764" s="17">
        <v>109.8</v>
      </c>
      <c r="J3764" s="17">
        <f t="shared" si="58"/>
        <v>0</v>
      </c>
      <c r="K3764" s="18">
        <v>45084</v>
      </c>
      <c r="L3764" s="18">
        <v>45121</v>
      </c>
    </row>
    <row r="3765" spans="1:12" ht="15" customHeight="1" x14ac:dyDescent="0.25">
      <c r="A3765" s="14" t="s">
        <v>15858</v>
      </c>
      <c r="B3765" s="15">
        <v>2023</v>
      </c>
      <c r="C3765" s="15">
        <v>23</v>
      </c>
      <c r="D3765" s="15" t="s">
        <v>7661</v>
      </c>
      <c r="E3765" s="14" t="s">
        <v>7662</v>
      </c>
      <c r="F3765" s="14" t="s">
        <v>7</v>
      </c>
      <c r="G3765" s="16" t="s">
        <v>968</v>
      </c>
      <c r="H3765" s="17">
        <v>1963.5</v>
      </c>
      <c r="I3765" s="17">
        <v>1963.5</v>
      </c>
      <c r="J3765" s="17">
        <f t="shared" si="58"/>
        <v>0</v>
      </c>
      <c r="K3765" s="18">
        <v>45105</v>
      </c>
      <c r="L3765" s="18">
        <v>45133</v>
      </c>
    </row>
    <row r="3766" spans="1:12" ht="15" customHeight="1" x14ac:dyDescent="0.25">
      <c r="A3766" s="14" t="s">
        <v>15800</v>
      </c>
      <c r="B3766" s="15">
        <v>2023</v>
      </c>
      <c r="C3766" s="15">
        <v>437</v>
      </c>
      <c r="D3766" s="15" t="s">
        <v>7663</v>
      </c>
      <c r="E3766" s="14" t="s">
        <v>494</v>
      </c>
      <c r="F3766" s="14" t="s">
        <v>7</v>
      </c>
      <c r="G3766" s="16" t="s">
        <v>5457</v>
      </c>
      <c r="H3766" s="17">
        <v>2270</v>
      </c>
      <c r="I3766" s="17">
        <v>2270</v>
      </c>
      <c r="J3766" s="17">
        <f t="shared" si="58"/>
        <v>0</v>
      </c>
      <c r="K3766" s="18">
        <v>45119</v>
      </c>
      <c r="L3766" s="18">
        <v>45197</v>
      </c>
    </row>
    <row r="3767" spans="1:12" ht="15" customHeight="1" x14ac:dyDescent="0.25">
      <c r="A3767" s="14" t="s">
        <v>15800</v>
      </c>
      <c r="B3767" s="15">
        <v>2023</v>
      </c>
      <c r="C3767" s="15">
        <v>443</v>
      </c>
      <c r="D3767" s="15" t="s">
        <v>7664</v>
      </c>
      <c r="E3767" s="14" t="s">
        <v>7665</v>
      </c>
      <c r="F3767" s="14" t="s">
        <v>7</v>
      </c>
      <c r="G3767" s="16" t="s">
        <v>4802</v>
      </c>
      <c r="H3767" s="17">
        <v>59</v>
      </c>
      <c r="I3767" s="17">
        <v>59</v>
      </c>
      <c r="J3767" s="17">
        <f t="shared" si="58"/>
        <v>0</v>
      </c>
      <c r="K3767" s="18">
        <v>45120</v>
      </c>
      <c r="L3767" s="18">
        <v>45138</v>
      </c>
    </row>
    <row r="3768" spans="1:12" ht="15" customHeight="1" x14ac:dyDescent="0.25">
      <c r="A3768" s="14" t="s">
        <v>15698</v>
      </c>
      <c r="B3768" s="15">
        <v>2023</v>
      </c>
      <c r="C3768" s="15">
        <v>485</v>
      </c>
      <c r="D3768" s="15" t="s">
        <v>7666</v>
      </c>
      <c r="E3768" s="14" t="s">
        <v>7667</v>
      </c>
      <c r="F3768" s="14" t="s">
        <v>7</v>
      </c>
      <c r="G3768" s="16" t="s">
        <v>592</v>
      </c>
      <c r="H3768" s="17">
        <v>180</v>
      </c>
      <c r="I3768" s="17">
        <v>180</v>
      </c>
      <c r="J3768" s="17">
        <f t="shared" si="58"/>
        <v>0</v>
      </c>
      <c r="K3768" s="18">
        <v>45180</v>
      </c>
      <c r="L3768" s="18">
        <v>45209</v>
      </c>
    </row>
    <row r="3769" spans="1:12" ht="15" customHeight="1" x14ac:dyDescent="0.25">
      <c r="A3769" s="14" t="s">
        <v>15698</v>
      </c>
      <c r="B3769" s="15">
        <v>2023</v>
      </c>
      <c r="C3769" s="15">
        <v>541</v>
      </c>
      <c r="D3769" s="15" t="s">
        <v>7668</v>
      </c>
      <c r="E3769" s="14" t="s">
        <v>7669</v>
      </c>
      <c r="F3769" s="14" t="s">
        <v>7</v>
      </c>
      <c r="G3769" s="16" t="s">
        <v>562</v>
      </c>
      <c r="H3769" s="17">
        <v>622</v>
      </c>
      <c r="I3769" s="17">
        <v>0</v>
      </c>
      <c r="J3769" s="17">
        <f t="shared" si="58"/>
        <v>622</v>
      </c>
      <c r="K3769" s="18">
        <v>45198</v>
      </c>
      <c r="L3769" s="18">
        <v>45316</v>
      </c>
    </row>
    <row r="3770" spans="1:12" ht="15" customHeight="1" x14ac:dyDescent="0.25">
      <c r="A3770" s="14" t="s">
        <v>16098</v>
      </c>
      <c r="B3770" s="15">
        <v>2023</v>
      </c>
      <c r="C3770" s="15">
        <v>55</v>
      </c>
      <c r="D3770" s="15" t="s">
        <v>7670</v>
      </c>
      <c r="E3770" s="14" t="s">
        <v>7671</v>
      </c>
      <c r="F3770" s="14" t="s">
        <v>7</v>
      </c>
      <c r="G3770" s="16" t="s">
        <v>6214</v>
      </c>
      <c r="H3770" s="17">
        <v>201.25</v>
      </c>
      <c r="I3770" s="17">
        <v>201.25</v>
      </c>
      <c r="J3770" s="17">
        <f t="shared" si="58"/>
        <v>0</v>
      </c>
      <c r="K3770" s="18">
        <v>45201</v>
      </c>
      <c r="L3770" s="18">
        <v>45226</v>
      </c>
    </row>
    <row r="3771" spans="1:12" ht="15" customHeight="1" x14ac:dyDescent="0.25">
      <c r="A3771" s="14" t="s">
        <v>15747</v>
      </c>
      <c r="B3771" s="15">
        <v>2023</v>
      </c>
      <c r="C3771" s="15">
        <v>389</v>
      </c>
      <c r="D3771" s="15" t="s">
        <v>7672</v>
      </c>
      <c r="E3771" s="14" t="s">
        <v>7673</v>
      </c>
      <c r="F3771" s="14" t="s">
        <v>7</v>
      </c>
      <c r="G3771" s="16" t="s">
        <v>643</v>
      </c>
      <c r="H3771" s="17">
        <v>1457.1</v>
      </c>
      <c r="I3771" s="17">
        <v>1457.1</v>
      </c>
      <c r="J3771" s="17">
        <f t="shared" si="58"/>
        <v>0</v>
      </c>
      <c r="K3771" s="18">
        <v>45205</v>
      </c>
      <c r="L3771" s="18">
        <v>45244</v>
      </c>
    </row>
    <row r="3772" spans="1:12" ht="15" customHeight="1" x14ac:dyDescent="0.25">
      <c r="A3772" s="14" t="s">
        <v>15771</v>
      </c>
      <c r="B3772" s="15">
        <v>2023</v>
      </c>
      <c r="C3772" s="15">
        <v>228</v>
      </c>
      <c r="D3772" s="15" t="s">
        <v>7674</v>
      </c>
      <c r="E3772" s="14" t="s">
        <v>7675</v>
      </c>
      <c r="F3772" s="14" t="s">
        <v>7</v>
      </c>
      <c r="G3772" s="16" t="s">
        <v>7676</v>
      </c>
      <c r="H3772" s="17">
        <v>4950</v>
      </c>
      <c r="I3772" s="17">
        <v>0</v>
      </c>
      <c r="J3772" s="17">
        <f t="shared" si="58"/>
        <v>4950</v>
      </c>
      <c r="K3772" s="18">
        <v>45236</v>
      </c>
      <c r="L3772" s="18">
        <v>45291</v>
      </c>
    </row>
    <row r="3773" spans="1:12" ht="15" customHeight="1" x14ac:dyDescent="0.25">
      <c r="A3773" s="14" t="s">
        <v>15800</v>
      </c>
      <c r="B3773" s="15">
        <v>2023</v>
      </c>
      <c r="C3773" s="15">
        <v>676</v>
      </c>
      <c r="D3773" s="15" t="s">
        <v>7677</v>
      </c>
      <c r="E3773" s="14" t="s">
        <v>7678</v>
      </c>
      <c r="F3773" s="14" t="s">
        <v>7</v>
      </c>
      <c r="G3773" s="16" t="s">
        <v>727</v>
      </c>
      <c r="H3773" s="17">
        <v>196.67</v>
      </c>
      <c r="I3773" s="17">
        <v>196.67</v>
      </c>
      <c r="J3773" s="17">
        <f t="shared" si="58"/>
        <v>0</v>
      </c>
      <c r="K3773" s="18">
        <v>45222</v>
      </c>
      <c r="L3773" s="18">
        <v>45246</v>
      </c>
    </row>
    <row r="3774" spans="1:12" ht="15" customHeight="1" x14ac:dyDescent="0.25">
      <c r="A3774" s="14" t="s">
        <v>15739</v>
      </c>
      <c r="B3774" s="15">
        <v>2023</v>
      </c>
      <c r="C3774" s="15">
        <v>30</v>
      </c>
      <c r="D3774" s="15" t="s">
        <v>7679</v>
      </c>
      <c r="E3774" s="14" t="s">
        <v>7680</v>
      </c>
      <c r="F3774" s="14" t="s">
        <v>7</v>
      </c>
      <c r="G3774" s="16" t="s">
        <v>2303</v>
      </c>
      <c r="H3774" s="17">
        <v>235</v>
      </c>
      <c r="I3774" s="17">
        <v>0</v>
      </c>
      <c r="J3774" s="17">
        <f t="shared" si="58"/>
        <v>235</v>
      </c>
      <c r="K3774" s="18">
        <v>45245</v>
      </c>
      <c r="L3774" s="18">
        <v>45275</v>
      </c>
    </row>
    <row r="3775" spans="1:12" ht="15" customHeight="1" x14ac:dyDescent="0.25">
      <c r="A3775" s="14" t="s">
        <v>15859</v>
      </c>
      <c r="B3775" s="15">
        <v>2023</v>
      </c>
      <c r="C3775" s="15">
        <v>107</v>
      </c>
      <c r="D3775" s="15" t="s">
        <v>7681</v>
      </c>
      <c r="E3775" s="14" t="s">
        <v>527</v>
      </c>
      <c r="F3775" s="14" t="s">
        <v>7</v>
      </c>
      <c r="G3775" s="16" t="s">
        <v>7682</v>
      </c>
      <c r="H3775" s="17">
        <v>336.81</v>
      </c>
      <c r="I3775" s="17">
        <v>336.81</v>
      </c>
      <c r="J3775" s="17">
        <f t="shared" si="58"/>
        <v>0</v>
      </c>
      <c r="K3775" s="18">
        <v>45244</v>
      </c>
      <c r="L3775" s="18">
        <v>45267</v>
      </c>
    </row>
    <row r="3776" spans="1:12" ht="15" customHeight="1" x14ac:dyDescent="0.25">
      <c r="A3776" s="14" t="s">
        <v>15914</v>
      </c>
      <c r="B3776" s="15">
        <v>2023</v>
      </c>
      <c r="C3776" s="15">
        <v>150</v>
      </c>
      <c r="D3776" s="15" t="s">
        <v>7683</v>
      </c>
      <c r="E3776" s="14" t="s">
        <v>7684</v>
      </c>
      <c r="F3776" s="14" t="s">
        <v>7</v>
      </c>
      <c r="G3776" s="16" t="s">
        <v>7685</v>
      </c>
      <c r="H3776" s="17">
        <v>1500</v>
      </c>
      <c r="I3776" s="17">
        <v>1500</v>
      </c>
      <c r="J3776" s="17">
        <f t="shared" si="58"/>
        <v>0</v>
      </c>
      <c r="K3776" s="18">
        <v>45251</v>
      </c>
      <c r="L3776" s="18">
        <v>45259</v>
      </c>
    </row>
    <row r="3777" spans="1:12" ht="15" customHeight="1" x14ac:dyDescent="0.25">
      <c r="A3777" s="14" t="s">
        <v>15800</v>
      </c>
      <c r="B3777" s="15">
        <v>2023</v>
      </c>
      <c r="C3777" s="15">
        <v>822</v>
      </c>
      <c r="D3777" s="15" t="s">
        <v>7686</v>
      </c>
      <c r="E3777" s="14" t="s">
        <v>7687</v>
      </c>
      <c r="F3777" s="14" t="s">
        <v>7</v>
      </c>
      <c r="G3777" s="16" t="s">
        <v>1119</v>
      </c>
      <c r="H3777" s="17">
        <v>4558.88</v>
      </c>
      <c r="I3777" s="17">
        <v>4558.88</v>
      </c>
      <c r="J3777" s="17">
        <f t="shared" si="58"/>
        <v>0</v>
      </c>
      <c r="K3777" s="18">
        <v>45253</v>
      </c>
      <c r="L3777" s="18">
        <v>45266</v>
      </c>
    </row>
    <row r="3778" spans="1:12" ht="15" customHeight="1" x14ac:dyDescent="0.25">
      <c r="A3778" s="14" t="s">
        <v>15747</v>
      </c>
      <c r="B3778" s="15">
        <v>2023</v>
      </c>
      <c r="C3778" s="15">
        <v>513</v>
      </c>
      <c r="D3778" s="15" t="s">
        <v>7688</v>
      </c>
      <c r="E3778" s="14" t="s">
        <v>1127</v>
      </c>
      <c r="F3778" s="14" t="s">
        <v>7</v>
      </c>
      <c r="G3778" s="16" t="s">
        <v>1093</v>
      </c>
      <c r="H3778" s="17">
        <v>965</v>
      </c>
      <c r="I3778" s="17">
        <v>965</v>
      </c>
      <c r="J3778" s="17">
        <f t="shared" ref="J3778:J3841" si="59">H3778-I3778</f>
        <v>0</v>
      </c>
      <c r="K3778" s="18">
        <v>45266</v>
      </c>
      <c r="L3778" s="18">
        <v>45363</v>
      </c>
    </row>
    <row r="3779" spans="1:12" ht="15" customHeight="1" x14ac:dyDescent="0.25">
      <c r="A3779" s="14" t="s">
        <v>15691</v>
      </c>
      <c r="B3779" s="15">
        <v>2023</v>
      </c>
      <c r="C3779" s="15">
        <v>446</v>
      </c>
      <c r="D3779" s="15" t="s">
        <v>7689</v>
      </c>
      <c r="E3779" s="14" t="s">
        <v>7690</v>
      </c>
      <c r="F3779" s="14" t="s">
        <v>7</v>
      </c>
      <c r="G3779" s="16" t="s">
        <v>744</v>
      </c>
      <c r="H3779" s="17">
        <v>3400</v>
      </c>
      <c r="I3779" s="17">
        <v>0</v>
      </c>
      <c r="J3779" s="17">
        <f t="shared" si="59"/>
        <v>3400</v>
      </c>
      <c r="K3779" s="18">
        <v>45267</v>
      </c>
      <c r="L3779" s="18">
        <v>45299</v>
      </c>
    </row>
    <row r="3780" spans="1:12" ht="15" customHeight="1" x14ac:dyDescent="0.25">
      <c r="A3780" s="14" t="s">
        <v>15877</v>
      </c>
      <c r="B3780" s="15">
        <v>2023</v>
      </c>
      <c r="C3780" s="15">
        <v>188</v>
      </c>
      <c r="D3780" s="15" t="s">
        <v>7691</v>
      </c>
      <c r="E3780" s="14" t="s">
        <v>7692</v>
      </c>
      <c r="F3780" s="14" t="s">
        <v>7</v>
      </c>
      <c r="G3780" s="16" t="s">
        <v>3391</v>
      </c>
      <c r="H3780" s="17">
        <v>3128.74</v>
      </c>
      <c r="I3780" s="17">
        <v>3128.74</v>
      </c>
      <c r="J3780" s="17">
        <f t="shared" si="59"/>
        <v>0</v>
      </c>
      <c r="K3780" s="18">
        <v>45273</v>
      </c>
      <c r="L3780" s="18">
        <v>44970</v>
      </c>
    </row>
    <row r="3781" spans="1:12" ht="15" customHeight="1" x14ac:dyDescent="0.25">
      <c r="A3781" s="14" t="s">
        <v>15588</v>
      </c>
      <c r="B3781" s="15">
        <v>2023</v>
      </c>
      <c r="C3781" s="15">
        <v>320</v>
      </c>
      <c r="D3781" s="15" t="s">
        <v>7693</v>
      </c>
      <c r="E3781" s="14" t="s">
        <v>7694</v>
      </c>
      <c r="F3781" s="14" t="s">
        <v>7</v>
      </c>
      <c r="G3781" s="16" t="s">
        <v>765</v>
      </c>
      <c r="H3781" s="17">
        <v>785.8</v>
      </c>
      <c r="I3781" s="17">
        <v>785.8</v>
      </c>
      <c r="J3781" s="17">
        <f t="shared" si="59"/>
        <v>0</v>
      </c>
      <c r="K3781" s="18">
        <v>45280</v>
      </c>
      <c r="L3781" s="18">
        <v>45323</v>
      </c>
    </row>
    <row r="3782" spans="1:12" ht="15" customHeight="1" x14ac:dyDescent="0.25">
      <c r="A3782" s="14" t="s">
        <v>15698</v>
      </c>
      <c r="B3782" s="15">
        <v>2023</v>
      </c>
      <c r="C3782" s="15">
        <v>771</v>
      </c>
      <c r="D3782" s="15" t="s">
        <v>7695</v>
      </c>
      <c r="E3782" s="14" t="s">
        <v>7696</v>
      </c>
      <c r="F3782" s="14" t="s">
        <v>7</v>
      </c>
      <c r="G3782" s="16" t="s">
        <v>643</v>
      </c>
      <c r="H3782" s="17">
        <v>130.82</v>
      </c>
      <c r="I3782" s="17">
        <v>130.82</v>
      </c>
      <c r="J3782" s="17">
        <f t="shared" si="59"/>
        <v>0</v>
      </c>
      <c r="K3782" s="18">
        <v>45282</v>
      </c>
      <c r="L3782" s="18">
        <v>44934</v>
      </c>
    </row>
    <row r="3783" spans="1:12" ht="15" customHeight="1" x14ac:dyDescent="0.25">
      <c r="A3783" s="14" t="s">
        <v>15771</v>
      </c>
      <c r="B3783" s="15">
        <v>2023</v>
      </c>
      <c r="C3783" s="15">
        <v>81</v>
      </c>
      <c r="D3783" s="15" t="s">
        <v>7697</v>
      </c>
      <c r="E3783" s="14" t="s">
        <v>7698</v>
      </c>
      <c r="F3783" s="14" t="s">
        <v>7</v>
      </c>
      <c r="G3783" s="16" t="s">
        <v>1543</v>
      </c>
      <c r="H3783" s="17">
        <v>11.45</v>
      </c>
      <c r="I3783" s="17">
        <v>11.45</v>
      </c>
      <c r="J3783" s="17">
        <f t="shared" si="59"/>
        <v>0</v>
      </c>
      <c r="K3783" s="18">
        <v>45014</v>
      </c>
      <c r="L3783" s="18">
        <v>45291</v>
      </c>
    </row>
    <row r="3784" spans="1:12" ht="15" customHeight="1" x14ac:dyDescent="0.25">
      <c r="A3784" s="14" t="s">
        <v>15752</v>
      </c>
      <c r="B3784" s="15">
        <v>2023</v>
      </c>
      <c r="C3784" s="15">
        <v>10</v>
      </c>
      <c r="D3784" s="15" t="s">
        <v>7699</v>
      </c>
      <c r="E3784" s="14" t="s">
        <v>7700</v>
      </c>
      <c r="F3784" s="14" t="s">
        <v>7</v>
      </c>
      <c r="G3784" s="16" t="s">
        <v>736</v>
      </c>
      <c r="H3784" s="17">
        <v>254.55</v>
      </c>
      <c r="I3784" s="17">
        <v>254.55</v>
      </c>
      <c r="J3784" s="17">
        <f t="shared" si="59"/>
        <v>0</v>
      </c>
      <c r="K3784" s="18">
        <v>44951</v>
      </c>
      <c r="L3784" s="18">
        <v>44994</v>
      </c>
    </row>
    <row r="3785" spans="1:12" ht="15" customHeight="1" x14ac:dyDescent="0.25">
      <c r="A3785" s="14" t="s">
        <v>15752</v>
      </c>
      <c r="B3785" s="15">
        <v>2023</v>
      </c>
      <c r="C3785" s="15">
        <v>57</v>
      </c>
      <c r="D3785" s="15" t="s">
        <v>7701</v>
      </c>
      <c r="E3785" s="14" t="s">
        <v>7702</v>
      </c>
      <c r="F3785" s="14" t="s">
        <v>7</v>
      </c>
      <c r="G3785" s="16" t="s">
        <v>7703</v>
      </c>
      <c r="H3785" s="17">
        <v>456.4</v>
      </c>
      <c r="I3785" s="17">
        <v>456.4</v>
      </c>
      <c r="J3785" s="17">
        <f t="shared" si="59"/>
        <v>0</v>
      </c>
      <c r="K3785" s="18">
        <v>44991</v>
      </c>
      <c r="L3785" s="18">
        <v>45006</v>
      </c>
    </row>
    <row r="3786" spans="1:12" ht="15" customHeight="1" x14ac:dyDescent="0.25">
      <c r="A3786" s="14" t="s">
        <v>15731</v>
      </c>
      <c r="B3786" s="15">
        <v>2023</v>
      </c>
      <c r="C3786" s="15">
        <v>50</v>
      </c>
      <c r="D3786" s="15" t="s">
        <v>7704</v>
      </c>
      <c r="E3786" s="14" t="s">
        <v>7705</v>
      </c>
      <c r="F3786" s="14" t="s">
        <v>7</v>
      </c>
      <c r="G3786" s="16" t="s">
        <v>666</v>
      </c>
      <c r="H3786" s="17">
        <v>188.39</v>
      </c>
      <c r="I3786" s="17">
        <v>188.39</v>
      </c>
      <c r="J3786" s="17">
        <f t="shared" si="59"/>
        <v>0</v>
      </c>
      <c r="K3786" s="18">
        <v>45000</v>
      </c>
      <c r="L3786" s="18">
        <v>45000</v>
      </c>
    </row>
    <row r="3787" spans="1:12" ht="15" customHeight="1" x14ac:dyDescent="0.25">
      <c r="A3787" s="14" t="s">
        <v>16099</v>
      </c>
      <c r="B3787" s="15">
        <v>2023</v>
      </c>
      <c r="C3787" s="15">
        <v>141</v>
      </c>
      <c r="D3787" s="15" t="s">
        <v>7706</v>
      </c>
      <c r="E3787" s="14" t="s">
        <v>7707</v>
      </c>
      <c r="F3787" s="14" t="s">
        <v>7</v>
      </c>
      <c r="G3787" s="16" t="s">
        <v>894</v>
      </c>
      <c r="H3787" s="17">
        <v>101.41</v>
      </c>
      <c r="I3787" s="17">
        <v>101.41</v>
      </c>
      <c r="J3787" s="17">
        <f t="shared" si="59"/>
        <v>0</v>
      </c>
      <c r="K3787" s="18">
        <v>45013</v>
      </c>
      <c r="L3787" s="18">
        <v>45034</v>
      </c>
    </row>
    <row r="3788" spans="1:12" ht="15" customHeight="1" x14ac:dyDescent="0.25">
      <c r="A3788" s="14" t="s">
        <v>15882</v>
      </c>
      <c r="B3788" s="15">
        <v>2023</v>
      </c>
      <c r="C3788" s="15">
        <v>56</v>
      </c>
      <c r="D3788" s="15" t="s">
        <v>7708</v>
      </c>
      <c r="E3788" s="14" t="s">
        <v>7709</v>
      </c>
      <c r="F3788" s="14" t="s">
        <v>7</v>
      </c>
      <c r="G3788" s="16" t="s">
        <v>1307</v>
      </c>
      <c r="H3788" s="17">
        <v>261.82</v>
      </c>
      <c r="I3788" s="17">
        <v>130.91</v>
      </c>
      <c r="J3788" s="17">
        <f t="shared" si="59"/>
        <v>130.91</v>
      </c>
      <c r="K3788" s="18">
        <v>45019</v>
      </c>
      <c r="L3788" s="18">
        <v>45036</v>
      </c>
    </row>
    <row r="3789" spans="1:12" ht="15" customHeight="1" x14ac:dyDescent="0.25">
      <c r="A3789" s="14" t="s">
        <v>16099</v>
      </c>
      <c r="B3789" s="15">
        <v>2023</v>
      </c>
      <c r="C3789" s="15">
        <v>208</v>
      </c>
      <c r="D3789" s="15" t="s">
        <v>7710</v>
      </c>
      <c r="E3789" s="14" t="s">
        <v>7711</v>
      </c>
      <c r="F3789" s="14" t="s">
        <v>7</v>
      </c>
      <c r="G3789" s="16" t="s">
        <v>7712</v>
      </c>
      <c r="H3789" s="17">
        <v>410.33</v>
      </c>
      <c r="I3789" s="17">
        <v>410.33</v>
      </c>
      <c r="J3789" s="17">
        <f t="shared" si="59"/>
        <v>0</v>
      </c>
      <c r="K3789" s="18">
        <v>45050</v>
      </c>
      <c r="L3789" s="18">
        <v>45089</v>
      </c>
    </row>
    <row r="3790" spans="1:12" ht="15" customHeight="1" x14ac:dyDescent="0.25">
      <c r="A3790" s="14" t="s">
        <v>15691</v>
      </c>
      <c r="B3790" s="15">
        <v>2023</v>
      </c>
      <c r="C3790" s="15">
        <v>193</v>
      </c>
      <c r="D3790" s="15" t="s">
        <v>7713</v>
      </c>
      <c r="E3790" s="14" t="s">
        <v>7714</v>
      </c>
      <c r="F3790" s="14" t="s">
        <v>7</v>
      </c>
      <c r="G3790" s="16" t="s">
        <v>5419</v>
      </c>
      <c r="H3790" s="17">
        <v>5880</v>
      </c>
      <c r="I3790" s="17">
        <v>5880</v>
      </c>
      <c r="J3790" s="17">
        <f t="shared" si="59"/>
        <v>0</v>
      </c>
      <c r="K3790" s="18">
        <v>45072</v>
      </c>
      <c r="L3790" s="18">
        <v>45174</v>
      </c>
    </row>
    <row r="3791" spans="1:12" ht="15" customHeight="1" x14ac:dyDescent="0.25">
      <c r="A3791" s="14" t="s">
        <v>15839</v>
      </c>
      <c r="B3791" s="15">
        <v>2023</v>
      </c>
      <c r="C3791" s="15">
        <v>25</v>
      </c>
      <c r="D3791" s="15" t="s">
        <v>7715</v>
      </c>
      <c r="E3791" s="14" t="s">
        <v>7716</v>
      </c>
      <c r="F3791" s="14" t="s">
        <v>7</v>
      </c>
      <c r="G3791" s="16" t="s">
        <v>7717</v>
      </c>
      <c r="H3791" s="17">
        <v>140</v>
      </c>
      <c r="I3791" s="17">
        <v>140</v>
      </c>
      <c r="J3791" s="17">
        <f t="shared" si="59"/>
        <v>0</v>
      </c>
      <c r="K3791" s="18">
        <v>45090</v>
      </c>
      <c r="L3791" s="18">
        <v>45134</v>
      </c>
    </row>
    <row r="3792" spans="1:12" ht="15" customHeight="1" x14ac:dyDescent="0.25">
      <c r="A3792" s="14" t="s">
        <v>15839</v>
      </c>
      <c r="B3792" s="15">
        <v>2023</v>
      </c>
      <c r="C3792" s="15">
        <v>29</v>
      </c>
      <c r="D3792" s="15" t="s">
        <v>7718</v>
      </c>
      <c r="E3792" s="14" t="s">
        <v>7719</v>
      </c>
      <c r="F3792" s="14" t="s">
        <v>7</v>
      </c>
      <c r="G3792" s="16" t="s">
        <v>1307</v>
      </c>
      <c r="H3792" s="17">
        <v>106.82</v>
      </c>
      <c r="I3792" s="17">
        <v>106.82</v>
      </c>
      <c r="J3792" s="17">
        <f t="shared" si="59"/>
        <v>0</v>
      </c>
      <c r="K3792" s="18">
        <v>45105</v>
      </c>
      <c r="L3792" s="18">
        <v>45112</v>
      </c>
    </row>
    <row r="3793" spans="1:12" ht="15" customHeight="1" x14ac:dyDescent="0.25">
      <c r="A3793" s="14" t="s">
        <v>16099</v>
      </c>
      <c r="B3793" s="15">
        <v>2023</v>
      </c>
      <c r="C3793" s="15">
        <v>362</v>
      </c>
      <c r="D3793" s="15" t="s">
        <v>7720</v>
      </c>
      <c r="E3793" s="14" t="s">
        <v>7721</v>
      </c>
      <c r="F3793" s="14" t="s">
        <v>7</v>
      </c>
      <c r="G3793" s="16" t="s">
        <v>727</v>
      </c>
      <c r="H3793" s="17">
        <v>621.95000000000005</v>
      </c>
      <c r="I3793" s="17">
        <v>621.95000000000005</v>
      </c>
      <c r="J3793" s="17">
        <f t="shared" si="59"/>
        <v>0</v>
      </c>
      <c r="K3793" s="18">
        <v>45117</v>
      </c>
      <c r="L3793" s="18">
        <v>45132</v>
      </c>
    </row>
    <row r="3794" spans="1:12" ht="15" customHeight="1" x14ac:dyDescent="0.25">
      <c r="A3794" s="14" t="s">
        <v>15800</v>
      </c>
      <c r="B3794" s="15">
        <v>2023</v>
      </c>
      <c r="C3794" s="15">
        <v>578</v>
      </c>
      <c r="D3794" s="15" t="s">
        <v>7722</v>
      </c>
      <c r="E3794" s="14" t="s">
        <v>7723</v>
      </c>
      <c r="F3794" s="14" t="s">
        <v>1118</v>
      </c>
      <c r="G3794" s="16" t="s">
        <v>7724</v>
      </c>
      <c r="H3794" s="17">
        <v>299</v>
      </c>
      <c r="I3794" s="17">
        <v>299</v>
      </c>
      <c r="J3794" s="17">
        <f t="shared" si="59"/>
        <v>0</v>
      </c>
      <c r="K3794" s="18">
        <v>45188</v>
      </c>
      <c r="L3794" s="18">
        <v>45203</v>
      </c>
    </row>
    <row r="3795" spans="1:12" ht="15" customHeight="1" x14ac:dyDescent="0.25">
      <c r="A3795" s="14" t="s">
        <v>15691</v>
      </c>
      <c r="B3795" s="15">
        <v>2023</v>
      </c>
      <c r="C3795" s="15">
        <v>292</v>
      </c>
      <c r="D3795" s="15" t="s">
        <v>7725</v>
      </c>
      <c r="E3795" s="14" t="s">
        <v>7726</v>
      </c>
      <c r="F3795" s="14" t="s">
        <v>7</v>
      </c>
      <c r="G3795" s="16" t="s">
        <v>2137</v>
      </c>
      <c r="H3795" s="17">
        <v>1059.49</v>
      </c>
      <c r="I3795" s="17">
        <v>1059.49</v>
      </c>
      <c r="J3795" s="17">
        <f t="shared" si="59"/>
        <v>0</v>
      </c>
      <c r="K3795" s="18">
        <v>45163</v>
      </c>
      <c r="L3795" s="18">
        <v>45191</v>
      </c>
    </row>
    <row r="3796" spans="1:12" ht="15" customHeight="1" x14ac:dyDescent="0.25">
      <c r="A3796" s="14" t="s">
        <v>15691</v>
      </c>
      <c r="B3796" s="15">
        <v>2023</v>
      </c>
      <c r="C3796" s="15">
        <v>300</v>
      </c>
      <c r="D3796" s="15" t="s">
        <v>7727</v>
      </c>
      <c r="E3796" s="14" t="s">
        <v>7728</v>
      </c>
      <c r="F3796" s="14" t="s">
        <v>7</v>
      </c>
      <c r="G3796" s="16" t="s">
        <v>25</v>
      </c>
      <c r="H3796" s="17">
        <v>15866.5</v>
      </c>
      <c r="I3796" s="17">
        <v>15866.5</v>
      </c>
      <c r="J3796" s="17">
        <f t="shared" si="59"/>
        <v>0</v>
      </c>
      <c r="K3796" s="18">
        <v>45173</v>
      </c>
      <c r="L3796" s="18">
        <v>45184</v>
      </c>
    </row>
    <row r="3797" spans="1:12" ht="15" customHeight="1" x14ac:dyDescent="0.25">
      <c r="A3797" s="14" t="s">
        <v>15691</v>
      </c>
      <c r="B3797" s="15">
        <v>2023</v>
      </c>
      <c r="C3797" s="15">
        <v>328</v>
      </c>
      <c r="D3797" s="15" t="s">
        <v>7727</v>
      </c>
      <c r="E3797" s="14" t="s">
        <v>7729</v>
      </c>
      <c r="F3797" s="14" t="s">
        <v>7</v>
      </c>
      <c r="G3797" s="16" t="s">
        <v>25</v>
      </c>
      <c r="H3797" s="17">
        <v>3122</v>
      </c>
      <c r="I3797" s="17">
        <v>3122</v>
      </c>
      <c r="J3797" s="17">
        <f t="shared" si="59"/>
        <v>0</v>
      </c>
      <c r="K3797" s="18">
        <v>45190</v>
      </c>
      <c r="L3797" s="18">
        <v>45225</v>
      </c>
    </row>
    <row r="3798" spans="1:12" ht="15" customHeight="1" x14ac:dyDescent="0.25">
      <c r="A3798" s="14" t="s">
        <v>15877</v>
      </c>
      <c r="B3798" s="15">
        <v>2023</v>
      </c>
      <c r="C3798" s="15">
        <v>106</v>
      </c>
      <c r="D3798" s="15" t="s">
        <v>7730</v>
      </c>
      <c r="E3798" s="14" t="s">
        <v>7731</v>
      </c>
      <c r="F3798" s="14" t="s">
        <v>7</v>
      </c>
      <c r="G3798" s="16" t="s">
        <v>7732</v>
      </c>
      <c r="H3798" s="17">
        <v>501.4</v>
      </c>
      <c r="I3798" s="17">
        <v>501.4</v>
      </c>
      <c r="J3798" s="17">
        <f t="shared" si="59"/>
        <v>0</v>
      </c>
      <c r="K3798" s="18">
        <v>45169</v>
      </c>
      <c r="L3798" s="18">
        <v>45230</v>
      </c>
    </row>
    <row r="3799" spans="1:12" ht="15" customHeight="1" x14ac:dyDescent="0.25">
      <c r="A3799" s="14" t="s">
        <v>15747</v>
      </c>
      <c r="B3799" s="15">
        <v>2023</v>
      </c>
      <c r="C3799" s="15">
        <v>345</v>
      </c>
      <c r="D3799" s="15" t="s">
        <v>7733</v>
      </c>
      <c r="E3799" s="14" t="s">
        <v>1873</v>
      </c>
      <c r="F3799" s="14" t="s">
        <v>7</v>
      </c>
      <c r="G3799" s="16" t="s">
        <v>510</v>
      </c>
      <c r="H3799" s="17">
        <v>1974</v>
      </c>
      <c r="I3799" s="17">
        <v>1974</v>
      </c>
      <c r="J3799" s="17">
        <f t="shared" si="59"/>
        <v>0</v>
      </c>
      <c r="K3799" s="18">
        <v>44927</v>
      </c>
      <c r="L3799" s="18">
        <v>45291</v>
      </c>
    </row>
    <row r="3800" spans="1:12" ht="15" customHeight="1" x14ac:dyDescent="0.25">
      <c r="A3800" s="14" t="s">
        <v>15687</v>
      </c>
      <c r="B3800" s="15">
        <v>2023</v>
      </c>
      <c r="C3800" s="15">
        <v>58</v>
      </c>
      <c r="D3800" s="15" t="s">
        <v>7734</v>
      </c>
      <c r="E3800" s="14" t="s">
        <v>5302</v>
      </c>
      <c r="F3800" s="14" t="s">
        <v>7</v>
      </c>
      <c r="G3800" s="16" t="s">
        <v>744</v>
      </c>
      <c r="H3800" s="17">
        <v>416</v>
      </c>
      <c r="I3800" s="17">
        <v>416</v>
      </c>
      <c r="J3800" s="17">
        <f t="shared" si="59"/>
        <v>0</v>
      </c>
      <c r="K3800" s="18">
        <v>45187</v>
      </c>
      <c r="L3800" s="18">
        <v>45330</v>
      </c>
    </row>
    <row r="3801" spans="1:12" ht="15" customHeight="1" x14ac:dyDescent="0.25">
      <c r="A3801" s="14" t="s">
        <v>15725</v>
      </c>
      <c r="B3801" s="15">
        <v>2023</v>
      </c>
      <c r="C3801" s="15">
        <v>45</v>
      </c>
      <c r="D3801" s="15" t="s">
        <v>7735</v>
      </c>
      <c r="E3801" s="14" t="s">
        <v>7736</v>
      </c>
      <c r="F3801" s="14" t="s">
        <v>7</v>
      </c>
      <c r="G3801" s="16" t="s">
        <v>7737</v>
      </c>
      <c r="H3801" s="17">
        <v>13930</v>
      </c>
      <c r="I3801" s="17">
        <v>13930</v>
      </c>
      <c r="J3801" s="17">
        <f t="shared" si="59"/>
        <v>0</v>
      </c>
      <c r="K3801" s="18">
        <v>45190</v>
      </c>
      <c r="L3801" s="18">
        <v>45216</v>
      </c>
    </row>
    <row r="3802" spans="1:12" ht="15" customHeight="1" x14ac:dyDescent="0.25">
      <c r="A3802" s="14" t="s">
        <v>15747</v>
      </c>
      <c r="B3802" s="15">
        <v>2023</v>
      </c>
      <c r="C3802" s="15">
        <v>393</v>
      </c>
      <c r="D3802" s="15" t="s">
        <v>7738</v>
      </c>
      <c r="E3802" s="14" t="s">
        <v>7739</v>
      </c>
      <c r="F3802" s="14" t="s">
        <v>7</v>
      </c>
      <c r="G3802" s="16" t="s">
        <v>7740</v>
      </c>
      <c r="H3802" s="17">
        <v>203</v>
      </c>
      <c r="I3802" s="17">
        <v>203</v>
      </c>
      <c r="J3802" s="17">
        <f t="shared" si="59"/>
        <v>0</v>
      </c>
      <c r="K3802" s="18">
        <v>45208</v>
      </c>
      <c r="L3802" s="18">
        <v>45266</v>
      </c>
    </row>
    <row r="3803" spans="1:12" ht="15" customHeight="1" x14ac:dyDescent="0.25">
      <c r="A3803" s="14" t="s">
        <v>15732</v>
      </c>
      <c r="B3803" s="15">
        <v>2023</v>
      </c>
      <c r="C3803" s="15">
        <v>9</v>
      </c>
      <c r="D3803" s="15" t="s">
        <v>7741</v>
      </c>
      <c r="E3803" s="14" t="s">
        <v>7742</v>
      </c>
      <c r="F3803" s="14" t="s">
        <v>7</v>
      </c>
      <c r="G3803" s="16" t="s">
        <v>7743</v>
      </c>
      <c r="H3803" s="17">
        <v>5542.65</v>
      </c>
      <c r="I3803" s="17">
        <v>5542.65</v>
      </c>
      <c r="J3803" s="17">
        <f t="shared" si="59"/>
        <v>0</v>
      </c>
      <c r="K3803" s="18">
        <v>45218</v>
      </c>
      <c r="L3803" s="18">
        <v>45260</v>
      </c>
    </row>
    <row r="3804" spans="1:12" ht="15" customHeight="1" x14ac:dyDescent="0.25">
      <c r="A3804" s="14" t="s">
        <v>15731</v>
      </c>
      <c r="B3804" s="15">
        <v>2023</v>
      </c>
      <c r="C3804" s="15">
        <v>216</v>
      </c>
      <c r="D3804" s="15" t="s">
        <v>7744</v>
      </c>
      <c r="E3804" s="14" t="s">
        <v>2003</v>
      </c>
      <c r="F3804" s="14" t="s">
        <v>7</v>
      </c>
      <c r="G3804" s="16" t="s">
        <v>525</v>
      </c>
      <c r="H3804" s="17">
        <v>354.75</v>
      </c>
      <c r="I3804" s="17">
        <v>354.75</v>
      </c>
      <c r="J3804" s="17">
        <f t="shared" si="59"/>
        <v>0</v>
      </c>
      <c r="K3804" s="18">
        <v>45238</v>
      </c>
      <c r="L3804" s="18">
        <v>45245</v>
      </c>
    </row>
    <row r="3805" spans="1:12" ht="15" customHeight="1" x14ac:dyDescent="0.25">
      <c r="A3805" s="14" t="s">
        <v>15747</v>
      </c>
      <c r="B3805" s="15">
        <v>2023</v>
      </c>
      <c r="C3805" s="15">
        <v>430</v>
      </c>
      <c r="D3805" s="15" t="s">
        <v>7745</v>
      </c>
      <c r="E3805" s="14" t="s">
        <v>7746</v>
      </c>
      <c r="F3805" s="14" t="s">
        <v>7</v>
      </c>
      <c r="G3805" s="16" t="s">
        <v>716</v>
      </c>
      <c r="H3805" s="17">
        <v>470</v>
      </c>
      <c r="I3805" s="17">
        <v>470</v>
      </c>
      <c r="J3805" s="17">
        <f t="shared" si="59"/>
        <v>0</v>
      </c>
      <c r="K3805" s="18">
        <v>44927</v>
      </c>
      <c r="L3805" s="18">
        <v>45291</v>
      </c>
    </row>
    <row r="3806" spans="1:12" ht="15" customHeight="1" x14ac:dyDescent="0.25">
      <c r="A3806" s="14" t="s">
        <v>15742</v>
      </c>
      <c r="B3806" s="15">
        <v>2023</v>
      </c>
      <c r="C3806" s="15">
        <v>321</v>
      </c>
      <c r="D3806" s="15" t="s">
        <v>7747</v>
      </c>
      <c r="E3806" s="14" t="s">
        <v>5515</v>
      </c>
      <c r="F3806" s="14" t="s">
        <v>7</v>
      </c>
      <c r="G3806" s="16" t="s">
        <v>4267</v>
      </c>
      <c r="H3806" s="17">
        <v>7224</v>
      </c>
      <c r="I3806" s="17">
        <v>7224</v>
      </c>
      <c r="J3806" s="17">
        <f t="shared" si="59"/>
        <v>0</v>
      </c>
      <c r="K3806" s="18">
        <v>45239</v>
      </c>
      <c r="L3806" s="18">
        <v>45260</v>
      </c>
    </row>
    <row r="3807" spans="1:12" ht="15" customHeight="1" x14ac:dyDescent="0.25">
      <c r="A3807" s="14" t="s">
        <v>15914</v>
      </c>
      <c r="B3807" s="15">
        <v>2023</v>
      </c>
      <c r="C3807" s="15">
        <v>163</v>
      </c>
      <c r="D3807" s="15" t="s">
        <v>7748</v>
      </c>
      <c r="E3807" s="14" t="s">
        <v>7749</v>
      </c>
      <c r="F3807" s="14" t="s">
        <v>7</v>
      </c>
      <c r="G3807" s="16" t="s">
        <v>11</v>
      </c>
      <c r="H3807" s="17">
        <v>172.12</v>
      </c>
      <c r="I3807" s="17">
        <v>172.12</v>
      </c>
      <c r="J3807" s="17">
        <f t="shared" si="59"/>
        <v>0</v>
      </c>
      <c r="K3807" s="18">
        <v>45272</v>
      </c>
      <c r="L3807" s="18">
        <v>45321</v>
      </c>
    </row>
    <row r="3808" spans="1:12" ht="15" customHeight="1" x14ac:dyDescent="0.25">
      <c r="A3808" s="14" t="s">
        <v>15914</v>
      </c>
      <c r="B3808" s="15">
        <v>2023</v>
      </c>
      <c r="C3808" s="15">
        <v>2</v>
      </c>
      <c r="D3808" s="15" t="s">
        <v>7750</v>
      </c>
      <c r="E3808" s="14" t="s">
        <v>7751</v>
      </c>
      <c r="F3808" s="14" t="s">
        <v>7</v>
      </c>
      <c r="G3808" s="16" t="s">
        <v>1563</v>
      </c>
      <c r="H3808" s="17">
        <v>363.64</v>
      </c>
      <c r="I3808" s="17">
        <v>363.64</v>
      </c>
      <c r="J3808" s="17">
        <f t="shared" si="59"/>
        <v>0</v>
      </c>
      <c r="K3808" s="18">
        <v>44938</v>
      </c>
      <c r="L3808" s="18">
        <v>44944</v>
      </c>
    </row>
    <row r="3809" spans="1:12" ht="15" customHeight="1" x14ac:dyDescent="0.25">
      <c r="A3809" s="14" t="s">
        <v>15752</v>
      </c>
      <c r="B3809" s="15">
        <v>2023</v>
      </c>
      <c r="C3809" s="15">
        <v>13</v>
      </c>
      <c r="D3809" s="15" t="s">
        <v>7752</v>
      </c>
      <c r="E3809" s="14" t="s">
        <v>7753</v>
      </c>
      <c r="F3809" s="14" t="s">
        <v>7</v>
      </c>
      <c r="G3809" s="16" t="s">
        <v>3143</v>
      </c>
      <c r="H3809" s="17">
        <v>99.18</v>
      </c>
      <c r="I3809" s="17">
        <v>99.18</v>
      </c>
      <c r="J3809" s="17">
        <f t="shared" si="59"/>
        <v>0</v>
      </c>
      <c r="K3809" s="18">
        <v>44951</v>
      </c>
      <c r="L3809" s="18">
        <v>44965</v>
      </c>
    </row>
    <row r="3810" spans="1:12" ht="15" customHeight="1" x14ac:dyDescent="0.25">
      <c r="A3810" s="14" t="s">
        <v>15691</v>
      </c>
      <c r="B3810" s="15">
        <v>2023</v>
      </c>
      <c r="C3810" s="15">
        <v>43</v>
      </c>
      <c r="D3810" s="15" t="s">
        <v>7754</v>
      </c>
      <c r="E3810" s="14" t="s">
        <v>7755</v>
      </c>
      <c r="F3810" s="14" t="s">
        <v>7</v>
      </c>
      <c r="G3810" s="16" t="s">
        <v>282</v>
      </c>
      <c r="H3810" s="17">
        <v>220</v>
      </c>
      <c r="I3810" s="17">
        <v>220</v>
      </c>
      <c r="J3810" s="17">
        <f t="shared" si="59"/>
        <v>0</v>
      </c>
      <c r="K3810" s="18">
        <v>44952</v>
      </c>
      <c r="L3810" s="18">
        <v>45020</v>
      </c>
    </row>
    <row r="3811" spans="1:12" ht="15" customHeight="1" x14ac:dyDescent="0.25">
      <c r="A3811" s="14" t="s">
        <v>15752</v>
      </c>
      <c r="B3811" s="15">
        <v>2023</v>
      </c>
      <c r="C3811" s="15">
        <v>29</v>
      </c>
      <c r="D3811" s="15" t="s">
        <v>7756</v>
      </c>
      <c r="E3811" s="14" t="s">
        <v>709</v>
      </c>
      <c r="F3811" s="14" t="s">
        <v>7757</v>
      </c>
      <c r="G3811" s="16" t="s">
        <v>7758</v>
      </c>
      <c r="H3811" s="17">
        <v>3450</v>
      </c>
      <c r="I3811" s="17">
        <v>3450</v>
      </c>
      <c r="J3811" s="17">
        <f t="shared" si="59"/>
        <v>0</v>
      </c>
      <c r="K3811" s="18">
        <v>44960</v>
      </c>
      <c r="L3811" s="18">
        <v>44985</v>
      </c>
    </row>
    <row r="3812" spans="1:12" ht="15" customHeight="1" x14ac:dyDescent="0.25">
      <c r="A3812" s="14" t="s">
        <v>15813</v>
      </c>
      <c r="B3812" s="15">
        <v>2023</v>
      </c>
      <c r="C3812" s="15">
        <v>20</v>
      </c>
      <c r="D3812" s="15" t="s">
        <v>7759</v>
      </c>
      <c r="E3812" s="14" t="s">
        <v>7760</v>
      </c>
      <c r="F3812" s="14" t="s">
        <v>7</v>
      </c>
      <c r="G3812" s="16" t="s">
        <v>7112</v>
      </c>
      <c r="H3812" s="17">
        <v>850</v>
      </c>
      <c r="I3812" s="17">
        <v>850</v>
      </c>
      <c r="J3812" s="17">
        <f t="shared" si="59"/>
        <v>0</v>
      </c>
      <c r="K3812" s="18">
        <v>44973</v>
      </c>
      <c r="L3812" s="18">
        <v>45091</v>
      </c>
    </row>
    <row r="3813" spans="1:12" ht="15" customHeight="1" x14ac:dyDescent="0.25">
      <c r="A3813" s="14" t="s">
        <v>15747</v>
      </c>
      <c r="B3813" s="15">
        <v>2023</v>
      </c>
      <c r="C3813" s="15">
        <v>36</v>
      </c>
      <c r="D3813" s="15" t="s">
        <v>7761</v>
      </c>
      <c r="E3813" s="14" t="s">
        <v>7762</v>
      </c>
      <c r="F3813" s="14" t="s">
        <v>7</v>
      </c>
      <c r="G3813" s="16" t="s">
        <v>6827</v>
      </c>
      <c r="H3813" s="17">
        <v>255</v>
      </c>
      <c r="I3813" s="17">
        <v>255</v>
      </c>
      <c r="J3813" s="17">
        <f t="shared" si="59"/>
        <v>0</v>
      </c>
      <c r="K3813" s="18">
        <v>44966</v>
      </c>
      <c r="L3813" s="18">
        <v>45203</v>
      </c>
    </row>
    <row r="3814" spans="1:12" ht="15" customHeight="1" x14ac:dyDescent="0.25">
      <c r="A3814" s="14" t="s">
        <v>15751</v>
      </c>
      <c r="B3814" s="15">
        <v>2023</v>
      </c>
      <c r="C3814" s="15">
        <v>15</v>
      </c>
      <c r="D3814" s="15" t="s">
        <v>7763</v>
      </c>
      <c r="E3814" s="14" t="s">
        <v>1166</v>
      </c>
      <c r="F3814" s="14" t="s">
        <v>7</v>
      </c>
      <c r="G3814" s="16" t="s">
        <v>731</v>
      </c>
      <c r="H3814" s="17">
        <v>295.5</v>
      </c>
      <c r="I3814" s="17">
        <v>295.5</v>
      </c>
      <c r="J3814" s="17">
        <f t="shared" si="59"/>
        <v>0</v>
      </c>
      <c r="K3814" s="18">
        <v>44987</v>
      </c>
      <c r="L3814" s="18">
        <v>45000</v>
      </c>
    </row>
    <row r="3815" spans="1:12" ht="15" customHeight="1" x14ac:dyDescent="0.25">
      <c r="A3815" s="14" t="s">
        <v>15800</v>
      </c>
      <c r="B3815" s="15">
        <v>2023</v>
      </c>
      <c r="C3815" s="15">
        <v>131</v>
      </c>
      <c r="D3815" s="15" t="s">
        <v>7764</v>
      </c>
      <c r="E3815" s="14" t="s">
        <v>7765</v>
      </c>
      <c r="F3815" s="14" t="s">
        <v>7</v>
      </c>
      <c r="G3815" s="16" t="s">
        <v>5481</v>
      </c>
      <c r="H3815" s="17">
        <v>178</v>
      </c>
      <c r="I3815" s="17">
        <v>178</v>
      </c>
      <c r="J3815" s="17">
        <f t="shared" si="59"/>
        <v>0</v>
      </c>
      <c r="K3815" s="18">
        <v>45001</v>
      </c>
      <c r="L3815" s="18">
        <v>45033</v>
      </c>
    </row>
    <row r="3816" spans="1:12" ht="15" customHeight="1" x14ac:dyDescent="0.25">
      <c r="A3816" s="14" t="s">
        <v>16099</v>
      </c>
      <c r="B3816" s="15">
        <v>2023</v>
      </c>
      <c r="C3816" s="15">
        <v>157</v>
      </c>
      <c r="D3816" s="15" t="s">
        <v>7766</v>
      </c>
      <c r="E3816" s="14" t="s">
        <v>7767</v>
      </c>
      <c r="F3816" s="14" t="s">
        <v>7</v>
      </c>
      <c r="G3816" s="16" t="s">
        <v>28</v>
      </c>
      <c r="H3816" s="17">
        <v>2961.7</v>
      </c>
      <c r="I3816" s="17">
        <v>2961.7</v>
      </c>
      <c r="J3816" s="17">
        <f t="shared" si="59"/>
        <v>0</v>
      </c>
      <c r="K3816" s="18">
        <v>45020</v>
      </c>
      <c r="L3816" s="18">
        <v>45034</v>
      </c>
    </row>
    <row r="3817" spans="1:12" ht="15" customHeight="1" x14ac:dyDescent="0.25">
      <c r="A3817" s="14" t="s">
        <v>15800</v>
      </c>
      <c r="B3817" s="15">
        <v>2023</v>
      </c>
      <c r="C3817" s="15">
        <v>222</v>
      </c>
      <c r="D3817" s="15" t="s">
        <v>7768</v>
      </c>
      <c r="E3817" s="14" t="s">
        <v>7769</v>
      </c>
      <c r="F3817" s="14" t="s">
        <v>7</v>
      </c>
      <c r="G3817" s="16" t="s">
        <v>7770</v>
      </c>
      <c r="H3817" s="17">
        <v>385.36</v>
      </c>
      <c r="I3817" s="17">
        <v>385.36</v>
      </c>
      <c r="J3817" s="17">
        <f t="shared" si="59"/>
        <v>0</v>
      </c>
      <c r="K3817" s="18">
        <v>45034</v>
      </c>
      <c r="L3817" s="18">
        <v>45110</v>
      </c>
    </row>
    <row r="3818" spans="1:12" ht="15" customHeight="1" x14ac:dyDescent="0.25">
      <c r="A3818" s="14" t="s">
        <v>15698</v>
      </c>
      <c r="B3818" s="15">
        <v>2023</v>
      </c>
      <c r="C3818" s="15">
        <v>119</v>
      </c>
      <c r="D3818" s="15" t="s">
        <v>7771</v>
      </c>
      <c r="E3818" s="14" t="s">
        <v>7772</v>
      </c>
      <c r="F3818" s="14" t="s">
        <v>7</v>
      </c>
      <c r="G3818" s="16" t="s">
        <v>495</v>
      </c>
      <c r="H3818" s="17">
        <v>27.54</v>
      </c>
      <c r="I3818" s="17">
        <v>27.54</v>
      </c>
      <c r="J3818" s="17">
        <f t="shared" si="59"/>
        <v>0</v>
      </c>
      <c r="K3818" s="18">
        <v>45035</v>
      </c>
      <c r="L3818" s="18">
        <v>45036</v>
      </c>
    </row>
    <row r="3819" spans="1:12" ht="15" customHeight="1" x14ac:dyDescent="0.25">
      <c r="A3819" s="14" t="s">
        <v>15698</v>
      </c>
      <c r="B3819" s="15">
        <v>2023</v>
      </c>
      <c r="C3819" s="15">
        <v>129</v>
      </c>
      <c r="D3819" s="15" t="s">
        <v>7773</v>
      </c>
      <c r="E3819" s="14" t="s">
        <v>365</v>
      </c>
      <c r="F3819" s="14" t="s">
        <v>285</v>
      </c>
      <c r="G3819" s="16" t="s">
        <v>2017</v>
      </c>
      <c r="H3819" s="17">
        <v>90.5</v>
      </c>
      <c r="I3819" s="17">
        <v>90.5</v>
      </c>
      <c r="J3819" s="17">
        <f t="shared" si="59"/>
        <v>0</v>
      </c>
      <c r="K3819" s="18">
        <v>45036</v>
      </c>
      <c r="L3819" s="18">
        <v>45043</v>
      </c>
    </row>
    <row r="3820" spans="1:12" ht="15" customHeight="1" x14ac:dyDescent="0.25">
      <c r="A3820" s="14" t="s">
        <v>15742</v>
      </c>
      <c r="B3820" s="15">
        <v>2023</v>
      </c>
      <c r="C3820" s="15">
        <v>106</v>
      </c>
      <c r="D3820" s="15" t="s">
        <v>7774</v>
      </c>
      <c r="E3820" s="14" t="s">
        <v>1350</v>
      </c>
      <c r="F3820" s="14" t="s">
        <v>7</v>
      </c>
      <c r="G3820" s="16" t="s">
        <v>632</v>
      </c>
      <c r="H3820" s="17">
        <v>718.1</v>
      </c>
      <c r="I3820" s="17">
        <v>718.1</v>
      </c>
      <c r="J3820" s="17">
        <f t="shared" si="59"/>
        <v>0</v>
      </c>
      <c r="K3820" s="18">
        <v>45043</v>
      </c>
      <c r="L3820" s="18">
        <v>45085</v>
      </c>
    </row>
    <row r="3821" spans="1:12" ht="15" customHeight="1" x14ac:dyDescent="0.25">
      <c r="A3821" s="14" t="s">
        <v>16056</v>
      </c>
      <c r="B3821" s="15">
        <v>2023</v>
      </c>
      <c r="C3821" s="15">
        <v>23</v>
      </c>
      <c r="D3821" s="15" t="s">
        <v>7775</v>
      </c>
      <c r="E3821" s="14" t="s">
        <v>3746</v>
      </c>
      <c r="F3821" s="14" t="s">
        <v>7</v>
      </c>
      <c r="G3821" s="16" t="s">
        <v>760</v>
      </c>
      <c r="H3821" s="17">
        <v>1836.9</v>
      </c>
      <c r="I3821" s="17">
        <v>1836.9</v>
      </c>
      <c r="J3821" s="17">
        <f t="shared" si="59"/>
        <v>0</v>
      </c>
      <c r="K3821" s="18">
        <v>45058</v>
      </c>
      <c r="L3821" s="18">
        <v>45075</v>
      </c>
    </row>
    <row r="3822" spans="1:12" ht="15" customHeight="1" x14ac:dyDescent="0.25">
      <c r="A3822" s="14" t="s">
        <v>15882</v>
      </c>
      <c r="B3822" s="15">
        <v>2023</v>
      </c>
      <c r="C3822" s="15">
        <v>81</v>
      </c>
      <c r="D3822" s="15" t="s">
        <v>7776</v>
      </c>
      <c r="E3822" s="14" t="s">
        <v>7777</v>
      </c>
      <c r="F3822" s="14" t="s">
        <v>7</v>
      </c>
      <c r="G3822" s="16" t="s">
        <v>694</v>
      </c>
      <c r="H3822" s="17">
        <v>20.7</v>
      </c>
      <c r="I3822" s="17">
        <v>20.7</v>
      </c>
      <c r="J3822" s="17">
        <f t="shared" si="59"/>
        <v>0</v>
      </c>
      <c r="K3822" s="18">
        <v>45061</v>
      </c>
      <c r="L3822" s="18">
        <v>45077</v>
      </c>
    </row>
    <row r="3823" spans="1:12" ht="15" customHeight="1" x14ac:dyDescent="0.25">
      <c r="A3823" s="14" t="s">
        <v>15698</v>
      </c>
      <c r="B3823" s="15">
        <v>2023</v>
      </c>
      <c r="C3823" s="15">
        <v>233</v>
      </c>
      <c r="D3823" s="15" t="s">
        <v>7778</v>
      </c>
      <c r="E3823" s="14" t="s">
        <v>7779</v>
      </c>
      <c r="F3823" s="14" t="s">
        <v>7</v>
      </c>
      <c r="G3823" s="16" t="s">
        <v>1941</v>
      </c>
      <c r="H3823" s="17">
        <v>300</v>
      </c>
      <c r="I3823" s="17">
        <v>300</v>
      </c>
      <c r="J3823" s="17">
        <f t="shared" si="59"/>
        <v>0</v>
      </c>
      <c r="K3823" s="18">
        <v>45076</v>
      </c>
      <c r="L3823" s="18">
        <v>45100</v>
      </c>
    </row>
    <row r="3824" spans="1:12" ht="15" customHeight="1" x14ac:dyDescent="0.25">
      <c r="A3824" s="14" t="s">
        <v>15792</v>
      </c>
      <c r="B3824" s="15">
        <v>2023</v>
      </c>
      <c r="C3824" s="15">
        <v>67</v>
      </c>
      <c r="D3824" s="15" t="s">
        <v>7780</v>
      </c>
      <c r="E3824" s="14" t="s">
        <v>7781</v>
      </c>
      <c r="F3824" s="14" t="s">
        <v>7</v>
      </c>
      <c r="G3824" s="16" t="s">
        <v>120</v>
      </c>
      <c r="H3824" s="17">
        <v>110.5</v>
      </c>
      <c r="I3824" s="17">
        <v>110.5</v>
      </c>
      <c r="J3824" s="17">
        <f t="shared" si="59"/>
        <v>0</v>
      </c>
      <c r="K3824" s="18">
        <v>45086</v>
      </c>
      <c r="L3824" s="18">
        <v>45291</v>
      </c>
    </row>
    <row r="3825" spans="1:12" ht="15" customHeight="1" x14ac:dyDescent="0.25">
      <c r="A3825" s="14" t="s">
        <v>15747</v>
      </c>
      <c r="B3825" s="15">
        <v>2023</v>
      </c>
      <c r="C3825" s="15">
        <v>234</v>
      </c>
      <c r="D3825" s="15" t="s">
        <v>7782</v>
      </c>
      <c r="E3825" s="14" t="s">
        <v>7783</v>
      </c>
      <c r="F3825" s="14" t="s">
        <v>7</v>
      </c>
      <c r="G3825" s="16" t="s">
        <v>1354</v>
      </c>
      <c r="H3825" s="17">
        <v>563.64</v>
      </c>
      <c r="I3825" s="17">
        <v>563.64</v>
      </c>
      <c r="J3825" s="17">
        <f t="shared" si="59"/>
        <v>0</v>
      </c>
      <c r="K3825" s="18">
        <v>45090</v>
      </c>
      <c r="L3825" s="18">
        <v>45125</v>
      </c>
    </row>
    <row r="3826" spans="1:12" ht="15" customHeight="1" x14ac:dyDescent="0.25">
      <c r="A3826" s="14" t="s">
        <v>15877</v>
      </c>
      <c r="B3826" s="15">
        <v>2023</v>
      </c>
      <c r="C3826" s="15">
        <v>69</v>
      </c>
      <c r="D3826" s="15" t="s">
        <v>7784</v>
      </c>
      <c r="E3826" s="14" t="s">
        <v>7785</v>
      </c>
      <c r="F3826" s="14" t="s">
        <v>7</v>
      </c>
      <c r="G3826" s="16" t="s">
        <v>1764</v>
      </c>
      <c r="H3826" s="17">
        <v>1784</v>
      </c>
      <c r="I3826" s="17">
        <v>1784</v>
      </c>
      <c r="J3826" s="17">
        <f t="shared" si="59"/>
        <v>0</v>
      </c>
      <c r="K3826" s="18">
        <v>45098</v>
      </c>
      <c r="L3826" s="18">
        <v>45159</v>
      </c>
    </row>
    <row r="3827" spans="1:12" ht="15" customHeight="1" x14ac:dyDescent="0.25">
      <c r="A3827" s="14" t="s">
        <v>15698</v>
      </c>
      <c r="B3827" s="15">
        <v>2023</v>
      </c>
      <c r="C3827" s="15">
        <v>320</v>
      </c>
      <c r="D3827" s="15" t="s">
        <v>7786</v>
      </c>
      <c r="E3827" s="14" t="s">
        <v>7787</v>
      </c>
      <c r="F3827" s="14" t="s">
        <v>7</v>
      </c>
      <c r="G3827" s="16" t="s">
        <v>1904</v>
      </c>
      <c r="H3827" s="17">
        <v>620</v>
      </c>
      <c r="I3827" s="17">
        <v>620</v>
      </c>
      <c r="J3827" s="17">
        <f t="shared" si="59"/>
        <v>0</v>
      </c>
      <c r="K3827" s="18">
        <v>45104</v>
      </c>
      <c r="L3827" s="18">
        <v>45112</v>
      </c>
    </row>
    <row r="3828" spans="1:12" ht="15" customHeight="1" x14ac:dyDescent="0.25">
      <c r="A3828" s="14" t="s">
        <v>16099</v>
      </c>
      <c r="B3828" s="15">
        <v>2023</v>
      </c>
      <c r="C3828" s="15">
        <v>349</v>
      </c>
      <c r="D3828" s="15" t="s">
        <v>7788</v>
      </c>
      <c r="E3828" s="14" t="s">
        <v>1345</v>
      </c>
      <c r="F3828" s="14" t="s">
        <v>7</v>
      </c>
      <c r="G3828" s="16" t="s">
        <v>632</v>
      </c>
      <c r="H3828" s="17">
        <v>482</v>
      </c>
      <c r="I3828" s="17">
        <v>482</v>
      </c>
      <c r="J3828" s="17">
        <f t="shared" si="59"/>
        <v>0</v>
      </c>
      <c r="K3828" s="18">
        <v>45111</v>
      </c>
      <c r="L3828" s="18">
        <v>45125</v>
      </c>
    </row>
    <row r="3829" spans="1:12" ht="15" customHeight="1" x14ac:dyDescent="0.25">
      <c r="A3829" s="14" t="s">
        <v>15698</v>
      </c>
      <c r="B3829" s="15">
        <v>2023</v>
      </c>
      <c r="C3829" s="15">
        <v>425</v>
      </c>
      <c r="D3829" s="15" t="s">
        <v>7789</v>
      </c>
      <c r="E3829" s="14" t="s">
        <v>7790</v>
      </c>
      <c r="F3829" s="14" t="s">
        <v>7</v>
      </c>
      <c r="G3829" s="16" t="s">
        <v>710</v>
      </c>
      <c r="H3829" s="17">
        <v>480</v>
      </c>
      <c r="I3829" s="17">
        <v>480</v>
      </c>
      <c r="J3829" s="17">
        <f t="shared" si="59"/>
        <v>0</v>
      </c>
      <c r="K3829" s="18">
        <v>45135</v>
      </c>
      <c r="L3829" s="18">
        <v>45168</v>
      </c>
    </row>
    <row r="3830" spans="1:12" ht="15" customHeight="1" x14ac:dyDescent="0.25">
      <c r="A3830" s="14" t="s">
        <v>15698</v>
      </c>
      <c r="B3830" s="15">
        <v>2023</v>
      </c>
      <c r="C3830" s="15">
        <v>437</v>
      </c>
      <c r="D3830" s="15" t="s">
        <v>7791</v>
      </c>
      <c r="E3830" s="14" t="s">
        <v>7792</v>
      </c>
      <c r="F3830" s="14" t="s">
        <v>7</v>
      </c>
      <c r="G3830" s="16" t="s">
        <v>604</v>
      </c>
      <c r="H3830" s="17">
        <v>3008</v>
      </c>
      <c r="I3830" s="17">
        <v>3008</v>
      </c>
      <c r="J3830" s="17">
        <f t="shared" si="59"/>
        <v>0</v>
      </c>
      <c r="K3830" s="18">
        <v>45138</v>
      </c>
      <c r="L3830" s="18">
        <v>45271</v>
      </c>
    </row>
    <row r="3831" spans="1:12" ht="15" customHeight="1" x14ac:dyDescent="0.25">
      <c r="A3831" s="14" t="s">
        <v>15698</v>
      </c>
      <c r="B3831" s="15">
        <v>2023</v>
      </c>
      <c r="C3831" s="15">
        <v>503</v>
      </c>
      <c r="D3831" s="15" t="s">
        <v>7793</v>
      </c>
      <c r="E3831" s="14" t="s">
        <v>7794</v>
      </c>
      <c r="F3831" s="14" t="s">
        <v>7</v>
      </c>
      <c r="G3831" s="16" t="s">
        <v>7795</v>
      </c>
      <c r="H3831" s="17">
        <v>310</v>
      </c>
      <c r="I3831" s="17">
        <v>310</v>
      </c>
      <c r="J3831" s="17">
        <f t="shared" si="59"/>
        <v>0</v>
      </c>
      <c r="K3831" s="18">
        <v>45183</v>
      </c>
      <c r="L3831" s="18">
        <v>45191</v>
      </c>
    </row>
    <row r="3832" spans="1:12" ht="15" customHeight="1" x14ac:dyDescent="0.25">
      <c r="A3832" s="14" t="s">
        <v>15771</v>
      </c>
      <c r="B3832" s="15">
        <v>2023</v>
      </c>
      <c r="C3832" s="15">
        <v>203</v>
      </c>
      <c r="D3832" s="15" t="s">
        <v>7796</v>
      </c>
      <c r="E3832" s="14" t="s">
        <v>7797</v>
      </c>
      <c r="F3832" s="14" t="s">
        <v>7</v>
      </c>
      <c r="G3832" s="16" t="s">
        <v>11</v>
      </c>
      <c r="H3832" s="17">
        <v>1450</v>
      </c>
      <c r="I3832" s="17">
        <v>0</v>
      </c>
      <c r="J3832" s="17">
        <f t="shared" si="59"/>
        <v>1450</v>
      </c>
      <c r="K3832" s="18">
        <v>45203</v>
      </c>
      <c r="L3832" s="18" t="s">
        <v>6</v>
      </c>
    </row>
    <row r="3833" spans="1:12" ht="15" customHeight="1" x14ac:dyDescent="0.25">
      <c r="A3833" s="14" t="s">
        <v>15742</v>
      </c>
      <c r="B3833" s="15">
        <v>2023</v>
      </c>
      <c r="C3833" s="15">
        <v>318</v>
      </c>
      <c r="D3833" s="15" t="s">
        <v>7798</v>
      </c>
      <c r="E3833" s="14" t="s">
        <v>7799</v>
      </c>
      <c r="F3833" s="14" t="s">
        <v>7</v>
      </c>
      <c r="G3833" s="16" t="s">
        <v>1662</v>
      </c>
      <c r="H3833" s="17">
        <v>700</v>
      </c>
      <c r="I3833" s="17">
        <v>700</v>
      </c>
      <c r="J3833" s="17">
        <f t="shared" si="59"/>
        <v>0</v>
      </c>
      <c r="K3833" s="18">
        <v>45239</v>
      </c>
      <c r="L3833" s="18">
        <v>45246</v>
      </c>
    </row>
    <row r="3834" spans="1:12" ht="15" customHeight="1" x14ac:dyDescent="0.25">
      <c r="A3834" s="14" t="s">
        <v>15691</v>
      </c>
      <c r="B3834" s="15">
        <v>2023</v>
      </c>
      <c r="C3834" s="15">
        <v>410</v>
      </c>
      <c r="D3834" s="15" t="s">
        <v>7800</v>
      </c>
      <c r="E3834" s="14" t="s">
        <v>7801</v>
      </c>
      <c r="F3834" s="14" t="s">
        <v>7</v>
      </c>
      <c r="G3834" s="16" t="s">
        <v>1038</v>
      </c>
      <c r="H3834" s="17">
        <v>450</v>
      </c>
      <c r="I3834" s="17">
        <v>450</v>
      </c>
      <c r="J3834" s="17">
        <f t="shared" si="59"/>
        <v>0</v>
      </c>
      <c r="K3834" s="18">
        <v>45247</v>
      </c>
      <c r="L3834" s="18">
        <v>45271</v>
      </c>
    </row>
    <row r="3835" spans="1:12" ht="15" customHeight="1" x14ac:dyDescent="0.25">
      <c r="A3835" s="14" t="s">
        <v>15742</v>
      </c>
      <c r="B3835" s="15">
        <v>2023</v>
      </c>
      <c r="C3835" s="15">
        <v>350</v>
      </c>
      <c r="D3835" s="15" t="s">
        <v>7802</v>
      </c>
      <c r="E3835" s="14" t="s">
        <v>1350</v>
      </c>
      <c r="F3835" s="14" t="s">
        <v>7</v>
      </c>
      <c r="G3835" s="16" t="s">
        <v>2727</v>
      </c>
      <c r="H3835" s="17">
        <v>183.72</v>
      </c>
      <c r="I3835" s="17">
        <v>183.72</v>
      </c>
      <c r="J3835" s="17">
        <f t="shared" si="59"/>
        <v>0</v>
      </c>
      <c r="K3835" s="18">
        <v>45265</v>
      </c>
      <c r="L3835" s="18">
        <v>45288</v>
      </c>
    </row>
    <row r="3836" spans="1:12" ht="15" customHeight="1" x14ac:dyDescent="0.25">
      <c r="A3836" s="14" t="s">
        <v>16099</v>
      </c>
      <c r="B3836" s="15">
        <v>2023</v>
      </c>
      <c r="C3836" s="15">
        <v>35</v>
      </c>
      <c r="D3836" s="15" t="s">
        <v>7803</v>
      </c>
      <c r="E3836" s="14" t="s">
        <v>7804</v>
      </c>
      <c r="F3836" s="14" t="s">
        <v>7</v>
      </c>
      <c r="G3836" s="16" t="s">
        <v>7805</v>
      </c>
      <c r="H3836" s="17">
        <v>81.97</v>
      </c>
      <c r="I3836" s="17">
        <v>81.97</v>
      </c>
      <c r="J3836" s="17">
        <f t="shared" si="59"/>
        <v>0</v>
      </c>
      <c r="K3836" s="18">
        <v>44957</v>
      </c>
      <c r="L3836" s="18">
        <v>45062</v>
      </c>
    </row>
    <row r="3837" spans="1:12" ht="15" customHeight="1" x14ac:dyDescent="0.25">
      <c r="A3837" s="14" t="s">
        <v>15792</v>
      </c>
      <c r="B3837" s="15">
        <v>2023</v>
      </c>
      <c r="C3837" s="15">
        <v>19</v>
      </c>
      <c r="D3837" s="15" t="s">
        <v>7806</v>
      </c>
      <c r="E3837" s="14" t="s">
        <v>7807</v>
      </c>
      <c r="F3837" s="14" t="s">
        <v>231</v>
      </c>
      <c r="G3837" s="16" t="s">
        <v>2292</v>
      </c>
      <c r="H3837" s="17">
        <v>2990</v>
      </c>
      <c r="I3837" s="17">
        <v>2990</v>
      </c>
      <c r="J3837" s="17">
        <f t="shared" si="59"/>
        <v>0</v>
      </c>
      <c r="K3837" s="18">
        <v>44970</v>
      </c>
      <c r="L3837" s="18">
        <v>45291</v>
      </c>
    </row>
    <row r="3838" spans="1:12" ht="15" customHeight="1" x14ac:dyDescent="0.25">
      <c r="A3838" s="14" t="s">
        <v>15771</v>
      </c>
      <c r="B3838" s="15">
        <v>2023</v>
      </c>
      <c r="C3838" s="15">
        <v>149</v>
      </c>
      <c r="D3838" s="15" t="s">
        <v>7808</v>
      </c>
      <c r="E3838" s="14" t="s">
        <v>7809</v>
      </c>
      <c r="F3838" s="14" t="s">
        <v>7</v>
      </c>
      <c r="G3838" s="16" t="s">
        <v>4012</v>
      </c>
      <c r="H3838" s="17">
        <v>3000</v>
      </c>
      <c r="I3838" s="17">
        <v>3000</v>
      </c>
      <c r="J3838" s="17">
        <f t="shared" si="59"/>
        <v>0</v>
      </c>
      <c r="K3838" s="18">
        <v>45100</v>
      </c>
      <c r="L3838" s="18">
        <v>45100</v>
      </c>
    </row>
    <row r="3839" spans="1:12" ht="15" customHeight="1" x14ac:dyDescent="0.25">
      <c r="A3839" s="14" t="s">
        <v>15742</v>
      </c>
      <c r="B3839" s="15">
        <v>2023</v>
      </c>
      <c r="C3839" s="15">
        <v>15</v>
      </c>
      <c r="D3839" s="15" t="s">
        <v>7810</v>
      </c>
      <c r="E3839" s="14" t="s">
        <v>7811</v>
      </c>
      <c r="F3839" s="14" t="s">
        <v>7</v>
      </c>
      <c r="G3839" s="16" t="s">
        <v>492</v>
      </c>
      <c r="H3839" s="17">
        <v>2240</v>
      </c>
      <c r="I3839" s="17">
        <v>2240</v>
      </c>
      <c r="J3839" s="17">
        <f t="shared" si="59"/>
        <v>0</v>
      </c>
      <c r="K3839" s="18">
        <v>44966</v>
      </c>
      <c r="L3839" s="18">
        <v>45037</v>
      </c>
    </row>
    <row r="3840" spans="1:12" ht="15" customHeight="1" x14ac:dyDescent="0.25">
      <c r="A3840" s="14" t="s">
        <v>15748</v>
      </c>
      <c r="B3840" s="15">
        <v>2023</v>
      </c>
      <c r="C3840" s="15">
        <v>11</v>
      </c>
      <c r="D3840" s="15" t="s">
        <v>7812</v>
      </c>
      <c r="E3840" s="14" t="s">
        <v>7813</v>
      </c>
      <c r="F3840" s="14" t="s">
        <v>7</v>
      </c>
      <c r="G3840" s="16" t="s">
        <v>1764</v>
      </c>
      <c r="H3840" s="17">
        <v>4880</v>
      </c>
      <c r="I3840" s="17">
        <v>4880</v>
      </c>
      <c r="J3840" s="17">
        <f t="shared" si="59"/>
        <v>0</v>
      </c>
      <c r="K3840" s="18">
        <v>44988</v>
      </c>
      <c r="L3840" s="18">
        <v>45051</v>
      </c>
    </row>
    <row r="3841" spans="1:12" ht="15" customHeight="1" x14ac:dyDescent="0.25">
      <c r="A3841" s="14" t="s">
        <v>15800</v>
      </c>
      <c r="B3841" s="15">
        <v>2023</v>
      </c>
      <c r="C3841" s="15">
        <v>122</v>
      </c>
      <c r="D3841" s="15" t="s">
        <v>7814</v>
      </c>
      <c r="E3841" s="14" t="s">
        <v>7815</v>
      </c>
      <c r="F3841" s="14" t="s">
        <v>7</v>
      </c>
      <c r="G3841" s="16" t="s">
        <v>4963</v>
      </c>
      <c r="H3841" s="17">
        <v>90.07</v>
      </c>
      <c r="I3841" s="17">
        <v>90.07</v>
      </c>
      <c r="J3841" s="17">
        <f t="shared" si="59"/>
        <v>0</v>
      </c>
      <c r="K3841" s="18">
        <v>45000</v>
      </c>
      <c r="L3841" s="18">
        <v>45020</v>
      </c>
    </row>
    <row r="3842" spans="1:12" ht="15" customHeight="1" x14ac:dyDescent="0.25">
      <c r="A3842" s="14" t="s">
        <v>15800</v>
      </c>
      <c r="B3842" s="15">
        <v>2023</v>
      </c>
      <c r="C3842" s="15">
        <v>100</v>
      </c>
      <c r="D3842" s="15" t="s">
        <v>7816</v>
      </c>
      <c r="E3842" s="14" t="s">
        <v>7817</v>
      </c>
      <c r="F3842" s="14" t="s">
        <v>7</v>
      </c>
      <c r="G3842" s="16" t="s">
        <v>7818</v>
      </c>
      <c r="H3842" s="17">
        <v>2089.3000000000002</v>
      </c>
      <c r="I3842" s="17">
        <v>2089.3000000000002</v>
      </c>
      <c r="J3842" s="17">
        <f t="shared" ref="J3842:J3905" si="60">H3842-I3842</f>
        <v>0</v>
      </c>
      <c r="K3842" s="18">
        <v>44993</v>
      </c>
      <c r="L3842" s="18">
        <v>45036</v>
      </c>
    </row>
    <row r="3843" spans="1:12" ht="15" customHeight="1" x14ac:dyDescent="0.25">
      <c r="A3843" s="14" t="s">
        <v>15747</v>
      </c>
      <c r="B3843" s="15">
        <v>2023</v>
      </c>
      <c r="C3843" s="15">
        <v>93</v>
      </c>
      <c r="D3843" s="15" t="s">
        <v>7819</v>
      </c>
      <c r="E3843" s="14" t="s">
        <v>7820</v>
      </c>
      <c r="F3843" s="14" t="s">
        <v>7</v>
      </c>
      <c r="G3843" s="16" t="s">
        <v>495</v>
      </c>
      <c r="H3843" s="17">
        <v>14572.5</v>
      </c>
      <c r="I3843" s="17">
        <v>14572.5</v>
      </c>
      <c r="J3843" s="17">
        <f t="shared" si="60"/>
        <v>0</v>
      </c>
      <c r="K3843" s="18">
        <v>45001</v>
      </c>
      <c r="L3843" s="18">
        <v>45043</v>
      </c>
    </row>
    <row r="3844" spans="1:12" ht="15" customHeight="1" x14ac:dyDescent="0.25">
      <c r="A3844" s="14" t="s">
        <v>15800</v>
      </c>
      <c r="B3844" s="15">
        <v>2023</v>
      </c>
      <c r="C3844" s="15">
        <v>166</v>
      </c>
      <c r="D3844" s="15" t="s">
        <v>7821</v>
      </c>
      <c r="E3844" s="14" t="s">
        <v>7822</v>
      </c>
      <c r="F3844" s="14" t="s">
        <v>7</v>
      </c>
      <c r="G3844" s="16" t="s">
        <v>7823</v>
      </c>
      <c r="H3844" s="17">
        <v>532.46</v>
      </c>
      <c r="I3844" s="17">
        <v>532.46</v>
      </c>
      <c r="J3844" s="17">
        <f t="shared" si="60"/>
        <v>0</v>
      </c>
      <c r="K3844" s="18">
        <v>45019</v>
      </c>
      <c r="L3844" s="18">
        <v>45029</v>
      </c>
    </row>
    <row r="3845" spans="1:12" ht="15" customHeight="1" x14ac:dyDescent="0.25">
      <c r="A3845" s="14" t="s">
        <v>15800</v>
      </c>
      <c r="B3845" s="15">
        <v>2023</v>
      </c>
      <c r="C3845" s="15">
        <v>253</v>
      </c>
      <c r="D3845" s="15" t="s">
        <v>7824</v>
      </c>
      <c r="E3845" s="14" t="s">
        <v>7825</v>
      </c>
      <c r="F3845" s="14" t="s">
        <v>7</v>
      </c>
      <c r="G3845" s="16" t="s">
        <v>2057</v>
      </c>
      <c r="H3845" s="17">
        <v>272.73</v>
      </c>
      <c r="I3845" s="17">
        <v>272.73</v>
      </c>
      <c r="J3845" s="17">
        <f t="shared" si="60"/>
        <v>0</v>
      </c>
      <c r="K3845" s="18">
        <v>45048</v>
      </c>
      <c r="L3845" s="18">
        <v>45084</v>
      </c>
    </row>
    <row r="3846" spans="1:12" ht="15" customHeight="1" x14ac:dyDescent="0.25">
      <c r="A3846" s="14" t="s">
        <v>15747</v>
      </c>
      <c r="B3846" s="15">
        <v>2023</v>
      </c>
      <c r="C3846" s="15">
        <v>193</v>
      </c>
      <c r="D3846" s="15" t="s">
        <v>7826</v>
      </c>
      <c r="E3846" s="14" t="s">
        <v>7827</v>
      </c>
      <c r="F3846" s="14" t="s">
        <v>7</v>
      </c>
      <c r="G3846" s="16" t="s">
        <v>4856</v>
      </c>
      <c r="H3846" s="17">
        <v>1975</v>
      </c>
      <c r="I3846" s="17">
        <v>1856.508196</v>
      </c>
      <c r="J3846" s="17">
        <f t="shared" si="60"/>
        <v>118.491804</v>
      </c>
      <c r="K3846" s="18">
        <v>45064</v>
      </c>
      <c r="L3846" s="18" t="s">
        <v>6</v>
      </c>
    </row>
    <row r="3847" spans="1:12" ht="15" customHeight="1" x14ac:dyDescent="0.25">
      <c r="A3847" s="14" t="s">
        <v>15747</v>
      </c>
      <c r="B3847" s="15">
        <v>2023</v>
      </c>
      <c r="C3847" s="15">
        <v>210</v>
      </c>
      <c r="D3847" s="15" t="s">
        <v>7828</v>
      </c>
      <c r="E3847" s="14" t="s">
        <v>7829</v>
      </c>
      <c r="F3847" s="14" t="s">
        <v>7</v>
      </c>
      <c r="G3847" s="16" t="s">
        <v>604</v>
      </c>
      <c r="H3847" s="17">
        <v>400</v>
      </c>
      <c r="I3847" s="17">
        <v>400</v>
      </c>
      <c r="J3847" s="17">
        <f t="shared" si="60"/>
        <v>0</v>
      </c>
      <c r="K3847" s="18">
        <v>45072</v>
      </c>
      <c r="L3847" s="18">
        <v>45126</v>
      </c>
    </row>
    <row r="3848" spans="1:12" ht="15" customHeight="1" x14ac:dyDescent="0.25">
      <c r="A3848" s="14" t="s">
        <v>15771</v>
      </c>
      <c r="B3848" s="15">
        <v>2023</v>
      </c>
      <c r="C3848" s="15">
        <v>137</v>
      </c>
      <c r="D3848" s="15" t="s">
        <v>7830</v>
      </c>
      <c r="E3848" s="14" t="s">
        <v>7831</v>
      </c>
      <c r="F3848" s="14" t="s">
        <v>7</v>
      </c>
      <c r="G3848" s="16" t="s">
        <v>1101</v>
      </c>
      <c r="H3848" s="17">
        <v>1813.74</v>
      </c>
      <c r="I3848" s="17">
        <v>1813.74</v>
      </c>
      <c r="J3848" s="17">
        <f t="shared" si="60"/>
        <v>0</v>
      </c>
      <c r="K3848" s="18">
        <v>45078</v>
      </c>
      <c r="L3848" s="18">
        <v>45092</v>
      </c>
    </row>
    <row r="3849" spans="1:12" ht="15" customHeight="1" x14ac:dyDescent="0.25">
      <c r="A3849" s="14" t="s">
        <v>15752</v>
      </c>
      <c r="B3849" s="15">
        <v>2023</v>
      </c>
      <c r="C3849" s="15">
        <v>187</v>
      </c>
      <c r="D3849" s="15" t="s">
        <v>7832</v>
      </c>
      <c r="E3849" s="14" t="s">
        <v>7833</v>
      </c>
      <c r="F3849" s="14" t="s">
        <v>7</v>
      </c>
      <c r="G3849" s="16" t="s">
        <v>835</v>
      </c>
      <c r="H3849" s="17">
        <v>0</v>
      </c>
      <c r="I3849" s="17">
        <v>0</v>
      </c>
      <c r="J3849" s="17">
        <f t="shared" si="60"/>
        <v>0</v>
      </c>
      <c r="K3849" s="18">
        <v>45076</v>
      </c>
      <c r="L3849" s="18" t="s">
        <v>6</v>
      </c>
    </row>
    <row r="3850" spans="1:12" ht="15" customHeight="1" x14ac:dyDescent="0.25">
      <c r="A3850" s="14" t="s">
        <v>15800</v>
      </c>
      <c r="B3850" s="15">
        <v>2023</v>
      </c>
      <c r="C3850" s="15">
        <v>352</v>
      </c>
      <c r="D3850" s="15" t="s">
        <v>7834</v>
      </c>
      <c r="E3850" s="14" t="s">
        <v>7835</v>
      </c>
      <c r="F3850" s="14" t="s">
        <v>7</v>
      </c>
      <c r="G3850" s="16" t="s">
        <v>843</v>
      </c>
      <c r="H3850" s="17">
        <v>600</v>
      </c>
      <c r="I3850" s="17">
        <v>600</v>
      </c>
      <c r="J3850" s="17">
        <f t="shared" si="60"/>
        <v>0</v>
      </c>
      <c r="K3850" s="18">
        <v>45083</v>
      </c>
      <c r="L3850" s="18">
        <v>45112</v>
      </c>
    </row>
    <row r="3851" spans="1:12" ht="15" customHeight="1" x14ac:dyDescent="0.25">
      <c r="A3851" s="14" t="s">
        <v>15698</v>
      </c>
      <c r="B3851" s="15">
        <v>2023</v>
      </c>
      <c r="C3851" s="15">
        <v>270</v>
      </c>
      <c r="D3851" s="15" t="s">
        <v>7836</v>
      </c>
      <c r="E3851" s="14" t="s">
        <v>7837</v>
      </c>
      <c r="F3851" s="14" t="s">
        <v>7</v>
      </c>
      <c r="G3851" s="16" t="s">
        <v>643</v>
      </c>
      <c r="H3851" s="17">
        <f>I3851</f>
        <v>237.96</v>
      </c>
      <c r="I3851" s="17">
        <v>237.96</v>
      </c>
      <c r="J3851" s="17">
        <f t="shared" si="60"/>
        <v>0</v>
      </c>
      <c r="K3851" s="18">
        <v>45089</v>
      </c>
      <c r="L3851" s="18">
        <v>45099</v>
      </c>
    </row>
    <row r="3852" spans="1:12" ht="15" customHeight="1" x14ac:dyDescent="0.25">
      <c r="A3852" s="14" t="s">
        <v>15731</v>
      </c>
      <c r="B3852" s="15">
        <v>2023</v>
      </c>
      <c r="C3852" s="15">
        <v>131</v>
      </c>
      <c r="D3852" s="15" t="s">
        <v>7838</v>
      </c>
      <c r="E3852" s="14" t="s">
        <v>1983</v>
      </c>
      <c r="F3852" s="14" t="s">
        <v>7</v>
      </c>
      <c r="G3852" s="16" t="s">
        <v>1119</v>
      </c>
      <c r="H3852" s="17">
        <v>726.38</v>
      </c>
      <c r="I3852" s="17">
        <v>726.38</v>
      </c>
      <c r="J3852" s="17">
        <f t="shared" si="60"/>
        <v>0</v>
      </c>
      <c r="K3852" s="18">
        <v>45111</v>
      </c>
      <c r="L3852" s="18">
        <v>45198</v>
      </c>
    </row>
    <row r="3853" spans="1:12" ht="15" customHeight="1" x14ac:dyDescent="0.25">
      <c r="A3853" s="14" t="s">
        <v>15800</v>
      </c>
      <c r="B3853" s="15">
        <v>2023</v>
      </c>
      <c r="C3853" s="15">
        <v>504</v>
      </c>
      <c r="D3853" s="15" t="s">
        <v>7839</v>
      </c>
      <c r="E3853" s="14" t="s">
        <v>7840</v>
      </c>
      <c r="F3853" s="14" t="s">
        <v>7</v>
      </c>
      <c r="G3853" s="16" t="s">
        <v>528</v>
      </c>
      <c r="H3853" s="17">
        <f>I3853</f>
        <v>728.25</v>
      </c>
      <c r="I3853" s="17">
        <v>728.25</v>
      </c>
      <c r="J3853" s="17">
        <f t="shared" si="60"/>
        <v>0</v>
      </c>
      <c r="K3853" s="18">
        <v>45141</v>
      </c>
      <c r="L3853" s="18">
        <v>45167</v>
      </c>
    </row>
    <row r="3854" spans="1:12" ht="15" customHeight="1" x14ac:dyDescent="0.25">
      <c r="A3854" s="14" t="s">
        <v>16106</v>
      </c>
      <c r="B3854" s="15">
        <v>2023</v>
      </c>
      <c r="C3854" s="15">
        <v>98</v>
      </c>
      <c r="D3854" s="15" t="s">
        <v>7841</v>
      </c>
      <c r="E3854" s="14" t="s">
        <v>7842</v>
      </c>
      <c r="F3854" s="14" t="s">
        <v>7</v>
      </c>
      <c r="G3854" s="16" t="s">
        <v>61</v>
      </c>
      <c r="H3854" s="17">
        <v>435.3</v>
      </c>
      <c r="I3854" s="17">
        <v>435.3</v>
      </c>
      <c r="J3854" s="17">
        <f t="shared" si="60"/>
        <v>0</v>
      </c>
      <c r="K3854" s="18">
        <v>45184</v>
      </c>
      <c r="L3854" s="18">
        <v>45224</v>
      </c>
    </row>
    <row r="3855" spans="1:12" ht="15" customHeight="1" x14ac:dyDescent="0.25">
      <c r="A3855" s="14" t="s">
        <v>15582</v>
      </c>
      <c r="B3855" s="15">
        <v>2023</v>
      </c>
      <c r="C3855" s="15">
        <v>10</v>
      </c>
      <c r="D3855" s="15" t="s">
        <v>7843</v>
      </c>
      <c r="E3855" s="14" t="s">
        <v>7844</v>
      </c>
      <c r="F3855" s="14" t="s">
        <v>7</v>
      </c>
      <c r="G3855" s="16" t="s">
        <v>2804</v>
      </c>
      <c r="H3855" s="17">
        <v>294</v>
      </c>
      <c r="I3855" s="17">
        <v>294</v>
      </c>
      <c r="J3855" s="17">
        <f t="shared" si="60"/>
        <v>0</v>
      </c>
      <c r="K3855" s="18">
        <v>45226</v>
      </c>
      <c r="L3855" s="18">
        <v>45226</v>
      </c>
    </row>
    <row r="3856" spans="1:12" ht="15" customHeight="1" x14ac:dyDescent="0.25">
      <c r="A3856" s="14" t="s">
        <v>15691</v>
      </c>
      <c r="B3856" s="15">
        <v>2023</v>
      </c>
      <c r="C3856" s="15">
        <v>343</v>
      </c>
      <c r="D3856" s="15" t="s">
        <v>7845</v>
      </c>
      <c r="E3856" s="14" t="s">
        <v>7846</v>
      </c>
      <c r="F3856" s="14" t="s">
        <v>7</v>
      </c>
      <c r="G3856" s="16" t="s">
        <v>282</v>
      </c>
      <c r="H3856" s="17">
        <v>450</v>
      </c>
      <c r="I3856" s="17">
        <v>450</v>
      </c>
      <c r="J3856" s="17">
        <f t="shared" si="60"/>
        <v>0</v>
      </c>
      <c r="K3856" s="18">
        <v>45198</v>
      </c>
      <c r="L3856" s="18">
        <v>45237</v>
      </c>
    </row>
    <row r="3857" spans="1:12" ht="15" customHeight="1" x14ac:dyDescent="0.25">
      <c r="A3857" s="14" t="s">
        <v>15771</v>
      </c>
      <c r="B3857" s="15">
        <v>2023</v>
      </c>
      <c r="C3857" s="15">
        <v>196</v>
      </c>
      <c r="D3857" s="15" t="s">
        <v>7847</v>
      </c>
      <c r="E3857" s="14" t="s">
        <v>7848</v>
      </c>
      <c r="F3857" s="14" t="s">
        <v>7</v>
      </c>
      <c r="G3857" s="16" t="s">
        <v>843</v>
      </c>
      <c r="H3857" s="17">
        <f>I3857</f>
        <v>650</v>
      </c>
      <c r="I3857" s="17">
        <v>650</v>
      </c>
      <c r="J3857" s="17">
        <f t="shared" si="60"/>
        <v>0</v>
      </c>
      <c r="K3857" s="18">
        <v>45198</v>
      </c>
      <c r="L3857" s="18">
        <v>45217</v>
      </c>
    </row>
    <row r="3858" spans="1:12" ht="15" customHeight="1" x14ac:dyDescent="0.25">
      <c r="A3858" s="14" t="s">
        <v>15792</v>
      </c>
      <c r="B3858" s="15">
        <v>2023</v>
      </c>
      <c r="C3858" s="15">
        <v>95</v>
      </c>
      <c r="D3858" s="15" t="s">
        <v>7849</v>
      </c>
      <c r="E3858" s="14" t="s">
        <v>7850</v>
      </c>
      <c r="F3858" s="14" t="s">
        <v>7</v>
      </c>
      <c r="G3858" s="16" t="s">
        <v>843</v>
      </c>
      <c r="H3858" s="17">
        <v>890</v>
      </c>
      <c r="I3858" s="17">
        <v>890</v>
      </c>
      <c r="J3858" s="17">
        <f t="shared" si="60"/>
        <v>0</v>
      </c>
      <c r="K3858" s="18">
        <v>45196</v>
      </c>
      <c r="L3858" s="18">
        <v>45291</v>
      </c>
    </row>
    <row r="3859" spans="1:12" ht="15" customHeight="1" x14ac:dyDescent="0.25">
      <c r="A3859" s="14" t="s">
        <v>15731</v>
      </c>
      <c r="B3859" s="15">
        <v>2023</v>
      </c>
      <c r="C3859" s="15">
        <v>190</v>
      </c>
      <c r="D3859" s="15" t="s">
        <v>7851</v>
      </c>
      <c r="E3859" s="14" t="s">
        <v>1730</v>
      </c>
      <c r="F3859" s="14" t="s">
        <v>7</v>
      </c>
      <c r="G3859" s="16" t="s">
        <v>643</v>
      </c>
      <c r="H3859" s="17">
        <v>501.75</v>
      </c>
      <c r="I3859" s="17">
        <v>501.75</v>
      </c>
      <c r="J3859" s="17">
        <f t="shared" si="60"/>
        <v>0</v>
      </c>
      <c r="K3859" s="18">
        <v>45201</v>
      </c>
      <c r="L3859" s="18">
        <v>45229</v>
      </c>
    </row>
    <row r="3860" spans="1:12" ht="15" customHeight="1" x14ac:dyDescent="0.25">
      <c r="A3860" s="14" t="s">
        <v>15752</v>
      </c>
      <c r="B3860" s="15">
        <v>2023</v>
      </c>
      <c r="C3860" s="15">
        <v>328</v>
      </c>
      <c r="D3860" s="15" t="s">
        <v>7852</v>
      </c>
      <c r="E3860" s="14" t="s">
        <v>494</v>
      </c>
      <c r="F3860" s="14" t="s">
        <v>7</v>
      </c>
      <c r="G3860" s="16" t="s">
        <v>3713</v>
      </c>
      <c r="H3860" s="17">
        <v>124.24</v>
      </c>
      <c r="I3860" s="17">
        <v>124.24</v>
      </c>
      <c r="J3860" s="17">
        <f t="shared" si="60"/>
        <v>0</v>
      </c>
      <c r="K3860" s="18">
        <v>45203</v>
      </c>
      <c r="L3860" s="18">
        <v>45343</v>
      </c>
    </row>
    <row r="3861" spans="1:12" ht="15" customHeight="1" x14ac:dyDescent="0.25">
      <c r="A3861" s="14" t="s">
        <v>15800</v>
      </c>
      <c r="B3861" s="15">
        <v>2023</v>
      </c>
      <c r="C3861" s="15">
        <v>704</v>
      </c>
      <c r="D3861" s="15" t="s">
        <v>7853</v>
      </c>
      <c r="E3861" s="14" t="s">
        <v>7854</v>
      </c>
      <c r="F3861" s="14" t="s">
        <v>7</v>
      </c>
      <c r="G3861" s="16" t="s">
        <v>7855</v>
      </c>
      <c r="H3861" s="17">
        <v>800</v>
      </c>
      <c r="I3861" s="17">
        <v>800</v>
      </c>
      <c r="J3861" s="17">
        <f t="shared" si="60"/>
        <v>0</v>
      </c>
      <c r="K3861" s="18">
        <v>45226</v>
      </c>
      <c r="L3861" s="18">
        <v>45264</v>
      </c>
    </row>
    <row r="3862" spans="1:12" ht="15" customHeight="1" x14ac:dyDescent="0.25">
      <c r="A3862" s="14" t="s">
        <v>15747</v>
      </c>
      <c r="B3862" s="15">
        <v>2023</v>
      </c>
      <c r="C3862" s="15">
        <v>445</v>
      </c>
      <c r="D3862" s="15" t="s">
        <v>7856</v>
      </c>
      <c r="E3862" s="14" t="s">
        <v>7857</v>
      </c>
      <c r="F3862" s="14" t="s">
        <v>7</v>
      </c>
      <c r="G3862" s="16" t="s">
        <v>986</v>
      </c>
      <c r="H3862" s="17">
        <v>348</v>
      </c>
      <c r="I3862" s="17">
        <v>348</v>
      </c>
      <c r="J3862" s="17">
        <f t="shared" si="60"/>
        <v>0</v>
      </c>
      <c r="K3862" s="18">
        <v>45238</v>
      </c>
      <c r="L3862" s="18">
        <v>45246</v>
      </c>
    </row>
    <row r="3863" spans="1:12" ht="15" customHeight="1" x14ac:dyDescent="0.25">
      <c r="A3863" s="14" t="s">
        <v>15588</v>
      </c>
      <c r="B3863" s="15">
        <v>2023</v>
      </c>
      <c r="C3863" s="15">
        <v>276</v>
      </c>
      <c r="D3863" s="15" t="s">
        <v>7858</v>
      </c>
      <c r="E3863" s="14" t="s">
        <v>7859</v>
      </c>
      <c r="F3863" s="14" t="s">
        <v>200</v>
      </c>
      <c r="G3863" s="16" t="s">
        <v>971</v>
      </c>
      <c r="H3863" s="17">
        <v>1804.35</v>
      </c>
      <c r="I3863" s="17">
        <v>1804.35</v>
      </c>
      <c r="J3863" s="17">
        <f t="shared" si="60"/>
        <v>0</v>
      </c>
      <c r="K3863" s="18">
        <v>45257</v>
      </c>
      <c r="L3863" s="18">
        <v>45338</v>
      </c>
    </row>
    <row r="3864" spans="1:12" ht="15" customHeight="1" x14ac:dyDescent="0.25">
      <c r="A3864" s="14" t="s">
        <v>15882</v>
      </c>
      <c r="B3864" s="15">
        <v>2023</v>
      </c>
      <c r="C3864" s="15">
        <v>177</v>
      </c>
      <c r="D3864" s="15" t="s">
        <v>7860</v>
      </c>
      <c r="E3864" s="14" t="s">
        <v>7861</v>
      </c>
      <c r="F3864" s="14" t="s">
        <v>7</v>
      </c>
      <c r="G3864" s="16" t="s">
        <v>1649</v>
      </c>
      <c r="H3864" s="17">
        <v>1793.45</v>
      </c>
      <c r="I3864" s="17">
        <v>1790.45</v>
      </c>
      <c r="J3864" s="17">
        <f t="shared" si="60"/>
        <v>3</v>
      </c>
      <c r="K3864" s="18">
        <v>45250</v>
      </c>
      <c r="L3864" s="18">
        <v>45262</v>
      </c>
    </row>
    <row r="3865" spans="1:12" ht="15" customHeight="1" x14ac:dyDescent="0.25">
      <c r="A3865" s="14" t="s">
        <v>16099</v>
      </c>
      <c r="B3865" s="15">
        <v>2023</v>
      </c>
      <c r="C3865" s="15">
        <v>612</v>
      </c>
      <c r="D3865" s="15" t="s">
        <v>7862</v>
      </c>
      <c r="E3865" s="14" t="s">
        <v>1648</v>
      </c>
      <c r="F3865" s="14" t="s">
        <v>7</v>
      </c>
      <c r="G3865" s="16" t="s">
        <v>7863</v>
      </c>
      <c r="H3865" s="17">
        <v>81.819999999999993</v>
      </c>
      <c r="I3865" s="17">
        <v>81.819999999999993</v>
      </c>
      <c r="J3865" s="17">
        <f t="shared" si="60"/>
        <v>0</v>
      </c>
      <c r="K3865" s="18">
        <v>45250</v>
      </c>
      <c r="L3865" s="18">
        <v>45315</v>
      </c>
    </row>
    <row r="3866" spans="1:12" ht="15" customHeight="1" x14ac:dyDescent="0.25">
      <c r="A3866" s="14" t="s">
        <v>15897</v>
      </c>
      <c r="B3866" s="15">
        <v>2023</v>
      </c>
      <c r="C3866" s="15">
        <v>67</v>
      </c>
      <c r="D3866" s="15" t="s">
        <v>7864</v>
      </c>
      <c r="E3866" s="14" t="s">
        <v>7865</v>
      </c>
      <c r="F3866" s="14" t="s">
        <v>7</v>
      </c>
      <c r="G3866" s="16" t="s">
        <v>974</v>
      </c>
      <c r="H3866" s="17">
        <v>3797</v>
      </c>
      <c r="I3866" s="17">
        <v>3797</v>
      </c>
      <c r="J3866" s="17">
        <f t="shared" si="60"/>
        <v>0</v>
      </c>
      <c r="K3866" s="18">
        <v>45282</v>
      </c>
      <c r="L3866" s="18">
        <v>45287</v>
      </c>
    </row>
    <row r="3867" spans="1:12" ht="15" customHeight="1" x14ac:dyDescent="0.25">
      <c r="A3867" s="14" t="s">
        <v>15691</v>
      </c>
      <c r="B3867" s="15">
        <v>2023</v>
      </c>
      <c r="C3867" s="15">
        <v>478</v>
      </c>
      <c r="D3867" s="15" t="s">
        <v>7866</v>
      </c>
      <c r="E3867" s="14" t="s">
        <v>7867</v>
      </c>
      <c r="F3867" s="14" t="s">
        <v>7</v>
      </c>
      <c r="G3867" s="16" t="s">
        <v>7868</v>
      </c>
      <c r="H3867" s="17">
        <v>242.25</v>
      </c>
      <c r="I3867" s="17">
        <v>0</v>
      </c>
      <c r="J3867" s="17">
        <f t="shared" si="60"/>
        <v>242.25</v>
      </c>
      <c r="K3867" s="18">
        <v>45289</v>
      </c>
      <c r="L3867" s="18">
        <v>45338</v>
      </c>
    </row>
    <row r="3868" spans="1:12" ht="15" customHeight="1" x14ac:dyDescent="0.25">
      <c r="A3868" s="14" t="s">
        <v>15813</v>
      </c>
      <c r="B3868" s="15">
        <v>2023</v>
      </c>
      <c r="C3868" s="15">
        <v>45</v>
      </c>
      <c r="D3868" s="15" t="s">
        <v>7869</v>
      </c>
      <c r="E3868" s="14" t="s">
        <v>7870</v>
      </c>
      <c r="F3868" s="14" t="s">
        <v>7</v>
      </c>
      <c r="G3868" s="16" t="s">
        <v>1498</v>
      </c>
      <c r="H3868" s="17">
        <v>925</v>
      </c>
      <c r="I3868" s="17">
        <v>925</v>
      </c>
      <c r="J3868" s="17">
        <f t="shared" si="60"/>
        <v>0</v>
      </c>
      <c r="K3868" s="18">
        <v>44551</v>
      </c>
      <c r="L3868" s="18">
        <v>45180</v>
      </c>
    </row>
    <row r="3869" spans="1:12" ht="15" customHeight="1" x14ac:dyDescent="0.25">
      <c r="A3869" s="14" t="s">
        <v>15691</v>
      </c>
      <c r="B3869" s="15">
        <v>2023</v>
      </c>
      <c r="C3869" s="15">
        <v>30</v>
      </c>
      <c r="D3869" s="15" t="s">
        <v>7871</v>
      </c>
      <c r="E3869" s="14" t="s">
        <v>7872</v>
      </c>
      <c r="F3869" s="14" t="s">
        <v>7</v>
      </c>
      <c r="G3869" s="16" t="s">
        <v>327</v>
      </c>
      <c r="H3869" s="17">
        <v>425</v>
      </c>
      <c r="I3869" s="17">
        <v>425</v>
      </c>
      <c r="J3869" s="17">
        <f t="shared" si="60"/>
        <v>0</v>
      </c>
      <c r="K3869" s="18">
        <v>44945</v>
      </c>
      <c r="L3869" s="18">
        <v>44974</v>
      </c>
    </row>
    <row r="3870" spans="1:12" ht="15" customHeight="1" x14ac:dyDescent="0.25">
      <c r="A3870" s="14" t="s">
        <v>15914</v>
      </c>
      <c r="B3870" s="15">
        <v>2023</v>
      </c>
      <c r="C3870" s="15">
        <v>17</v>
      </c>
      <c r="D3870" s="15" t="s">
        <v>7873</v>
      </c>
      <c r="E3870" s="14" t="s">
        <v>7874</v>
      </c>
      <c r="F3870" s="14" t="s">
        <v>7</v>
      </c>
      <c r="G3870" s="16" t="s">
        <v>741</v>
      </c>
      <c r="H3870" s="17">
        <v>190.91</v>
      </c>
      <c r="I3870" s="17">
        <v>0</v>
      </c>
      <c r="J3870" s="17">
        <f t="shared" si="60"/>
        <v>190.91</v>
      </c>
      <c r="K3870" s="18">
        <v>44953</v>
      </c>
      <c r="L3870" s="18">
        <v>44958</v>
      </c>
    </row>
    <row r="3871" spans="1:12" ht="15" customHeight="1" x14ac:dyDescent="0.25">
      <c r="A3871" s="14" t="s">
        <v>15691</v>
      </c>
      <c r="B3871" s="15">
        <v>2023</v>
      </c>
      <c r="C3871" s="15">
        <v>58</v>
      </c>
      <c r="D3871" s="15" t="s">
        <v>7875</v>
      </c>
      <c r="E3871" s="14" t="s">
        <v>7876</v>
      </c>
      <c r="F3871" s="14" t="s">
        <v>7</v>
      </c>
      <c r="G3871" s="16" t="s">
        <v>25</v>
      </c>
      <c r="H3871" s="17">
        <v>350</v>
      </c>
      <c r="I3871" s="17">
        <v>344.7</v>
      </c>
      <c r="J3871" s="17">
        <f t="shared" si="60"/>
        <v>5.3000000000000114</v>
      </c>
      <c r="K3871" s="18">
        <v>44959</v>
      </c>
      <c r="L3871" s="18">
        <v>44984</v>
      </c>
    </row>
    <row r="3872" spans="1:12" ht="15" customHeight="1" x14ac:dyDescent="0.25">
      <c r="A3872" s="14" t="s">
        <v>15792</v>
      </c>
      <c r="B3872" s="15">
        <v>2023</v>
      </c>
      <c r="C3872" s="15">
        <v>24</v>
      </c>
      <c r="D3872" s="15" t="s">
        <v>7877</v>
      </c>
      <c r="E3872" s="14" t="s">
        <v>1327</v>
      </c>
      <c r="F3872" s="14" t="s">
        <v>7</v>
      </c>
      <c r="G3872" s="16" t="s">
        <v>2464</v>
      </c>
      <c r="H3872" s="17">
        <v>992</v>
      </c>
      <c r="I3872" s="17">
        <v>992</v>
      </c>
      <c r="J3872" s="17">
        <f t="shared" si="60"/>
        <v>0</v>
      </c>
      <c r="K3872" s="18">
        <v>44979</v>
      </c>
      <c r="L3872" s="18">
        <v>44987</v>
      </c>
    </row>
    <row r="3873" spans="1:12" ht="15" customHeight="1" x14ac:dyDescent="0.25">
      <c r="A3873" s="14" t="s">
        <v>15800</v>
      </c>
      <c r="B3873" s="15">
        <v>2023</v>
      </c>
      <c r="C3873" s="15">
        <v>79</v>
      </c>
      <c r="D3873" s="15" t="s">
        <v>7878</v>
      </c>
      <c r="E3873" s="14" t="s">
        <v>7879</v>
      </c>
      <c r="F3873" s="14" t="s">
        <v>7</v>
      </c>
      <c r="G3873" s="16" t="s">
        <v>727</v>
      </c>
      <c r="H3873" s="17">
        <v>372.13</v>
      </c>
      <c r="I3873" s="17">
        <v>372.13</v>
      </c>
      <c r="J3873" s="17">
        <f t="shared" si="60"/>
        <v>0</v>
      </c>
      <c r="K3873" s="18">
        <v>44984</v>
      </c>
      <c r="L3873" s="18">
        <v>45029</v>
      </c>
    </row>
    <row r="3874" spans="1:12" ht="15" customHeight="1" x14ac:dyDescent="0.25">
      <c r="A3874" s="14" t="s">
        <v>15752</v>
      </c>
      <c r="B3874" s="15">
        <v>2023</v>
      </c>
      <c r="C3874" s="15">
        <v>62</v>
      </c>
      <c r="D3874" s="15" t="s">
        <v>7880</v>
      </c>
      <c r="E3874" s="14" t="s">
        <v>7881</v>
      </c>
      <c r="F3874" s="14" t="s">
        <v>7</v>
      </c>
      <c r="G3874" s="16" t="s">
        <v>28</v>
      </c>
      <c r="H3874" s="17">
        <v>3044.46</v>
      </c>
      <c r="I3874" s="17">
        <v>3044.46</v>
      </c>
      <c r="J3874" s="17">
        <f t="shared" si="60"/>
        <v>0</v>
      </c>
      <c r="K3874" s="18">
        <v>44994</v>
      </c>
      <c r="L3874" s="18">
        <v>44994</v>
      </c>
    </row>
    <row r="3875" spans="1:12" ht="15" customHeight="1" x14ac:dyDescent="0.25">
      <c r="A3875" s="14" t="s">
        <v>15914</v>
      </c>
      <c r="B3875" s="15">
        <v>2023</v>
      </c>
      <c r="C3875" s="15">
        <v>48</v>
      </c>
      <c r="D3875" s="15" t="s">
        <v>7882</v>
      </c>
      <c r="E3875" s="14" t="s">
        <v>7883</v>
      </c>
      <c r="F3875" s="14" t="s">
        <v>7</v>
      </c>
      <c r="G3875" s="16" t="s">
        <v>669</v>
      </c>
      <c r="H3875" s="17">
        <v>2700</v>
      </c>
      <c r="I3875" s="17">
        <v>2700</v>
      </c>
      <c r="J3875" s="17">
        <f t="shared" si="60"/>
        <v>0</v>
      </c>
      <c r="K3875" s="18">
        <v>45008</v>
      </c>
      <c r="L3875" s="18">
        <v>45127</v>
      </c>
    </row>
    <row r="3876" spans="1:12" ht="15" customHeight="1" x14ac:dyDescent="0.25">
      <c r="A3876" s="14" t="s">
        <v>15691</v>
      </c>
      <c r="B3876" s="15">
        <v>2023</v>
      </c>
      <c r="C3876" s="15">
        <v>122</v>
      </c>
      <c r="D3876" s="15" t="s">
        <v>7884</v>
      </c>
      <c r="E3876" s="14" t="s">
        <v>7885</v>
      </c>
      <c r="F3876" s="14" t="s">
        <v>7</v>
      </c>
      <c r="G3876" s="16" t="s">
        <v>11</v>
      </c>
      <c r="H3876" s="17">
        <v>61.29</v>
      </c>
      <c r="I3876" s="17">
        <v>61.29</v>
      </c>
      <c r="J3876" s="17">
        <f t="shared" si="60"/>
        <v>0</v>
      </c>
      <c r="K3876" s="18">
        <v>45016</v>
      </c>
      <c r="L3876" s="18">
        <v>45035</v>
      </c>
    </row>
    <row r="3877" spans="1:12" ht="15" customHeight="1" x14ac:dyDescent="0.25">
      <c r="A3877" s="14" t="s">
        <v>15800</v>
      </c>
      <c r="B3877" s="15">
        <v>2023</v>
      </c>
      <c r="C3877" s="15">
        <v>177</v>
      </c>
      <c r="D3877" s="15" t="s">
        <v>7886</v>
      </c>
      <c r="E3877" s="14" t="s">
        <v>7887</v>
      </c>
      <c r="F3877" s="14" t="s">
        <v>7</v>
      </c>
      <c r="G3877" s="16" t="s">
        <v>7888</v>
      </c>
      <c r="H3877" s="17">
        <v>41.5</v>
      </c>
      <c r="I3877" s="17">
        <v>0</v>
      </c>
      <c r="J3877" s="17">
        <f t="shared" si="60"/>
        <v>41.5</v>
      </c>
      <c r="K3877" s="18">
        <v>45020</v>
      </c>
      <c r="L3877" s="18" t="s">
        <v>6</v>
      </c>
    </row>
    <row r="3878" spans="1:12" ht="15" customHeight="1" x14ac:dyDescent="0.25">
      <c r="A3878" s="14" t="s">
        <v>15742</v>
      </c>
      <c r="B3878" s="15">
        <v>2023</v>
      </c>
      <c r="C3878" s="15">
        <v>86</v>
      </c>
      <c r="D3878" s="15" t="s">
        <v>7889</v>
      </c>
      <c r="E3878" s="14" t="s">
        <v>1565</v>
      </c>
      <c r="F3878" s="14" t="s">
        <v>7</v>
      </c>
      <c r="G3878" s="16" t="s">
        <v>7890</v>
      </c>
      <c r="H3878" s="17">
        <v>862.35</v>
      </c>
      <c r="I3878" s="17">
        <v>840.35</v>
      </c>
      <c r="J3878" s="17">
        <f t="shared" si="60"/>
        <v>22</v>
      </c>
      <c r="K3878" s="18">
        <v>45028</v>
      </c>
      <c r="L3878" s="18">
        <v>45302</v>
      </c>
    </row>
    <row r="3879" spans="1:12" ht="15" customHeight="1" x14ac:dyDescent="0.25">
      <c r="A3879" s="14" t="s">
        <v>15691</v>
      </c>
      <c r="B3879" s="15">
        <v>2023</v>
      </c>
      <c r="C3879" s="15">
        <v>165</v>
      </c>
      <c r="D3879" s="15" t="s">
        <v>7891</v>
      </c>
      <c r="E3879" s="14" t="s">
        <v>7892</v>
      </c>
      <c r="F3879" s="14" t="s">
        <v>7</v>
      </c>
      <c r="G3879" s="16" t="s">
        <v>2137</v>
      </c>
      <c r="H3879" s="17">
        <v>500</v>
      </c>
      <c r="I3879" s="17">
        <v>470.35</v>
      </c>
      <c r="J3879" s="17">
        <f t="shared" si="60"/>
        <v>29.649999999999977</v>
      </c>
      <c r="K3879" s="18">
        <v>45051</v>
      </c>
      <c r="L3879" s="18">
        <v>45098</v>
      </c>
    </row>
    <row r="3880" spans="1:12" ht="15" customHeight="1" x14ac:dyDescent="0.25">
      <c r="A3880" s="14" t="s">
        <v>15742</v>
      </c>
      <c r="B3880" s="15">
        <v>2023</v>
      </c>
      <c r="C3880" s="15">
        <v>135</v>
      </c>
      <c r="D3880" s="15" t="s">
        <v>7893</v>
      </c>
      <c r="E3880" s="14" t="s">
        <v>1429</v>
      </c>
      <c r="F3880" s="14" t="s">
        <v>7</v>
      </c>
      <c r="G3880" s="16" t="s">
        <v>495</v>
      </c>
      <c r="H3880" s="17">
        <v>823.69</v>
      </c>
      <c r="I3880" s="17">
        <v>775.69</v>
      </c>
      <c r="J3880" s="17">
        <f t="shared" si="60"/>
        <v>48</v>
      </c>
      <c r="K3880" s="18">
        <v>45065</v>
      </c>
      <c r="L3880" s="18">
        <v>45146</v>
      </c>
    </row>
    <row r="3881" spans="1:12" ht="15" customHeight="1" x14ac:dyDescent="0.25">
      <c r="A3881" s="14" t="s">
        <v>15698</v>
      </c>
      <c r="B3881" s="15">
        <v>2023</v>
      </c>
      <c r="C3881" s="15">
        <v>228</v>
      </c>
      <c r="D3881" s="15" t="s">
        <v>7894</v>
      </c>
      <c r="E3881" s="14" t="s">
        <v>7895</v>
      </c>
      <c r="F3881" s="14" t="s">
        <v>7</v>
      </c>
      <c r="G3881" s="16" t="s">
        <v>604</v>
      </c>
      <c r="H3881" s="17">
        <v>1045</v>
      </c>
      <c r="I3881" s="17">
        <v>1045</v>
      </c>
      <c r="J3881" s="17">
        <f t="shared" si="60"/>
        <v>0</v>
      </c>
      <c r="K3881" s="18">
        <v>45075</v>
      </c>
      <c r="L3881" s="18">
        <v>45089</v>
      </c>
    </row>
    <row r="3882" spans="1:12" ht="15" customHeight="1" x14ac:dyDescent="0.25">
      <c r="A3882" s="14" t="s">
        <v>15877</v>
      </c>
      <c r="B3882" s="15">
        <v>2023</v>
      </c>
      <c r="C3882" s="15">
        <v>66</v>
      </c>
      <c r="D3882" s="15" t="s">
        <v>7896</v>
      </c>
      <c r="E3882" s="14" t="s">
        <v>7897</v>
      </c>
      <c r="F3882" s="14" t="s">
        <v>7</v>
      </c>
      <c r="G3882" s="16" t="s">
        <v>7898</v>
      </c>
      <c r="H3882" s="17">
        <v>472.73</v>
      </c>
      <c r="I3882" s="17">
        <v>472.73</v>
      </c>
      <c r="J3882" s="17">
        <f t="shared" si="60"/>
        <v>0</v>
      </c>
      <c r="K3882" s="18">
        <v>45085</v>
      </c>
      <c r="L3882" s="18">
        <v>45091</v>
      </c>
    </row>
    <row r="3883" spans="1:12" ht="15" customHeight="1" x14ac:dyDescent="0.25">
      <c r="A3883" s="14" t="s">
        <v>16099</v>
      </c>
      <c r="B3883" s="15">
        <v>2023</v>
      </c>
      <c r="C3883" s="15">
        <v>308</v>
      </c>
      <c r="D3883" s="15" t="s">
        <v>7899</v>
      </c>
      <c r="E3883" s="14" t="s">
        <v>893</v>
      </c>
      <c r="F3883" s="14" t="s">
        <v>7</v>
      </c>
      <c r="G3883" s="16" t="s">
        <v>1739</v>
      </c>
      <c r="H3883" s="17">
        <v>2471</v>
      </c>
      <c r="I3883" s="17">
        <v>2471</v>
      </c>
      <c r="J3883" s="17">
        <f t="shared" si="60"/>
        <v>0</v>
      </c>
      <c r="K3883" s="18">
        <v>45091</v>
      </c>
      <c r="L3883" s="18">
        <v>45125</v>
      </c>
    </row>
    <row r="3884" spans="1:12" ht="15" customHeight="1" x14ac:dyDescent="0.25">
      <c r="A3884" s="14" t="s">
        <v>16099</v>
      </c>
      <c r="B3884" s="15">
        <v>2023</v>
      </c>
      <c r="C3884" s="15">
        <v>315</v>
      </c>
      <c r="D3884" s="15" t="s">
        <v>7900</v>
      </c>
      <c r="E3884" s="14" t="s">
        <v>715</v>
      </c>
      <c r="F3884" s="14" t="s">
        <v>7</v>
      </c>
      <c r="G3884" s="16" t="s">
        <v>528</v>
      </c>
      <c r="H3884" s="17">
        <v>779</v>
      </c>
      <c r="I3884" s="17">
        <v>779</v>
      </c>
      <c r="J3884" s="17">
        <f t="shared" si="60"/>
        <v>0</v>
      </c>
      <c r="K3884" s="18">
        <v>45093</v>
      </c>
      <c r="L3884" s="18">
        <v>45125</v>
      </c>
    </row>
    <row r="3885" spans="1:12" ht="15" customHeight="1" x14ac:dyDescent="0.25">
      <c r="A3885" s="14" t="s">
        <v>15742</v>
      </c>
      <c r="B3885" s="15">
        <v>2023</v>
      </c>
      <c r="C3885" s="15">
        <v>182</v>
      </c>
      <c r="D3885" s="15" t="s">
        <v>7901</v>
      </c>
      <c r="E3885" s="14" t="s">
        <v>7902</v>
      </c>
      <c r="F3885" s="14" t="s">
        <v>7</v>
      </c>
      <c r="G3885" s="16" t="s">
        <v>704</v>
      </c>
      <c r="H3885" s="17">
        <v>1291.3599999999999</v>
      </c>
      <c r="I3885" s="17">
        <v>1291.3599999999999</v>
      </c>
      <c r="J3885" s="17">
        <f t="shared" si="60"/>
        <v>0</v>
      </c>
      <c r="K3885" s="18">
        <v>45100</v>
      </c>
      <c r="L3885" s="18">
        <v>45124</v>
      </c>
    </row>
    <row r="3886" spans="1:12" ht="15" customHeight="1" x14ac:dyDescent="0.25">
      <c r="A3886" s="14" t="s">
        <v>15687</v>
      </c>
      <c r="B3886" s="15">
        <v>2023</v>
      </c>
      <c r="C3886" s="15">
        <v>35</v>
      </c>
      <c r="D3886" s="15" t="s">
        <v>7903</v>
      </c>
      <c r="E3886" s="14" t="s">
        <v>7904</v>
      </c>
      <c r="F3886" s="14" t="s">
        <v>7</v>
      </c>
      <c r="G3886" s="16" t="s">
        <v>744</v>
      </c>
      <c r="H3886" s="17">
        <v>356</v>
      </c>
      <c r="I3886" s="17">
        <v>0</v>
      </c>
      <c r="J3886" s="17">
        <f t="shared" si="60"/>
        <v>356</v>
      </c>
      <c r="K3886" s="18">
        <v>45118</v>
      </c>
      <c r="L3886" s="18">
        <v>45330</v>
      </c>
    </row>
    <row r="3887" spans="1:12" ht="15" customHeight="1" x14ac:dyDescent="0.25">
      <c r="A3887" s="14" t="s">
        <v>15800</v>
      </c>
      <c r="B3887" s="15">
        <v>2023</v>
      </c>
      <c r="C3887" s="15">
        <v>441</v>
      </c>
      <c r="D3887" s="15" t="s">
        <v>7905</v>
      </c>
      <c r="E3887" s="14" t="s">
        <v>7906</v>
      </c>
      <c r="F3887" s="14" t="s">
        <v>7</v>
      </c>
      <c r="G3887" s="16" t="s">
        <v>2748</v>
      </c>
      <c r="H3887" s="17">
        <v>1020.56</v>
      </c>
      <c r="I3887" s="17">
        <v>1020.55</v>
      </c>
      <c r="J3887" s="17">
        <f t="shared" si="60"/>
        <v>9.9999999999909051E-3</v>
      </c>
      <c r="K3887" s="18">
        <v>45120</v>
      </c>
      <c r="L3887" s="18">
        <v>45222</v>
      </c>
    </row>
    <row r="3888" spans="1:12" ht="15" customHeight="1" x14ac:dyDescent="0.25">
      <c r="A3888" s="14" t="s">
        <v>15747</v>
      </c>
      <c r="B3888" s="15">
        <v>2023</v>
      </c>
      <c r="C3888" s="15">
        <v>292</v>
      </c>
      <c r="D3888" s="15" t="s">
        <v>7907</v>
      </c>
      <c r="E3888" s="14" t="s">
        <v>7908</v>
      </c>
      <c r="F3888" s="14" t="s">
        <v>7</v>
      </c>
      <c r="G3888" s="16" t="s">
        <v>1354</v>
      </c>
      <c r="H3888" s="17">
        <v>600</v>
      </c>
      <c r="I3888" s="17">
        <v>600</v>
      </c>
      <c r="J3888" s="17">
        <f t="shared" si="60"/>
        <v>0</v>
      </c>
      <c r="K3888" s="18">
        <v>45124</v>
      </c>
      <c r="L3888" s="18">
        <v>45138</v>
      </c>
    </row>
    <row r="3889" spans="1:12" ht="15" customHeight="1" x14ac:dyDescent="0.25">
      <c r="A3889" s="14" t="s">
        <v>15747</v>
      </c>
      <c r="B3889" s="15">
        <v>2023</v>
      </c>
      <c r="C3889" s="15">
        <v>316</v>
      </c>
      <c r="D3889" s="15" t="s">
        <v>7909</v>
      </c>
      <c r="E3889" s="14" t="s">
        <v>494</v>
      </c>
      <c r="F3889" s="14" t="s">
        <v>7</v>
      </c>
      <c r="G3889" s="16" t="s">
        <v>495</v>
      </c>
      <c r="H3889" s="17">
        <v>3219.66</v>
      </c>
      <c r="I3889" s="17">
        <v>3219.66</v>
      </c>
      <c r="J3889" s="17">
        <f t="shared" si="60"/>
        <v>0</v>
      </c>
      <c r="K3889" s="18">
        <v>45135</v>
      </c>
      <c r="L3889" s="18">
        <v>45196</v>
      </c>
    </row>
    <row r="3890" spans="1:12" ht="15" customHeight="1" x14ac:dyDescent="0.25">
      <c r="A3890" s="14" t="s">
        <v>15752</v>
      </c>
      <c r="B3890" s="15">
        <v>2023</v>
      </c>
      <c r="C3890" s="15">
        <v>279</v>
      </c>
      <c r="D3890" s="15" t="s">
        <v>7910</v>
      </c>
      <c r="E3890" s="14" t="s">
        <v>7911</v>
      </c>
      <c r="F3890" s="14" t="s">
        <v>7</v>
      </c>
      <c r="G3890" s="16" t="s">
        <v>913</v>
      </c>
      <c r="H3890" s="17">
        <v>57</v>
      </c>
      <c r="I3890" s="17">
        <v>57</v>
      </c>
      <c r="J3890" s="17">
        <f t="shared" si="60"/>
        <v>0</v>
      </c>
      <c r="K3890" s="18">
        <v>45166</v>
      </c>
      <c r="L3890" s="18">
        <v>45177</v>
      </c>
    </row>
    <row r="3891" spans="1:12" ht="15" customHeight="1" x14ac:dyDescent="0.25">
      <c r="A3891" s="14" t="s">
        <v>15799</v>
      </c>
      <c r="B3891" s="15">
        <v>2023</v>
      </c>
      <c r="C3891" s="15">
        <v>117</v>
      </c>
      <c r="D3891" s="15" t="s">
        <v>7912</v>
      </c>
      <c r="E3891" s="14" t="s">
        <v>7913</v>
      </c>
      <c r="F3891" s="14" t="s">
        <v>7</v>
      </c>
      <c r="G3891" s="16" t="s">
        <v>701</v>
      </c>
      <c r="H3891" s="17">
        <v>3465</v>
      </c>
      <c r="I3891" s="17">
        <v>3465</v>
      </c>
      <c r="J3891" s="17">
        <f t="shared" si="60"/>
        <v>0</v>
      </c>
      <c r="K3891" s="18">
        <v>45167</v>
      </c>
      <c r="L3891" s="18">
        <v>45362</v>
      </c>
    </row>
    <row r="3892" spans="1:12" ht="15" customHeight="1" x14ac:dyDescent="0.25">
      <c r="A3892" s="14" t="s">
        <v>15792</v>
      </c>
      <c r="B3892" s="15">
        <v>2023</v>
      </c>
      <c r="C3892" s="15">
        <v>83</v>
      </c>
      <c r="D3892" s="15" t="s">
        <v>7914</v>
      </c>
      <c r="E3892" s="14" t="s">
        <v>7915</v>
      </c>
      <c r="F3892" s="14" t="s">
        <v>7</v>
      </c>
      <c r="G3892" s="16" t="s">
        <v>916</v>
      </c>
      <c r="H3892" s="17">
        <v>1000</v>
      </c>
      <c r="I3892" s="17">
        <v>1000</v>
      </c>
      <c r="J3892" s="17">
        <f t="shared" si="60"/>
        <v>0</v>
      </c>
      <c r="K3892" s="18">
        <v>45177</v>
      </c>
      <c r="L3892" s="18">
        <v>45291</v>
      </c>
    </row>
    <row r="3893" spans="1:12" ht="15" customHeight="1" x14ac:dyDescent="0.25">
      <c r="A3893" s="14" t="s">
        <v>15914</v>
      </c>
      <c r="B3893" s="15">
        <v>2023</v>
      </c>
      <c r="C3893" s="15">
        <v>131</v>
      </c>
      <c r="D3893" s="15" t="s">
        <v>7916</v>
      </c>
      <c r="E3893" s="14" t="s">
        <v>7917</v>
      </c>
      <c r="F3893" s="14" t="s">
        <v>7</v>
      </c>
      <c r="G3893" s="16" t="s">
        <v>7918</v>
      </c>
      <c r="H3893" s="17">
        <v>6780</v>
      </c>
      <c r="I3893" s="17">
        <v>6780</v>
      </c>
      <c r="J3893" s="17">
        <f t="shared" si="60"/>
        <v>0</v>
      </c>
      <c r="K3893" s="18">
        <v>45205</v>
      </c>
      <c r="L3893" s="18">
        <v>45211</v>
      </c>
    </row>
    <row r="3894" spans="1:12" ht="15" customHeight="1" x14ac:dyDescent="0.25">
      <c r="A3894" s="14" t="s">
        <v>15859</v>
      </c>
      <c r="B3894" s="15">
        <v>2023</v>
      </c>
      <c r="C3894" s="15">
        <v>92</v>
      </c>
      <c r="D3894" s="15" t="s">
        <v>7919</v>
      </c>
      <c r="E3894" s="14" t="s">
        <v>7920</v>
      </c>
      <c r="F3894" s="14" t="s">
        <v>7</v>
      </c>
      <c r="G3894" s="16" t="s">
        <v>7921</v>
      </c>
      <c r="H3894" s="17">
        <v>3517.71</v>
      </c>
      <c r="I3894" s="17">
        <v>3517.71</v>
      </c>
      <c r="J3894" s="17">
        <f t="shared" si="60"/>
        <v>0</v>
      </c>
      <c r="K3894" s="18">
        <v>45203</v>
      </c>
      <c r="L3894" s="18">
        <v>45310</v>
      </c>
    </row>
    <row r="3895" spans="1:12" ht="15" customHeight="1" x14ac:dyDescent="0.25">
      <c r="A3895" s="14" t="s">
        <v>15786</v>
      </c>
      <c r="B3895" s="15">
        <v>2023</v>
      </c>
      <c r="C3895" s="15">
        <v>38</v>
      </c>
      <c r="D3895" s="15" t="s">
        <v>7922</v>
      </c>
      <c r="E3895" s="14" t="s">
        <v>7923</v>
      </c>
      <c r="F3895" s="14" t="s">
        <v>7</v>
      </c>
      <c r="G3895" s="16" t="s">
        <v>394</v>
      </c>
      <c r="H3895" s="17">
        <v>5835</v>
      </c>
      <c r="I3895" s="17">
        <v>5835</v>
      </c>
      <c r="J3895" s="17">
        <f t="shared" si="60"/>
        <v>0</v>
      </c>
      <c r="K3895" s="18">
        <v>45216</v>
      </c>
      <c r="L3895" s="18">
        <v>45247</v>
      </c>
    </row>
    <row r="3896" spans="1:12" ht="15" customHeight="1" x14ac:dyDescent="0.25">
      <c r="A3896" s="14" t="s">
        <v>15742</v>
      </c>
      <c r="B3896" s="15">
        <v>2023</v>
      </c>
      <c r="C3896" s="15">
        <v>298</v>
      </c>
      <c r="D3896" s="15" t="s">
        <v>7924</v>
      </c>
      <c r="E3896" s="14" t="s">
        <v>7925</v>
      </c>
      <c r="F3896" s="14" t="s">
        <v>7</v>
      </c>
      <c r="G3896" s="16" t="s">
        <v>1076</v>
      </c>
      <c r="H3896" s="17">
        <v>19648</v>
      </c>
      <c r="I3896" s="17">
        <v>0</v>
      </c>
      <c r="J3896" s="17">
        <f t="shared" si="60"/>
        <v>19648</v>
      </c>
      <c r="K3896" s="18">
        <v>45212</v>
      </c>
      <c r="L3896" s="18" t="s">
        <v>6</v>
      </c>
    </row>
    <row r="3897" spans="1:12" ht="15" customHeight="1" x14ac:dyDescent="0.25">
      <c r="A3897" s="14" t="s">
        <v>15752</v>
      </c>
      <c r="B3897" s="15">
        <v>2023</v>
      </c>
      <c r="C3897" s="15">
        <v>391</v>
      </c>
      <c r="D3897" s="15" t="s">
        <v>7926</v>
      </c>
      <c r="E3897" s="14" t="s">
        <v>7927</v>
      </c>
      <c r="F3897" s="14" t="s">
        <v>7</v>
      </c>
      <c r="G3897" s="16" t="s">
        <v>5161</v>
      </c>
      <c r="H3897" s="17">
        <v>83.25</v>
      </c>
      <c r="I3897" s="17">
        <v>83.25</v>
      </c>
      <c r="J3897" s="17">
        <f t="shared" si="60"/>
        <v>0</v>
      </c>
      <c r="K3897" s="18">
        <v>45250</v>
      </c>
      <c r="L3897" s="18">
        <v>45250</v>
      </c>
    </row>
    <row r="3898" spans="1:12" ht="15" customHeight="1" x14ac:dyDescent="0.25">
      <c r="A3898" s="14" t="s">
        <v>15800</v>
      </c>
      <c r="B3898" s="15">
        <v>2023</v>
      </c>
      <c r="C3898" s="15">
        <v>898</v>
      </c>
      <c r="D3898" s="15" t="s">
        <v>7928</v>
      </c>
      <c r="E3898" s="14" t="s">
        <v>7929</v>
      </c>
      <c r="F3898" s="14" t="s">
        <v>7</v>
      </c>
      <c r="G3898" s="16" t="s">
        <v>466</v>
      </c>
      <c r="H3898" s="17">
        <v>5735</v>
      </c>
      <c r="I3898" s="17">
        <v>5735</v>
      </c>
      <c r="J3898" s="17">
        <f t="shared" si="60"/>
        <v>0</v>
      </c>
      <c r="K3898" s="18">
        <v>45273</v>
      </c>
      <c r="L3898" s="18">
        <v>45356</v>
      </c>
    </row>
    <row r="3899" spans="1:12" ht="15" customHeight="1" x14ac:dyDescent="0.25">
      <c r="A3899" s="14" t="s">
        <v>15588</v>
      </c>
      <c r="B3899" s="15">
        <v>2023</v>
      </c>
      <c r="C3899" s="15">
        <v>292</v>
      </c>
      <c r="D3899" s="15" t="s">
        <v>7930</v>
      </c>
      <c r="E3899" s="14" t="s">
        <v>7931</v>
      </c>
      <c r="F3899" s="14" t="s">
        <v>7</v>
      </c>
      <c r="G3899" s="16" t="s">
        <v>7932</v>
      </c>
      <c r="H3899" s="17">
        <v>4234.6000000000004</v>
      </c>
      <c r="I3899" s="17">
        <v>4234.6000000000004</v>
      </c>
      <c r="J3899" s="17">
        <f t="shared" si="60"/>
        <v>0</v>
      </c>
      <c r="K3899" s="18">
        <v>45265</v>
      </c>
      <c r="L3899" s="18">
        <v>45336</v>
      </c>
    </row>
    <row r="3900" spans="1:12" ht="15" customHeight="1" x14ac:dyDescent="0.25">
      <c r="A3900" s="14" t="s">
        <v>15914</v>
      </c>
      <c r="B3900" s="15">
        <v>2023</v>
      </c>
      <c r="C3900" s="15">
        <v>165</v>
      </c>
      <c r="D3900" s="15" t="s">
        <v>7933</v>
      </c>
      <c r="E3900" s="14" t="s">
        <v>7934</v>
      </c>
      <c r="F3900" s="14" t="s">
        <v>7</v>
      </c>
      <c r="G3900" s="16" t="s">
        <v>7935</v>
      </c>
      <c r="H3900" s="17">
        <f>I3900</f>
        <v>84</v>
      </c>
      <c r="I3900" s="17">
        <v>84</v>
      </c>
      <c r="J3900" s="17">
        <f t="shared" si="60"/>
        <v>0</v>
      </c>
      <c r="K3900" s="18">
        <v>45280</v>
      </c>
      <c r="L3900" s="18">
        <v>45289</v>
      </c>
    </row>
    <row r="3901" spans="1:12" ht="15" customHeight="1" x14ac:dyDescent="0.25">
      <c r="A3901" s="14" t="s">
        <v>15747</v>
      </c>
      <c r="B3901" s="15">
        <v>2023</v>
      </c>
      <c r="C3901" s="15">
        <v>18</v>
      </c>
      <c r="D3901" s="15" t="s">
        <v>7936</v>
      </c>
      <c r="E3901" s="14" t="s">
        <v>631</v>
      </c>
      <c r="F3901" s="14" t="s">
        <v>7</v>
      </c>
      <c r="G3901" s="16" t="s">
        <v>643</v>
      </c>
      <c r="H3901" s="17">
        <v>1504.8</v>
      </c>
      <c r="I3901" s="17">
        <v>1504.8</v>
      </c>
      <c r="J3901" s="17">
        <f t="shared" si="60"/>
        <v>0</v>
      </c>
      <c r="K3901" s="18">
        <v>44950</v>
      </c>
      <c r="L3901" s="18">
        <v>45029</v>
      </c>
    </row>
    <row r="3902" spans="1:12" ht="15" customHeight="1" x14ac:dyDescent="0.25">
      <c r="A3902" s="14" t="s">
        <v>16099</v>
      </c>
      <c r="B3902" s="15">
        <v>2023</v>
      </c>
      <c r="C3902" s="15">
        <v>11</v>
      </c>
      <c r="D3902" s="15" t="s">
        <v>7937</v>
      </c>
      <c r="E3902" s="14" t="s">
        <v>7938</v>
      </c>
      <c r="F3902" s="14" t="s">
        <v>7</v>
      </c>
      <c r="G3902" s="16" t="s">
        <v>6229</v>
      </c>
      <c r="H3902" s="17">
        <v>500</v>
      </c>
      <c r="I3902" s="17">
        <v>500</v>
      </c>
      <c r="J3902" s="17">
        <f t="shared" si="60"/>
        <v>0</v>
      </c>
      <c r="K3902" s="18">
        <v>44945</v>
      </c>
      <c r="L3902" s="18">
        <v>44959</v>
      </c>
    </row>
    <row r="3903" spans="1:12" ht="15" customHeight="1" x14ac:dyDescent="0.25">
      <c r="A3903" s="14" t="s">
        <v>15562</v>
      </c>
      <c r="B3903" s="15">
        <v>2023</v>
      </c>
      <c r="C3903" s="15">
        <v>2</v>
      </c>
      <c r="D3903" s="15" t="s">
        <v>7939</v>
      </c>
      <c r="E3903" s="14" t="s">
        <v>4871</v>
      </c>
      <c r="F3903" s="14" t="s">
        <v>7</v>
      </c>
      <c r="G3903" s="16" t="s">
        <v>24</v>
      </c>
      <c r="H3903" s="17">
        <v>3300</v>
      </c>
      <c r="I3903" s="17">
        <v>3201</v>
      </c>
      <c r="J3903" s="17">
        <f t="shared" si="60"/>
        <v>99</v>
      </c>
      <c r="K3903" s="18">
        <v>44984</v>
      </c>
      <c r="L3903" s="18">
        <v>45008</v>
      </c>
    </row>
    <row r="3904" spans="1:12" ht="15" customHeight="1" x14ac:dyDescent="0.25">
      <c r="A3904" s="14" t="s">
        <v>15698</v>
      </c>
      <c r="B3904" s="15">
        <v>2023</v>
      </c>
      <c r="C3904" s="15">
        <v>3</v>
      </c>
      <c r="D3904" s="15" t="s">
        <v>7940</v>
      </c>
      <c r="E3904" s="14" t="s">
        <v>7941</v>
      </c>
      <c r="F3904" s="14" t="s">
        <v>285</v>
      </c>
      <c r="G3904" s="16" t="s">
        <v>433</v>
      </c>
      <c r="H3904" s="17">
        <v>7595.5</v>
      </c>
      <c r="I3904" s="17">
        <v>7595.5</v>
      </c>
      <c r="J3904" s="17">
        <f t="shared" si="60"/>
        <v>0</v>
      </c>
      <c r="K3904" s="18">
        <v>44972</v>
      </c>
      <c r="L3904" s="18">
        <v>45129</v>
      </c>
    </row>
    <row r="3905" spans="1:12" ht="15" customHeight="1" x14ac:dyDescent="0.25">
      <c r="A3905" s="14" t="s">
        <v>15752</v>
      </c>
      <c r="B3905" s="15">
        <v>2023</v>
      </c>
      <c r="C3905" s="15">
        <v>48</v>
      </c>
      <c r="D3905" s="15" t="s">
        <v>7942</v>
      </c>
      <c r="E3905" s="14" t="s">
        <v>1166</v>
      </c>
      <c r="F3905" s="14" t="s">
        <v>7</v>
      </c>
      <c r="G3905" s="16" t="s">
        <v>731</v>
      </c>
      <c r="H3905" s="17">
        <v>223</v>
      </c>
      <c r="I3905" s="17">
        <v>223</v>
      </c>
      <c r="J3905" s="17">
        <f t="shared" si="60"/>
        <v>0</v>
      </c>
      <c r="K3905" s="18">
        <v>44987</v>
      </c>
      <c r="L3905" s="18">
        <v>45000</v>
      </c>
    </row>
    <row r="3906" spans="1:12" ht="15" customHeight="1" x14ac:dyDescent="0.25">
      <c r="A3906" s="14" t="s">
        <v>15698</v>
      </c>
      <c r="B3906" s="15">
        <v>2023</v>
      </c>
      <c r="C3906" s="15">
        <v>37</v>
      </c>
      <c r="D3906" s="15" t="s">
        <v>7943</v>
      </c>
      <c r="E3906" s="14" t="s">
        <v>7944</v>
      </c>
      <c r="F3906" s="14" t="s">
        <v>7</v>
      </c>
      <c r="G3906" s="16" t="s">
        <v>727</v>
      </c>
      <c r="H3906" s="17">
        <v>632.86</v>
      </c>
      <c r="I3906" s="17">
        <v>632.86</v>
      </c>
      <c r="J3906" s="17">
        <f t="shared" ref="J3906:J3969" si="61">H3906-I3906</f>
        <v>0</v>
      </c>
      <c r="K3906" s="18">
        <v>45001</v>
      </c>
      <c r="L3906" s="18">
        <v>45021</v>
      </c>
    </row>
    <row r="3907" spans="1:12" ht="15" customHeight="1" x14ac:dyDescent="0.25">
      <c r="A3907" s="14" t="s">
        <v>15698</v>
      </c>
      <c r="B3907" s="15">
        <v>2023</v>
      </c>
      <c r="C3907" s="15">
        <v>86</v>
      </c>
      <c r="D3907" s="15" t="s">
        <v>7945</v>
      </c>
      <c r="E3907" s="14" t="s">
        <v>7946</v>
      </c>
      <c r="F3907" s="14" t="s">
        <v>7</v>
      </c>
      <c r="G3907" s="16" t="s">
        <v>7947</v>
      </c>
      <c r="H3907" s="17">
        <v>760</v>
      </c>
      <c r="I3907" s="17">
        <v>760</v>
      </c>
      <c r="J3907" s="17">
        <f t="shared" si="61"/>
        <v>0</v>
      </c>
      <c r="K3907" s="18">
        <v>45021</v>
      </c>
      <c r="L3907" s="18">
        <v>45036</v>
      </c>
    </row>
    <row r="3908" spans="1:12" ht="15" customHeight="1" x14ac:dyDescent="0.25">
      <c r="A3908" s="14" t="s">
        <v>15747</v>
      </c>
      <c r="B3908" s="15">
        <v>2023</v>
      </c>
      <c r="C3908" s="15">
        <v>139</v>
      </c>
      <c r="D3908" s="15" t="s">
        <v>7948</v>
      </c>
      <c r="E3908" s="14" t="s">
        <v>812</v>
      </c>
      <c r="F3908" s="14" t="s">
        <v>7</v>
      </c>
      <c r="G3908" s="16" t="s">
        <v>604</v>
      </c>
      <c r="H3908" s="17">
        <v>453</v>
      </c>
      <c r="I3908" s="17">
        <v>453</v>
      </c>
      <c r="J3908" s="17">
        <f t="shared" si="61"/>
        <v>0</v>
      </c>
      <c r="K3908" s="18">
        <v>44927</v>
      </c>
      <c r="L3908" s="18">
        <v>45291</v>
      </c>
    </row>
    <row r="3909" spans="1:12" ht="15" customHeight="1" x14ac:dyDescent="0.25">
      <c r="A3909" s="14" t="s">
        <v>15698</v>
      </c>
      <c r="B3909" s="15">
        <v>2023</v>
      </c>
      <c r="C3909" s="15">
        <v>152</v>
      </c>
      <c r="D3909" s="15" t="s">
        <v>7949</v>
      </c>
      <c r="E3909" s="14" t="s">
        <v>7950</v>
      </c>
      <c r="F3909" s="14" t="s">
        <v>7</v>
      </c>
      <c r="G3909" s="16" t="s">
        <v>7951</v>
      </c>
      <c r="H3909" s="17">
        <v>277.05</v>
      </c>
      <c r="I3909" s="17">
        <v>277.05</v>
      </c>
      <c r="J3909" s="17">
        <f t="shared" si="61"/>
        <v>0</v>
      </c>
      <c r="K3909" s="18">
        <v>45050</v>
      </c>
      <c r="L3909" s="18">
        <v>45050</v>
      </c>
    </row>
    <row r="3910" spans="1:12" ht="15" customHeight="1" x14ac:dyDescent="0.25">
      <c r="A3910" s="14" t="s">
        <v>15877</v>
      </c>
      <c r="B3910" s="15">
        <v>2023</v>
      </c>
      <c r="C3910" s="15">
        <v>55</v>
      </c>
      <c r="D3910" s="15" t="s">
        <v>7952</v>
      </c>
      <c r="E3910" s="14" t="s">
        <v>7953</v>
      </c>
      <c r="F3910" s="14" t="s">
        <v>7</v>
      </c>
      <c r="G3910" s="16" t="s">
        <v>4484</v>
      </c>
      <c r="H3910" s="17">
        <v>1950</v>
      </c>
      <c r="I3910" s="17">
        <v>0</v>
      </c>
      <c r="J3910" s="17">
        <f t="shared" si="61"/>
        <v>1950</v>
      </c>
      <c r="K3910" s="18">
        <v>45064</v>
      </c>
      <c r="L3910" s="18">
        <v>45199</v>
      </c>
    </row>
    <row r="3911" spans="1:12" ht="15" customHeight="1" x14ac:dyDescent="0.25">
      <c r="A3911" s="14" t="s">
        <v>15877</v>
      </c>
      <c r="B3911" s="15">
        <v>2023</v>
      </c>
      <c r="C3911" s="15">
        <v>54</v>
      </c>
      <c r="D3911" s="15" t="s">
        <v>7952</v>
      </c>
      <c r="E3911" s="14" t="s">
        <v>7954</v>
      </c>
      <c r="F3911" s="14" t="s">
        <v>7</v>
      </c>
      <c r="G3911" s="16" t="s">
        <v>4484</v>
      </c>
      <c r="H3911" s="17">
        <v>5700</v>
      </c>
      <c r="I3911" s="17">
        <v>5700</v>
      </c>
      <c r="J3911" s="17">
        <f t="shared" si="61"/>
        <v>0</v>
      </c>
      <c r="K3911" s="18">
        <v>45064</v>
      </c>
      <c r="L3911" s="18">
        <v>45199</v>
      </c>
    </row>
    <row r="3912" spans="1:12" ht="15" customHeight="1" x14ac:dyDescent="0.25">
      <c r="A3912" s="14" t="s">
        <v>15799</v>
      </c>
      <c r="B3912" s="15">
        <v>2023</v>
      </c>
      <c r="C3912" s="15">
        <v>85</v>
      </c>
      <c r="D3912" s="15" t="s">
        <v>7955</v>
      </c>
      <c r="E3912" s="14" t="s">
        <v>7956</v>
      </c>
      <c r="F3912" s="14" t="s">
        <v>7</v>
      </c>
      <c r="G3912" s="16" t="s">
        <v>525</v>
      </c>
      <c r="H3912" s="17">
        <v>677.45</v>
      </c>
      <c r="I3912" s="17">
        <v>677.45</v>
      </c>
      <c r="J3912" s="17">
        <f t="shared" si="61"/>
        <v>0</v>
      </c>
      <c r="K3912" s="18">
        <v>45078</v>
      </c>
      <c r="L3912" s="18">
        <v>45089</v>
      </c>
    </row>
    <row r="3913" spans="1:12" ht="15" customHeight="1" x14ac:dyDescent="0.25">
      <c r="A3913" s="14" t="s">
        <v>15877</v>
      </c>
      <c r="B3913" s="15">
        <v>2023</v>
      </c>
      <c r="C3913" s="15">
        <v>63</v>
      </c>
      <c r="D3913" s="15" t="s">
        <v>7957</v>
      </c>
      <c r="E3913" s="14" t="s">
        <v>7958</v>
      </c>
      <c r="F3913" s="14" t="s">
        <v>7</v>
      </c>
      <c r="G3913" s="16" t="s">
        <v>7959</v>
      </c>
      <c r="H3913" s="17">
        <v>727.27</v>
      </c>
      <c r="I3913" s="17">
        <v>727.27</v>
      </c>
      <c r="J3913" s="17">
        <f t="shared" si="61"/>
        <v>0</v>
      </c>
      <c r="K3913" s="18">
        <v>45083</v>
      </c>
      <c r="L3913" s="18">
        <v>45199</v>
      </c>
    </row>
    <row r="3914" spans="1:12" ht="15" customHeight="1" x14ac:dyDescent="0.25">
      <c r="A3914" s="14" t="s">
        <v>15800</v>
      </c>
      <c r="B3914" s="15">
        <v>2023</v>
      </c>
      <c r="C3914" s="15">
        <v>351</v>
      </c>
      <c r="D3914" s="15" t="s">
        <v>7960</v>
      </c>
      <c r="E3914" s="14" t="s">
        <v>7961</v>
      </c>
      <c r="F3914" s="14" t="s">
        <v>7</v>
      </c>
      <c r="G3914" s="16" t="s">
        <v>433</v>
      </c>
      <c r="H3914" s="17">
        <v>160</v>
      </c>
      <c r="I3914" s="17">
        <v>160</v>
      </c>
      <c r="J3914" s="17">
        <f t="shared" si="61"/>
        <v>0</v>
      </c>
      <c r="K3914" s="18">
        <v>45083</v>
      </c>
      <c r="L3914" s="18">
        <v>45090</v>
      </c>
    </row>
    <row r="3915" spans="1:12" ht="15" customHeight="1" x14ac:dyDescent="0.25">
      <c r="A3915" s="14" t="s">
        <v>16099</v>
      </c>
      <c r="B3915" s="15">
        <v>2023</v>
      </c>
      <c r="C3915" s="15">
        <v>301</v>
      </c>
      <c r="D3915" s="15" t="s">
        <v>7962</v>
      </c>
      <c r="E3915" s="14" t="s">
        <v>7963</v>
      </c>
      <c r="F3915" s="14" t="s">
        <v>7</v>
      </c>
      <c r="G3915" s="16" t="s">
        <v>21</v>
      </c>
      <c r="H3915" s="17">
        <v>199.82</v>
      </c>
      <c r="I3915" s="17">
        <v>199.82</v>
      </c>
      <c r="J3915" s="17">
        <f t="shared" si="61"/>
        <v>0</v>
      </c>
      <c r="K3915" s="18">
        <v>45089</v>
      </c>
      <c r="L3915" s="18">
        <v>45096</v>
      </c>
    </row>
    <row r="3916" spans="1:12" ht="15" customHeight="1" x14ac:dyDescent="0.25">
      <c r="A3916" s="14" t="s">
        <v>15742</v>
      </c>
      <c r="B3916" s="15">
        <v>2023</v>
      </c>
      <c r="C3916" s="15">
        <v>180</v>
      </c>
      <c r="D3916" s="15" t="s">
        <v>7964</v>
      </c>
      <c r="E3916" s="14" t="s">
        <v>7965</v>
      </c>
      <c r="F3916" s="14" t="s">
        <v>7</v>
      </c>
      <c r="G3916" s="16" t="s">
        <v>1330</v>
      </c>
      <c r="H3916" s="17">
        <v>4091.67</v>
      </c>
      <c r="I3916" s="17">
        <v>4091.67</v>
      </c>
      <c r="J3916" s="17">
        <f t="shared" si="61"/>
        <v>0</v>
      </c>
      <c r="K3916" s="18">
        <v>45099</v>
      </c>
      <c r="L3916" s="18">
        <v>45273</v>
      </c>
    </row>
    <row r="3917" spans="1:12" ht="15" customHeight="1" x14ac:dyDescent="0.25">
      <c r="A3917" s="14" t="s">
        <v>15698</v>
      </c>
      <c r="B3917" s="15">
        <v>2023</v>
      </c>
      <c r="C3917" s="15">
        <v>360</v>
      </c>
      <c r="D3917" s="15" t="s">
        <v>7966</v>
      </c>
      <c r="E3917" s="14" t="s">
        <v>7967</v>
      </c>
      <c r="F3917" s="14" t="s">
        <v>7</v>
      </c>
      <c r="G3917" s="16" t="s">
        <v>3599</v>
      </c>
      <c r="H3917" s="17">
        <v>979.51</v>
      </c>
      <c r="I3917" s="17">
        <v>979.51</v>
      </c>
      <c r="J3917" s="17">
        <f t="shared" si="61"/>
        <v>0</v>
      </c>
      <c r="K3917" s="18">
        <v>45118</v>
      </c>
      <c r="L3917" s="18">
        <v>45119</v>
      </c>
    </row>
    <row r="3918" spans="1:12" ht="15" customHeight="1" x14ac:dyDescent="0.25">
      <c r="A3918" s="14" t="s">
        <v>15691</v>
      </c>
      <c r="B3918" s="15">
        <v>2023</v>
      </c>
      <c r="C3918" s="15">
        <v>260</v>
      </c>
      <c r="D3918" s="15" t="s">
        <v>7968</v>
      </c>
      <c r="E3918" s="14" t="s">
        <v>7969</v>
      </c>
      <c r="F3918" s="14" t="s">
        <v>7</v>
      </c>
      <c r="G3918" s="16" t="s">
        <v>327</v>
      </c>
      <c r="H3918" s="17">
        <v>400</v>
      </c>
      <c r="I3918" s="17">
        <v>400</v>
      </c>
      <c r="J3918" s="17">
        <f t="shared" si="61"/>
        <v>0</v>
      </c>
      <c r="K3918" s="18">
        <v>45124</v>
      </c>
      <c r="L3918" s="18">
        <v>45133</v>
      </c>
    </row>
    <row r="3919" spans="1:12" ht="15" customHeight="1" x14ac:dyDescent="0.25">
      <c r="A3919" s="14" t="s">
        <v>15751</v>
      </c>
      <c r="B3919" s="15">
        <v>2023</v>
      </c>
      <c r="C3919" s="15">
        <v>67</v>
      </c>
      <c r="D3919" s="15" t="s">
        <v>7970</v>
      </c>
      <c r="E3919" s="14" t="s">
        <v>959</v>
      </c>
      <c r="F3919" s="14" t="s">
        <v>7</v>
      </c>
      <c r="G3919" s="16" t="s">
        <v>3633</v>
      </c>
      <c r="H3919" s="17">
        <v>2000</v>
      </c>
      <c r="I3919" s="17">
        <v>1958.82</v>
      </c>
      <c r="J3919" s="17">
        <f t="shared" si="61"/>
        <v>41.180000000000064</v>
      </c>
      <c r="K3919" s="18">
        <v>45128</v>
      </c>
      <c r="L3919" s="18" t="s">
        <v>6</v>
      </c>
    </row>
    <row r="3920" spans="1:12" ht="15" customHeight="1" x14ac:dyDescent="0.25">
      <c r="A3920" s="14" t="s">
        <v>15698</v>
      </c>
      <c r="B3920" s="15">
        <v>2023</v>
      </c>
      <c r="C3920" s="15">
        <v>440</v>
      </c>
      <c r="D3920" s="15" t="s">
        <v>7971</v>
      </c>
      <c r="E3920" s="14" t="s">
        <v>7972</v>
      </c>
      <c r="F3920" s="14" t="s">
        <v>7</v>
      </c>
      <c r="G3920" s="16" t="s">
        <v>3412</v>
      </c>
      <c r="H3920" s="17">
        <v>453</v>
      </c>
      <c r="I3920" s="17">
        <v>453</v>
      </c>
      <c r="J3920" s="17">
        <f t="shared" si="61"/>
        <v>0</v>
      </c>
      <c r="K3920" s="18">
        <v>45139</v>
      </c>
      <c r="L3920" s="18">
        <v>45166</v>
      </c>
    </row>
    <row r="3921" spans="1:12" ht="15" customHeight="1" x14ac:dyDescent="0.25">
      <c r="A3921" s="14" t="s">
        <v>15800</v>
      </c>
      <c r="B3921" s="15">
        <v>2023</v>
      </c>
      <c r="C3921" s="15">
        <v>511</v>
      </c>
      <c r="D3921" s="15" t="s">
        <v>7973</v>
      </c>
      <c r="E3921" s="14" t="s">
        <v>7974</v>
      </c>
      <c r="F3921" s="14" t="s">
        <v>7</v>
      </c>
      <c r="G3921" s="16" t="s">
        <v>7975</v>
      </c>
      <c r="H3921" s="17">
        <v>364</v>
      </c>
      <c r="I3921" s="17">
        <v>364</v>
      </c>
      <c r="J3921" s="17">
        <f t="shared" si="61"/>
        <v>0</v>
      </c>
      <c r="K3921" s="18">
        <v>45146</v>
      </c>
      <c r="L3921" s="18">
        <v>45180</v>
      </c>
    </row>
    <row r="3922" spans="1:12" ht="15" customHeight="1" x14ac:dyDescent="0.25">
      <c r="A3922" s="14" t="s">
        <v>15725</v>
      </c>
      <c r="B3922" s="15">
        <v>2023</v>
      </c>
      <c r="C3922" s="15">
        <v>46</v>
      </c>
      <c r="D3922" s="15" t="s">
        <v>7976</v>
      </c>
      <c r="E3922" s="14" t="s">
        <v>7977</v>
      </c>
      <c r="F3922" s="14" t="s">
        <v>7</v>
      </c>
      <c r="G3922" s="16" t="s">
        <v>7978</v>
      </c>
      <c r="H3922" s="17">
        <v>2833.79</v>
      </c>
      <c r="I3922" s="17">
        <v>2833.79</v>
      </c>
      <c r="J3922" s="17">
        <f t="shared" si="61"/>
        <v>0</v>
      </c>
      <c r="K3922" s="18">
        <v>45190</v>
      </c>
      <c r="L3922" s="18">
        <v>45223</v>
      </c>
    </row>
    <row r="3923" spans="1:12" ht="15" customHeight="1" x14ac:dyDescent="0.25">
      <c r="A3923" s="14" t="s">
        <v>15877</v>
      </c>
      <c r="B3923" s="15">
        <v>2023</v>
      </c>
      <c r="C3923" s="15">
        <v>126</v>
      </c>
      <c r="D3923" s="15" t="s">
        <v>7979</v>
      </c>
      <c r="E3923" s="14" t="s">
        <v>7980</v>
      </c>
      <c r="F3923" s="14" t="s">
        <v>7</v>
      </c>
      <c r="G3923" s="16" t="s">
        <v>607</v>
      </c>
      <c r="H3923" s="17">
        <v>820.8</v>
      </c>
      <c r="I3923" s="17">
        <v>0</v>
      </c>
      <c r="J3923" s="17">
        <f t="shared" si="61"/>
        <v>820.8</v>
      </c>
      <c r="K3923" s="18">
        <v>45197</v>
      </c>
      <c r="L3923" s="18">
        <v>45291</v>
      </c>
    </row>
    <row r="3924" spans="1:12" ht="15" customHeight="1" x14ac:dyDescent="0.25">
      <c r="A3924" s="14" t="s">
        <v>15876</v>
      </c>
      <c r="B3924" s="15">
        <v>2023</v>
      </c>
      <c r="C3924" s="15">
        <v>17</v>
      </c>
      <c r="D3924" s="15" t="s">
        <v>7979</v>
      </c>
      <c r="E3924" s="14" t="s">
        <v>7980</v>
      </c>
      <c r="F3924" s="14" t="s">
        <v>7</v>
      </c>
      <c r="G3924" s="16" t="s">
        <v>607</v>
      </c>
      <c r="H3924" s="17">
        <v>1871.5</v>
      </c>
      <c r="I3924" s="17">
        <v>0</v>
      </c>
      <c r="J3924" s="17">
        <f t="shared" si="61"/>
        <v>1871.5</v>
      </c>
      <c r="K3924" s="18">
        <v>45197</v>
      </c>
      <c r="L3924" s="18">
        <v>45291</v>
      </c>
    </row>
    <row r="3925" spans="1:12" ht="15" customHeight="1" x14ac:dyDescent="0.25">
      <c r="A3925" s="14" t="s">
        <v>15876</v>
      </c>
      <c r="B3925" s="15">
        <v>2023</v>
      </c>
      <c r="C3925" s="15">
        <v>18</v>
      </c>
      <c r="D3925" s="15" t="s">
        <v>7979</v>
      </c>
      <c r="E3925" s="14" t="s">
        <v>7980</v>
      </c>
      <c r="F3925" s="14" t="s">
        <v>7</v>
      </c>
      <c r="G3925" s="16" t="s">
        <v>607</v>
      </c>
      <c r="H3925" s="17">
        <v>1871.5</v>
      </c>
      <c r="I3925" s="17">
        <v>0</v>
      </c>
      <c r="J3925" s="17">
        <f t="shared" si="61"/>
        <v>1871.5</v>
      </c>
      <c r="K3925" s="18">
        <v>45197</v>
      </c>
      <c r="L3925" s="18">
        <v>45291</v>
      </c>
    </row>
    <row r="3926" spans="1:12" ht="15" customHeight="1" x14ac:dyDescent="0.25">
      <c r="A3926" s="14" t="s">
        <v>16099</v>
      </c>
      <c r="B3926" s="15">
        <v>2023</v>
      </c>
      <c r="C3926" s="15">
        <v>473</v>
      </c>
      <c r="D3926" s="15" t="s">
        <v>7981</v>
      </c>
      <c r="E3926" s="14" t="s">
        <v>3001</v>
      </c>
      <c r="F3926" s="14" t="s">
        <v>7</v>
      </c>
      <c r="G3926" s="16" t="s">
        <v>716</v>
      </c>
      <c r="H3926" s="17">
        <v>2073.6999999999998</v>
      </c>
      <c r="I3926" s="17">
        <v>2073.6999999999998</v>
      </c>
      <c r="J3926" s="17">
        <f t="shared" si="61"/>
        <v>0</v>
      </c>
      <c r="K3926" s="18">
        <v>45197</v>
      </c>
      <c r="L3926" s="18">
        <v>45251</v>
      </c>
    </row>
    <row r="3927" spans="1:12" ht="15" customHeight="1" x14ac:dyDescent="0.25">
      <c r="A3927" s="14" t="s">
        <v>16099</v>
      </c>
      <c r="B3927" s="15">
        <v>2023</v>
      </c>
      <c r="C3927" s="15">
        <v>566</v>
      </c>
      <c r="D3927" s="15" t="s">
        <v>7982</v>
      </c>
      <c r="E3927" s="14" t="s">
        <v>7983</v>
      </c>
      <c r="F3927" s="14" t="s">
        <v>7</v>
      </c>
      <c r="G3927" s="16" t="s">
        <v>1632</v>
      </c>
      <c r="H3927" s="17">
        <v>1236</v>
      </c>
      <c r="I3927" s="17">
        <v>1236</v>
      </c>
      <c r="J3927" s="17">
        <f t="shared" si="61"/>
        <v>0</v>
      </c>
      <c r="K3927" s="18">
        <v>45230</v>
      </c>
      <c r="L3927" s="18">
        <v>45251</v>
      </c>
    </row>
    <row r="3928" spans="1:12" ht="15" customHeight="1" x14ac:dyDescent="0.25">
      <c r="A3928" s="14" t="s">
        <v>16099</v>
      </c>
      <c r="B3928" s="15">
        <v>2023</v>
      </c>
      <c r="C3928" s="15">
        <v>568</v>
      </c>
      <c r="D3928" s="15" t="s">
        <v>7984</v>
      </c>
      <c r="E3928" s="14" t="s">
        <v>850</v>
      </c>
      <c r="F3928" s="14" t="s">
        <v>7</v>
      </c>
      <c r="G3928" s="16" t="s">
        <v>727</v>
      </c>
      <c r="H3928" s="17">
        <v>1633.64</v>
      </c>
      <c r="I3928" s="17">
        <v>1633.64</v>
      </c>
      <c r="J3928" s="17">
        <f t="shared" si="61"/>
        <v>0</v>
      </c>
      <c r="K3928" s="18">
        <v>45236</v>
      </c>
      <c r="L3928" s="18">
        <v>45251</v>
      </c>
    </row>
    <row r="3929" spans="1:12" ht="15" customHeight="1" x14ac:dyDescent="0.25">
      <c r="A3929" s="14" t="s">
        <v>15691</v>
      </c>
      <c r="B3929" s="15">
        <v>2023</v>
      </c>
      <c r="C3929" s="15">
        <v>394</v>
      </c>
      <c r="D3929" s="15" t="s">
        <v>7985</v>
      </c>
      <c r="E3929" s="14" t="s">
        <v>7986</v>
      </c>
      <c r="F3929" s="14" t="s">
        <v>7</v>
      </c>
      <c r="G3929" s="16" t="s">
        <v>324</v>
      </c>
      <c r="H3929" s="17">
        <v>260</v>
      </c>
      <c r="I3929" s="17">
        <v>260</v>
      </c>
      <c r="J3929" s="17">
        <f t="shared" si="61"/>
        <v>0</v>
      </c>
      <c r="K3929" s="18">
        <v>45244</v>
      </c>
      <c r="L3929" s="18">
        <v>45271</v>
      </c>
    </row>
    <row r="3930" spans="1:12" ht="15" customHeight="1" x14ac:dyDescent="0.25">
      <c r="A3930" s="14" t="s">
        <v>15800</v>
      </c>
      <c r="B3930" s="15">
        <v>2023</v>
      </c>
      <c r="C3930" s="15">
        <v>890</v>
      </c>
      <c r="D3930" s="15" t="s">
        <v>7987</v>
      </c>
      <c r="E3930" s="14" t="s">
        <v>7988</v>
      </c>
      <c r="F3930" s="14" t="s">
        <v>7</v>
      </c>
      <c r="G3930" s="16" t="s">
        <v>4244</v>
      </c>
      <c r="H3930" s="17">
        <v>2141.23</v>
      </c>
      <c r="I3930" s="17">
        <v>2141.23</v>
      </c>
      <c r="J3930" s="17">
        <f t="shared" si="61"/>
        <v>0</v>
      </c>
      <c r="K3930" s="18">
        <v>45271</v>
      </c>
      <c r="L3930" s="18">
        <v>45352</v>
      </c>
    </row>
    <row r="3931" spans="1:12" ht="15" customHeight="1" x14ac:dyDescent="0.25">
      <c r="A3931" s="14" t="s">
        <v>15800</v>
      </c>
      <c r="B3931" s="15">
        <v>2023</v>
      </c>
      <c r="C3931" s="15">
        <v>910</v>
      </c>
      <c r="D3931" s="15" t="s">
        <v>7989</v>
      </c>
      <c r="E3931" s="14" t="s">
        <v>7990</v>
      </c>
      <c r="F3931" s="14" t="s">
        <v>7</v>
      </c>
      <c r="G3931" s="16" t="s">
        <v>7991</v>
      </c>
      <c r="H3931" s="17">
        <v>1281</v>
      </c>
      <c r="I3931" s="17">
        <v>1281</v>
      </c>
      <c r="J3931" s="17">
        <f t="shared" si="61"/>
        <v>0</v>
      </c>
      <c r="K3931" s="18">
        <v>45275</v>
      </c>
      <c r="L3931" s="18">
        <v>45369</v>
      </c>
    </row>
    <row r="3932" spans="1:12" ht="15" customHeight="1" x14ac:dyDescent="0.25">
      <c r="A3932" s="14" t="s">
        <v>15877</v>
      </c>
      <c r="B3932" s="15">
        <v>2023</v>
      </c>
      <c r="C3932" s="15">
        <v>189</v>
      </c>
      <c r="D3932" s="15" t="s">
        <v>7992</v>
      </c>
      <c r="E3932" s="14" t="s">
        <v>7993</v>
      </c>
      <c r="F3932" s="14" t="s">
        <v>7</v>
      </c>
      <c r="G3932" s="16" t="s">
        <v>7994</v>
      </c>
      <c r="H3932" s="17">
        <v>1815</v>
      </c>
      <c r="I3932" s="17">
        <v>1815</v>
      </c>
      <c r="J3932" s="17">
        <f t="shared" si="61"/>
        <v>0</v>
      </c>
      <c r="K3932" s="18">
        <v>45278</v>
      </c>
      <c r="L3932" s="18">
        <v>45352</v>
      </c>
    </row>
    <row r="3933" spans="1:12" ht="15" customHeight="1" x14ac:dyDescent="0.25">
      <c r="A3933" s="14" t="s">
        <v>15800</v>
      </c>
      <c r="B3933" s="15">
        <v>2023</v>
      </c>
      <c r="C3933" s="15">
        <v>942</v>
      </c>
      <c r="D3933" s="15" t="s">
        <v>7995</v>
      </c>
      <c r="E3933" s="14" t="s">
        <v>7996</v>
      </c>
      <c r="F3933" s="14" t="s">
        <v>7</v>
      </c>
      <c r="G3933" s="16" t="s">
        <v>1739</v>
      </c>
      <c r="H3933" s="17">
        <v>1440</v>
      </c>
      <c r="I3933" s="17">
        <v>1440</v>
      </c>
      <c r="J3933" s="17">
        <f t="shared" si="61"/>
        <v>0</v>
      </c>
      <c r="K3933" s="18">
        <v>45281</v>
      </c>
      <c r="L3933" s="18">
        <v>45349</v>
      </c>
    </row>
    <row r="3934" spans="1:12" ht="15" customHeight="1" x14ac:dyDescent="0.25">
      <c r="A3934" s="14" t="s">
        <v>15691</v>
      </c>
      <c r="B3934" s="15">
        <v>2023</v>
      </c>
      <c r="C3934" s="15">
        <v>1</v>
      </c>
      <c r="D3934" s="15" t="s">
        <v>7997</v>
      </c>
      <c r="E3934" s="14" t="s">
        <v>7998</v>
      </c>
      <c r="F3934" s="14" t="s">
        <v>7</v>
      </c>
      <c r="G3934" s="16" t="s">
        <v>25</v>
      </c>
      <c r="H3934" s="17">
        <v>350</v>
      </c>
      <c r="I3934" s="17">
        <v>350</v>
      </c>
      <c r="J3934" s="17">
        <f t="shared" si="61"/>
        <v>0</v>
      </c>
      <c r="K3934" s="18">
        <v>44928</v>
      </c>
      <c r="L3934" s="18">
        <v>45072</v>
      </c>
    </row>
    <row r="3935" spans="1:12" ht="15" customHeight="1" x14ac:dyDescent="0.25">
      <c r="A3935" s="14" t="s">
        <v>16122</v>
      </c>
      <c r="B3935" s="15">
        <v>2023</v>
      </c>
      <c r="C3935" s="15">
        <v>2</v>
      </c>
      <c r="D3935" s="15" t="s">
        <v>7999</v>
      </c>
      <c r="E3935" s="14" t="s">
        <v>6755</v>
      </c>
      <c r="F3935" s="14" t="s">
        <v>7</v>
      </c>
      <c r="G3935" s="16" t="s">
        <v>731</v>
      </c>
      <c r="H3935" s="17">
        <v>1706</v>
      </c>
      <c r="I3935" s="17">
        <v>0</v>
      </c>
      <c r="J3935" s="17">
        <f t="shared" si="61"/>
        <v>1706</v>
      </c>
      <c r="K3935" s="18">
        <v>44900</v>
      </c>
      <c r="L3935" s="18">
        <v>45337</v>
      </c>
    </row>
    <row r="3936" spans="1:12" ht="15" customHeight="1" x14ac:dyDescent="0.25">
      <c r="A3936" s="14" t="s">
        <v>16056</v>
      </c>
      <c r="B3936" s="15">
        <v>2023</v>
      </c>
      <c r="C3936" s="15">
        <v>4</v>
      </c>
      <c r="D3936" s="15" t="s">
        <v>8000</v>
      </c>
      <c r="E3936" s="14" t="s">
        <v>1166</v>
      </c>
      <c r="F3936" s="14" t="s">
        <v>7</v>
      </c>
      <c r="G3936" s="16" t="s">
        <v>731</v>
      </c>
      <c r="H3936" s="17">
        <v>1215</v>
      </c>
      <c r="I3936" s="17">
        <v>1215</v>
      </c>
      <c r="J3936" s="17">
        <f t="shared" si="61"/>
        <v>0</v>
      </c>
      <c r="K3936" s="18">
        <v>44959</v>
      </c>
      <c r="L3936" s="18">
        <v>44994</v>
      </c>
    </row>
    <row r="3937" spans="1:12" ht="15" customHeight="1" x14ac:dyDescent="0.25">
      <c r="A3937" s="14" t="s">
        <v>16099</v>
      </c>
      <c r="B3937" s="15">
        <v>2023</v>
      </c>
      <c r="C3937" s="15">
        <v>45</v>
      </c>
      <c r="D3937" s="15" t="s">
        <v>8001</v>
      </c>
      <c r="E3937" s="14" t="s">
        <v>1053</v>
      </c>
      <c r="F3937" s="14" t="s">
        <v>7</v>
      </c>
      <c r="G3937" s="16" t="s">
        <v>1707</v>
      </c>
      <c r="H3937" s="17">
        <v>109</v>
      </c>
      <c r="I3937" s="17">
        <v>109</v>
      </c>
      <c r="J3937" s="17">
        <f t="shared" si="61"/>
        <v>0</v>
      </c>
      <c r="K3937" s="18">
        <v>44964</v>
      </c>
      <c r="L3937" s="18">
        <v>44986</v>
      </c>
    </row>
    <row r="3938" spans="1:12" ht="15" customHeight="1" x14ac:dyDescent="0.25">
      <c r="A3938" s="14" t="s">
        <v>15771</v>
      </c>
      <c r="B3938" s="15">
        <v>2023</v>
      </c>
      <c r="C3938" s="15">
        <v>22</v>
      </c>
      <c r="D3938" s="15" t="s">
        <v>8002</v>
      </c>
      <c r="E3938" s="14" t="s">
        <v>8003</v>
      </c>
      <c r="F3938" s="14" t="s">
        <v>7</v>
      </c>
      <c r="G3938" s="16" t="s">
        <v>1307</v>
      </c>
      <c r="H3938" s="17">
        <v>158</v>
      </c>
      <c r="I3938" s="17">
        <v>158</v>
      </c>
      <c r="J3938" s="17">
        <f t="shared" si="61"/>
        <v>0</v>
      </c>
      <c r="K3938" s="18">
        <v>44966</v>
      </c>
      <c r="L3938" s="18">
        <v>44992</v>
      </c>
    </row>
    <row r="3939" spans="1:12" ht="15" customHeight="1" x14ac:dyDescent="0.25">
      <c r="A3939" s="14" t="s">
        <v>15800</v>
      </c>
      <c r="B3939" s="15">
        <v>2023</v>
      </c>
      <c r="C3939" s="15">
        <v>74</v>
      </c>
      <c r="D3939" s="15" t="s">
        <v>8004</v>
      </c>
      <c r="E3939" s="14" t="s">
        <v>8005</v>
      </c>
      <c r="F3939" s="14" t="s">
        <v>7</v>
      </c>
      <c r="G3939" s="16" t="s">
        <v>25</v>
      </c>
      <c r="H3939" s="17">
        <f>I3939</f>
        <v>225</v>
      </c>
      <c r="I3939" s="17">
        <v>225</v>
      </c>
      <c r="J3939" s="17">
        <f t="shared" si="61"/>
        <v>0</v>
      </c>
      <c r="K3939" s="18">
        <v>44980</v>
      </c>
      <c r="L3939" s="18">
        <v>44991</v>
      </c>
    </row>
    <row r="3940" spans="1:12" ht="15" customHeight="1" x14ac:dyDescent="0.25">
      <c r="A3940" s="14" t="s">
        <v>16106</v>
      </c>
      <c r="B3940" s="15">
        <v>2023</v>
      </c>
      <c r="C3940" s="15">
        <v>19</v>
      </c>
      <c r="D3940" s="15" t="s">
        <v>8006</v>
      </c>
      <c r="E3940" s="14" t="s">
        <v>8007</v>
      </c>
      <c r="F3940" s="14" t="s">
        <v>7</v>
      </c>
      <c r="G3940" s="16" t="s">
        <v>8008</v>
      </c>
      <c r="H3940" s="17">
        <v>115</v>
      </c>
      <c r="I3940" s="17">
        <v>115</v>
      </c>
      <c r="J3940" s="17">
        <f t="shared" si="61"/>
        <v>0</v>
      </c>
      <c r="K3940" s="18">
        <v>44980</v>
      </c>
      <c r="L3940" s="18">
        <v>45062</v>
      </c>
    </row>
    <row r="3941" spans="1:12" ht="15" customHeight="1" x14ac:dyDescent="0.25">
      <c r="A3941" s="14" t="s">
        <v>15752</v>
      </c>
      <c r="B3941" s="15">
        <v>2023</v>
      </c>
      <c r="C3941" s="15">
        <v>43</v>
      </c>
      <c r="D3941" s="15" t="s">
        <v>8009</v>
      </c>
      <c r="E3941" s="14" t="s">
        <v>8010</v>
      </c>
      <c r="F3941" s="14" t="s">
        <v>7</v>
      </c>
      <c r="G3941" s="16" t="s">
        <v>1184</v>
      </c>
      <c r="H3941" s="17">
        <v>1398.73</v>
      </c>
      <c r="I3941" s="17">
        <v>1398.73</v>
      </c>
      <c r="J3941" s="17">
        <f t="shared" si="61"/>
        <v>0</v>
      </c>
      <c r="K3941" s="18">
        <v>44985</v>
      </c>
      <c r="L3941" s="18">
        <v>44986</v>
      </c>
    </row>
    <row r="3942" spans="1:12" ht="15" customHeight="1" x14ac:dyDescent="0.25">
      <c r="A3942" s="14" t="s">
        <v>16128</v>
      </c>
      <c r="B3942" s="15">
        <v>2023</v>
      </c>
      <c r="C3942" s="15">
        <v>6</v>
      </c>
      <c r="D3942" s="15" t="s">
        <v>8011</v>
      </c>
      <c r="E3942" s="14" t="s">
        <v>8012</v>
      </c>
      <c r="F3942" s="14" t="s">
        <v>7</v>
      </c>
      <c r="G3942" s="16" t="s">
        <v>5271</v>
      </c>
      <c r="H3942" s="17">
        <v>2245</v>
      </c>
      <c r="I3942" s="17">
        <v>2245</v>
      </c>
      <c r="J3942" s="17">
        <f t="shared" si="61"/>
        <v>0</v>
      </c>
      <c r="K3942" s="18">
        <v>44998</v>
      </c>
      <c r="L3942" s="18">
        <v>45005</v>
      </c>
    </row>
    <row r="3943" spans="1:12" ht="15" customHeight="1" x14ac:dyDescent="0.25">
      <c r="A3943" s="14" t="s">
        <v>15691</v>
      </c>
      <c r="B3943" s="15">
        <v>2023</v>
      </c>
      <c r="C3943" s="15">
        <v>139</v>
      </c>
      <c r="D3943" s="15" t="s">
        <v>8013</v>
      </c>
      <c r="E3943" s="14" t="s">
        <v>8014</v>
      </c>
      <c r="F3943" s="14" t="s">
        <v>7</v>
      </c>
      <c r="G3943" s="16" t="s">
        <v>8015</v>
      </c>
      <c r="H3943" s="17">
        <v>192.3</v>
      </c>
      <c r="I3943" s="17">
        <v>192.3</v>
      </c>
      <c r="J3943" s="17">
        <f t="shared" si="61"/>
        <v>0</v>
      </c>
      <c r="K3943" s="18">
        <v>45033</v>
      </c>
      <c r="L3943" s="18">
        <v>45058</v>
      </c>
    </row>
    <row r="3944" spans="1:12" ht="15" customHeight="1" x14ac:dyDescent="0.25">
      <c r="A3944" s="14" t="s">
        <v>16106</v>
      </c>
      <c r="B3944" s="15">
        <v>2023</v>
      </c>
      <c r="C3944" s="15">
        <v>40</v>
      </c>
      <c r="D3944" s="15" t="s">
        <v>8016</v>
      </c>
      <c r="E3944" s="14" t="s">
        <v>8017</v>
      </c>
      <c r="F3944" s="14" t="s">
        <v>7</v>
      </c>
      <c r="G3944" s="16" t="s">
        <v>2208</v>
      </c>
      <c r="H3944" s="17">
        <v>100.31</v>
      </c>
      <c r="I3944" s="17">
        <v>100.31</v>
      </c>
      <c r="J3944" s="17">
        <f t="shared" si="61"/>
        <v>0</v>
      </c>
      <c r="K3944" s="18">
        <v>45033</v>
      </c>
      <c r="L3944" s="18">
        <v>45140</v>
      </c>
    </row>
    <row r="3945" spans="1:12" ht="15" customHeight="1" x14ac:dyDescent="0.25">
      <c r="A3945" s="14" t="s">
        <v>15562</v>
      </c>
      <c r="B3945" s="15">
        <v>2023</v>
      </c>
      <c r="C3945" s="15">
        <v>7</v>
      </c>
      <c r="D3945" s="15" t="s">
        <v>8018</v>
      </c>
      <c r="E3945" s="14" t="s">
        <v>8019</v>
      </c>
      <c r="F3945" s="14" t="s">
        <v>7</v>
      </c>
      <c r="G3945" s="16" t="s">
        <v>3502</v>
      </c>
      <c r="H3945" s="17">
        <v>480</v>
      </c>
      <c r="I3945" s="17">
        <v>480</v>
      </c>
      <c r="J3945" s="17">
        <f t="shared" si="61"/>
        <v>0</v>
      </c>
      <c r="K3945" s="18">
        <v>45044</v>
      </c>
      <c r="L3945" s="18">
        <v>45044</v>
      </c>
    </row>
    <row r="3946" spans="1:12" ht="15" customHeight="1" x14ac:dyDescent="0.25">
      <c r="A3946" s="14" t="s">
        <v>15967</v>
      </c>
      <c r="B3946" s="15">
        <v>2023</v>
      </c>
      <c r="C3946" s="15">
        <v>17</v>
      </c>
      <c r="D3946" s="15" t="s">
        <v>8020</v>
      </c>
      <c r="E3946" s="14" t="s">
        <v>8021</v>
      </c>
      <c r="F3946" s="14" t="s">
        <v>7</v>
      </c>
      <c r="G3946" s="16" t="s">
        <v>8022</v>
      </c>
      <c r="H3946" s="17">
        <v>3200</v>
      </c>
      <c r="I3946" s="17">
        <v>3200</v>
      </c>
      <c r="J3946" s="17">
        <f t="shared" si="61"/>
        <v>0</v>
      </c>
      <c r="K3946" s="18">
        <v>45044</v>
      </c>
      <c r="L3946" s="18">
        <v>45044</v>
      </c>
    </row>
    <row r="3947" spans="1:12" ht="15" customHeight="1" x14ac:dyDescent="0.25">
      <c r="A3947" s="14" t="s">
        <v>15698</v>
      </c>
      <c r="B3947" s="15">
        <v>2023</v>
      </c>
      <c r="C3947" s="15">
        <v>258</v>
      </c>
      <c r="D3947" s="15" t="s">
        <v>8023</v>
      </c>
      <c r="E3947" s="14" t="s">
        <v>8024</v>
      </c>
      <c r="F3947" s="14" t="s">
        <v>7</v>
      </c>
      <c r="G3947" s="16" t="s">
        <v>604</v>
      </c>
      <c r="H3947" s="17">
        <v>400</v>
      </c>
      <c r="I3947" s="17">
        <v>400</v>
      </c>
      <c r="J3947" s="17">
        <f t="shared" si="61"/>
        <v>0</v>
      </c>
      <c r="K3947" s="18">
        <v>45085</v>
      </c>
      <c r="L3947" s="18">
        <v>45092</v>
      </c>
    </row>
    <row r="3948" spans="1:12" ht="15" customHeight="1" x14ac:dyDescent="0.25">
      <c r="A3948" s="14" t="s">
        <v>15691</v>
      </c>
      <c r="B3948" s="15">
        <v>2023</v>
      </c>
      <c r="C3948" s="15">
        <v>253</v>
      </c>
      <c r="D3948" s="15" t="s">
        <v>8025</v>
      </c>
      <c r="E3948" s="14" t="s">
        <v>754</v>
      </c>
      <c r="F3948" s="14" t="s">
        <v>7</v>
      </c>
      <c r="G3948" s="16" t="s">
        <v>282</v>
      </c>
      <c r="H3948" s="17">
        <v>660</v>
      </c>
      <c r="I3948" s="17">
        <v>660</v>
      </c>
      <c r="J3948" s="17">
        <f t="shared" si="61"/>
        <v>0</v>
      </c>
      <c r="K3948" s="18">
        <v>45118</v>
      </c>
      <c r="L3948" s="18">
        <v>45121</v>
      </c>
    </row>
    <row r="3949" spans="1:12" ht="15" customHeight="1" x14ac:dyDescent="0.25">
      <c r="A3949" s="14" t="s">
        <v>15691</v>
      </c>
      <c r="B3949" s="15">
        <v>2023</v>
      </c>
      <c r="C3949" s="15">
        <v>284</v>
      </c>
      <c r="D3949" s="15" t="s">
        <v>8026</v>
      </c>
      <c r="E3949" s="14" t="s">
        <v>4937</v>
      </c>
      <c r="F3949" s="14" t="s">
        <v>7</v>
      </c>
      <c r="G3949" s="16" t="s">
        <v>1106</v>
      </c>
      <c r="H3949" s="17">
        <v>2150</v>
      </c>
      <c r="I3949" s="17">
        <v>2150</v>
      </c>
      <c r="J3949" s="17">
        <f t="shared" si="61"/>
        <v>0</v>
      </c>
      <c r="K3949" s="18">
        <v>45139</v>
      </c>
      <c r="L3949" s="18">
        <v>45246</v>
      </c>
    </row>
    <row r="3950" spans="1:12" ht="15" customHeight="1" x14ac:dyDescent="0.25">
      <c r="A3950" s="14" t="s">
        <v>15698</v>
      </c>
      <c r="B3950" s="15">
        <v>2023</v>
      </c>
      <c r="C3950" s="15">
        <v>428</v>
      </c>
      <c r="D3950" s="15" t="s">
        <v>8027</v>
      </c>
      <c r="E3950" s="14" t="s">
        <v>8028</v>
      </c>
      <c r="F3950" s="14" t="s">
        <v>7</v>
      </c>
      <c r="G3950" s="16" t="s">
        <v>604</v>
      </c>
      <c r="H3950" s="17">
        <v>857</v>
      </c>
      <c r="I3950" s="17">
        <v>857</v>
      </c>
      <c r="J3950" s="17">
        <f t="shared" si="61"/>
        <v>0</v>
      </c>
      <c r="K3950" s="18">
        <v>45135</v>
      </c>
      <c r="L3950" s="18">
        <v>45166</v>
      </c>
    </row>
    <row r="3951" spans="1:12" ht="15" customHeight="1" x14ac:dyDescent="0.25">
      <c r="A3951" s="14" t="s">
        <v>16099</v>
      </c>
      <c r="B3951" s="15">
        <v>2023</v>
      </c>
      <c r="C3951" s="15">
        <v>424</v>
      </c>
      <c r="D3951" s="15" t="s">
        <v>8029</v>
      </c>
      <c r="E3951" s="14" t="s">
        <v>8030</v>
      </c>
      <c r="F3951" s="14" t="s">
        <v>7</v>
      </c>
      <c r="G3951" s="16" t="s">
        <v>8031</v>
      </c>
      <c r="H3951" s="17">
        <v>323.36</v>
      </c>
      <c r="I3951" s="17">
        <v>323.36</v>
      </c>
      <c r="J3951" s="17">
        <f t="shared" si="61"/>
        <v>0</v>
      </c>
      <c r="K3951" s="18">
        <v>45174</v>
      </c>
      <c r="L3951" s="18">
        <v>45194</v>
      </c>
    </row>
    <row r="3952" spans="1:12" ht="15" customHeight="1" x14ac:dyDescent="0.25">
      <c r="A3952" s="14" t="s">
        <v>16099</v>
      </c>
      <c r="B3952" s="15">
        <v>2023</v>
      </c>
      <c r="C3952" s="15">
        <v>660</v>
      </c>
      <c r="D3952" s="15" t="s">
        <v>8029</v>
      </c>
      <c r="E3952" s="14" t="s">
        <v>8032</v>
      </c>
      <c r="F3952" s="14" t="s">
        <v>7</v>
      </c>
      <c r="G3952" s="16" t="s">
        <v>8031</v>
      </c>
      <c r="H3952" s="17">
        <v>123.36</v>
      </c>
      <c r="I3952" s="17">
        <v>123.36</v>
      </c>
      <c r="J3952" s="17">
        <f t="shared" si="61"/>
        <v>0</v>
      </c>
      <c r="K3952" s="18">
        <v>45267</v>
      </c>
      <c r="L3952" s="18">
        <v>45274</v>
      </c>
    </row>
    <row r="3953" spans="1:12" ht="15" customHeight="1" x14ac:dyDescent="0.25">
      <c r="A3953" s="14" t="s">
        <v>15691</v>
      </c>
      <c r="B3953" s="15">
        <v>2023</v>
      </c>
      <c r="C3953" s="15">
        <v>321</v>
      </c>
      <c r="D3953" s="15" t="s">
        <v>8033</v>
      </c>
      <c r="E3953" s="14" t="s">
        <v>8034</v>
      </c>
      <c r="F3953" s="14" t="s">
        <v>7</v>
      </c>
      <c r="G3953" s="16" t="s">
        <v>282</v>
      </c>
      <c r="H3953" s="17">
        <v>1250</v>
      </c>
      <c r="I3953" s="17">
        <v>1250</v>
      </c>
      <c r="J3953" s="17">
        <f t="shared" si="61"/>
        <v>0</v>
      </c>
      <c r="K3953" s="18">
        <v>45187</v>
      </c>
      <c r="L3953" s="18">
        <v>45224</v>
      </c>
    </row>
    <row r="3954" spans="1:12" ht="15" customHeight="1" x14ac:dyDescent="0.25">
      <c r="A3954" s="14" t="s">
        <v>15742</v>
      </c>
      <c r="B3954" s="15">
        <v>2023</v>
      </c>
      <c r="C3954" s="15">
        <v>258</v>
      </c>
      <c r="D3954" s="15" t="s">
        <v>8035</v>
      </c>
      <c r="E3954" s="14" t="s">
        <v>8036</v>
      </c>
      <c r="F3954" s="14" t="s">
        <v>7</v>
      </c>
      <c r="G3954" s="16" t="s">
        <v>704</v>
      </c>
      <c r="H3954" s="17">
        <v>511.08</v>
      </c>
      <c r="I3954" s="17">
        <v>511.08</v>
      </c>
      <c r="J3954" s="17">
        <f t="shared" si="61"/>
        <v>0</v>
      </c>
      <c r="K3954" s="18">
        <v>45184</v>
      </c>
      <c r="L3954" s="18">
        <v>45205</v>
      </c>
    </row>
    <row r="3955" spans="1:12" ht="15" customHeight="1" x14ac:dyDescent="0.25">
      <c r="A3955" s="14" t="s">
        <v>15742</v>
      </c>
      <c r="B3955" s="15">
        <v>2023</v>
      </c>
      <c r="C3955" s="15">
        <v>265</v>
      </c>
      <c r="D3955" s="15" t="s">
        <v>8037</v>
      </c>
      <c r="E3955" s="14" t="s">
        <v>8038</v>
      </c>
      <c r="F3955" s="14" t="s">
        <v>7</v>
      </c>
      <c r="G3955" s="16" t="s">
        <v>1463</v>
      </c>
      <c r="H3955" s="17">
        <v>1885</v>
      </c>
      <c r="I3955" s="17">
        <v>1885</v>
      </c>
      <c r="J3955" s="17">
        <f t="shared" si="61"/>
        <v>0</v>
      </c>
      <c r="K3955" s="18">
        <v>45189</v>
      </c>
      <c r="L3955" s="18">
        <v>45189</v>
      </c>
    </row>
    <row r="3956" spans="1:12" ht="15" customHeight="1" x14ac:dyDescent="0.25">
      <c r="A3956" s="14" t="s">
        <v>15741</v>
      </c>
      <c r="B3956" s="15">
        <v>2023</v>
      </c>
      <c r="C3956" s="15">
        <v>28</v>
      </c>
      <c r="D3956" s="15" t="s">
        <v>8039</v>
      </c>
      <c r="E3956" s="14" t="s">
        <v>8040</v>
      </c>
      <c r="F3956" s="14" t="s">
        <v>7</v>
      </c>
      <c r="G3956" s="16" t="s">
        <v>731</v>
      </c>
      <c r="H3956" s="17">
        <v>552.20000000000005</v>
      </c>
      <c r="I3956" s="17">
        <v>552</v>
      </c>
      <c r="J3956" s="17">
        <f t="shared" si="61"/>
        <v>0.20000000000004547</v>
      </c>
      <c r="K3956" s="18">
        <v>45201</v>
      </c>
      <c r="L3956" s="18">
        <v>45288</v>
      </c>
    </row>
    <row r="3957" spans="1:12" ht="15" customHeight="1" x14ac:dyDescent="0.25">
      <c r="A3957" s="14" t="s">
        <v>15698</v>
      </c>
      <c r="B3957" s="15">
        <v>2023</v>
      </c>
      <c r="C3957" s="15">
        <v>555</v>
      </c>
      <c r="D3957" s="15" t="s">
        <v>8041</v>
      </c>
      <c r="E3957" s="14" t="s">
        <v>8042</v>
      </c>
      <c r="F3957" s="14" t="s">
        <v>7</v>
      </c>
      <c r="G3957" s="16" t="s">
        <v>495</v>
      </c>
      <c r="H3957" s="17">
        <v>445.11</v>
      </c>
      <c r="I3957" s="17">
        <v>445.11</v>
      </c>
      <c r="J3957" s="17">
        <f t="shared" si="61"/>
        <v>0</v>
      </c>
      <c r="K3957" s="18">
        <v>45208</v>
      </c>
      <c r="L3957" s="18">
        <v>45215</v>
      </c>
    </row>
    <row r="3958" spans="1:12" ht="15" customHeight="1" x14ac:dyDescent="0.25">
      <c r="A3958" s="14" t="s">
        <v>15742</v>
      </c>
      <c r="B3958" s="15">
        <v>2023</v>
      </c>
      <c r="C3958" s="15">
        <v>287</v>
      </c>
      <c r="D3958" s="15" t="s">
        <v>8043</v>
      </c>
      <c r="E3958" s="14" t="s">
        <v>8044</v>
      </c>
      <c r="F3958" s="14" t="s">
        <v>7</v>
      </c>
      <c r="G3958" s="16" t="s">
        <v>1463</v>
      </c>
      <c r="H3958" s="17">
        <v>3170</v>
      </c>
      <c r="I3958" s="17">
        <v>3170</v>
      </c>
      <c r="J3958" s="17">
        <f t="shared" si="61"/>
        <v>0</v>
      </c>
      <c r="K3958" s="18">
        <v>45203</v>
      </c>
      <c r="L3958" s="18">
        <v>45205</v>
      </c>
    </row>
    <row r="3959" spans="1:12" ht="15" customHeight="1" x14ac:dyDescent="0.25">
      <c r="A3959" s="14" t="s">
        <v>15800</v>
      </c>
      <c r="B3959" s="15">
        <v>2023</v>
      </c>
      <c r="C3959" s="15">
        <v>668</v>
      </c>
      <c r="D3959" s="15" t="s">
        <v>8045</v>
      </c>
      <c r="E3959" s="14" t="s">
        <v>8046</v>
      </c>
      <c r="F3959" s="14" t="s">
        <v>7</v>
      </c>
      <c r="G3959" s="16" t="s">
        <v>942</v>
      </c>
      <c r="H3959" s="17">
        <v>139.6</v>
      </c>
      <c r="I3959" s="17">
        <v>139.6</v>
      </c>
      <c r="J3959" s="17">
        <f t="shared" si="61"/>
        <v>0</v>
      </c>
      <c r="K3959" s="18">
        <v>45218</v>
      </c>
      <c r="L3959" s="18">
        <v>45246</v>
      </c>
    </row>
    <row r="3960" spans="1:12" ht="15" customHeight="1" x14ac:dyDescent="0.25">
      <c r="A3960" s="14" t="s">
        <v>15742</v>
      </c>
      <c r="B3960" s="15">
        <v>2023</v>
      </c>
      <c r="C3960" s="15">
        <v>333</v>
      </c>
      <c r="D3960" s="15" t="s">
        <v>8047</v>
      </c>
      <c r="E3960" s="14" t="s">
        <v>8048</v>
      </c>
      <c r="F3960" s="14" t="s">
        <v>7</v>
      </c>
      <c r="G3960" s="16" t="s">
        <v>1662</v>
      </c>
      <c r="H3960" s="17">
        <f>I3960</f>
        <v>3245</v>
      </c>
      <c r="I3960" s="17">
        <v>3245</v>
      </c>
      <c r="J3960" s="17">
        <f t="shared" si="61"/>
        <v>0</v>
      </c>
      <c r="K3960" s="18">
        <v>45254</v>
      </c>
      <c r="L3960" s="18">
        <v>45276</v>
      </c>
    </row>
    <row r="3961" spans="1:12" ht="15" customHeight="1" x14ac:dyDescent="0.25">
      <c r="A3961" s="14" t="s">
        <v>16109</v>
      </c>
      <c r="B3961" s="15">
        <v>2023</v>
      </c>
      <c r="C3961" s="15">
        <v>5</v>
      </c>
      <c r="D3961" s="15" t="s">
        <v>8049</v>
      </c>
      <c r="E3961" s="14" t="s">
        <v>8050</v>
      </c>
      <c r="F3961" s="14" t="s">
        <v>7</v>
      </c>
      <c r="G3961" s="16" t="s">
        <v>120</v>
      </c>
      <c r="H3961" s="17">
        <v>35.4</v>
      </c>
      <c r="I3961" s="17">
        <v>35.4</v>
      </c>
      <c r="J3961" s="17">
        <f t="shared" si="61"/>
        <v>0</v>
      </c>
      <c r="K3961" s="18">
        <v>45273</v>
      </c>
      <c r="L3961" s="18">
        <v>45322</v>
      </c>
    </row>
    <row r="3962" spans="1:12" ht="15" customHeight="1" x14ac:dyDescent="0.25">
      <c r="A3962" s="14" t="s">
        <v>15741</v>
      </c>
      <c r="B3962" s="15">
        <v>2023</v>
      </c>
      <c r="C3962" s="15">
        <v>35</v>
      </c>
      <c r="D3962" s="15" t="s">
        <v>8051</v>
      </c>
      <c r="E3962" s="14" t="s">
        <v>8052</v>
      </c>
      <c r="F3962" s="14" t="s">
        <v>7</v>
      </c>
      <c r="G3962" s="16" t="s">
        <v>8053</v>
      </c>
      <c r="H3962" s="17">
        <f>I3962</f>
        <v>145</v>
      </c>
      <c r="I3962" s="17">
        <v>145</v>
      </c>
      <c r="J3962" s="17">
        <f t="shared" si="61"/>
        <v>0</v>
      </c>
      <c r="K3962" s="18">
        <v>45266</v>
      </c>
      <c r="L3962" s="18">
        <v>45317</v>
      </c>
    </row>
    <row r="3963" spans="1:12" ht="15" customHeight="1" x14ac:dyDescent="0.25">
      <c r="A3963" s="14" t="s">
        <v>15742</v>
      </c>
      <c r="B3963" s="15">
        <v>2023</v>
      </c>
      <c r="C3963" s="15">
        <v>377</v>
      </c>
      <c r="D3963" s="15" t="s">
        <v>8054</v>
      </c>
      <c r="E3963" s="14" t="s">
        <v>8055</v>
      </c>
      <c r="F3963" s="14" t="s">
        <v>7</v>
      </c>
      <c r="G3963" s="16" t="s">
        <v>8056</v>
      </c>
      <c r="H3963" s="17">
        <v>1768.81</v>
      </c>
      <c r="I3963" s="17">
        <v>0</v>
      </c>
      <c r="J3963" s="17">
        <f t="shared" si="61"/>
        <v>1768.81</v>
      </c>
      <c r="K3963" s="18">
        <v>45279</v>
      </c>
      <c r="L3963" s="18">
        <v>45279</v>
      </c>
    </row>
    <row r="3964" spans="1:12" ht="15" customHeight="1" x14ac:dyDescent="0.25">
      <c r="A3964" s="14" t="s">
        <v>15748</v>
      </c>
      <c r="B3964" s="15">
        <v>2023</v>
      </c>
      <c r="C3964" s="15">
        <v>3</v>
      </c>
      <c r="D3964" s="15" t="s">
        <v>8057</v>
      </c>
      <c r="E3964" s="14" t="s">
        <v>8058</v>
      </c>
      <c r="F3964" s="14" t="s">
        <v>7</v>
      </c>
      <c r="G3964" s="16" t="s">
        <v>3497</v>
      </c>
      <c r="H3964" s="17">
        <v>546.79</v>
      </c>
      <c r="I3964" s="17">
        <v>546.79</v>
      </c>
      <c r="J3964" s="17">
        <f t="shared" si="61"/>
        <v>0</v>
      </c>
      <c r="K3964" s="18">
        <v>44945</v>
      </c>
      <c r="L3964" s="18">
        <v>45034</v>
      </c>
    </row>
    <row r="3965" spans="1:12" ht="15" customHeight="1" x14ac:dyDescent="0.25">
      <c r="A3965" s="14" t="s">
        <v>15835</v>
      </c>
      <c r="B3965" s="15">
        <v>2023</v>
      </c>
      <c r="C3965" s="15">
        <v>4</v>
      </c>
      <c r="D3965" s="15" t="s">
        <v>8059</v>
      </c>
      <c r="E3965" s="14" t="s">
        <v>8060</v>
      </c>
      <c r="F3965" s="14" t="s">
        <v>7</v>
      </c>
      <c r="G3965" s="16" t="s">
        <v>2159</v>
      </c>
      <c r="H3965" s="17">
        <v>4000</v>
      </c>
      <c r="I3965" s="17">
        <v>4000</v>
      </c>
      <c r="J3965" s="17">
        <f t="shared" si="61"/>
        <v>0</v>
      </c>
      <c r="K3965" s="18">
        <v>44966</v>
      </c>
      <c r="L3965" s="18">
        <v>44967</v>
      </c>
    </row>
    <row r="3966" spans="1:12" ht="15" customHeight="1" x14ac:dyDescent="0.25">
      <c r="A3966" s="14" t="s">
        <v>15740</v>
      </c>
      <c r="B3966" s="15">
        <v>2023</v>
      </c>
      <c r="C3966" s="15">
        <v>2</v>
      </c>
      <c r="D3966" s="15" t="s">
        <v>8061</v>
      </c>
      <c r="E3966" s="14" t="s">
        <v>8062</v>
      </c>
      <c r="F3966" s="14" t="s">
        <v>7</v>
      </c>
      <c r="G3966" s="16" t="s">
        <v>3243</v>
      </c>
      <c r="H3966" s="17">
        <v>148</v>
      </c>
      <c r="I3966" s="17">
        <v>148</v>
      </c>
      <c r="J3966" s="17">
        <f t="shared" si="61"/>
        <v>0</v>
      </c>
      <c r="K3966" s="18">
        <v>44959</v>
      </c>
      <c r="L3966" s="18">
        <v>45291</v>
      </c>
    </row>
    <row r="3967" spans="1:12" ht="15" customHeight="1" x14ac:dyDescent="0.25">
      <c r="A3967" s="14" t="s">
        <v>15752</v>
      </c>
      <c r="B3967" s="15">
        <v>2023</v>
      </c>
      <c r="C3967" s="15">
        <v>21</v>
      </c>
      <c r="D3967" s="15" t="s">
        <v>8063</v>
      </c>
      <c r="E3967" s="14" t="s">
        <v>8064</v>
      </c>
      <c r="F3967" s="14" t="s">
        <v>7</v>
      </c>
      <c r="G3967" s="16" t="s">
        <v>626</v>
      </c>
      <c r="H3967" s="17">
        <v>179</v>
      </c>
      <c r="I3967" s="17">
        <v>179</v>
      </c>
      <c r="J3967" s="17">
        <f t="shared" si="61"/>
        <v>0</v>
      </c>
      <c r="K3967" s="18">
        <v>44956</v>
      </c>
      <c r="L3967" s="18">
        <v>44980</v>
      </c>
    </row>
    <row r="3968" spans="1:12" ht="15" customHeight="1" x14ac:dyDescent="0.25">
      <c r="A3968" s="14" t="s">
        <v>15800</v>
      </c>
      <c r="B3968" s="15">
        <v>2023</v>
      </c>
      <c r="C3968" s="15">
        <v>50</v>
      </c>
      <c r="D3968" s="15" t="s">
        <v>8065</v>
      </c>
      <c r="E3968" s="14" t="s">
        <v>8066</v>
      </c>
      <c r="F3968" s="14" t="s">
        <v>1118</v>
      </c>
      <c r="G3968" s="16" t="s">
        <v>710</v>
      </c>
      <c r="H3968" s="17">
        <v>841.4</v>
      </c>
      <c r="I3968" s="17">
        <v>841.4</v>
      </c>
      <c r="J3968" s="17">
        <f t="shared" si="61"/>
        <v>0</v>
      </c>
      <c r="K3968" s="18">
        <v>44971</v>
      </c>
      <c r="L3968" s="18">
        <v>44991</v>
      </c>
    </row>
    <row r="3969" spans="1:12" ht="15" customHeight="1" x14ac:dyDescent="0.25">
      <c r="A3969" s="14" t="s">
        <v>16099</v>
      </c>
      <c r="B3969" s="15">
        <v>2023</v>
      </c>
      <c r="C3969" s="15">
        <v>64</v>
      </c>
      <c r="D3969" s="15" t="s">
        <v>8067</v>
      </c>
      <c r="E3969" s="14" t="s">
        <v>3675</v>
      </c>
      <c r="F3969" s="14" t="s">
        <v>7</v>
      </c>
      <c r="G3969" s="16" t="s">
        <v>1632</v>
      </c>
      <c r="H3969" s="17">
        <v>571</v>
      </c>
      <c r="I3969" s="17">
        <v>571</v>
      </c>
      <c r="J3969" s="17">
        <f t="shared" si="61"/>
        <v>0</v>
      </c>
      <c r="K3969" s="18">
        <v>44972</v>
      </c>
      <c r="L3969" s="18">
        <v>45034</v>
      </c>
    </row>
    <row r="3970" spans="1:12" ht="15" customHeight="1" x14ac:dyDescent="0.25">
      <c r="A3970" s="14" t="s">
        <v>16098</v>
      </c>
      <c r="B3970" s="15">
        <v>2023</v>
      </c>
      <c r="C3970" s="15">
        <v>20</v>
      </c>
      <c r="D3970" s="15" t="s">
        <v>8068</v>
      </c>
      <c r="E3970" s="14" t="s">
        <v>8069</v>
      </c>
      <c r="F3970" s="14" t="s">
        <v>7</v>
      </c>
      <c r="G3970" s="16" t="s">
        <v>4453</v>
      </c>
      <c r="H3970" s="17">
        <v>1813.7</v>
      </c>
      <c r="I3970" s="17">
        <v>1813.7</v>
      </c>
      <c r="J3970" s="17">
        <f t="shared" ref="J3970:J4033" si="62">H3970-I3970</f>
        <v>0</v>
      </c>
      <c r="K3970" s="18">
        <v>44970</v>
      </c>
      <c r="L3970" s="18">
        <v>44993</v>
      </c>
    </row>
    <row r="3971" spans="1:12" ht="15" customHeight="1" x14ac:dyDescent="0.25">
      <c r="A3971" s="14" t="s">
        <v>15751</v>
      </c>
      <c r="B3971" s="15">
        <v>2023</v>
      </c>
      <c r="C3971" s="15">
        <v>13</v>
      </c>
      <c r="D3971" s="15" t="s">
        <v>8070</v>
      </c>
      <c r="E3971" s="14" t="s">
        <v>8071</v>
      </c>
      <c r="F3971" s="14" t="s">
        <v>7</v>
      </c>
      <c r="G3971" s="16" t="s">
        <v>3071</v>
      </c>
      <c r="H3971" s="17">
        <v>1970</v>
      </c>
      <c r="I3971" s="17">
        <v>1970</v>
      </c>
      <c r="J3971" s="17">
        <f t="shared" si="62"/>
        <v>0</v>
      </c>
      <c r="K3971" s="18">
        <v>44980</v>
      </c>
      <c r="L3971" s="18">
        <v>44994</v>
      </c>
    </row>
    <row r="3972" spans="1:12" ht="15" customHeight="1" x14ac:dyDescent="0.25">
      <c r="A3972" s="14" t="s">
        <v>15752</v>
      </c>
      <c r="B3972" s="15">
        <v>2023</v>
      </c>
      <c r="C3972" s="15">
        <v>99</v>
      </c>
      <c r="D3972" s="15" t="s">
        <v>8072</v>
      </c>
      <c r="E3972" s="14" t="s">
        <v>904</v>
      </c>
      <c r="F3972" s="14" t="s">
        <v>7</v>
      </c>
      <c r="G3972" s="16" t="s">
        <v>28</v>
      </c>
      <c r="H3972" s="17">
        <v>3046.48</v>
      </c>
      <c r="I3972" s="17">
        <v>3046.48</v>
      </c>
      <c r="J3972" s="17">
        <f t="shared" si="62"/>
        <v>0</v>
      </c>
      <c r="K3972" s="18">
        <v>45015</v>
      </c>
      <c r="L3972" s="18">
        <v>45015</v>
      </c>
    </row>
    <row r="3973" spans="1:12" ht="15" customHeight="1" x14ac:dyDescent="0.25">
      <c r="A3973" s="14" t="s">
        <v>15747</v>
      </c>
      <c r="B3973" s="15">
        <v>2023</v>
      </c>
      <c r="C3973" s="15">
        <v>120</v>
      </c>
      <c r="D3973" s="15" t="s">
        <v>8073</v>
      </c>
      <c r="E3973" s="14" t="s">
        <v>4557</v>
      </c>
      <c r="F3973" s="14" t="s">
        <v>40</v>
      </c>
      <c r="G3973" s="16" t="s">
        <v>185</v>
      </c>
      <c r="H3973" s="17">
        <v>669.52</v>
      </c>
      <c r="I3973" s="17">
        <v>669.52</v>
      </c>
      <c r="J3973" s="17">
        <f t="shared" si="62"/>
        <v>0</v>
      </c>
      <c r="K3973" s="18">
        <v>45019</v>
      </c>
      <c r="L3973" s="18">
        <v>45084</v>
      </c>
    </row>
    <row r="3974" spans="1:12" ht="15" customHeight="1" x14ac:dyDescent="0.25">
      <c r="A3974" s="14" t="s">
        <v>15770</v>
      </c>
      <c r="B3974" s="15">
        <v>2023</v>
      </c>
      <c r="C3974" s="15">
        <v>1</v>
      </c>
      <c r="D3974" s="15" t="s">
        <v>8074</v>
      </c>
      <c r="E3974" s="14" t="s">
        <v>8075</v>
      </c>
      <c r="F3974" s="14" t="s">
        <v>7</v>
      </c>
      <c r="G3974" s="16" t="s">
        <v>8076</v>
      </c>
      <c r="H3974" s="17">
        <v>350</v>
      </c>
      <c r="I3974" s="17">
        <v>350</v>
      </c>
      <c r="J3974" s="17">
        <f t="shared" si="62"/>
        <v>0</v>
      </c>
      <c r="K3974" s="18">
        <v>45021</v>
      </c>
      <c r="L3974" s="18">
        <v>45046</v>
      </c>
    </row>
    <row r="3975" spans="1:12" ht="15" customHeight="1" x14ac:dyDescent="0.25">
      <c r="A3975" s="14" t="s">
        <v>15691</v>
      </c>
      <c r="B3975" s="15">
        <v>2023</v>
      </c>
      <c r="C3975" s="15">
        <v>130</v>
      </c>
      <c r="D3975" s="15" t="s">
        <v>8077</v>
      </c>
      <c r="E3975" s="14" t="s">
        <v>1590</v>
      </c>
      <c r="F3975" s="14" t="s">
        <v>7</v>
      </c>
      <c r="G3975" s="16" t="s">
        <v>986</v>
      </c>
      <c r="H3975" s="17">
        <v>5916</v>
      </c>
      <c r="I3975" s="17">
        <v>5916</v>
      </c>
      <c r="J3975" s="17">
        <f t="shared" si="62"/>
        <v>0</v>
      </c>
      <c r="K3975" s="18">
        <v>45027</v>
      </c>
      <c r="L3975" s="18">
        <v>45049</v>
      </c>
    </row>
    <row r="3976" spans="1:12" ht="15" customHeight="1" x14ac:dyDescent="0.25">
      <c r="A3976" s="14" t="s">
        <v>15691</v>
      </c>
      <c r="B3976" s="15">
        <v>2023</v>
      </c>
      <c r="C3976" s="15">
        <v>131</v>
      </c>
      <c r="D3976" s="15" t="s">
        <v>8077</v>
      </c>
      <c r="E3976" s="14" t="s">
        <v>8078</v>
      </c>
      <c r="F3976" s="14" t="s">
        <v>10</v>
      </c>
      <c r="G3976" s="16" t="s">
        <v>986</v>
      </c>
      <c r="H3976" s="17">
        <v>350</v>
      </c>
      <c r="I3976" s="17">
        <v>350</v>
      </c>
      <c r="J3976" s="17">
        <f t="shared" si="62"/>
        <v>0</v>
      </c>
      <c r="K3976" s="18">
        <v>45028</v>
      </c>
      <c r="L3976" s="18">
        <v>45050</v>
      </c>
    </row>
    <row r="3977" spans="1:12" ht="15" customHeight="1" x14ac:dyDescent="0.25">
      <c r="A3977" s="14" t="s">
        <v>15698</v>
      </c>
      <c r="B3977" s="15">
        <v>2023</v>
      </c>
      <c r="C3977" s="15">
        <v>114</v>
      </c>
      <c r="D3977" s="15" t="s">
        <v>8079</v>
      </c>
      <c r="E3977" s="14" t="s">
        <v>8080</v>
      </c>
      <c r="F3977" s="14" t="s">
        <v>7</v>
      </c>
      <c r="G3977" s="16" t="s">
        <v>643</v>
      </c>
      <c r="H3977" s="17">
        <v>552</v>
      </c>
      <c r="I3977" s="17">
        <v>522</v>
      </c>
      <c r="J3977" s="17">
        <f t="shared" si="62"/>
        <v>30</v>
      </c>
      <c r="K3977" s="18">
        <v>45033</v>
      </c>
      <c r="L3977" s="18">
        <v>45050</v>
      </c>
    </row>
    <row r="3978" spans="1:12" ht="15" customHeight="1" x14ac:dyDescent="0.25">
      <c r="A3978" s="14" t="s">
        <v>15698</v>
      </c>
      <c r="B3978" s="15">
        <v>2023</v>
      </c>
      <c r="C3978" s="15">
        <v>142</v>
      </c>
      <c r="D3978" s="15" t="s">
        <v>8081</v>
      </c>
      <c r="E3978" s="14" t="s">
        <v>8082</v>
      </c>
      <c r="F3978" s="14" t="s">
        <v>7</v>
      </c>
      <c r="G3978" s="16" t="s">
        <v>604</v>
      </c>
      <c r="H3978" s="17">
        <v>119</v>
      </c>
      <c r="I3978" s="17">
        <v>119</v>
      </c>
      <c r="J3978" s="17">
        <f t="shared" si="62"/>
        <v>0</v>
      </c>
      <c r="K3978" s="18">
        <v>45044</v>
      </c>
      <c r="L3978" s="18">
        <v>45051</v>
      </c>
    </row>
    <row r="3979" spans="1:12" ht="15" customHeight="1" x14ac:dyDescent="0.25">
      <c r="A3979" s="14" t="s">
        <v>15698</v>
      </c>
      <c r="B3979" s="15">
        <v>2023</v>
      </c>
      <c r="C3979" s="15">
        <v>164</v>
      </c>
      <c r="D3979" s="15" t="s">
        <v>8083</v>
      </c>
      <c r="E3979" s="14" t="s">
        <v>8084</v>
      </c>
      <c r="F3979" s="14" t="s">
        <v>285</v>
      </c>
      <c r="G3979" s="16" t="s">
        <v>8085</v>
      </c>
      <c r="H3979" s="17">
        <v>305.8</v>
      </c>
      <c r="I3979" s="17">
        <v>305.8</v>
      </c>
      <c r="J3979" s="17">
        <f t="shared" si="62"/>
        <v>0</v>
      </c>
      <c r="K3979" s="18">
        <v>45056</v>
      </c>
      <c r="L3979" s="18">
        <v>45071</v>
      </c>
    </row>
    <row r="3980" spans="1:12" ht="15" customHeight="1" x14ac:dyDescent="0.25">
      <c r="A3980" s="14" t="s">
        <v>15747</v>
      </c>
      <c r="B3980" s="15">
        <v>2023</v>
      </c>
      <c r="C3980" s="15">
        <v>216</v>
      </c>
      <c r="D3980" s="15" t="s">
        <v>8086</v>
      </c>
      <c r="E3980" s="14" t="s">
        <v>527</v>
      </c>
      <c r="F3980" s="14" t="s">
        <v>7</v>
      </c>
      <c r="G3980" s="16" t="s">
        <v>562</v>
      </c>
      <c r="H3980" s="17">
        <v>1190</v>
      </c>
      <c r="I3980" s="17">
        <v>1190</v>
      </c>
      <c r="J3980" s="17">
        <f t="shared" si="62"/>
        <v>0</v>
      </c>
      <c r="K3980" s="18">
        <v>45076</v>
      </c>
      <c r="L3980" s="18">
        <v>45106</v>
      </c>
    </row>
    <row r="3981" spans="1:12" ht="15" customHeight="1" x14ac:dyDescent="0.25">
      <c r="A3981" s="14" t="s">
        <v>15786</v>
      </c>
      <c r="B3981" s="15">
        <v>2023</v>
      </c>
      <c r="C3981" s="15">
        <v>19</v>
      </c>
      <c r="D3981" s="15" t="s">
        <v>8087</v>
      </c>
      <c r="E3981" s="14" t="s">
        <v>8088</v>
      </c>
      <c r="F3981" s="14" t="s">
        <v>7</v>
      </c>
      <c r="G3981" s="16" t="s">
        <v>8089</v>
      </c>
      <c r="H3981" s="17">
        <v>1565</v>
      </c>
      <c r="I3981" s="17">
        <v>1565</v>
      </c>
      <c r="J3981" s="17">
        <f t="shared" si="62"/>
        <v>0</v>
      </c>
      <c r="K3981" s="18">
        <v>45106</v>
      </c>
      <c r="L3981" s="18">
        <v>45136</v>
      </c>
    </row>
    <row r="3982" spans="1:12" ht="15" customHeight="1" x14ac:dyDescent="0.25">
      <c r="A3982" s="14" t="s">
        <v>15799</v>
      </c>
      <c r="B3982" s="15">
        <v>2023</v>
      </c>
      <c r="C3982" s="15">
        <v>100</v>
      </c>
      <c r="D3982" s="15" t="s">
        <v>8090</v>
      </c>
      <c r="E3982" s="14" t="s">
        <v>8091</v>
      </c>
      <c r="F3982" s="14" t="s">
        <v>7</v>
      </c>
      <c r="G3982" s="16" t="s">
        <v>525</v>
      </c>
      <c r="H3982" s="17">
        <v>417.35</v>
      </c>
      <c r="I3982" s="17">
        <v>417.35</v>
      </c>
      <c r="J3982" s="17">
        <f t="shared" si="62"/>
        <v>0</v>
      </c>
      <c r="K3982" s="18">
        <v>45111</v>
      </c>
      <c r="L3982" s="18">
        <v>45187</v>
      </c>
    </row>
    <row r="3983" spans="1:12" ht="15" customHeight="1" x14ac:dyDescent="0.25">
      <c r="A3983" s="14" t="s">
        <v>15771</v>
      </c>
      <c r="B3983" s="15">
        <v>2023</v>
      </c>
      <c r="C3983" s="15">
        <v>152</v>
      </c>
      <c r="D3983" s="15" t="s">
        <v>8092</v>
      </c>
      <c r="E3983" s="14" t="s">
        <v>7268</v>
      </c>
      <c r="F3983" s="14" t="s">
        <v>7</v>
      </c>
      <c r="G3983" s="16" t="s">
        <v>8093</v>
      </c>
      <c r="H3983" s="17">
        <v>2950</v>
      </c>
      <c r="I3983" s="17">
        <v>2950</v>
      </c>
      <c r="J3983" s="17">
        <f t="shared" si="62"/>
        <v>0</v>
      </c>
      <c r="K3983" s="18">
        <v>45114</v>
      </c>
      <c r="L3983" s="18">
        <v>45291</v>
      </c>
    </row>
    <row r="3984" spans="1:12" ht="15" customHeight="1" x14ac:dyDescent="0.25">
      <c r="A3984" s="14" t="s">
        <v>15752</v>
      </c>
      <c r="B3984" s="15">
        <v>2023</v>
      </c>
      <c r="C3984" s="15">
        <v>251</v>
      </c>
      <c r="D3984" s="15" t="s">
        <v>8094</v>
      </c>
      <c r="E3984" s="14" t="s">
        <v>2378</v>
      </c>
      <c r="F3984" s="14" t="s">
        <v>7</v>
      </c>
      <c r="G3984" s="16" t="s">
        <v>765</v>
      </c>
      <c r="H3984" s="17">
        <v>72</v>
      </c>
      <c r="I3984" s="17">
        <v>72</v>
      </c>
      <c r="J3984" s="17">
        <f t="shared" si="62"/>
        <v>0</v>
      </c>
      <c r="K3984" s="18">
        <v>45127</v>
      </c>
      <c r="L3984" s="18">
        <v>45138</v>
      </c>
    </row>
    <row r="3985" spans="1:12" ht="15" customHeight="1" x14ac:dyDescent="0.25">
      <c r="A3985" s="14" t="s">
        <v>15751</v>
      </c>
      <c r="B3985" s="15">
        <v>2023</v>
      </c>
      <c r="C3985" s="15">
        <v>75</v>
      </c>
      <c r="D3985" s="15" t="s">
        <v>8095</v>
      </c>
      <c r="E3985" s="14" t="s">
        <v>1131</v>
      </c>
      <c r="F3985" s="14" t="s">
        <v>7</v>
      </c>
      <c r="G3985" s="16" t="s">
        <v>1063</v>
      </c>
      <c r="H3985" s="17">
        <v>90</v>
      </c>
      <c r="I3985" s="17">
        <v>90</v>
      </c>
      <c r="J3985" s="17">
        <f t="shared" si="62"/>
        <v>0</v>
      </c>
      <c r="K3985" s="18">
        <v>45142</v>
      </c>
      <c r="L3985" s="18">
        <v>45146</v>
      </c>
    </row>
    <row r="3986" spans="1:12" ht="15" customHeight="1" x14ac:dyDescent="0.25">
      <c r="A3986" s="14" t="s">
        <v>15747</v>
      </c>
      <c r="B3986" s="15">
        <v>2023</v>
      </c>
      <c r="C3986" s="15">
        <v>330</v>
      </c>
      <c r="D3986" s="15" t="s">
        <v>8096</v>
      </c>
      <c r="E3986" s="14" t="s">
        <v>1386</v>
      </c>
      <c r="F3986" s="14" t="s">
        <v>7</v>
      </c>
      <c r="G3986" s="16" t="s">
        <v>528</v>
      </c>
      <c r="H3986" s="17">
        <v>1873.65</v>
      </c>
      <c r="I3986" s="17">
        <v>1873.65</v>
      </c>
      <c r="J3986" s="17">
        <f t="shared" si="62"/>
        <v>0</v>
      </c>
      <c r="K3986" s="18">
        <v>45174</v>
      </c>
      <c r="L3986" s="18">
        <v>45204</v>
      </c>
    </row>
    <row r="3987" spans="1:12" ht="15" customHeight="1" x14ac:dyDescent="0.25">
      <c r="A3987" s="14" t="s">
        <v>15882</v>
      </c>
      <c r="B3987" s="15">
        <v>2023</v>
      </c>
      <c r="C3987" s="15">
        <v>130</v>
      </c>
      <c r="D3987" s="15" t="s">
        <v>8097</v>
      </c>
      <c r="E3987" s="14" t="s">
        <v>8098</v>
      </c>
      <c r="F3987" s="14" t="s">
        <v>7</v>
      </c>
      <c r="G3987" s="16" t="s">
        <v>7306</v>
      </c>
      <c r="H3987" s="17">
        <v>2750</v>
      </c>
      <c r="I3987" s="17">
        <v>2750</v>
      </c>
      <c r="J3987" s="17">
        <f t="shared" si="62"/>
        <v>0</v>
      </c>
      <c r="K3987" s="18">
        <v>45175</v>
      </c>
      <c r="L3987" s="18">
        <v>45191</v>
      </c>
    </row>
    <row r="3988" spans="1:12" ht="15" customHeight="1" x14ac:dyDescent="0.25">
      <c r="A3988" s="14" t="s">
        <v>15698</v>
      </c>
      <c r="B3988" s="15">
        <v>2023</v>
      </c>
      <c r="C3988" s="15">
        <v>477</v>
      </c>
      <c r="D3988" s="15" t="s">
        <v>8099</v>
      </c>
      <c r="E3988" s="14" t="s">
        <v>899</v>
      </c>
      <c r="F3988" s="14" t="s">
        <v>7</v>
      </c>
      <c r="G3988" s="16" t="s">
        <v>354</v>
      </c>
      <c r="H3988" s="17">
        <v>139.5</v>
      </c>
      <c r="I3988" s="17">
        <v>139.5</v>
      </c>
      <c r="J3988" s="17">
        <f t="shared" si="62"/>
        <v>0</v>
      </c>
      <c r="K3988" s="18">
        <v>45177</v>
      </c>
      <c r="L3988" s="18">
        <v>45181</v>
      </c>
    </row>
    <row r="3989" spans="1:12" ht="15" customHeight="1" x14ac:dyDescent="0.25">
      <c r="A3989" s="14" t="s">
        <v>15800</v>
      </c>
      <c r="B3989" s="15">
        <v>2023</v>
      </c>
      <c r="C3989" s="15">
        <v>583</v>
      </c>
      <c r="D3989" s="15" t="s">
        <v>8100</v>
      </c>
      <c r="E3989" s="14" t="s">
        <v>8101</v>
      </c>
      <c r="F3989" s="14" t="s">
        <v>7</v>
      </c>
      <c r="G3989" s="16" t="s">
        <v>727</v>
      </c>
      <c r="H3989" s="17">
        <v>1173.42</v>
      </c>
      <c r="I3989" s="17">
        <v>1173.42</v>
      </c>
      <c r="J3989" s="17">
        <f t="shared" si="62"/>
        <v>0</v>
      </c>
      <c r="K3989" s="18">
        <v>45189</v>
      </c>
      <c r="L3989" s="18">
        <v>45275</v>
      </c>
    </row>
    <row r="3990" spans="1:12" ht="15" customHeight="1" x14ac:dyDescent="0.25">
      <c r="A3990" s="14" t="s">
        <v>16099</v>
      </c>
      <c r="B3990" s="15">
        <v>2023</v>
      </c>
      <c r="C3990" s="15">
        <v>519</v>
      </c>
      <c r="D3990" s="15" t="s">
        <v>8102</v>
      </c>
      <c r="E3990" s="14" t="s">
        <v>715</v>
      </c>
      <c r="F3990" s="14" t="s">
        <v>7</v>
      </c>
      <c r="G3990" s="16" t="s">
        <v>2581</v>
      </c>
      <c r="H3990" s="17">
        <v>309</v>
      </c>
      <c r="I3990" s="17">
        <v>309</v>
      </c>
      <c r="J3990" s="17">
        <f t="shared" si="62"/>
        <v>0</v>
      </c>
      <c r="K3990" s="18">
        <v>45215</v>
      </c>
      <c r="L3990" s="18">
        <v>45226</v>
      </c>
    </row>
    <row r="3991" spans="1:12" ht="15" customHeight="1" x14ac:dyDescent="0.25">
      <c r="A3991" s="14" t="s">
        <v>15731</v>
      </c>
      <c r="B3991" s="15">
        <v>2023</v>
      </c>
      <c r="C3991" s="15">
        <v>218</v>
      </c>
      <c r="D3991" s="15" t="s">
        <v>8103</v>
      </c>
      <c r="E3991" s="14" t="s">
        <v>904</v>
      </c>
      <c r="F3991" s="14" t="s">
        <v>7</v>
      </c>
      <c r="G3991" s="16" t="s">
        <v>28</v>
      </c>
      <c r="H3991" s="17">
        <v>3030.72</v>
      </c>
      <c r="I3991" s="17">
        <v>3030.72</v>
      </c>
      <c r="J3991" s="17">
        <f t="shared" si="62"/>
        <v>0</v>
      </c>
      <c r="K3991" s="18">
        <v>45238</v>
      </c>
      <c r="L3991" s="18">
        <v>45282</v>
      </c>
    </row>
    <row r="3992" spans="1:12" ht="15" customHeight="1" x14ac:dyDescent="0.25">
      <c r="A3992" s="14" t="s">
        <v>16099</v>
      </c>
      <c r="B3992" s="15">
        <v>2023</v>
      </c>
      <c r="C3992" s="15">
        <v>636</v>
      </c>
      <c r="D3992" s="15" t="s">
        <v>8104</v>
      </c>
      <c r="E3992" s="14" t="s">
        <v>715</v>
      </c>
      <c r="F3992" s="14" t="s">
        <v>7</v>
      </c>
      <c r="G3992" s="16" t="s">
        <v>495</v>
      </c>
      <c r="H3992" s="17">
        <v>353.33</v>
      </c>
      <c r="I3992" s="17">
        <v>353.33</v>
      </c>
      <c r="J3992" s="17">
        <f t="shared" si="62"/>
        <v>0</v>
      </c>
      <c r="K3992" s="18">
        <v>45254</v>
      </c>
      <c r="L3992" s="18">
        <v>45273</v>
      </c>
    </row>
    <row r="3993" spans="1:12" ht="15" customHeight="1" x14ac:dyDescent="0.25">
      <c r="A3993" s="14" t="s">
        <v>15731</v>
      </c>
      <c r="B3993" s="15">
        <v>2023</v>
      </c>
      <c r="C3993" s="15">
        <v>233</v>
      </c>
      <c r="D3993" s="15" t="s">
        <v>8105</v>
      </c>
      <c r="E3993" s="14" t="s">
        <v>8106</v>
      </c>
      <c r="F3993" s="14" t="s">
        <v>7</v>
      </c>
      <c r="G3993" s="16" t="s">
        <v>8107</v>
      </c>
      <c r="H3993" s="17">
        <v>424.02</v>
      </c>
      <c r="I3993" s="17">
        <v>424.02</v>
      </c>
      <c r="J3993" s="17">
        <f t="shared" si="62"/>
        <v>0</v>
      </c>
      <c r="K3993" s="18">
        <v>45254</v>
      </c>
      <c r="L3993" s="18">
        <v>45254</v>
      </c>
    </row>
    <row r="3994" spans="1:12" ht="15" customHeight="1" x14ac:dyDescent="0.25">
      <c r="A3994" s="14" t="s">
        <v>15698</v>
      </c>
      <c r="B3994" s="15">
        <v>2023</v>
      </c>
      <c r="C3994" s="15">
        <v>755</v>
      </c>
      <c r="D3994" s="15" t="s">
        <v>8108</v>
      </c>
      <c r="E3994" s="14" t="s">
        <v>8109</v>
      </c>
      <c r="F3994" s="14" t="s">
        <v>7</v>
      </c>
      <c r="G3994" s="16" t="s">
        <v>1739</v>
      </c>
      <c r="H3994" s="17">
        <v>1771</v>
      </c>
      <c r="I3994" s="17">
        <v>1771</v>
      </c>
      <c r="J3994" s="17">
        <f t="shared" si="62"/>
        <v>0</v>
      </c>
      <c r="K3994" s="18">
        <v>45278</v>
      </c>
      <c r="L3994" s="18">
        <v>45357</v>
      </c>
    </row>
    <row r="3995" spans="1:12" ht="15" customHeight="1" x14ac:dyDescent="0.25">
      <c r="A3995" s="14" t="s">
        <v>16127</v>
      </c>
      <c r="B3995" s="15">
        <v>2023</v>
      </c>
      <c r="C3995" s="15">
        <v>9</v>
      </c>
      <c r="D3995" s="15" t="s">
        <v>8110</v>
      </c>
      <c r="E3995" s="14" t="s">
        <v>8111</v>
      </c>
      <c r="F3995" s="14" t="s">
        <v>7</v>
      </c>
      <c r="G3995" s="16" t="s">
        <v>8112</v>
      </c>
      <c r="H3995" s="17">
        <v>229.52</v>
      </c>
      <c r="I3995" s="17">
        <v>0</v>
      </c>
      <c r="J3995" s="17">
        <f t="shared" si="62"/>
        <v>229.52</v>
      </c>
      <c r="K3995" s="18">
        <v>45261</v>
      </c>
      <c r="L3995" s="18" t="s">
        <v>6</v>
      </c>
    </row>
    <row r="3996" spans="1:12" ht="15" customHeight="1" x14ac:dyDescent="0.25">
      <c r="A3996" s="14" t="s">
        <v>16099</v>
      </c>
      <c r="B3996" s="15">
        <v>2023</v>
      </c>
      <c r="C3996" s="15">
        <v>657</v>
      </c>
      <c r="D3996" s="15" t="s">
        <v>8113</v>
      </c>
      <c r="E3996" s="14" t="s">
        <v>6895</v>
      </c>
      <c r="F3996" s="14" t="s">
        <v>7</v>
      </c>
      <c r="G3996" s="16" t="s">
        <v>8114</v>
      </c>
      <c r="H3996" s="17">
        <v>1416.5</v>
      </c>
      <c r="I3996" s="17">
        <v>1416.5</v>
      </c>
      <c r="J3996" s="17">
        <f t="shared" si="62"/>
        <v>0</v>
      </c>
      <c r="K3996" s="18">
        <v>45264</v>
      </c>
      <c r="L3996" s="18">
        <v>45279</v>
      </c>
    </row>
    <row r="3997" spans="1:12" ht="15" customHeight="1" x14ac:dyDescent="0.25">
      <c r="A3997" s="14" t="s">
        <v>15698</v>
      </c>
      <c r="B3997" s="15">
        <v>2023</v>
      </c>
      <c r="C3997" s="15">
        <v>732</v>
      </c>
      <c r="D3997" s="15" t="s">
        <v>8115</v>
      </c>
      <c r="E3997" s="14" t="s">
        <v>8116</v>
      </c>
      <c r="F3997" s="14" t="s">
        <v>7</v>
      </c>
      <c r="G3997" s="16" t="s">
        <v>495</v>
      </c>
      <c r="H3997" s="17">
        <v>572.99</v>
      </c>
      <c r="I3997" s="17">
        <v>572.99</v>
      </c>
      <c r="J3997" s="17">
        <f t="shared" si="62"/>
        <v>0</v>
      </c>
      <c r="K3997" s="18">
        <v>45271</v>
      </c>
      <c r="L3997" s="18">
        <v>45283</v>
      </c>
    </row>
    <row r="3998" spans="1:12" ht="15" customHeight="1" x14ac:dyDescent="0.25">
      <c r="A3998" s="14" t="s">
        <v>15800</v>
      </c>
      <c r="B3998" s="15">
        <v>2023</v>
      </c>
      <c r="C3998" s="15">
        <v>931</v>
      </c>
      <c r="D3998" s="15" t="s">
        <v>8117</v>
      </c>
      <c r="E3998" s="14" t="s">
        <v>8118</v>
      </c>
      <c r="F3998" s="14" t="s">
        <v>7</v>
      </c>
      <c r="G3998" s="16" t="s">
        <v>23</v>
      </c>
      <c r="H3998" s="17">
        <v>806.07</v>
      </c>
      <c r="I3998" s="17">
        <v>806.07</v>
      </c>
      <c r="J3998" s="17">
        <f t="shared" si="62"/>
        <v>0</v>
      </c>
      <c r="K3998" s="18">
        <v>45279</v>
      </c>
      <c r="L3998" s="18">
        <v>45280</v>
      </c>
    </row>
    <row r="3999" spans="1:12" ht="15" customHeight="1" x14ac:dyDescent="0.25">
      <c r="A3999" s="14" t="s">
        <v>16099</v>
      </c>
      <c r="B3999" s="15">
        <v>2023</v>
      </c>
      <c r="C3999" s="15">
        <v>718</v>
      </c>
      <c r="D3999" s="15" t="s">
        <v>8119</v>
      </c>
      <c r="E3999" s="14" t="s">
        <v>8120</v>
      </c>
      <c r="F3999" s="14" t="s">
        <v>7</v>
      </c>
      <c r="G3999" s="16" t="s">
        <v>7805</v>
      </c>
      <c r="H3999" s="17">
        <v>442.62</v>
      </c>
      <c r="I3999" s="17">
        <v>0</v>
      </c>
      <c r="J3999" s="17">
        <f t="shared" si="62"/>
        <v>442.62</v>
      </c>
      <c r="K3999" s="18">
        <v>45280</v>
      </c>
      <c r="L3999" s="18" t="s">
        <v>6</v>
      </c>
    </row>
    <row r="4000" spans="1:12" ht="15" customHeight="1" x14ac:dyDescent="0.25">
      <c r="A4000" s="14" t="s">
        <v>15747</v>
      </c>
      <c r="B4000" s="15">
        <v>2023</v>
      </c>
      <c r="C4000" s="15">
        <v>9</v>
      </c>
      <c r="D4000" s="15" t="s">
        <v>8121</v>
      </c>
      <c r="E4000" s="14" t="s">
        <v>631</v>
      </c>
      <c r="F4000" s="14" t="s">
        <v>7</v>
      </c>
      <c r="G4000" s="16" t="s">
        <v>760</v>
      </c>
      <c r="H4000" s="17">
        <v>1836.9</v>
      </c>
      <c r="I4000" s="17">
        <v>1836.9</v>
      </c>
      <c r="J4000" s="17">
        <f t="shared" si="62"/>
        <v>0</v>
      </c>
      <c r="K4000" s="18">
        <v>44944</v>
      </c>
      <c r="L4000" s="18">
        <v>45027</v>
      </c>
    </row>
    <row r="4001" spans="1:12" ht="15" customHeight="1" x14ac:dyDescent="0.25">
      <c r="A4001" s="14" t="s">
        <v>15691</v>
      </c>
      <c r="B4001" s="15">
        <v>2023</v>
      </c>
      <c r="C4001" s="15">
        <v>46</v>
      </c>
      <c r="D4001" s="15" t="s">
        <v>8122</v>
      </c>
      <c r="E4001" s="14" t="s">
        <v>8123</v>
      </c>
      <c r="F4001" s="14" t="s">
        <v>7</v>
      </c>
      <c r="G4001" s="16" t="s">
        <v>592</v>
      </c>
      <c r="H4001" s="17">
        <v>8500</v>
      </c>
      <c r="I4001" s="17">
        <v>8500</v>
      </c>
      <c r="J4001" s="17">
        <f t="shared" si="62"/>
        <v>0</v>
      </c>
      <c r="K4001" s="18">
        <v>44952</v>
      </c>
      <c r="L4001" s="18">
        <v>44988</v>
      </c>
    </row>
    <row r="4002" spans="1:12" ht="15" customHeight="1" x14ac:dyDescent="0.25">
      <c r="A4002" s="14" t="s">
        <v>15752</v>
      </c>
      <c r="B4002" s="15">
        <v>2023</v>
      </c>
      <c r="C4002" s="15">
        <v>50</v>
      </c>
      <c r="D4002" s="15" t="s">
        <v>8124</v>
      </c>
      <c r="E4002" s="14" t="s">
        <v>959</v>
      </c>
      <c r="F4002" s="14" t="s">
        <v>7</v>
      </c>
      <c r="G4002" s="16" t="s">
        <v>8125</v>
      </c>
      <c r="H4002" s="17">
        <v>2106</v>
      </c>
      <c r="I4002" s="17">
        <v>2106</v>
      </c>
      <c r="J4002" s="17">
        <f t="shared" si="62"/>
        <v>0</v>
      </c>
      <c r="K4002" s="18">
        <v>44987</v>
      </c>
      <c r="L4002" s="18">
        <v>45021</v>
      </c>
    </row>
    <row r="4003" spans="1:12" ht="15" customHeight="1" x14ac:dyDescent="0.25">
      <c r="A4003" s="14" t="s">
        <v>15771</v>
      </c>
      <c r="B4003" s="15">
        <v>2023</v>
      </c>
      <c r="C4003" s="15">
        <v>55</v>
      </c>
      <c r="D4003" s="15" t="s">
        <v>8126</v>
      </c>
      <c r="E4003" s="14" t="s">
        <v>8127</v>
      </c>
      <c r="F4003" s="14" t="s">
        <v>7</v>
      </c>
      <c r="G4003" s="16" t="s">
        <v>1625</v>
      </c>
      <c r="H4003" s="17">
        <v>357.68</v>
      </c>
      <c r="I4003" s="17">
        <v>357.67</v>
      </c>
      <c r="J4003" s="17">
        <f t="shared" si="62"/>
        <v>9.9999999999909051E-3</v>
      </c>
      <c r="K4003" s="18">
        <v>44992</v>
      </c>
      <c r="L4003" s="18">
        <v>45058</v>
      </c>
    </row>
    <row r="4004" spans="1:12" ht="15" customHeight="1" x14ac:dyDescent="0.25">
      <c r="A4004" s="14" t="s">
        <v>15786</v>
      </c>
      <c r="B4004" s="15">
        <v>2023</v>
      </c>
      <c r="C4004" s="15">
        <v>11</v>
      </c>
      <c r="D4004" s="15" t="s">
        <v>8128</v>
      </c>
      <c r="E4004" s="14" t="s">
        <v>8129</v>
      </c>
      <c r="F4004" s="14" t="s">
        <v>7</v>
      </c>
      <c r="G4004" s="16" t="s">
        <v>8130</v>
      </c>
      <c r="H4004" s="17">
        <v>245.9</v>
      </c>
      <c r="I4004" s="17">
        <v>245.9</v>
      </c>
      <c r="J4004" s="17">
        <f t="shared" si="62"/>
        <v>0</v>
      </c>
      <c r="K4004" s="18">
        <v>45016</v>
      </c>
      <c r="L4004" s="18">
        <v>45046</v>
      </c>
    </row>
    <row r="4005" spans="1:12" ht="15" customHeight="1" x14ac:dyDescent="0.25">
      <c r="A4005" s="14" t="s">
        <v>16056</v>
      </c>
      <c r="B4005" s="15">
        <v>2023</v>
      </c>
      <c r="C4005" s="15">
        <v>19</v>
      </c>
      <c r="D4005" s="15" t="s">
        <v>8131</v>
      </c>
      <c r="E4005" s="14" t="s">
        <v>494</v>
      </c>
      <c r="F4005" s="14" t="s">
        <v>7</v>
      </c>
      <c r="G4005" s="16" t="s">
        <v>604</v>
      </c>
      <c r="H4005" s="17">
        <v>1396</v>
      </c>
      <c r="I4005" s="17">
        <v>1396</v>
      </c>
      <c r="J4005" s="17">
        <f t="shared" si="62"/>
        <v>0</v>
      </c>
      <c r="K4005" s="18">
        <v>45020</v>
      </c>
      <c r="L4005" s="18">
        <v>45061</v>
      </c>
    </row>
    <row r="4006" spans="1:12" ht="15" customHeight="1" x14ac:dyDescent="0.25">
      <c r="A4006" s="14" t="s">
        <v>16099</v>
      </c>
      <c r="B4006" s="15">
        <v>2023</v>
      </c>
      <c r="C4006" s="15">
        <v>220</v>
      </c>
      <c r="D4006" s="15" t="s">
        <v>8132</v>
      </c>
      <c r="E4006" s="14" t="s">
        <v>8133</v>
      </c>
      <c r="F4006" s="14" t="s">
        <v>7</v>
      </c>
      <c r="G4006" s="16" t="s">
        <v>1893</v>
      </c>
      <c r="H4006" s="17">
        <v>944</v>
      </c>
      <c r="I4006" s="17">
        <v>944</v>
      </c>
      <c r="J4006" s="17">
        <f t="shared" si="62"/>
        <v>0</v>
      </c>
      <c r="K4006" s="18">
        <v>45055</v>
      </c>
      <c r="L4006" s="18">
        <v>45097</v>
      </c>
    </row>
    <row r="4007" spans="1:12" ht="15" customHeight="1" x14ac:dyDescent="0.25">
      <c r="A4007" s="14" t="s">
        <v>15799</v>
      </c>
      <c r="B4007" s="15">
        <v>2023</v>
      </c>
      <c r="C4007" s="15">
        <v>73</v>
      </c>
      <c r="D4007" s="15" t="s">
        <v>8134</v>
      </c>
      <c r="E4007" s="14" t="s">
        <v>8135</v>
      </c>
      <c r="F4007" s="14" t="s">
        <v>7</v>
      </c>
      <c r="G4007" s="16" t="s">
        <v>592</v>
      </c>
      <c r="H4007" s="17">
        <v>3185</v>
      </c>
      <c r="I4007" s="17">
        <v>3185</v>
      </c>
      <c r="J4007" s="17">
        <f t="shared" si="62"/>
        <v>0</v>
      </c>
      <c r="K4007" s="18">
        <v>45058</v>
      </c>
      <c r="L4007" s="18">
        <v>45097</v>
      </c>
    </row>
    <row r="4008" spans="1:12" ht="15" customHeight="1" x14ac:dyDescent="0.25">
      <c r="A4008" s="14" t="s">
        <v>15747</v>
      </c>
      <c r="B4008" s="15">
        <v>2023</v>
      </c>
      <c r="C4008" s="15">
        <v>212</v>
      </c>
      <c r="D4008" s="15" t="s">
        <v>8136</v>
      </c>
      <c r="E4008" s="14" t="s">
        <v>631</v>
      </c>
      <c r="F4008" s="14" t="s">
        <v>7</v>
      </c>
      <c r="G4008" s="16" t="s">
        <v>495</v>
      </c>
      <c r="H4008" s="17">
        <v>3014.3</v>
      </c>
      <c r="I4008" s="17">
        <v>3014.3</v>
      </c>
      <c r="J4008" s="17">
        <f t="shared" si="62"/>
        <v>0</v>
      </c>
      <c r="K4008" s="18">
        <v>45075</v>
      </c>
      <c r="L4008" s="18">
        <v>45244</v>
      </c>
    </row>
    <row r="4009" spans="1:12" ht="15" customHeight="1" x14ac:dyDescent="0.25">
      <c r="A4009" s="14" t="s">
        <v>15799</v>
      </c>
      <c r="B4009" s="15">
        <v>2023</v>
      </c>
      <c r="C4009" s="15">
        <v>77</v>
      </c>
      <c r="D4009" s="15" t="s">
        <v>8137</v>
      </c>
      <c r="E4009" s="14" t="s">
        <v>8138</v>
      </c>
      <c r="F4009" s="14" t="s">
        <v>7</v>
      </c>
      <c r="G4009" s="16" t="s">
        <v>8139</v>
      </c>
      <c r="H4009" s="17">
        <v>27.3</v>
      </c>
      <c r="I4009" s="17">
        <v>27.3</v>
      </c>
      <c r="J4009" s="17">
        <f t="shared" si="62"/>
        <v>0</v>
      </c>
      <c r="K4009" s="18">
        <v>45070</v>
      </c>
      <c r="L4009" s="18">
        <v>45082</v>
      </c>
    </row>
    <row r="4010" spans="1:12" ht="15" customHeight="1" x14ac:dyDescent="0.25">
      <c r="A4010" s="14" t="s">
        <v>15800</v>
      </c>
      <c r="B4010" s="15">
        <v>2023</v>
      </c>
      <c r="C4010" s="15">
        <v>332</v>
      </c>
      <c r="D4010" s="15" t="s">
        <v>8140</v>
      </c>
      <c r="E4010" s="14" t="s">
        <v>8141</v>
      </c>
      <c r="F4010" s="14" t="s">
        <v>1118</v>
      </c>
      <c r="G4010" s="16" t="s">
        <v>25</v>
      </c>
      <c r="H4010" s="17">
        <v>930</v>
      </c>
      <c r="I4010" s="17">
        <v>930</v>
      </c>
      <c r="J4010" s="17">
        <f t="shared" si="62"/>
        <v>0</v>
      </c>
      <c r="K4010" s="18">
        <v>45077</v>
      </c>
      <c r="L4010" s="18">
        <v>45090</v>
      </c>
    </row>
    <row r="4011" spans="1:12" ht="15" customHeight="1" x14ac:dyDescent="0.25">
      <c r="A4011" s="14" t="s">
        <v>16099</v>
      </c>
      <c r="B4011" s="15">
        <v>2023</v>
      </c>
      <c r="C4011" s="15">
        <v>289</v>
      </c>
      <c r="D4011" s="15" t="s">
        <v>8142</v>
      </c>
      <c r="E4011" s="14" t="s">
        <v>1761</v>
      </c>
      <c r="F4011" s="14" t="s">
        <v>7</v>
      </c>
      <c r="G4011" s="16" t="s">
        <v>727</v>
      </c>
      <c r="H4011" s="17">
        <v>493.8</v>
      </c>
      <c r="I4011" s="17">
        <v>493.8</v>
      </c>
      <c r="J4011" s="17">
        <f t="shared" si="62"/>
        <v>0</v>
      </c>
      <c r="K4011" s="18">
        <v>45084</v>
      </c>
      <c r="L4011" s="18">
        <v>45191</v>
      </c>
    </row>
    <row r="4012" spans="1:12" ht="15" customHeight="1" x14ac:dyDescent="0.25">
      <c r="A4012" s="14" t="s">
        <v>15698</v>
      </c>
      <c r="B4012" s="15">
        <v>2023</v>
      </c>
      <c r="C4012" s="15">
        <v>252</v>
      </c>
      <c r="D4012" s="15" t="s">
        <v>8143</v>
      </c>
      <c r="E4012" s="14" t="s">
        <v>8144</v>
      </c>
      <c r="F4012" s="14" t="s">
        <v>7</v>
      </c>
      <c r="G4012" s="16" t="s">
        <v>727</v>
      </c>
      <c r="H4012" s="17">
        <v>252.53</v>
      </c>
      <c r="I4012" s="17">
        <v>252.53</v>
      </c>
      <c r="J4012" s="17">
        <f t="shared" si="62"/>
        <v>0</v>
      </c>
      <c r="K4012" s="18">
        <v>45084</v>
      </c>
      <c r="L4012" s="18">
        <v>45107</v>
      </c>
    </row>
    <row r="4013" spans="1:12" ht="15" customHeight="1" x14ac:dyDescent="0.25">
      <c r="A4013" s="14" t="s">
        <v>15897</v>
      </c>
      <c r="B4013" s="15">
        <v>2023</v>
      </c>
      <c r="C4013" s="15">
        <v>37</v>
      </c>
      <c r="D4013" s="15" t="s">
        <v>8145</v>
      </c>
      <c r="E4013" s="14" t="s">
        <v>8146</v>
      </c>
      <c r="F4013" s="14" t="s">
        <v>200</v>
      </c>
      <c r="G4013" s="16" t="s">
        <v>8147</v>
      </c>
      <c r="H4013" s="17">
        <v>2078.8000000000002</v>
      </c>
      <c r="I4013" s="17">
        <v>2078.8000000000002</v>
      </c>
      <c r="J4013" s="17">
        <f t="shared" si="62"/>
        <v>0</v>
      </c>
      <c r="K4013" s="18">
        <v>45103</v>
      </c>
      <c r="L4013" s="18">
        <v>45133</v>
      </c>
    </row>
    <row r="4014" spans="1:12" ht="15" customHeight="1" x14ac:dyDescent="0.25">
      <c r="A4014" s="14" t="s">
        <v>15897</v>
      </c>
      <c r="B4014" s="15">
        <v>2023</v>
      </c>
      <c r="C4014" s="15">
        <v>36</v>
      </c>
      <c r="D4014" s="15" t="s">
        <v>8148</v>
      </c>
      <c r="E4014" s="14" t="s">
        <v>8149</v>
      </c>
      <c r="F4014" s="14" t="s">
        <v>7</v>
      </c>
      <c r="G4014" s="16" t="s">
        <v>8150</v>
      </c>
      <c r="H4014" s="17">
        <v>405.2</v>
      </c>
      <c r="I4014" s="17">
        <v>405.2</v>
      </c>
      <c r="J4014" s="17">
        <f t="shared" si="62"/>
        <v>0</v>
      </c>
      <c r="K4014" s="18">
        <v>45100</v>
      </c>
      <c r="L4014" s="18">
        <v>45130</v>
      </c>
    </row>
    <row r="4015" spans="1:12" ht="15" customHeight="1" x14ac:dyDescent="0.25">
      <c r="A4015" s="14" t="s">
        <v>15771</v>
      </c>
      <c r="B4015" s="15">
        <v>2023</v>
      </c>
      <c r="C4015" s="15">
        <v>145</v>
      </c>
      <c r="D4015" s="15" t="s">
        <v>8151</v>
      </c>
      <c r="E4015" s="14" t="s">
        <v>8152</v>
      </c>
      <c r="F4015" s="14" t="s">
        <v>7</v>
      </c>
      <c r="G4015" s="16" t="s">
        <v>8153</v>
      </c>
      <c r="H4015" s="17">
        <v>1538.46</v>
      </c>
      <c r="I4015" s="17">
        <v>1538.46</v>
      </c>
      <c r="J4015" s="17">
        <f t="shared" si="62"/>
        <v>0</v>
      </c>
      <c r="K4015" s="18">
        <v>45100</v>
      </c>
      <c r="L4015" s="18">
        <v>45196</v>
      </c>
    </row>
    <row r="4016" spans="1:12" ht="15" customHeight="1" x14ac:dyDescent="0.25">
      <c r="A4016" s="14" t="s">
        <v>16099</v>
      </c>
      <c r="B4016" s="15">
        <v>2023</v>
      </c>
      <c r="C4016" s="15">
        <v>342</v>
      </c>
      <c r="D4016" s="15" t="s">
        <v>8154</v>
      </c>
      <c r="E4016" s="14" t="s">
        <v>850</v>
      </c>
      <c r="F4016" s="14" t="s">
        <v>7</v>
      </c>
      <c r="G4016" s="16" t="s">
        <v>604</v>
      </c>
      <c r="H4016" s="17">
        <v>5030</v>
      </c>
      <c r="I4016" s="17">
        <v>5030</v>
      </c>
      <c r="J4016" s="17">
        <f t="shared" si="62"/>
        <v>0</v>
      </c>
      <c r="K4016" s="18">
        <v>45100</v>
      </c>
      <c r="L4016" s="18">
        <v>45127</v>
      </c>
    </row>
    <row r="4017" spans="1:12" ht="15" customHeight="1" x14ac:dyDescent="0.25">
      <c r="A4017" s="14" t="s">
        <v>15698</v>
      </c>
      <c r="B4017" s="15">
        <v>2023</v>
      </c>
      <c r="C4017" s="15">
        <v>314</v>
      </c>
      <c r="D4017" s="15" t="s">
        <v>8155</v>
      </c>
      <c r="E4017" s="14" t="s">
        <v>8156</v>
      </c>
      <c r="F4017" s="14" t="s">
        <v>7</v>
      </c>
      <c r="G4017" s="16" t="s">
        <v>489</v>
      </c>
      <c r="H4017" s="17">
        <v>1760</v>
      </c>
      <c r="I4017" s="17">
        <v>1760</v>
      </c>
      <c r="J4017" s="17">
        <f t="shared" si="62"/>
        <v>0</v>
      </c>
      <c r="K4017" s="18">
        <v>45100</v>
      </c>
      <c r="L4017" s="18">
        <v>45120</v>
      </c>
    </row>
    <row r="4018" spans="1:12" ht="15" customHeight="1" x14ac:dyDescent="0.25">
      <c r="A4018" s="14" t="s">
        <v>15698</v>
      </c>
      <c r="B4018" s="15">
        <v>2023</v>
      </c>
      <c r="C4018" s="15">
        <v>330</v>
      </c>
      <c r="D4018" s="15" t="s">
        <v>8157</v>
      </c>
      <c r="E4018" s="14" t="s">
        <v>8158</v>
      </c>
      <c r="F4018" s="14" t="s">
        <v>7</v>
      </c>
      <c r="G4018" s="16" t="s">
        <v>8159</v>
      </c>
      <c r="H4018" s="17">
        <v>206</v>
      </c>
      <c r="I4018" s="17">
        <v>206</v>
      </c>
      <c r="J4018" s="17">
        <f t="shared" si="62"/>
        <v>0</v>
      </c>
      <c r="K4018" s="18">
        <v>45106</v>
      </c>
      <c r="L4018" s="18">
        <v>45112</v>
      </c>
    </row>
    <row r="4019" spans="1:12" ht="15" customHeight="1" x14ac:dyDescent="0.25">
      <c r="A4019" s="14" t="s">
        <v>16099</v>
      </c>
      <c r="B4019" s="15">
        <v>2023</v>
      </c>
      <c r="C4019" s="15">
        <v>351</v>
      </c>
      <c r="D4019" s="15" t="s">
        <v>8160</v>
      </c>
      <c r="E4019" s="14" t="s">
        <v>8161</v>
      </c>
      <c r="F4019" s="14" t="s">
        <v>7</v>
      </c>
      <c r="G4019" s="16" t="s">
        <v>8162</v>
      </c>
      <c r="H4019" s="17">
        <v>385.25</v>
      </c>
      <c r="I4019" s="17">
        <v>385.25</v>
      </c>
      <c r="J4019" s="17">
        <f t="shared" si="62"/>
        <v>0</v>
      </c>
      <c r="K4019" s="18">
        <v>45111</v>
      </c>
      <c r="L4019" s="18">
        <v>45125</v>
      </c>
    </row>
    <row r="4020" spans="1:12" ht="15" customHeight="1" x14ac:dyDescent="0.25">
      <c r="A4020" s="14" t="s">
        <v>15800</v>
      </c>
      <c r="B4020" s="15">
        <v>2023</v>
      </c>
      <c r="C4020" s="15">
        <v>460</v>
      </c>
      <c r="D4020" s="15" t="s">
        <v>8163</v>
      </c>
      <c r="E4020" s="14" t="s">
        <v>8164</v>
      </c>
      <c r="F4020" s="14" t="s">
        <v>7</v>
      </c>
      <c r="G4020" s="16" t="s">
        <v>3859</v>
      </c>
      <c r="H4020" s="17">
        <v>2400</v>
      </c>
      <c r="I4020" s="17">
        <v>2400</v>
      </c>
      <c r="J4020" s="17">
        <f t="shared" si="62"/>
        <v>0</v>
      </c>
      <c r="K4020" s="18">
        <v>45127</v>
      </c>
      <c r="L4020" s="18">
        <v>45138</v>
      </c>
    </row>
    <row r="4021" spans="1:12" ht="15" customHeight="1" x14ac:dyDescent="0.25">
      <c r="A4021" s="14" t="s">
        <v>15800</v>
      </c>
      <c r="B4021" s="15">
        <v>2023</v>
      </c>
      <c r="C4021" s="15">
        <v>464</v>
      </c>
      <c r="D4021" s="15" t="s">
        <v>8165</v>
      </c>
      <c r="E4021" s="14" t="s">
        <v>8166</v>
      </c>
      <c r="F4021" s="14" t="s">
        <v>7</v>
      </c>
      <c r="G4021" s="16" t="s">
        <v>8167</v>
      </c>
      <c r="H4021" s="17">
        <v>1931.5</v>
      </c>
      <c r="I4021" s="17">
        <v>1931.5</v>
      </c>
      <c r="J4021" s="17">
        <f t="shared" si="62"/>
        <v>0</v>
      </c>
      <c r="K4021" s="18">
        <v>45128</v>
      </c>
      <c r="L4021" s="18">
        <v>45170</v>
      </c>
    </row>
    <row r="4022" spans="1:12" ht="15" customHeight="1" x14ac:dyDescent="0.25">
      <c r="A4022" s="14" t="s">
        <v>16099</v>
      </c>
      <c r="B4022" s="15">
        <v>2023</v>
      </c>
      <c r="C4022" s="15">
        <v>412</v>
      </c>
      <c r="D4022" s="15" t="s">
        <v>8168</v>
      </c>
      <c r="E4022" s="14" t="s">
        <v>4950</v>
      </c>
      <c r="F4022" s="14" t="s">
        <v>7</v>
      </c>
      <c r="G4022" s="16" t="s">
        <v>4951</v>
      </c>
      <c r="H4022" s="17">
        <v>433.3</v>
      </c>
      <c r="I4022" s="17">
        <v>433.3</v>
      </c>
      <c r="J4022" s="17">
        <f t="shared" si="62"/>
        <v>0</v>
      </c>
      <c r="K4022" s="18">
        <v>45133</v>
      </c>
      <c r="L4022" s="18">
        <v>45191</v>
      </c>
    </row>
    <row r="4023" spans="1:12" ht="15" customHeight="1" x14ac:dyDescent="0.25">
      <c r="A4023" s="14" t="s">
        <v>15800</v>
      </c>
      <c r="B4023" s="15">
        <v>2023</v>
      </c>
      <c r="C4023" s="15">
        <v>501</v>
      </c>
      <c r="D4023" s="15" t="s">
        <v>8169</v>
      </c>
      <c r="E4023" s="14" t="s">
        <v>8170</v>
      </c>
      <c r="F4023" s="14" t="s">
        <v>1118</v>
      </c>
      <c r="G4023" s="16" t="s">
        <v>3096</v>
      </c>
      <c r="H4023" s="17">
        <v>8000</v>
      </c>
      <c r="I4023" s="17">
        <v>8000</v>
      </c>
      <c r="J4023" s="17">
        <f t="shared" si="62"/>
        <v>0</v>
      </c>
      <c r="K4023" s="18">
        <v>45140</v>
      </c>
      <c r="L4023" s="18">
        <v>45175</v>
      </c>
    </row>
    <row r="4024" spans="1:12" ht="15" customHeight="1" x14ac:dyDescent="0.25">
      <c r="A4024" s="14" t="s">
        <v>15742</v>
      </c>
      <c r="B4024" s="15">
        <v>2023</v>
      </c>
      <c r="C4024" s="15">
        <v>235</v>
      </c>
      <c r="D4024" s="15" t="s">
        <v>8171</v>
      </c>
      <c r="E4024" s="14" t="s">
        <v>8172</v>
      </c>
      <c r="F4024" s="14" t="s">
        <v>7</v>
      </c>
      <c r="G4024" s="16" t="s">
        <v>8173</v>
      </c>
      <c r="H4024" s="17">
        <v>217.27</v>
      </c>
      <c r="I4024" s="17">
        <v>217.27</v>
      </c>
      <c r="J4024" s="17">
        <f t="shared" si="62"/>
        <v>0</v>
      </c>
      <c r="K4024" s="18">
        <v>45146</v>
      </c>
      <c r="L4024" s="18">
        <v>45191</v>
      </c>
    </row>
    <row r="4025" spans="1:12" ht="15" customHeight="1" x14ac:dyDescent="0.25">
      <c r="A4025" s="14" t="s">
        <v>15877</v>
      </c>
      <c r="B4025" s="15">
        <v>2023</v>
      </c>
      <c r="C4025" s="15">
        <v>101</v>
      </c>
      <c r="D4025" s="15" t="s">
        <v>8174</v>
      </c>
      <c r="E4025" s="14" t="s">
        <v>8175</v>
      </c>
      <c r="F4025" s="14" t="s">
        <v>7</v>
      </c>
      <c r="G4025" s="16" t="s">
        <v>8176</v>
      </c>
      <c r="H4025" s="17">
        <v>1581</v>
      </c>
      <c r="I4025" s="17">
        <v>1581</v>
      </c>
      <c r="J4025" s="17">
        <f t="shared" si="62"/>
        <v>0</v>
      </c>
      <c r="K4025" s="18">
        <v>45168</v>
      </c>
      <c r="L4025" s="18">
        <v>45168</v>
      </c>
    </row>
    <row r="4026" spans="1:12" ht="15" customHeight="1" x14ac:dyDescent="0.25">
      <c r="A4026" s="14" t="s">
        <v>15800</v>
      </c>
      <c r="B4026" s="15">
        <v>2023</v>
      </c>
      <c r="C4026" s="15">
        <v>557</v>
      </c>
      <c r="D4026" s="15" t="s">
        <v>8177</v>
      </c>
      <c r="E4026" s="14" t="s">
        <v>8178</v>
      </c>
      <c r="F4026" s="14" t="s">
        <v>7</v>
      </c>
      <c r="G4026" s="16" t="s">
        <v>8179</v>
      </c>
      <c r="H4026" s="17">
        <v>315.24</v>
      </c>
      <c r="I4026" s="17">
        <v>315.24</v>
      </c>
      <c r="J4026" s="17">
        <f t="shared" si="62"/>
        <v>0</v>
      </c>
      <c r="K4026" s="18">
        <v>45180</v>
      </c>
      <c r="L4026" s="18">
        <v>45202</v>
      </c>
    </row>
    <row r="4027" spans="1:12" ht="15" customHeight="1" x14ac:dyDescent="0.25">
      <c r="A4027" s="14" t="s">
        <v>15800</v>
      </c>
      <c r="B4027" s="15">
        <v>2023</v>
      </c>
      <c r="C4027" s="15">
        <v>572</v>
      </c>
      <c r="D4027" s="15" t="s">
        <v>8180</v>
      </c>
      <c r="E4027" s="14" t="s">
        <v>8181</v>
      </c>
      <c r="F4027" s="14" t="s">
        <v>7</v>
      </c>
      <c r="G4027" s="16" t="s">
        <v>8182</v>
      </c>
      <c r="H4027" s="17">
        <v>430</v>
      </c>
      <c r="I4027" s="17">
        <v>430</v>
      </c>
      <c r="J4027" s="17">
        <f t="shared" si="62"/>
        <v>0</v>
      </c>
      <c r="K4027" s="18">
        <v>45187</v>
      </c>
      <c r="L4027" s="18">
        <v>45208</v>
      </c>
    </row>
    <row r="4028" spans="1:12" ht="15" customHeight="1" x14ac:dyDescent="0.25">
      <c r="A4028" s="14" t="s">
        <v>15882</v>
      </c>
      <c r="B4028" s="15">
        <v>2023</v>
      </c>
      <c r="C4028" s="15">
        <v>146</v>
      </c>
      <c r="D4028" s="15" t="s">
        <v>8183</v>
      </c>
      <c r="E4028" s="14" t="s">
        <v>8184</v>
      </c>
      <c r="F4028" s="14" t="s">
        <v>7</v>
      </c>
      <c r="G4028" s="16" t="s">
        <v>1931</v>
      </c>
      <c r="H4028" s="17">
        <v>231.79</v>
      </c>
      <c r="I4028" s="17">
        <v>231.79</v>
      </c>
      <c r="J4028" s="17">
        <f t="shared" si="62"/>
        <v>0</v>
      </c>
      <c r="K4028" s="18">
        <v>45196</v>
      </c>
      <c r="L4028" s="18">
        <v>45226</v>
      </c>
    </row>
    <row r="4029" spans="1:12" ht="15" customHeight="1" x14ac:dyDescent="0.25">
      <c r="A4029" s="14" t="s">
        <v>15839</v>
      </c>
      <c r="B4029" s="15">
        <v>2023</v>
      </c>
      <c r="C4029" s="15">
        <v>60</v>
      </c>
      <c r="D4029" s="15" t="s">
        <v>8185</v>
      </c>
      <c r="E4029" s="14" t="s">
        <v>8186</v>
      </c>
      <c r="F4029" s="14" t="s">
        <v>7</v>
      </c>
      <c r="G4029" s="16" t="s">
        <v>4210</v>
      </c>
      <c r="H4029" s="17">
        <v>583</v>
      </c>
      <c r="I4029" s="17">
        <v>583</v>
      </c>
      <c r="J4029" s="17">
        <f t="shared" si="62"/>
        <v>0</v>
      </c>
      <c r="K4029" s="18">
        <v>45222</v>
      </c>
      <c r="L4029" s="18">
        <v>45265</v>
      </c>
    </row>
    <row r="4030" spans="1:12" ht="15" customHeight="1" x14ac:dyDescent="0.25">
      <c r="A4030" s="14" t="s">
        <v>15771</v>
      </c>
      <c r="B4030" s="15">
        <v>2023</v>
      </c>
      <c r="C4030" s="15">
        <v>231</v>
      </c>
      <c r="D4030" s="15" t="s">
        <v>8187</v>
      </c>
      <c r="E4030" s="14" t="s">
        <v>8188</v>
      </c>
      <c r="F4030" s="14" t="s">
        <v>7</v>
      </c>
      <c r="G4030" s="16" t="s">
        <v>1307</v>
      </c>
      <c r="H4030" s="17">
        <v>71</v>
      </c>
      <c r="I4030" s="17">
        <v>71</v>
      </c>
      <c r="J4030" s="17">
        <f t="shared" si="62"/>
        <v>0</v>
      </c>
      <c r="K4030" s="18">
        <v>45243</v>
      </c>
      <c r="L4030" s="18">
        <v>45250</v>
      </c>
    </row>
    <row r="4031" spans="1:12" ht="15" customHeight="1" x14ac:dyDescent="0.25">
      <c r="A4031" s="14" t="s">
        <v>15877</v>
      </c>
      <c r="B4031" s="15">
        <v>2023</v>
      </c>
      <c r="C4031" s="15">
        <v>165</v>
      </c>
      <c r="D4031" s="15" t="s">
        <v>8189</v>
      </c>
      <c r="E4031" s="14" t="s">
        <v>8190</v>
      </c>
      <c r="F4031" s="14" t="s">
        <v>7</v>
      </c>
      <c r="G4031" s="16" t="s">
        <v>8191</v>
      </c>
      <c r="H4031" s="17">
        <v>1500</v>
      </c>
      <c r="I4031" s="17">
        <v>1500</v>
      </c>
      <c r="J4031" s="17">
        <f t="shared" si="62"/>
        <v>0</v>
      </c>
      <c r="K4031" s="18">
        <v>45254</v>
      </c>
      <c r="L4031" s="18">
        <v>45254</v>
      </c>
    </row>
    <row r="4032" spans="1:12" ht="15" customHeight="1" x14ac:dyDescent="0.25">
      <c r="A4032" s="14" t="s">
        <v>15800</v>
      </c>
      <c r="B4032" s="15">
        <v>2023</v>
      </c>
      <c r="C4032" s="15">
        <v>864</v>
      </c>
      <c r="D4032" s="15" t="s">
        <v>8192</v>
      </c>
      <c r="E4032" s="14" t="s">
        <v>8193</v>
      </c>
      <c r="F4032" s="14" t="s">
        <v>7</v>
      </c>
      <c r="G4032" s="16" t="s">
        <v>1035</v>
      </c>
      <c r="H4032" s="17">
        <v>185.75</v>
      </c>
      <c r="I4032" s="17">
        <v>185.75</v>
      </c>
      <c r="J4032" s="17">
        <f t="shared" si="62"/>
        <v>0</v>
      </c>
      <c r="K4032" s="18">
        <v>45259</v>
      </c>
      <c r="L4032" s="18">
        <v>45278</v>
      </c>
    </row>
    <row r="4033" spans="1:12" ht="15" customHeight="1" x14ac:dyDescent="0.25">
      <c r="A4033" s="14" t="s">
        <v>15691</v>
      </c>
      <c r="B4033" s="15">
        <v>2023</v>
      </c>
      <c r="C4033" s="15">
        <v>434</v>
      </c>
      <c r="D4033" s="15" t="s">
        <v>8194</v>
      </c>
      <c r="E4033" s="14" t="s">
        <v>8195</v>
      </c>
      <c r="F4033" s="14" t="s">
        <v>7</v>
      </c>
      <c r="G4033" s="16" t="s">
        <v>1614</v>
      </c>
      <c r="H4033" s="17">
        <v>260.55</v>
      </c>
      <c r="I4033" s="17">
        <v>0</v>
      </c>
      <c r="J4033" s="17">
        <f t="shared" si="62"/>
        <v>260.55</v>
      </c>
      <c r="K4033" s="18">
        <v>45260</v>
      </c>
      <c r="L4033" s="18">
        <v>45301</v>
      </c>
    </row>
    <row r="4034" spans="1:12" ht="15" customHeight="1" x14ac:dyDescent="0.25">
      <c r="A4034" s="14" t="s">
        <v>15747</v>
      </c>
      <c r="B4034" s="15">
        <v>2023</v>
      </c>
      <c r="C4034" s="15">
        <v>506</v>
      </c>
      <c r="D4034" s="15" t="s">
        <v>8196</v>
      </c>
      <c r="E4034" s="14" t="s">
        <v>1127</v>
      </c>
      <c r="F4034" s="14" t="s">
        <v>7</v>
      </c>
      <c r="G4034" s="16" t="s">
        <v>604</v>
      </c>
      <c r="H4034" s="17">
        <v>318</v>
      </c>
      <c r="I4034" s="17">
        <v>318</v>
      </c>
      <c r="J4034" s="17">
        <f t="shared" ref="J4034:J4097" si="63">H4034-I4034</f>
        <v>0</v>
      </c>
      <c r="K4034" s="18">
        <v>45265</v>
      </c>
      <c r="L4034" s="18">
        <v>45281</v>
      </c>
    </row>
    <row r="4035" spans="1:12" ht="15" customHeight="1" x14ac:dyDescent="0.25">
      <c r="A4035" s="14" t="s">
        <v>15752</v>
      </c>
      <c r="B4035" s="15">
        <v>2023</v>
      </c>
      <c r="C4035" s="15">
        <v>432</v>
      </c>
      <c r="D4035" s="15" t="s">
        <v>8197</v>
      </c>
      <c r="E4035" s="14" t="s">
        <v>8198</v>
      </c>
      <c r="F4035" s="14" t="s">
        <v>7</v>
      </c>
      <c r="G4035" s="16" t="s">
        <v>8199</v>
      </c>
      <c r="H4035" s="17">
        <v>11404.8</v>
      </c>
      <c r="I4035" s="17">
        <v>11404.8</v>
      </c>
      <c r="J4035" s="17">
        <f t="shared" si="63"/>
        <v>0</v>
      </c>
      <c r="K4035" s="18">
        <v>45275</v>
      </c>
      <c r="L4035" s="18">
        <v>45275</v>
      </c>
    </row>
    <row r="4036" spans="1:12" ht="15" customHeight="1" x14ac:dyDescent="0.25">
      <c r="A4036" s="14" t="s">
        <v>15977</v>
      </c>
      <c r="B4036" s="15">
        <v>2023</v>
      </c>
      <c r="C4036" s="15">
        <v>2</v>
      </c>
      <c r="D4036" s="15" t="s">
        <v>8200</v>
      </c>
      <c r="E4036" s="14" t="s">
        <v>8201</v>
      </c>
      <c r="F4036" s="14" t="s">
        <v>7</v>
      </c>
      <c r="G4036" s="16" t="s">
        <v>2060</v>
      </c>
      <c r="H4036" s="17">
        <v>7622</v>
      </c>
      <c r="I4036" s="17">
        <v>7622</v>
      </c>
      <c r="J4036" s="17">
        <f t="shared" si="63"/>
        <v>0</v>
      </c>
      <c r="K4036" s="18">
        <v>44957</v>
      </c>
      <c r="L4036" s="18">
        <v>44957</v>
      </c>
    </row>
    <row r="4037" spans="1:12" ht="15" customHeight="1" x14ac:dyDescent="0.25">
      <c r="A4037" s="14" t="s">
        <v>15691</v>
      </c>
      <c r="B4037" s="15">
        <v>2023</v>
      </c>
      <c r="C4037" s="15">
        <v>80</v>
      </c>
      <c r="D4037" s="15" t="s">
        <v>8202</v>
      </c>
      <c r="E4037" s="14" t="s">
        <v>8203</v>
      </c>
      <c r="F4037" s="14" t="s">
        <v>7</v>
      </c>
      <c r="G4037" s="16" t="s">
        <v>4537</v>
      </c>
      <c r="H4037" s="17">
        <v>184</v>
      </c>
      <c r="I4037" s="17">
        <v>184</v>
      </c>
      <c r="J4037" s="17">
        <f t="shared" si="63"/>
        <v>0</v>
      </c>
      <c r="K4037" s="18">
        <v>44979</v>
      </c>
      <c r="L4037" s="18">
        <v>44998</v>
      </c>
    </row>
    <row r="4038" spans="1:12" ht="15" customHeight="1" x14ac:dyDescent="0.25">
      <c r="A4038" s="14" t="s">
        <v>15786</v>
      </c>
      <c r="B4038" s="15">
        <v>2023</v>
      </c>
      <c r="C4038" s="15">
        <v>6</v>
      </c>
      <c r="D4038" s="15" t="s">
        <v>8204</v>
      </c>
      <c r="E4038" s="14" t="s">
        <v>8205</v>
      </c>
      <c r="F4038" s="14" t="s">
        <v>7</v>
      </c>
      <c r="G4038" s="16" t="s">
        <v>4675</v>
      </c>
      <c r="H4038" s="17">
        <v>9892.59</v>
      </c>
      <c r="I4038" s="17">
        <v>9892.5818029999991</v>
      </c>
      <c r="J4038" s="17">
        <f t="shared" si="63"/>
        <v>8.1970000010187505E-3</v>
      </c>
      <c r="K4038" s="18">
        <v>44991</v>
      </c>
      <c r="L4038" s="18">
        <v>45022</v>
      </c>
    </row>
    <row r="4039" spans="1:12" ht="15" customHeight="1" x14ac:dyDescent="0.25">
      <c r="A4039" s="14" t="s">
        <v>15588</v>
      </c>
      <c r="B4039" s="15">
        <v>2023</v>
      </c>
      <c r="C4039" s="15">
        <v>27</v>
      </c>
      <c r="D4039" s="15" t="s">
        <v>8206</v>
      </c>
      <c r="E4039" s="14" t="s">
        <v>8207</v>
      </c>
      <c r="F4039" s="14" t="s">
        <v>7</v>
      </c>
      <c r="G4039" s="16" t="s">
        <v>8208</v>
      </c>
      <c r="H4039" s="17">
        <v>66</v>
      </c>
      <c r="I4039" s="17">
        <v>66</v>
      </c>
      <c r="J4039" s="17">
        <f t="shared" si="63"/>
        <v>0</v>
      </c>
      <c r="K4039" s="18">
        <v>44992</v>
      </c>
      <c r="L4039" s="18">
        <v>45140</v>
      </c>
    </row>
    <row r="4040" spans="1:12" ht="15" customHeight="1" x14ac:dyDescent="0.25">
      <c r="A4040" s="14" t="s">
        <v>15800</v>
      </c>
      <c r="B4040" s="15">
        <v>2023</v>
      </c>
      <c r="C4040" s="15">
        <v>200</v>
      </c>
      <c r="D4040" s="15" t="s">
        <v>8209</v>
      </c>
      <c r="E4040" s="14" t="s">
        <v>8210</v>
      </c>
      <c r="F4040" s="14" t="s">
        <v>7</v>
      </c>
      <c r="G4040" s="16" t="s">
        <v>828</v>
      </c>
      <c r="H4040" s="17">
        <v>4500</v>
      </c>
      <c r="I4040" s="17">
        <v>4500</v>
      </c>
      <c r="J4040" s="17">
        <f t="shared" si="63"/>
        <v>0</v>
      </c>
      <c r="K4040" s="18">
        <v>45028</v>
      </c>
      <c r="L4040" s="18">
        <v>45064</v>
      </c>
    </row>
    <row r="4041" spans="1:12" ht="15" customHeight="1" x14ac:dyDescent="0.25">
      <c r="A4041" s="14" t="s">
        <v>16106</v>
      </c>
      <c r="B4041" s="15">
        <v>2023</v>
      </c>
      <c r="C4041" s="15">
        <v>38</v>
      </c>
      <c r="D4041" s="15" t="s">
        <v>8211</v>
      </c>
      <c r="E4041" s="14" t="s">
        <v>8212</v>
      </c>
      <c r="F4041" s="14" t="s">
        <v>7</v>
      </c>
      <c r="G4041" s="16" t="s">
        <v>5422</v>
      </c>
      <c r="H4041" s="17">
        <v>194.54</v>
      </c>
      <c r="I4041" s="17">
        <v>0</v>
      </c>
      <c r="J4041" s="17">
        <f t="shared" si="63"/>
        <v>194.54</v>
      </c>
      <c r="K4041" s="18">
        <v>45029</v>
      </c>
      <c r="L4041" s="18">
        <v>45033</v>
      </c>
    </row>
    <row r="4042" spans="1:12" ht="15" customHeight="1" x14ac:dyDescent="0.25">
      <c r="A4042" s="14" t="s">
        <v>15587</v>
      </c>
      <c r="B4042" s="15">
        <v>2023</v>
      </c>
      <c r="C4042" s="15">
        <v>12</v>
      </c>
      <c r="D4042" s="15" t="s">
        <v>8213</v>
      </c>
      <c r="E4042" s="14" t="s">
        <v>8214</v>
      </c>
      <c r="F4042" s="14" t="s">
        <v>7</v>
      </c>
      <c r="G4042" s="16" t="s">
        <v>1911</v>
      </c>
      <c r="H4042" s="17">
        <v>3524</v>
      </c>
      <c r="I4042" s="17">
        <v>3524</v>
      </c>
      <c r="J4042" s="17">
        <f t="shared" si="63"/>
        <v>0</v>
      </c>
      <c r="K4042" s="18">
        <v>45030</v>
      </c>
      <c r="L4042" s="18">
        <v>45069</v>
      </c>
    </row>
    <row r="4043" spans="1:12" ht="15" customHeight="1" x14ac:dyDescent="0.25">
      <c r="A4043" s="14" t="s">
        <v>15792</v>
      </c>
      <c r="B4043" s="15">
        <v>2023</v>
      </c>
      <c r="C4043" s="15">
        <v>61</v>
      </c>
      <c r="D4043" s="15" t="s">
        <v>8215</v>
      </c>
      <c r="E4043" s="14" t="s">
        <v>786</v>
      </c>
      <c r="F4043" s="14" t="s">
        <v>7</v>
      </c>
      <c r="G4043" s="16" t="s">
        <v>1500</v>
      </c>
      <c r="H4043" s="17">
        <v>413.64</v>
      </c>
      <c r="I4043" s="17">
        <v>413.64</v>
      </c>
      <c r="J4043" s="17">
        <f t="shared" si="63"/>
        <v>0</v>
      </c>
      <c r="K4043" s="18">
        <v>45056</v>
      </c>
      <c r="L4043" s="18">
        <v>45291</v>
      </c>
    </row>
    <row r="4044" spans="1:12" ht="15" customHeight="1" x14ac:dyDescent="0.25">
      <c r="A4044" s="14" t="s">
        <v>15800</v>
      </c>
      <c r="B4044" s="15">
        <v>2023</v>
      </c>
      <c r="C4044" s="15">
        <v>325</v>
      </c>
      <c r="D4044" s="15" t="s">
        <v>8216</v>
      </c>
      <c r="E4044" s="14" t="s">
        <v>8217</v>
      </c>
      <c r="F4044" s="14" t="s">
        <v>1118</v>
      </c>
      <c r="G4044" s="16" t="s">
        <v>2333</v>
      </c>
      <c r="H4044" s="17">
        <v>2994</v>
      </c>
      <c r="I4044" s="17">
        <v>2994</v>
      </c>
      <c r="J4044" s="17">
        <f t="shared" si="63"/>
        <v>0</v>
      </c>
      <c r="K4044" s="18">
        <v>45075</v>
      </c>
      <c r="L4044" s="18">
        <v>45089</v>
      </c>
    </row>
    <row r="4045" spans="1:12" ht="15" customHeight="1" x14ac:dyDescent="0.25">
      <c r="A4045" s="14" t="s">
        <v>15742</v>
      </c>
      <c r="B4045" s="15">
        <v>2023</v>
      </c>
      <c r="C4045" s="15">
        <v>128</v>
      </c>
      <c r="D4045" s="15" t="s">
        <v>8218</v>
      </c>
      <c r="E4045" s="14" t="s">
        <v>812</v>
      </c>
      <c r="F4045" s="14" t="s">
        <v>7</v>
      </c>
      <c r="G4045" s="16" t="s">
        <v>495</v>
      </c>
      <c r="H4045" s="17">
        <v>4352</v>
      </c>
      <c r="I4045" s="17">
        <v>4352</v>
      </c>
      <c r="J4045" s="17">
        <f t="shared" si="63"/>
        <v>0</v>
      </c>
      <c r="K4045" s="18">
        <v>45063</v>
      </c>
      <c r="L4045" s="18">
        <v>45085</v>
      </c>
    </row>
    <row r="4046" spans="1:12" ht="15" customHeight="1" x14ac:dyDescent="0.25">
      <c r="A4046" s="14" t="s">
        <v>15753</v>
      </c>
      <c r="B4046" s="15">
        <v>2023</v>
      </c>
      <c r="C4046" s="15">
        <v>10</v>
      </c>
      <c r="D4046" s="15" t="s">
        <v>8219</v>
      </c>
      <c r="E4046" s="14" t="s">
        <v>8220</v>
      </c>
      <c r="F4046" s="14" t="s">
        <v>7</v>
      </c>
      <c r="G4046" s="16" t="s">
        <v>8221</v>
      </c>
      <c r="H4046" s="17">
        <v>120</v>
      </c>
      <c r="I4046" s="17">
        <v>120</v>
      </c>
      <c r="J4046" s="17">
        <f t="shared" si="63"/>
        <v>0</v>
      </c>
      <c r="K4046" s="18">
        <v>45076</v>
      </c>
      <c r="L4046" s="18">
        <v>45124</v>
      </c>
    </row>
    <row r="4047" spans="1:12" ht="15" customHeight="1" x14ac:dyDescent="0.25">
      <c r="A4047" s="14" t="s">
        <v>15698</v>
      </c>
      <c r="B4047" s="15">
        <v>2023</v>
      </c>
      <c r="C4047" s="15">
        <v>212</v>
      </c>
      <c r="D4047" s="15" t="s">
        <v>8222</v>
      </c>
      <c r="E4047" s="14" t="s">
        <v>8223</v>
      </c>
      <c r="F4047" s="14" t="s">
        <v>7</v>
      </c>
      <c r="G4047" s="16" t="s">
        <v>8085</v>
      </c>
      <c r="H4047" s="17">
        <v>503.04</v>
      </c>
      <c r="I4047" s="17">
        <v>503.04</v>
      </c>
      <c r="J4047" s="17">
        <f t="shared" si="63"/>
        <v>0</v>
      </c>
      <c r="K4047" s="18">
        <v>45070</v>
      </c>
      <c r="L4047" s="18">
        <v>45077</v>
      </c>
    </row>
    <row r="4048" spans="1:12" ht="15" customHeight="1" x14ac:dyDescent="0.25">
      <c r="A4048" s="14" t="s">
        <v>16099</v>
      </c>
      <c r="B4048" s="15">
        <v>2023</v>
      </c>
      <c r="C4048" s="15">
        <v>294</v>
      </c>
      <c r="D4048" s="15" t="s">
        <v>8224</v>
      </c>
      <c r="E4048" s="14" t="s">
        <v>775</v>
      </c>
      <c r="F4048" s="14" t="s">
        <v>7</v>
      </c>
      <c r="G4048" s="16" t="s">
        <v>727</v>
      </c>
      <c r="H4048" s="17">
        <v>720.36</v>
      </c>
      <c r="I4048" s="17">
        <v>720.36</v>
      </c>
      <c r="J4048" s="17">
        <f t="shared" si="63"/>
        <v>0</v>
      </c>
      <c r="K4048" s="18">
        <v>45084</v>
      </c>
      <c r="L4048" s="18">
        <v>45125</v>
      </c>
    </row>
    <row r="4049" spans="1:12" ht="15" customHeight="1" x14ac:dyDescent="0.25">
      <c r="A4049" s="14" t="s">
        <v>15800</v>
      </c>
      <c r="B4049" s="15">
        <v>2023</v>
      </c>
      <c r="C4049" s="15">
        <v>375</v>
      </c>
      <c r="D4049" s="15" t="s">
        <v>8225</v>
      </c>
      <c r="E4049" s="14" t="s">
        <v>8226</v>
      </c>
      <c r="F4049" s="14" t="s">
        <v>7</v>
      </c>
      <c r="G4049" s="16" t="s">
        <v>3963</v>
      </c>
      <c r="H4049" s="17">
        <v>500</v>
      </c>
      <c r="I4049" s="17">
        <v>500</v>
      </c>
      <c r="J4049" s="17">
        <f t="shared" si="63"/>
        <v>0</v>
      </c>
      <c r="K4049" s="18">
        <v>45092</v>
      </c>
      <c r="L4049" s="18">
        <v>45096</v>
      </c>
    </row>
    <row r="4050" spans="1:12" ht="15" customHeight="1" x14ac:dyDescent="0.25">
      <c r="A4050" s="14" t="s">
        <v>15839</v>
      </c>
      <c r="B4050" s="15">
        <v>2023</v>
      </c>
      <c r="C4050" s="15">
        <v>33</v>
      </c>
      <c r="D4050" s="15" t="s">
        <v>8227</v>
      </c>
      <c r="E4050" s="14" t="s">
        <v>8228</v>
      </c>
      <c r="F4050" s="14" t="s">
        <v>7</v>
      </c>
      <c r="G4050" s="16" t="s">
        <v>853</v>
      </c>
      <c r="H4050" s="17">
        <v>4550</v>
      </c>
      <c r="I4050" s="17">
        <v>4550</v>
      </c>
      <c r="J4050" s="17">
        <f t="shared" si="63"/>
        <v>0</v>
      </c>
      <c r="K4050" s="18">
        <v>45107</v>
      </c>
      <c r="L4050" s="18">
        <v>45181</v>
      </c>
    </row>
    <row r="4051" spans="1:12" ht="15" customHeight="1" x14ac:dyDescent="0.25">
      <c r="A4051" s="14" t="s">
        <v>15752</v>
      </c>
      <c r="B4051" s="15">
        <v>2023</v>
      </c>
      <c r="C4051" s="15">
        <v>232</v>
      </c>
      <c r="D4051" s="15" t="s">
        <v>8229</v>
      </c>
      <c r="E4051" s="14" t="s">
        <v>8230</v>
      </c>
      <c r="F4051" s="14" t="s">
        <v>7</v>
      </c>
      <c r="G4051" s="16" t="s">
        <v>8231</v>
      </c>
      <c r="H4051" s="17">
        <v>750</v>
      </c>
      <c r="I4051" s="17">
        <v>750</v>
      </c>
      <c r="J4051" s="17">
        <f t="shared" si="63"/>
        <v>0</v>
      </c>
      <c r="K4051" s="18">
        <v>45118</v>
      </c>
      <c r="L4051" s="18">
        <v>45159</v>
      </c>
    </row>
    <row r="4052" spans="1:12" ht="15" customHeight="1" x14ac:dyDescent="0.25">
      <c r="A4052" s="14" t="s">
        <v>15800</v>
      </c>
      <c r="B4052" s="15">
        <v>2023</v>
      </c>
      <c r="C4052" s="15">
        <v>420</v>
      </c>
      <c r="D4052" s="15" t="s">
        <v>8232</v>
      </c>
      <c r="E4052" s="14" t="s">
        <v>8233</v>
      </c>
      <c r="F4052" s="14" t="s">
        <v>7</v>
      </c>
      <c r="G4052" s="16" t="s">
        <v>1734</v>
      </c>
      <c r="H4052" s="17">
        <v>550</v>
      </c>
      <c r="I4052" s="17">
        <v>550</v>
      </c>
      <c r="J4052" s="17">
        <f t="shared" si="63"/>
        <v>0</v>
      </c>
      <c r="K4052" s="18">
        <v>45114</v>
      </c>
      <c r="L4052" s="18">
        <v>45133</v>
      </c>
    </row>
    <row r="4053" spans="1:12" ht="15" customHeight="1" x14ac:dyDescent="0.25">
      <c r="A4053" s="14" t="s">
        <v>15742</v>
      </c>
      <c r="B4053" s="15">
        <v>2023</v>
      </c>
      <c r="C4053" s="15">
        <v>204</v>
      </c>
      <c r="D4053" s="15" t="s">
        <v>8234</v>
      </c>
      <c r="E4053" s="14" t="s">
        <v>8235</v>
      </c>
      <c r="F4053" s="14" t="s">
        <v>7</v>
      </c>
      <c r="G4053" s="16" t="s">
        <v>8236</v>
      </c>
      <c r="H4053" s="17">
        <v>291.64999999999998</v>
      </c>
      <c r="I4053" s="17">
        <v>0</v>
      </c>
      <c r="J4053" s="17">
        <f t="shared" si="63"/>
        <v>291.64999999999998</v>
      </c>
      <c r="K4053" s="18">
        <v>45120</v>
      </c>
      <c r="L4053" s="18">
        <v>45127</v>
      </c>
    </row>
    <row r="4054" spans="1:12" ht="15" customHeight="1" x14ac:dyDescent="0.25">
      <c r="A4054" s="14" t="s">
        <v>15698</v>
      </c>
      <c r="B4054" s="15">
        <v>2023</v>
      </c>
      <c r="C4054" s="15">
        <v>438</v>
      </c>
      <c r="D4054" s="15" t="s">
        <v>8237</v>
      </c>
      <c r="E4054" s="14" t="s">
        <v>8238</v>
      </c>
      <c r="F4054" s="14" t="s">
        <v>7</v>
      </c>
      <c r="G4054" s="16" t="s">
        <v>1893</v>
      </c>
      <c r="H4054" s="17">
        <v>325</v>
      </c>
      <c r="I4054" s="17">
        <v>325</v>
      </c>
      <c r="J4054" s="17">
        <f t="shared" si="63"/>
        <v>0</v>
      </c>
      <c r="K4054" s="18">
        <v>45138</v>
      </c>
      <c r="L4054" s="18">
        <v>45198</v>
      </c>
    </row>
    <row r="4055" spans="1:12" ht="15" customHeight="1" x14ac:dyDescent="0.25">
      <c r="A4055" s="14" t="s">
        <v>15691</v>
      </c>
      <c r="B4055" s="15">
        <v>2023</v>
      </c>
      <c r="C4055" s="15">
        <v>288</v>
      </c>
      <c r="D4055" s="15" t="s">
        <v>8239</v>
      </c>
      <c r="E4055" s="14" t="s">
        <v>8240</v>
      </c>
      <c r="F4055" s="14" t="s">
        <v>7</v>
      </c>
      <c r="G4055" s="16" t="s">
        <v>282</v>
      </c>
      <c r="H4055" s="17">
        <v>450</v>
      </c>
      <c r="I4055" s="17">
        <v>450</v>
      </c>
      <c r="J4055" s="17">
        <f t="shared" si="63"/>
        <v>0</v>
      </c>
      <c r="K4055" s="18">
        <v>45142</v>
      </c>
      <c r="L4055" s="18">
        <v>45174</v>
      </c>
    </row>
    <row r="4056" spans="1:12" ht="15" customHeight="1" x14ac:dyDescent="0.25">
      <c r="A4056" s="14" t="s">
        <v>15741</v>
      </c>
      <c r="B4056" s="15">
        <v>2023</v>
      </c>
      <c r="C4056" s="15">
        <v>26</v>
      </c>
      <c r="D4056" s="15" t="s">
        <v>8241</v>
      </c>
      <c r="E4056" s="14" t="s">
        <v>6578</v>
      </c>
      <c r="F4056" s="14" t="s">
        <v>7</v>
      </c>
      <c r="G4056" s="16" t="s">
        <v>6972</v>
      </c>
      <c r="H4056" s="17">
        <v>1050</v>
      </c>
      <c r="I4056" s="17">
        <v>1050</v>
      </c>
      <c r="J4056" s="17">
        <f t="shared" si="63"/>
        <v>0</v>
      </c>
      <c r="K4056" s="18">
        <v>45201</v>
      </c>
      <c r="L4056" s="18">
        <v>45248</v>
      </c>
    </row>
    <row r="4057" spans="1:12" ht="15" customHeight="1" x14ac:dyDescent="0.25">
      <c r="A4057" s="14" t="s">
        <v>15747</v>
      </c>
      <c r="B4057" s="15">
        <v>2023</v>
      </c>
      <c r="C4057" s="15">
        <v>407</v>
      </c>
      <c r="D4057" s="15" t="s">
        <v>8242</v>
      </c>
      <c r="E4057" s="14" t="s">
        <v>8243</v>
      </c>
      <c r="F4057" s="14" t="s">
        <v>7</v>
      </c>
      <c r="G4057" s="16" t="s">
        <v>1893</v>
      </c>
      <c r="H4057" s="17">
        <v>401.6</v>
      </c>
      <c r="I4057" s="17">
        <v>401.6</v>
      </c>
      <c r="J4057" s="17">
        <f t="shared" si="63"/>
        <v>0</v>
      </c>
      <c r="K4057" s="18">
        <v>44927</v>
      </c>
      <c r="L4057" s="18">
        <v>45291</v>
      </c>
    </row>
    <row r="4058" spans="1:12" ht="15" customHeight="1" x14ac:dyDescent="0.25">
      <c r="A4058" s="14" t="s">
        <v>15800</v>
      </c>
      <c r="B4058" s="15">
        <v>2023</v>
      </c>
      <c r="C4058" s="15">
        <v>719</v>
      </c>
      <c r="D4058" s="15" t="s">
        <v>8244</v>
      </c>
      <c r="E4058" s="14" t="s">
        <v>8245</v>
      </c>
      <c r="F4058" s="14" t="s">
        <v>7</v>
      </c>
      <c r="G4058" s="16" t="s">
        <v>4195</v>
      </c>
      <c r="H4058" s="17">
        <v>446</v>
      </c>
      <c r="I4058" s="17">
        <v>446</v>
      </c>
      <c r="J4058" s="17">
        <f t="shared" si="63"/>
        <v>0</v>
      </c>
      <c r="K4058" s="18">
        <v>45230</v>
      </c>
      <c r="L4058" s="18">
        <v>45264</v>
      </c>
    </row>
    <row r="4059" spans="1:12" ht="15" customHeight="1" x14ac:dyDescent="0.25">
      <c r="A4059" s="14" t="s">
        <v>15752</v>
      </c>
      <c r="B4059" s="15">
        <v>2023</v>
      </c>
      <c r="C4059" s="15">
        <v>351</v>
      </c>
      <c r="D4059" s="15" t="s">
        <v>8246</v>
      </c>
      <c r="E4059" s="14" t="s">
        <v>8247</v>
      </c>
      <c r="F4059" s="14" t="s">
        <v>7</v>
      </c>
      <c r="G4059" s="16" t="s">
        <v>6768</v>
      </c>
      <c r="H4059" s="17">
        <v>100</v>
      </c>
      <c r="I4059" s="17">
        <v>100</v>
      </c>
      <c r="J4059" s="17">
        <f t="shared" si="63"/>
        <v>0</v>
      </c>
      <c r="K4059" s="18">
        <v>45218</v>
      </c>
      <c r="L4059" s="18">
        <v>45239</v>
      </c>
    </row>
    <row r="4060" spans="1:12" ht="15" customHeight="1" x14ac:dyDescent="0.25">
      <c r="A4060" s="14" t="s">
        <v>15742</v>
      </c>
      <c r="B4060" s="15">
        <v>2023</v>
      </c>
      <c r="C4060" s="15">
        <v>302</v>
      </c>
      <c r="D4060" s="15" t="s">
        <v>8248</v>
      </c>
      <c r="E4060" s="14" t="s">
        <v>8249</v>
      </c>
      <c r="F4060" s="14" t="s">
        <v>7</v>
      </c>
      <c r="G4060" s="16" t="s">
        <v>727</v>
      </c>
      <c r="H4060" s="17">
        <v>1263.93</v>
      </c>
      <c r="I4060" s="17">
        <v>1263.93</v>
      </c>
      <c r="J4060" s="17">
        <f t="shared" si="63"/>
        <v>0</v>
      </c>
      <c r="K4060" s="18">
        <v>45218</v>
      </c>
      <c r="L4060" s="18">
        <v>45224</v>
      </c>
    </row>
    <row r="4061" spans="1:12" ht="15" customHeight="1" x14ac:dyDescent="0.25">
      <c r="A4061" s="14" t="s">
        <v>15751</v>
      </c>
      <c r="B4061" s="15">
        <v>2023</v>
      </c>
      <c r="C4061" s="15">
        <v>96</v>
      </c>
      <c r="D4061" s="15" t="s">
        <v>8250</v>
      </c>
      <c r="E4061" s="14" t="s">
        <v>8064</v>
      </c>
      <c r="F4061" s="14" t="s">
        <v>7</v>
      </c>
      <c r="G4061" s="16" t="s">
        <v>8251</v>
      </c>
      <c r="H4061" s="17">
        <v>265</v>
      </c>
      <c r="I4061" s="17">
        <v>265</v>
      </c>
      <c r="J4061" s="17">
        <f t="shared" si="63"/>
        <v>0</v>
      </c>
      <c r="K4061" s="18">
        <v>45243</v>
      </c>
      <c r="L4061" s="18">
        <v>45254</v>
      </c>
    </row>
    <row r="4062" spans="1:12" ht="15" customHeight="1" x14ac:dyDescent="0.25">
      <c r="A4062" s="14" t="s">
        <v>15698</v>
      </c>
      <c r="B4062" s="15">
        <v>2023</v>
      </c>
      <c r="C4062" s="15">
        <v>654</v>
      </c>
      <c r="D4062" s="15" t="s">
        <v>8252</v>
      </c>
      <c r="E4062" s="14" t="s">
        <v>8253</v>
      </c>
      <c r="F4062" s="14" t="s">
        <v>7</v>
      </c>
      <c r="G4062" s="16" t="s">
        <v>1893</v>
      </c>
      <c r="H4062" s="17">
        <v>4857</v>
      </c>
      <c r="I4062" s="17">
        <v>4857</v>
      </c>
      <c r="J4062" s="17">
        <f t="shared" si="63"/>
        <v>0</v>
      </c>
      <c r="K4062" s="18">
        <v>45245</v>
      </c>
      <c r="L4062" s="18">
        <v>45260</v>
      </c>
    </row>
    <row r="4063" spans="1:12" ht="15" customHeight="1" x14ac:dyDescent="0.25">
      <c r="A4063" s="14" t="s">
        <v>15687</v>
      </c>
      <c r="B4063" s="15">
        <v>2023</v>
      </c>
      <c r="C4063" s="15">
        <v>96</v>
      </c>
      <c r="D4063" s="15" t="s">
        <v>8254</v>
      </c>
      <c r="E4063" s="14" t="s">
        <v>8255</v>
      </c>
      <c r="F4063" s="14" t="s">
        <v>7</v>
      </c>
      <c r="G4063" s="16" t="s">
        <v>744</v>
      </c>
      <c r="H4063" s="17">
        <v>508</v>
      </c>
      <c r="I4063" s="17">
        <v>508</v>
      </c>
      <c r="J4063" s="17">
        <f t="shared" si="63"/>
        <v>0</v>
      </c>
      <c r="K4063" s="18">
        <v>45288</v>
      </c>
      <c r="L4063" s="18">
        <v>45288</v>
      </c>
    </row>
    <row r="4064" spans="1:12" ht="15" customHeight="1" x14ac:dyDescent="0.25">
      <c r="A4064" s="14" t="s">
        <v>15839</v>
      </c>
      <c r="B4064" s="15">
        <v>2023</v>
      </c>
      <c r="C4064" s="15">
        <v>6</v>
      </c>
      <c r="D4064" s="15" t="s">
        <v>8256</v>
      </c>
      <c r="E4064" s="14" t="s">
        <v>8257</v>
      </c>
      <c r="F4064" s="14" t="s">
        <v>7</v>
      </c>
      <c r="G4064" s="16" t="s">
        <v>11</v>
      </c>
      <c r="H4064" s="17">
        <v>346.08</v>
      </c>
      <c r="I4064" s="17">
        <v>346.08</v>
      </c>
      <c r="J4064" s="17">
        <f t="shared" si="63"/>
        <v>0</v>
      </c>
      <c r="K4064" s="18">
        <v>44972</v>
      </c>
      <c r="L4064" s="18">
        <v>45029</v>
      </c>
    </row>
    <row r="4065" spans="1:12" ht="15" customHeight="1" x14ac:dyDescent="0.25">
      <c r="A4065" s="14" t="s">
        <v>16099</v>
      </c>
      <c r="B4065" s="15">
        <v>2023</v>
      </c>
      <c r="C4065" s="15">
        <v>162</v>
      </c>
      <c r="D4065" s="15" t="s">
        <v>8258</v>
      </c>
      <c r="E4065" s="14" t="s">
        <v>1761</v>
      </c>
      <c r="F4065" s="14" t="s">
        <v>7</v>
      </c>
      <c r="G4065" s="16" t="s">
        <v>716</v>
      </c>
      <c r="H4065" s="17">
        <v>1220</v>
      </c>
      <c r="I4065" s="17">
        <v>1220</v>
      </c>
      <c r="J4065" s="17">
        <f t="shared" si="63"/>
        <v>0</v>
      </c>
      <c r="K4065" s="18">
        <v>45022</v>
      </c>
      <c r="L4065" s="18">
        <v>45062</v>
      </c>
    </row>
    <row r="4066" spans="1:12" ht="15" customHeight="1" x14ac:dyDescent="0.25">
      <c r="A4066" s="14" t="s">
        <v>15698</v>
      </c>
      <c r="B4066" s="15">
        <v>2023</v>
      </c>
      <c r="C4066" s="15">
        <v>126</v>
      </c>
      <c r="D4066" s="15" t="s">
        <v>8259</v>
      </c>
      <c r="E4066" s="14" t="s">
        <v>8260</v>
      </c>
      <c r="F4066" s="14" t="s">
        <v>7</v>
      </c>
      <c r="G4066" s="16" t="s">
        <v>8261</v>
      </c>
      <c r="H4066" s="17">
        <v>2950</v>
      </c>
      <c r="I4066" s="17">
        <v>0</v>
      </c>
      <c r="J4066" s="17">
        <f t="shared" si="63"/>
        <v>2950</v>
      </c>
      <c r="K4066" s="18">
        <v>45036</v>
      </c>
      <c r="L4066" s="18" t="s">
        <v>6</v>
      </c>
    </row>
    <row r="4067" spans="1:12" ht="15" customHeight="1" x14ac:dyDescent="0.25">
      <c r="A4067" s="14" t="s">
        <v>15731</v>
      </c>
      <c r="B4067" s="15">
        <v>2023</v>
      </c>
      <c r="C4067" s="15">
        <v>77</v>
      </c>
      <c r="D4067" s="15" t="s">
        <v>8262</v>
      </c>
      <c r="E4067" s="14" t="s">
        <v>812</v>
      </c>
      <c r="F4067" s="14" t="s">
        <v>7</v>
      </c>
      <c r="G4067" s="16" t="s">
        <v>643</v>
      </c>
      <c r="H4067" s="17">
        <v>640.4</v>
      </c>
      <c r="I4067" s="17">
        <v>640.4</v>
      </c>
      <c r="J4067" s="17">
        <f t="shared" si="63"/>
        <v>0</v>
      </c>
      <c r="K4067" s="18">
        <v>45035</v>
      </c>
      <c r="L4067" s="18">
        <v>45100</v>
      </c>
    </row>
    <row r="4068" spans="1:12" ht="15" customHeight="1" x14ac:dyDescent="0.25">
      <c r="A4068" s="14" t="s">
        <v>15691</v>
      </c>
      <c r="B4068" s="15">
        <v>2023</v>
      </c>
      <c r="C4068" s="15">
        <v>180</v>
      </c>
      <c r="D4068" s="15" t="s">
        <v>8263</v>
      </c>
      <c r="E4068" s="14" t="s">
        <v>8264</v>
      </c>
      <c r="F4068" s="14" t="s">
        <v>7</v>
      </c>
      <c r="G4068" s="16" t="s">
        <v>2152</v>
      </c>
      <c r="H4068" s="17">
        <v>135</v>
      </c>
      <c r="I4068" s="17">
        <v>135</v>
      </c>
      <c r="J4068" s="17">
        <f t="shared" si="63"/>
        <v>0</v>
      </c>
      <c r="K4068" s="18">
        <v>45061</v>
      </c>
      <c r="L4068" s="18">
        <v>45103</v>
      </c>
    </row>
    <row r="4069" spans="1:12" ht="15" customHeight="1" x14ac:dyDescent="0.25">
      <c r="A4069" s="14" t="s">
        <v>16098</v>
      </c>
      <c r="B4069" s="15">
        <v>2023</v>
      </c>
      <c r="C4069" s="15">
        <v>45</v>
      </c>
      <c r="D4069" s="15" t="s">
        <v>8265</v>
      </c>
      <c r="E4069" s="14" t="s">
        <v>8266</v>
      </c>
      <c r="F4069" s="14" t="s">
        <v>7</v>
      </c>
      <c r="G4069" s="16" t="s">
        <v>8267</v>
      </c>
      <c r="H4069" s="17">
        <v>3300</v>
      </c>
      <c r="I4069" s="17">
        <v>3300</v>
      </c>
      <c r="J4069" s="17">
        <f t="shared" si="63"/>
        <v>0</v>
      </c>
      <c r="K4069" s="18">
        <v>45091</v>
      </c>
      <c r="L4069" s="18">
        <v>45110</v>
      </c>
    </row>
    <row r="4070" spans="1:12" ht="15" customHeight="1" x14ac:dyDescent="0.25">
      <c r="A4070" s="14" t="s">
        <v>15800</v>
      </c>
      <c r="B4070" s="15">
        <v>2023</v>
      </c>
      <c r="C4070" s="15">
        <v>430</v>
      </c>
      <c r="D4070" s="15" t="s">
        <v>8268</v>
      </c>
      <c r="E4070" s="14" t="s">
        <v>8269</v>
      </c>
      <c r="F4070" s="14" t="s">
        <v>7</v>
      </c>
      <c r="G4070" s="16" t="s">
        <v>666</v>
      </c>
      <c r="H4070" s="17">
        <v>1338.82</v>
      </c>
      <c r="I4070" s="17">
        <v>1338.82</v>
      </c>
      <c r="J4070" s="17">
        <f t="shared" si="63"/>
        <v>0</v>
      </c>
      <c r="K4070" s="18">
        <v>45118</v>
      </c>
      <c r="L4070" s="18">
        <v>45134</v>
      </c>
    </row>
    <row r="4071" spans="1:12" ht="15" customHeight="1" x14ac:dyDescent="0.25">
      <c r="A4071" s="14" t="s">
        <v>15742</v>
      </c>
      <c r="B4071" s="15">
        <v>2023</v>
      </c>
      <c r="C4071" s="15">
        <v>203</v>
      </c>
      <c r="D4071" s="15" t="s">
        <v>8270</v>
      </c>
      <c r="E4071" s="14" t="s">
        <v>8271</v>
      </c>
      <c r="F4071" s="14" t="s">
        <v>7</v>
      </c>
      <c r="G4071" s="16" t="s">
        <v>528</v>
      </c>
      <c r="H4071" s="17">
        <v>1706</v>
      </c>
      <c r="I4071" s="17">
        <v>1706</v>
      </c>
      <c r="J4071" s="17">
        <f t="shared" si="63"/>
        <v>0</v>
      </c>
      <c r="K4071" s="18">
        <v>45120</v>
      </c>
      <c r="L4071" s="18">
        <v>45182</v>
      </c>
    </row>
    <row r="4072" spans="1:12" ht="15" customHeight="1" x14ac:dyDescent="0.25">
      <c r="A4072" s="14" t="s">
        <v>15859</v>
      </c>
      <c r="B4072" s="15">
        <v>2023</v>
      </c>
      <c r="C4072" s="15">
        <v>72</v>
      </c>
      <c r="D4072" s="15" t="s">
        <v>8272</v>
      </c>
      <c r="E4072" s="14" t="s">
        <v>8273</v>
      </c>
      <c r="F4072" s="14" t="s">
        <v>7</v>
      </c>
      <c r="G4072" s="16" t="s">
        <v>3086</v>
      </c>
      <c r="H4072" s="17">
        <v>2164</v>
      </c>
      <c r="I4072" s="17">
        <v>2164</v>
      </c>
      <c r="J4072" s="17">
        <f t="shared" si="63"/>
        <v>0</v>
      </c>
      <c r="K4072" s="18">
        <v>45127</v>
      </c>
      <c r="L4072" s="18">
        <v>45194</v>
      </c>
    </row>
    <row r="4073" spans="1:12" ht="15" customHeight="1" x14ac:dyDescent="0.25">
      <c r="A4073" s="14" t="s">
        <v>15859</v>
      </c>
      <c r="B4073" s="15">
        <v>2023</v>
      </c>
      <c r="C4073" s="15">
        <v>79</v>
      </c>
      <c r="D4073" s="15" t="s">
        <v>8274</v>
      </c>
      <c r="E4073" s="14" t="s">
        <v>2125</v>
      </c>
      <c r="F4073" s="14" t="s">
        <v>7</v>
      </c>
      <c r="G4073" s="16" t="s">
        <v>6162</v>
      </c>
      <c r="H4073" s="17">
        <v>664</v>
      </c>
      <c r="I4073" s="17">
        <v>664</v>
      </c>
      <c r="J4073" s="17">
        <f t="shared" si="63"/>
        <v>0</v>
      </c>
      <c r="K4073" s="18">
        <v>45135</v>
      </c>
      <c r="L4073" s="18">
        <v>45198</v>
      </c>
    </row>
    <row r="4074" spans="1:12" ht="15" customHeight="1" x14ac:dyDescent="0.25">
      <c r="A4074" s="14" t="s">
        <v>15877</v>
      </c>
      <c r="B4074" s="15">
        <v>2023</v>
      </c>
      <c r="C4074" s="15">
        <v>99</v>
      </c>
      <c r="D4074" s="15" t="s">
        <v>8275</v>
      </c>
      <c r="E4074" s="14" t="s">
        <v>8276</v>
      </c>
      <c r="F4074" s="14" t="s">
        <v>7</v>
      </c>
      <c r="G4074" s="16" t="s">
        <v>727</v>
      </c>
      <c r="H4074" s="17">
        <v>3552.61</v>
      </c>
      <c r="I4074" s="17">
        <v>3552.5854089999998</v>
      </c>
      <c r="J4074" s="17">
        <f t="shared" si="63"/>
        <v>2.4591000000327767E-2</v>
      </c>
      <c r="K4074" s="18">
        <v>45162</v>
      </c>
      <c r="L4074" s="18">
        <v>45230</v>
      </c>
    </row>
    <row r="4075" spans="1:12" ht="15" customHeight="1" x14ac:dyDescent="0.25">
      <c r="A4075" s="14" t="s">
        <v>15914</v>
      </c>
      <c r="B4075" s="15">
        <v>2023</v>
      </c>
      <c r="C4075" s="15">
        <v>118</v>
      </c>
      <c r="D4075" s="15" t="s">
        <v>8277</v>
      </c>
      <c r="E4075" s="14" t="s">
        <v>8278</v>
      </c>
      <c r="F4075" s="14" t="s">
        <v>7</v>
      </c>
      <c r="G4075" s="16" t="s">
        <v>1526</v>
      </c>
      <c r="H4075" s="17">
        <v>158.36000000000001</v>
      </c>
      <c r="I4075" s="17">
        <v>158.36000000000001</v>
      </c>
      <c r="J4075" s="17">
        <f t="shared" si="63"/>
        <v>0</v>
      </c>
      <c r="K4075" s="18">
        <v>45194</v>
      </c>
      <c r="L4075" s="18">
        <v>45254</v>
      </c>
    </row>
    <row r="4076" spans="1:12" ht="15" customHeight="1" x14ac:dyDescent="0.25">
      <c r="A4076" s="14" t="s">
        <v>16099</v>
      </c>
      <c r="B4076" s="15">
        <v>2023</v>
      </c>
      <c r="C4076" s="15">
        <v>509</v>
      </c>
      <c r="D4076" s="15" t="s">
        <v>8279</v>
      </c>
      <c r="E4076" s="14" t="s">
        <v>3045</v>
      </c>
      <c r="F4076" s="14" t="s">
        <v>7</v>
      </c>
      <c r="G4076" s="16" t="s">
        <v>33</v>
      </c>
      <c r="H4076" s="17">
        <v>1099.79</v>
      </c>
      <c r="I4076" s="17">
        <v>1099.79</v>
      </c>
      <c r="J4076" s="17">
        <f t="shared" si="63"/>
        <v>0</v>
      </c>
      <c r="K4076" s="18">
        <v>45211</v>
      </c>
      <c r="L4076" s="18">
        <v>45243</v>
      </c>
    </row>
    <row r="4077" spans="1:12" ht="15" customHeight="1" x14ac:dyDescent="0.25">
      <c r="A4077" s="14" t="s">
        <v>16099</v>
      </c>
      <c r="B4077" s="15">
        <v>2023</v>
      </c>
      <c r="C4077" s="15">
        <v>524</v>
      </c>
      <c r="D4077" s="15" t="s">
        <v>8280</v>
      </c>
      <c r="E4077" s="14" t="s">
        <v>8281</v>
      </c>
      <c r="F4077" s="14" t="s">
        <v>7</v>
      </c>
      <c r="G4077" s="16" t="s">
        <v>5144</v>
      </c>
      <c r="H4077" s="17">
        <v>605</v>
      </c>
      <c r="I4077" s="17">
        <v>605</v>
      </c>
      <c r="J4077" s="17">
        <f t="shared" si="63"/>
        <v>0</v>
      </c>
      <c r="K4077" s="18">
        <v>45216</v>
      </c>
      <c r="L4077" s="18">
        <v>45273</v>
      </c>
    </row>
    <row r="4078" spans="1:12" ht="15" customHeight="1" x14ac:dyDescent="0.25">
      <c r="A4078" s="14" t="s">
        <v>15800</v>
      </c>
      <c r="B4078" s="15">
        <v>2023</v>
      </c>
      <c r="C4078" s="15">
        <v>667</v>
      </c>
      <c r="D4078" s="15" t="s">
        <v>8282</v>
      </c>
      <c r="E4078" s="14" t="s">
        <v>8283</v>
      </c>
      <c r="F4078" s="14" t="s">
        <v>7</v>
      </c>
      <c r="G4078" s="16" t="s">
        <v>810</v>
      </c>
      <c r="H4078" s="17">
        <v>123</v>
      </c>
      <c r="I4078" s="17">
        <v>123</v>
      </c>
      <c r="J4078" s="17">
        <f t="shared" si="63"/>
        <v>0</v>
      </c>
      <c r="K4078" s="18">
        <v>45218</v>
      </c>
      <c r="L4078" s="18">
        <v>45229</v>
      </c>
    </row>
    <row r="4079" spans="1:12" ht="15" customHeight="1" x14ac:dyDescent="0.25">
      <c r="A4079" s="14" t="s">
        <v>15691</v>
      </c>
      <c r="B4079" s="15">
        <v>2023</v>
      </c>
      <c r="C4079" s="15">
        <v>378</v>
      </c>
      <c r="D4079" s="15" t="s">
        <v>8284</v>
      </c>
      <c r="E4079" s="14" t="s">
        <v>8285</v>
      </c>
      <c r="F4079" s="14" t="s">
        <v>7</v>
      </c>
      <c r="G4079" s="16" t="s">
        <v>2997</v>
      </c>
      <c r="H4079" s="17">
        <v>625</v>
      </c>
      <c r="I4079" s="17">
        <v>0</v>
      </c>
      <c r="J4079" s="17">
        <f t="shared" si="63"/>
        <v>625</v>
      </c>
      <c r="K4079" s="18">
        <v>45223</v>
      </c>
      <c r="L4079" s="18">
        <v>45330</v>
      </c>
    </row>
    <row r="4080" spans="1:12" ht="15" customHeight="1" x14ac:dyDescent="0.25">
      <c r="A4080" s="14" t="s">
        <v>15698</v>
      </c>
      <c r="B4080" s="15">
        <v>2023</v>
      </c>
      <c r="C4080" s="15">
        <v>618</v>
      </c>
      <c r="D4080" s="15" t="s">
        <v>8286</v>
      </c>
      <c r="E4080" s="14" t="s">
        <v>8287</v>
      </c>
      <c r="F4080" s="14" t="s">
        <v>7</v>
      </c>
      <c r="G4080" s="16" t="s">
        <v>2303</v>
      </c>
      <c r="H4080" s="17">
        <v>5250</v>
      </c>
      <c r="I4080" s="17">
        <v>5250</v>
      </c>
      <c r="J4080" s="17">
        <f t="shared" si="63"/>
        <v>0</v>
      </c>
      <c r="K4080" s="18">
        <v>45229</v>
      </c>
      <c r="L4080" s="18">
        <v>45237</v>
      </c>
    </row>
    <row r="4081" spans="1:12" ht="15" customHeight="1" x14ac:dyDescent="0.25">
      <c r="A4081" s="14" t="s">
        <v>15786</v>
      </c>
      <c r="B4081" s="15">
        <v>2023</v>
      </c>
      <c r="C4081" s="15">
        <v>49</v>
      </c>
      <c r="D4081" s="15" t="s">
        <v>8288</v>
      </c>
      <c r="E4081" s="14" t="s">
        <v>8289</v>
      </c>
      <c r="F4081" s="14" t="s">
        <v>7</v>
      </c>
      <c r="G4081" s="16" t="s">
        <v>8290</v>
      </c>
      <c r="H4081" s="17">
        <f>I4081</f>
        <v>420</v>
      </c>
      <c r="I4081" s="17">
        <v>420</v>
      </c>
      <c r="J4081" s="17">
        <f t="shared" si="63"/>
        <v>0</v>
      </c>
      <c r="K4081" s="18">
        <v>45230</v>
      </c>
      <c r="L4081" s="18">
        <v>45260</v>
      </c>
    </row>
    <row r="4082" spans="1:12" ht="15" customHeight="1" x14ac:dyDescent="0.25">
      <c r="A4082" s="14" t="s">
        <v>15698</v>
      </c>
      <c r="B4082" s="15">
        <v>2023</v>
      </c>
      <c r="C4082" s="15">
        <v>637</v>
      </c>
      <c r="D4082" s="15" t="s">
        <v>8291</v>
      </c>
      <c r="E4082" s="14" t="s">
        <v>8292</v>
      </c>
      <c r="F4082" s="14" t="s">
        <v>7</v>
      </c>
      <c r="G4082" s="16" t="s">
        <v>1119</v>
      </c>
      <c r="H4082" s="17">
        <v>4096.4799999999996</v>
      </c>
      <c r="I4082" s="17">
        <v>4096.4799999999996</v>
      </c>
      <c r="J4082" s="17">
        <f t="shared" si="63"/>
        <v>0</v>
      </c>
      <c r="K4082" s="18">
        <v>45240</v>
      </c>
      <c r="L4082" s="18">
        <v>45254</v>
      </c>
    </row>
    <row r="4083" spans="1:12" ht="15" customHeight="1" x14ac:dyDescent="0.25">
      <c r="A4083" s="14" t="s">
        <v>15698</v>
      </c>
      <c r="B4083" s="15">
        <v>2023</v>
      </c>
      <c r="C4083" s="15">
        <v>761</v>
      </c>
      <c r="D4083" s="15" t="s">
        <v>8293</v>
      </c>
      <c r="E4083" s="14" t="s">
        <v>8294</v>
      </c>
      <c r="F4083" s="14" t="s">
        <v>7</v>
      </c>
      <c r="G4083" s="16" t="s">
        <v>1868</v>
      </c>
      <c r="H4083" s="17">
        <v>2557</v>
      </c>
      <c r="I4083" s="17">
        <v>2557</v>
      </c>
      <c r="J4083" s="17">
        <f t="shared" si="63"/>
        <v>0</v>
      </c>
      <c r="K4083" s="18">
        <v>45279</v>
      </c>
      <c r="L4083" s="18">
        <v>45293</v>
      </c>
    </row>
    <row r="4084" spans="1:12" ht="15" customHeight="1" x14ac:dyDescent="0.25">
      <c r="A4084" s="14" t="s">
        <v>16099</v>
      </c>
      <c r="B4084" s="15">
        <v>2023</v>
      </c>
      <c r="C4084" s="15">
        <v>687</v>
      </c>
      <c r="D4084" s="15" t="s">
        <v>8295</v>
      </c>
      <c r="E4084" s="14" t="s">
        <v>709</v>
      </c>
      <c r="F4084" s="14" t="s">
        <v>7</v>
      </c>
      <c r="G4084" s="16" t="s">
        <v>727</v>
      </c>
      <c r="H4084" s="17">
        <v>353.62</v>
      </c>
      <c r="I4084" s="17">
        <v>353.62</v>
      </c>
      <c r="J4084" s="17">
        <f t="shared" si="63"/>
        <v>0</v>
      </c>
      <c r="K4084" s="18">
        <v>45278</v>
      </c>
      <c r="L4084" s="18">
        <v>45280</v>
      </c>
    </row>
    <row r="4085" spans="1:12" ht="15" customHeight="1" x14ac:dyDescent="0.25">
      <c r="A4085" s="14" t="s">
        <v>15752</v>
      </c>
      <c r="B4085" s="15">
        <v>2023</v>
      </c>
      <c r="C4085" s="15">
        <v>447</v>
      </c>
      <c r="D4085" s="15" t="s">
        <v>8296</v>
      </c>
      <c r="E4085" s="14" t="s">
        <v>8297</v>
      </c>
      <c r="F4085" s="14" t="s">
        <v>7</v>
      </c>
      <c r="G4085" s="16" t="s">
        <v>8298</v>
      </c>
      <c r="H4085" s="17">
        <v>634.72</v>
      </c>
      <c r="I4085" s="17">
        <v>634.72</v>
      </c>
      <c r="J4085" s="17">
        <f t="shared" si="63"/>
        <v>0</v>
      </c>
      <c r="K4085" s="18">
        <v>45281</v>
      </c>
      <c r="L4085" s="18">
        <v>45281</v>
      </c>
    </row>
    <row r="4086" spans="1:12" ht="15" customHeight="1" x14ac:dyDescent="0.25">
      <c r="A4086" s="14" t="s">
        <v>15731</v>
      </c>
      <c r="B4086" s="15">
        <v>2023</v>
      </c>
      <c r="C4086" s="15">
        <v>4</v>
      </c>
      <c r="D4086" s="15" t="s">
        <v>8299</v>
      </c>
      <c r="E4086" s="14" t="s">
        <v>8300</v>
      </c>
      <c r="F4086" s="14" t="s">
        <v>7</v>
      </c>
      <c r="G4086" s="16" t="s">
        <v>6303</v>
      </c>
      <c r="H4086" s="17">
        <v>11807</v>
      </c>
      <c r="I4086" s="17">
        <v>11807</v>
      </c>
      <c r="J4086" s="17">
        <f t="shared" si="63"/>
        <v>0</v>
      </c>
      <c r="K4086" s="18">
        <v>44936</v>
      </c>
      <c r="L4086" s="18">
        <v>45058</v>
      </c>
    </row>
    <row r="4087" spans="1:12" ht="15" customHeight="1" x14ac:dyDescent="0.25">
      <c r="A4087" s="14" t="s">
        <v>15752</v>
      </c>
      <c r="B4087" s="15">
        <v>2023</v>
      </c>
      <c r="C4087" s="15">
        <v>5</v>
      </c>
      <c r="D4087" s="15" t="s">
        <v>8301</v>
      </c>
      <c r="E4087" s="14" t="s">
        <v>1166</v>
      </c>
      <c r="F4087" s="14" t="s">
        <v>7</v>
      </c>
      <c r="G4087" s="16" t="s">
        <v>495</v>
      </c>
      <c r="H4087" s="17">
        <v>119.6</v>
      </c>
      <c r="I4087" s="17">
        <v>119.6</v>
      </c>
      <c r="J4087" s="17">
        <f t="shared" si="63"/>
        <v>0</v>
      </c>
      <c r="K4087" s="18">
        <v>44937</v>
      </c>
      <c r="L4087" s="18">
        <v>44953</v>
      </c>
    </row>
    <row r="4088" spans="1:12" ht="15" customHeight="1" x14ac:dyDescent="0.25">
      <c r="A4088" s="14" t="s">
        <v>15691</v>
      </c>
      <c r="B4088" s="15">
        <v>2023</v>
      </c>
      <c r="C4088" s="15">
        <v>17</v>
      </c>
      <c r="D4088" s="15" t="s">
        <v>8302</v>
      </c>
      <c r="E4088" s="14" t="s">
        <v>8303</v>
      </c>
      <c r="F4088" s="14" t="s">
        <v>7</v>
      </c>
      <c r="G4088" s="16" t="s">
        <v>25</v>
      </c>
      <c r="H4088" s="17">
        <v>70</v>
      </c>
      <c r="I4088" s="17">
        <v>70</v>
      </c>
      <c r="J4088" s="17">
        <f t="shared" si="63"/>
        <v>0</v>
      </c>
      <c r="K4088" s="18">
        <v>44943</v>
      </c>
      <c r="L4088" s="18">
        <v>44984</v>
      </c>
    </row>
    <row r="4089" spans="1:12" ht="15" customHeight="1" x14ac:dyDescent="0.25">
      <c r="A4089" s="14" t="s">
        <v>15747</v>
      </c>
      <c r="B4089" s="15">
        <v>2023</v>
      </c>
      <c r="C4089" s="15">
        <v>21</v>
      </c>
      <c r="D4089" s="15" t="s">
        <v>8304</v>
      </c>
      <c r="E4089" s="14" t="s">
        <v>1983</v>
      </c>
      <c r="F4089" s="14" t="s">
        <v>7</v>
      </c>
      <c r="G4089" s="16" t="s">
        <v>2277</v>
      </c>
      <c r="H4089" s="17">
        <v>1576.8</v>
      </c>
      <c r="I4089" s="17">
        <v>1576.8</v>
      </c>
      <c r="J4089" s="17">
        <f t="shared" si="63"/>
        <v>0</v>
      </c>
      <c r="K4089" s="18">
        <v>44952</v>
      </c>
      <c r="L4089" s="18">
        <v>45035</v>
      </c>
    </row>
    <row r="4090" spans="1:12" ht="15" customHeight="1" x14ac:dyDescent="0.25">
      <c r="A4090" s="14" t="s">
        <v>15799</v>
      </c>
      <c r="B4090" s="15">
        <v>2023</v>
      </c>
      <c r="C4090" s="15">
        <v>5</v>
      </c>
      <c r="D4090" s="15" t="s">
        <v>8305</v>
      </c>
      <c r="E4090" s="14" t="s">
        <v>8306</v>
      </c>
      <c r="F4090" s="14" t="s">
        <v>7</v>
      </c>
      <c r="G4090" s="16" t="s">
        <v>968</v>
      </c>
      <c r="H4090" s="17">
        <v>1843.95</v>
      </c>
      <c r="I4090" s="17">
        <v>1843.95</v>
      </c>
      <c r="J4090" s="17">
        <f t="shared" si="63"/>
        <v>0</v>
      </c>
      <c r="K4090" s="18">
        <v>44965</v>
      </c>
      <c r="L4090" s="18">
        <v>44972</v>
      </c>
    </row>
    <row r="4091" spans="1:12" ht="15" customHeight="1" x14ac:dyDescent="0.25">
      <c r="A4091" s="14" t="s">
        <v>15800</v>
      </c>
      <c r="B4091" s="15">
        <v>2023</v>
      </c>
      <c r="C4091" s="15">
        <v>72</v>
      </c>
      <c r="D4091" s="15" t="s">
        <v>8307</v>
      </c>
      <c r="E4091" s="14" t="s">
        <v>8308</v>
      </c>
      <c r="F4091" s="14" t="s">
        <v>7</v>
      </c>
      <c r="G4091" s="16" t="s">
        <v>1508</v>
      </c>
      <c r="H4091" s="17">
        <v>191</v>
      </c>
      <c r="I4091" s="17">
        <v>191</v>
      </c>
      <c r="J4091" s="17">
        <f t="shared" si="63"/>
        <v>0</v>
      </c>
      <c r="K4091" s="18">
        <v>44979</v>
      </c>
      <c r="L4091" s="18">
        <v>45005</v>
      </c>
    </row>
    <row r="4092" spans="1:12" ht="15" customHeight="1" x14ac:dyDescent="0.25">
      <c r="A4092" s="14" t="s">
        <v>15747</v>
      </c>
      <c r="B4092" s="15">
        <v>2023</v>
      </c>
      <c r="C4092" s="15">
        <v>86</v>
      </c>
      <c r="D4092" s="15" t="s">
        <v>8309</v>
      </c>
      <c r="E4092" s="14" t="s">
        <v>8310</v>
      </c>
      <c r="F4092" s="14" t="s">
        <v>7</v>
      </c>
      <c r="G4092" s="16" t="s">
        <v>2990</v>
      </c>
      <c r="H4092" s="17">
        <v>2910</v>
      </c>
      <c r="I4092" s="17">
        <v>2910</v>
      </c>
      <c r="J4092" s="17">
        <f t="shared" si="63"/>
        <v>0</v>
      </c>
      <c r="K4092" s="18">
        <v>44999</v>
      </c>
      <c r="L4092" s="18">
        <v>45034</v>
      </c>
    </row>
    <row r="4093" spans="1:12" ht="15" customHeight="1" x14ac:dyDescent="0.25">
      <c r="A4093" s="14" t="s">
        <v>15698</v>
      </c>
      <c r="B4093" s="15">
        <v>2023</v>
      </c>
      <c r="C4093" s="15">
        <v>71</v>
      </c>
      <c r="D4093" s="15" t="s">
        <v>8311</v>
      </c>
      <c r="E4093" s="14" t="s">
        <v>8312</v>
      </c>
      <c r="F4093" s="14" t="s">
        <v>7</v>
      </c>
      <c r="G4093" s="16" t="s">
        <v>1904</v>
      </c>
      <c r="H4093" s="17">
        <v>1184</v>
      </c>
      <c r="I4093" s="17">
        <v>1184</v>
      </c>
      <c r="J4093" s="17">
        <f t="shared" si="63"/>
        <v>0</v>
      </c>
      <c r="K4093" s="18">
        <v>45015</v>
      </c>
      <c r="L4093" s="18">
        <v>45020</v>
      </c>
    </row>
    <row r="4094" spans="1:12" ht="15" customHeight="1" x14ac:dyDescent="0.25">
      <c r="A4094" s="14" t="s">
        <v>15691</v>
      </c>
      <c r="B4094" s="15">
        <v>2023</v>
      </c>
      <c r="C4094" s="15">
        <v>147</v>
      </c>
      <c r="D4094" s="15" t="s">
        <v>8313</v>
      </c>
      <c r="E4094" s="14" t="s">
        <v>8314</v>
      </c>
      <c r="F4094" s="14" t="s">
        <v>7</v>
      </c>
      <c r="G4094" s="16" t="s">
        <v>5291</v>
      </c>
      <c r="H4094" s="17">
        <v>3600</v>
      </c>
      <c r="I4094" s="17">
        <v>3600</v>
      </c>
      <c r="J4094" s="17">
        <f t="shared" si="63"/>
        <v>0</v>
      </c>
      <c r="K4094" s="18">
        <v>45034</v>
      </c>
      <c r="L4094" s="18">
        <v>45076</v>
      </c>
    </row>
    <row r="4095" spans="1:12" ht="15" customHeight="1" x14ac:dyDescent="0.25">
      <c r="A4095" s="14" t="s">
        <v>15914</v>
      </c>
      <c r="B4095" s="15">
        <v>2023</v>
      </c>
      <c r="C4095" s="15">
        <v>52</v>
      </c>
      <c r="D4095" s="15" t="s">
        <v>8315</v>
      </c>
      <c r="E4095" s="14" t="s">
        <v>8316</v>
      </c>
      <c r="F4095" s="14" t="s">
        <v>7</v>
      </c>
      <c r="G4095" s="16" t="s">
        <v>1543</v>
      </c>
      <c r="H4095" s="17">
        <f>I4095</f>
        <v>205.6</v>
      </c>
      <c r="I4095" s="17">
        <v>205.6</v>
      </c>
      <c r="J4095" s="17">
        <f t="shared" si="63"/>
        <v>0</v>
      </c>
      <c r="K4095" s="18">
        <v>45019</v>
      </c>
      <c r="L4095" s="18">
        <v>45291</v>
      </c>
    </row>
    <row r="4096" spans="1:12" ht="15" customHeight="1" x14ac:dyDescent="0.25">
      <c r="A4096" s="14" t="s">
        <v>15914</v>
      </c>
      <c r="B4096" s="15">
        <v>2023</v>
      </c>
      <c r="C4096" s="15">
        <v>65</v>
      </c>
      <c r="D4096" s="15" t="s">
        <v>8317</v>
      </c>
      <c r="E4096" s="14" t="s">
        <v>8318</v>
      </c>
      <c r="F4096" s="14" t="s">
        <v>7</v>
      </c>
      <c r="G4096" s="16" t="s">
        <v>1307</v>
      </c>
      <c r="H4096" s="17">
        <v>850.5</v>
      </c>
      <c r="I4096" s="17">
        <v>850.5</v>
      </c>
      <c r="J4096" s="17">
        <f t="shared" si="63"/>
        <v>0</v>
      </c>
      <c r="K4096" s="18">
        <v>45049</v>
      </c>
      <c r="L4096" s="18">
        <v>45072</v>
      </c>
    </row>
    <row r="4097" spans="1:12" ht="15" customHeight="1" x14ac:dyDescent="0.25">
      <c r="A4097" s="14" t="s">
        <v>15747</v>
      </c>
      <c r="B4097" s="15">
        <v>2023</v>
      </c>
      <c r="C4097" s="15">
        <v>187</v>
      </c>
      <c r="D4097" s="15" t="s">
        <v>8319</v>
      </c>
      <c r="E4097" s="14" t="s">
        <v>8320</v>
      </c>
      <c r="F4097" s="14" t="s">
        <v>7</v>
      </c>
      <c r="G4097" s="16" t="s">
        <v>731</v>
      </c>
      <c r="H4097" s="17">
        <v>251</v>
      </c>
      <c r="I4097" s="17">
        <v>251</v>
      </c>
      <c r="J4097" s="17">
        <f t="shared" si="63"/>
        <v>0</v>
      </c>
      <c r="K4097" s="18">
        <v>45062</v>
      </c>
      <c r="L4097" s="18">
        <v>45194</v>
      </c>
    </row>
    <row r="4098" spans="1:12" ht="15" customHeight="1" x14ac:dyDescent="0.25">
      <c r="A4098" s="14" t="s">
        <v>15691</v>
      </c>
      <c r="B4098" s="15">
        <v>2023</v>
      </c>
      <c r="C4098" s="15">
        <v>189</v>
      </c>
      <c r="D4098" s="15" t="s">
        <v>8321</v>
      </c>
      <c r="E4098" s="14" t="s">
        <v>8322</v>
      </c>
      <c r="F4098" s="14" t="s">
        <v>7</v>
      </c>
      <c r="G4098" s="16" t="s">
        <v>11</v>
      </c>
      <c r="H4098" s="17">
        <v>306.89999999999998</v>
      </c>
      <c r="I4098" s="17">
        <v>306.89999999999998</v>
      </c>
      <c r="J4098" s="17">
        <f t="shared" ref="J4098:J4161" si="64">H4098-I4098</f>
        <v>0</v>
      </c>
      <c r="K4098" s="18">
        <v>45070</v>
      </c>
      <c r="L4098" s="18">
        <v>45082</v>
      </c>
    </row>
    <row r="4099" spans="1:12" ht="15" customHeight="1" x14ac:dyDescent="0.25">
      <c r="A4099" s="14" t="s">
        <v>15698</v>
      </c>
      <c r="B4099" s="15">
        <v>2023</v>
      </c>
      <c r="C4099" s="15">
        <v>280</v>
      </c>
      <c r="D4099" s="15" t="s">
        <v>8323</v>
      </c>
      <c r="E4099" s="14" t="s">
        <v>8324</v>
      </c>
      <c r="F4099" s="14" t="s">
        <v>7</v>
      </c>
      <c r="G4099" s="16" t="s">
        <v>495</v>
      </c>
      <c r="H4099" s="17">
        <v>1450.18</v>
      </c>
      <c r="I4099" s="17">
        <v>1450.18</v>
      </c>
      <c r="J4099" s="17">
        <f t="shared" si="64"/>
        <v>0</v>
      </c>
      <c r="K4099" s="18">
        <v>45091</v>
      </c>
      <c r="L4099" s="18">
        <v>45096</v>
      </c>
    </row>
    <row r="4100" spans="1:12" ht="15" customHeight="1" x14ac:dyDescent="0.25">
      <c r="A4100" s="14" t="s">
        <v>16098</v>
      </c>
      <c r="B4100" s="15">
        <v>2023</v>
      </c>
      <c r="C4100" s="15">
        <v>46</v>
      </c>
      <c r="D4100" s="15" t="s">
        <v>8325</v>
      </c>
      <c r="E4100" s="14" t="s">
        <v>8326</v>
      </c>
      <c r="F4100" s="14" t="s">
        <v>7</v>
      </c>
      <c r="G4100" s="16" t="s">
        <v>6229</v>
      </c>
      <c r="H4100" s="17">
        <v>2050</v>
      </c>
      <c r="I4100" s="17">
        <v>2050</v>
      </c>
      <c r="J4100" s="17">
        <f t="shared" si="64"/>
        <v>0</v>
      </c>
      <c r="K4100" s="18">
        <v>45092</v>
      </c>
      <c r="L4100" s="18">
        <v>45110</v>
      </c>
    </row>
    <row r="4101" spans="1:12" ht="15" customHeight="1" x14ac:dyDescent="0.25">
      <c r="A4101" s="14" t="s">
        <v>15800</v>
      </c>
      <c r="B4101" s="15">
        <v>2023</v>
      </c>
      <c r="C4101" s="15">
        <v>371</v>
      </c>
      <c r="D4101" s="15" t="s">
        <v>8327</v>
      </c>
      <c r="E4101" s="14" t="s">
        <v>8328</v>
      </c>
      <c r="F4101" s="14" t="s">
        <v>7</v>
      </c>
      <c r="G4101" s="16" t="s">
        <v>727</v>
      </c>
      <c r="H4101" s="17">
        <v>4396.28</v>
      </c>
      <c r="I4101" s="17">
        <v>4396.28</v>
      </c>
      <c r="J4101" s="17">
        <f t="shared" si="64"/>
        <v>0</v>
      </c>
      <c r="K4101" s="18">
        <v>45091</v>
      </c>
      <c r="L4101" s="18">
        <v>45110</v>
      </c>
    </row>
    <row r="4102" spans="1:12" ht="15" customHeight="1" x14ac:dyDescent="0.25">
      <c r="A4102" s="14" t="s">
        <v>15752</v>
      </c>
      <c r="B4102" s="15">
        <v>2023</v>
      </c>
      <c r="C4102" s="15">
        <v>230</v>
      </c>
      <c r="D4102" s="15" t="s">
        <v>8329</v>
      </c>
      <c r="E4102" s="14" t="s">
        <v>8330</v>
      </c>
      <c r="F4102" s="14" t="s">
        <v>7</v>
      </c>
      <c r="G4102" s="16" t="s">
        <v>727</v>
      </c>
      <c r="H4102" s="17">
        <v>931.5</v>
      </c>
      <c r="I4102" s="17">
        <v>931.5</v>
      </c>
      <c r="J4102" s="17">
        <f t="shared" si="64"/>
        <v>0</v>
      </c>
      <c r="K4102" s="18">
        <v>45117</v>
      </c>
      <c r="L4102" s="18">
        <v>45138</v>
      </c>
    </row>
    <row r="4103" spans="1:12" ht="15" customHeight="1" x14ac:dyDescent="0.25">
      <c r="A4103" s="14" t="s">
        <v>15752</v>
      </c>
      <c r="B4103" s="15">
        <v>2023</v>
      </c>
      <c r="C4103" s="15">
        <v>253</v>
      </c>
      <c r="D4103" s="15" t="s">
        <v>8331</v>
      </c>
      <c r="E4103" s="14" t="s">
        <v>8332</v>
      </c>
      <c r="F4103" s="14" t="s">
        <v>7</v>
      </c>
      <c r="G4103" s="16" t="s">
        <v>8333</v>
      </c>
      <c r="H4103" s="17">
        <v>800</v>
      </c>
      <c r="I4103" s="17">
        <v>800</v>
      </c>
      <c r="J4103" s="17">
        <f t="shared" si="64"/>
        <v>0</v>
      </c>
      <c r="K4103" s="18">
        <v>45128</v>
      </c>
      <c r="L4103" s="18">
        <v>45188</v>
      </c>
    </row>
    <row r="4104" spans="1:12" ht="15" customHeight="1" x14ac:dyDescent="0.25">
      <c r="A4104" s="14" t="s">
        <v>15748</v>
      </c>
      <c r="B4104" s="15">
        <v>2023</v>
      </c>
      <c r="C4104" s="15">
        <v>44</v>
      </c>
      <c r="D4104" s="15" t="s">
        <v>8334</v>
      </c>
      <c r="E4104" s="14" t="s">
        <v>8335</v>
      </c>
      <c r="F4104" s="14" t="s">
        <v>7</v>
      </c>
      <c r="G4104" s="16" t="s">
        <v>2109</v>
      </c>
      <c r="H4104" s="17">
        <v>45</v>
      </c>
      <c r="I4104" s="17">
        <v>45</v>
      </c>
      <c r="J4104" s="17">
        <f t="shared" si="64"/>
        <v>0</v>
      </c>
      <c r="K4104" s="18">
        <v>45169</v>
      </c>
      <c r="L4104" s="18">
        <v>45174</v>
      </c>
    </row>
    <row r="4105" spans="1:12" ht="15" customHeight="1" x14ac:dyDescent="0.25">
      <c r="A4105" s="14" t="s">
        <v>15800</v>
      </c>
      <c r="B4105" s="15">
        <v>2023</v>
      </c>
      <c r="C4105" s="15">
        <v>551</v>
      </c>
      <c r="D4105" s="15" t="s">
        <v>8336</v>
      </c>
      <c r="E4105" s="14" t="s">
        <v>8337</v>
      </c>
      <c r="F4105" s="14" t="s">
        <v>7</v>
      </c>
      <c r="G4105" s="16" t="s">
        <v>8338</v>
      </c>
      <c r="H4105" s="17">
        <v>1800</v>
      </c>
      <c r="I4105" s="17">
        <v>1800</v>
      </c>
      <c r="J4105" s="17">
        <f t="shared" si="64"/>
        <v>0</v>
      </c>
      <c r="K4105" s="18">
        <v>45176</v>
      </c>
      <c r="L4105" s="18">
        <v>45203</v>
      </c>
    </row>
    <row r="4106" spans="1:12" ht="15" customHeight="1" x14ac:dyDescent="0.25">
      <c r="A4106" s="14" t="s">
        <v>15882</v>
      </c>
      <c r="B4106" s="15">
        <v>2023</v>
      </c>
      <c r="C4106" s="15">
        <v>137</v>
      </c>
      <c r="D4106" s="15" t="s">
        <v>8339</v>
      </c>
      <c r="E4106" s="14" t="s">
        <v>8340</v>
      </c>
      <c r="F4106" s="14" t="s">
        <v>7</v>
      </c>
      <c r="G4106" s="16" t="s">
        <v>741</v>
      </c>
      <c r="H4106" s="17">
        <v>220</v>
      </c>
      <c r="I4106" s="17">
        <v>0</v>
      </c>
      <c r="J4106" s="17">
        <f t="shared" si="64"/>
        <v>220</v>
      </c>
      <c r="K4106" s="18">
        <v>45187</v>
      </c>
      <c r="L4106" s="18" t="s">
        <v>6</v>
      </c>
    </row>
    <row r="4107" spans="1:12" ht="15" customHeight="1" x14ac:dyDescent="0.25">
      <c r="A4107" s="14" t="s">
        <v>15752</v>
      </c>
      <c r="B4107" s="15">
        <v>2023</v>
      </c>
      <c r="C4107" s="15">
        <v>332</v>
      </c>
      <c r="D4107" s="15" t="s">
        <v>8341</v>
      </c>
      <c r="E4107" s="14" t="s">
        <v>1476</v>
      </c>
      <c r="F4107" s="14" t="s">
        <v>7</v>
      </c>
      <c r="G4107" s="16" t="s">
        <v>8342</v>
      </c>
      <c r="H4107" s="17">
        <v>265.57</v>
      </c>
      <c r="I4107" s="17">
        <v>265.57</v>
      </c>
      <c r="J4107" s="17">
        <f t="shared" si="64"/>
        <v>0</v>
      </c>
      <c r="K4107" s="18">
        <v>45204</v>
      </c>
      <c r="L4107" s="18">
        <v>45219</v>
      </c>
    </row>
    <row r="4108" spans="1:12" ht="15" customHeight="1" x14ac:dyDescent="0.25">
      <c r="A4108" s="14" t="s">
        <v>15914</v>
      </c>
      <c r="B4108" s="15">
        <v>2023</v>
      </c>
      <c r="C4108" s="15">
        <v>135</v>
      </c>
      <c r="D4108" s="15" t="s">
        <v>8343</v>
      </c>
      <c r="E4108" s="14" t="s">
        <v>8344</v>
      </c>
      <c r="F4108" s="14" t="s">
        <v>7</v>
      </c>
      <c r="G4108" s="16" t="s">
        <v>8345</v>
      </c>
      <c r="H4108" s="17">
        <v>1500</v>
      </c>
      <c r="I4108" s="17">
        <v>1500</v>
      </c>
      <c r="J4108" s="17">
        <f t="shared" si="64"/>
        <v>0</v>
      </c>
      <c r="K4108" s="18">
        <v>45215</v>
      </c>
      <c r="L4108" s="18">
        <v>45230</v>
      </c>
    </row>
    <row r="4109" spans="1:12" ht="15" customHeight="1" x14ac:dyDescent="0.25">
      <c r="A4109" s="14" t="s">
        <v>16099</v>
      </c>
      <c r="B4109" s="15">
        <v>2023</v>
      </c>
      <c r="C4109" s="15">
        <v>521</v>
      </c>
      <c r="D4109" s="15" t="s">
        <v>8346</v>
      </c>
      <c r="E4109" s="14" t="s">
        <v>5810</v>
      </c>
      <c r="F4109" s="14" t="s">
        <v>7</v>
      </c>
      <c r="G4109" s="16" t="s">
        <v>727</v>
      </c>
      <c r="H4109" s="17">
        <v>498.24</v>
      </c>
      <c r="I4109" s="17">
        <v>498.24</v>
      </c>
      <c r="J4109" s="17">
        <f t="shared" si="64"/>
        <v>0</v>
      </c>
      <c r="K4109" s="18">
        <v>45215</v>
      </c>
      <c r="L4109" s="18">
        <v>45226</v>
      </c>
    </row>
    <row r="4110" spans="1:12" ht="15" customHeight="1" x14ac:dyDescent="0.25">
      <c r="A4110" s="14" t="s">
        <v>16106</v>
      </c>
      <c r="B4110" s="15">
        <v>2023</v>
      </c>
      <c r="C4110" s="15">
        <v>115</v>
      </c>
      <c r="D4110" s="15" t="s">
        <v>8347</v>
      </c>
      <c r="E4110" s="14" t="s">
        <v>8348</v>
      </c>
      <c r="F4110" s="14" t="s">
        <v>7</v>
      </c>
      <c r="G4110" s="16" t="s">
        <v>2208</v>
      </c>
      <c r="H4110" s="17">
        <v>143.30000000000001</v>
      </c>
      <c r="I4110" s="17">
        <v>0</v>
      </c>
      <c r="J4110" s="17">
        <f t="shared" si="64"/>
        <v>143.30000000000001</v>
      </c>
      <c r="K4110" s="18">
        <v>45218</v>
      </c>
      <c r="L4110" s="18">
        <v>45218</v>
      </c>
    </row>
    <row r="4111" spans="1:12" ht="15" customHeight="1" x14ac:dyDescent="0.25">
      <c r="A4111" s="14" t="s">
        <v>15747</v>
      </c>
      <c r="B4111" s="15">
        <v>2023</v>
      </c>
      <c r="C4111" s="15">
        <v>429</v>
      </c>
      <c r="D4111" s="15" t="s">
        <v>8349</v>
      </c>
      <c r="E4111" s="14" t="s">
        <v>8350</v>
      </c>
      <c r="F4111" s="14" t="s">
        <v>7</v>
      </c>
      <c r="G4111" s="16" t="s">
        <v>1472</v>
      </c>
      <c r="H4111" s="17">
        <v>2790</v>
      </c>
      <c r="I4111" s="17">
        <v>2790</v>
      </c>
      <c r="J4111" s="17">
        <f t="shared" si="64"/>
        <v>0</v>
      </c>
      <c r="K4111" s="18">
        <v>44927</v>
      </c>
      <c r="L4111" s="18">
        <v>45291</v>
      </c>
    </row>
    <row r="4112" spans="1:12" ht="15" customHeight="1" x14ac:dyDescent="0.25">
      <c r="A4112" s="14" t="s">
        <v>16099</v>
      </c>
      <c r="B4112" s="15">
        <v>2023</v>
      </c>
      <c r="C4112" s="15">
        <v>579</v>
      </c>
      <c r="D4112" s="15" t="s">
        <v>8351</v>
      </c>
      <c r="E4112" s="14" t="s">
        <v>8352</v>
      </c>
      <c r="F4112" s="14" t="s">
        <v>7</v>
      </c>
      <c r="G4112" s="16" t="s">
        <v>1295</v>
      </c>
      <c r="H4112" s="17">
        <v>1890</v>
      </c>
      <c r="I4112" s="17">
        <v>390</v>
      </c>
      <c r="J4112" s="17">
        <f t="shared" si="64"/>
        <v>1500</v>
      </c>
      <c r="K4112" s="18">
        <v>45245</v>
      </c>
      <c r="L4112" s="18" t="s">
        <v>6</v>
      </c>
    </row>
    <row r="4113" spans="1:12" ht="15" customHeight="1" x14ac:dyDescent="0.25">
      <c r="A4113" s="14" t="s">
        <v>15651</v>
      </c>
      <c r="B4113" s="15">
        <v>2023</v>
      </c>
      <c r="C4113" s="15">
        <v>6</v>
      </c>
      <c r="D4113" s="15" t="s">
        <v>8353</v>
      </c>
      <c r="E4113" s="14" t="s">
        <v>8354</v>
      </c>
      <c r="F4113" s="14" t="s">
        <v>7</v>
      </c>
      <c r="G4113" s="16" t="s">
        <v>7632</v>
      </c>
      <c r="H4113" s="17">
        <v>3600</v>
      </c>
      <c r="I4113" s="17">
        <v>3600</v>
      </c>
      <c r="J4113" s="17">
        <f t="shared" si="64"/>
        <v>0</v>
      </c>
      <c r="K4113" s="18">
        <v>45267</v>
      </c>
      <c r="L4113" s="18">
        <v>45267</v>
      </c>
    </row>
    <row r="4114" spans="1:12" ht="15" customHeight="1" x14ac:dyDescent="0.25">
      <c r="A4114" s="14" t="s">
        <v>15752</v>
      </c>
      <c r="B4114" s="15">
        <v>2023</v>
      </c>
      <c r="C4114" s="15">
        <v>406</v>
      </c>
      <c r="D4114" s="15" t="s">
        <v>8355</v>
      </c>
      <c r="E4114" s="14" t="s">
        <v>494</v>
      </c>
      <c r="F4114" s="14" t="s">
        <v>7</v>
      </c>
      <c r="G4114" s="16" t="s">
        <v>6134</v>
      </c>
      <c r="H4114" s="17">
        <v>4066.52</v>
      </c>
      <c r="I4114" s="17">
        <v>4066.52</v>
      </c>
      <c r="J4114" s="17">
        <f t="shared" si="64"/>
        <v>0</v>
      </c>
      <c r="K4114" s="18">
        <v>45260</v>
      </c>
      <c r="L4114" s="18">
        <v>45291</v>
      </c>
    </row>
    <row r="4115" spans="1:12" ht="15" customHeight="1" x14ac:dyDescent="0.25">
      <c r="A4115" s="14" t="s">
        <v>15897</v>
      </c>
      <c r="B4115" s="15">
        <v>2023</v>
      </c>
      <c r="C4115" s="15">
        <v>64</v>
      </c>
      <c r="D4115" s="15" t="s">
        <v>8356</v>
      </c>
      <c r="E4115" s="14" t="s">
        <v>8357</v>
      </c>
      <c r="F4115" s="14" t="s">
        <v>7</v>
      </c>
      <c r="G4115" s="16" t="s">
        <v>492</v>
      </c>
      <c r="H4115" s="17">
        <v>4229</v>
      </c>
      <c r="I4115" s="17">
        <v>4229</v>
      </c>
      <c r="J4115" s="17">
        <f t="shared" si="64"/>
        <v>0</v>
      </c>
      <c r="K4115" s="18">
        <v>45275</v>
      </c>
      <c r="L4115" s="18">
        <v>45366</v>
      </c>
    </row>
    <row r="4116" spans="1:12" ht="15" customHeight="1" x14ac:dyDescent="0.25">
      <c r="A4116" s="14" t="s">
        <v>15747</v>
      </c>
      <c r="B4116" s="15">
        <v>2023</v>
      </c>
      <c r="C4116" s="15">
        <v>1</v>
      </c>
      <c r="D4116" s="15" t="s">
        <v>8358</v>
      </c>
      <c r="E4116" s="14" t="s">
        <v>631</v>
      </c>
      <c r="F4116" s="14" t="s">
        <v>7</v>
      </c>
      <c r="G4116" s="16" t="s">
        <v>643</v>
      </c>
      <c r="H4116" s="17">
        <v>4149.6499999999996</v>
      </c>
      <c r="I4116" s="17">
        <v>4149.6499999999996</v>
      </c>
      <c r="J4116" s="17">
        <f t="shared" si="64"/>
        <v>0</v>
      </c>
      <c r="K4116" s="18">
        <v>44939</v>
      </c>
      <c r="L4116" s="18">
        <v>45027</v>
      </c>
    </row>
    <row r="4117" spans="1:12" ht="15" customHeight="1" x14ac:dyDescent="0.25">
      <c r="A4117" s="14" t="s">
        <v>16106</v>
      </c>
      <c r="B4117" s="15">
        <v>2023</v>
      </c>
      <c r="C4117" s="15">
        <v>3</v>
      </c>
      <c r="D4117" s="15" t="s">
        <v>8359</v>
      </c>
      <c r="E4117" s="14" t="s">
        <v>8360</v>
      </c>
      <c r="F4117" s="14" t="s">
        <v>7</v>
      </c>
      <c r="G4117" s="16" t="s">
        <v>61</v>
      </c>
      <c r="H4117" s="17">
        <v>290.2</v>
      </c>
      <c r="I4117" s="17">
        <v>0</v>
      </c>
      <c r="J4117" s="17">
        <f t="shared" si="64"/>
        <v>290.2</v>
      </c>
      <c r="K4117" s="18">
        <v>44944</v>
      </c>
      <c r="L4117" s="18">
        <v>44944</v>
      </c>
    </row>
    <row r="4118" spans="1:12" ht="15" customHeight="1" x14ac:dyDescent="0.25">
      <c r="A4118" s="14" t="s">
        <v>15771</v>
      </c>
      <c r="B4118" s="15">
        <v>2023</v>
      </c>
      <c r="C4118" s="15">
        <v>30</v>
      </c>
      <c r="D4118" s="15" t="s">
        <v>8361</v>
      </c>
      <c r="E4118" s="14" t="s">
        <v>8362</v>
      </c>
      <c r="F4118" s="14" t="s">
        <v>7</v>
      </c>
      <c r="G4118" s="16" t="s">
        <v>1307</v>
      </c>
      <c r="H4118" s="17">
        <v>79</v>
      </c>
      <c r="I4118" s="17">
        <v>79</v>
      </c>
      <c r="J4118" s="17">
        <f t="shared" si="64"/>
        <v>0</v>
      </c>
      <c r="K4118" s="18">
        <v>44979</v>
      </c>
      <c r="L4118" s="18">
        <v>44995</v>
      </c>
    </row>
    <row r="4119" spans="1:12" ht="15" customHeight="1" x14ac:dyDescent="0.25">
      <c r="A4119" s="14" t="s">
        <v>16099</v>
      </c>
      <c r="B4119" s="15">
        <v>2023</v>
      </c>
      <c r="C4119" s="15">
        <v>111</v>
      </c>
      <c r="D4119" s="15" t="s">
        <v>8363</v>
      </c>
      <c r="E4119" s="14" t="s">
        <v>8364</v>
      </c>
      <c r="F4119" s="14" t="s">
        <v>7</v>
      </c>
      <c r="G4119" s="16" t="s">
        <v>727</v>
      </c>
      <c r="H4119" s="17">
        <v>405.4</v>
      </c>
      <c r="I4119" s="17">
        <v>405.4</v>
      </c>
      <c r="J4119" s="17">
        <f t="shared" si="64"/>
        <v>0</v>
      </c>
      <c r="K4119" s="18">
        <v>44995</v>
      </c>
      <c r="L4119" s="18">
        <v>45034</v>
      </c>
    </row>
    <row r="4120" spans="1:12" ht="15" customHeight="1" x14ac:dyDescent="0.25">
      <c r="A4120" s="14" t="s">
        <v>15740</v>
      </c>
      <c r="B4120" s="15">
        <v>2023</v>
      </c>
      <c r="C4120" s="15">
        <v>9</v>
      </c>
      <c r="D4120" s="15" t="s">
        <v>8365</v>
      </c>
      <c r="E4120" s="14" t="s">
        <v>8366</v>
      </c>
      <c r="F4120" s="14" t="s">
        <v>7</v>
      </c>
      <c r="G4120" s="16" t="s">
        <v>1662</v>
      </c>
      <c r="H4120" s="17">
        <v>320</v>
      </c>
      <c r="I4120" s="17">
        <v>320</v>
      </c>
      <c r="J4120" s="17">
        <f t="shared" si="64"/>
        <v>0</v>
      </c>
      <c r="K4120" s="18">
        <v>45006</v>
      </c>
      <c r="L4120" s="18">
        <v>45291</v>
      </c>
    </row>
    <row r="4121" spans="1:12" ht="15" customHeight="1" x14ac:dyDescent="0.25">
      <c r="A4121" s="14" t="s">
        <v>16099</v>
      </c>
      <c r="B4121" s="15">
        <v>2023</v>
      </c>
      <c r="C4121" s="15">
        <v>183</v>
      </c>
      <c r="D4121" s="15" t="s">
        <v>8367</v>
      </c>
      <c r="E4121" s="14" t="s">
        <v>8368</v>
      </c>
      <c r="F4121" s="14" t="s">
        <v>7</v>
      </c>
      <c r="G4121" s="16" t="s">
        <v>727</v>
      </c>
      <c r="H4121" s="17">
        <v>414</v>
      </c>
      <c r="I4121" s="17">
        <v>414</v>
      </c>
      <c r="J4121" s="17">
        <f t="shared" si="64"/>
        <v>0</v>
      </c>
      <c r="K4121" s="18">
        <v>45033</v>
      </c>
      <c r="L4121" s="18">
        <v>45062</v>
      </c>
    </row>
    <row r="4122" spans="1:12" ht="15" customHeight="1" x14ac:dyDescent="0.25">
      <c r="A4122" s="14" t="s">
        <v>15877</v>
      </c>
      <c r="B4122" s="15">
        <v>2023</v>
      </c>
      <c r="C4122" s="15">
        <v>53</v>
      </c>
      <c r="D4122" s="15" t="s">
        <v>8369</v>
      </c>
      <c r="E4122" s="14" t="s">
        <v>8370</v>
      </c>
      <c r="F4122" s="14" t="s">
        <v>7</v>
      </c>
      <c r="G4122" s="16" t="s">
        <v>8371</v>
      </c>
      <c r="H4122" s="17">
        <v>1456</v>
      </c>
      <c r="I4122" s="17">
        <v>1456</v>
      </c>
      <c r="J4122" s="17">
        <f t="shared" si="64"/>
        <v>0</v>
      </c>
      <c r="K4122" s="18">
        <v>45063</v>
      </c>
      <c r="L4122" s="18">
        <v>45107</v>
      </c>
    </row>
    <row r="4123" spans="1:12" ht="15" customHeight="1" x14ac:dyDescent="0.25">
      <c r="A4123" s="14" t="s">
        <v>15800</v>
      </c>
      <c r="B4123" s="15">
        <v>2023</v>
      </c>
      <c r="C4123" s="15">
        <v>324</v>
      </c>
      <c r="D4123" s="15" t="s">
        <v>8372</v>
      </c>
      <c r="E4123" s="14" t="s">
        <v>8373</v>
      </c>
      <c r="F4123" s="14" t="s">
        <v>7</v>
      </c>
      <c r="G4123" s="16" t="s">
        <v>1537</v>
      </c>
      <c r="H4123" s="17">
        <v>650</v>
      </c>
      <c r="I4123" s="17">
        <v>650</v>
      </c>
      <c r="J4123" s="17">
        <f t="shared" si="64"/>
        <v>0</v>
      </c>
      <c r="K4123" s="18">
        <v>45075</v>
      </c>
      <c r="L4123" s="18">
        <v>45091</v>
      </c>
    </row>
    <row r="4124" spans="1:12" ht="15" customHeight="1" x14ac:dyDescent="0.25">
      <c r="A4124" s="14" t="s">
        <v>15742</v>
      </c>
      <c r="B4124" s="15">
        <v>2023</v>
      </c>
      <c r="C4124" s="15">
        <v>173</v>
      </c>
      <c r="D4124" s="15" t="s">
        <v>8374</v>
      </c>
      <c r="E4124" s="14" t="s">
        <v>1429</v>
      </c>
      <c r="F4124" s="14" t="s">
        <v>7</v>
      </c>
      <c r="G4124" s="16" t="s">
        <v>604</v>
      </c>
      <c r="H4124" s="17">
        <v>235</v>
      </c>
      <c r="I4124" s="17">
        <v>235</v>
      </c>
      <c r="J4124" s="17">
        <f t="shared" si="64"/>
        <v>0</v>
      </c>
      <c r="K4124" s="18">
        <v>45093</v>
      </c>
      <c r="L4124" s="18">
        <v>45140</v>
      </c>
    </row>
    <row r="4125" spans="1:12" ht="15" customHeight="1" x14ac:dyDescent="0.25">
      <c r="A4125" s="14" t="s">
        <v>15731</v>
      </c>
      <c r="B4125" s="15">
        <v>2023</v>
      </c>
      <c r="C4125" s="15">
        <v>146</v>
      </c>
      <c r="D4125" s="15" t="s">
        <v>8375</v>
      </c>
      <c r="E4125" s="14" t="s">
        <v>8376</v>
      </c>
      <c r="F4125" s="14" t="s">
        <v>7</v>
      </c>
      <c r="G4125" s="16" t="s">
        <v>8377</v>
      </c>
      <c r="H4125" s="17">
        <v>1164.51</v>
      </c>
      <c r="I4125" s="17">
        <v>0</v>
      </c>
      <c r="J4125" s="17">
        <f t="shared" si="64"/>
        <v>1164.51</v>
      </c>
      <c r="K4125" s="18">
        <v>45127</v>
      </c>
      <c r="L4125" s="18" t="s">
        <v>6</v>
      </c>
    </row>
    <row r="4126" spans="1:12" ht="15" customHeight="1" x14ac:dyDescent="0.25">
      <c r="A4126" s="14" t="s">
        <v>15859</v>
      </c>
      <c r="B4126" s="15">
        <v>2023</v>
      </c>
      <c r="C4126" s="15">
        <v>74</v>
      </c>
      <c r="D4126" s="15" t="s">
        <v>8378</v>
      </c>
      <c r="E4126" s="14" t="s">
        <v>8379</v>
      </c>
      <c r="F4126" s="14" t="s">
        <v>7</v>
      </c>
      <c r="G4126" s="16" t="s">
        <v>2292</v>
      </c>
      <c r="H4126" s="17">
        <v>2500</v>
      </c>
      <c r="I4126" s="17">
        <v>2500</v>
      </c>
      <c r="J4126" s="17">
        <f t="shared" si="64"/>
        <v>0</v>
      </c>
      <c r="K4126" s="18">
        <v>45128</v>
      </c>
      <c r="L4126" s="18">
        <v>45135</v>
      </c>
    </row>
    <row r="4127" spans="1:12" ht="15" customHeight="1" x14ac:dyDescent="0.25">
      <c r="A4127" s="14" t="s">
        <v>15877</v>
      </c>
      <c r="B4127" s="15">
        <v>2023</v>
      </c>
      <c r="C4127" s="15">
        <v>92</v>
      </c>
      <c r="D4127" s="15" t="s">
        <v>8380</v>
      </c>
      <c r="E4127" s="14" t="s">
        <v>8381</v>
      </c>
      <c r="F4127" s="14" t="s">
        <v>7</v>
      </c>
      <c r="G4127" s="16" t="s">
        <v>8382</v>
      </c>
      <c r="H4127" s="17">
        <v>15864.48</v>
      </c>
      <c r="I4127" s="17">
        <v>4082.8925140000001</v>
      </c>
      <c r="J4127" s="17">
        <f t="shared" si="64"/>
        <v>11781.587486</v>
      </c>
      <c r="K4127" s="18">
        <v>45134</v>
      </c>
      <c r="L4127" s="18">
        <v>45865</v>
      </c>
    </row>
    <row r="4128" spans="1:12" ht="15" customHeight="1" x14ac:dyDescent="0.25">
      <c r="A4128" s="14" t="s">
        <v>15731</v>
      </c>
      <c r="B4128" s="15">
        <v>2023</v>
      </c>
      <c r="C4128" s="15">
        <v>177</v>
      </c>
      <c r="D4128" s="15" t="s">
        <v>8383</v>
      </c>
      <c r="E4128" s="14" t="s">
        <v>8384</v>
      </c>
      <c r="F4128" s="14" t="s">
        <v>7</v>
      </c>
      <c r="G4128" s="16" t="s">
        <v>864</v>
      </c>
      <c r="H4128" s="17">
        <v>327.27</v>
      </c>
      <c r="I4128" s="17">
        <v>327.27</v>
      </c>
      <c r="J4128" s="17">
        <f t="shared" si="64"/>
        <v>0</v>
      </c>
      <c r="K4128" s="18">
        <v>45187</v>
      </c>
      <c r="L4128" s="18">
        <v>45211</v>
      </c>
    </row>
    <row r="4129" spans="1:12" ht="15" customHeight="1" x14ac:dyDescent="0.25">
      <c r="A4129" s="14" t="s">
        <v>15859</v>
      </c>
      <c r="B4129" s="15">
        <v>2023</v>
      </c>
      <c r="C4129" s="15">
        <v>102</v>
      </c>
      <c r="D4129" s="15" t="s">
        <v>8385</v>
      </c>
      <c r="E4129" s="14" t="s">
        <v>8386</v>
      </c>
      <c r="F4129" s="14" t="s">
        <v>7</v>
      </c>
      <c r="G4129" s="16" t="s">
        <v>8387</v>
      </c>
      <c r="H4129" s="17">
        <v>318.66000000000003</v>
      </c>
      <c r="I4129" s="17">
        <v>318.66000000000003</v>
      </c>
      <c r="J4129" s="17">
        <f t="shared" si="64"/>
        <v>0</v>
      </c>
      <c r="K4129" s="18">
        <v>45237</v>
      </c>
      <c r="L4129" s="18">
        <v>45266</v>
      </c>
    </row>
    <row r="4130" spans="1:12" ht="15" customHeight="1" x14ac:dyDescent="0.25">
      <c r="A4130" s="14" t="s">
        <v>15588</v>
      </c>
      <c r="B4130" s="15">
        <v>2023</v>
      </c>
      <c r="C4130" s="15">
        <v>304</v>
      </c>
      <c r="D4130" s="15" t="s">
        <v>8388</v>
      </c>
      <c r="E4130" s="14" t="s">
        <v>8389</v>
      </c>
      <c r="F4130" s="14" t="s">
        <v>7</v>
      </c>
      <c r="G4130" s="16" t="s">
        <v>8390</v>
      </c>
      <c r="H4130" s="17">
        <v>190</v>
      </c>
      <c r="I4130" s="17">
        <v>190</v>
      </c>
      <c r="J4130" s="17">
        <f t="shared" si="64"/>
        <v>0</v>
      </c>
      <c r="K4130" s="18">
        <v>45271</v>
      </c>
      <c r="L4130" s="18">
        <v>45280</v>
      </c>
    </row>
    <row r="4131" spans="1:12" ht="15" customHeight="1" x14ac:dyDescent="0.25">
      <c r="A4131" s="14" t="s">
        <v>16099</v>
      </c>
      <c r="B4131" s="15">
        <v>2023</v>
      </c>
      <c r="C4131" s="15">
        <v>620</v>
      </c>
      <c r="D4131" s="15" t="s">
        <v>8391</v>
      </c>
      <c r="E4131" s="14" t="s">
        <v>850</v>
      </c>
      <c r="F4131" s="14" t="s">
        <v>7</v>
      </c>
      <c r="G4131" s="16" t="s">
        <v>727</v>
      </c>
      <c r="H4131" s="17">
        <v>2571.6999999999998</v>
      </c>
      <c r="I4131" s="17">
        <v>2571.6999999999998</v>
      </c>
      <c r="J4131" s="17">
        <f t="shared" si="64"/>
        <v>0</v>
      </c>
      <c r="K4131" s="18">
        <v>45252</v>
      </c>
      <c r="L4131" s="18">
        <v>45280</v>
      </c>
    </row>
    <row r="4132" spans="1:12" ht="15" customHeight="1" x14ac:dyDescent="0.25">
      <c r="A4132" s="14" t="s">
        <v>15800</v>
      </c>
      <c r="B4132" s="15">
        <v>2023</v>
      </c>
      <c r="C4132" s="15">
        <v>845</v>
      </c>
      <c r="D4132" s="15" t="s">
        <v>8392</v>
      </c>
      <c r="E4132" s="14" t="s">
        <v>8393</v>
      </c>
      <c r="F4132" s="14" t="s">
        <v>7</v>
      </c>
      <c r="G4132" s="16" t="s">
        <v>731</v>
      </c>
      <c r="H4132" s="17">
        <v>925.82</v>
      </c>
      <c r="I4132" s="17">
        <v>925.82</v>
      </c>
      <c r="J4132" s="17">
        <f t="shared" si="64"/>
        <v>0</v>
      </c>
      <c r="K4132" s="18">
        <v>45257</v>
      </c>
      <c r="L4132" s="18">
        <v>45265</v>
      </c>
    </row>
    <row r="4133" spans="1:12" ht="15" customHeight="1" x14ac:dyDescent="0.25">
      <c r="A4133" s="14" t="s">
        <v>15752</v>
      </c>
      <c r="B4133" s="15">
        <v>2023</v>
      </c>
      <c r="C4133" s="15">
        <v>40</v>
      </c>
      <c r="D4133" s="15" t="s">
        <v>8394</v>
      </c>
      <c r="E4133" s="14" t="s">
        <v>1131</v>
      </c>
      <c r="F4133" s="14" t="s">
        <v>200</v>
      </c>
      <c r="G4133" s="16" t="s">
        <v>1063</v>
      </c>
      <c r="H4133" s="17">
        <v>1098</v>
      </c>
      <c r="I4133" s="17">
        <v>1098</v>
      </c>
      <c r="J4133" s="17">
        <f t="shared" si="64"/>
        <v>0</v>
      </c>
      <c r="K4133" s="18">
        <v>44981</v>
      </c>
      <c r="L4133" s="18">
        <v>45000</v>
      </c>
    </row>
    <row r="4134" spans="1:12" ht="15" customHeight="1" x14ac:dyDescent="0.25">
      <c r="A4134" s="14" t="s">
        <v>16098</v>
      </c>
      <c r="B4134" s="15">
        <v>2023</v>
      </c>
      <c r="C4134" s="15">
        <v>22</v>
      </c>
      <c r="D4134" s="15" t="s">
        <v>8395</v>
      </c>
      <c r="E4134" s="14" t="s">
        <v>8396</v>
      </c>
      <c r="F4134" s="14" t="s">
        <v>7</v>
      </c>
      <c r="G4134" s="16" t="s">
        <v>765</v>
      </c>
      <c r="H4134" s="17">
        <v>58</v>
      </c>
      <c r="I4134" s="17">
        <v>0</v>
      </c>
      <c r="J4134" s="17">
        <f t="shared" si="64"/>
        <v>58</v>
      </c>
      <c r="K4134" s="18">
        <v>44984</v>
      </c>
      <c r="L4134" s="18" t="s">
        <v>6</v>
      </c>
    </row>
    <row r="4135" spans="1:12" ht="15" customHeight="1" x14ac:dyDescent="0.25">
      <c r="A4135" s="14" t="s">
        <v>16099</v>
      </c>
      <c r="B4135" s="15">
        <v>2023</v>
      </c>
      <c r="C4135" s="15">
        <v>78</v>
      </c>
      <c r="D4135" s="15" t="s">
        <v>8395</v>
      </c>
      <c r="E4135" s="14" t="s">
        <v>3830</v>
      </c>
      <c r="F4135" s="14" t="s">
        <v>7</v>
      </c>
      <c r="G4135" s="16" t="s">
        <v>765</v>
      </c>
      <c r="H4135" s="17">
        <v>94</v>
      </c>
      <c r="I4135" s="17">
        <v>94</v>
      </c>
      <c r="J4135" s="17">
        <f t="shared" si="64"/>
        <v>0</v>
      </c>
      <c r="K4135" s="18">
        <v>44984</v>
      </c>
      <c r="L4135" s="18">
        <v>45034</v>
      </c>
    </row>
    <row r="4136" spans="1:12" ht="15" customHeight="1" x14ac:dyDescent="0.25">
      <c r="A4136" s="14" t="s">
        <v>15800</v>
      </c>
      <c r="B4136" s="15">
        <v>2023</v>
      </c>
      <c r="C4136" s="15">
        <v>97</v>
      </c>
      <c r="D4136" s="15" t="s">
        <v>8397</v>
      </c>
      <c r="E4136" s="14" t="s">
        <v>8398</v>
      </c>
      <c r="F4136" s="14" t="s">
        <v>1118</v>
      </c>
      <c r="G4136" s="16" t="s">
        <v>4311</v>
      </c>
      <c r="H4136" s="17">
        <v>188.6</v>
      </c>
      <c r="I4136" s="17">
        <v>188.6</v>
      </c>
      <c r="J4136" s="17">
        <f t="shared" si="64"/>
        <v>0</v>
      </c>
      <c r="K4136" s="18">
        <v>44992</v>
      </c>
      <c r="L4136" s="18">
        <v>45008</v>
      </c>
    </row>
    <row r="4137" spans="1:12" ht="15" customHeight="1" x14ac:dyDescent="0.25">
      <c r="A4137" s="14" t="s">
        <v>15742</v>
      </c>
      <c r="B4137" s="15">
        <v>2023</v>
      </c>
      <c r="C4137" s="15">
        <v>100</v>
      </c>
      <c r="D4137" s="15" t="s">
        <v>8399</v>
      </c>
      <c r="E4137" s="14" t="s">
        <v>1602</v>
      </c>
      <c r="F4137" s="14" t="s">
        <v>7</v>
      </c>
      <c r="G4137" s="16" t="s">
        <v>1297</v>
      </c>
      <c r="H4137" s="17">
        <v>251.7</v>
      </c>
      <c r="I4137" s="17">
        <v>251.7</v>
      </c>
      <c r="J4137" s="17">
        <f t="shared" si="64"/>
        <v>0</v>
      </c>
      <c r="K4137" s="18">
        <v>45036</v>
      </c>
      <c r="L4137" s="18">
        <v>45063</v>
      </c>
    </row>
    <row r="4138" spans="1:12" ht="15" customHeight="1" x14ac:dyDescent="0.25">
      <c r="A4138" s="14" t="s">
        <v>15800</v>
      </c>
      <c r="B4138" s="15">
        <v>2023</v>
      </c>
      <c r="C4138" s="15">
        <v>233</v>
      </c>
      <c r="D4138" s="15" t="s">
        <v>8400</v>
      </c>
      <c r="E4138" s="14" t="s">
        <v>8401</v>
      </c>
      <c r="F4138" s="14" t="s">
        <v>7</v>
      </c>
      <c r="G4138" s="16" t="s">
        <v>8402</v>
      </c>
      <c r="H4138" s="17">
        <v>1800</v>
      </c>
      <c r="I4138" s="17">
        <v>1800</v>
      </c>
      <c r="J4138" s="17">
        <f t="shared" si="64"/>
        <v>0</v>
      </c>
      <c r="K4138" s="18">
        <v>45036</v>
      </c>
      <c r="L4138" s="18">
        <v>45064</v>
      </c>
    </row>
    <row r="4139" spans="1:12" ht="15" customHeight="1" x14ac:dyDescent="0.25">
      <c r="A4139" s="14" t="s">
        <v>15698</v>
      </c>
      <c r="B4139" s="15">
        <v>2023</v>
      </c>
      <c r="C4139" s="15">
        <v>225</v>
      </c>
      <c r="D4139" s="15" t="s">
        <v>8403</v>
      </c>
      <c r="E4139" s="14" t="s">
        <v>8404</v>
      </c>
      <c r="F4139" s="14" t="s">
        <v>7</v>
      </c>
      <c r="G4139" s="16" t="s">
        <v>933</v>
      </c>
      <c r="H4139" s="17">
        <v>624</v>
      </c>
      <c r="I4139" s="17">
        <v>624</v>
      </c>
      <c r="J4139" s="17">
        <f t="shared" si="64"/>
        <v>0</v>
      </c>
      <c r="K4139" s="18">
        <v>45071</v>
      </c>
      <c r="L4139" s="18">
        <v>45072</v>
      </c>
    </row>
    <row r="4140" spans="1:12" ht="15" customHeight="1" x14ac:dyDescent="0.25">
      <c r="A4140" s="14" t="s">
        <v>15914</v>
      </c>
      <c r="B4140" s="15">
        <v>2023</v>
      </c>
      <c r="C4140" s="15">
        <v>92</v>
      </c>
      <c r="D4140" s="15" t="s">
        <v>8405</v>
      </c>
      <c r="E4140" s="14" t="s">
        <v>8406</v>
      </c>
      <c r="F4140" s="14" t="s">
        <v>7</v>
      </c>
      <c r="G4140" s="16" t="s">
        <v>7918</v>
      </c>
      <c r="H4140" s="17">
        <v>3500</v>
      </c>
      <c r="I4140" s="17">
        <v>3500</v>
      </c>
      <c r="J4140" s="17">
        <f t="shared" si="64"/>
        <v>0</v>
      </c>
      <c r="K4140" s="18">
        <v>45099</v>
      </c>
      <c r="L4140" s="18">
        <v>45114</v>
      </c>
    </row>
    <row r="4141" spans="1:12" ht="15" customHeight="1" x14ac:dyDescent="0.25">
      <c r="A4141" s="14" t="s">
        <v>15753</v>
      </c>
      <c r="B4141" s="15">
        <v>2023</v>
      </c>
      <c r="C4141" s="15">
        <v>15</v>
      </c>
      <c r="D4141" s="15" t="s">
        <v>8407</v>
      </c>
      <c r="E4141" s="14" t="s">
        <v>8408</v>
      </c>
      <c r="F4141" s="14" t="s">
        <v>7</v>
      </c>
      <c r="G4141" s="16" t="s">
        <v>6326</v>
      </c>
      <c r="H4141" s="17">
        <v>1600</v>
      </c>
      <c r="I4141" s="17">
        <v>1600</v>
      </c>
      <c r="J4141" s="17">
        <f t="shared" si="64"/>
        <v>0</v>
      </c>
      <c r="K4141" s="18">
        <v>45098</v>
      </c>
      <c r="L4141" s="18">
        <v>45111</v>
      </c>
    </row>
    <row r="4142" spans="1:12" ht="15" customHeight="1" x14ac:dyDescent="0.25">
      <c r="A4142" s="14" t="s">
        <v>15747</v>
      </c>
      <c r="B4142" s="15">
        <v>2023</v>
      </c>
      <c r="C4142" s="15">
        <v>265</v>
      </c>
      <c r="D4142" s="15" t="s">
        <v>8409</v>
      </c>
      <c r="E4142" s="14" t="s">
        <v>3248</v>
      </c>
      <c r="F4142" s="14" t="s">
        <v>7</v>
      </c>
      <c r="G4142" s="16" t="s">
        <v>495</v>
      </c>
      <c r="H4142" s="17">
        <v>8539.75</v>
      </c>
      <c r="I4142" s="17">
        <v>8539.75</v>
      </c>
      <c r="J4142" s="17">
        <f t="shared" si="64"/>
        <v>0</v>
      </c>
      <c r="K4142" s="18">
        <v>45105</v>
      </c>
      <c r="L4142" s="18">
        <v>45118</v>
      </c>
    </row>
    <row r="4143" spans="1:12" ht="15" customHeight="1" x14ac:dyDescent="0.25">
      <c r="A4143" s="14" t="s">
        <v>15914</v>
      </c>
      <c r="B4143" s="15">
        <v>2023</v>
      </c>
      <c r="C4143" s="15">
        <v>99</v>
      </c>
      <c r="D4143" s="15" t="s">
        <v>8410</v>
      </c>
      <c r="E4143" s="14" t="s">
        <v>8411</v>
      </c>
      <c r="F4143" s="14" t="s">
        <v>7</v>
      </c>
      <c r="G4143" s="16" t="s">
        <v>8412</v>
      </c>
      <c r="H4143" s="17">
        <v>2750</v>
      </c>
      <c r="I4143" s="17">
        <v>2750</v>
      </c>
      <c r="J4143" s="17">
        <f t="shared" si="64"/>
        <v>0</v>
      </c>
      <c r="K4143" s="18">
        <v>45107</v>
      </c>
      <c r="L4143" s="18">
        <v>45107</v>
      </c>
    </row>
    <row r="4144" spans="1:12" ht="15" customHeight="1" x14ac:dyDescent="0.25">
      <c r="A4144" s="14" t="s">
        <v>15698</v>
      </c>
      <c r="B4144" s="15">
        <v>2023</v>
      </c>
      <c r="C4144" s="15">
        <v>353</v>
      </c>
      <c r="D4144" s="15" t="s">
        <v>8413</v>
      </c>
      <c r="E4144" s="14" t="s">
        <v>8414</v>
      </c>
      <c r="F4144" s="14" t="s">
        <v>7</v>
      </c>
      <c r="G4144" s="16" t="s">
        <v>731</v>
      </c>
      <c r="H4144" s="17">
        <v>324</v>
      </c>
      <c r="I4144" s="17">
        <v>324</v>
      </c>
      <c r="J4144" s="17">
        <f t="shared" si="64"/>
        <v>0</v>
      </c>
      <c r="K4144" s="18">
        <v>45114</v>
      </c>
      <c r="L4144" s="18">
        <v>45175</v>
      </c>
    </row>
    <row r="4145" spans="1:12" ht="15" customHeight="1" x14ac:dyDescent="0.25">
      <c r="A4145" s="14" t="s">
        <v>15771</v>
      </c>
      <c r="B4145" s="15">
        <v>2023</v>
      </c>
      <c r="C4145" s="15">
        <v>173</v>
      </c>
      <c r="D4145" s="15" t="s">
        <v>8415</v>
      </c>
      <c r="E4145" s="14" t="s">
        <v>8416</v>
      </c>
      <c r="F4145" s="14" t="s">
        <v>7</v>
      </c>
      <c r="G4145" s="16" t="s">
        <v>5697</v>
      </c>
      <c r="H4145" s="17">
        <v>1536.42</v>
      </c>
      <c r="I4145" s="17">
        <v>1527.27</v>
      </c>
      <c r="J4145" s="17">
        <f t="shared" si="64"/>
        <v>9.1500000000000909</v>
      </c>
      <c r="K4145" s="18">
        <v>45140</v>
      </c>
      <c r="L4145" s="18">
        <v>45204</v>
      </c>
    </row>
    <row r="4146" spans="1:12" ht="15" customHeight="1" x14ac:dyDescent="0.25">
      <c r="A4146" s="14" t="s">
        <v>15800</v>
      </c>
      <c r="B4146" s="15">
        <v>2023</v>
      </c>
      <c r="C4146" s="15">
        <v>502</v>
      </c>
      <c r="D4146" s="15" t="s">
        <v>8417</v>
      </c>
      <c r="E4146" s="14" t="s">
        <v>8418</v>
      </c>
      <c r="F4146" s="14" t="s">
        <v>7</v>
      </c>
      <c r="G4146" s="16" t="s">
        <v>6104</v>
      </c>
      <c r="H4146" s="17">
        <v>652.73</v>
      </c>
      <c r="I4146" s="17">
        <v>652.73</v>
      </c>
      <c r="J4146" s="17">
        <f t="shared" si="64"/>
        <v>0</v>
      </c>
      <c r="K4146" s="18">
        <v>45141</v>
      </c>
      <c r="L4146" s="18">
        <v>45180</v>
      </c>
    </row>
    <row r="4147" spans="1:12" ht="15" customHeight="1" x14ac:dyDescent="0.25">
      <c r="A4147" s="14" t="s">
        <v>15882</v>
      </c>
      <c r="B4147" s="15">
        <v>2023</v>
      </c>
      <c r="C4147" s="15">
        <v>128</v>
      </c>
      <c r="D4147" s="15" t="s">
        <v>8419</v>
      </c>
      <c r="E4147" s="14" t="s">
        <v>8420</v>
      </c>
      <c r="F4147" s="14" t="s">
        <v>7</v>
      </c>
      <c r="G4147" s="16" t="s">
        <v>489</v>
      </c>
      <c r="H4147" s="17">
        <v>1349</v>
      </c>
      <c r="I4147" s="17">
        <v>972</v>
      </c>
      <c r="J4147" s="17">
        <f t="shared" si="64"/>
        <v>377</v>
      </c>
      <c r="K4147" s="18">
        <v>45141</v>
      </c>
      <c r="L4147" s="18">
        <v>45169</v>
      </c>
    </row>
    <row r="4148" spans="1:12" ht="15" customHeight="1" x14ac:dyDescent="0.25">
      <c r="A4148" s="14" t="s">
        <v>15800</v>
      </c>
      <c r="B4148" s="15">
        <v>2023</v>
      </c>
      <c r="C4148" s="15">
        <v>552</v>
      </c>
      <c r="D4148" s="15" t="s">
        <v>8421</v>
      </c>
      <c r="E4148" s="14" t="s">
        <v>8422</v>
      </c>
      <c r="F4148" s="14" t="s">
        <v>7</v>
      </c>
      <c r="G4148" s="16" t="s">
        <v>8423</v>
      </c>
      <c r="H4148" s="17">
        <v>695.5</v>
      </c>
      <c r="I4148" s="17">
        <v>695.5</v>
      </c>
      <c r="J4148" s="17">
        <f t="shared" si="64"/>
        <v>0</v>
      </c>
      <c r="K4148" s="18">
        <v>45176</v>
      </c>
      <c r="L4148" s="18">
        <v>45194</v>
      </c>
    </row>
    <row r="4149" spans="1:12" ht="15" customHeight="1" x14ac:dyDescent="0.25">
      <c r="A4149" s="14" t="s">
        <v>15799</v>
      </c>
      <c r="B4149" s="15">
        <v>2023</v>
      </c>
      <c r="C4149" s="15">
        <v>118</v>
      </c>
      <c r="D4149" s="15" t="s">
        <v>8424</v>
      </c>
      <c r="E4149" s="14" t="s">
        <v>8425</v>
      </c>
      <c r="F4149" s="14" t="s">
        <v>7</v>
      </c>
      <c r="G4149" s="16" t="s">
        <v>666</v>
      </c>
      <c r="H4149" s="17">
        <v>1247.77</v>
      </c>
      <c r="I4149" s="17">
        <v>1247.77</v>
      </c>
      <c r="J4149" s="17">
        <f t="shared" si="64"/>
        <v>0</v>
      </c>
      <c r="K4149" s="18">
        <v>45180</v>
      </c>
      <c r="L4149" s="18">
        <v>45187</v>
      </c>
    </row>
    <row r="4150" spans="1:12" ht="15" customHeight="1" x14ac:dyDescent="0.25">
      <c r="A4150" s="14" t="s">
        <v>15882</v>
      </c>
      <c r="B4150" s="15">
        <v>2023</v>
      </c>
      <c r="C4150" s="15">
        <v>143</v>
      </c>
      <c r="D4150" s="15" t="s">
        <v>8426</v>
      </c>
      <c r="E4150" s="14" t="s">
        <v>8427</v>
      </c>
      <c r="F4150" s="14" t="s">
        <v>7</v>
      </c>
      <c r="G4150" s="16" t="s">
        <v>25</v>
      </c>
      <c r="H4150" s="17">
        <v>223.9</v>
      </c>
      <c r="I4150" s="17">
        <v>223.9</v>
      </c>
      <c r="J4150" s="17">
        <f t="shared" si="64"/>
        <v>0</v>
      </c>
      <c r="K4150" s="18">
        <v>45196</v>
      </c>
      <c r="L4150" s="18">
        <v>45199</v>
      </c>
    </row>
    <row r="4151" spans="1:12" ht="15" customHeight="1" x14ac:dyDescent="0.25">
      <c r="A4151" s="14" t="s">
        <v>15691</v>
      </c>
      <c r="B4151" s="15">
        <v>2023</v>
      </c>
      <c r="C4151" s="15">
        <v>345</v>
      </c>
      <c r="D4151" s="15" t="s">
        <v>8428</v>
      </c>
      <c r="E4151" s="14" t="s">
        <v>8429</v>
      </c>
      <c r="F4151" s="14" t="s">
        <v>7</v>
      </c>
      <c r="G4151" s="16" t="s">
        <v>282</v>
      </c>
      <c r="H4151" s="17">
        <v>150</v>
      </c>
      <c r="I4151" s="17">
        <v>150</v>
      </c>
      <c r="J4151" s="17">
        <f t="shared" si="64"/>
        <v>0</v>
      </c>
      <c r="K4151" s="18">
        <v>45201</v>
      </c>
      <c r="L4151" s="18">
        <v>45237</v>
      </c>
    </row>
    <row r="4152" spans="1:12" ht="15" customHeight="1" x14ac:dyDescent="0.25">
      <c r="A4152" s="14" t="s">
        <v>15742</v>
      </c>
      <c r="B4152" s="15">
        <v>2023</v>
      </c>
      <c r="C4152" s="15">
        <v>288</v>
      </c>
      <c r="D4152" s="15" t="s">
        <v>8430</v>
      </c>
      <c r="E4152" s="14" t="s">
        <v>8431</v>
      </c>
      <c r="F4152" s="14" t="s">
        <v>7</v>
      </c>
      <c r="G4152" s="16" t="s">
        <v>1662</v>
      </c>
      <c r="H4152" s="17">
        <v>461.2</v>
      </c>
      <c r="I4152" s="17">
        <v>461.19180299999999</v>
      </c>
      <c r="J4152" s="17">
        <f t="shared" si="64"/>
        <v>8.1969999999955689E-3</v>
      </c>
      <c r="K4152" s="18">
        <v>45204</v>
      </c>
      <c r="L4152" s="18">
        <v>45208</v>
      </c>
    </row>
    <row r="4153" spans="1:12" ht="15" customHeight="1" x14ac:dyDescent="0.25">
      <c r="A4153" s="14" t="s">
        <v>15800</v>
      </c>
      <c r="B4153" s="15">
        <v>2023</v>
      </c>
      <c r="C4153" s="15">
        <v>636</v>
      </c>
      <c r="D4153" s="15" t="s">
        <v>8432</v>
      </c>
      <c r="E4153" s="14" t="s">
        <v>8433</v>
      </c>
      <c r="F4153" s="14" t="s">
        <v>7</v>
      </c>
      <c r="G4153" s="16" t="s">
        <v>942</v>
      </c>
      <c r="H4153" s="17">
        <v>2590</v>
      </c>
      <c r="I4153" s="17">
        <v>2590</v>
      </c>
      <c r="J4153" s="17">
        <f t="shared" si="64"/>
        <v>0</v>
      </c>
      <c r="K4153" s="18">
        <v>45209</v>
      </c>
      <c r="L4153" s="18">
        <v>45236</v>
      </c>
    </row>
    <row r="4154" spans="1:12" ht="15" customHeight="1" x14ac:dyDescent="0.25">
      <c r="A4154" s="14" t="s">
        <v>15800</v>
      </c>
      <c r="B4154" s="15">
        <v>2023</v>
      </c>
      <c r="C4154" s="15">
        <v>796</v>
      </c>
      <c r="D4154" s="15" t="s">
        <v>8434</v>
      </c>
      <c r="E4154" s="14" t="s">
        <v>8435</v>
      </c>
      <c r="F4154" s="14" t="s">
        <v>7</v>
      </c>
      <c r="G4154" s="16" t="s">
        <v>2523</v>
      </c>
      <c r="H4154" s="17">
        <v>832</v>
      </c>
      <c r="I4154" s="17">
        <v>832</v>
      </c>
      <c r="J4154" s="17">
        <f t="shared" si="64"/>
        <v>0</v>
      </c>
      <c r="K4154" s="18">
        <v>45250</v>
      </c>
      <c r="L4154" s="18">
        <v>45266</v>
      </c>
    </row>
    <row r="4155" spans="1:12" ht="15" customHeight="1" x14ac:dyDescent="0.25">
      <c r="A4155" s="14" t="s">
        <v>15698</v>
      </c>
      <c r="B4155" s="15">
        <v>2023</v>
      </c>
      <c r="C4155" s="15">
        <v>673</v>
      </c>
      <c r="D4155" s="15" t="s">
        <v>8436</v>
      </c>
      <c r="E4155" s="14" t="s">
        <v>8437</v>
      </c>
      <c r="F4155" s="14" t="s">
        <v>7</v>
      </c>
      <c r="G4155" s="16" t="s">
        <v>1157</v>
      </c>
      <c r="H4155" s="17">
        <v>2000</v>
      </c>
      <c r="I4155" s="17">
        <v>2000</v>
      </c>
      <c r="J4155" s="17">
        <f t="shared" si="64"/>
        <v>0</v>
      </c>
      <c r="K4155" s="18">
        <v>45251</v>
      </c>
      <c r="L4155" s="18">
        <v>45306</v>
      </c>
    </row>
    <row r="4156" spans="1:12" ht="15" customHeight="1" x14ac:dyDescent="0.25">
      <c r="A4156" s="14" t="s">
        <v>15748</v>
      </c>
      <c r="B4156" s="15">
        <v>2023</v>
      </c>
      <c r="C4156" s="15">
        <v>67</v>
      </c>
      <c r="D4156" s="15" t="s">
        <v>8438</v>
      </c>
      <c r="E4156" s="14" t="s">
        <v>8439</v>
      </c>
      <c r="F4156" s="14" t="s">
        <v>7</v>
      </c>
      <c r="G4156" s="16" t="s">
        <v>8440</v>
      </c>
      <c r="H4156" s="17">
        <v>918.45</v>
      </c>
      <c r="I4156" s="17">
        <v>918.44</v>
      </c>
      <c r="J4156" s="17">
        <f t="shared" si="64"/>
        <v>9.9999999999909051E-3</v>
      </c>
      <c r="K4156" s="18">
        <v>45267</v>
      </c>
      <c r="L4156" s="18">
        <v>45281</v>
      </c>
    </row>
    <row r="4157" spans="1:12" ht="15" customHeight="1" x14ac:dyDescent="0.25">
      <c r="A4157" s="14" t="s">
        <v>15747</v>
      </c>
      <c r="B4157" s="15">
        <v>2023</v>
      </c>
      <c r="C4157" s="15">
        <v>526</v>
      </c>
      <c r="D4157" s="15" t="s">
        <v>8441</v>
      </c>
      <c r="E4157" s="14" t="s">
        <v>8442</v>
      </c>
      <c r="F4157" s="14" t="s">
        <v>7</v>
      </c>
      <c r="G4157" s="16" t="s">
        <v>2567</v>
      </c>
      <c r="H4157" s="17">
        <v>1405</v>
      </c>
      <c r="I4157" s="17">
        <v>1405</v>
      </c>
      <c r="J4157" s="17">
        <f t="shared" si="64"/>
        <v>0</v>
      </c>
      <c r="K4157" s="18">
        <v>45275</v>
      </c>
      <c r="L4157" s="18">
        <v>45280</v>
      </c>
    </row>
    <row r="4158" spans="1:12" ht="15" customHeight="1" x14ac:dyDescent="0.25">
      <c r="A4158" s="14" t="s">
        <v>16099</v>
      </c>
      <c r="B4158" s="15">
        <v>2023</v>
      </c>
      <c r="C4158" s="15">
        <v>707</v>
      </c>
      <c r="D4158" s="15" t="s">
        <v>8443</v>
      </c>
      <c r="E4158" s="14" t="s">
        <v>8444</v>
      </c>
      <c r="F4158" s="14" t="s">
        <v>7</v>
      </c>
      <c r="G4158" s="16" t="s">
        <v>604</v>
      </c>
      <c r="H4158" s="17">
        <v>1900</v>
      </c>
      <c r="I4158" s="17">
        <v>1900</v>
      </c>
      <c r="J4158" s="17">
        <f t="shared" si="64"/>
        <v>0</v>
      </c>
      <c r="K4158" s="18">
        <v>45279</v>
      </c>
      <c r="L4158" s="18">
        <v>45315</v>
      </c>
    </row>
    <row r="4159" spans="1:12" ht="15" customHeight="1" x14ac:dyDescent="0.25">
      <c r="A4159" s="14" t="s">
        <v>15800</v>
      </c>
      <c r="B4159" s="15">
        <v>2023</v>
      </c>
      <c r="C4159" s="15">
        <v>2</v>
      </c>
      <c r="D4159" s="15" t="s">
        <v>8445</v>
      </c>
      <c r="E4159" s="14" t="s">
        <v>8446</v>
      </c>
      <c r="F4159" s="14" t="s">
        <v>7</v>
      </c>
      <c r="G4159" s="16" t="s">
        <v>856</v>
      </c>
      <c r="H4159" s="17">
        <v>752.7</v>
      </c>
      <c r="I4159" s="17">
        <v>752.7</v>
      </c>
      <c r="J4159" s="17">
        <f t="shared" si="64"/>
        <v>0</v>
      </c>
      <c r="K4159" s="18">
        <v>44939</v>
      </c>
      <c r="L4159" s="18">
        <v>45006</v>
      </c>
    </row>
    <row r="4160" spans="1:12" ht="15" customHeight="1" x14ac:dyDescent="0.25">
      <c r="A4160" s="14" t="s">
        <v>15747</v>
      </c>
      <c r="B4160" s="15">
        <v>2023</v>
      </c>
      <c r="C4160" s="15">
        <v>26</v>
      </c>
      <c r="D4160" s="15" t="s">
        <v>8447</v>
      </c>
      <c r="E4160" s="14" t="s">
        <v>631</v>
      </c>
      <c r="F4160" s="14" t="s">
        <v>7</v>
      </c>
      <c r="G4160" s="16" t="s">
        <v>528</v>
      </c>
      <c r="H4160" s="17">
        <v>5189.1000000000004</v>
      </c>
      <c r="I4160" s="17">
        <v>5189.1000000000004</v>
      </c>
      <c r="J4160" s="17">
        <f t="shared" si="64"/>
        <v>0</v>
      </c>
      <c r="K4160" s="18">
        <v>44957</v>
      </c>
      <c r="L4160" s="18">
        <v>45224</v>
      </c>
    </row>
    <row r="4161" spans="1:12" ht="15" customHeight="1" x14ac:dyDescent="0.25">
      <c r="A4161" s="14" t="s">
        <v>15725</v>
      </c>
      <c r="B4161" s="15">
        <v>2023</v>
      </c>
      <c r="C4161" s="15">
        <v>9</v>
      </c>
      <c r="D4161" s="15" t="s">
        <v>8448</v>
      </c>
      <c r="E4161" s="14" t="s">
        <v>2279</v>
      </c>
      <c r="F4161" s="14" t="s">
        <v>7</v>
      </c>
      <c r="G4161" s="16" t="s">
        <v>8449</v>
      </c>
      <c r="H4161" s="17">
        <v>5000</v>
      </c>
      <c r="I4161" s="17">
        <v>5000</v>
      </c>
      <c r="J4161" s="17">
        <f t="shared" si="64"/>
        <v>0</v>
      </c>
      <c r="K4161" s="18">
        <v>44965</v>
      </c>
      <c r="L4161" s="18">
        <v>44980</v>
      </c>
    </row>
    <row r="4162" spans="1:12" ht="15" customHeight="1" x14ac:dyDescent="0.25">
      <c r="A4162" s="14" t="s">
        <v>15752</v>
      </c>
      <c r="B4162" s="15">
        <v>2023</v>
      </c>
      <c r="C4162" s="15">
        <v>104</v>
      </c>
      <c r="D4162" s="15" t="s">
        <v>8450</v>
      </c>
      <c r="E4162" s="14" t="s">
        <v>1166</v>
      </c>
      <c r="F4162" s="14" t="s">
        <v>7</v>
      </c>
      <c r="G4162" s="16" t="s">
        <v>8451</v>
      </c>
      <c r="H4162" s="17">
        <v>800.82</v>
      </c>
      <c r="I4162" s="17">
        <v>800.82</v>
      </c>
      <c r="J4162" s="17">
        <f t="shared" ref="J4162:J4225" si="65">H4162-I4162</f>
        <v>0</v>
      </c>
      <c r="K4162" s="18">
        <v>45020</v>
      </c>
      <c r="L4162" s="18">
        <v>45048</v>
      </c>
    </row>
    <row r="4163" spans="1:12" ht="15" customHeight="1" x14ac:dyDescent="0.25">
      <c r="A4163" s="14" t="s">
        <v>15731</v>
      </c>
      <c r="B4163" s="15">
        <v>2023</v>
      </c>
      <c r="C4163" s="15">
        <v>92</v>
      </c>
      <c r="D4163" s="15" t="s">
        <v>8452</v>
      </c>
      <c r="E4163" s="14" t="s">
        <v>8453</v>
      </c>
      <c r="F4163" s="14" t="s">
        <v>7</v>
      </c>
      <c r="G4163" s="16" t="s">
        <v>525</v>
      </c>
      <c r="H4163" s="17">
        <v>5380</v>
      </c>
      <c r="I4163" s="17">
        <v>5380</v>
      </c>
      <c r="J4163" s="17">
        <f t="shared" si="65"/>
        <v>0</v>
      </c>
      <c r="K4163" s="18">
        <v>45055</v>
      </c>
      <c r="L4163" s="18">
        <v>45092</v>
      </c>
    </row>
    <row r="4164" spans="1:12" ht="15" customHeight="1" x14ac:dyDescent="0.25">
      <c r="A4164" s="14" t="s">
        <v>15588</v>
      </c>
      <c r="B4164" s="15">
        <v>2023</v>
      </c>
      <c r="C4164" s="15">
        <v>97</v>
      </c>
      <c r="D4164" s="15" t="s">
        <v>8454</v>
      </c>
      <c r="E4164" s="14" t="s">
        <v>8455</v>
      </c>
      <c r="F4164" s="14" t="s">
        <v>7</v>
      </c>
      <c r="G4164" s="16" t="s">
        <v>4484</v>
      </c>
      <c r="H4164" s="17">
        <v>800</v>
      </c>
      <c r="I4164" s="17">
        <v>800</v>
      </c>
      <c r="J4164" s="17">
        <f t="shared" si="65"/>
        <v>0</v>
      </c>
      <c r="K4164" s="18">
        <v>45058</v>
      </c>
      <c r="L4164" s="18">
        <v>45111</v>
      </c>
    </row>
    <row r="4165" spans="1:12" ht="15" customHeight="1" x14ac:dyDescent="0.25">
      <c r="A4165" s="14" t="s">
        <v>16106</v>
      </c>
      <c r="B4165" s="15">
        <v>2023</v>
      </c>
      <c r="C4165" s="15">
        <v>57</v>
      </c>
      <c r="D4165" s="15" t="s">
        <v>8456</v>
      </c>
      <c r="E4165" s="14" t="s">
        <v>8457</v>
      </c>
      <c r="F4165" s="14" t="s">
        <v>7</v>
      </c>
      <c r="G4165" s="16" t="s">
        <v>133</v>
      </c>
      <c r="H4165" s="17">
        <v>77.599999999999994</v>
      </c>
      <c r="I4165" s="17">
        <v>77.599999999999994</v>
      </c>
      <c r="J4165" s="17">
        <f t="shared" si="65"/>
        <v>0</v>
      </c>
      <c r="K4165" s="18">
        <v>45063</v>
      </c>
      <c r="L4165" s="18">
        <v>45098</v>
      </c>
    </row>
    <row r="4166" spans="1:12" ht="15" customHeight="1" x14ac:dyDescent="0.25">
      <c r="A4166" s="14" t="s">
        <v>15691</v>
      </c>
      <c r="B4166" s="15">
        <v>2023</v>
      </c>
      <c r="C4166" s="15">
        <v>230</v>
      </c>
      <c r="D4166" s="15" t="s">
        <v>8458</v>
      </c>
      <c r="E4166" s="14" t="s">
        <v>8459</v>
      </c>
      <c r="F4166" s="14" t="s">
        <v>7</v>
      </c>
      <c r="G4166" s="16" t="s">
        <v>282</v>
      </c>
      <c r="H4166" s="17">
        <v>28950</v>
      </c>
      <c r="I4166" s="17">
        <v>28950</v>
      </c>
      <c r="J4166" s="17">
        <f t="shared" si="65"/>
        <v>0</v>
      </c>
      <c r="K4166" s="18">
        <v>45098</v>
      </c>
      <c r="L4166" s="18">
        <v>45147</v>
      </c>
    </row>
    <row r="4167" spans="1:12" ht="15" customHeight="1" x14ac:dyDescent="0.25">
      <c r="A4167" s="14" t="s">
        <v>16098</v>
      </c>
      <c r="B4167" s="15">
        <v>2023</v>
      </c>
      <c r="C4167" s="15">
        <v>44</v>
      </c>
      <c r="D4167" s="15" t="s">
        <v>8460</v>
      </c>
      <c r="E4167" s="14" t="s">
        <v>8461</v>
      </c>
      <c r="F4167" s="14" t="s">
        <v>7</v>
      </c>
      <c r="G4167" s="16" t="s">
        <v>5822</v>
      </c>
      <c r="H4167" s="17">
        <v>224.81</v>
      </c>
      <c r="I4167" s="17">
        <v>224.81</v>
      </c>
      <c r="J4167" s="17">
        <f t="shared" si="65"/>
        <v>0</v>
      </c>
      <c r="K4167" s="18">
        <v>45090</v>
      </c>
      <c r="L4167" s="18">
        <v>45110</v>
      </c>
    </row>
    <row r="4168" spans="1:12" ht="15" customHeight="1" x14ac:dyDescent="0.25">
      <c r="A4168" s="14" t="s">
        <v>15731</v>
      </c>
      <c r="B4168" s="15">
        <v>2023</v>
      </c>
      <c r="C4168" s="15">
        <v>124</v>
      </c>
      <c r="D4168" s="15" t="s">
        <v>8462</v>
      </c>
      <c r="E4168" s="14" t="s">
        <v>8463</v>
      </c>
      <c r="F4168" s="14" t="s">
        <v>7</v>
      </c>
      <c r="G4168" s="16" t="s">
        <v>666</v>
      </c>
      <c r="H4168" s="17">
        <v>1209.1500000000001</v>
      </c>
      <c r="I4168" s="17">
        <v>1209.1500000000001</v>
      </c>
      <c r="J4168" s="17">
        <f t="shared" si="65"/>
        <v>0</v>
      </c>
      <c r="K4168" s="18">
        <v>45091</v>
      </c>
      <c r="L4168" s="18">
        <v>45097</v>
      </c>
    </row>
    <row r="4169" spans="1:12" ht="15" customHeight="1" x14ac:dyDescent="0.25">
      <c r="A4169" s="14" t="s">
        <v>15691</v>
      </c>
      <c r="B4169" s="15">
        <v>2023</v>
      </c>
      <c r="C4169" s="15">
        <v>241</v>
      </c>
      <c r="D4169" s="15" t="s">
        <v>8464</v>
      </c>
      <c r="E4169" s="14" t="s">
        <v>8465</v>
      </c>
      <c r="F4169" s="14" t="s">
        <v>7</v>
      </c>
      <c r="G4169" s="16" t="s">
        <v>859</v>
      </c>
      <c r="H4169" s="17">
        <v>1165</v>
      </c>
      <c r="I4169" s="17">
        <v>1165</v>
      </c>
      <c r="J4169" s="17">
        <f t="shared" si="65"/>
        <v>0</v>
      </c>
      <c r="K4169" s="18">
        <v>45106</v>
      </c>
      <c r="L4169" s="18">
        <v>45146</v>
      </c>
    </row>
    <row r="4170" spans="1:12" ht="15" customHeight="1" x14ac:dyDescent="0.25">
      <c r="A4170" s="14" t="s">
        <v>16099</v>
      </c>
      <c r="B4170" s="15">
        <v>2023</v>
      </c>
      <c r="C4170" s="15">
        <v>358</v>
      </c>
      <c r="D4170" s="15" t="s">
        <v>8466</v>
      </c>
      <c r="E4170" s="14" t="s">
        <v>8467</v>
      </c>
      <c r="F4170" s="14" t="s">
        <v>7</v>
      </c>
      <c r="G4170" s="16" t="s">
        <v>760</v>
      </c>
      <c r="H4170" s="17">
        <v>16084</v>
      </c>
      <c r="I4170" s="17">
        <v>16084</v>
      </c>
      <c r="J4170" s="17">
        <f t="shared" si="65"/>
        <v>0</v>
      </c>
      <c r="K4170" s="18">
        <v>45117</v>
      </c>
      <c r="L4170" s="18">
        <v>45194</v>
      </c>
    </row>
    <row r="4171" spans="1:12" ht="15" customHeight="1" x14ac:dyDescent="0.25">
      <c r="A4171" s="14" t="s">
        <v>16099</v>
      </c>
      <c r="B4171" s="15">
        <v>2023</v>
      </c>
      <c r="C4171" s="15">
        <v>375</v>
      </c>
      <c r="D4171" s="15" t="s">
        <v>8468</v>
      </c>
      <c r="E4171" s="14" t="s">
        <v>8469</v>
      </c>
      <c r="F4171" s="14" t="s">
        <v>7</v>
      </c>
      <c r="G4171" s="16" t="s">
        <v>632</v>
      </c>
      <c r="H4171" s="17">
        <v>406.4</v>
      </c>
      <c r="I4171" s="17">
        <v>406.4</v>
      </c>
      <c r="J4171" s="17">
        <f t="shared" si="65"/>
        <v>0</v>
      </c>
      <c r="K4171" s="18">
        <v>45118</v>
      </c>
      <c r="L4171" s="18">
        <v>45194</v>
      </c>
    </row>
    <row r="4172" spans="1:12" ht="15" customHeight="1" x14ac:dyDescent="0.25">
      <c r="A4172" s="14" t="s">
        <v>16099</v>
      </c>
      <c r="B4172" s="15">
        <v>2023</v>
      </c>
      <c r="C4172" s="15">
        <v>383</v>
      </c>
      <c r="D4172" s="15" t="s">
        <v>8470</v>
      </c>
      <c r="E4172" s="14" t="s">
        <v>3573</v>
      </c>
      <c r="F4172" s="14" t="s">
        <v>7</v>
      </c>
      <c r="G4172" s="16" t="s">
        <v>2371</v>
      </c>
      <c r="H4172" s="17">
        <v>408.8</v>
      </c>
      <c r="I4172" s="17">
        <v>408.8</v>
      </c>
      <c r="J4172" s="17">
        <f t="shared" si="65"/>
        <v>0</v>
      </c>
      <c r="K4172" s="18">
        <v>45120</v>
      </c>
      <c r="L4172" s="18">
        <v>45127</v>
      </c>
    </row>
    <row r="4173" spans="1:12" ht="15" customHeight="1" x14ac:dyDescent="0.25">
      <c r="A4173" s="14" t="s">
        <v>15691</v>
      </c>
      <c r="B4173" s="15">
        <v>2023</v>
      </c>
      <c r="C4173" s="15">
        <v>268</v>
      </c>
      <c r="D4173" s="15" t="s">
        <v>8471</v>
      </c>
      <c r="E4173" s="14" t="s">
        <v>8472</v>
      </c>
      <c r="F4173" s="14" t="s">
        <v>7</v>
      </c>
      <c r="G4173" s="16" t="s">
        <v>2137</v>
      </c>
      <c r="H4173" s="17">
        <v>2178</v>
      </c>
      <c r="I4173" s="17">
        <v>2178</v>
      </c>
      <c r="J4173" s="17">
        <f t="shared" si="65"/>
        <v>0</v>
      </c>
      <c r="K4173" s="18">
        <v>45126</v>
      </c>
      <c r="L4173" s="18">
        <v>45194</v>
      </c>
    </row>
    <row r="4174" spans="1:12" ht="15" customHeight="1" x14ac:dyDescent="0.25">
      <c r="A4174" s="14" t="s">
        <v>15813</v>
      </c>
      <c r="B4174" s="15">
        <v>2023</v>
      </c>
      <c r="C4174" s="15">
        <v>58</v>
      </c>
      <c r="D4174" s="15" t="s">
        <v>8473</v>
      </c>
      <c r="E4174" s="14" t="s">
        <v>8474</v>
      </c>
      <c r="F4174" s="14" t="s">
        <v>7</v>
      </c>
      <c r="G4174" s="16" t="s">
        <v>1956</v>
      </c>
      <c r="H4174" s="17">
        <v>6146.39</v>
      </c>
      <c r="I4174" s="17">
        <v>6146.39</v>
      </c>
      <c r="J4174" s="17">
        <f t="shared" si="65"/>
        <v>0</v>
      </c>
      <c r="K4174" s="18">
        <v>45160</v>
      </c>
      <c r="L4174" s="18">
        <v>45259</v>
      </c>
    </row>
    <row r="4175" spans="1:12" ht="15" customHeight="1" x14ac:dyDescent="0.25">
      <c r="A4175" s="14" t="s">
        <v>15897</v>
      </c>
      <c r="B4175" s="15">
        <v>2023</v>
      </c>
      <c r="C4175" s="15">
        <v>42</v>
      </c>
      <c r="D4175" s="15" t="s">
        <v>8475</v>
      </c>
      <c r="E4175" s="14" t="s">
        <v>8476</v>
      </c>
      <c r="F4175" s="14" t="s">
        <v>7</v>
      </c>
      <c r="G4175" s="16" t="s">
        <v>7740</v>
      </c>
      <c r="H4175" s="17">
        <v>200</v>
      </c>
      <c r="I4175" s="17">
        <v>200</v>
      </c>
      <c r="J4175" s="17">
        <f t="shared" si="65"/>
        <v>0</v>
      </c>
      <c r="K4175" s="18">
        <v>45162</v>
      </c>
      <c r="L4175" s="18">
        <v>45197</v>
      </c>
    </row>
    <row r="4176" spans="1:12" ht="15" customHeight="1" x14ac:dyDescent="0.25">
      <c r="A4176" s="14" t="s">
        <v>15587</v>
      </c>
      <c r="B4176" s="15">
        <v>2023</v>
      </c>
      <c r="C4176" s="15">
        <v>32</v>
      </c>
      <c r="D4176" s="15" t="s">
        <v>8477</v>
      </c>
      <c r="E4176" s="14" t="s">
        <v>8478</v>
      </c>
      <c r="F4176" s="14" t="s">
        <v>7</v>
      </c>
      <c r="G4176" s="16" t="s">
        <v>727</v>
      </c>
      <c r="H4176" s="17">
        <v>922.32</v>
      </c>
      <c r="I4176" s="17">
        <v>922.32</v>
      </c>
      <c r="J4176" s="17">
        <f t="shared" si="65"/>
        <v>0</v>
      </c>
      <c r="K4176" s="18">
        <v>45244</v>
      </c>
      <c r="L4176" s="18">
        <v>45274</v>
      </c>
    </row>
    <row r="4177" spans="1:12" ht="15" customHeight="1" x14ac:dyDescent="0.25">
      <c r="A4177" s="14" t="s">
        <v>15752</v>
      </c>
      <c r="B4177" s="15">
        <v>2023</v>
      </c>
      <c r="C4177" s="15">
        <v>315</v>
      </c>
      <c r="D4177" s="15" t="s">
        <v>8479</v>
      </c>
      <c r="E4177" s="14" t="s">
        <v>6122</v>
      </c>
      <c r="F4177" s="14" t="s">
        <v>7</v>
      </c>
      <c r="G4177" s="16" t="s">
        <v>6123</v>
      </c>
      <c r="H4177" s="17">
        <v>553.20000000000005</v>
      </c>
      <c r="I4177" s="17">
        <v>553.20000000000005</v>
      </c>
      <c r="J4177" s="17">
        <f t="shared" si="65"/>
        <v>0</v>
      </c>
      <c r="K4177" s="18">
        <v>45197</v>
      </c>
      <c r="L4177" s="18">
        <v>45207</v>
      </c>
    </row>
    <row r="4178" spans="1:12" ht="15" customHeight="1" x14ac:dyDescent="0.25">
      <c r="A4178" s="14" t="s">
        <v>15747</v>
      </c>
      <c r="B4178" s="15">
        <v>2023</v>
      </c>
      <c r="C4178" s="15">
        <v>385</v>
      </c>
      <c r="D4178" s="15" t="s">
        <v>8480</v>
      </c>
      <c r="E4178" s="14" t="s">
        <v>631</v>
      </c>
      <c r="F4178" s="14" t="s">
        <v>7</v>
      </c>
      <c r="G4178" s="16" t="s">
        <v>528</v>
      </c>
      <c r="H4178" s="17">
        <v>3451.38</v>
      </c>
      <c r="I4178" s="17">
        <v>3451.38</v>
      </c>
      <c r="J4178" s="17">
        <f t="shared" si="65"/>
        <v>0</v>
      </c>
      <c r="K4178" s="18">
        <v>45204</v>
      </c>
      <c r="L4178" s="18">
        <v>45239</v>
      </c>
    </row>
    <row r="4179" spans="1:12" ht="15" customHeight="1" x14ac:dyDescent="0.25">
      <c r="A4179" s="14" t="s">
        <v>16091</v>
      </c>
      <c r="B4179" s="15">
        <v>2023</v>
      </c>
      <c r="C4179" s="15">
        <v>4</v>
      </c>
      <c r="D4179" s="15" t="s">
        <v>8481</v>
      </c>
      <c r="E4179" s="14" t="s">
        <v>8482</v>
      </c>
      <c r="F4179" s="14" t="s">
        <v>7</v>
      </c>
      <c r="G4179" s="16" t="s">
        <v>8483</v>
      </c>
      <c r="H4179" s="17">
        <v>18744.14</v>
      </c>
      <c r="I4179" s="17">
        <v>18744.14</v>
      </c>
      <c r="J4179" s="17">
        <f t="shared" si="65"/>
        <v>0</v>
      </c>
      <c r="K4179" s="18">
        <v>45210</v>
      </c>
      <c r="L4179" s="18">
        <v>45291</v>
      </c>
    </row>
    <row r="4180" spans="1:12" ht="15" customHeight="1" x14ac:dyDescent="0.25">
      <c r="A4180" s="14" t="s">
        <v>16099</v>
      </c>
      <c r="B4180" s="15">
        <v>2023</v>
      </c>
      <c r="C4180" s="15">
        <v>502</v>
      </c>
      <c r="D4180" s="15" t="s">
        <v>8484</v>
      </c>
      <c r="E4180" s="14" t="s">
        <v>817</v>
      </c>
      <c r="F4180" s="14" t="s">
        <v>7</v>
      </c>
      <c r="G4180" s="16" t="s">
        <v>528</v>
      </c>
      <c r="H4180" s="17">
        <v>99.4</v>
      </c>
      <c r="I4180" s="17">
        <v>99.4</v>
      </c>
      <c r="J4180" s="17">
        <f t="shared" si="65"/>
        <v>0</v>
      </c>
      <c r="K4180" s="18">
        <v>45209</v>
      </c>
      <c r="L4180" s="18">
        <v>45273</v>
      </c>
    </row>
    <row r="4181" spans="1:12" ht="15" customHeight="1" x14ac:dyDescent="0.25">
      <c r="A4181" s="14" t="s">
        <v>15771</v>
      </c>
      <c r="B4181" s="15">
        <v>2023</v>
      </c>
      <c r="C4181" s="15">
        <v>211</v>
      </c>
      <c r="D4181" s="15" t="s">
        <v>8485</v>
      </c>
      <c r="E4181" s="14" t="s">
        <v>8486</v>
      </c>
      <c r="F4181" s="14" t="s">
        <v>7</v>
      </c>
      <c r="G4181" s="16" t="s">
        <v>1307</v>
      </c>
      <c r="H4181" s="17">
        <v>679</v>
      </c>
      <c r="I4181" s="17">
        <v>679</v>
      </c>
      <c r="J4181" s="17">
        <f t="shared" si="65"/>
        <v>0</v>
      </c>
      <c r="K4181" s="18">
        <v>45217</v>
      </c>
      <c r="L4181" s="18">
        <v>45261</v>
      </c>
    </row>
    <row r="4182" spans="1:12" ht="15" customHeight="1" x14ac:dyDescent="0.25">
      <c r="A4182" s="14" t="s">
        <v>15800</v>
      </c>
      <c r="B4182" s="15">
        <v>2023</v>
      </c>
      <c r="C4182" s="15">
        <v>670</v>
      </c>
      <c r="D4182" s="15" t="s">
        <v>8487</v>
      </c>
      <c r="E4182" s="14" t="s">
        <v>8488</v>
      </c>
      <c r="F4182" s="14" t="s">
        <v>7</v>
      </c>
      <c r="G4182" s="16" t="s">
        <v>992</v>
      </c>
      <c r="H4182" s="17">
        <v>160.05000000000001</v>
      </c>
      <c r="I4182" s="17">
        <v>160.05000000000001</v>
      </c>
      <c r="J4182" s="17">
        <f t="shared" si="65"/>
        <v>0</v>
      </c>
      <c r="K4182" s="18">
        <v>45219</v>
      </c>
      <c r="L4182" s="18">
        <v>45428</v>
      </c>
    </row>
    <row r="4183" spans="1:12" ht="15" customHeight="1" x14ac:dyDescent="0.25">
      <c r="A4183" s="14" t="s">
        <v>15752</v>
      </c>
      <c r="B4183" s="15">
        <v>2023</v>
      </c>
      <c r="C4183" s="15">
        <v>375</v>
      </c>
      <c r="D4183" s="15" t="s">
        <v>8489</v>
      </c>
      <c r="E4183" s="14" t="s">
        <v>2073</v>
      </c>
      <c r="F4183" s="14" t="s">
        <v>7</v>
      </c>
      <c r="G4183" s="16" t="s">
        <v>6313</v>
      </c>
      <c r="H4183" s="17">
        <v>201.25</v>
      </c>
      <c r="I4183" s="17">
        <v>201.25</v>
      </c>
      <c r="J4183" s="17">
        <f t="shared" si="65"/>
        <v>0</v>
      </c>
      <c r="K4183" s="18">
        <v>45240</v>
      </c>
      <c r="L4183" s="18">
        <v>45258</v>
      </c>
    </row>
    <row r="4184" spans="1:12" ht="15" customHeight="1" x14ac:dyDescent="0.25">
      <c r="A4184" s="14" t="s">
        <v>15697</v>
      </c>
      <c r="B4184" s="15">
        <v>2023</v>
      </c>
      <c r="C4184" s="15">
        <v>20</v>
      </c>
      <c r="D4184" s="15" t="s">
        <v>8490</v>
      </c>
      <c r="E4184" s="14" t="s">
        <v>8491</v>
      </c>
      <c r="F4184" s="14" t="s">
        <v>7</v>
      </c>
      <c r="G4184" s="16" t="s">
        <v>980</v>
      </c>
      <c r="H4184" s="17">
        <v>24.54</v>
      </c>
      <c r="I4184" s="17">
        <v>24.54</v>
      </c>
      <c r="J4184" s="17">
        <f t="shared" si="65"/>
        <v>0</v>
      </c>
      <c r="K4184" s="18">
        <v>45254</v>
      </c>
      <c r="L4184" s="18">
        <v>45265</v>
      </c>
    </row>
    <row r="4185" spans="1:12" ht="15" customHeight="1" x14ac:dyDescent="0.25">
      <c r="A4185" s="14" t="s">
        <v>15698</v>
      </c>
      <c r="B4185" s="15">
        <v>2023</v>
      </c>
      <c r="C4185" s="15">
        <v>690</v>
      </c>
      <c r="D4185" s="15" t="s">
        <v>8492</v>
      </c>
      <c r="E4185" s="14" t="s">
        <v>8493</v>
      </c>
      <c r="F4185" s="14" t="s">
        <v>7</v>
      </c>
      <c r="G4185" s="16" t="s">
        <v>528</v>
      </c>
      <c r="H4185" s="17">
        <v>857.35</v>
      </c>
      <c r="I4185" s="17">
        <v>857.35</v>
      </c>
      <c r="J4185" s="17">
        <f t="shared" si="65"/>
        <v>0</v>
      </c>
      <c r="K4185" s="18">
        <v>45253</v>
      </c>
      <c r="L4185" s="18">
        <v>45261</v>
      </c>
    </row>
    <row r="4186" spans="1:12" ht="15" customHeight="1" x14ac:dyDescent="0.25">
      <c r="A4186" s="14" t="s">
        <v>15698</v>
      </c>
      <c r="B4186" s="15">
        <v>2023</v>
      </c>
      <c r="C4186" s="15">
        <v>766</v>
      </c>
      <c r="D4186" s="15" t="s">
        <v>8494</v>
      </c>
      <c r="E4186" s="14" t="s">
        <v>8495</v>
      </c>
      <c r="F4186" s="14" t="s">
        <v>7</v>
      </c>
      <c r="G4186" s="16" t="s">
        <v>1093</v>
      </c>
      <c r="H4186" s="17">
        <v>225</v>
      </c>
      <c r="I4186" s="17">
        <v>225</v>
      </c>
      <c r="J4186" s="17">
        <f t="shared" si="65"/>
        <v>0</v>
      </c>
      <c r="K4186" s="18">
        <v>45280</v>
      </c>
      <c r="L4186" s="18">
        <v>45299</v>
      </c>
    </row>
    <row r="4187" spans="1:12" ht="15" customHeight="1" x14ac:dyDescent="0.25">
      <c r="A4187" s="14" t="s">
        <v>15588</v>
      </c>
      <c r="B4187" s="15">
        <v>2023</v>
      </c>
      <c r="C4187" s="15">
        <v>78</v>
      </c>
      <c r="D4187" s="15" t="s">
        <v>8496</v>
      </c>
      <c r="E4187" s="14" t="s">
        <v>8497</v>
      </c>
      <c r="F4187" s="14" t="s">
        <v>200</v>
      </c>
      <c r="G4187" s="16" t="s">
        <v>354</v>
      </c>
      <c r="H4187" s="17">
        <v>285</v>
      </c>
      <c r="I4187" s="17">
        <v>285</v>
      </c>
      <c r="J4187" s="17">
        <f t="shared" si="65"/>
        <v>0</v>
      </c>
      <c r="K4187" s="18">
        <v>45033</v>
      </c>
      <c r="L4187" s="18">
        <v>45069</v>
      </c>
    </row>
    <row r="4188" spans="1:12" ht="15" customHeight="1" x14ac:dyDescent="0.25">
      <c r="A4188" s="14" t="s">
        <v>15588</v>
      </c>
      <c r="B4188" s="15">
        <v>2023</v>
      </c>
      <c r="C4188" s="15">
        <v>60</v>
      </c>
      <c r="D4188" s="15" t="s">
        <v>8496</v>
      </c>
      <c r="E4188" s="14" t="s">
        <v>8498</v>
      </c>
      <c r="F4188" s="14" t="s">
        <v>200</v>
      </c>
      <c r="G4188" s="16" t="s">
        <v>354</v>
      </c>
      <c r="H4188" s="17">
        <v>285</v>
      </c>
      <c r="I4188" s="17">
        <v>285</v>
      </c>
      <c r="J4188" s="17">
        <f t="shared" si="65"/>
        <v>0</v>
      </c>
      <c r="K4188" s="18">
        <v>45019</v>
      </c>
      <c r="L4188" s="18">
        <v>45099</v>
      </c>
    </row>
    <row r="4189" spans="1:12" ht="15" customHeight="1" x14ac:dyDescent="0.25">
      <c r="A4189" s="14" t="s">
        <v>15587</v>
      </c>
      <c r="B4189" s="15">
        <v>2023</v>
      </c>
      <c r="C4189" s="15">
        <v>2</v>
      </c>
      <c r="D4189" s="15" t="s">
        <v>8496</v>
      </c>
      <c r="E4189" s="14" t="s">
        <v>8499</v>
      </c>
      <c r="F4189" s="14" t="s">
        <v>200</v>
      </c>
      <c r="G4189" s="16" t="s">
        <v>354</v>
      </c>
      <c r="H4189" s="17">
        <v>1140</v>
      </c>
      <c r="I4189" s="17">
        <v>1083</v>
      </c>
      <c r="J4189" s="17">
        <f t="shared" si="65"/>
        <v>57</v>
      </c>
      <c r="K4189" s="18">
        <v>44964</v>
      </c>
      <c r="L4189" s="18">
        <v>45029</v>
      </c>
    </row>
    <row r="4190" spans="1:12" ht="15" customHeight="1" x14ac:dyDescent="0.25">
      <c r="A4190" s="14" t="s">
        <v>15587</v>
      </c>
      <c r="B4190" s="15">
        <v>2023</v>
      </c>
      <c r="C4190" s="15">
        <v>1</v>
      </c>
      <c r="D4190" s="15" t="s">
        <v>8496</v>
      </c>
      <c r="E4190" s="14" t="s">
        <v>8500</v>
      </c>
      <c r="F4190" s="14" t="s">
        <v>200</v>
      </c>
      <c r="G4190" s="16" t="s">
        <v>354</v>
      </c>
      <c r="H4190" s="17">
        <v>285</v>
      </c>
      <c r="I4190" s="17">
        <v>285</v>
      </c>
      <c r="J4190" s="17">
        <f t="shared" si="65"/>
        <v>0</v>
      </c>
      <c r="K4190" s="18">
        <v>44964</v>
      </c>
      <c r="L4190" s="18">
        <v>44994</v>
      </c>
    </row>
    <row r="4191" spans="1:12" ht="15" customHeight="1" x14ac:dyDescent="0.25">
      <c r="A4191" s="14" t="s">
        <v>15588</v>
      </c>
      <c r="B4191" s="15">
        <v>2023</v>
      </c>
      <c r="C4191" s="15">
        <v>3</v>
      </c>
      <c r="D4191" s="15" t="s">
        <v>8496</v>
      </c>
      <c r="E4191" s="14" t="s">
        <v>8501</v>
      </c>
      <c r="F4191" s="14" t="s">
        <v>200</v>
      </c>
      <c r="G4191" s="16" t="s">
        <v>354</v>
      </c>
      <c r="H4191" s="17">
        <v>1660</v>
      </c>
      <c r="I4191" s="17">
        <v>1660</v>
      </c>
      <c r="J4191" s="17">
        <f t="shared" si="65"/>
        <v>0</v>
      </c>
      <c r="K4191" s="18">
        <v>44964</v>
      </c>
      <c r="L4191" s="18">
        <v>45019</v>
      </c>
    </row>
    <row r="4192" spans="1:12" ht="15" customHeight="1" x14ac:dyDescent="0.25">
      <c r="A4192" s="14" t="s">
        <v>15588</v>
      </c>
      <c r="B4192" s="15">
        <v>2023</v>
      </c>
      <c r="C4192" s="15">
        <v>73</v>
      </c>
      <c r="D4192" s="15" t="s">
        <v>8496</v>
      </c>
      <c r="E4192" s="14" t="s">
        <v>8502</v>
      </c>
      <c r="F4192" s="14" t="s">
        <v>200</v>
      </c>
      <c r="G4192" s="16" t="s">
        <v>354</v>
      </c>
      <c r="H4192" s="17">
        <v>1660</v>
      </c>
      <c r="I4192" s="17">
        <v>1452.5</v>
      </c>
      <c r="J4192" s="17">
        <f t="shared" si="65"/>
        <v>207.5</v>
      </c>
      <c r="K4192" s="18">
        <v>45022</v>
      </c>
      <c r="L4192" s="18">
        <v>45117</v>
      </c>
    </row>
    <row r="4193" spans="1:12" ht="15" customHeight="1" x14ac:dyDescent="0.25">
      <c r="A4193" s="14" t="s">
        <v>15588</v>
      </c>
      <c r="B4193" s="15">
        <v>2023</v>
      </c>
      <c r="C4193" s="15">
        <v>25</v>
      </c>
      <c r="D4193" s="15" t="s">
        <v>8496</v>
      </c>
      <c r="E4193" s="14" t="s">
        <v>8503</v>
      </c>
      <c r="F4193" s="14" t="s">
        <v>200</v>
      </c>
      <c r="G4193" s="16" t="s">
        <v>354</v>
      </c>
      <c r="H4193" s="17">
        <v>1245</v>
      </c>
      <c r="I4193" s="17">
        <v>1245</v>
      </c>
      <c r="J4193" s="17">
        <f t="shared" si="65"/>
        <v>0</v>
      </c>
      <c r="K4193" s="18">
        <v>44991</v>
      </c>
      <c r="L4193" s="18">
        <v>45069</v>
      </c>
    </row>
    <row r="4194" spans="1:12" ht="15" customHeight="1" x14ac:dyDescent="0.25">
      <c r="A4194" s="14" t="s">
        <v>15792</v>
      </c>
      <c r="B4194" s="15">
        <v>2023</v>
      </c>
      <c r="C4194" s="15">
        <v>15</v>
      </c>
      <c r="D4194" s="15" t="s">
        <v>8504</v>
      </c>
      <c r="E4194" s="14" t="s">
        <v>4306</v>
      </c>
      <c r="F4194" s="14" t="s">
        <v>7</v>
      </c>
      <c r="G4194" s="16" t="s">
        <v>25</v>
      </c>
      <c r="H4194" s="17">
        <v>453</v>
      </c>
      <c r="I4194" s="17">
        <v>453</v>
      </c>
      <c r="J4194" s="17">
        <f t="shared" si="65"/>
        <v>0</v>
      </c>
      <c r="K4194" s="18">
        <v>44956</v>
      </c>
      <c r="L4194" s="18">
        <v>45291</v>
      </c>
    </row>
    <row r="4195" spans="1:12" ht="15" customHeight="1" x14ac:dyDescent="0.25">
      <c r="A4195" s="14" t="s">
        <v>15792</v>
      </c>
      <c r="B4195" s="15">
        <v>2023</v>
      </c>
      <c r="C4195" s="15">
        <v>16</v>
      </c>
      <c r="D4195" s="15" t="s">
        <v>8505</v>
      </c>
      <c r="E4195" s="14" t="s">
        <v>8506</v>
      </c>
      <c r="F4195" s="14" t="s">
        <v>285</v>
      </c>
      <c r="G4195" s="16" t="s">
        <v>2137</v>
      </c>
      <c r="H4195" s="17">
        <v>273.41000000000003</v>
      </c>
      <c r="I4195" s="17">
        <v>273.41000000000003</v>
      </c>
      <c r="J4195" s="17">
        <f t="shared" si="65"/>
        <v>0</v>
      </c>
      <c r="K4195" s="18">
        <v>44964</v>
      </c>
      <c r="L4195" s="18">
        <v>44978</v>
      </c>
    </row>
    <row r="4196" spans="1:12" ht="15" customHeight="1" x14ac:dyDescent="0.25">
      <c r="A4196" s="14" t="s">
        <v>16106</v>
      </c>
      <c r="B4196" s="15">
        <v>2023</v>
      </c>
      <c r="C4196" s="15">
        <v>31</v>
      </c>
      <c r="D4196" s="15" t="s">
        <v>8507</v>
      </c>
      <c r="E4196" s="14" t="s">
        <v>8508</v>
      </c>
      <c r="F4196" s="14" t="s">
        <v>7</v>
      </c>
      <c r="G4196" s="16" t="s">
        <v>2208</v>
      </c>
      <c r="H4196" s="17">
        <v>114.64</v>
      </c>
      <c r="I4196" s="17">
        <v>114.64</v>
      </c>
      <c r="J4196" s="17">
        <f t="shared" si="65"/>
        <v>0</v>
      </c>
      <c r="K4196" s="18">
        <v>45012</v>
      </c>
      <c r="L4196" s="18">
        <v>45108</v>
      </c>
    </row>
    <row r="4197" spans="1:12" ht="15" customHeight="1" x14ac:dyDescent="0.25">
      <c r="A4197" s="14" t="s">
        <v>16106</v>
      </c>
      <c r="B4197" s="15">
        <v>2023</v>
      </c>
      <c r="C4197" s="15">
        <v>42</v>
      </c>
      <c r="D4197" s="15" t="s">
        <v>8509</v>
      </c>
      <c r="E4197" s="14" t="s">
        <v>8510</v>
      </c>
      <c r="F4197" s="14" t="s">
        <v>7</v>
      </c>
      <c r="G4197" s="16" t="s">
        <v>61</v>
      </c>
      <c r="H4197" s="17">
        <v>101.57</v>
      </c>
      <c r="I4197" s="17">
        <v>0</v>
      </c>
      <c r="J4197" s="17">
        <f t="shared" si="65"/>
        <v>101.57</v>
      </c>
      <c r="K4197" s="18">
        <v>45035</v>
      </c>
      <c r="L4197" s="18">
        <v>45035</v>
      </c>
    </row>
    <row r="4198" spans="1:12" ht="15" customHeight="1" x14ac:dyDescent="0.25">
      <c r="A4198" s="14" t="s">
        <v>15771</v>
      </c>
      <c r="B4198" s="15">
        <v>2023</v>
      </c>
      <c r="C4198" s="15">
        <v>118</v>
      </c>
      <c r="D4198" s="15" t="s">
        <v>8511</v>
      </c>
      <c r="E4198" s="14" t="s">
        <v>8512</v>
      </c>
      <c r="F4198" s="14" t="s">
        <v>7</v>
      </c>
      <c r="G4198" s="16" t="s">
        <v>736</v>
      </c>
      <c r="H4198" s="17">
        <f>I4198</f>
        <v>254.55</v>
      </c>
      <c r="I4198" s="17">
        <v>254.55</v>
      </c>
      <c r="J4198" s="17">
        <f t="shared" si="65"/>
        <v>0</v>
      </c>
      <c r="K4198" s="18">
        <v>45055</v>
      </c>
      <c r="L4198" s="18">
        <v>45071</v>
      </c>
    </row>
    <row r="4199" spans="1:12" ht="15" customHeight="1" x14ac:dyDescent="0.25">
      <c r="A4199" s="14" t="s">
        <v>15752</v>
      </c>
      <c r="B4199" s="15">
        <v>2023</v>
      </c>
      <c r="C4199" s="15">
        <v>154</v>
      </c>
      <c r="D4199" s="15" t="s">
        <v>8513</v>
      </c>
      <c r="E4199" s="14" t="s">
        <v>1166</v>
      </c>
      <c r="F4199" s="14" t="s">
        <v>7</v>
      </c>
      <c r="G4199" s="16" t="s">
        <v>525</v>
      </c>
      <c r="H4199" s="17">
        <v>622.20000000000005</v>
      </c>
      <c r="I4199" s="17">
        <v>622.20000000000005</v>
      </c>
      <c r="J4199" s="17">
        <f t="shared" si="65"/>
        <v>0</v>
      </c>
      <c r="K4199" s="18">
        <v>45051</v>
      </c>
      <c r="L4199" s="18">
        <v>45071</v>
      </c>
    </row>
    <row r="4200" spans="1:12" ht="15" customHeight="1" x14ac:dyDescent="0.25">
      <c r="A4200" s="14" t="s">
        <v>15588</v>
      </c>
      <c r="B4200" s="15">
        <v>2023</v>
      </c>
      <c r="C4200" s="15">
        <v>101</v>
      </c>
      <c r="D4200" s="15" t="s">
        <v>8514</v>
      </c>
      <c r="E4200" s="14" t="s">
        <v>8515</v>
      </c>
      <c r="F4200" s="14" t="s">
        <v>7</v>
      </c>
      <c r="G4200" s="16" t="s">
        <v>8516</v>
      </c>
      <c r="H4200" s="17">
        <v>11425</v>
      </c>
      <c r="I4200" s="17">
        <v>11425</v>
      </c>
      <c r="J4200" s="17">
        <f t="shared" si="65"/>
        <v>0</v>
      </c>
      <c r="K4200" s="18">
        <v>45061</v>
      </c>
      <c r="L4200" s="18">
        <v>45091</v>
      </c>
    </row>
    <row r="4201" spans="1:12" ht="15" customHeight="1" x14ac:dyDescent="0.25">
      <c r="A4201" s="14" t="s">
        <v>15587</v>
      </c>
      <c r="B4201" s="15">
        <v>2023</v>
      </c>
      <c r="C4201" s="15">
        <v>15</v>
      </c>
      <c r="D4201" s="15" t="s">
        <v>8514</v>
      </c>
      <c r="E4201" s="14" t="s">
        <v>8515</v>
      </c>
      <c r="F4201" s="14" t="s">
        <v>7</v>
      </c>
      <c r="G4201" s="16" t="s">
        <v>8516</v>
      </c>
      <c r="H4201" s="17">
        <v>21500</v>
      </c>
      <c r="I4201" s="17">
        <v>21500</v>
      </c>
      <c r="J4201" s="17">
        <f t="shared" si="65"/>
        <v>0</v>
      </c>
      <c r="K4201" s="18">
        <v>45061</v>
      </c>
      <c r="L4201" s="18">
        <v>45091</v>
      </c>
    </row>
    <row r="4202" spans="1:12" ht="15" customHeight="1" x14ac:dyDescent="0.25">
      <c r="A4202" s="14" t="s">
        <v>15748</v>
      </c>
      <c r="B4202" s="15">
        <v>2023</v>
      </c>
      <c r="C4202" s="15">
        <v>30</v>
      </c>
      <c r="D4202" s="15" t="s">
        <v>8517</v>
      </c>
      <c r="E4202" s="14" t="s">
        <v>8518</v>
      </c>
      <c r="F4202" s="14" t="s">
        <v>7</v>
      </c>
      <c r="G4202" s="16" t="s">
        <v>6834</v>
      </c>
      <c r="H4202" s="17">
        <v>100</v>
      </c>
      <c r="I4202" s="17">
        <v>100</v>
      </c>
      <c r="J4202" s="17">
        <f t="shared" si="65"/>
        <v>0</v>
      </c>
      <c r="K4202" s="18">
        <v>45090</v>
      </c>
      <c r="L4202" s="18">
        <v>45118</v>
      </c>
    </row>
    <row r="4203" spans="1:12" ht="15" customHeight="1" x14ac:dyDescent="0.25">
      <c r="A4203" s="14" t="s">
        <v>16099</v>
      </c>
      <c r="B4203" s="15">
        <v>2023</v>
      </c>
      <c r="C4203" s="15">
        <v>336</v>
      </c>
      <c r="D4203" s="15" t="s">
        <v>8519</v>
      </c>
      <c r="E4203" s="14" t="s">
        <v>8520</v>
      </c>
      <c r="F4203" s="14" t="s">
        <v>7</v>
      </c>
      <c r="G4203" s="16" t="s">
        <v>727</v>
      </c>
      <c r="H4203" s="17">
        <v>512.29999999999995</v>
      </c>
      <c r="I4203" s="17">
        <v>512.29999999999995</v>
      </c>
      <c r="J4203" s="17">
        <f t="shared" si="65"/>
        <v>0</v>
      </c>
      <c r="K4203" s="18">
        <v>45098</v>
      </c>
      <c r="L4203" s="18">
        <v>45191</v>
      </c>
    </row>
    <row r="4204" spans="1:12" ht="15" customHeight="1" x14ac:dyDescent="0.25">
      <c r="A4204" s="14" t="s">
        <v>15698</v>
      </c>
      <c r="B4204" s="15">
        <v>2023</v>
      </c>
      <c r="C4204" s="15">
        <v>313</v>
      </c>
      <c r="D4204" s="15" t="s">
        <v>8521</v>
      </c>
      <c r="E4204" s="14" t="s">
        <v>8522</v>
      </c>
      <c r="F4204" s="14" t="s">
        <v>7</v>
      </c>
      <c r="G4204" s="16" t="s">
        <v>1893</v>
      </c>
      <c r="H4204" s="17">
        <f>I4204</f>
        <v>4805</v>
      </c>
      <c r="I4204" s="17">
        <v>4805</v>
      </c>
      <c r="J4204" s="17">
        <f t="shared" si="65"/>
        <v>0</v>
      </c>
      <c r="K4204" s="18">
        <v>45100</v>
      </c>
      <c r="L4204" s="18">
        <v>45107</v>
      </c>
    </row>
    <row r="4205" spans="1:12" ht="15" customHeight="1" x14ac:dyDescent="0.25">
      <c r="A4205" s="14" t="s">
        <v>15687</v>
      </c>
      <c r="B4205" s="15">
        <v>2023</v>
      </c>
      <c r="C4205" s="15">
        <v>46</v>
      </c>
      <c r="D4205" s="15" t="s">
        <v>8523</v>
      </c>
      <c r="E4205" s="14" t="s">
        <v>8524</v>
      </c>
      <c r="F4205" s="14" t="s">
        <v>7</v>
      </c>
      <c r="G4205" s="16" t="s">
        <v>1084</v>
      </c>
      <c r="H4205" s="17">
        <v>813.18</v>
      </c>
      <c r="I4205" s="17">
        <v>813.18</v>
      </c>
      <c r="J4205" s="17">
        <f t="shared" si="65"/>
        <v>0</v>
      </c>
      <c r="K4205" s="18">
        <v>45134</v>
      </c>
      <c r="L4205" s="18">
        <v>45135</v>
      </c>
    </row>
    <row r="4206" spans="1:12" ht="15" customHeight="1" x14ac:dyDescent="0.25">
      <c r="A4206" s="14" t="s">
        <v>15800</v>
      </c>
      <c r="B4206" s="15">
        <v>2023</v>
      </c>
      <c r="C4206" s="15">
        <v>421</v>
      </c>
      <c r="D4206" s="15" t="s">
        <v>8525</v>
      </c>
      <c r="E4206" s="14" t="s">
        <v>8526</v>
      </c>
      <c r="F4206" s="14" t="s">
        <v>1118</v>
      </c>
      <c r="G4206" s="16" t="s">
        <v>580</v>
      </c>
      <c r="H4206" s="17">
        <v>897.28</v>
      </c>
      <c r="I4206" s="17">
        <v>897.28</v>
      </c>
      <c r="J4206" s="17">
        <f t="shared" si="65"/>
        <v>0</v>
      </c>
      <c r="K4206" s="18">
        <v>45114</v>
      </c>
      <c r="L4206" s="18">
        <v>45167</v>
      </c>
    </row>
    <row r="4207" spans="1:12" ht="15" customHeight="1" x14ac:dyDescent="0.25">
      <c r="A4207" s="14" t="s">
        <v>15698</v>
      </c>
      <c r="B4207" s="15">
        <v>2023</v>
      </c>
      <c r="C4207" s="15">
        <v>371</v>
      </c>
      <c r="D4207" s="15" t="s">
        <v>8527</v>
      </c>
      <c r="E4207" s="14" t="s">
        <v>8528</v>
      </c>
      <c r="F4207" s="14" t="s">
        <v>7</v>
      </c>
      <c r="G4207" s="16" t="s">
        <v>1164</v>
      </c>
      <c r="H4207" s="17">
        <v>68.150000000000006</v>
      </c>
      <c r="I4207" s="17">
        <v>68.150000000000006</v>
      </c>
      <c r="J4207" s="17">
        <f t="shared" si="65"/>
        <v>0</v>
      </c>
      <c r="K4207" s="18">
        <v>45121</v>
      </c>
      <c r="L4207" s="18">
        <v>45125</v>
      </c>
    </row>
    <row r="4208" spans="1:12" ht="15" customHeight="1" x14ac:dyDescent="0.25">
      <c r="A4208" s="14" t="s">
        <v>15882</v>
      </c>
      <c r="B4208" s="15">
        <v>2023</v>
      </c>
      <c r="C4208" s="15">
        <v>121</v>
      </c>
      <c r="D4208" s="15" t="s">
        <v>8529</v>
      </c>
      <c r="E4208" s="14" t="s">
        <v>8530</v>
      </c>
      <c r="F4208" s="14" t="s">
        <v>7</v>
      </c>
      <c r="G4208" s="16" t="s">
        <v>2383</v>
      </c>
      <c r="H4208" s="17">
        <v>241.46</v>
      </c>
      <c r="I4208" s="17">
        <v>241.46</v>
      </c>
      <c r="J4208" s="17">
        <f t="shared" si="65"/>
        <v>0</v>
      </c>
      <c r="K4208" s="18">
        <v>45125</v>
      </c>
      <c r="L4208" s="18">
        <v>45138</v>
      </c>
    </row>
    <row r="4209" spans="1:12" ht="15" customHeight="1" x14ac:dyDescent="0.25">
      <c r="A4209" s="14" t="s">
        <v>15800</v>
      </c>
      <c r="B4209" s="15">
        <v>2023</v>
      </c>
      <c r="C4209" s="15">
        <v>461</v>
      </c>
      <c r="D4209" s="15" t="s">
        <v>8531</v>
      </c>
      <c r="E4209" s="14" t="s">
        <v>8532</v>
      </c>
      <c r="F4209" s="14" t="s">
        <v>7</v>
      </c>
      <c r="G4209" s="16" t="s">
        <v>8533</v>
      </c>
      <c r="H4209" s="17">
        <v>558.5</v>
      </c>
      <c r="I4209" s="17">
        <v>558.5</v>
      </c>
      <c r="J4209" s="17">
        <f t="shared" si="65"/>
        <v>0</v>
      </c>
      <c r="K4209" s="18">
        <v>45127</v>
      </c>
      <c r="L4209" s="18">
        <v>45140</v>
      </c>
    </row>
    <row r="4210" spans="1:12" ht="15" customHeight="1" x14ac:dyDescent="0.25">
      <c r="A4210" s="14" t="s">
        <v>15742</v>
      </c>
      <c r="B4210" s="15">
        <v>2023</v>
      </c>
      <c r="C4210" s="15">
        <v>263</v>
      </c>
      <c r="D4210" s="15" t="s">
        <v>8534</v>
      </c>
      <c r="E4210" s="14" t="s">
        <v>8535</v>
      </c>
      <c r="F4210" s="14" t="s">
        <v>7</v>
      </c>
      <c r="G4210" s="16" t="s">
        <v>495</v>
      </c>
      <c r="H4210" s="17">
        <v>17993</v>
      </c>
      <c r="I4210" s="17">
        <v>17993</v>
      </c>
      <c r="J4210" s="17">
        <f t="shared" si="65"/>
        <v>0</v>
      </c>
      <c r="K4210" s="18">
        <v>45189</v>
      </c>
      <c r="L4210" s="18">
        <v>45265</v>
      </c>
    </row>
    <row r="4211" spans="1:12" ht="15" customHeight="1" x14ac:dyDescent="0.25">
      <c r="A4211" s="14" t="s">
        <v>15691</v>
      </c>
      <c r="B4211" s="15">
        <v>2023</v>
      </c>
      <c r="C4211" s="15">
        <v>358</v>
      </c>
      <c r="D4211" s="15" t="s">
        <v>8536</v>
      </c>
      <c r="E4211" s="14" t="s">
        <v>8537</v>
      </c>
      <c r="F4211" s="14" t="s">
        <v>7</v>
      </c>
      <c r="G4211" s="16" t="s">
        <v>916</v>
      </c>
      <c r="H4211" s="17">
        <v>1400</v>
      </c>
      <c r="I4211" s="17">
        <v>1400</v>
      </c>
      <c r="J4211" s="17">
        <f t="shared" si="65"/>
        <v>0</v>
      </c>
      <c r="K4211" s="18">
        <v>45210</v>
      </c>
      <c r="L4211" s="18">
        <v>45229</v>
      </c>
    </row>
    <row r="4212" spans="1:12" ht="15" customHeight="1" x14ac:dyDescent="0.25">
      <c r="A4212" s="14" t="s">
        <v>15698</v>
      </c>
      <c r="B4212" s="15">
        <v>2023</v>
      </c>
      <c r="C4212" s="15">
        <v>591</v>
      </c>
      <c r="D4212" s="15" t="s">
        <v>8538</v>
      </c>
      <c r="E4212" s="14" t="s">
        <v>8539</v>
      </c>
      <c r="F4212" s="14" t="s">
        <v>7</v>
      </c>
      <c r="G4212" s="16" t="s">
        <v>510</v>
      </c>
      <c r="H4212" s="17">
        <v>3900</v>
      </c>
      <c r="I4212" s="17">
        <v>3900</v>
      </c>
      <c r="J4212" s="17">
        <f t="shared" si="65"/>
        <v>0</v>
      </c>
      <c r="K4212" s="18">
        <v>45219</v>
      </c>
      <c r="L4212" s="18">
        <v>45300</v>
      </c>
    </row>
    <row r="4213" spans="1:12" ht="15" customHeight="1" x14ac:dyDescent="0.25">
      <c r="A4213" s="14" t="s">
        <v>16099</v>
      </c>
      <c r="B4213" s="15">
        <v>2023</v>
      </c>
      <c r="C4213" s="15">
        <v>535</v>
      </c>
      <c r="D4213" s="15" t="s">
        <v>8540</v>
      </c>
      <c r="E4213" s="14" t="s">
        <v>850</v>
      </c>
      <c r="F4213" s="14" t="s">
        <v>7</v>
      </c>
      <c r="G4213" s="16" t="s">
        <v>727</v>
      </c>
      <c r="H4213" s="17">
        <v>1881</v>
      </c>
      <c r="I4213" s="17">
        <v>1881</v>
      </c>
      <c r="J4213" s="17">
        <f t="shared" si="65"/>
        <v>0</v>
      </c>
      <c r="K4213" s="18">
        <v>45222</v>
      </c>
      <c r="L4213" s="18">
        <v>45280</v>
      </c>
    </row>
    <row r="4214" spans="1:12" ht="15" customHeight="1" x14ac:dyDescent="0.25">
      <c r="A4214" s="14" t="s">
        <v>16099</v>
      </c>
      <c r="B4214" s="15">
        <v>2023</v>
      </c>
      <c r="C4214" s="15">
        <v>537</v>
      </c>
      <c r="D4214" s="15" t="s">
        <v>8541</v>
      </c>
      <c r="E4214" s="14" t="s">
        <v>8542</v>
      </c>
      <c r="F4214" s="14" t="s">
        <v>7</v>
      </c>
      <c r="G4214" s="16" t="s">
        <v>727</v>
      </c>
      <c r="H4214" s="17">
        <v>523.87</v>
      </c>
      <c r="I4214" s="17">
        <v>523.87</v>
      </c>
      <c r="J4214" s="17">
        <f t="shared" si="65"/>
        <v>0</v>
      </c>
      <c r="K4214" s="18">
        <v>45224</v>
      </c>
      <c r="L4214" s="18">
        <v>45250</v>
      </c>
    </row>
    <row r="4215" spans="1:12" ht="15" customHeight="1" x14ac:dyDescent="0.25">
      <c r="A4215" s="14" t="s">
        <v>16099</v>
      </c>
      <c r="B4215" s="15">
        <v>2023</v>
      </c>
      <c r="C4215" s="15">
        <v>538</v>
      </c>
      <c r="D4215" s="15" t="s">
        <v>8543</v>
      </c>
      <c r="E4215" s="14" t="s">
        <v>8544</v>
      </c>
      <c r="F4215" s="14" t="s">
        <v>7</v>
      </c>
      <c r="G4215" s="16" t="s">
        <v>539</v>
      </c>
      <c r="H4215" s="17">
        <v>743.79</v>
      </c>
      <c r="I4215" s="17">
        <v>743.79</v>
      </c>
      <c r="J4215" s="17">
        <f t="shared" si="65"/>
        <v>0</v>
      </c>
      <c r="K4215" s="18">
        <v>45224</v>
      </c>
      <c r="L4215" s="18">
        <v>45251</v>
      </c>
    </row>
    <row r="4216" spans="1:12" ht="15" customHeight="1" x14ac:dyDescent="0.25">
      <c r="A4216" s="14" t="s">
        <v>15747</v>
      </c>
      <c r="B4216" s="15">
        <v>2023</v>
      </c>
      <c r="C4216" s="15">
        <v>462</v>
      </c>
      <c r="D4216" s="15" t="s">
        <v>8545</v>
      </c>
      <c r="E4216" s="14" t="s">
        <v>1127</v>
      </c>
      <c r="F4216" s="14" t="s">
        <v>7</v>
      </c>
      <c r="G4216" s="16" t="s">
        <v>562</v>
      </c>
      <c r="H4216" s="17">
        <v>981</v>
      </c>
      <c r="I4216" s="17">
        <v>981</v>
      </c>
      <c r="J4216" s="17">
        <f t="shared" si="65"/>
        <v>0</v>
      </c>
      <c r="K4216" s="18">
        <v>45244</v>
      </c>
      <c r="L4216" s="18">
        <v>45330</v>
      </c>
    </row>
    <row r="4217" spans="1:12" ht="15" customHeight="1" x14ac:dyDescent="0.25">
      <c r="A4217" s="14" t="s">
        <v>15771</v>
      </c>
      <c r="B4217" s="15">
        <v>2023</v>
      </c>
      <c r="C4217" s="15">
        <v>252</v>
      </c>
      <c r="D4217" s="15" t="s">
        <v>8546</v>
      </c>
      <c r="E4217" s="14" t="s">
        <v>8547</v>
      </c>
      <c r="F4217" s="14" t="s">
        <v>7</v>
      </c>
      <c r="G4217" s="16" t="s">
        <v>971</v>
      </c>
      <c r="H4217" s="17">
        <v>1313.6</v>
      </c>
      <c r="I4217" s="17">
        <v>1260.5999999999999</v>
      </c>
      <c r="J4217" s="17">
        <f t="shared" si="65"/>
        <v>53</v>
      </c>
      <c r="K4217" s="18">
        <v>45280</v>
      </c>
      <c r="L4217" s="18">
        <v>45308</v>
      </c>
    </row>
    <row r="4218" spans="1:12" ht="15" customHeight="1" x14ac:dyDescent="0.25">
      <c r="A4218" s="14" t="s">
        <v>15771</v>
      </c>
      <c r="B4218" s="15">
        <v>2023</v>
      </c>
      <c r="C4218" s="15">
        <v>238</v>
      </c>
      <c r="D4218" s="15" t="s">
        <v>8546</v>
      </c>
      <c r="E4218" s="14" t="s">
        <v>8547</v>
      </c>
      <c r="F4218" s="14" t="s">
        <v>7</v>
      </c>
      <c r="G4218" s="16" t="s">
        <v>971</v>
      </c>
      <c r="H4218" s="17">
        <v>1642.39</v>
      </c>
      <c r="I4218" s="17">
        <v>1642.39</v>
      </c>
      <c r="J4218" s="17">
        <f t="shared" si="65"/>
        <v>0</v>
      </c>
      <c r="K4218" s="18">
        <v>45254</v>
      </c>
      <c r="L4218" s="18">
        <v>45070</v>
      </c>
    </row>
    <row r="4219" spans="1:12" ht="15" customHeight="1" x14ac:dyDescent="0.25">
      <c r="A4219" s="14" t="s">
        <v>15751</v>
      </c>
      <c r="B4219" s="15">
        <v>2023</v>
      </c>
      <c r="C4219" s="15">
        <v>108</v>
      </c>
      <c r="D4219" s="15" t="s">
        <v>8548</v>
      </c>
      <c r="E4219" s="14" t="s">
        <v>8549</v>
      </c>
      <c r="F4219" s="14" t="s">
        <v>200</v>
      </c>
      <c r="G4219" s="16" t="s">
        <v>1164</v>
      </c>
      <c r="H4219" s="17">
        <v>8196.7000000000007</v>
      </c>
      <c r="I4219" s="17">
        <v>8196.7000000000007</v>
      </c>
      <c r="J4219" s="17">
        <f t="shared" si="65"/>
        <v>0</v>
      </c>
      <c r="K4219" s="18">
        <v>45260</v>
      </c>
      <c r="L4219" s="18">
        <v>45280</v>
      </c>
    </row>
    <row r="4220" spans="1:12" ht="15" customHeight="1" x14ac:dyDescent="0.25">
      <c r="A4220" s="14" t="s">
        <v>15698</v>
      </c>
      <c r="B4220" s="15">
        <v>2023</v>
      </c>
      <c r="C4220" s="15">
        <v>767</v>
      </c>
      <c r="D4220" s="15" t="s">
        <v>8550</v>
      </c>
      <c r="E4220" s="14" t="s">
        <v>8551</v>
      </c>
      <c r="F4220" s="14" t="s">
        <v>7</v>
      </c>
      <c r="G4220" s="16" t="s">
        <v>8552</v>
      </c>
      <c r="H4220" s="17">
        <v>36847.5</v>
      </c>
      <c r="I4220" s="17">
        <v>0</v>
      </c>
      <c r="J4220" s="17">
        <f t="shared" si="65"/>
        <v>36847.5</v>
      </c>
      <c r="K4220" s="18">
        <v>45281</v>
      </c>
      <c r="L4220" s="18" t="s">
        <v>6</v>
      </c>
    </row>
    <row r="4221" spans="1:12" ht="15" customHeight="1" x14ac:dyDescent="0.25">
      <c r="A4221" s="14" t="s">
        <v>15752</v>
      </c>
      <c r="B4221" s="15">
        <v>2023</v>
      </c>
      <c r="C4221" s="15">
        <v>9</v>
      </c>
      <c r="D4221" s="15" t="s">
        <v>8553</v>
      </c>
      <c r="E4221" s="14" t="s">
        <v>3354</v>
      </c>
      <c r="F4221" s="14" t="s">
        <v>7</v>
      </c>
      <c r="G4221" s="16" t="s">
        <v>8554</v>
      </c>
      <c r="H4221" s="17">
        <v>160</v>
      </c>
      <c r="I4221" s="17">
        <v>160</v>
      </c>
      <c r="J4221" s="17">
        <f t="shared" si="65"/>
        <v>0</v>
      </c>
      <c r="K4221" s="18">
        <v>44946</v>
      </c>
      <c r="L4221" s="18">
        <v>44986</v>
      </c>
    </row>
    <row r="4222" spans="1:12" ht="15" customHeight="1" x14ac:dyDescent="0.25">
      <c r="A4222" s="14" t="s">
        <v>15800</v>
      </c>
      <c r="B4222" s="15">
        <v>2023</v>
      </c>
      <c r="C4222" s="15">
        <v>25</v>
      </c>
      <c r="D4222" s="15" t="s">
        <v>8555</v>
      </c>
      <c r="E4222" s="14" t="s">
        <v>8556</v>
      </c>
      <c r="F4222" s="14" t="s">
        <v>7</v>
      </c>
      <c r="G4222" s="16" t="s">
        <v>1463</v>
      </c>
      <c r="H4222" s="17">
        <v>2895</v>
      </c>
      <c r="I4222" s="17">
        <v>2895</v>
      </c>
      <c r="J4222" s="17">
        <f t="shared" si="65"/>
        <v>0</v>
      </c>
      <c r="K4222" s="18">
        <v>44963</v>
      </c>
      <c r="L4222" s="18">
        <v>44981</v>
      </c>
    </row>
    <row r="4223" spans="1:12" ht="15" customHeight="1" x14ac:dyDescent="0.25">
      <c r="A4223" s="14" t="s">
        <v>15753</v>
      </c>
      <c r="B4223" s="15">
        <v>2023</v>
      </c>
      <c r="C4223" s="15">
        <v>5</v>
      </c>
      <c r="D4223" s="15" t="s">
        <v>8557</v>
      </c>
      <c r="E4223" s="14" t="s">
        <v>2073</v>
      </c>
      <c r="F4223" s="14" t="s">
        <v>7</v>
      </c>
      <c r="G4223" s="16" t="s">
        <v>626</v>
      </c>
      <c r="H4223" s="17">
        <v>758.62</v>
      </c>
      <c r="I4223" s="17">
        <v>758.62</v>
      </c>
      <c r="J4223" s="17">
        <f t="shared" si="65"/>
        <v>0</v>
      </c>
      <c r="K4223" s="18">
        <v>44995</v>
      </c>
      <c r="L4223" s="18">
        <v>45021</v>
      </c>
    </row>
    <row r="4224" spans="1:12" ht="15" customHeight="1" x14ac:dyDescent="0.25">
      <c r="A4224" s="14" t="s">
        <v>15741</v>
      </c>
      <c r="B4224" s="15">
        <v>2023</v>
      </c>
      <c r="C4224" s="15">
        <v>15</v>
      </c>
      <c r="D4224" s="15" t="s">
        <v>8558</v>
      </c>
      <c r="E4224" s="14" t="s">
        <v>8559</v>
      </c>
      <c r="F4224" s="14" t="s">
        <v>7</v>
      </c>
      <c r="G4224" s="16" t="s">
        <v>1015</v>
      </c>
      <c r="H4224" s="17">
        <v>7498.95</v>
      </c>
      <c r="I4224" s="17">
        <v>0</v>
      </c>
      <c r="J4224" s="17">
        <f t="shared" si="65"/>
        <v>7498.95</v>
      </c>
      <c r="K4224" s="18">
        <v>44685</v>
      </c>
      <c r="L4224" s="18">
        <v>45061</v>
      </c>
    </row>
    <row r="4225" spans="1:12" ht="15" customHeight="1" x14ac:dyDescent="0.25">
      <c r="A4225" s="14" t="s">
        <v>15691</v>
      </c>
      <c r="B4225" s="15">
        <v>2023</v>
      </c>
      <c r="C4225" s="15">
        <v>127</v>
      </c>
      <c r="D4225" s="15" t="s">
        <v>8560</v>
      </c>
      <c r="E4225" s="14" t="s">
        <v>8561</v>
      </c>
      <c r="F4225" s="14" t="s">
        <v>7</v>
      </c>
      <c r="G4225" s="16" t="s">
        <v>859</v>
      </c>
      <c r="H4225" s="17">
        <v>4990</v>
      </c>
      <c r="I4225" s="17">
        <v>4990</v>
      </c>
      <c r="J4225" s="17">
        <f t="shared" si="65"/>
        <v>0</v>
      </c>
      <c r="K4225" s="18">
        <v>45027</v>
      </c>
      <c r="L4225" s="18">
        <v>45064</v>
      </c>
    </row>
    <row r="4226" spans="1:12" ht="15" customHeight="1" x14ac:dyDescent="0.25">
      <c r="A4226" s="14" t="s">
        <v>16056</v>
      </c>
      <c r="B4226" s="15">
        <v>2023</v>
      </c>
      <c r="C4226" s="15">
        <v>20</v>
      </c>
      <c r="D4226" s="15" t="s">
        <v>8562</v>
      </c>
      <c r="E4226" s="14" t="s">
        <v>1166</v>
      </c>
      <c r="F4226" s="14" t="s">
        <v>285</v>
      </c>
      <c r="G4226" s="16" t="s">
        <v>528</v>
      </c>
      <c r="H4226" s="17">
        <v>4713.25</v>
      </c>
      <c r="I4226" s="17">
        <v>4713.25</v>
      </c>
      <c r="J4226" s="17">
        <f t="shared" ref="J4226:J4289" si="66">H4226-I4226</f>
        <v>0</v>
      </c>
      <c r="K4226" s="18">
        <v>45042</v>
      </c>
      <c r="L4226" s="18">
        <v>45197</v>
      </c>
    </row>
    <row r="4227" spans="1:12" ht="15" customHeight="1" x14ac:dyDescent="0.25">
      <c r="A4227" s="14" t="s">
        <v>15800</v>
      </c>
      <c r="B4227" s="15">
        <v>2023</v>
      </c>
      <c r="C4227" s="15">
        <v>283</v>
      </c>
      <c r="D4227" s="15" t="s">
        <v>8563</v>
      </c>
      <c r="E4227" s="14" t="s">
        <v>8564</v>
      </c>
      <c r="F4227" s="14" t="s">
        <v>1118</v>
      </c>
      <c r="G4227" s="16" t="s">
        <v>1181</v>
      </c>
      <c r="H4227" s="17">
        <v>1501</v>
      </c>
      <c r="I4227" s="17">
        <v>1501</v>
      </c>
      <c r="J4227" s="17">
        <f t="shared" si="66"/>
        <v>0</v>
      </c>
      <c r="K4227" s="18">
        <v>45058</v>
      </c>
      <c r="L4227" s="18">
        <v>45125</v>
      </c>
    </row>
    <row r="4228" spans="1:12" ht="15" customHeight="1" x14ac:dyDescent="0.25">
      <c r="A4228" s="14" t="s">
        <v>15800</v>
      </c>
      <c r="B4228" s="15">
        <v>2023</v>
      </c>
      <c r="C4228" s="15">
        <v>312</v>
      </c>
      <c r="D4228" s="15" t="s">
        <v>8565</v>
      </c>
      <c r="E4228" s="14" t="s">
        <v>8566</v>
      </c>
      <c r="F4228" s="14" t="s">
        <v>7</v>
      </c>
      <c r="G4228" s="16" t="s">
        <v>5806</v>
      </c>
      <c r="H4228" s="17">
        <v>520</v>
      </c>
      <c r="I4228" s="17">
        <v>520</v>
      </c>
      <c r="J4228" s="17">
        <f t="shared" si="66"/>
        <v>0</v>
      </c>
      <c r="K4228" s="18">
        <v>45069</v>
      </c>
      <c r="L4228" s="18">
        <v>45076</v>
      </c>
    </row>
    <row r="4229" spans="1:12" ht="15" customHeight="1" x14ac:dyDescent="0.25">
      <c r="A4229" s="14" t="s">
        <v>15731</v>
      </c>
      <c r="B4229" s="15">
        <v>2023</v>
      </c>
      <c r="C4229" s="15">
        <v>115</v>
      </c>
      <c r="D4229" s="15" t="s">
        <v>8567</v>
      </c>
      <c r="E4229" s="14" t="s">
        <v>1590</v>
      </c>
      <c r="F4229" s="14" t="s">
        <v>7</v>
      </c>
      <c r="G4229" s="16" t="s">
        <v>8568</v>
      </c>
      <c r="H4229" s="17">
        <v>4933.1899999999996</v>
      </c>
      <c r="I4229" s="17">
        <v>4933.1899999999996</v>
      </c>
      <c r="J4229" s="17">
        <f t="shared" si="66"/>
        <v>0</v>
      </c>
      <c r="K4229" s="18">
        <v>45084</v>
      </c>
      <c r="L4229" s="18">
        <v>45142</v>
      </c>
    </row>
    <row r="4230" spans="1:12" ht="15" customHeight="1" x14ac:dyDescent="0.25">
      <c r="A4230" s="14" t="s">
        <v>16099</v>
      </c>
      <c r="B4230" s="15">
        <v>2023</v>
      </c>
      <c r="C4230" s="15">
        <v>288</v>
      </c>
      <c r="D4230" s="15" t="s">
        <v>8569</v>
      </c>
      <c r="E4230" s="14" t="s">
        <v>3045</v>
      </c>
      <c r="F4230" s="14" t="s">
        <v>7</v>
      </c>
      <c r="G4230" s="16" t="s">
        <v>33</v>
      </c>
      <c r="H4230" s="17">
        <v>2507.08</v>
      </c>
      <c r="I4230" s="17">
        <v>2507.08</v>
      </c>
      <c r="J4230" s="17">
        <f t="shared" si="66"/>
        <v>0</v>
      </c>
      <c r="K4230" s="18">
        <v>45084</v>
      </c>
      <c r="L4230" s="18">
        <v>45100</v>
      </c>
    </row>
    <row r="4231" spans="1:12" ht="15" customHeight="1" x14ac:dyDescent="0.25">
      <c r="A4231" s="14" t="s">
        <v>15698</v>
      </c>
      <c r="B4231" s="15">
        <v>2023</v>
      </c>
      <c r="C4231" s="15">
        <v>389</v>
      </c>
      <c r="D4231" s="15" t="s">
        <v>8570</v>
      </c>
      <c r="E4231" s="14" t="s">
        <v>8571</v>
      </c>
      <c r="F4231" s="14" t="s">
        <v>7</v>
      </c>
      <c r="G4231" s="16" t="s">
        <v>495</v>
      </c>
      <c r="H4231" s="17">
        <v>321.98</v>
      </c>
      <c r="I4231" s="17">
        <v>273.98</v>
      </c>
      <c r="J4231" s="17">
        <f t="shared" si="66"/>
        <v>48</v>
      </c>
      <c r="K4231" s="18">
        <v>45127</v>
      </c>
      <c r="L4231" s="18">
        <v>45131</v>
      </c>
    </row>
    <row r="4232" spans="1:12" ht="15" customHeight="1" x14ac:dyDescent="0.25">
      <c r="A4232" s="14" t="s">
        <v>15977</v>
      </c>
      <c r="B4232" s="15">
        <v>2023</v>
      </c>
      <c r="C4232" s="15">
        <v>83</v>
      </c>
      <c r="D4232" s="15" t="s">
        <v>8572</v>
      </c>
      <c r="E4232" s="14" t="s">
        <v>8573</v>
      </c>
      <c r="F4232" s="14" t="s">
        <v>7</v>
      </c>
      <c r="G4232" s="16" t="s">
        <v>6171</v>
      </c>
      <c r="H4232" s="17">
        <v>3600</v>
      </c>
      <c r="I4232" s="17">
        <v>3600</v>
      </c>
      <c r="J4232" s="17">
        <f t="shared" si="66"/>
        <v>0</v>
      </c>
      <c r="K4232" s="18">
        <v>45133</v>
      </c>
      <c r="L4232" s="18">
        <v>45237</v>
      </c>
    </row>
    <row r="4233" spans="1:12" ht="15" customHeight="1" x14ac:dyDescent="0.25">
      <c r="A4233" s="14" t="s">
        <v>15698</v>
      </c>
      <c r="B4233" s="15">
        <v>2023</v>
      </c>
      <c r="C4233" s="15">
        <v>416</v>
      </c>
      <c r="D4233" s="15" t="s">
        <v>8574</v>
      </c>
      <c r="E4233" s="14" t="s">
        <v>8575</v>
      </c>
      <c r="F4233" s="14" t="s">
        <v>7</v>
      </c>
      <c r="G4233" s="16" t="s">
        <v>727</v>
      </c>
      <c r="H4233" s="17">
        <v>1582.82</v>
      </c>
      <c r="I4233" s="17">
        <v>1582.82</v>
      </c>
      <c r="J4233" s="17">
        <f t="shared" si="66"/>
        <v>0</v>
      </c>
      <c r="K4233" s="18">
        <v>45133</v>
      </c>
      <c r="L4233" s="18">
        <v>45174</v>
      </c>
    </row>
    <row r="4234" spans="1:12" ht="15" customHeight="1" x14ac:dyDescent="0.25">
      <c r="A4234" s="14" t="s">
        <v>15731</v>
      </c>
      <c r="B4234" s="15">
        <v>2023</v>
      </c>
      <c r="C4234" s="15">
        <v>154</v>
      </c>
      <c r="D4234" s="15" t="s">
        <v>8576</v>
      </c>
      <c r="E4234" s="14" t="s">
        <v>8577</v>
      </c>
      <c r="F4234" s="14" t="s">
        <v>7</v>
      </c>
      <c r="G4234" s="16" t="s">
        <v>666</v>
      </c>
      <c r="H4234" s="17">
        <v>1846.08</v>
      </c>
      <c r="I4234" s="17">
        <v>1846.08</v>
      </c>
      <c r="J4234" s="17">
        <f t="shared" si="66"/>
        <v>0</v>
      </c>
      <c r="K4234" s="18">
        <v>45134</v>
      </c>
      <c r="L4234" s="18">
        <v>45175</v>
      </c>
    </row>
    <row r="4235" spans="1:12" ht="15" customHeight="1" x14ac:dyDescent="0.25">
      <c r="A4235" s="14" t="s">
        <v>15752</v>
      </c>
      <c r="B4235" s="15">
        <v>2023</v>
      </c>
      <c r="C4235" s="15">
        <v>293</v>
      </c>
      <c r="D4235" s="15" t="s">
        <v>8578</v>
      </c>
      <c r="E4235" s="14" t="s">
        <v>4877</v>
      </c>
      <c r="F4235" s="14" t="s">
        <v>7</v>
      </c>
      <c r="G4235" s="16" t="s">
        <v>3537</v>
      </c>
      <c r="H4235" s="17">
        <v>182</v>
      </c>
      <c r="I4235" s="17">
        <v>182</v>
      </c>
      <c r="J4235" s="17">
        <f t="shared" si="66"/>
        <v>0</v>
      </c>
      <c r="K4235" s="18">
        <v>45176</v>
      </c>
      <c r="L4235" s="18">
        <v>45207</v>
      </c>
    </row>
    <row r="4236" spans="1:12" ht="15" customHeight="1" x14ac:dyDescent="0.25">
      <c r="A4236" s="14" t="s">
        <v>15752</v>
      </c>
      <c r="B4236" s="15">
        <v>2023</v>
      </c>
      <c r="C4236" s="15">
        <v>335</v>
      </c>
      <c r="D4236" s="15" t="s">
        <v>8579</v>
      </c>
      <c r="E4236" s="14" t="s">
        <v>494</v>
      </c>
      <c r="F4236" s="14" t="s">
        <v>7</v>
      </c>
      <c r="G4236" s="16" t="s">
        <v>891</v>
      </c>
      <c r="H4236" s="17">
        <v>335.25</v>
      </c>
      <c r="I4236" s="17">
        <v>335.25</v>
      </c>
      <c r="J4236" s="17">
        <f t="shared" si="66"/>
        <v>0</v>
      </c>
      <c r="K4236" s="18">
        <v>45205</v>
      </c>
      <c r="L4236" s="18">
        <v>45229</v>
      </c>
    </row>
    <row r="4237" spans="1:12" ht="15" customHeight="1" x14ac:dyDescent="0.25">
      <c r="A4237" s="14" t="s">
        <v>15967</v>
      </c>
      <c r="B4237" s="15">
        <v>2023</v>
      </c>
      <c r="C4237" s="15">
        <v>30</v>
      </c>
      <c r="D4237" s="15" t="s">
        <v>8580</v>
      </c>
      <c r="E4237" s="14" t="s">
        <v>8581</v>
      </c>
      <c r="F4237" s="14" t="s">
        <v>7</v>
      </c>
      <c r="G4237" s="16" t="s">
        <v>7324</v>
      </c>
      <c r="H4237" s="17">
        <v>2960</v>
      </c>
      <c r="I4237" s="17">
        <v>2960</v>
      </c>
      <c r="J4237" s="17">
        <f t="shared" si="66"/>
        <v>0</v>
      </c>
      <c r="K4237" s="18">
        <v>45244</v>
      </c>
      <c r="L4237" s="18">
        <v>45244</v>
      </c>
    </row>
    <row r="4238" spans="1:12" ht="15" customHeight="1" x14ac:dyDescent="0.25">
      <c r="A4238" s="14" t="s">
        <v>15747</v>
      </c>
      <c r="B4238" s="15">
        <v>2023</v>
      </c>
      <c r="C4238" s="15">
        <v>447</v>
      </c>
      <c r="D4238" s="15" t="s">
        <v>8582</v>
      </c>
      <c r="E4238" s="14" t="s">
        <v>8583</v>
      </c>
      <c r="F4238" s="14" t="s">
        <v>7</v>
      </c>
      <c r="G4238" s="16" t="s">
        <v>8584</v>
      </c>
      <c r="H4238" s="17">
        <v>1399</v>
      </c>
      <c r="I4238" s="17">
        <v>1399</v>
      </c>
      <c r="J4238" s="17">
        <f t="shared" si="66"/>
        <v>0</v>
      </c>
      <c r="K4238" s="18">
        <v>44927</v>
      </c>
      <c r="L4238" s="18">
        <v>45291</v>
      </c>
    </row>
    <row r="4239" spans="1:12" ht="15" customHeight="1" x14ac:dyDescent="0.25">
      <c r="A4239" s="14" t="s">
        <v>15691</v>
      </c>
      <c r="B4239" s="15">
        <v>2023</v>
      </c>
      <c r="C4239" s="15">
        <v>393</v>
      </c>
      <c r="D4239" s="15" t="s">
        <v>8585</v>
      </c>
      <c r="E4239" s="14" t="s">
        <v>8586</v>
      </c>
      <c r="F4239" s="14" t="s">
        <v>7</v>
      </c>
      <c r="G4239" s="16" t="s">
        <v>324</v>
      </c>
      <c r="H4239" s="17">
        <v>690</v>
      </c>
      <c r="I4239" s="17">
        <v>690</v>
      </c>
      <c r="J4239" s="17">
        <f t="shared" si="66"/>
        <v>0</v>
      </c>
      <c r="K4239" s="18">
        <v>45243</v>
      </c>
      <c r="L4239" s="18">
        <v>45271</v>
      </c>
    </row>
    <row r="4240" spans="1:12" ht="15" customHeight="1" x14ac:dyDescent="0.25">
      <c r="A4240" s="14" t="s">
        <v>15742</v>
      </c>
      <c r="B4240" s="15">
        <v>2023</v>
      </c>
      <c r="C4240" s="15">
        <v>346</v>
      </c>
      <c r="D4240" s="15" t="s">
        <v>8587</v>
      </c>
      <c r="E4240" s="14" t="s">
        <v>8588</v>
      </c>
      <c r="F4240" s="14" t="s">
        <v>7</v>
      </c>
      <c r="G4240" s="16" t="s">
        <v>1035</v>
      </c>
      <c r="H4240" s="17">
        <v>1858.47</v>
      </c>
      <c r="I4240" s="17">
        <v>1858.47</v>
      </c>
      <c r="J4240" s="17">
        <f t="shared" si="66"/>
        <v>0</v>
      </c>
      <c r="K4240" s="18">
        <v>45265</v>
      </c>
      <c r="L4240" s="18">
        <v>45348</v>
      </c>
    </row>
    <row r="4241" spans="1:12" ht="15" customHeight="1" x14ac:dyDescent="0.25">
      <c r="A4241" s="14" t="s">
        <v>16099</v>
      </c>
      <c r="B4241" s="15">
        <v>2023</v>
      </c>
      <c r="C4241" s="15">
        <v>37</v>
      </c>
      <c r="D4241" s="15" t="s">
        <v>8589</v>
      </c>
      <c r="E4241" s="14" t="s">
        <v>715</v>
      </c>
      <c r="F4241" s="14" t="s">
        <v>7</v>
      </c>
      <c r="G4241" s="16" t="s">
        <v>528</v>
      </c>
      <c r="H4241" s="17">
        <v>3099.4</v>
      </c>
      <c r="I4241" s="17">
        <v>0</v>
      </c>
      <c r="J4241" s="17">
        <f t="shared" si="66"/>
        <v>3099.4</v>
      </c>
      <c r="K4241" s="18">
        <v>44958</v>
      </c>
      <c r="L4241" s="18" t="s">
        <v>6</v>
      </c>
    </row>
    <row r="4242" spans="1:12" ht="15" customHeight="1" x14ac:dyDescent="0.25">
      <c r="A4242" s="14" t="s">
        <v>15786</v>
      </c>
      <c r="B4242" s="15">
        <v>2023</v>
      </c>
      <c r="C4242" s="15">
        <v>3</v>
      </c>
      <c r="D4242" s="15" t="s">
        <v>8590</v>
      </c>
      <c r="E4242" s="14" t="s">
        <v>8591</v>
      </c>
      <c r="F4242" s="14" t="s">
        <v>7</v>
      </c>
      <c r="G4242" s="16" t="s">
        <v>438</v>
      </c>
      <c r="H4242" s="17">
        <v>2697</v>
      </c>
      <c r="I4242" s="17">
        <v>2697</v>
      </c>
      <c r="J4242" s="17">
        <f t="shared" si="66"/>
        <v>0</v>
      </c>
      <c r="K4242" s="18">
        <v>44973</v>
      </c>
      <c r="L4242" s="18">
        <v>45001</v>
      </c>
    </row>
    <row r="4243" spans="1:12" ht="15" customHeight="1" x14ac:dyDescent="0.25">
      <c r="A4243" s="14" t="s">
        <v>15588</v>
      </c>
      <c r="B4243" s="15">
        <v>2023</v>
      </c>
      <c r="C4243" s="15">
        <v>40</v>
      </c>
      <c r="D4243" s="15" t="s">
        <v>8592</v>
      </c>
      <c r="E4243" s="14" t="s">
        <v>8593</v>
      </c>
      <c r="F4243" s="14" t="s">
        <v>200</v>
      </c>
      <c r="G4243" s="16" t="s">
        <v>5822</v>
      </c>
      <c r="H4243" s="17">
        <v>904.2</v>
      </c>
      <c r="I4243" s="17">
        <v>904.2</v>
      </c>
      <c r="J4243" s="17">
        <f t="shared" si="66"/>
        <v>0</v>
      </c>
      <c r="K4243" s="18">
        <v>44998</v>
      </c>
      <c r="L4243" s="18">
        <v>45140</v>
      </c>
    </row>
    <row r="4244" spans="1:12" ht="15" customHeight="1" x14ac:dyDescent="0.25">
      <c r="A4244" s="14" t="s">
        <v>15858</v>
      </c>
      <c r="B4244" s="15">
        <v>2023</v>
      </c>
      <c r="C4244" s="15">
        <v>7</v>
      </c>
      <c r="D4244" s="15" t="s">
        <v>8594</v>
      </c>
      <c r="E4244" s="14" t="s">
        <v>8595</v>
      </c>
      <c r="F4244" s="14" t="s">
        <v>7</v>
      </c>
      <c r="G4244" s="16" t="s">
        <v>8342</v>
      </c>
      <c r="H4244" s="17">
        <v>833.11</v>
      </c>
      <c r="I4244" s="17">
        <v>833.11</v>
      </c>
      <c r="J4244" s="17">
        <f t="shared" si="66"/>
        <v>0</v>
      </c>
      <c r="K4244" s="18">
        <v>44998</v>
      </c>
      <c r="L4244" s="18">
        <v>45028</v>
      </c>
    </row>
    <row r="4245" spans="1:12" ht="15" customHeight="1" x14ac:dyDescent="0.25">
      <c r="A4245" s="14" t="s">
        <v>15792</v>
      </c>
      <c r="B4245" s="15">
        <v>2023</v>
      </c>
      <c r="C4245" s="15">
        <v>37</v>
      </c>
      <c r="D4245" s="15" t="s">
        <v>8596</v>
      </c>
      <c r="E4245" s="14" t="s">
        <v>3728</v>
      </c>
      <c r="F4245" s="14" t="s">
        <v>7</v>
      </c>
      <c r="G4245" s="16" t="s">
        <v>2023</v>
      </c>
      <c r="H4245" s="17">
        <v>690</v>
      </c>
      <c r="I4245" s="17">
        <v>690</v>
      </c>
      <c r="J4245" s="17">
        <f t="shared" si="66"/>
        <v>0</v>
      </c>
      <c r="K4245" s="18">
        <v>45001</v>
      </c>
      <c r="L4245" s="18">
        <v>45291</v>
      </c>
    </row>
    <row r="4246" spans="1:12" ht="15" customHeight="1" x14ac:dyDescent="0.25">
      <c r="A4246" s="14" t="s">
        <v>15752</v>
      </c>
      <c r="B4246" s="15">
        <v>2023</v>
      </c>
      <c r="C4246" s="15">
        <v>95</v>
      </c>
      <c r="D4246" s="15" t="s">
        <v>8597</v>
      </c>
      <c r="E4246" s="14" t="s">
        <v>1702</v>
      </c>
      <c r="F4246" s="14" t="s">
        <v>285</v>
      </c>
      <c r="G4246" s="16" t="s">
        <v>2137</v>
      </c>
      <c r="H4246" s="17">
        <v>159.06</v>
      </c>
      <c r="I4246" s="17">
        <v>159.06</v>
      </c>
      <c r="J4246" s="17">
        <f t="shared" si="66"/>
        <v>0</v>
      </c>
      <c r="K4246" s="18">
        <v>45014</v>
      </c>
      <c r="L4246" s="18">
        <v>45028</v>
      </c>
    </row>
    <row r="4247" spans="1:12" ht="15" customHeight="1" x14ac:dyDescent="0.25">
      <c r="A4247" s="14" t="s">
        <v>15800</v>
      </c>
      <c r="B4247" s="15">
        <v>2023</v>
      </c>
      <c r="C4247" s="15">
        <v>145</v>
      </c>
      <c r="D4247" s="15" t="s">
        <v>8598</v>
      </c>
      <c r="E4247" s="14" t="s">
        <v>8599</v>
      </c>
      <c r="F4247" s="14" t="s">
        <v>7</v>
      </c>
      <c r="G4247" s="16" t="s">
        <v>942</v>
      </c>
      <c r="H4247" s="17">
        <v>117</v>
      </c>
      <c r="I4247" s="17">
        <v>117</v>
      </c>
      <c r="J4247" s="17">
        <f t="shared" si="66"/>
        <v>0</v>
      </c>
      <c r="K4247" s="18">
        <v>45008</v>
      </c>
      <c r="L4247" s="18">
        <v>45037</v>
      </c>
    </row>
    <row r="4248" spans="1:12" ht="15" customHeight="1" x14ac:dyDescent="0.25">
      <c r="A4248" s="14" t="s">
        <v>15698</v>
      </c>
      <c r="B4248" s="15">
        <v>2023</v>
      </c>
      <c r="C4248" s="15">
        <v>69</v>
      </c>
      <c r="D4248" s="15" t="s">
        <v>8600</v>
      </c>
      <c r="E4248" s="14" t="s">
        <v>8601</v>
      </c>
      <c r="F4248" s="14" t="s">
        <v>285</v>
      </c>
      <c r="G4248" s="16" t="s">
        <v>604</v>
      </c>
      <c r="H4248" s="17">
        <v>262</v>
      </c>
      <c r="I4248" s="17">
        <v>262</v>
      </c>
      <c r="J4248" s="17">
        <f t="shared" si="66"/>
        <v>0</v>
      </c>
      <c r="K4248" s="18">
        <v>45014</v>
      </c>
      <c r="L4248" s="18">
        <v>45042</v>
      </c>
    </row>
    <row r="4249" spans="1:12" ht="15" customHeight="1" x14ac:dyDescent="0.25">
      <c r="A4249" s="14" t="s">
        <v>15771</v>
      </c>
      <c r="B4249" s="15">
        <v>2023</v>
      </c>
      <c r="C4249" s="15">
        <v>92</v>
      </c>
      <c r="D4249" s="15" t="s">
        <v>8602</v>
      </c>
      <c r="E4249" s="14" t="s">
        <v>8603</v>
      </c>
      <c r="F4249" s="14" t="s">
        <v>7</v>
      </c>
      <c r="G4249" s="16" t="s">
        <v>1500</v>
      </c>
      <c r="H4249" s="17">
        <v>72.73</v>
      </c>
      <c r="I4249" s="17">
        <v>72.73</v>
      </c>
      <c r="J4249" s="17">
        <f t="shared" si="66"/>
        <v>0</v>
      </c>
      <c r="K4249" s="18">
        <v>45027</v>
      </c>
      <c r="L4249" s="18">
        <v>45054</v>
      </c>
    </row>
    <row r="4250" spans="1:12" ht="15" customHeight="1" x14ac:dyDescent="0.25">
      <c r="A4250" s="14" t="s">
        <v>15588</v>
      </c>
      <c r="B4250" s="15">
        <v>2023</v>
      </c>
      <c r="C4250" s="15">
        <v>102</v>
      </c>
      <c r="D4250" s="15" t="s">
        <v>8604</v>
      </c>
      <c r="E4250" s="14" t="s">
        <v>8605</v>
      </c>
      <c r="F4250" s="14" t="s">
        <v>7</v>
      </c>
      <c r="G4250" s="16" t="s">
        <v>8606</v>
      </c>
      <c r="H4250" s="17">
        <v>1100</v>
      </c>
      <c r="I4250" s="17">
        <v>1100</v>
      </c>
      <c r="J4250" s="17">
        <f t="shared" si="66"/>
        <v>0</v>
      </c>
      <c r="K4250" s="18">
        <v>45061</v>
      </c>
      <c r="L4250" s="18">
        <v>45099</v>
      </c>
    </row>
    <row r="4251" spans="1:12" ht="15" customHeight="1" x14ac:dyDescent="0.25">
      <c r="A4251" s="14" t="s">
        <v>16099</v>
      </c>
      <c r="B4251" s="15">
        <v>2023</v>
      </c>
      <c r="C4251" s="15">
        <v>240</v>
      </c>
      <c r="D4251" s="15" t="s">
        <v>8607</v>
      </c>
      <c r="E4251" s="14" t="s">
        <v>715</v>
      </c>
      <c r="F4251" s="14" t="s">
        <v>7</v>
      </c>
      <c r="G4251" s="16" t="s">
        <v>539</v>
      </c>
      <c r="H4251" s="17">
        <v>843.2</v>
      </c>
      <c r="I4251" s="17">
        <v>843.2</v>
      </c>
      <c r="J4251" s="17">
        <f t="shared" si="66"/>
        <v>0</v>
      </c>
      <c r="K4251" s="18">
        <v>45062</v>
      </c>
      <c r="L4251" s="18">
        <v>45110</v>
      </c>
    </row>
    <row r="4252" spans="1:12" ht="15" customHeight="1" x14ac:dyDescent="0.25">
      <c r="A4252" s="14" t="s">
        <v>15800</v>
      </c>
      <c r="B4252" s="15">
        <v>2023</v>
      </c>
      <c r="C4252" s="15">
        <v>310</v>
      </c>
      <c r="D4252" s="15" t="s">
        <v>8608</v>
      </c>
      <c r="E4252" s="14" t="s">
        <v>2818</v>
      </c>
      <c r="F4252" s="14" t="s">
        <v>7</v>
      </c>
      <c r="G4252" s="16" t="s">
        <v>727</v>
      </c>
      <c r="H4252" s="17">
        <v>594.95000000000005</v>
      </c>
      <c r="I4252" s="17">
        <v>594.95000000000005</v>
      </c>
      <c r="J4252" s="17">
        <f t="shared" si="66"/>
        <v>0</v>
      </c>
      <c r="K4252" s="18">
        <v>45069</v>
      </c>
      <c r="L4252" s="18">
        <v>45118</v>
      </c>
    </row>
    <row r="4253" spans="1:12" ht="15" customHeight="1" x14ac:dyDescent="0.25">
      <c r="A4253" s="14" t="s">
        <v>16064</v>
      </c>
      <c r="B4253" s="15">
        <v>2023</v>
      </c>
      <c r="C4253" s="15">
        <v>5</v>
      </c>
      <c r="D4253" s="15" t="s">
        <v>8609</v>
      </c>
      <c r="E4253" s="14" t="s">
        <v>8610</v>
      </c>
      <c r="F4253" s="14" t="s">
        <v>7</v>
      </c>
      <c r="G4253" s="16" t="s">
        <v>666</v>
      </c>
      <c r="H4253" s="17">
        <v>2059.7199999999998</v>
      </c>
      <c r="I4253" s="17">
        <v>2059.7199999999998</v>
      </c>
      <c r="J4253" s="17">
        <f t="shared" si="66"/>
        <v>0</v>
      </c>
      <c r="K4253" s="18">
        <v>45082</v>
      </c>
      <c r="L4253" s="18">
        <v>45291</v>
      </c>
    </row>
    <row r="4254" spans="1:12" ht="15" customHeight="1" x14ac:dyDescent="0.25">
      <c r="A4254" s="14" t="s">
        <v>15588</v>
      </c>
      <c r="B4254" s="15">
        <v>2023</v>
      </c>
      <c r="C4254" s="15">
        <v>162</v>
      </c>
      <c r="D4254" s="15" t="s">
        <v>8611</v>
      </c>
      <c r="E4254" s="14" t="s">
        <v>8612</v>
      </c>
      <c r="F4254" s="14" t="s">
        <v>200</v>
      </c>
      <c r="G4254" s="16" t="s">
        <v>727</v>
      </c>
      <c r="H4254" s="17">
        <v>3469.48</v>
      </c>
      <c r="I4254" s="17">
        <v>3469.48</v>
      </c>
      <c r="J4254" s="17">
        <f t="shared" si="66"/>
        <v>0</v>
      </c>
      <c r="K4254" s="18">
        <v>45119</v>
      </c>
      <c r="L4254" s="18">
        <v>45190</v>
      </c>
    </row>
    <row r="4255" spans="1:12" ht="15" customHeight="1" x14ac:dyDescent="0.25">
      <c r="A4255" s="14" t="s">
        <v>15731</v>
      </c>
      <c r="B4255" s="15">
        <v>2023</v>
      </c>
      <c r="C4255" s="15">
        <v>136</v>
      </c>
      <c r="D4255" s="15" t="s">
        <v>8613</v>
      </c>
      <c r="E4255" s="14" t="s">
        <v>8614</v>
      </c>
      <c r="F4255" s="14" t="s">
        <v>7</v>
      </c>
      <c r="G4255" s="16" t="s">
        <v>8615</v>
      </c>
      <c r="H4255" s="17">
        <v>9637.3700000000008</v>
      </c>
      <c r="I4255" s="17">
        <v>9637.3700000000008</v>
      </c>
      <c r="J4255" s="17">
        <f t="shared" si="66"/>
        <v>0</v>
      </c>
      <c r="K4255" s="18">
        <v>45125</v>
      </c>
      <c r="L4255" s="18">
        <v>45204</v>
      </c>
    </row>
    <row r="4256" spans="1:12" ht="15" customHeight="1" x14ac:dyDescent="0.25">
      <c r="A4256" s="14" t="s">
        <v>15800</v>
      </c>
      <c r="B4256" s="15">
        <v>2023</v>
      </c>
      <c r="C4256" s="15">
        <v>416</v>
      </c>
      <c r="D4256" s="15" t="s">
        <v>8616</v>
      </c>
      <c r="E4256" s="14" t="s">
        <v>8617</v>
      </c>
      <c r="F4256" s="14" t="s">
        <v>7</v>
      </c>
      <c r="G4256" s="16" t="s">
        <v>716</v>
      </c>
      <c r="H4256" s="17">
        <v>3993</v>
      </c>
      <c r="I4256" s="17">
        <v>3993</v>
      </c>
      <c r="J4256" s="17">
        <f t="shared" si="66"/>
        <v>0</v>
      </c>
      <c r="K4256" s="18">
        <v>45113</v>
      </c>
      <c r="L4256" s="18">
        <v>45182</v>
      </c>
    </row>
    <row r="4257" spans="1:12" ht="15" customHeight="1" x14ac:dyDescent="0.25">
      <c r="A4257" s="14" t="s">
        <v>15687</v>
      </c>
      <c r="B4257" s="15">
        <v>2023</v>
      </c>
      <c r="C4257" s="15">
        <v>41</v>
      </c>
      <c r="D4257" s="15" t="s">
        <v>8618</v>
      </c>
      <c r="E4257" s="14" t="s">
        <v>8619</v>
      </c>
      <c r="F4257" s="14" t="s">
        <v>7</v>
      </c>
      <c r="G4257" s="16" t="s">
        <v>744</v>
      </c>
      <c r="H4257" s="17">
        <v>276</v>
      </c>
      <c r="I4257" s="17">
        <v>276</v>
      </c>
      <c r="J4257" s="17">
        <f t="shared" si="66"/>
        <v>0</v>
      </c>
      <c r="K4257" s="18">
        <v>45121</v>
      </c>
      <c r="L4257" s="18">
        <v>45174</v>
      </c>
    </row>
    <row r="4258" spans="1:12" ht="15" customHeight="1" x14ac:dyDescent="0.25">
      <c r="A4258" s="14" t="s">
        <v>15752</v>
      </c>
      <c r="B4258" s="15">
        <v>2023</v>
      </c>
      <c r="C4258" s="15">
        <v>268</v>
      </c>
      <c r="D4258" s="15" t="s">
        <v>8620</v>
      </c>
      <c r="E4258" s="14" t="s">
        <v>1166</v>
      </c>
      <c r="F4258" s="14" t="s">
        <v>200</v>
      </c>
      <c r="G4258" s="16" t="s">
        <v>495</v>
      </c>
      <c r="H4258" s="17">
        <v>11392.8</v>
      </c>
      <c r="I4258" s="17">
        <v>11392.8</v>
      </c>
      <c r="J4258" s="17">
        <f t="shared" si="66"/>
        <v>0</v>
      </c>
      <c r="K4258" s="18">
        <v>45134</v>
      </c>
      <c r="L4258" s="18">
        <v>45147</v>
      </c>
    </row>
    <row r="4259" spans="1:12" ht="15" customHeight="1" x14ac:dyDescent="0.25">
      <c r="A4259" s="14" t="s">
        <v>15731</v>
      </c>
      <c r="B4259" s="15">
        <v>2023</v>
      </c>
      <c r="C4259" s="15">
        <v>157</v>
      </c>
      <c r="D4259" s="15" t="s">
        <v>8621</v>
      </c>
      <c r="E4259" s="14" t="s">
        <v>8622</v>
      </c>
      <c r="F4259" s="14" t="s">
        <v>7</v>
      </c>
      <c r="G4259" s="16" t="s">
        <v>18</v>
      </c>
      <c r="H4259" s="17">
        <v>612.47</v>
      </c>
      <c r="I4259" s="17">
        <v>612.47</v>
      </c>
      <c r="J4259" s="17">
        <f t="shared" si="66"/>
        <v>0</v>
      </c>
      <c r="K4259" s="18">
        <v>45135</v>
      </c>
      <c r="L4259" s="18">
        <v>45135</v>
      </c>
    </row>
    <row r="4260" spans="1:12" ht="15" customHeight="1" x14ac:dyDescent="0.25">
      <c r="A4260" s="14" t="s">
        <v>15698</v>
      </c>
      <c r="B4260" s="15">
        <v>2023</v>
      </c>
      <c r="C4260" s="15">
        <v>504</v>
      </c>
      <c r="D4260" s="15" t="s">
        <v>8623</v>
      </c>
      <c r="E4260" s="14" t="s">
        <v>8624</v>
      </c>
      <c r="F4260" s="14" t="s">
        <v>7</v>
      </c>
      <c r="G4260" s="16" t="s">
        <v>2732</v>
      </c>
      <c r="H4260" s="17">
        <v>6100</v>
      </c>
      <c r="I4260" s="17">
        <v>6100</v>
      </c>
      <c r="J4260" s="17">
        <f t="shared" si="66"/>
        <v>0</v>
      </c>
      <c r="K4260" s="18">
        <v>45184</v>
      </c>
      <c r="L4260" s="18">
        <v>45203</v>
      </c>
    </row>
    <row r="4261" spans="1:12" ht="15" customHeight="1" x14ac:dyDescent="0.25">
      <c r="A4261" s="14" t="s">
        <v>15588</v>
      </c>
      <c r="B4261" s="15">
        <v>2023</v>
      </c>
      <c r="C4261" s="15">
        <v>217</v>
      </c>
      <c r="D4261" s="15" t="s">
        <v>8625</v>
      </c>
      <c r="E4261" s="14" t="s">
        <v>8626</v>
      </c>
      <c r="F4261" s="14" t="s">
        <v>7</v>
      </c>
      <c r="G4261" s="16" t="s">
        <v>1310</v>
      </c>
      <c r="H4261" s="17">
        <v>886</v>
      </c>
      <c r="I4261" s="17">
        <v>886</v>
      </c>
      <c r="J4261" s="17">
        <f t="shared" si="66"/>
        <v>0</v>
      </c>
      <c r="K4261" s="18">
        <v>45208</v>
      </c>
      <c r="L4261" s="18">
        <v>45222</v>
      </c>
    </row>
    <row r="4262" spans="1:12" ht="15" customHeight="1" x14ac:dyDescent="0.25">
      <c r="A4262" s="14" t="s">
        <v>15742</v>
      </c>
      <c r="B4262" s="15">
        <v>2023</v>
      </c>
      <c r="C4262" s="15">
        <v>295</v>
      </c>
      <c r="D4262" s="15" t="s">
        <v>8627</v>
      </c>
      <c r="E4262" s="14" t="s">
        <v>1350</v>
      </c>
      <c r="F4262" s="14" t="s">
        <v>7</v>
      </c>
      <c r="G4262" s="16" t="s">
        <v>776</v>
      </c>
      <c r="H4262" s="17">
        <v>296.27999999999997</v>
      </c>
      <c r="I4262" s="17">
        <v>296.27999999999997</v>
      </c>
      <c r="J4262" s="17">
        <f t="shared" si="66"/>
        <v>0</v>
      </c>
      <c r="K4262" s="18">
        <v>45211</v>
      </c>
      <c r="L4262" s="18">
        <v>45247</v>
      </c>
    </row>
    <row r="4263" spans="1:12" ht="15" customHeight="1" x14ac:dyDescent="0.25">
      <c r="A4263" s="14" t="s">
        <v>15751</v>
      </c>
      <c r="B4263" s="15">
        <v>2023</v>
      </c>
      <c r="C4263" s="15">
        <v>102</v>
      </c>
      <c r="D4263" s="15" t="s">
        <v>8628</v>
      </c>
      <c r="E4263" s="14" t="s">
        <v>2378</v>
      </c>
      <c r="F4263" s="14" t="s">
        <v>7</v>
      </c>
      <c r="G4263" s="16" t="s">
        <v>765</v>
      </c>
      <c r="H4263" s="17">
        <v>558.5</v>
      </c>
      <c r="I4263" s="17">
        <v>558.5</v>
      </c>
      <c r="J4263" s="17">
        <f t="shared" si="66"/>
        <v>0</v>
      </c>
      <c r="K4263" s="18">
        <v>45251</v>
      </c>
      <c r="L4263" s="18">
        <v>45265</v>
      </c>
    </row>
    <row r="4264" spans="1:12" ht="15" customHeight="1" x14ac:dyDescent="0.25">
      <c r="A4264" s="14" t="s">
        <v>15751</v>
      </c>
      <c r="B4264" s="15">
        <v>2023</v>
      </c>
      <c r="C4264" s="15">
        <v>100</v>
      </c>
      <c r="D4264" s="15" t="s">
        <v>8629</v>
      </c>
      <c r="E4264" s="14" t="s">
        <v>3759</v>
      </c>
      <c r="F4264" s="14" t="s">
        <v>10</v>
      </c>
      <c r="G4264" s="16" t="s">
        <v>977</v>
      </c>
      <c r="H4264" s="17">
        <v>70.400000000000006</v>
      </c>
      <c r="I4264" s="17">
        <v>70.400000000000006</v>
      </c>
      <c r="J4264" s="17">
        <f t="shared" si="66"/>
        <v>0</v>
      </c>
      <c r="K4264" s="18">
        <v>45246</v>
      </c>
      <c r="L4264" s="18">
        <v>45275</v>
      </c>
    </row>
    <row r="4265" spans="1:12" ht="15" customHeight="1" x14ac:dyDescent="0.25">
      <c r="A4265" s="14" t="s">
        <v>15800</v>
      </c>
      <c r="B4265" s="15">
        <v>2023</v>
      </c>
      <c r="C4265" s="15">
        <v>817</v>
      </c>
      <c r="D4265" s="15" t="s">
        <v>8630</v>
      </c>
      <c r="E4265" s="14" t="s">
        <v>8631</v>
      </c>
      <c r="F4265" s="14" t="s">
        <v>7</v>
      </c>
      <c r="G4265" s="16" t="s">
        <v>1600</v>
      </c>
      <c r="H4265" s="17">
        <v>5250</v>
      </c>
      <c r="I4265" s="17">
        <v>5250</v>
      </c>
      <c r="J4265" s="17">
        <f t="shared" si="66"/>
        <v>0</v>
      </c>
      <c r="K4265" s="18">
        <v>45252</v>
      </c>
      <c r="L4265" s="18">
        <v>45279</v>
      </c>
    </row>
    <row r="4266" spans="1:12" ht="15" customHeight="1" x14ac:dyDescent="0.25">
      <c r="A4266" s="14" t="s">
        <v>15813</v>
      </c>
      <c r="B4266" s="15">
        <v>2023</v>
      </c>
      <c r="C4266" s="15">
        <v>78</v>
      </c>
      <c r="D4266" s="15" t="s">
        <v>8632</v>
      </c>
      <c r="E4266" s="14" t="s">
        <v>8633</v>
      </c>
      <c r="F4266" s="14" t="s">
        <v>7</v>
      </c>
      <c r="G4266" s="16" t="s">
        <v>1956</v>
      </c>
      <c r="H4266" s="17">
        <v>3675.63</v>
      </c>
      <c r="I4266" s="17">
        <v>2829.36</v>
      </c>
      <c r="J4266" s="17">
        <f t="shared" si="66"/>
        <v>846.27</v>
      </c>
      <c r="K4266" s="18">
        <v>45275</v>
      </c>
      <c r="L4266" s="18" t="s">
        <v>6</v>
      </c>
    </row>
    <row r="4267" spans="1:12" ht="15" customHeight="1" x14ac:dyDescent="0.25">
      <c r="A4267" s="14" t="s">
        <v>15698</v>
      </c>
      <c r="B4267" s="15">
        <v>2023</v>
      </c>
      <c r="C4267" s="15">
        <v>748</v>
      </c>
      <c r="D4267" s="15" t="s">
        <v>8634</v>
      </c>
      <c r="E4267" s="14" t="s">
        <v>2190</v>
      </c>
      <c r="F4267" s="14" t="s">
        <v>7</v>
      </c>
      <c r="G4267" s="16" t="s">
        <v>354</v>
      </c>
      <c r="H4267" s="17">
        <v>134</v>
      </c>
      <c r="I4267" s="17">
        <v>134</v>
      </c>
      <c r="J4267" s="17">
        <f t="shared" si="66"/>
        <v>0</v>
      </c>
      <c r="K4267" s="18">
        <v>45275</v>
      </c>
      <c r="L4267" s="18">
        <v>45330</v>
      </c>
    </row>
    <row r="4268" spans="1:12" ht="15" customHeight="1" x14ac:dyDescent="0.25">
      <c r="A4268" s="14" t="s">
        <v>15839</v>
      </c>
      <c r="B4268" s="15">
        <v>2023</v>
      </c>
      <c r="C4268" s="15">
        <v>84</v>
      </c>
      <c r="D4268" s="15" t="s">
        <v>8635</v>
      </c>
      <c r="E4268" s="14" t="s">
        <v>8636</v>
      </c>
      <c r="F4268" s="14" t="s">
        <v>7</v>
      </c>
      <c r="G4268" s="16" t="s">
        <v>8637</v>
      </c>
      <c r="H4268" s="17">
        <v>2300</v>
      </c>
      <c r="I4268" s="17">
        <v>0</v>
      </c>
      <c r="J4268" s="17">
        <f t="shared" si="66"/>
        <v>2300</v>
      </c>
      <c r="K4268" s="18">
        <v>45282</v>
      </c>
      <c r="L4268" s="18">
        <v>45282</v>
      </c>
    </row>
    <row r="4269" spans="1:12" ht="15" customHeight="1" x14ac:dyDescent="0.25">
      <c r="A4269" s="14" t="s">
        <v>15751</v>
      </c>
      <c r="B4269" s="15">
        <v>2023</v>
      </c>
      <c r="C4269" s="15">
        <v>10</v>
      </c>
      <c r="D4269" s="15" t="s">
        <v>8638</v>
      </c>
      <c r="E4269" s="14" t="s">
        <v>959</v>
      </c>
      <c r="F4269" s="14" t="s">
        <v>7</v>
      </c>
      <c r="G4269" s="16" t="s">
        <v>2368</v>
      </c>
      <c r="H4269" s="17">
        <v>811.9</v>
      </c>
      <c r="I4269" s="17">
        <v>811.9</v>
      </c>
      <c r="J4269" s="17">
        <f t="shared" si="66"/>
        <v>0</v>
      </c>
      <c r="K4269" s="18">
        <v>44957</v>
      </c>
      <c r="L4269" s="18">
        <v>45058</v>
      </c>
    </row>
    <row r="4270" spans="1:12" ht="15" customHeight="1" x14ac:dyDescent="0.25">
      <c r="A4270" s="14" t="s">
        <v>15771</v>
      </c>
      <c r="B4270" s="15">
        <v>2023</v>
      </c>
      <c r="C4270" s="15">
        <v>48</v>
      </c>
      <c r="D4270" s="15" t="s">
        <v>8639</v>
      </c>
      <c r="E4270" s="14" t="s">
        <v>8640</v>
      </c>
      <c r="F4270" s="14" t="s">
        <v>7</v>
      </c>
      <c r="G4270" s="16" t="s">
        <v>1307</v>
      </c>
      <c r="H4270" s="17">
        <v>90.45</v>
      </c>
      <c r="I4270" s="17">
        <v>90.45</v>
      </c>
      <c r="J4270" s="17">
        <f t="shared" si="66"/>
        <v>0</v>
      </c>
      <c r="K4270" s="18">
        <v>44987</v>
      </c>
      <c r="L4270" s="18">
        <v>44993</v>
      </c>
    </row>
    <row r="4271" spans="1:12" ht="15" customHeight="1" x14ac:dyDescent="0.25">
      <c r="A4271" s="14" t="s">
        <v>15792</v>
      </c>
      <c r="B4271" s="15">
        <v>2023</v>
      </c>
      <c r="C4271" s="15">
        <v>35</v>
      </c>
      <c r="D4271" s="15" t="s">
        <v>8641</v>
      </c>
      <c r="E4271" s="14" t="s">
        <v>1009</v>
      </c>
      <c r="F4271" s="14" t="s">
        <v>7</v>
      </c>
      <c r="G4271" s="16" t="s">
        <v>11</v>
      </c>
      <c r="H4271" s="17">
        <v>599.4</v>
      </c>
      <c r="I4271" s="17">
        <v>599.4</v>
      </c>
      <c r="J4271" s="17">
        <f t="shared" si="66"/>
        <v>0</v>
      </c>
      <c r="K4271" s="18">
        <v>44995</v>
      </c>
      <c r="L4271" s="18">
        <v>45291</v>
      </c>
    </row>
    <row r="4272" spans="1:12" ht="15" customHeight="1" x14ac:dyDescent="0.25">
      <c r="A4272" s="14" t="s">
        <v>15731</v>
      </c>
      <c r="B4272" s="15">
        <v>2023</v>
      </c>
      <c r="C4272" s="15">
        <v>53</v>
      </c>
      <c r="D4272" s="15" t="s">
        <v>8642</v>
      </c>
      <c r="E4272" s="14" t="s">
        <v>8643</v>
      </c>
      <c r="F4272" s="14" t="s">
        <v>7</v>
      </c>
      <c r="G4272" s="16" t="s">
        <v>1526</v>
      </c>
      <c r="H4272" s="17">
        <v>128</v>
      </c>
      <c r="I4272" s="17">
        <v>128</v>
      </c>
      <c r="J4272" s="17">
        <f t="shared" si="66"/>
        <v>0</v>
      </c>
      <c r="K4272" s="18">
        <v>45002</v>
      </c>
      <c r="L4272" s="18">
        <v>45069</v>
      </c>
    </row>
    <row r="4273" spans="1:12" ht="15" customHeight="1" x14ac:dyDescent="0.25">
      <c r="A4273" s="14" t="s">
        <v>15751</v>
      </c>
      <c r="B4273" s="15">
        <v>2023</v>
      </c>
      <c r="C4273" s="15">
        <v>32</v>
      </c>
      <c r="D4273" s="15" t="s">
        <v>8644</v>
      </c>
      <c r="E4273" s="14" t="s">
        <v>7653</v>
      </c>
      <c r="F4273" s="14" t="s">
        <v>7</v>
      </c>
      <c r="G4273" s="16" t="s">
        <v>626</v>
      </c>
      <c r="H4273" s="17">
        <v>1013.4</v>
      </c>
      <c r="I4273" s="17">
        <v>1013.4</v>
      </c>
      <c r="J4273" s="17">
        <f t="shared" si="66"/>
        <v>0</v>
      </c>
      <c r="K4273" s="18">
        <v>45014</v>
      </c>
      <c r="L4273" s="18">
        <v>45030</v>
      </c>
    </row>
    <row r="4274" spans="1:12" ht="15" customHeight="1" x14ac:dyDescent="0.25">
      <c r="A4274" s="14" t="s">
        <v>15697</v>
      </c>
      <c r="B4274" s="15">
        <v>2023</v>
      </c>
      <c r="C4274" s="15">
        <v>6</v>
      </c>
      <c r="D4274" s="15" t="s">
        <v>8645</v>
      </c>
      <c r="E4274" s="14" t="s">
        <v>8646</v>
      </c>
      <c r="F4274" s="14" t="s">
        <v>285</v>
      </c>
      <c r="G4274" s="16" t="s">
        <v>1341</v>
      </c>
      <c r="H4274" s="17">
        <v>1387</v>
      </c>
      <c r="I4274" s="17">
        <v>1003</v>
      </c>
      <c r="J4274" s="17">
        <f t="shared" si="66"/>
        <v>384</v>
      </c>
      <c r="K4274" s="18">
        <v>45015</v>
      </c>
      <c r="L4274" s="18">
        <v>45300</v>
      </c>
    </row>
    <row r="4275" spans="1:12" ht="15" customHeight="1" x14ac:dyDescent="0.25">
      <c r="A4275" s="14" t="s">
        <v>15731</v>
      </c>
      <c r="B4275" s="15">
        <v>2023</v>
      </c>
      <c r="C4275" s="15">
        <v>81</v>
      </c>
      <c r="D4275" s="15" t="s">
        <v>8647</v>
      </c>
      <c r="E4275" s="14" t="s">
        <v>8648</v>
      </c>
      <c r="F4275" s="14" t="s">
        <v>7</v>
      </c>
      <c r="G4275" s="16" t="s">
        <v>8649</v>
      </c>
      <c r="H4275" s="17">
        <v>34635.160000000003</v>
      </c>
      <c r="I4275" s="17">
        <v>25775.96</v>
      </c>
      <c r="J4275" s="17">
        <f t="shared" si="66"/>
        <v>8859.2000000000044</v>
      </c>
      <c r="K4275" s="18">
        <v>45037</v>
      </c>
      <c r="L4275" s="18">
        <v>45324</v>
      </c>
    </row>
    <row r="4276" spans="1:12" ht="15" customHeight="1" x14ac:dyDescent="0.25">
      <c r="A4276" s="14" t="s">
        <v>15859</v>
      </c>
      <c r="B4276" s="15">
        <v>2023</v>
      </c>
      <c r="C4276" s="15">
        <v>37</v>
      </c>
      <c r="D4276" s="15" t="s">
        <v>8650</v>
      </c>
      <c r="E4276" s="14" t="s">
        <v>2125</v>
      </c>
      <c r="F4276" s="14" t="s">
        <v>200</v>
      </c>
      <c r="G4276" s="16" t="s">
        <v>3086</v>
      </c>
      <c r="H4276" s="17">
        <v>1051</v>
      </c>
      <c r="I4276" s="17">
        <v>1051</v>
      </c>
      <c r="J4276" s="17">
        <f t="shared" si="66"/>
        <v>0</v>
      </c>
      <c r="K4276" s="18">
        <v>45043</v>
      </c>
      <c r="L4276" s="18">
        <v>45064</v>
      </c>
    </row>
    <row r="4277" spans="1:12" ht="15" customHeight="1" x14ac:dyDescent="0.25">
      <c r="A4277" s="14" t="s">
        <v>15747</v>
      </c>
      <c r="B4277" s="15">
        <v>2023</v>
      </c>
      <c r="C4277" s="15">
        <v>165</v>
      </c>
      <c r="D4277" s="15" t="s">
        <v>8651</v>
      </c>
      <c r="E4277" s="14" t="s">
        <v>631</v>
      </c>
      <c r="F4277" s="14" t="s">
        <v>7</v>
      </c>
      <c r="G4277" s="16" t="s">
        <v>495</v>
      </c>
      <c r="H4277" s="17">
        <v>458.85</v>
      </c>
      <c r="I4277" s="17">
        <v>458.85</v>
      </c>
      <c r="J4277" s="17">
        <f t="shared" si="66"/>
        <v>0</v>
      </c>
      <c r="K4277" s="18">
        <v>45049</v>
      </c>
      <c r="L4277" s="18">
        <v>45114</v>
      </c>
    </row>
    <row r="4278" spans="1:12" ht="15" customHeight="1" x14ac:dyDescent="0.25">
      <c r="A4278" s="14" t="s">
        <v>15698</v>
      </c>
      <c r="B4278" s="15">
        <v>2023</v>
      </c>
      <c r="C4278" s="15">
        <v>162</v>
      </c>
      <c r="D4278" s="15" t="s">
        <v>8652</v>
      </c>
      <c r="E4278" s="14" t="s">
        <v>8653</v>
      </c>
      <c r="F4278" s="14" t="s">
        <v>7</v>
      </c>
      <c r="G4278" s="16" t="s">
        <v>8654</v>
      </c>
      <c r="H4278" s="17">
        <f>I4278</f>
        <v>12282.11</v>
      </c>
      <c r="I4278" s="17">
        <v>12282.11</v>
      </c>
      <c r="J4278" s="17">
        <f t="shared" si="66"/>
        <v>0</v>
      </c>
      <c r="K4278" s="18">
        <v>45056</v>
      </c>
      <c r="L4278" s="18">
        <v>45058</v>
      </c>
    </row>
    <row r="4279" spans="1:12" ht="15" customHeight="1" x14ac:dyDescent="0.25">
      <c r="A4279" s="14" t="s">
        <v>15800</v>
      </c>
      <c r="B4279" s="15">
        <v>2023</v>
      </c>
      <c r="C4279" s="15">
        <v>277</v>
      </c>
      <c r="D4279" s="15" t="s">
        <v>8655</v>
      </c>
      <c r="E4279" s="14" t="s">
        <v>8656</v>
      </c>
      <c r="F4279" s="14" t="s">
        <v>7</v>
      </c>
      <c r="G4279" s="16" t="s">
        <v>2057</v>
      </c>
      <c r="H4279" s="17">
        <v>636.36</v>
      </c>
      <c r="I4279" s="17">
        <v>636.36</v>
      </c>
      <c r="J4279" s="17">
        <f t="shared" si="66"/>
        <v>0</v>
      </c>
      <c r="K4279" s="18">
        <v>45057</v>
      </c>
      <c r="L4279" s="18">
        <v>45091</v>
      </c>
    </row>
    <row r="4280" spans="1:12" ht="15" customHeight="1" x14ac:dyDescent="0.25">
      <c r="A4280" s="14" t="s">
        <v>15698</v>
      </c>
      <c r="B4280" s="15">
        <v>2023</v>
      </c>
      <c r="C4280" s="15">
        <v>191</v>
      </c>
      <c r="D4280" s="15" t="s">
        <v>8657</v>
      </c>
      <c r="E4280" s="14" t="s">
        <v>8658</v>
      </c>
      <c r="F4280" s="14" t="s">
        <v>7</v>
      </c>
      <c r="G4280" s="16" t="s">
        <v>8659</v>
      </c>
      <c r="H4280" s="17">
        <v>8196.7199999999993</v>
      </c>
      <c r="I4280" s="17">
        <v>8196.7199999999993</v>
      </c>
      <c r="J4280" s="17">
        <f t="shared" si="66"/>
        <v>0</v>
      </c>
      <c r="K4280" s="18">
        <v>45063</v>
      </c>
      <c r="L4280" s="18">
        <v>45065</v>
      </c>
    </row>
    <row r="4281" spans="1:12" ht="15" customHeight="1" x14ac:dyDescent="0.25">
      <c r="A4281" s="14" t="s">
        <v>15742</v>
      </c>
      <c r="B4281" s="15">
        <v>2023</v>
      </c>
      <c r="C4281" s="15">
        <v>132</v>
      </c>
      <c r="D4281" s="15" t="s">
        <v>8660</v>
      </c>
      <c r="E4281" s="14" t="s">
        <v>812</v>
      </c>
      <c r="F4281" s="14" t="s">
        <v>7</v>
      </c>
      <c r="G4281" s="16" t="s">
        <v>8661</v>
      </c>
      <c r="H4281" s="17">
        <v>2964.02</v>
      </c>
      <c r="I4281" s="17">
        <v>2964.02</v>
      </c>
      <c r="J4281" s="17">
        <f t="shared" si="66"/>
        <v>0</v>
      </c>
      <c r="K4281" s="18">
        <v>45064</v>
      </c>
      <c r="L4281" s="18">
        <v>45121</v>
      </c>
    </row>
    <row r="4282" spans="1:12" ht="15" customHeight="1" x14ac:dyDescent="0.25">
      <c r="A4282" s="14" t="s">
        <v>16098</v>
      </c>
      <c r="B4282" s="15">
        <v>2023</v>
      </c>
      <c r="C4282" s="15">
        <v>40</v>
      </c>
      <c r="D4282" s="15" t="s">
        <v>8662</v>
      </c>
      <c r="E4282" s="14" t="s">
        <v>8663</v>
      </c>
      <c r="F4282" s="14" t="s">
        <v>7</v>
      </c>
      <c r="G4282" s="16" t="s">
        <v>528</v>
      </c>
      <c r="H4282" s="17">
        <v>3200</v>
      </c>
      <c r="I4282" s="17">
        <v>3200</v>
      </c>
      <c r="J4282" s="17">
        <f t="shared" si="66"/>
        <v>0</v>
      </c>
      <c r="K4282" s="18">
        <v>45083</v>
      </c>
      <c r="L4282" s="18">
        <v>45096</v>
      </c>
    </row>
    <row r="4283" spans="1:12" ht="15" customHeight="1" x14ac:dyDescent="0.25">
      <c r="A4283" s="14" t="s">
        <v>15876</v>
      </c>
      <c r="B4283" s="15">
        <v>2023</v>
      </c>
      <c r="C4283" s="15">
        <v>10</v>
      </c>
      <c r="D4283" s="15" t="s">
        <v>8664</v>
      </c>
      <c r="E4283" s="14" t="s">
        <v>8665</v>
      </c>
      <c r="F4283" s="14" t="s">
        <v>7</v>
      </c>
      <c r="G4283" s="16" t="s">
        <v>666</v>
      </c>
      <c r="H4283" s="17">
        <v>2569.06</v>
      </c>
      <c r="I4283" s="17">
        <v>2569.06</v>
      </c>
      <c r="J4283" s="17">
        <f t="shared" si="66"/>
        <v>0</v>
      </c>
      <c r="K4283" s="18">
        <v>45092</v>
      </c>
      <c r="L4283" s="18">
        <v>45092</v>
      </c>
    </row>
    <row r="4284" spans="1:12" ht="15" customHeight="1" x14ac:dyDescent="0.25">
      <c r="A4284" s="14" t="s">
        <v>16099</v>
      </c>
      <c r="B4284" s="15">
        <v>2023</v>
      </c>
      <c r="C4284" s="15">
        <v>337</v>
      </c>
      <c r="D4284" s="15" t="s">
        <v>8666</v>
      </c>
      <c r="E4284" s="14" t="s">
        <v>5115</v>
      </c>
      <c r="F4284" s="14" t="s">
        <v>7</v>
      </c>
      <c r="G4284" s="16" t="s">
        <v>8162</v>
      </c>
      <c r="H4284" s="17">
        <v>5520</v>
      </c>
      <c r="I4284" s="17">
        <v>5520</v>
      </c>
      <c r="J4284" s="17">
        <f t="shared" si="66"/>
        <v>0</v>
      </c>
      <c r="K4284" s="18">
        <v>45098</v>
      </c>
      <c r="L4284" s="18">
        <v>45110</v>
      </c>
    </row>
    <row r="4285" spans="1:12" ht="15" customHeight="1" x14ac:dyDescent="0.25">
      <c r="A4285" s="14" t="s">
        <v>16099</v>
      </c>
      <c r="B4285" s="15">
        <v>2023</v>
      </c>
      <c r="C4285" s="15">
        <v>338</v>
      </c>
      <c r="D4285" s="15" t="s">
        <v>8666</v>
      </c>
      <c r="E4285" s="14" t="s">
        <v>8667</v>
      </c>
      <c r="F4285" s="14" t="s">
        <v>7</v>
      </c>
      <c r="G4285" s="16" t="s">
        <v>8162</v>
      </c>
      <c r="H4285" s="17">
        <v>3570</v>
      </c>
      <c r="I4285" s="17">
        <v>3570</v>
      </c>
      <c r="J4285" s="17">
        <f t="shared" si="66"/>
        <v>0</v>
      </c>
      <c r="K4285" s="18">
        <v>45098</v>
      </c>
      <c r="L4285" s="18">
        <v>45110</v>
      </c>
    </row>
    <row r="4286" spans="1:12" ht="15" customHeight="1" x14ac:dyDescent="0.25">
      <c r="A4286" s="14" t="s">
        <v>16120</v>
      </c>
      <c r="B4286" s="15">
        <v>2023</v>
      </c>
      <c r="C4286" s="15">
        <v>21</v>
      </c>
      <c r="D4286" s="15" t="s">
        <v>8668</v>
      </c>
      <c r="E4286" s="14" t="s">
        <v>4714</v>
      </c>
      <c r="F4286" s="14" t="s">
        <v>7</v>
      </c>
      <c r="G4286" s="16" t="s">
        <v>28</v>
      </c>
      <c r="H4286" s="17">
        <v>3003.14</v>
      </c>
      <c r="I4286" s="17">
        <v>2981.14</v>
      </c>
      <c r="J4286" s="17">
        <f t="shared" si="66"/>
        <v>22</v>
      </c>
      <c r="K4286" s="18">
        <v>45106</v>
      </c>
      <c r="L4286" s="18">
        <v>45302</v>
      </c>
    </row>
    <row r="4287" spans="1:12" ht="15" customHeight="1" x14ac:dyDescent="0.25">
      <c r="A4287" s="14" t="s">
        <v>16109</v>
      </c>
      <c r="B4287" s="15">
        <v>2023</v>
      </c>
      <c r="C4287" s="15">
        <v>3</v>
      </c>
      <c r="D4287" s="15" t="s">
        <v>8669</v>
      </c>
      <c r="E4287" s="14" t="s">
        <v>8670</v>
      </c>
      <c r="F4287" s="14" t="s">
        <v>7</v>
      </c>
      <c r="G4287" s="16" t="s">
        <v>282</v>
      </c>
      <c r="H4287" s="17">
        <v>3750</v>
      </c>
      <c r="I4287" s="17">
        <v>3750</v>
      </c>
      <c r="J4287" s="17">
        <f t="shared" si="66"/>
        <v>0</v>
      </c>
      <c r="K4287" s="18">
        <v>45128</v>
      </c>
      <c r="L4287" s="18">
        <v>45176</v>
      </c>
    </row>
    <row r="4288" spans="1:12" ht="15" customHeight="1" x14ac:dyDescent="0.25">
      <c r="A4288" s="14" t="s">
        <v>15877</v>
      </c>
      <c r="B4288" s="15">
        <v>2023</v>
      </c>
      <c r="C4288" s="15">
        <v>89</v>
      </c>
      <c r="D4288" s="15" t="s">
        <v>8671</v>
      </c>
      <c r="E4288" s="14" t="s">
        <v>8672</v>
      </c>
      <c r="F4288" s="14" t="s">
        <v>7</v>
      </c>
      <c r="G4288" s="16" t="s">
        <v>6303</v>
      </c>
      <c r="H4288" s="17">
        <v>3226.6</v>
      </c>
      <c r="I4288" s="17">
        <v>3226.6</v>
      </c>
      <c r="J4288" s="17">
        <f t="shared" si="66"/>
        <v>0</v>
      </c>
      <c r="K4288" s="18">
        <v>45132</v>
      </c>
      <c r="L4288" s="18">
        <v>45198</v>
      </c>
    </row>
    <row r="4289" spans="1:12" ht="15" customHeight="1" x14ac:dyDescent="0.25">
      <c r="A4289" s="14" t="s">
        <v>15740</v>
      </c>
      <c r="B4289" s="15">
        <v>2023</v>
      </c>
      <c r="C4289" s="15">
        <v>14</v>
      </c>
      <c r="D4289" s="15" t="s">
        <v>8673</v>
      </c>
      <c r="E4289" s="14" t="s">
        <v>8674</v>
      </c>
      <c r="F4289" s="14" t="s">
        <v>7</v>
      </c>
      <c r="G4289" s="16" t="s">
        <v>492</v>
      </c>
      <c r="H4289" s="17">
        <v>483.58</v>
      </c>
      <c r="I4289" s="17">
        <v>483.58</v>
      </c>
      <c r="J4289" s="17">
        <f t="shared" si="66"/>
        <v>0</v>
      </c>
      <c r="K4289" s="18">
        <v>45133</v>
      </c>
      <c r="L4289" s="18">
        <v>45291</v>
      </c>
    </row>
    <row r="4290" spans="1:12" ht="15" customHeight="1" x14ac:dyDescent="0.25">
      <c r="A4290" s="14" t="s">
        <v>15698</v>
      </c>
      <c r="B4290" s="15">
        <v>2023</v>
      </c>
      <c r="C4290" s="15">
        <v>422</v>
      </c>
      <c r="D4290" s="15" t="s">
        <v>8675</v>
      </c>
      <c r="E4290" s="14" t="s">
        <v>8676</v>
      </c>
      <c r="F4290" s="14" t="s">
        <v>7</v>
      </c>
      <c r="G4290" s="16" t="s">
        <v>8261</v>
      </c>
      <c r="H4290" s="17">
        <v>2730</v>
      </c>
      <c r="I4290" s="17">
        <v>2730</v>
      </c>
      <c r="J4290" s="17">
        <f t="shared" ref="J4290:J4353" si="67">H4290-I4290</f>
        <v>0</v>
      </c>
      <c r="K4290" s="18">
        <v>45134</v>
      </c>
      <c r="L4290" s="18">
        <v>45197</v>
      </c>
    </row>
    <row r="4291" spans="1:12" ht="15" customHeight="1" x14ac:dyDescent="0.25">
      <c r="A4291" s="14" t="s">
        <v>15800</v>
      </c>
      <c r="B4291" s="15">
        <v>2023</v>
      </c>
      <c r="C4291" s="15">
        <v>494</v>
      </c>
      <c r="D4291" s="15" t="s">
        <v>8677</v>
      </c>
      <c r="E4291" s="14" t="s">
        <v>8678</v>
      </c>
      <c r="F4291" s="14" t="s">
        <v>7</v>
      </c>
      <c r="G4291" s="16" t="s">
        <v>28</v>
      </c>
      <c r="H4291" s="17">
        <v>1958.94</v>
      </c>
      <c r="I4291" s="17">
        <v>1958.94</v>
      </c>
      <c r="J4291" s="17">
        <f t="shared" si="67"/>
        <v>0</v>
      </c>
      <c r="K4291" s="18">
        <v>45138</v>
      </c>
      <c r="L4291" s="18">
        <v>45177</v>
      </c>
    </row>
    <row r="4292" spans="1:12" ht="15" customHeight="1" x14ac:dyDescent="0.25">
      <c r="A4292" s="14" t="s">
        <v>15877</v>
      </c>
      <c r="B4292" s="15">
        <v>2023</v>
      </c>
      <c r="C4292" s="15">
        <v>116</v>
      </c>
      <c r="D4292" s="15" t="s">
        <v>8679</v>
      </c>
      <c r="E4292" s="14" t="s">
        <v>8680</v>
      </c>
      <c r="F4292" s="14" t="s">
        <v>7</v>
      </c>
      <c r="G4292" s="16" t="s">
        <v>2526</v>
      </c>
      <c r="H4292" s="17">
        <v>3055</v>
      </c>
      <c r="I4292" s="17">
        <v>3055</v>
      </c>
      <c r="J4292" s="17">
        <f t="shared" si="67"/>
        <v>0</v>
      </c>
      <c r="K4292" s="18">
        <v>45177</v>
      </c>
      <c r="L4292" s="18">
        <v>45238</v>
      </c>
    </row>
    <row r="4293" spans="1:12" ht="15" customHeight="1" x14ac:dyDescent="0.25">
      <c r="A4293" s="14" t="s">
        <v>16099</v>
      </c>
      <c r="B4293" s="15">
        <v>2023</v>
      </c>
      <c r="C4293" s="15">
        <v>451</v>
      </c>
      <c r="D4293" s="15" t="s">
        <v>8681</v>
      </c>
      <c r="E4293" s="14" t="s">
        <v>715</v>
      </c>
      <c r="F4293" s="14" t="s">
        <v>7</v>
      </c>
      <c r="G4293" s="16" t="s">
        <v>727</v>
      </c>
      <c r="H4293" s="17">
        <v>537.35</v>
      </c>
      <c r="I4293" s="17">
        <v>537.35</v>
      </c>
      <c r="J4293" s="17">
        <f t="shared" si="67"/>
        <v>0</v>
      </c>
      <c r="K4293" s="18">
        <v>45187</v>
      </c>
      <c r="L4293" s="18">
        <v>45210</v>
      </c>
    </row>
    <row r="4294" spans="1:12" ht="15" customHeight="1" x14ac:dyDescent="0.25">
      <c r="A4294" s="14" t="s">
        <v>15752</v>
      </c>
      <c r="B4294" s="15">
        <v>2023</v>
      </c>
      <c r="C4294" s="15">
        <v>309</v>
      </c>
      <c r="D4294" s="15" t="s">
        <v>8682</v>
      </c>
      <c r="E4294" s="14" t="s">
        <v>2378</v>
      </c>
      <c r="F4294" s="14" t="s">
        <v>7</v>
      </c>
      <c r="G4294" s="16" t="s">
        <v>8231</v>
      </c>
      <c r="H4294" s="17">
        <v>2580</v>
      </c>
      <c r="I4294" s="17">
        <v>2580</v>
      </c>
      <c r="J4294" s="17">
        <f t="shared" si="67"/>
        <v>0</v>
      </c>
      <c r="K4294" s="18">
        <v>45190</v>
      </c>
      <c r="L4294" s="18">
        <v>45212</v>
      </c>
    </row>
    <row r="4295" spans="1:12" ht="15" customHeight="1" x14ac:dyDescent="0.25">
      <c r="A4295" s="14" t="s">
        <v>16099</v>
      </c>
      <c r="B4295" s="15">
        <v>2023</v>
      </c>
      <c r="C4295" s="15">
        <v>478</v>
      </c>
      <c r="D4295" s="15" t="s">
        <v>8683</v>
      </c>
      <c r="E4295" s="14" t="s">
        <v>8684</v>
      </c>
      <c r="F4295" s="14" t="s">
        <v>7</v>
      </c>
      <c r="G4295" s="16" t="s">
        <v>8685</v>
      </c>
      <c r="H4295" s="17">
        <v>835.5</v>
      </c>
      <c r="I4295" s="17">
        <v>835.5</v>
      </c>
      <c r="J4295" s="17">
        <f t="shared" si="67"/>
        <v>0</v>
      </c>
      <c r="K4295" s="18">
        <v>45201</v>
      </c>
      <c r="L4295" s="18">
        <v>45212</v>
      </c>
    </row>
    <row r="4296" spans="1:12" ht="15" customHeight="1" x14ac:dyDescent="0.25">
      <c r="A4296" s="14" t="s">
        <v>15698</v>
      </c>
      <c r="B4296" s="15">
        <v>2023</v>
      </c>
      <c r="C4296" s="15">
        <v>559</v>
      </c>
      <c r="D4296" s="15" t="s">
        <v>8686</v>
      </c>
      <c r="E4296" s="14" t="s">
        <v>8687</v>
      </c>
      <c r="F4296" s="14" t="s">
        <v>7</v>
      </c>
      <c r="G4296" s="16" t="s">
        <v>595</v>
      </c>
      <c r="H4296" s="17">
        <v>1080</v>
      </c>
      <c r="I4296" s="17">
        <v>1080</v>
      </c>
      <c r="J4296" s="17">
        <f t="shared" si="67"/>
        <v>0</v>
      </c>
      <c r="K4296" s="18">
        <v>45208</v>
      </c>
      <c r="L4296" s="18">
        <v>45265</v>
      </c>
    </row>
    <row r="4297" spans="1:12" ht="15" customHeight="1" x14ac:dyDescent="0.25">
      <c r="A4297" s="14" t="s">
        <v>15800</v>
      </c>
      <c r="B4297" s="15">
        <v>2023</v>
      </c>
      <c r="C4297" s="15">
        <v>665</v>
      </c>
      <c r="D4297" s="15" t="s">
        <v>8688</v>
      </c>
      <c r="E4297" s="14" t="s">
        <v>8689</v>
      </c>
      <c r="F4297" s="14" t="s">
        <v>7</v>
      </c>
      <c r="G4297" s="16" t="s">
        <v>974</v>
      </c>
      <c r="H4297" s="17">
        <v>3278.68</v>
      </c>
      <c r="I4297" s="17">
        <v>3278.68</v>
      </c>
      <c r="J4297" s="17">
        <f t="shared" si="67"/>
        <v>0</v>
      </c>
      <c r="K4297" s="18">
        <v>45217</v>
      </c>
      <c r="L4297" s="18">
        <v>45335</v>
      </c>
    </row>
    <row r="4298" spans="1:12" ht="15" customHeight="1" x14ac:dyDescent="0.25">
      <c r="A4298" s="14" t="s">
        <v>15742</v>
      </c>
      <c r="B4298" s="15">
        <v>2023</v>
      </c>
      <c r="C4298" s="15">
        <v>304</v>
      </c>
      <c r="D4298" s="15" t="s">
        <v>8690</v>
      </c>
      <c r="E4298" s="14" t="s">
        <v>8691</v>
      </c>
      <c r="F4298" s="14" t="s">
        <v>7</v>
      </c>
      <c r="G4298" s="16" t="s">
        <v>787</v>
      </c>
      <c r="H4298" s="17">
        <v>230.91</v>
      </c>
      <c r="I4298" s="17">
        <v>230.91</v>
      </c>
      <c r="J4298" s="17">
        <f t="shared" si="67"/>
        <v>0</v>
      </c>
      <c r="K4298" s="18">
        <v>45218</v>
      </c>
      <c r="L4298" s="18">
        <v>45246</v>
      </c>
    </row>
    <row r="4299" spans="1:12" ht="15" customHeight="1" x14ac:dyDescent="0.25">
      <c r="A4299" s="14" t="s">
        <v>16099</v>
      </c>
      <c r="B4299" s="15">
        <v>2023</v>
      </c>
      <c r="C4299" s="15">
        <v>551</v>
      </c>
      <c r="D4299" s="15" t="s">
        <v>8692</v>
      </c>
      <c r="E4299" s="14" t="s">
        <v>494</v>
      </c>
      <c r="F4299" s="14" t="s">
        <v>7</v>
      </c>
      <c r="G4299" s="16" t="s">
        <v>495</v>
      </c>
      <c r="H4299" s="17">
        <v>153.77000000000001</v>
      </c>
      <c r="I4299" s="17">
        <v>153.77000000000001</v>
      </c>
      <c r="J4299" s="17">
        <f t="shared" si="67"/>
        <v>0</v>
      </c>
      <c r="K4299" s="18">
        <v>45226</v>
      </c>
      <c r="L4299" s="18">
        <v>45251</v>
      </c>
    </row>
    <row r="4300" spans="1:12" ht="15" customHeight="1" x14ac:dyDescent="0.25">
      <c r="A4300" s="14" t="s">
        <v>15752</v>
      </c>
      <c r="B4300" s="15">
        <v>2023</v>
      </c>
      <c r="C4300" s="15">
        <v>388</v>
      </c>
      <c r="D4300" s="15" t="s">
        <v>8693</v>
      </c>
      <c r="E4300" s="14" t="s">
        <v>512</v>
      </c>
      <c r="F4300" s="14" t="s">
        <v>7</v>
      </c>
      <c r="G4300" s="16" t="s">
        <v>8694</v>
      </c>
      <c r="H4300" s="17">
        <v>776.75</v>
      </c>
      <c r="I4300" s="17">
        <v>776.75</v>
      </c>
      <c r="J4300" s="17">
        <f t="shared" si="67"/>
        <v>0</v>
      </c>
      <c r="K4300" s="18">
        <v>45246</v>
      </c>
      <c r="L4300" s="18">
        <v>45343</v>
      </c>
    </row>
    <row r="4301" spans="1:12" ht="15" customHeight="1" x14ac:dyDescent="0.25">
      <c r="A4301" s="14" t="s">
        <v>15698</v>
      </c>
      <c r="B4301" s="15">
        <v>2023</v>
      </c>
      <c r="C4301" s="15">
        <v>709</v>
      </c>
      <c r="D4301" s="15" t="s">
        <v>8695</v>
      </c>
      <c r="E4301" s="14" t="s">
        <v>8696</v>
      </c>
      <c r="F4301" s="14" t="s">
        <v>7</v>
      </c>
      <c r="G4301" s="16" t="s">
        <v>604</v>
      </c>
      <c r="H4301" s="17">
        <v>503</v>
      </c>
      <c r="I4301" s="17">
        <v>503</v>
      </c>
      <c r="J4301" s="17">
        <f t="shared" si="67"/>
        <v>0</v>
      </c>
      <c r="K4301" s="18">
        <v>45259</v>
      </c>
      <c r="L4301" s="18">
        <v>45295</v>
      </c>
    </row>
    <row r="4302" spans="1:12" ht="15" customHeight="1" x14ac:dyDescent="0.25">
      <c r="A4302" s="14" t="s">
        <v>15691</v>
      </c>
      <c r="B4302" s="15">
        <v>2023</v>
      </c>
      <c r="C4302" s="15">
        <v>28</v>
      </c>
      <c r="D4302" s="15" t="s">
        <v>8697</v>
      </c>
      <c r="E4302" s="14" t="s">
        <v>8698</v>
      </c>
      <c r="F4302" s="14" t="s">
        <v>7</v>
      </c>
      <c r="G4302" s="16" t="s">
        <v>8699</v>
      </c>
      <c r="H4302" s="17">
        <v>2500</v>
      </c>
      <c r="I4302" s="17">
        <v>2500</v>
      </c>
      <c r="J4302" s="17">
        <f t="shared" si="67"/>
        <v>0</v>
      </c>
      <c r="K4302" s="18">
        <v>44945</v>
      </c>
      <c r="L4302" s="18">
        <v>44974</v>
      </c>
    </row>
    <row r="4303" spans="1:12" ht="15" customHeight="1" x14ac:dyDescent="0.25">
      <c r="A4303" s="14" t="s">
        <v>15747</v>
      </c>
      <c r="B4303" s="15">
        <v>2023</v>
      </c>
      <c r="C4303" s="15">
        <v>45</v>
      </c>
      <c r="D4303" s="15" t="s">
        <v>8700</v>
      </c>
      <c r="E4303" s="14" t="s">
        <v>8701</v>
      </c>
      <c r="F4303" s="14" t="s">
        <v>7</v>
      </c>
      <c r="G4303" s="16" t="s">
        <v>604</v>
      </c>
      <c r="H4303" s="17">
        <v>620</v>
      </c>
      <c r="I4303" s="17">
        <v>620</v>
      </c>
      <c r="J4303" s="17">
        <f t="shared" si="67"/>
        <v>0</v>
      </c>
      <c r="K4303" s="18">
        <v>44927</v>
      </c>
      <c r="L4303" s="18">
        <v>45291</v>
      </c>
    </row>
    <row r="4304" spans="1:12" ht="15" customHeight="1" x14ac:dyDescent="0.25">
      <c r="A4304" s="14" t="s">
        <v>15742</v>
      </c>
      <c r="B4304" s="15">
        <v>2023</v>
      </c>
      <c r="C4304" s="15">
        <v>21</v>
      </c>
      <c r="D4304" s="15" t="s">
        <v>8702</v>
      </c>
      <c r="E4304" s="14" t="s">
        <v>3354</v>
      </c>
      <c r="F4304" s="14" t="s">
        <v>7</v>
      </c>
      <c r="G4304" s="16" t="s">
        <v>604</v>
      </c>
      <c r="H4304" s="17">
        <v>338</v>
      </c>
      <c r="I4304" s="17">
        <v>338</v>
      </c>
      <c r="J4304" s="17">
        <f t="shared" si="67"/>
        <v>0</v>
      </c>
      <c r="K4304" s="18">
        <v>44971</v>
      </c>
      <c r="L4304" s="18">
        <v>45058</v>
      </c>
    </row>
    <row r="4305" spans="1:12" ht="15" customHeight="1" x14ac:dyDescent="0.25">
      <c r="A4305" s="14" t="s">
        <v>15771</v>
      </c>
      <c r="B4305" s="15">
        <v>2023</v>
      </c>
      <c r="C4305" s="15">
        <v>54</v>
      </c>
      <c r="D4305" s="15" t="s">
        <v>8703</v>
      </c>
      <c r="E4305" s="14" t="s">
        <v>8704</v>
      </c>
      <c r="F4305" s="14" t="s">
        <v>7</v>
      </c>
      <c r="G4305" s="16" t="s">
        <v>8705</v>
      </c>
      <c r="H4305" s="17">
        <v>1500</v>
      </c>
      <c r="I4305" s="17">
        <v>1500</v>
      </c>
      <c r="J4305" s="17">
        <f t="shared" si="67"/>
        <v>0</v>
      </c>
      <c r="K4305" s="18">
        <v>44992</v>
      </c>
      <c r="L4305" s="18">
        <v>45291</v>
      </c>
    </row>
    <row r="4306" spans="1:12" ht="15" customHeight="1" x14ac:dyDescent="0.25">
      <c r="A4306" s="14" t="s">
        <v>15914</v>
      </c>
      <c r="B4306" s="15">
        <v>2023</v>
      </c>
      <c r="C4306" s="15">
        <v>37</v>
      </c>
      <c r="D4306" s="15" t="s">
        <v>8706</v>
      </c>
      <c r="E4306" s="14" t="s">
        <v>8707</v>
      </c>
      <c r="F4306" s="14" t="s">
        <v>7</v>
      </c>
      <c r="G4306" s="16" t="s">
        <v>787</v>
      </c>
      <c r="H4306" s="17">
        <v>229.91</v>
      </c>
      <c r="I4306" s="17">
        <v>189.91</v>
      </c>
      <c r="J4306" s="17">
        <f t="shared" si="67"/>
        <v>40</v>
      </c>
      <c r="K4306" s="18">
        <v>44992</v>
      </c>
      <c r="L4306" s="18">
        <v>37559</v>
      </c>
    </row>
    <row r="4307" spans="1:12" ht="15" customHeight="1" x14ac:dyDescent="0.25">
      <c r="A4307" s="14" t="s">
        <v>15739</v>
      </c>
      <c r="B4307" s="15">
        <v>2023</v>
      </c>
      <c r="C4307" s="15">
        <v>4</v>
      </c>
      <c r="D4307" s="15" t="s">
        <v>8708</v>
      </c>
      <c r="E4307" s="14" t="s">
        <v>8709</v>
      </c>
      <c r="F4307" s="14" t="s">
        <v>7</v>
      </c>
      <c r="G4307" s="16" t="s">
        <v>8710</v>
      </c>
      <c r="H4307" s="17">
        <v>3138</v>
      </c>
      <c r="I4307" s="17">
        <v>1883</v>
      </c>
      <c r="J4307" s="17">
        <f t="shared" si="67"/>
        <v>1255</v>
      </c>
      <c r="K4307" s="18">
        <v>44994</v>
      </c>
      <c r="L4307" s="18">
        <v>45023</v>
      </c>
    </row>
    <row r="4308" spans="1:12" ht="15" customHeight="1" x14ac:dyDescent="0.25">
      <c r="A4308" s="14" t="s">
        <v>15800</v>
      </c>
      <c r="B4308" s="15">
        <v>2023</v>
      </c>
      <c r="C4308" s="15">
        <v>105</v>
      </c>
      <c r="D4308" s="15" t="s">
        <v>8711</v>
      </c>
      <c r="E4308" s="14" t="s">
        <v>8712</v>
      </c>
      <c r="F4308" s="14" t="s">
        <v>7</v>
      </c>
      <c r="G4308" s="16" t="s">
        <v>5591</v>
      </c>
      <c r="H4308" s="17">
        <f>I4308</f>
        <v>702.21</v>
      </c>
      <c r="I4308" s="17">
        <v>702.21</v>
      </c>
      <c r="J4308" s="17">
        <f t="shared" si="67"/>
        <v>0</v>
      </c>
      <c r="K4308" s="18">
        <v>44994</v>
      </c>
      <c r="L4308" s="18">
        <v>45029</v>
      </c>
    </row>
    <row r="4309" spans="1:12" ht="15" customHeight="1" x14ac:dyDescent="0.25">
      <c r="A4309" s="14" t="s">
        <v>15698</v>
      </c>
      <c r="B4309" s="15">
        <v>2023</v>
      </c>
      <c r="C4309" s="15">
        <v>113</v>
      </c>
      <c r="D4309" s="15" t="s">
        <v>8713</v>
      </c>
      <c r="E4309" s="14" t="s">
        <v>899</v>
      </c>
      <c r="F4309" s="14" t="s">
        <v>7</v>
      </c>
      <c r="G4309" s="16" t="s">
        <v>354</v>
      </c>
      <c r="H4309" s="17">
        <v>139.5</v>
      </c>
      <c r="I4309" s="17">
        <v>139.5</v>
      </c>
      <c r="J4309" s="17">
        <f t="shared" si="67"/>
        <v>0</v>
      </c>
      <c r="K4309" s="18">
        <v>45033</v>
      </c>
      <c r="L4309" s="18">
        <v>45036</v>
      </c>
    </row>
    <row r="4310" spans="1:12" ht="15" customHeight="1" x14ac:dyDescent="0.25">
      <c r="A4310" s="14" t="s">
        <v>16106</v>
      </c>
      <c r="B4310" s="15">
        <v>2023</v>
      </c>
      <c r="C4310" s="15">
        <v>50</v>
      </c>
      <c r="D4310" s="15" t="s">
        <v>8714</v>
      </c>
      <c r="E4310" s="14" t="s">
        <v>8715</v>
      </c>
      <c r="F4310" s="14" t="s">
        <v>7</v>
      </c>
      <c r="G4310" s="16" t="s">
        <v>4740</v>
      </c>
      <c r="H4310" s="17">
        <v>200</v>
      </c>
      <c r="I4310" s="17">
        <v>200</v>
      </c>
      <c r="J4310" s="17">
        <f t="shared" si="67"/>
        <v>0</v>
      </c>
      <c r="K4310" s="18">
        <v>45049</v>
      </c>
      <c r="L4310" s="18">
        <v>45102</v>
      </c>
    </row>
    <row r="4311" spans="1:12" ht="15" customHeight="1" x14ac:dyDescent="0.25">
      <c r="A4311" s="14" t="s">
        <v>15698</v>
      </c>
      <c r="B4311" s="15">
        <v>2023</v>
      </c>
      <c r="C4311" s="15">
        <v>178</v>
      </c>
      <c r="D4311" s="15" t="s">
        <v>8716</v>
      </c>
      <c r="E4311" s="14" t="s">
        <v>8717</v>
      </c>
      <c r="F4311" s="14" t="s">
        <v>7</v>
      </c>
      <c r="G4311" s="16" t="s">
        <v>666</v>
      </c>
      <c r="H4311" s="17">
        <v>1624.14</v>
      </c>
      <c r="I4311" s="17">
        <v>1624.14</v>
      </c>
      <c r="J4311" s="17">
        <f t="shared" si="67"/>
        <v>0</v>
      </c>
      <c r="K4311" s="18">
        <v>45061</v>
      </c>
      <c r="L4311" s="18">
        <v>45063</v>
      </c>
    </row>
    <row r="4312" spans="1:12" ht="15" customHeight="1" x14ac:dyDescent="0.25">
      <c r="A4312" s="14" t="s">
        <v>15771</v>
      </c>
      <c r="B4312" s="15">
        <v>2023</v>
      </c>
      <c r="C4312" s="15">
        <v>126</v>
      </c>
      <c r="D4312" s="15" t="s">
        <v>8718</v>
      </c>
      <c r="E4312" s="14" t="s">
        <v>8719</v>
      </c>
      <c r="F4312" s="14" t="s">
        <v>7</v>
      </c>
      <c r="G4312" s="16" t="s">
        <v>1307</v>
      </c>
      <c r="H4312" s="17">
        <v>138</v>
      </c>
      <c r="I4312" s="17">
        <v>138</v>
      </c>
      <c r="J4312" s="17">
        <f t="shared" si="67"/>
        <v>0</v>
      </c>
      <c r="K4312" s="18">
        <v>45062</v>
      </c>
      <c r="L4312" s="18">
        <v>45100</v>
      </c>
    </row>
    <row r="4313" spans="1:12" ht="15" customHeight="1" x14ac:dyDescent="0.25">
      <c r="A4313" s="14" t="s">
        <v>15698</v>
      </c>
      <c r="B4313" s="15">
        <v>2023</v>
      </c>
      <c r="C4313" s="15">
        <v>208</v>
      </c>
      <c r="D4313" s="15" t="s">
        <v>8720</v>
      </c>
      <c r="E4313" s="14" t="s">
        <v>8721</v>
      </c>
      <c r="F4313" s="14" t="s">
        <v>7</v>
      </c>
      <c r="G4313" s="16" t="s">
        <v>2714</v>
      </c>
      <c r="H4313" s="17">
        <v>1201.75</v>
      </c>
      <c r="I4313" s="17">
        <v>1201.75</v>
      </c>
      <c r="J4313" s="17">
        <f t="shared" si="67"/>
        <v>0</v>
      </c>
      <c r="K4313" s="18">
        <v>45069</v>
      </c>
      <c r="L4313" s="18">
        <v>45077</v>
      </c>
    </row>
    <row r="4314" spans="1:12" ht="15" customHeight="1" x14ac:dyDescent="0.25">
      <c r="A4314" s="14" t="s">
        <v>15588</v>
      </c>
      <c r="B4314" s="15">
        <v>2023</v>
      </c>
      <c r="C4314" s="15">
        <v>130</v>
      </c>
      <c r="D4314" s="15" t="s">
        <v>8722</v>
      </c>
      <c r="E4314" s="14" t="s">
        <v>8723</v>
      </c>
      <c r="F4314" s="14" t="s">
        <v>7</v>
      </c>
      <c r="G4314" s="16" t="s">
        <v>2745</v>
      </c>
      <c r="H4314" s="17">
        <v>150</v>
      </c>
      <c r="I4314" s="17">
        <v>150</v>
      </c>
      <c r="J4314" s="17">
        <f t="shared" si="67"/>
        <v>0</v>
      </c>
      <c r="K4314" s="18">
        <v>45089</v>
      </c>
      <c r="L4314" s="18">
        <v>45111</v>
      </c>
    </row>
    <row r="4315" spans="1:12" ht="15" customHeight="1" x14ac:dyDescent="0.25">
      <c r="A4315" s="14" t="s">
        <v>15858</v>
      </c>
      <c r="B4315" s="15">
        <v>2023</v>
      </c>
      <c r="C4315" s="15">
        <v>22</v>
      </c>
      <c r="D4315" s="15" t="s">
        <v>8724</v>
      </c>
      <c r="E4315" s="14" t="s">
        <v>8725</v>
      </c>
      <c r="F4315" s="14" t="s">
        <v>200</v>
      </c>
      <c r="G4315" s="16" t="s">
        <v>2292</v>
      </c>
      <c r="H4315" s="17">
        <v>1980</v>
      </c>
      <c r="I4315" s="17">
        <v>1980</v>
      </c>
      <c r="J4315" s="17">
        <f t="shared" si="67"/>
        <v>0</v>
      </c>
      <c r="K4315" s="18">
        <v>45091</v>
      </c>
      <c r="L4315" s="18">
        <v>45107</v>
      </c>
    </row>
    <row r="4316" spans="1:12" ht="15" customHeight="1" x14ac:dyDescent="0.25">
      <c r="A4316" s="14" t="s">
        <v>15698</v>
      </c>
      <c r="B4316" s="15">
        <v>2023</v>
      </c>
      <c r="C4316" s="15">
        <v>290</v>
      </c>
      <c r="D4316" s="15" t="s">
        <v>8726</v>
      </c>
      <c r="E4316" s="14" t="s">
        <v>8727</v>
      </c>
      <c r="F4316" s="14" t="s">
        <v>7</v>
      </c>
      <c r="G4316" s="16" t="s">
        <v>495</v>
      </c>
      <c r="H4316" s="17">
        <v>2800</v>
      </c>
      <c r="I4316" s="17">
        <v>2800</v>
      </c>
      <c r="J4316" s="17">
        <f t="shared" si="67"/>
        <v>0</v>
      </c>
      <c r="K4316" s="18">
        <v>45093</v>
      </c>
      <c r="L4316" s="18">
        <v>45105</v>
      </c>
    </row>
    <row r="4317" spans="1:12" ht="15" customHeight="1" x14ac:dyDescent="0.25">
      <c r="A4317" s="14" t="s">
        <v>15747</v>
      </c>
      <c r="B4317" s="15">
        <v>2023</v>
      </c>
      <c r="C4317" s="15">
        <v>258</v>
      </c>
      <c r="D4317" s="15" t="s">
        <v>8728</v>
      </c>
      <c r="E4317" s="14" t="s">
        <v>812</v>
      </c>
      <c r="F4317" s="14" t="s">
        <v>7</v>
      </c>
      <c r="G4317" s="16" t="s">
        <v>604</v>
      </c>
      <c r="H4317" s="17">
        <v>3150</v>
      </c>
      <c r="I4317" s="17">
        <v>3150</v>
      </c>
      <c r="J4317" s="17">
        <f t="shared" si="67"/>
        <v>0</v>
      </c>
      <c r="K4317" s="18">
        <v>44927</v>
      </c>
      <c r="L4317" s="18">
        <v>45291</v>
      </c>
    </row>
    <row r="4318" spans="1:12" ht="15" customHeight="1" x14ac:dyDescent="0.25">
      <c r="A4318" s="14" t="s">
        <v>15771</v>
      </c>
      <c r="B4318" s="15">
        <v>2023</v>
      </c>
      <c r="C4318" s="15">
        <v>151</v>
      </c>
      <c r="D4318" s="15" t="s">
        <v>8729</v>
      </c>
      <c r="E4318" s="14" t="s">
        <v>8730</v>
      </c>
      <c r="F4318" s="14" t="s">
        <v>7</v>
      </c>
      <c r="G4318" s="16" t="s">
        <v>8731</v>
      </c>
      <c r="H4318" s="17">
        <v>4500</v>
      </c>
      <c r="I4318" s="17">
        <v>2250</v>
      </c>
      <c r="J4318" s="17">
        <f t="shared" si="67"/>
        <v>2250</v>
      </c>
      <c r="K4318" s="18">
        <v>45103</v>
      </c>
      <c r="L4318" s="18">
        <v>45657</v>
      </c>
    </row>
    <row r="4319" spans="1:12" ht="15" customHeight="1" x14ac:dyDescent="0.25">
      <c r="A4319" s="14" t="s">
        <v>15813</v>
      </c>
      <c r="B4319" s="15">
        <v>2023</v>
      </c>
      <c r="C4319" s="15">
        <v>47</v>
      </c>
      <c r="D4319" s="15" t="s">
        <v>8732</v>
      </c>
      <c r="E4319" s="14" t="s">
        <v>8733</v>
      </c>
      <c r="F4319" s="14" t="s">
        <v>7</v>
      </c>
      <c r="G4319" s="16" t="s">
        <v>1956</v>
      </c>
      <c r="H4319" s="17">
        <v>102.4</v>
      </c>
      <c r="I4319" s="17">
        <v>102.4</v>
      </c>
      <c r="J4319" s="17">
        <f t="shared" si="67"/>
        <v>0</v>
      </c>
      <c r="K4319" s="18">
        <v>45119</v>
      </c>
      <c r="L4319" s="18">
        <v>45222</v>
      </c>
    </row>
    <row r="4320" spans="1:12" ht="15" customHeight="1" x14ac:dyDescent="0.25">
      <c r="A4320" s="14" t="s">
        <v>15977</v>
      </c>
      <c r="B4320" s="15">
        <v>2023</v>
      </c>
      <c r="C4320" s="15">
        <v>78</v>
      </c>
      <c r="D4320" s="15" t="s">
        <v>8734</v>
      </c>
      <c r="E4320" s="14" t="s">
        <v>1624</v>
      </c>
      <c r="F4320" s="14" t="s">
        <v>7</v>
      </c>
      <c r="G4320" s="16" t="s">
        <v>6462</v>
      </c>
      <c r="H4320" s="17">
        <v>912.67</v>
      </c>
      <c r="I4320" s="17">
        <v>786.75</v>
      </c>
      <c r="J4320" s="17">
        <f t="shared" si="67"/>
        <v>125.91999999999996</v>
      </c>
      <c r="K4320" s="18">
        <v>45131</v>
      </c>
      <c r="L4320" s="18">
        <v>45188</v>
      </c>
    </row>
    <row r="4321" spans="1:12" ht="15" customHeight="1" x14ac:dyDescent="0.25">
      <c r="A4321" s="14" t="s">
        <v>15742</v>
      </c>
      <c r="B4321" s="15">
        <v>2023</v>
      </c>
      <c r="C4321" s="15">
        <v>219</v>
      </c>
      <c r="D4321" s="15" t="s">
        <v>8735</v>
      </c>
      <c r="E4321" s="14" t="s">
        <v>527</v>
      </c>
      <c r="F4321" s="14" t="s">
        <v>7</v>
      </c>
      <c r="G4321" s="16" t="s">
        <v>3514</v>
      </c>
      <c r="H4321" s="17">
        <v>403.7</v>
      </c>
      <c r="I4321" s="17">
        <v>239.89871600000001</v>
      </c>
      <c r="J4321" s="17">
        <f t="shared" si="67"/>
        <v>163.80128399999998</v>
      </c>
      <c r="K4321" s="18">
        <v>45133</v>
      </c>
      <c r="L4321" s="18">
        <v>45188</v>
      </c>
    </row>
    <row r="4322" spans="1:12" ht="15" customHeight="1" x14ac:dyDescent="0.25">
      <c r="A4322" s="14" t="s">
        <v>15752</v>
      </c>
      <c r="B4322" s="15">
        <v>2023</v>
      </c>
      <c r="C4322" s="15">
        <v>278</v>
      </c>
      <c r="D4322" s="15" t="s">
        <v>8736</v>
      </c>
      <c r="E4322" s="14" t="s">
        <v>494</v>
      </c>
      <c r="F4322" s="14" t="s">
        <v>7</v>
      </c>
      <c r="G4322" s="16" t="s">
        <v>528</v>
      </c>
      <c r="H4322" s="17">
        <v>361.82</v>
      </c>
      <c r="I4322" s="17">
        <v>361.82</v>
      </c>
      <c r="J4322" s="17">
        <f t="shared" si="67"/>
        <v>0</v>
      </c>
      <c r="K4322" s="18">
        <v>45166</v>
      </c>
      <c r="L4322" s="18">
        <v>45377</v>
      </c>
    </row>
    <row r="4323" spans="1:12" ht="15" customHeight="1" x14ac:dyDescent="0.25">
      <c r="A4323" s="14" t="s">
        <v>15747</v>
      </c>
      <c r="B4323" s="15">
        <v>2023</v>
      </c>
      <c r="C4323" s="15">
        <v>333</v>
      </c>
      <c r="D4323" s="15" t="s">
        <v>8737</v>
      </c>
      <c r="E4323" s="14" t="s">
        <v>6328</v>
      </c>
      <c r="F4323" s="14" t="s">
        <v>7</v>
      </c>
      <c r="G4323" s="16" t="s">
        <v>8738</v>
      </c>
      <c r="H4323" s="17">
        <v>1200</v>
      </c>
      <c r="I4323" s="17">
        <v>1200</v>
      </c>
      <c r="J4323" s="17">
        <f t="shared" si="67"/>
        <v>0</v>
      </c>
      <c r="K4323" s="18">
        <v>45176</v>
      </c>
      <c r="L4323" s="18">
        <v>45196</v>
      </c>
    </row>
    <row r="4324" spans="1:12" ht="15" customHeight="1" x14ac:dyDescent="0.25">
      <c r="A4324" s="14" t="s">
        <v>15800</v>
      </c>
      <c r="B4324" s="15">
        <v>2023</v>
      </c>
      <c r="C4324" s="15">
        <v>588</v>
      </c>
      <c r="D4324" s="15" t="s">
        <v>8739</v>
      </c>
      <c r="E4324" s="14" t="s">
        <v>8740</v>
      </c>
      <c r="F4324" s="14" t="s">
        <v>7</v>
      </c>
      <c r="G4324" s="16" t="s">
        <v>8741</v>
      </c>
      <c r="H4324" s="17">
        <v>55.4</v>
      </c>
      <c r="I4324" s="17">
        <v>55.4</v>
      </c>
      <c r="J4324" s="17">
        <f t="shared" si="67"/>
        <v>0</v>
      </c>
      <c r="K4324" s="18">
        <v>45191</v>
      </c>
      <c r="L4324" s="18">
        <v>45210</v>
      </c>
    </row>
    <row r="4325" spans="1:12" ht="15" customHeight="1" x14ac:dyDescent="0.25">
      <c r="A4325" s="14" t="s">
        <v>15914</v>
      </c>
      <c r="B4325" s="15">
        <v>2023</v>
      </c>
      <c r="C4325" s="15">
        <v>125</v>
      </c>
      <c r="D4325" s="15" t="s">
        <v>8742</v>
      </c>
      <c r="E4325" s="14" t="s">
        <v>8743</v>
      </c>
      <c r="F4325" s="14" t="s">
        <v>7</v>
      </c>
      <c r="G4325" s="16" t="s">
        <v>13</v>
      </c>
      <c r="H4325" s="17">
        <v>229.5</v>
      </c>
      <c r="I4325" s="17">
        <v>229.5</v>
      </c>
      <c r="J4325" s="17">
        <f t="shared" si="67"/>
        <v>0</v>
      </c>
      <c r="K4325" s="18">
        <v>45203</v>
      </c>
      <c r="L4325" s="18">
        <v>45204</v>
      </c>
    </row>
    <row r="4326" spans="1:12" ht="15" customHeight="1" x14ac:dyDescent="0.25">
      <c r="A4326" s="14" t="s">
        <v>15877</v>
      </c>
      <c r="B4326" s="15">
        <v>2023</v>
      </c>
      <c r="C4326" s="15">
        <v>134</v>
      </c>
      <c r="D4326" s="15" t="s">
        <v>8744</v>
      </c>
      <c r="E4326" s="14" t="s">
        <v>8745</v>
      </c>
      <c r="F4326" s="14" t="s">
        <v>7</v>
      </c>
      <c r="G4326" s="16" t="s">
        <v>8746</v>
      </c>
      <c r="H4326" s="17">
        <v>650</v>
      </c>
      <c r="I4326" s="17">
        <v>650</v>
      </c>
      <c r="J4326" s="17">
        <f t="shared" si="67"/>
        <v>0</v>
      </c>
      <c r="K4326" s="18">
        <v>45208</v>
      </c>
      <c r="L4326" s="18">
        <v>45230</v>
      </c>
    </row>
    <row r="4327" spans="1:12" ht="15" customHeight="1" x14ac:dyDescent="0.25">
      <c r="A4327" s="14" t="s">
        <v>15687</v>
      </c>
      <c r="B4327" s="15">
        <v>2023</v>
      </c>
      <c r="C4327" s="15">
        <v>82</v>
      </c>
      <c r="D4327" s="15" t="s">
        <v>8747</v>
      </c>
      <c r="E4327" s="14" t="s">
        <v>8748</v>
      </c>
      <c r="F4327" s="14" t="s">
        <v>7</v>
      </c>
      <c r="G4327" s="16" t="s">
        <v>744</v>
      </c>
      <c r="H4327" s="17">
        <v>698</v>
      </c>
      <c r="I4327" s="17">
        <v>698</v>
      </c>
      <c r="J4327" s="17">
        <f t="shared" si="67"/>
        <v>0</v>
      </c>
      <c r="K4327" s="18">
        <v>45250</v>
      </c>
      <c r="L4327" s="18">
        <v>45261</v>
      </c>
    </row>
    <row r="4328" spans="1:12" ht="15" customHeight="1" x14ac:dyDescent="0.25">
      <c r="A4328" s="14" t="s">
        <v>16099</v>
      </c>
      <c r="B4328" s="15">
        <v>2023</v>
      </c>
      <c r="C4328" s="15">
        <v>512</v>
      </c>
      <c r="D4328" s="15" t="s">
        <v>8749</v>
      </c>
      <c r="E4328" s="14" t="s">
        <v>1053</v>
      </c>
      <c r="F4328" s="14" t="s">
        <v>7</v>
      </c>
      <c r="G4328" s="16" t="s">
        <v>1707</v>
      </c>
      <c r="H4328" s="17">
        <v>214</v>
      </c>
      <c r="I4328" s="17">
        <v>214</v>
      </c>
      <c r="J4328" s="17">
        <f t="shared" si="67"/>
        <v>0</v>
      </c>
      <c r="K4328" s="18">
        <v>45212</v>
      </c>
      <c r="L4328" s="18">
        <v>45251</v>
      </c>
    </row>
    <row r="4329" spans="1:12" ht="15" customHeight="1" x14ac:dyDescent="0.25">
      <c r="A4329" s="14" t="s">
        <v>15691</v>
      </c>
      <c r="B4329" s="15">
        <v>2023</v>
      </c>
      <c r="C4329" s="15">
        <v>380</v>
      </c>
      <c r="D4329" s="15" t="s">
        <v>8750</v>
      </c>
      <c r="E4329" s="14" t="s">
        <v>8751</v>
      </c>
      <c r="F4329" s="14" t="s">
        <v>7</v>
      </c>
      <c r="G4329" s="16" t="s">
        <v>8752</v>
      </c>
      <c r="H4329" s="17">
        <v>5900</v>
      </c>
      <c r="I4329" s="17">
        <v>5900</v>
      </c>
      <c r="J4329" s="17">
        <f t="shared" si="67"/>
        <v>0</v>
      </c>
      <c r="K4329" s="18">
        <v>45225</v>
      </c>
      <c r="L4329" s="18">
        <v>45254</v>
      </c>
    </row>
    <row r="4330" spans="1:12" ht="15" customHeight="1" x14ac:dyDescent="0.25">
      <c r="A4330" s="14" t="s">
        <v>15800</v>
      </c>
      <c r="B4330" s="15">
        <v>2023</v>
      </c>
      <c r="C4330" s="15">
        <v>715</v>
      </c>
      <c r="D4330" s="15" t="s">
        <v>8753</v>
      </c>
      <c r="E4330" s="14" t="s">
        <v>8754</v>
      </c>
      <c r="F4330" s="14" t="s">
        <v>7</v>
      </c>
      <c r="G4330" s="16" t="s">
        <v>604</v>
      </c>
      <c r="H4330" s="17">
        <v>210</v>
      </c>
      <c r="I4330" s="17">
        <v>210</v>
      </c>
      <c r="J4330" s="17">
        <f t="shared" si="67"/>
        <v>0</v>
      </c>
      <c r="K4330" s="18">
        <v>45230</v>
      </c>
      <c r="L4330" s="18">
        <v>45265</v>
      </c>
    </row>
    <row r="4331" spans="1:12" ht="15" customHeight="1" x14ac:dyDescent="0.25">
      <c r="A4331" s="14" t="s">
        <v>15914</v>
      </c>
      <c r="B4331" s="15">
        <v>2023</v>
      </c>
      <c r="C4331" s="15">
        <v>155</v>
      </c>
      <c r="D4331" s="15" t="s">
        <v>8755</v>
      </c>
      <c r="E4331" s="14" t="s">
        <v>8756</v>
      </c>
      <c r="F4331" s="14" t="s">
        <v>7</v>
      </c>
      <c r="G4331" s="16" t="s">
        <v>438</v>
      </c>
      <c r="H4331" s="17">
        <v>900</v>
      </c>
      <c r="I4331" s="17">
        <v>900</v>
      </c>
      <c r="J4331" s="17">
        <f t="shared" si="67"/>
        <v>0</v>
      </c>
      <c r="K4331" s="18">
        <v>45257</v>
      </c>
      <c r="L4331" s="18">
        <v>45278</v>
      </c>
    </row>
    <row r="4332" spans="1:12" ht="15" customHeight="1" x14ac:dyDescent="0.25">
      <c r="A4332" s="14" t="s">
        <v>15747</v>
      </c>
      <c r="B4332" s="15">
        <v>2023</v>
      </c>
      <c r="C4332" s="15">
        <v>518</v>
      </c>
      <c r="D4332" s="15" t="s">
        <v>8757</v>
      </c>
      <c r="E4332" s="14" t="s">
        <v>1350</v>
      </c>
      <c r="F4332" s="14" t="s">
        <v>7</v>
      </c>
      <c r="G4332" s="16" t="s">
        <v>810</v>
      </c>
      <c r="H4332" s="17">
        <v>320</v>
      </c>
      <c r="I4332" s="17">
        <v>320</v>
      </c>
      <c r="J4332" s="17">
        <f t="shared" si="67"/>
        <v>0</v>
      </c>
      <c r="K4332" s="18">
        <v>45272</v>
      </c>
      <c r="L4332" s="18">
        <v>45308</v>
      </c>
    </row>
    <row r="4333" spans="1:12" ht="15" customHeight="1" x14ac:dyDescent="0.25">
      <c r="A4333" s="14" t="s">
        <v>15800</v>
      </c>
      <c r="B4333" s="15">
        <v>2023</v>
      </c>
      <c r="C4333" s="15">
        <v>650</v>
      </c>
      <c r="D4333" s="15" t="s">
        <v>8758</v>
      </c>
      <c r="E4333" s="14" t="s">
        <v>8759</v>
      </c>
      <c r="F4333" s="14" t="s">
        <v>1118</v>
      </c>
      <c r="G4333" s="16" t="s">
        <v>38</v>
      </c>
      <c r="H4333" s="17">
        <v>1077.93</v>
      </c>
      <c r="I4333" s="17">
        <v>1077.93</v>
      </c>
      <c r="J4333" s="17">
        <f t="shared" si="67"/>
        <v>0</v>
      </c>
      <c r="K4333" s="18">
        <v>45215</v>
      </c>
      <c r="L4333" s="18">
        <v>45280</v>
      </c>
    </row>
    <row r="4334" spans="1:12" ht="15" customHeight="1" x14ac:dyDescent="0.25">
      <c r="A4334" s="14" t="s">
        <v>15800</v>
      </c>
      <c r="B4334" s="15">
        <v>2023</v>
      </c>
      <c r="C4334" s="15">
        <v>10</v>
      </c>
      <c r="D4334" s="15" t="s">
        <v>8758</v>
      </c>
      <c r="E4334" s="14" t="s">
        <v>8760</v>
      </c>
      <c r="F4334" s="14" t="s">
        <v>1118</v>
      </c>
      <c r="G4334" s="16" t="s">
        <v>38</v>
      </c>
      <c r="H4334" s="17">
        <v>1096.24</v>
      </c>
      <c r="I4334" s="17">
        <v>1096.24</v>
      </c>
      <c r="J4334" s="17">
        <f t="shared" si="67"/>
        <v>0</v>
      </c>
      <c r="K4334" s="18">
        <v>44945</v>
      </c>
      <c r="L4334" s="18">
        <v>44998</v>
      </c>
    </row>
    <row r="4335" spans="1:12" ht="15" customHeight="1" x14ac:dyDescent="0.25">
      <c r="A4335" s="14" t="s">
        <v>15800</v>
      </c>
      <c r="B4335" s="15">
        <v>2023</v>
      </c>
      <c r="C4335" s="15">
        <v>78</v>
      </c>
      <c r="D4335" s="15" t="s">
        <v>8758</v>
      </c>
      <c r="E4335" s="14" t="s">
        <v>8761</v>
      </c>
      <c r="F4335" s="14" t="s">
        <v>1118</v>
      </c>
      <c r="G4335" s="16" t="s">
        <v>38</v>
      </c>
      <c r="H4335" s="17">
        <v>1138.78</v>
      </c>
      <c r="I4335" s="17">
        <v>1138.78</v>
      </c>
      <c r="J4335" s="17">
        <f t="shared" si="67"/>
        <v>0</v>
      </c>
      <c r="K4335" s="18">
        <v>44981</v>
      </c>
      <c r="L4335" s="18">
        <v>45076</v>
      </c>
    </row>
    <row r="4336" spans="1:12" ht="15" customHeight="1" x14ac:dyDescent="0.25">
      <c r="A4336" s="14" t="s">
        <v>15800</v>
      </c>
      <c r="B4336" s="15">
        <v>2023</v>
      </c>
      <c r="C4336" s="15">
        <v>321</v>
      </c>
      <c r="D4336" s="15" t="s">
        <v>8758</v>
      </c>
      <c r="E4336" s="14" t="s">
        <v>8762</v>
      </c>
      <c r="F4336" s="14" t="s">
        <v>1118</v>
      </c>
      <c r="G4336" s="16" t="s">
        <v>38</v>
      </c>
      <c r="H4336" s="17">
        <v>151.36000000000001</v>
      </c>
      <c r="I4336" s="17">
        <v>151.36000000000001</v>
      </c>
      <c r="J4336" s="17">
        <f t="shared" si="67"/>
        <v>0</v>
      </c>
      <c r="K4336" s="18">
        <v>45072</v>
      </c>
      <c r="L4336" s="18">
        <v>45132</v>
      </c>
    </row>
    <row r="4337" spans="1:12" ht="15" customHeight="1" x14ac:dyDescent="0.25">
      <c r="A4337" s="14" t="s">
        <v>15800</v>
      </c>
      <c r="B4337" s="15">
        <v>2023</v>
      </c>
      <c r="C4337" s="15">
        <v>335</v>
      </c>
      <c r="D4337" s="15" t="s">
        <v>8758</v>
      </c>
      <c r="E4337" s="14" t="s">
        <v>8763</v>
      </c>
      <c r="F4337" s="14" t="s">
        <v>1118</v>
      </c>
      <c r="G4337" s="16" t="s">
        <v>38</v>
      </c>
      <c r="H4337" s="17">
        <v>1058.6099999999999</v>
      </c>
      <c r="I4337" s="17">
        <v>1058.6099999999999</v>
      </c>
      <c r="J4337" s="17">
        <f t="shared" si="67"/>
        <v>0</v>
      </c>
      <c r="K4337" s="18">
        <v>45076</v>
      </c>
      <c r="L4337" s="18">
        <v>45180</v>
      </c>
    </row>
    <row r="4338" spans="1:12" ht="15" customHeight="1" x14ac:dyDescent="0.25">
      <c r="A4338" s="14" t="s">
        <v>15800</v>
      </c>
      <c r="B4338" s="15">
        <v>2023</v>
      </c>
      <c r="C4338" s="15">
        <v>593</v>
      </c>
      <c r="D4338" s="15" t="s">
        <v>8758</v>
      </c>
      <c r="E4338" s="14" t="s">
        <v>8764</v>
      </c>
      <c r="F4338" s="14" t="s">
        <v>1118</v>
      </c>
      <c r="G4338" s="16" t="s">
        <v>38</v>
      </c>
      <c r="H4338" s="17">
        <v>1190.5899999999999</v>
      </c>
      <c r="I4338" s="17">
        <v>1190.5899999999999</v>
      </c>
      <c r="J4338" s="17">
        <f t="shared" si="67"/>
        <v>0</v>
      </c>
      <c r="K4338" s="18">
        <v>45194</v>
      </c>
      <c r="L4338" s="18">
        <v>45222</v>
      </c>
    </row>
    <row r="4339" spans="1:12" ht="15" customHeight="1" x14ac:dyDescent="0.25">
      <c r="A4339" s="14" t="s">
        <v>15835</v>
      </c>
      <c r="B4339" s="15">
        <v>2023</v>
      </c>
      <c r="C4339" s="15">
        <v>1</v>
      </c>
      <c r="D4339" s="15" t="s">
        <v>8765</v>
      </c>
      <c r="E4339" s="14" t="s">
        <v>8766</v>
      </c>
      <c r="F4339" s="14" t="s">
        <v>7</v>
      </c>
      <c r="G4339" s="16" t="s">
        <v>2098</v>
      </c>
      <c r="H4339" s="17">
        <v>800</v>
      </c>
      <c r="I4339" s="17">
        <v>800</v>
      </c>
      <c r="J4339" s="17">
        <f t="shared" si="67"/>
        <v>0</v>
      </c>
      <c r="K4339" s="18">
        <v>44965</v>
      </c>
      <c r="L4339" s="18">
        <v>44974</v>
      </c>
    </row>
    <row r="4340" spans="1:12" ht="15" customHeight="1" x14ac:dyDescent="0.25">
      <c r="A4340" s="14" t="s">
        <v>15752</v>
      </c>
      <c r="B4340" s="15">
        <v>2023</v>
      </c>
      <c r="C4340" s="15">
        <v>25</v>
      </c>
      <c r="D4340" s="15" t="s">
        <v>8767</v>
      </c>
      <c r="E4340" s="14" t="s">
        <v>709</v>
      </c>
      <c r="F4340" s="14" t="s">
        <v>7</v>
      </c>
      <c r="G4340" s="16" t="s">
        <v>7758</v>
      </c>
      <c r="H4340" s="17">
        <v>1147</v>
      </c>
      <c r="I4340" s="17">
        <v>1147</v>
      </c>
      <c r="J4340" s="17">
        <f t="shared" si="67"/>
        <v>0</v>
      </c>
      <c r="K4340" s="18">
        <v>44957</v>
      </c>
      <c r="L4340" s="18">
        <v>44986</v>
      </c>
    </row>
    <row r="4341" spans="1:12" ht="15" customHeight="1" x14ac:dyDescent="0.25">
      <c r="A4341" s="14" t="s">
        <v>16106</v>
      </c>
      <c r="B4341" s="15">
        <v>2023</v>
      </c>
      <c r="C4341" s="15">
        <v>12</v>
      </c>
      <c r="D4341" s="15" t="s">
        <v>8768</v>
      </c>
      <c r="E4341" s="14" t="s">
        <v>8769</v>
      </c>
      <c r="F4341" s="14" t="s">
        <v>7</v>
      </c>
      <c r="G4341" s="16" t="s">
        <v>3897</v>
      </c>
      <c r="H4341" s="17">
        <v>50</v>
      </c>
      <c r="I4341" s="17">
        <v>50</v>
      </c>
      <c r="J4341" s="17">
        <f t="shared" si="67"/>
        <v>0</v>
      </c>
      <c r="K4341" s="18">
        <v>44965</v>
      </c>
      <c r="L4341" s="18">
        <v>45077</v>
      </c>
    </row>
    <row r="4342" spans="1:12" ht="15" customHeight="1" x14ac:dyDescent="0.25">
      <c r="A4342" s="14" t="s">
        <v>15903</v>
      </c>
      <c r="B4342" s="15">
        <v>2023</v>
      </c>
      <c r="C4342" s="15">
        <v>6</v>
      </c>
      <c r="D4342" s="15" t="s">
        <v>8770</v>
      </c>
      <c r="E4342" s="14" t="s">
        <v>8771</v>
      </c>
      <c r="F4342" s="14" t="s">
        <v>7</v>
      </c>
      <c r="G4342" s="16" t="s">
        <v>5236</v>
      </c>
      <c r="H4342" s="17">
        <v>25358.95</v>
      </c>
      <c r="I4342" s="17">
        <v>19379.939999999999</v>
      </c>
      <c r="J4342" s="17">
        <f t="shared" si="67"/>
        <v>5979.010000000002</v>
      </c>
      <c r="K4342" s="18">
        <v>45027</v>
      </c>
      <c r="L4342" s="18">
        <v>45291</v>
      </c>
    </row>
    <row r="4343" spans="1:12" ht="15" customHeight="1" x14ac:dyDescent="0.25">
      <c r="A4343" s="14" t="s">
        <v>15742</v>
      </c>
      <c r="B4343" s="15">
        <v>2023</v>
      </c>
      <c r="C4343" s="15">
        <v>53</v>
      </c>
      <c r="D4343" s="15" t="s">
        <v>8772</v>
      </c>
      <c r="E4343" s="14" t="s">
        <v>8773</v>
      </c>
      <c r="F4343" s="14" t="s">
        <v>7</v>
      </c>
      <c r="G4343" s="16" t="s">
        <v>23</v>
      </c>
      <c r="H4343" s="17">
        <v>105</v>
      </c>
      <c r="I4343" s="17">
        <v>105</v>
      </c>
      <c r="J4343" s="17">
        <f t="shared" si="67"/>
        <v>0</v>
      </c>
      <c r="K4343" s="18">
        <v>44993</v>
      </c>
      <c r="L4343" s="18">
        <v>44998</v>
      </c>
    </row>
    <row r="4344" spans="1:12" ht="15" customHeight="1" x14ac:dyDescent="0.25">
      <c r="A4344" s="14" t="s">
        <v>15799</v>
      </c>
      <c r="B4344" s="15">
        <v>2023</v>
      </c>
      <c r="C4344" s="15">
        <v>20</v>
      </c>
      <c r="D4344" s="15" t="s">
        <v>8774</v>
      </c>
      <c r="E4344" s="14" t="s">
        <v>8775</v>
      </c>
      <c r="F4344" s="14" t="s">
        <v>7</v>
      </c>
      <c r="G4344" s="16" t="s">
        <v>8776</v>
      </c>
      <c r="H4344" s="17">
        <v>96.8</v>
      </c>
      <c r="I4344" s="17">
        <v>96.8</v>
      </c>
      <c r="J4344" s="17">
        <f t="shared" si="67"/>
        <v>0</v>
      </c>
      <c r="K4344" s="18">
        <v>44994</v>
      </c>
      <c r="L4344" s="18">
        <v>45071</v>
      </c>
    </row>
    <row r="4345" spans="1:12" ht="15" customHeight="1" x14ac:dyDescent="0.25">
      <c r="A4345" s="14" t="s">
        <v>16099</v>
      </c>
      <c r="B4345" s="15">
        <v>2023</v>
      </c>
      <c r="C4345" s="15">
        <v>188</v>
      </c>
      <c r="D4345" s="15" t="s">
        <v>8777</v>
      </c>
      <c r="E4345" s="14" t="s">
        <v>8778</v>
      </c>
      <c r="F4345" s="14" t="s">
        <v>7</v>
      </c>
      <c r="G4345" s="16" t="s">
        <v>1893</v>
      </c>
      <c r="H4345" s="17">
        <v>1383.7</v>
      </c>
      <c r="I4345" s="17">
        <v>1383.7</v>
      </c>
      <c r="J4345" s="17">
        <f t="shared" si="67"/>
        <v>0</v>
      </c>
      <c r="K4345" s="18">
        <v>45042</v>
      </c>
      <c r="L4345" s="18">
        <v>45097</v>
      </c>
    </row>
    <row r="4346" spans="1:12" ht="15" customHeight="1" x14ac:dyDescent="0.25">
      <c r="A4346" s="14" t="s">
        <v>15799</v>
      </c>
      <c r="B4346" s="15">
        <v>2023</v>
      </c>
      <c r="C4346" s="15">
        <v>46</v>
      </c>
      <c r="D4346" s="15" t="s">
        <v>8779</v>
      </c>
      <c r="E4346" s="14" t="s">
        <v>8780</v>
      </c>
      <c r="F4346" s="14" t="s">
        <v>7</v>
      </c>
      <c r="G4346" s="16" t="s">
        <v>2624</v>
      </c>
      <c r="H4346" s="17">
        <v>160</v>
      </c>
      <c r="I4346" s="17">
        <v>160</v>
      </c>
      <c r="J4346" s="17">
        <f t="shared" si="67"/>
        <v>0</v>
      </c>
      <c r="K4346" s="18">
        <v>45030</v>
      </c>
      <c r="L4346" s="18">
        <v>45035</v>
      </c>
    </row>
    <row r="4347" spans="1:12" ht="15" customHeight="1" x14ac:dyDescent="0.25">
      <c r="A4347" s="14" t="s">
        <v>15698</v>
      </c>
      <c r="B4347" s="15">
        <v>2023</v>
      </c>
      <c r="C4347" s="15">
        <v>124</v>
      </c>
      <c r="D4347" s="15" t="s">
        <v>8781</v>
      </c>
      <c r="E4347" s="14" t="s">
        <v>8782</v>
      </c>
      <c r="F4347" s="14" t="s">
        <v>7</v>
      </c>
      <c r="G4347" s="16" t="s">
        <v>528</v>
      </c>
      <c r="H4347" s="17">
        <v>938.55</v>
      </c>
      <c r="I4347" s="17">
        <v>938.55</v>
      </c>
      <c r="J4347" s="17">
        <f t="shared" si="67"/>
        <v>0</v>
      </c>
      <c r="K4347" s="18">
        <v>45035</v>
      </c>
      <c r="L4347" s="18">
        <v>45040</v>
      </c>
    </row>
    <row r="4348" spans="1:12" ht="15" customHeight="1" x14ac:dyDescent="0.25">
      <c r="A4348" s="14" t="s">
        <v>15882</v>
      </c>
      <c r="B4348" s="15">
        <v>2023</v>
      </c>
      <c r="C4348" s="15">
        <v>64</v>
      </c>
      <c r="D4348" s="15" t="s">
        <v>8783</v>
      </c>
      <c r="E4348" s="14" t="s">
        <v>8784</v>
      </c>
      <c r="F4348" s="14" t="s">
        <v>7</v>
      </c>
      <c r="G4348" s="16" t="s">
        <v>11</v>
      </c>
      <c r="H4348" s="17">
        <v>225.27</v>
      </c>
      <c r="I4348" s="17">
        <v>225.27</v>
      </c>
      <c r="J4348" s="17">
        <f t="shared" si="67"/>
        <v>0</v>
      </c>
      <c r="K4348" s="18">
        <v>45036</v>
      </c>
      <c r="L4348" s="18">
        <v>45046</v>
      </c>
    </row>
    <row r="4349" spans="1:12" ht="15" customHeight="1" x14ac:dyDescent="0.25">
      <c r="A4349" s="14" t="s">
        <v>15748</v>
      </c>
      <c r="B4349" s="15">
        <v>2023</v>
      </c>
      <c r="C4349" s="15">
        <v>24</v>
      </c>
      <c r="D4349" s="15" t="s">
        <v>8785</v>
      </c>
      <c r="E4349" s="14" t="s">
        <v>8786</v>
      </c>
      <c r="F4349" s="14" t="s">
        <v>7</v>
      </c>
      <c r="G4349" s="16" t="s">
        <v>28</v>
      </c>
      <c r="H4349" s="17">
        <v>2941.71</v>
      </c>
      <c r="I4349" s="17">
        <v>2941.71</v>
      </c>
      <c r="J4349" s="17">
        <f t="shared" si="67"/>
        <v>0</v>
      </c>
      <c r="K4349" s="18">
        <v>45043</v>
      </c>
      <c r="L4349" s="18">
        <v>45077</v>
      </c>
    </row>
    <row r="4350" spans="1:12" ht="15" customHeight="1" x14ac:dyDescent="0.25">
      <c r="A4350" s="14" t="s">
        <v>15752</v>
      </c>
      <c r="B4350" s="15">
        <v>2023</v>
      </c>
      <c r="C4350" s="15">
        <v>161</v>
      </c>
      <c r="D4350" s="15" t="s">
        <v>8787</v>
      </c>
      <c r="E4350" s="14" t="s">
        <v>904</v>
      </c>
      <c r="F4350" s="14" t="s">
        <v>7</v>
      </c>
      <c r="G4350" s="16" t="s">
        <v>1184</v>
      </c>
      <c r="H4350" s="17">
        <v>2330</v>
      </c>
      <c r="I4350" s="17">
        <v>2330</v>
      </c>
      <c r="J4350" s="17">
        <f t="shared" si="67"/>
        <v>0</v>
      </c>
      <c r="K4350" s="18">
        <v>45062</v>
      </c>
      <c r="L4350" s="18">
        <v>45062</v>
      </c>
    </row>
    <row r="4351" spans="1:12" ht="15" customHeight="1" x14ac:dyDescent="0.25">
      <c r="A4351" s="14" t="s">
        <v>15800</v>
      </c>
      <c r="B4351" s="15">
        <v>2023</v>
      </c>
      <c r="C4351" s="15">
        <v>292</v>
      </c>
      <c r="D4351" s="15" t="s">
        <v>8788</v>
      </c>
      <c r="E4351" s="14" t="s">
        <v>8789</v>
      </c>
      <c r="F4351" s="14" t="s">
        <v>7</v>
      </c>
      <c r="G4351" s="16" t="s">
        <v>2057</v>
      </c>
      <c r="H4351" s="17">
        <v>1181.82</v>
      </c>
      <c r="I4351" s="17">
        <v>1181.82</v>
      </c>
      <c r="J4351" s="17">
        <f t="shared" si="67"/>
        <v>0</v>
      </c>
      <c r="K4351" s="18">
        <v>45063</v>
      </c>
      <c r="L4351" s="18">
        <v>45112</v>
      </c>
    </row>
    <row r="4352" spans="1:12" ht="15" customHeight="1" x14ac:dyDescent="0.25">
      <c r="A4352" s="14" t="s">
        <v>15914</v>
      </c>
      <c r="B4352" s="15">
        <v>2023</v>
      </c>
      <c r="C4352" s="15">
        <v>78</v>
      </c>
      <c r="D4352" s="15" t="s">
        <v>8790</v>
      </c>
      <c r="E4352" s="14" t="s">
        <v>8791</v>
      </c>
      <c r="F4352" s="14" t="s">
        <v>7</v>
      </c>
      <c r="G4352" s="16" t="s">
        <v>843</v>
      </c>
      <c r="H4352" s="17">
        <v>900</v>
      </c>
      <c r="I4352" s="17">
        <v>900</v>
      </c>
      <c r="J4352" s="17">
        <f t="shared" si="67"/>
        <v>0</v>
      </c>
      <c r="K4352" s="18">
        <v>45065</v>
      </c>
      <c r="L4352" s="18">
        <v>45076</v>
      </c>
    </row>
    <row r="4353" spans="1:12" ht="15" customHeight="1" x14ac:dyDescent="0.25">
      <c r="A4353" s="14" t="s">
        <v>15742</v>
      </c>
      <c r="B4353" s="15">
        <v>2023</v>
      </c>
      <c r="C4353" s="15">
        <v>145</v>
      </c>
      <c r="D4353" s="15" t="s">
        <v>8792</v>
      </c>
      <c r="E4353" s="14" t="s">
        <v>2193</v>
      </c>
      <c r="F4353" s="14" t="s">
        <v>7</v>
      </c>
      <c r="G4353" s="16" t="s">
        <v>6972</v>
      </c>
      <c r="H4353" s="17">
        <v>2512.5</v>
      </c>
      <c r="I4353" s="17">
        <v>2512.5</v>
      </c>
      <c r="J4353" s="17">
        <f t="shared" si="67"/>
        <v>0</v>
      </c>
      <c r="K4353" s="18">
        <v>45075</v>
      </c>
      <c r="L4353" s="18">
        <v>45121</v>
      </c>
    </row>
    <row r="4354" spans="1:12" ht="15" customHeight="1" x14ac:dyDescent="0.25">
      <c r="A4354" s="14" t="s">
        <v>15660</v>
      </c>
      <c r="B4354" s="15">
        <v>2023</v>
      </c>
      <c r="C4354" s="15">
        <v>1</v>
      </c>
      <c r="D4354" s="15" t="s">
        <v>8793</v>
      </c>
      <c r="E4354" s="14" t="s">
        <v>8794</v>
      </c>
      <c r="F4354" s="14" t="s">
        <v>7</v>
      </c>
      <c r="G4354" s="16" t="s">
        <v>864</v>
      </c>
      <c r="H4354" s="17">
        <v>654.54</v>
      </c>
      <c r="I4354" s="17">
        <v>654.54</v>
      </c>
      <c r="J4354" s="17">
        <f t="shared" ref="J4354:J4417" si="68">H4354-I4354</f>
        <v>0</v>
      </c>
      <c r="K4354" s="18">
        <v>45225</v>
      </c>
      <c r="L4354" s="18">
        <v>45225</v>
      </c>
    </row>
    <row r="4355" spans="1:12" ht="15" customHeight="1" x14ac:dyDescent="0.25">
      <c r="A4355" s="14" t="s">
        <v>16106</v>
      </c>
      <c r="B4355" s="15">
        <v>2023</v>
      </c>
      <c r="C4355" s="15">
        <v>84</v>
      </c>
      <c r="D4355" s="15" t="s">
        <v>8795</v>
      </c>
      <c r="E4355" s="14" t="s">
        <v>8796</v>
      </c>
      <c r="F4355" s="14" t="s">
        <v>7</v>
      </c>
      <c r="G4355" s="16" t="s">
        <v>3792</v>
      </c>
      <c r="H4355" s="17">
        <v>182.1</v>
      </c>
      <c r="I4355" s="17">
        <v>182.1</v>
      </c>
      <c r="J4355" s="17">
        <f t="shared" si="68"/>
        <v>0</v>
      </c>
      <c r="K4355" s="18">
        <v>45105</v>
      </c>
      <c r="L4355" s="18">
        <v>45122</v>
      </c>
    </row>
    <row r="4356" spans="1:12" ht="15" customHeight="1" x14ac:dyDescent="0.25">
      <c r="A4356" s="14" t="s">
        <v>15731</v>
      </c>
      <c r="B4356" s="15">
        <v>2023</v>
      </c>
      <c r="C4356" s="15">
        <v>129</v>
      </c>
      <c r="D4356" s="15" t="s">
        <v>8797</v>
      </c>
      <c r="E4356" s="14" t="s">
        <v>8798</v>
      </c>
      <c r="F4356" s="14" t="s">
        <v>7</v>
      </c>
      <c r="G4356" s="16" t="s">
        <v>8799</v>
      </c>
      <c r="H4356" s="17">
        <v>384</v>
      </c>
      <c r="I4356" s="17">
        <v>384</v>
      </c>
      <c r="J4356" s="17">
        <f t="shared" si="68"/>
        <v>0</v>
      </c>
      <c r="K4356" s="18">
        <v>45110</v>
      </c>
      <c r="L4356" s="18">
        <v>45140</v>
      </c>
    </row>
    <row r="4357" spans="1:12" ht="15" customHeight="1" x14ac:dyDescent="0.25">
      <c r="A4357" s="14" t="s">
        <v>16099</v>
      </c>
      <c r="B4357" s="15">
        <v>2023</v>
      </c>
      <c r="C4357" s="15">
        <v>381</v>
      </c>
      <c r="D4357" s="15" t="s">
        <v>8800</v>
      </c>
      <c r="E4357" s="14" t="s">
        <v>8801</v>
      </c>
      <c r="F4357" s="14" t="s">
        <v>7</v>
      </c>
      <c r="G4357" s="16" t="s">
        <v>604</v>
      </c>
      <c r="H4357" s="17">
        <v>2340</v>
      </c>
      <c r="I4357" s="17">
        <v>2340</v>
      </c>
      <c r="J4357" s="17">
        <f t="shared" si="68"/>
        <v>0</v>
      </c>
      <c r="K4357" s="18">
        <v>45120</v>
      </c>
      <c r="L4357" s="18">
        <v>45191</v>
      </c>
    </row>
    <row r="4358" spans="1:12" ht="15" customHeight="1" x14ac:dyDescent="0.25">
      <c r="A4358" s="14" t="s">
        <v>15747</v>
      </c>
      <c r="B4358" s="15">
        <v>2023</v>
      </c>
      <c r="C4358" s="15">
        <v>359</v>
      </c>
      <c r="D4358" s="15" t="s">
        <v>8802</v>
      </c>
      <c r="E4358" s="14" t="s">
        <v>631</v>
      </c>
      <c r="F4358" s="14" t="s">
        <v>7</v>
      </c>
      <c r="G4358" s="16" t="s">
        <v>632</v>
      </c>
      <c r="H4358" s="17">
        <v>584</v>
      </c>
      <c r="I4358" s="17">
        <v>584</v>
      </c>
      <c r="J4358" s="17">
        <f t="shared" si="68"/>
        <v>0</v>
      </c>
      <c r="K4358" s="18">
        <v>45191</v>
      </c>
      <c r="L4358" s="18">
        <v>45244</v>
      </c>
    </row>
    <row r="4359" spans="1:12" ht="15" customHeight="1" x14ac:dyDescent="0.25">
      <c r="A4359" s="14" t="s">
        <v>15771</v>
      </c>
      <c r="B4359" s="15">
        <v>2023</v>
      </c>
      <c r="C4359" s="15">
        <v>199</v>
      </c>
      <c r="D4359" s="15" t="s">
        <v>8803</v>
      </c>
      <c r="E4359" s="14" t="s">
        <v>8804</v>
      </c>
      <c r="F4359" s="14" t="s">
        <v>7</v>
      </c>
      <c r="G4359" s="16" t="s">
        <v>8805</v>
      </c>
      <c r="H4359" s="17">
        <v>1776.5</v>
      </c>
      <c r="I4359" s="17">
        <v>1776.5</v>
      </c>
      <c r="J4359" s="17">
        <f t="shared" si="68"/>
        <v>0</v>
      </c>
      <c r="K4359" s="18">
        <v>45203</v>
      </c>
      <c r="L4359" s="18">
        <v>45212</v>
      </c>
    </row>
    <row r="4360" spans="1:12" ht="15" customHeight="1" x14ac:dyDescent="0.25">
      <c r="A4360" s="14" t="s">
        <v>15691</v>
      </c>
      <c r="B4360" s="15">
        <v>2023</v>
      </c>
      <c r="C4360" s="15">
        <v>348</v>
      </c>
      <c r="D4360" s="15" t="s">
        <v>8806</v>
      </c>
      <c r="E4360" s="14" t="s">
        <v>8807</v>
      </c>
      <c r="F4360" s="14" t="s">
        <v>7</v>
      </c>
      <c r="G4360" s="16" t="s">
        <v>3301</v>
      </c>
      <c r="H4360" s="17">
        <v>260</v>
      </c>
      <c r="I4360" s="17">
        <v>260</v>
      </c>
      <c r="J4360" s="17">
        <f t="shared" si="68"/>
        <v>0</v>
      </c>
      <c r="K4360" s="18">
        <v>45203</v>
      </c>
      <c r="L4360" s="18">
        <v>45222</v>
      </c>
    </row>
    <row r="4361" spans="1:12" ht="15" customHeight="1" x14ac:dyDescent="0.25">
      <c r="A4361" s="14" t="s">
        <v>15742</v>
      </c>
      <c r="B4361" s="15">
        <v>2023</v>
      </c>
      <c r="C4361" s="15">
        <v>308</v>
      </c>
      <c r="D4361" s="15" t="s">
        <v>8808</v>
      </c>
      <c r="E4361" s="14" t="s">
        <v>8809</v>
      </c>
      <c r="F4361" s="14" t="s">
        <v>7</v>
      </c>
      <c r="G4361" s="16" t="s">
        <v>1076</v>
      </c>
      <c r="H4361" s="17">
        <v>16368</v>
      </c>
      <c r="I4361" s="17">
        <v>0</v>
      </c>
      <c r="J4361" s="17">
        <f t="shared" si="68"/>
        <v>16368</v>
      </c>
      <c r="K4361" s="18">
        <v>45224</v>
      </c>
      <c r="L4361" s="18" t="s">
        <v>6</v>
      </c>
    </row>
    <row r="4362" spans="1:12" ht="15" customHeight="1" x14ac:dyDescent="0.25">
      <c r="A4362" s="14" t="s">
        <v>15731</v>
      </c>
      <c r="B4362" s="15">
        <v>2023</v>
      </c>
      <c r="C4362" s="15">
        <v>201</v>
      </c>
      <c r="D4362" s="15" t="s">
        <v>8810</v>
      </c>
      <c r="E4362" s="14" t="s">
        <v>8811</v>
      </c>
      <c r="F4362" s="14" t="s">
        <v>7</v>
      </c>
      <c r="G4362" s="16" t="s">
        <v>8812</v>
      </c>
      <c r="H4362" s="17">
        <v>800</v>
      </c>
      <c r="I4362" s="17">
        <v>800</v>
      </c>
      <c r="J4362" s="17">
        <f t="shared" si="68"/>
        <v>0</v>
      </c>
      <c r="K4362" s="18">
        <v>45223</v>
      </c>
      <c r="L4362" s="18">
        <v>45224</v>
      </c>
    </row>
    <row r="4363" spans="1:12" ht="15" customHeight="1" x14ac:dyDescent="0.25">
      <c r="A4363" s="14" t="s">
        <v>15698</v>
      </c>
      <c r="B4363" s="15">
        <v>2023</v>
      </c>
      <c r="C4363" s="15">
        <v>607</v>
      </c>
      <c r="D4363" s="15" t="s">
        <v>8813</v>
      </c>
      <c r="E4363" s="14" t="s">
        <v>3982</v>
      </c>
      <c r="F4363" s="14" t="s">
        <v>7</v>
      </c>
      <c r="G4363" s="16" t="s">
        <v>3514</v>
      </c>
      <c r="H4363" s="17">
        <v>1311.4</v>
      </c>
      <c r="I4363" s="17">
        <v>1311.4</v>
      </c>
      <c r="J4363" s="17">
        <f t="shared" si="68"/>
        <v>0</v>
      </c>
      <c r="K4363" s="18">
        <v>45224</v>
      </c>
      <c r="L4363" s="18">
        <v>45238</v>
      </c>
    </row>
    <row r="4364" spans="1:12" ht="15" customHeight="1" x14ac:dyDescent="0.25">
      <c r="A4364" s="14" t="s">
        <v>15977</v>
      </c>
      <c r="B4364" s="15">
        <v>2023</v>
      </c>
      <c r="C4364" s="15">
        <v>114</v>
      </c>
      <c r="D4364" s="15" t="s">
        <v>8814</v>
      </c>
      <c r="E4364" s="14" t="s">
        <v>8815</v>
      </c>
      <c r="F4364" s="14" t="s">
        <v>7</v>
      </c>
      <c r="G4364" s="16" t="s">
        <v>8816</v>
      </c>
      <c r="H4364" s="17">
        <v>486</v>
      </c>
      <c r="I4364" s="17">
        <v>486</v>
      </c>
      <c r="J4364" s="17">
        <f t="shared" si="68"/>
        <v>0</v>
      </c>
      <c r="K4364" s="18">
        <v>45260</v>
      </c>
      <c r="L4364" s="18">
        <v>45272</v>
      </c>
    </row>
    <row r="4365" spans="1:12" ht="15" customHeight="1" x14ac:dyDescent="0.25">
      <c r="A4365" s="14" t="s">
        <v>15698</v>
      </c>
      <c r="B4365" s="15">
        <v>2023</v>
      </c>
      <c r="C4365" s="15">
        <v>720</v>
      </c>
      <c r="D4365" s="15" t="s">
        <v>8817</v>
      </c>
      <c r="E4365" s="14" t="s">
        <v>8818</v>
      </c>
      <c r="F4365" s="14" t="s">
        <v>7</v>
      </c>
      <c r="G4365" s="16" t="s">
        <v>354</v>
      </c>
      <c r="H4365" s="17">
        <v>139.5</v>
      </c>
      <c r="I4365" s="17">
        <v>139.5</v>
      </c>
      <c r="J4365" s="17">
        <f t="shared" si="68"/>
        <v>0</v>
      </c>
      <c r="K4365" s="18">
        <v>45265</v>
      </c>
      <c r="L4365" s="18">
        <v>45335</v>
      </c>
    </row>
    <row r="4366" spans="1:12" ht="15" customHeight="1" x14ac:dyDescent="0.25">
      <c r="A4366" s="14" t="s">
        <v>15800</v>
      </c>
      <c r="B4366" s="15">
        <v>2023</v>
      </c>
      <c r="C4366" s="15">
        <v>919</v>
      </c>
      <c r="D4366" s="15" t="s">
        <v>8819</v>
      </c>
      <c r="E4366" s="14" t="s">
        <v>8820</v>
      </c>
      <c r="F4366" s="14" t="s">
        <v>7</v>
      </c>
      <c r="G4366" s="16" t="s">
        <v>528</v>
      </c>
      <c r="H4366" s="17">
        <v>1818.78</v>
      </c>
      <c r="I4366" s="17">
        <v>1460.0944489999999</v>
      </c>
      <c r="J4366" s="17">
        <f t="shared" si="68"/>
        <v>358.68555100000003</v>
      </c>
      <c r="K4366" s="18">
        <v>45278</v>
      </c>
      <c r="L4366" s="18" t="s">
        <v>6</v>
      </c>
    </row>
    <row r="4367" spans="1:12" ht="15" customHeight="1" x14ac:dyDescent="0.25">
      <c r="A4367" s="14" t="s">
        <v>15736</v>
      </c>
      <c r="B4367" s="15">
        <v>2023</v>
      </c>
      <c r="C4367" s="15">
        <v>1</v>
      </c>
      <c r="D4367" s="15" t="s">
        <v>8821</v>
      </c>
      <c r="E4367" s="14" t="s">
        <v>2378</v>
      </c>
      <c r="F4367" s="14" t="s">
        <v>7</v>
      </c>
      <c r="G4367" s="16" t="s">
        <v>25</v>
      </c>
      <c r="H4367" s="17">
        <v>59</v>
      </c>
      <c r="I4367" s="17">
        <v>59</v>
      </c>
      <c r="J4367" s="17">
        <f t="shared" si="68"/>
        <v>0</v>
      </c>
      <c r="K4367" s="18">
        <v>44970</v>
      </c>
      <c r="L4367" s="18">
        <v>44977</v>
      </c>
    </row>
    <row r="4368" spans="1:12" ht="15" customHeight="1" x14ac:dyDescent="0.25">
      <c r="A4368" s="14" t="s">
        <v>16099</v>
      </c>
      <c r="B4368" s="15">
        <v>2023</v>
      </c>
      <c r="C4368" s="15">
        <v>87</v>
      </c>
      <c r="D4368" s="15" t="s">
        <v>8822</v>
      </c>
      <c r="E4368" s="14" t="s">
        <v>817</v>
      </c>
      <c r="F4368" s="14" t="s">
        <v>7</v>
      </c>
      <c r="G4368" s="16" t="s">
        <v>495</v>
      </c>
      <c r="H4368" s="17">
        <v>430.12</v>
      </c>
      <c r="I4368" s="17">
        <v>430.12</v>
      </c>
      <c r="J4368" s="17">
        <f t="shared" si="68"/>
        <v>0</v>
      </c>
      <c r="K4368" s="18">
        <v>44986</v>
      </c>
      <c r="L4368" s="18">
        <v>45033</v>
      </c>
    </row>
    <row r="4369" spans="1:12" ht="15" customHeight="1" x14ac:dyDescent="0.25">
      <c r="A4369" s="14" t="s">
        <v>15725</v>
      </c>
      <c r="B4369" s="15">
        <v>2023</v>
      </c>
      <c r="C4369" s="15">
        <v>16</v>
      </c>
      <c r="D4369" s="15" t="s">
        <v>8823</v>
      </c>
      <c r="E4369" s="14" t="s">
        <v>8824</v>
      </c>
      <c r="F4369" s="14" t="s">
        <v>7</v>
      </c>
      <c r="G4369" s="16" t="s">
        <v>489</v>
      </c>
      <c r="H4369" s="17">
        <v>3327.17</v>
      </c>
      <c r="I4369" s="17">
        <v>3327.17</v>
      </c>
      <c r="J4369" s="17">
        <f t="shared" si="68"/>
        <v>0</v>
      </c>
      <c r="K4369" s="18">
        <v>44987</v>
      </c>
      <c r="L4369" s="18">
        <v>45007</v>
      </c>
    </row>
    <row r="4370" spans="1:12" ht="15" customHeight="1" x14ac:dyDescent="0.25">
      <c r="A4370" s="14" t="s">
        <v>15698</v>
      </c>
      <c r="B4370" s="15">
        <v>2023</v>
      </c>
      <c r="C4370" s="15">
        <v>24</v>
      </c>
      <c r="D4370" s="15" t="s">
        <v>8825</v>
      </c>
      <c r="E4370" s="14" t="s">
        <v>8826</v>
      </c>
      <c r="F4370" s="14" t="s">
        <v>7</v>
      </c>
      <c r="G4370" s="16" t="s">
        <v>727</v>
      </c>
      <c r="H4370" s="17">
        <v>2004.47</v>
      </c>
      <c r="I4370" s="17">
        <v>2004.47</v>
      </c>
      <c r="J4370" s="17">
        <f t="shared" si="68"/>
        <v>0</v>
      </c>
      <c r="K4370" s="18">
        <v>44993</v>
      </c>
      <c r="L4370" s="18">
        <v>45065</v>
      </c>
    </row>
    <row r="4371" spans="1:12" ht="15" customHeight="1" x14ac:dyDescent="0.25">
      <c r="A4371" s="14" t="s">
        <v>16099</v>
      </c>
      <c r="B4371" s="15">
        <v>2023</v>
      </c>
      <c r="C4371" s="15">
        <v>128</v>
      </c>
      <c r="D4371" s="15" t="s">
        <v>8827</v>
      </c>
      <c r="E4371" s="14" t="s">
        <v>8828</v>
      </c>
      <c r="F4371" s="14" t="s">
        <v>7</v>
      </c>
      <c r="G4371" s="16" t="s">
        <v>1093</v>
      </c>
      <c r="H4371" s="17">
        <v>532</v>
      </c>
      <c r="I4371" s="17">
        <v>532</v>
      </c>
      <c r="J4371" s="17">
        <f t="shared" si="68"/>
        <v>0</v>
      </c>
      <c r="K4371" s="18">
        <v>45001</v>
      </c>
      <c r="L4371" s="18">
        <v>45062</v>
      </c>
    </row>
    <row r="4372" spans="1:12" ht="15" customHeight="1" x14ac:dyDescent="0.25">
      <c r="A4372" s="14" t="s">
        <v>15751</v>
      </c>
      <c r="B4372" s="15">
        <v>2023</v>
      </c>
      <c r="C4372" s="15">
        <v>33</v>
      </c>
      <c r="D4372" s="15" t="s">
        <v>8829</v>
      </c>
      <c r="E4372" s="14" t="s">
        <v>8830</v>
      </c>
      <c r="F4372" s="14" t="s">
        <v>7</v>
      </c>
      <c r="G4372" s="16" t="s">
        <v>632</v>
      </c>
      <c r="H4372" s="17">
        <v>494.6</v>
      </c>
      <c r="I4372" s="17">
        <v>370.6</v>
      </c>
      <c r="J4372" s="17">
        <f t="shared" si="68"/>
        <v>124</v>
      </c>
      <c r="K4372" s="18">
        <v>45015</v>
      </c>
      <c r="L4372" s="18" t="s">
        <v>6</v>
      </c>
    </row>
    <row r="4373" spans="1:12" ht="15" customHeight="1" x14ac:dyDescent="0.25">
      <c r="A4373" s="14" t="s">
        <v>15742</v>
      </c>
      <c r="B4373" s="15">
        <v>2023</v>
      </c>
      <c r="C4373" s="15">
        <v>91</v>
      </c>
      <c r="D4373" s="15" t="s">
        <v>8831</v>
      </c>
      <c r="E4373" s="14" t="s">
        <v>8832</v>
      </c>
      <c r="F4373" s="14" t="s">
        <v>7</v>
      </c>
      <c r="G4373" s="16" t="s">
        <v>1164</v>
      </c>
      <c r="H4373" s="17">
        <v>1000</v>
      </c>
      <c r="I4373" s="17">
        <v>1000</v>
      </c>
      <c r="J4373" s="17">
        <f t="shared" si="68"/>
        <v>0</v>
      </c>
      <c r="K4373" s="18">
        <v>45033</v>
      </c>
      <c r="L4373" s="18">
        <v>45063</v>
      </c>
    </row>
    <row r="4374" spans="1:12" ht="15" customHeight="1" x14ac:dyDescent="0.25">
      <c r="A4374" s="14" t="s">
        <v>15800</v>
      </c>
      <c r="B4374" s="15">
        <v>2023</v>
      </c>
      <c r="C4374" s="15">
        <v>250</v>
      </c>
      <c r="D4374" s="15" t="s">
        <v>8833</v>
      </c>
      <c r="E4374" s="14" t="s">
        <v>8834</v>
      </c>
      <c r="F4374" s="14" t="s">
        <v>7</v>
      </c>
      <c r="G4374" s="16" t="s">
        <v>2493</v>
      </c>
      <c r="H4374" s="17">
        <v>462</v>
      </c>
      <c r="I4374" s="17">
        <v>462</v>
      </c>
      <c r="J4374" s="17">
        <f t="shared" si="68"/>
        <v>0</v>
      </c>
      <c r="K4374" s="18">
        <v>45044</v>
      </c>
      <c r="L4374" s="18">
        <v>45057</v>
      </c>
    </row>
    <row r="4375" spans="1:12" ht="15" customHeight="1" x14ac:dyDescent="0.25">
      <c r="A4375" s="14" t="s">
        <v>15800</v>
      </c>
      <c r="B4375" s="15">
        <v>2023</v>
      </c>
      <c r="C4375" s="15">
        <v>279</v>
      </c>
      <c r="D4375" s="15" t="s">
        <v>8835</v>
      </c>
      <c r="E4375" s="14" t="s">
        <v>1345</v>
      </c>
      <c r="F4375" s="14" t="s">
        <v>1118</v>
      </c>
      <c r="G4375" s="16" t="s">
        <v>1802</v>
      </c>
      <c r="H4375" s="17">
        <v>110</v>
      </c>
      <c r="I4375" s="17">
        <v>110</v>
      </c>
      <c r="J4375" s="17">
        <f t="shared" si="68"/>
        <v>0</v>
      </c>
      <c r="K4375" s="18">
        <v>45058</v>
      </c>
      <c r="L4375" s="18">
        <v>45085</v>
      </c>
    </row>
    <row r="4376" spans="1:12" ht="15" customHeight="1" x14ac:dyDescent="0.25">
      <c r="A4376" s="14" t="s">
        <v>15799</v>
      </c>
      <c r="B4376" s="15">
        <v>2023</v>
      </c>
      <c r="C4376" s="15">
        <v>79</v>
      </c>
      <c r="D4376" s="15" t="s">
        <v>8836</v>
      </c>
      <c r="E4376" s="14" t="s">
        <v>8837</v>
      </c>
      <c r="F4376" s="14" t="s">
        <v>7</v>
      </c>
      <c r="G4376" s="16" t="s">
        <v>8838</v>
      </c>
      <c r="H4376" s="17">
        <v>192</v>
      </c>
      <c r="I4376" s="17">
        <v>192</v>
      </c>
      <c r="J4376" s="17">
        <f t="shared" si="68"/>
        <v>0</v>
      </c>
      <c r="K4376" s="18">
        <v>45076</v>
      </c>
      <c r="L4376" s="18">
        <v>45112</v>
      </c>
    </row>
    <row r="4377" spans="1:12" ht="15" customHeight="1" x14ac:dyDescent="0.25">
      <c r="A4377" s="14" t="s">
        <v>16121</v>
      </c>
      <c r="B4377" s="15">
        <v>2023</v>
      </c>
      <c r="C4377" s="15">
        <v>10</v>
      </c>
      <c r="D4377" s="15" t="s">
        <v>8839</v>
      </c>
      <c r="E4377" s="14" t="s">
        <v>8840</v>
      </c>
      <c r="F4377" s="14" t="s">
        <v>7</v>
      </c>
      <c r="G4377" s="16" t="s">
        <v>8841</v>
      </c>
      <c r="H4377" s="17">
        <v>2500</v>
      </c>
      <c r="I4377" s="17">
        <v>2500</v>
      </c>
      <c r="J4377" s="17">
        <f t="shared" si="68"/>
        <v>0</v>
      </c>
      <c r="K4377" s="18">
        <v>45092</v>
      </c>
      <c r="L4377" s="18">
        <v>45291</v>
      </c>
    </row>
    <row r="4378" spans="1:12" ht="15" customHeight="1" x14ac:dyDescent="0.25">
      <c r="A4378" s="14" t="s">
        <v>15698</v>
      </c>
      <c r="B4378" s="15">
        <v>2023</v>
      </c>
      <c r="C4378" s="15">
        <v>315</v>
      </c>
      <c r="D4378" s="15" t="s">
        <v>8842</v>
      </c>
      <c r="E4378" s="14" t="s">
        <v>8843</v>
      </c>
      <c r="F4378" s="14" t="s">
        <v>7</v>
      </c>
      <c r="G4378" s="16" t="s">
        <v>537</v>
      </c>
      <c r="H4378" s="17">
        <v>31300</v>
      </c>
      <c r="I4378" s="17">
        <v>19400</v>
      </c>
      <c r="J4378" s="17">
        <f t="shared" si="68"/>
        <v>11900</v>
      </c>
      <c r="K4378" s="18">
        <v>45100</v>
      </c>
      <c r="L4378" s="18">
        <v>45226</v>
      </c>
    </row>
    <row r="4379" spans="1:12" ht="15" customHeight="1" x14ac:dyDescent="0.25">
      <c r="A4379" s="14" t="s">
        <v>15691</v>
      </c>
      <c r="B4379" s="15">
        <v>2023</v>
      </c>
      <c r="C4379" s="15">
        <v>238</v>
      </c>
      <c r="D4379" s="15" t="s">
        <v>8844</v>
      </c>
      <c r="E4379" s="14" t="s">
        <v>8845</v>
      </c>
      <c r="F4379" s="14" t="s">
        <v>7</v>
      </c>
      <c r="G4379" s="16" t="s">
        <v>1403</v>
      </c>
      <c r="H4379" s="17">
        <v>2870</v>
      </c>
      <c r="I4379" s="17">
        <v>2870</v>
      </c>
      <c r="J4379" s="17">
        <f t="shared" si="68"/>
        <v>0</v>
      </c>
      <c r="K4379" s="18">
        <v>45104</v>
      </c>
      <c r="L4379" s="18">
        <v>45146</v>
      </c>
    </row>
    <row r="4380" spans="1:12" ht="15" customHeight="1" x14ac:dyDescent="0.25">
      <c r="A4380" s="14" t="s">
        <v>16099</v>
      </c>
      <c r="B4380" s="15">
        <v>2023</v>
      </c>
      <c r="C4380" s="15">
        <v>421</v>
      </c>
      <c r="D4380" s="15" t="s">
        <v>8846</v>
      </c>
      <c r="E4380" s="14" t="s">
        <v>3573</v>
      </c>
      <c r="F4380" s="14" t="s">
        <v>7</v>
      </c>
      <c r="G4380" s="16" t="s">
        <v>727</v>
      </c>
      <c r="H4380" s="17">
        <v>2082.71</v>
      </c>
      <c r="I4380" s="17">
        <v>1991.709777</v>
      </c>
      <c r="J4380" s="17">
        <f t="shared" si="68"/>
        <v>91.000223000000005</v>
      </c>
      <c r="K4380" s="18">
        <v>45134</v>
      </c>
      <c r="L4380" s="18" t="s">
        <v>6</v>
      </c>
    </row>
    <row r="4381" spans="1:12" ht="15" customHeight="1" x14ac:dyDescent="0.25">
      <c r="A4381" s="14" t="s">
        <v>15698</v>
      </c>
      <c r="B4381" s="15">
        <v>2023</v>
      </c>
      <c r="C4381" s="15">
        <v>423</v>
      </c>
      <c r="D4381" s="15" t="s">
        <v>8847</v>
      </c>
      <c r="E4381" s="14" t="s">
        <v>8848</v>
      </c>
      <c r="F4381" s="14" t="s">
        <v>7</v>
      </c>
      <c r="G4381" s="16" t="s">
        <v>8849</v>
      </c>
      <c r="H4381" s="17">
        <v>84.16</v>
      </c>
      <c r="I4381" s="17">
        <v>78</v>
      </c>
      <c r="J4381" s="17">
        <f t="shared" si="68"/>
        <v>6.1599999999999966</v>
      </c>
      <c r="K4381" s="18">
        <v>45134</v>
      </c>
      <c r="L4381" s="18">
        <v>45161</v>
      </c>
    </row>
    <row r="4382" spans="1:12" ht="15" customHeight="1" x14ac:dyDescent="0.25">
      <c r="A4382" s="14" t="s">
        <v>15752</v>
      </c>
      <c r="B4382" s="15">
        <v>2023</v>
      </c>
      <c r="C4382" s="15">
        <v>277</v>
      </c>
      <c r="D4382" s="15" t="s">
        <v>8850</v>
      </c>
      <c r="E4382" s="14" t="s">
        <v>8851</v>
      </c>
      <c r="F4382" s="14" t="s">
        <v>7</v>
      </c>
      <c r="G4382" s="16" t="s">
        <v>3143</v>
      </c>
      <c r="H4382" s="17">
        <v>49.59</v>
      </c>
      <c r="I4382" s="17">
        <v>49.59</v>
      </c>
      <c r="J4382" s="17">
        <f t="shared" si="68"/>
        <v>0</v>
      </c>
      <c r="K4382" s="18">
        <v>45146</v>
      </c>
      <c r="L4382" s="18">
        <v>45160</v>
      </c>
    </row>
    <row r="4383" spans="1:12" ht="15" customHeight="1" x14ac:dyDescent="0.25">
      <c r="A4383" s="14" t="s">
        <v>15691</v>
      </c>
      <c r="B4383" s="15">
        <v>2023</v>
      </c>
      <c r="C4383" s="15">
        <v>301</v>
      </c>
      <c r="D4383" s="15" t="s">
        <v>8852</v>
      </c>
      <c r="E4383" s="14" t="s">
        <v>8853</v>
      </c>
      <c r="F4383" s="14" t="s">
        <v>7</v>
      </c>
      <c r="G4383" s="16" t="s">
        <v>25</v>
      </c>
      <c r="H4383" s="17">
        <v>7000</v>
      </c>
      <c r="I4383" s="17">
        <v>7000</v>
      </c>
      <c r="J4383" s="17">
        <f t="shared" si="68"/>
        <v>0</v>
      </c>
      <c r="K4383" s="18">
        <v>45174</v>
      </c>
      <c r="L4383" s="18">
        <v>45191</v>
      </c>
    </row>
    <row r="4384" spans="1:12" ht="15" customHeight="1" x14ac:dyDescent="0.25">
      <c r="A4384" s="14" t="s">
        <v>15800</v>
      </c>
      <c r="B4384" s="15">
        <v>2023</v>
      </c>
      <c r="C4384" s="15">
        <v>643</v>
      </c>
      <c r="D4384" s="15" t="s">
        <v>8854</v>
      </c>
      <c r="E4384" s="14" t="s">
        <v>8855</v>
      </c>
      <c r="F4384" s="14" t="s">
        <v>7</v>
      </c>
      <c r="G4384" s="16" t="s">
        <v>731</v>
      </c>
      <c r="H4384" s="17">
        <v>178.8</v>
      </c>
      <c r="I4384" s="17">
        <v>178.8</v>
      </c>
      <c r="J4384" s="17">
        <f t="shared" si="68"/>
        <v>0</v>
      </c>
      <c r="K4384" s="18">
        <v>45212</v>
      </c>
      <c r="L4384" s="18">
        <v>45243</v>
      </c>
    </row>
    <row r="4385" spans="1:12" ht="15" customHeight="1" x14ac:dyDescent="0.25">
      <c r="A4385" s="14" t="s">
        <v>15800</v>
      </c>
      <c r="B4385" s="15">
        <v>2023</v>
      </c>
      <c r="C4385" s="15">
        <v>661</v>
      </c>
      <c r="D4385" s="15" t="s">
        <v>8856</v>
      </c>
      <c r="E4385" s="14" t="s">
        <v>8857</v>
      </c>
      <c r="F4385" s="14" t="s">
        <v>7</v>
      </c>
      <c r="G4385" s="16" t="s">
        <v>8858</v>
      </c>
      <c r="H4385" s="17">
        <v>924.59</v>
      </c>
      <c r="I4385" s="17">
        <v>924.59</v>
      </c>
      <c r="J4385" s="17">
        <f t="shared" si="68"/>
        <v>0</v>
      </c>
      <c r="K4385" s="18">
        <v>45217</v>
      </c>
      <c r="L4385" s="18">
        <v>45252</v>
      </c>
    </row>
    <row r="4386" spans="1:12" ht="15" customHeight="1" x14ac:dyDescent="0.25">
      <c r="A4386" s="14" t="s">
        <v>16099</v>
      </c>
      <c r="B4386" s="15">
        <v>2023</v>
      </c>
      <c r="C4386" s="15">
        <v>543</v>
      </c>
      <c r="D4386" s="15" t="s">
        <v>8859</v>
      </c>
      <c r="E4386" s="14" t="s">
        <v>850</v>
      </c>
      <c r="F4386" s="14" t="s">
        <v>7</v>
      </c>
      <c r="G4386" s="16" t="s">
        <v>5822</v>
      </c>
      <c r="H4386" s="17">
        <v>747.37</v>
      </c>
      <c r="I4386" s="17">
        <v>747.37</v>
      </c>
      <c r="J4386" s="17">
        <f t="shared" si="68"/>
        <v>0</v>
      </c>
      <c r="K4386" s="18">
        <v>45224</v>
      </c>
      <c r="L4386" s="18">
        <v>45273</v>
      </c>
    </row>
    <row r="4387" spans="1:12" ht="15" customHeight="1" x14ac:dyDescent="0.25">
      <c r="A4387" s="14" t="s">
        <v>15859</v>
      </c>
      <c r="B4387" s="15">
        <v>2023</v>
      </c>
      <c r="C4387" s="15">
        <v>101</v>
      </c>
      <c r="D4387" s="15" t="s">
        <v>8860</v>
      </c>
      <c r="E4387" s="14" t="s">
        <v>1712</v>
      </c>
      <c r="F4387" s="14" t="s">
        <v>7</v>
      </c>
      <c r="G4387" s="16" t="s">
        <v>23</v>
      </c>
      <c r="H4387" s="17">
        <v>559.75</v>
      </c>
      <c r="I4387" s="17">
        <v>559.75</v>
      </c>
      <c r="J4387" s="17">
        <f t="shared" si="68"/>
        <v>0</v>
      </c>
      <c r="K4387" s="18">
        <v>45237</v>
      </c>
      <c r="L4387" s="18">
        <v>45274</v>
      </c>
    </row>
    <row r="4388" spans="1:12" ht="15" customHeight="1" x14ac:dyDescent="0.25">
      <c r="A4388" s="14" t="s">
        <v>15882</v>
      </c>
      <c r="B4388" s="15">
        <v>2023</v>
      </c>
      <c r="C4388" s="15">
        <v>174</v>
      </c>
      <c r="D4388" s="15" t="s">
        <v>8861</v>
      </c>
      <c r="E4388" s="14" t="s">
        <v>8862</v>
      </c>
      <c r="F4388" s="14" t="s">
        <v>7</v>
      </c>
      <c r="G4388" s="16" t="s">
        <v>8863</v>
      </c>
      <c r="H4388" s="17">
        <v>55</v>
      </c>
      <c r="I4388" s="17">
        <v>0</v>
      </c>
      <c r="J4388" s="17">
        <f t="shared" si="68"/>
        <v>55</v>
      </c>
      <c r="K4388" s="18">
        <v>45245</v>
      </c>
      <c r="L4388" s="18">
        <v>45250</v>
      </c>
    </row>
    <row r="4389" spans="1:12" ht="15" customHeight="1" x14ac:dyDescent="0.25">
      <c r="A4389" s="14" t="s">
        <v>15800</v>
      </c>
      <c r="B4389" s="15">
        <v>2023</v>
      </c>
      <c r="C4389" s="15">
        <v>807</v>
      </c>
      <c r="D4389" s="15" t="s">
        <v>8864</v>
      </c>
      <c r="E4389" s="14" t="s">
        <v>8865</v>
      </c>
      <c r="F4389" s="14" t="s">
        <v>7</v>
      </c>
      <c r="G4389" s="16" t="s">
        <v>1849</v>
      </c>
      <c r="H4389" s="17">
        <v>1839</v>
      </c>
      <c r="I4389" s="17">
        <v>1839</v>
      </c>
      <c r="J4389" s="17">
        <f t="shared" si="68"/>
        <v>0</v>
      </c>
      <c r="K4389" s="18">
        <v>45251</v>
      </c>
      <c r="L4389" s="18">
        <v>45335</v>
      </c>
    </row>
    <row r="4390" spans="1:12" ht="15" customHeight="1" x14ac:dyDescent="0.25">
      <c r="A4390" s="14" t="s">
        <v>15698</v>
      </c>
      <c r="B4390" s="15">
        <v>2023</v>
      </c>
      <c r="C4390" s="15">
        <v>691</v>
      </c>
      <c r="D4390" s="15" t="s">
        <v>8866</v>
      </c>
      <c r="E4390" s="14" t="s">
        <v>8867</v>
      </c>
      <c r="F4390" s="14" t="s">
        <v>7</v>
      </c>
      <c r="G4390" s="16" t="s">
        <v>643</v>
      </c>
      <c r="H4390" s="17">
        <v>3017.4</v>
      </c>
      <c r="I4390" s="17">
        <v>3017.4</v>
      </c>
      <c r="J4390" s="17">
        <f t="shared" si="68"/>
        <v>0</v>
      </c>
      <c r="K4390" s="18">
        <v>45254</v>
      </c>
      <c r="L4390" s="18">
        <v>45257</v>
      </c>
    </row>
    <row r="4391" spans="1:12" ht="15" customHeight="1" x14ac:dyDescent="0.25">
      <c r="A4391" s="14" t="s">
        <v>15914</v>
      </c>
      <c r="B4391" s="15">
        <v>2023</v>
      </c>
      <c r="C4391" s="15">
        <v>153</v>
      </c>
      <c r="D4391" s="15" t="s">
        <v>8868</v>
      </c>
      <c r="E4391" s="14" t="s">
        <v>8869</v>
      </c>
      <c r="F4391" s="14" t="s">
        <v>7</v>
      </c>
      <c r="G4391" s="16" t="s">
        <v>4188</v>
      </c>
      <c r="H4391" s="17">
        <v>127.27</v>
      </c>
      <c r="I4391" s="17">
        <v>127.27</v>
      </c>
      <c r="J4391" s="17">
        <f t="shared" si="68"/>
        <v>0</v>
      </c>
      <c r="K4391" s="18">
        <v>45254</v>
      </c>
      <c r="L4391" s="18">
        <v>45258</v>
      </c>
    </row>
    <row r="4392" spans="1:12" ht="15" customHeight="1" x14ac:dyDescent="0.25">
      <c r="A4392" s="14" t="s">
        <v>15742</v>
      </c>
      <c r="B4392" s="15">
        <v>2023</v>
      </c>
      <c r="C4392" s="15">
        <v>370</v>
      </c>
      <c r="D4392" s="15" t="s">
        <v>8870</v>
      </c>
      <c r="E4392" s="14" t="s">
        <v>1350</v>
      </c>
      <c r="F4392" s="14" t="s">
        <v>7</v>
      </c>
      <c r="G4392" s="16" t="s">
        <v>604</v>
      </c>
      <c r="H4392" s="17">
        <v>1604</v>
      </c>
      <c r="I4392" s="17">
        <v>1604</v>
      </c>
      <c r="J4392" s="17">
        <f t="shared" si="68"/>
        <v>0</v>
      </c>
      <c r="K4392" s="18">
        <v>45273</v>
      </c>
      <c r="L4392" s="18">
        <v>45281</v>
      </c>
    </row>
    <row r="4393" spans="1:12" ht="15" customHeight="1" x14ac:dyDescent="0.25">
      <c r="A4393" s="14" t="s">
        <v>15813</v>
      </c>
      <c r="B4393" s="15">
        <v>2023</v>
      </c>
      <c r="C4393" s="15">
        <v>86</v>
      </c>
      <c r="D4393" s="15" t="s">
        <v>8871</v>
      </c>
      <c r="E4393" s="14" t="s">
        <v>8872</v>
      </c>
      <c r="F4393" s="14" t="s">
        <v>7</v>
      </c>
      <c r="G4393" s="16" t="s">
        <v>3508</v>
      </c>
      <c r="H4393" s="17">
        <v>800</v>
      </c>
      <c r="I4393" s="17">
        <v>0</v>
      </c>
      <c r="J4393" s="17">
        <f t="shared" si="68"/>
        <v>800</v>
      </c>
      <c r="K4393" s="18">
        <v>44974</v>
      </c>
      <c r="L4393" s="18" t="s">
        <v>6</v>
      </c>
    </row>
    <row r="4394" spans="1:12" ht="15" customHeight="1" x14ac:dyDescent="0.25">
      <c r="A4394" s="14" t="s">
        <v>15914</v>
      </c>
      <c r="B4394" s="15">
        <v>2023</v>
      </c>
      <c r="C4394" s="15">
        <v>42</v>
      </c>
      <c r="D4394" s="15" t="s">
        <v>8873</v>
      </c>
      <c r="E4394" s="14" t="s">
        <v>8874</v>
      </c>
      <c r="F4394" s="14" t="s">
        <v>7</v>
      </c>
      <c r="G4394" s="16" t="s">
        <v>1534</v>
      </c>
      <c r="H4394" s="17">
        <v>1371.5</v>
      </c>
      <c r="I4394" s="17">
        <v>1371.5</v>
      </c>
      <c r="J4394" s="17">
        <f t="shared" si="68"/>
        <v>0</v>
      </c>
      <c r="K4394" s="18">
        <v>44998</v>
      </c>
      <c r="L4394" s="18">
        <v>45291</v>
      </c>
    </row>
    <row r="4395" spans="1:12" ht="15" customHeight="1" x14ac:dyDescent="0.25">
      <c r="A4395" s="14" t="s">
        <v>15800</v>
      </c>
      <c r="B4395" s="15">
        <v>2023</v>
      </c>
      <c r="C4395" s="15">
        <v>136</v>
      </c>
      <c r="D4395" s="15" t="s">
        <v>8875</v>
      </c>
      <c r="E4395" s="14" t="s">
        <v>8876</v>
      </c>
      <c r="F4395" s="14" t="s">
        <v>7</v>
      </c>
      <c r="G4395" s="16" t="s">
        <v>2526</v>
      </c>
      <c r="H4395" s="17">
        <v>270</v>
      </c>
      <c r="I4395" s="17">
        <v>270</v>
      </c>
      <c r="J4395" s="17">
        <f t="shared" si="68"/>
        <v>0</v>
      </c>
      <c r="K4395" s="18">
        <v>45005</v>
      </c>
      <c r="L4395" s="18">
        <v>45019</v>
      </c>
    </row>
    <row r="4396" spans="1:12" ht="15" customHeight="1" x14ac:dyDescent="0.25">
      <c r="A4396" s="14" t="s">
        <v>16127</v>
      </c>
      <c r="B4396" s="15">
        <v>2023</v>
      </c>
      <c r="C4396" s="15">
        <v>3</v>
      </c>
      <c r="D4396" s="15" t="s">
        <v>8877</v>
      </c>
      <c r="E4396" s="14" t="s">
        <v>8878</v>
      </c>
      <c r="F4396" s="14" t="s">
        <v>7</v>
      </c>
      <c r="G4396" s="16" t="s">
        <v>2584</v>
      </c>
      <c r="H4396" s="17">
        <v>4240</v>
      </c>
      <c r="I4396" s="17">
        <v>4240</v>
      </c>
      <c r="J4396" s="17">
        <f t="shared" si="68"/>
        <v>0</v>
      </c>
      <c r="K4396" s="18">
        <v>45008</v>
      </c>
      <c r="L4396" s="18">
        <v>45099</v>
      </c>
    </row>
    <row r="4397" spans="1:12" ht="15" customHeight="1" x14ac:dyDescent="0.25">
      <c r="A4397" s="14" t="s">
        <v>15742</v>
      </c>
      <c r="B4397" s="15">
        <v>2023</v>
      </c>
      <c r="C4397" s="15">
        <v>78</v>
      </c>
      <c r="D4397" s="15" t="s">
        <v>8879</v>
      </c>
      <c r="E4397" s="14" t="s">
        <v>1602</v>
      </c>
      <c r="F4397" s="14" t="s">
        <v>7</v>
      </c>
      <c r="G4397" s="16" t="s">
        <v>813</v>
      </c>
      <c r="H4397" s="17">
        <v>244.8</v>
      </c>
      <c r="I4397" s="17">
        <v>244.8</v>
      </c>
      <c r="J4397" s="17">
        <f t="shared" si="68"/>
        <v>0</v>
      </c>
      <c r="K4397" s="18">
        <v>45020</v>
      </c>
      <c r="L4397" s="18">
        <v>45037</v>
      </c>
    </row>
    <row r="4398" spans="1:12" ht="15" customHeight="1" x14ac:dyDescent="0.25">
      <c r="A4398" s="14" t="s">
        <v>15799</v>
      </c>
      <c r="B4398" s="15">
        <v>2023</v>
      </c>
      <c r="C4398" s="15">
        <v>53</v>
      </c>
      <c r="D4398" s="15" t="s">
        <v>8880</v>
      </c>
      <c r="E4398" s="14" t="s">
        <v>8881</v>
      </c>
      <c r="F4398" s="14" t="s">
        <v>7</v>
      </c>
      <c r="G4398" s="16" t="s">
        <v>25</v>
      </c>
      <c r="H4398" s="17">
        <v>304.72000000000003</v>
      </c>
      <c r="I4398" s="17">
        <v>304.72000000000003</v>
      </c>
      <c r="J4398" s="17">
        <f t="shared" si="68"/>
        <v>0</v>
      </c>
      <c r="K4398" s="18">
        <v>45030</v>
      </c>
      <c r="L4398" s="18">
        <v>45050</v>
      </c>
    </row>
    <row r="4399" spans="1:12" ht="15" customHeight="1" x14ac:dyDescent="0.25">
      <c r="A4399" s="14" t="s">
        <v>15914</v>
      </c>
      <c r="B4399" s="15">
        <v>2023</v>
      </c>
      <c r="C4399" s="15">
        <v>67</v>
      </c>
      <c r="D4399" s="15" t="s">
        <v>8882</v>
      </c>
      <c r="E4399" s="14" t="s">
        <v>8883</v>
      </c>
      <c r="F4399" s="14" t="s">
        <v>7</v>
      </c>
      <c r="G4399" s="16" t="s">
        <v>592</v>
      </c>
      <c r="H4399" s="17">
        <v>180</v>
      </c>
      <c r="I4399" s="17">
        <v>180</v>
      </c>
      <c r="J4399" s="17">
        <f t="shared" si="68"/>
        <v>0</v>
      </c>
      <c r="K4399" s="18">
        <v>45049</v>
      </c>
      <c r="L4399" s="18">
        <v>45064</v>
      </c>
    </row>
    <row r="4400" spans="1:12" ht="15" customHeight="1" x14ac:dyDescent="0.25">
      <c r="A4400" s="14" t="s">
        <v>15835</v>
      </c>
      <c r="B4400" s="15">
        <v>2023</v>
      </c>
      <c r="C4400" s="15">
        <v>24</v>
      </c>
      <c r="D4400" s="15" t="s">
        <v>8884</v>
      </c>
      <c r="E4400" s="14" t="s">
        <v>8885</v>
      </c>
      <c r="F4400" s="14" t="s">
        <v>7</v>
      </c>
      <c r="G4400" s="16" t="s">
        <v>5792</v>
      </c>
      <c r="H4400" s="17">
        <v>500</v>
      </c>
      <c r="I4400" s="17">
        <v>500</v>
      </c>
      <c r="J4400" s="17">
        <f t="shared" si="68"/>
        <v>0</v>
      </c>
      <c r="K4400" s="18">
        <v>45065</v>
      </c>
      <c r="L4400" s="18">
        <v>45065</v>
      </c>
    </row>
    <row r="4401" spans="1:12" ht="15" customHeight="1" x14ac:dyDescent="0.25">
      <c r="A4401" s="14" t="s">
        <v>15747</v>
      </c>
      <c r="B4401" s="15">
        <v>2023</v>
      </c>
      <c r="C4401" s="15">
        <v>199</v>
      </c>
      <c r="D4401" s="15" t="s">
        <v>8886</v>
      </c>
      <c r="E4401" s="14" t="s">
        <v>8887</v>
      </c>
      <c r="F4401" s="14" t="s">
        <v>7</v>
      </c>
      <c r="G4401" s="16" t="s">
        <v>8888</v>
      </c>
      <c r="H4401" s="17">
        <v>2730</v>
      </c>
      <c r="I4401" s="17">
        <v>2730</v>
      </c>
      <c r="J4401" s="17">
        <f t="shared" si="68"/>
        <v>0</v>
      </c>
      <c r="K4401" s="18">
        <v>45069</v>
      </c>
      <c r="L4401" s="18">
        <v>45125</v>
      </c>
    </row>
    <row r="4402" spans="1:12" ht="15" customHeight="1" x14ac:dyDescent="0.25">
      <c r="A4402" s="14" t="s">
        <v>15800</v>
      </c>
      <c r="B4402" s="15">
        <v>2023</v>
      </c>
      <c r="C4402" s="15">
        <v>393</v>
      </c>
      <c r="D4402" s="15" t="s">
        <v>8889</v>
      </c>
      <c r="E4402" s="14" t="s">
        <v>8890</v>
      </c>
      <c r="F4402" s="14" t="s">
        <v>7</v>
      </c>
      <c r="G4402" s="16" t="s">
        <v>604</v>
      </c>
      <c r="H4402" s="17">
        <v>2077</v>
      </c>
      <c r="I4402" s="17">
        <v>1841</v>
      </c>
      <c r="J4402" s="17">
        <f t="shared" si="68"/>
        <v>236</v>
      </c>
      <c r="K4402" s="18">
        <v>45100</v>
      </c>
      <c r="L4402" s="18">
        <v>45257</v>
      </c>
    </row>
    <row r="4403" spans="1:12" ht="15" customHeight="1" x14ac:dyDescent="0.25">
      <c r="A4403" s="14" t="s">
        <v>15742</v>
      </c>
      <c r="B4403" s="15">
        <v>2023</v>
      </c>
      <c r="C4403" s="15">
        <v>187</v>
      </c>
      <c r="D4403" s="15" t="s">
        <v>8891</v>
      </c>
      <c r="E4403" s="14" t="s">
        <v>2514</v>
      </c>
      <c r="F4403" s="14" t="s">
        <v>7</v>
      </c>
      <c r="G4403" s="16" t="s">
        <v>643</v>
      </c>
      <c r="H4403" s="17">
        <v>560.70000000000005</v>
      </c>
      <c r="I4403" s="17">
        <v>560.70000000000005</v>
      </c>
      <c r="J4403" s="17">
        <f t="shared" si="68"/>
        <v>0</v>
      </c>
      <c r="K4403" s="18">
        <v>45104</v>
      </c>
      <c r="L4403" s="18">
        <v>45121</v>
      </c>
    </row>
    <row r="4404" spans="1:12" ht="15" customHeight="1" x14ac:dyDescent="0.25">
      <c r="A4404" s="14" t="s">
        <v>15691</v>
      </c>
      <c r="B4404" s="15">
        <v>2023</v>
      </c>
      <c r="C4404" s="15">
        <v>242</v>
      </c>
      <c r="D4404" s="15" t="s">
        <v>8892</v>
      </c>
      <c r="E4404" s="14" t="s">
        <v>8893</v>
      </c>
      <c r="F4404" s="14" t="s">
        <v>7</v>
      </c>
      <c r="G4404" s="16" t="s">
        <v>859</v>
      </c>
      <c r="H4404" s="17">
        <v>750</v>
      </c>
      <c r="I4404" s="17">
        <v>750</v>
      </c>
      <c r="J4404" s="17">
        <f t="shared" si="68"/>
        <v>0</v>
      </c>
      <c r="K4404" s="18">
        <v>45106</v>
      </c>
      <c r="L4404" s="18">
        <v>45134</v>
      </c>
    </row>
    <row r="4405" spans="1:12" ht="15" customHeight="1" x14ac:dyDescent="0.25">
      <c r="A4405" s="14" t="s">
        <v>15687</v>
      </c>
      <c r="B4405" s="15">
        <v>2023</v>
      </c>
      <c r="C4405" s="15">
        <v>40</v>
      </c>
      <c r="D4405" s="15" t="s">
        <v>8894</v>
      </c>
      <c r="E4405" s="14" t="s">
        <v>8619</v>
      </c>
      <c r="F4405" s="14" t="s">
        <v>7</v>
      </c>
      <c r="G4405" s="16" t="s">
        <v>1517</v>
      </c>
      <c r="H4405" s="17">
        <v>300</v>
      </c>
      <c r="I4405" s="17">
        <v>300</v>
      </c>
      <c r="J4405" s="17">
        <f t="shared" si="68"/>
        <v>0</v>
      </c>
      <c r="K4405" s="18">
        <v>45121</v>
      </c>
      <c r="L4405" s="18">
        <v>45174</v>
      </c>
    </row>
    <row r="4406" spans="1:12" ht="15" customHeight="1" x14ac:dyDescent="0.25">
      <c r="A4406" s="14" t="s">
        <v>15698</v>
      </c>
      <c r="B4406" s="15">
        <v>2023</v>
      </c>
      <c r="C4406" s="15">
        <v>370</v>
      </c>
      <c r="D4406" s="15" t="s">
        <v>8895</v>
      </c>
      <c r="E4406" s="14" t="s">
        <v>381</v>
      </c>
      <c r="F4406" s="14" t="s">
        <v>7</v>
      </c>
      <c r="G4406" s="16" t="s">
        <v>354</v>
      </c>
      <c r="H4406" s="17">
        <v>536</v>
      </c>
      <c r="I4406" s="17">
        <v>498</v>
      </c>
      <c r="J4406" s="17">
        <f t="shared" si="68"/>
        <v>38</v>
      </c>
      <c r="K4406" s="18">
        <v>45120</v>
      </c>
      <c r="L4406" s="18">
        <v>45281</v>
      </c>
    </row>
    <row r="4407" spans="1:12" ht="15" customHeight="1" x14ac:dyDescent="0.25">
      <c r="A4407" s="14" t="s">
        <v>15698</v>
      </c>
      <c r="B4407" s="15">
        <v>2023</v>
      </c>
      <c r="C4407" s="15">
        <v>392</v>
      </c>
      <c r="D4407" s="15" t="s">
        <v>8896</v>
      </c>
      <c r="E4407" s="14" t="s">
        <v>8897</v>
      </c>
      <c r="F4407" s="14" t="s">
        <v>7</v>
      </c>
      <c r="G4407" s="16" t="s">
        <v>495</v>
      </c>
      <c r="H4407" s="17">
        <v>902.88</v>
      </c>
      <c r="I4407" s="17">
        <v>902.88</v>
      </c>
      <c r="J4407" s="17">
        <f t="shared" si="68"/>
        <v>0</v>
      </c>
      <c r="K4407" s="18">
        <v>45128</v>
      </c>
      <c r="L4407" s="18">
        <v>45133</v>
      </c>
    </row>
    <row r="4408" spans="1:12" ht="15" customHeight="1" x14ac:dyDescent="0.25">
      <c r="A4408" s="14" t="s">
        <v>15800</v>
      </c>
      <c r="B4408" s="15">
        <v>2023</v>
      </c>
      <c r="C4408" s="15">
        <v>467</v>
      </c>
      <c r="D4408" s="15" t="s">
        <v>8898</v>
      </c>
      <c r="E4408" s="14" t="s">
        <v>8899</v>
      </c>
      <c r="F4408" s="14" t="s">
        <v>7</v>
      </c>
      <c r="G4408" s="16" t="s">
        <v>495</v>
      </c>
      <c r="H4408" s="17">
        <v>208.39</v>
      </c>
      <c r="I4408" s="17">
        <v>208.39</v>
      </c>
      <c r="J4408" s="17">
        <f t="shared" si="68"/>
        <v>0</v>
      </c>
      <c r="K4408" s="18">
        <v>45131</v>
      </c>
      <c r="L4408" s="18">
        <v>45195</v>
      </c>
    </row>
    <row r="4409" spans="1:12" ht="15" customHeight="1" x14ac:dyDescent="0.25">
      <c r="A4409" s="14" t="s">
        <v>16106</v>
      </c>
      <c r="B4409" s="15">
        <v>2023</v>
      </c>
      <c r="C4409" s="15">
        <v>97</v>
      </c>
      <c r="D4409" s="15" t="s">
        <v>8900</v>
      </c>
      <c r="E4409" s="14" t="s">
        <v>8901</v>
      </c>
      <c r="F4409" s="14" t="s">
        <v>7</v>
      </c>
      <c r="G4409" s="16" t="s">
        <v>8902</v>
      </c>
      <c r="H4409" s="17">
        <v>216</v>
      </c>
      <c r="I4409" s="17">
        <v>216</v>
      </c>
      <c r="J4409" s="17">
        <f t="shared" si="68"/>
        <v>0</v>
      </c>
      <c r="K4409" s="18">
        <v>45183</v>
      </c>
      <c r="L4409" s="18">
        <v>45240</v>
      </c>
    </row>
    <row r="4410" spans="1:12" ht="15" customHeight="1" x14ac:dyDescent="0.25">
      <c r="A4410" s="14" t="s">
        <v>15698</v>
      </c>
      <c r="B4410" s="15">
        <v>2023</v>
      </c>
      <c r="C4410" s="15">
        <v>506</v>
      </c>
      <c r="D4410" s="15" t="s">
        <v>8903</v>
      </c>
      <c r="E4410" s="14" t="s">
        <v>8904</v>
      </c>
      <c r="F4410" s="14" t="s">
        <v>7</v>
      </c>
      <c r="G4410" s="16" t="s">
        <v>731</v>
      </c>
      <c r="H4410" s="17">
        <v>489</v>
      </c>
      <c r="I4410" s="17">
        <v>489</v>
      </c>
      <c r="J4410" s="17">
        <f t="shared" si="68"/>
        <v>0</v>
      </c>
      <c r="K4410" s="18">
        <v>45184</v>
      </c>
      <c r="L4410" s="18">
        <v>45247</v>
      </c>
    </row>
    <row r="4411" spans="1:12" ht="15" customHeight="1" x14ac:dyDescent="0.25">
      <c r="A4411" s="14" t="s">
        <v>15800</v>
      </c>
      <c r="B4411" s="15">
        <v>2023</v>
      </c>
      <c r="C4411" s="15">
        <v>597</v>
      </c>
      <c r="D4411" s="15" t="s">
        <v>8905</v>
      </c>
      <c r="E4411" s="14" t="s">
        <v>8906</v>
      </c>
      <c r="F4411" s="14" t="s">
        <v>7</v>
      </c>
      <c r="G4411" s="16" t="s">
        <v>727</v>
      </c>
      <c r="H4411" s="17">
        <v>199</v>
      </c>
      <c r="I4411" s="17">
        <v>199</v>
      </c>
      <c r="J4411" s="17">
        <f t="shared" si="68"/>
        <v>0</v>
      </c>
      <c r="K4411" s="18">
        <v>45195</v>
      </c>
      <c r="L4411" s="18">
        <v>45202</v>
      </c>
    </row>
    <row r="4412" spans="1:12" ht="15" customHeight="1" x14ac:dyDescent="0.25">
      <c r="A4412" s="14" t="s">
        <v>15747</v>
      </c>
      <c r="B4412" s="15">
        <v>2023</v>
      </c>
      <c r="C4412" s="15">
        <v>375</v>
      </c>
      <c r="D4412" s="15" t="s">
        <v>8907</v>
      </c>
      <c r="E4412" s="14" t="s">
        <v>494</v>
      </c>
      <c r="F4412" s="14" t="s">
        <v>7</v>
      </c>
      <c r="G4412" s="16" t="s">
        <v>1799</v>
      </c>
      <c r="H4412" s="17">
        <v>2316.6</v>
      </c>
      <c r="I4412" s="17">
        <v>2316.6</v>
      </c>
      <c r="J4412" s="17">
        <f t="shared" si="68"/>
        <v>0</v>
      </c>
      <c r="K4412" s="18">
        <v>45198</v>
      </c>
      <c r="L4412" s="18">
        <v>45331</v>
      </c>
    </row>
    <row r="4413" spans="1:12" ht="15" customHeight="1" x14ac:dyDescent="0.25">
      <c r="A4413" s="14" t="s">
        <v>15731</v>
      </c>
      <c r="B4413" s="15">
        <v>2023</v>
      </c>
      <c r="C4413" s="15">
        <v>189</v>
      </c>
      <c r="D4413" s="15" t="s">
        <v>8908</v>
      </c>
      <c r="E4413" s="14" t="s">
        <v>8909</v>
      </c>
      <c r="F4413" s="14" t="s">
        <v>7</v>
      </c>
      <c r="G4413" s="16" t="s">
        <v>8910</v>
      </c>
      <c r="H4413" s="17">
        <v>1408.94</v>
      </c>
      <c r="I4413" s="17">
        <v>1408.94</v>
      </c>
      <c r="J4413" s="17">
        <f t="shared" si="68"/>
        <v>0</v>
      </c>
      <c r="K4413" s="18">
        <v>45201</v>
      </c>
      <c r="L4413" s="18">
        <v>45275</v>
      </c>
    </row>
    <row r="4414" spans="1:12" ht="15" customHeight="1" x14ac:dyDescent="0.25">
      <c r="A4414" s="14" t="s">
        <v>15800</v>
      </c>
      <c r="B4414" s="15">
        <v>2023</v>
      </c>
      <c r="C4414" s="15">
        <v>639</v>
      </c>
      <c r="D4414" s="15" t="s">
        <v>8911</v>
      </c>
      <c r="E4414" s="14" t="s">
        <v>8912</v>
      </c>
      <c r="F4414" s="14" t="s">
        <v>7</v>
      </c>
      <c r="G4414" s="16" t="s">
        <v>5319</v>
      </c>
      <c r="H4414" s="17">
        <v>375</v>
      </c>
      <c r="I4414" s="17">
        <v>375</v>
      </c>
      <c r="J4414" s="17">
        <f t="shared" si="68"/>
        <v>0</v>
      </c>
      <c r="K4414" s="18">
        <v>45209</v>
      </c>
      <c r="L4414" s="18">
        <v>45237</v>
      </c>
    </row>
    <row r="4415" spans="1:12" ht="15" customHeight="1" x14ac:dyDescent="0.25">
      <c r="A4415" s="14" t="s">
        <v>15698</v>
      </c>
      <c r="B4415" s="15">
        <v>2023</v>
      </c>
      <c r="C4415" s="15">
        <v>574</v>
      </c>
      <c r="D4415" s="15" t="s">
        <v>8913</v>
      </c>
      <c r="E4415" s="14" t="s">
        <v>8914</v>
      </c>
      <c r="F4415" s="14" t="s">
        <v>7</v>
      </c>
      <c r="G4415" s="16" t="s">
        <v>2069</v>
      </c>
      <c r="H4415" s="17">
        <v>165</v>
      </c>
      <c r="I4415" s="17">
        <v>165</v>
      </c>
      <c r="J4415" s="17">
        <f t="shared" si="68"/>
        <v>0</v>
      </c>
      <c r="K4415" s="18">
        <v>45215</v>
      </c>
      <c r="L4415" s="18">
        <v>45217</v>
      </c>
    </row>
    <row r="4416" spans="1:12" ht="15" customHeight="1" x14ac:dyDescent="0.25">
      <c r="A4416" s="14" t="s">
        <v>15813</v>
      </c>
      <c r="B4416" s="15">
        <v>2023</v>
      </c>
      <c r="C4416" s="15">
        <v>75</v>
      </c>
      <c r="D4416" s="15" t="s">
        <v>8915</v>
      </c>
      <c r="E4416" s="14" t="s">
        <v>8916</v>
      </c>
      <c r="F4416" s="14" t="s">
        <v>7</v>
      </c>
      <c r="G4416" s="16" t="s">
        <v>1450</v>
      </c>
      <c r="H4416" s="17">
        <v>1673.5</v>
      </c>
      <c r="I4416" s="17">
        <v>1673.5</v>
      </c>
      <c r="J4416" s="17">
        <f t="shared" si="68"/>
        <v>0</v>
      </c>
      <c r="K4416" s="18">
        <v>45275</v>
      </c>
      <c r="L4416" s="18">
        <v>45308</v>
      </c>
    </row>
    <row r="4417" spans="1:12" ht="15" customHeight="1" x14ac:dyDescent="0.25">
      <c r="A4417" s="14" t="s">
        <v>15698</v>
      </c>
      <c r="B4417" s="15">
        <v>2023</v>
      </c>
      <c r="C4417" s="15">
        <v>614</v>
      </c>
      <c r="D4417" s="15" t="s">
        <v>8917</v>
      </c>
      <c r="E4417" s="14" t="s">
        <v>8918</v>
      </c>
      <c r="F4417" s="14" t="s">
        <v>7</v>
      </c>
      <c r="G4417" s="16" t="s">
        <v>8919</v>
      </c>
      <c r="H4417" s="17">
        <v>2257.38</v>
      </c>
      <c r="I4417" s="17">
        <v>2257.38</v>
      </c>
      <c r="J4417" s="17">
        <f t="shared" si="68"/>
        <v>0</v>
      </c>
      <c r="K4417" s="18">
        <v>45226</v>
      </c>
      <c r="L4417" s="18">
        <v>45232</v>
      </c>
    </row>
    <row r="4418" spans="1:12" ht="15" customHeight="1" x14ac:dyDescent="0.25">
      <c r="A4418" s="14" t="s">
        <v>15747</v>
      </c>
      <c r="B4418" s="15">
        <v>2023</v>
      </c>
      <c r="C4418" s="15">
        <v>455</v>
      </c>
      <c r="D4418" s="15" t="s">
        <v>8920</v>
      </c>
      <c r="E4418" s="14" t="s">
        <v>8921</v>
      </c>
      <c r="F4418" s="14" t="s">
        <v>7</v>
      </c>
      <c r="G4418" s="16" t="s">
        <v>492</v>
      </c>
      <c r="H4418" s="17">
        <v>240</v>
      </c>
      <c r="I4418" s="17">
        <v>240</v>
      </c>
      <c r="J4418" s="17">
        <f t="shared" ref="J4418:J4481" si="69">H4418-I4418</f>
        <v>0</v>
      </c>
      <c r="K4418" s="18">
        <v>45240</v>
      </c>
      <c r="L4418" s="18">
        <v>45245</v>
      </c>
    </row>
    <row r="4419" spans="1:12" ht="15" customHeight="1" x14ac:dyDescent="0.25">
      <c r="A4419" s="14" t="s">
        <v>15691</v>
      </c>
      <c r="B4419" s="15">
        <v>2023</v>
      </c>
      <c r="C4419" s="15">
        <v>403</v>
      </c>
      <c r="D4419" s="15" t="s">
        <v>8922</v>
      </c>
      <c r="E4419" s="14" t="s">
        <v>5255</v>
      </c>
      <c r="F4419" s="14" t="s">
        <v>7</v>
      </c>
      <c r="G4419" s="16" t="s">
        <v>1140</v>
      </c>
      <c r="H4419" s="17">
        <v>750</v>
      </c>
      <c r="I4419" s="17">
        <v>750</v>
      </c>
      <c r="J4419" s="17">
        <f t="shared" si="69"/>
        <v>0</v>
      </c>
      <c r="K4419" s="18">
        <v>45243</v>
      </c>
      <c r="L4419" s="18">
        <v>45271</v>
      </c>
    </row>
    <row r="4420" spans="1:12" ht="15" customHeight="1" x14ac:dyDescent="0.25">
      <c r="A4420" s="14" t="s">
        <v>15859</v>
      </c>
      <c r="B4420" s="15">
        <v>2023</v>
      </c>
      <c r="C4420" s="15">
        <v>108</v>
      </c>
      <c r="D4420" s="15" t="s">
        <v>8923</v>
      </c>
      <c r="E4420" s="14" t="s">
        <v>1909</v>
      </c>
      <c r="F4420" s="14" t="s">
        <v>7</v>
      </c>
      <c r="G4420" s="16" t="s">
        <v>38</v>
      </c>
      <c r="H4420" s="17">
        <v>525.6</v>
      </c>
      <c r="I4420" s="17">
        <v>0</v>
      </c>
      <c r="J4420" s="17">
        <f t="shared" si="69"/>
        <v>525.6</v>
      </c>
      <c r="K4420" s="18">
        <v>45246</v>
      </c>
      <c r="L4420" s="18" t="s">
        <v>6</v>
      </c>
    </row>
    <row r="4421" spans="1:12" ht="15" customHeight="1" x14ac:dyDescent="0.25">
      <c r="A4421" s="14" t="s">
        <v>15771</v>
      </c>
      <c r="B4421" s="15">
        <v>2023</v>
      </c>
      <c r="C4421" s="15">
        <v>250</v>
      </c>
      <c r="D4421" s="15" t="s">
        <v>8924</v>
      </c>
      <c r="E4421" s="14" t="s">
        <v>8925</v>
      </c>
      <c r="F4421" s="14" t="s">
        <v>7</v>
      </c>
      <c r="G4421" s="16" t="s">
        <v>741</v>
      </c>
      <c r="H4421" s="17">
        <v>581.80999999999995</v>
      </c>
      <c r="I4421" s="17">
        <v>0</v>
      </c>
      <c r="J4421" s="17">
        <f t="shared" si="69"/>
        <v>581.80999999999995</v>
      </c>
      <c r="K4421" s="18">
        <v>45266</v>
      </c>
      <c r="L4421" s="18">
        <v>45392</v>
      </c>
    </row>
    <row r="4422" spans="1:12" ht="15" customHeight="1" x14ac:dyDescent="0.25">
      <c r="A4422" s="14" t="s">
        <v>15747</v>
      </c>
      <c r="B4422" s="15">
        <v>2023</v>
      </c>
      <c r="C4422" s="15">
        <v>524</v>
      </c>
      <c r="D4422" s="15" t="s">
        <v>8926</v>
      </c>
      <c r="E4422" s="14" t="s">
        <v>8927</v>
      </c>
      <c r="F4422" s="14" t="s">
        <v>7</v>
      </c>
      <c r="G4422" s="16" t="s">
        <v>1472</v>
      </c>
      <c r="H4422" s="17">
        <v>2070</v>
      </c>
      <c r="I4422" s="17">
        <v>2070</v>
      </c>
      <c r="J4422" s="17">
        <f t="shared" si="69"/>
        <v>0</v>
      </c>
      <c r="K4422" s="18">
        <v>45274</v>
      </c>
      <c r="L4422" s="18">
        <v>45349</v>
      </c>
    </row>
    <row r="4423" spans="1:12" ht="15" customHeight="1" x14ac:dyDescent="0.25">
      <c r="A4423" s="14" t="s">
        <v>15792</v>
      </c>
      <c r="B4423" s="15">
        <v>2023</v>
      </c>
      <c r="C4423" s="15">
        <v>115</v>
      </c>
      <c r="D4423" s="15" t="s">
        <v>8928</v>
      </c>
      <c r="E4423" s="14" t="s">
        <v>8929</v>
      </c>
      <c r="F4423" s="14" t="s">
        <v>231</v>
      </c>
      <c r="G4423" s="16" t="s">
        <v>11</v>
      </c>
      <c r="H4423" s="17">
        <v>4800</v>
      </c>
      <c r="I4423" s="17">
        <v>4800</v>
      </c>
      <c r="J4423" s="17">
        <f t="shared" si="69"/>
        <v>0</v>
      </c>
      <c r="K4423" s="18">
        <v>45287</v>
      </c>
      <c r="L4423" s="18">
        <v>45291</v>
      </c>
    </row>
    <row r="4424" spans="1:12" ht="15" customHeight="1" x14ac:dyDescent="0.25">
      <c r="A4424" s="14" t="s">
        <v>16120</v>
      </c>
      <c r="B4424" s="15">
        <v>2023</v>
      </c>
      <c r="C4424" s="15">
        <v>6</v>
      </c>
      <c r="D4424" s="15" t="s">
        <v>8930</v>
      </c>
      <c r="E4424" s="14" t="s">
        <v>8931</v>
      </c>
      <c r="F4424" s="14" t="s">
        <v>7</v>
      </c>
      <c r="G4424" s="16" t="s">
        <v>1881</v>
      </c>
      <c r="H4424" s="17">
        <v>1954</v>
      </c>
      <c r="I4424" s="17">
        <v>1954</v>
      </c>
      <c r="J4424" s="17">
        <f t="shared" si="69"/>
        <v>0</v>
      </c>
      <c r="K4424" s="18">
        <v>45008</v>
      </c>
      <c r="L4424" s="18">
        <v>45100</v>
      </c>
    </row>
    <row r="4425" spans="1:12" ht="15" customHeight="1" x14ac:dyDescent="0.25">
      <c r="A4425" s="14" t="s">
        <v>15742</v>
      </c>
      <c r="B4425" s="15">
        <v>2023</v>
      </c>
      <c r="C4425" s="15">
        <v>154</v>
      </c>
      <c r="D4425" s="15" t="s">
        <v>8932</v>
      </c>
      <c r="E4425" s="14" t="s">
        <v>8933</v>
      </c>
      <c r="F4425" s="14" t="s">
        <v>7</v>
      </c>
      <c r="G4425" s="16" t="s">
        <v>1543</v>
      </c>
      <c r="H4425" s="17">
        <v>1975.7</v>
      </c>
      <c r="I4425" s="17">
        <v>1975.7</v>
      </c>
      <c r="J4425" s="17">
        <f t="shared" si="69"/>
        <v>0</v>
      </c>
      <c r="K4425" s="18">
        <v>45083</v>
      </c>
      <c r="L4425" s="18">
        <v>45086</v>
      </c>
    </row>
    <row r="4426" spans="1:12" ht="15" customHeight="1" x14ac:dyDescent="0.25">
      <c r="A4426" s="14" t="s">
        <v>15742</v>
      </c>
      <c r="B4426" s="15">
        <v>2023</v>
      </c>
      <c r="C4426" s="15">
        <v>73</v>
      </c>
      <c r="D4426" s="15" t="s">
        <v>8932</v>
      </c>
      <c r="E4426" s="14" t="s">
        <v>8934</v>
      </c>
      <c r="F4426" s="14" t="s">
        <v>7</v>
      </c>
      <c r="G4426" s="16" t="s">
        <v>1543</v>
      </c>
      <c r="H4426" s="17">
        <v>110.67</v>
      </c>
      <c r="I4426" s="17">
        <v>110.67</v>
      </c>
      <c r="J4426" s="17">
        <f t="shared" si="69"/>
        <v>0</v>
      </c>
      <c r="K4426" s="18">
        <v>45015</v>
      </c>
      <c r="L4426" s="18">
        <v>45267</v>
      </c>
    </row>
    <row r="4427" spans="1:12" ht="15" customHeight="1" x14ac:dyDescent="0.25">
      <c r="A4427" s="14" t="s">
        <v>15859</v>
      </c>
      <c r="B4427" s="15">
        <v>2023</v>
      </c>
      <c r="C4427" s="15">
        <v>2</v>
      </c>
      <c r="D4427" s="15" t="s">
        <v>8935</v>
      </c>
      <c r="E4427" s="14" t="s">
        <v>8936</v>
      </c>
      <c r="F4427" s="14" t="s">
        <v>7</v>
      </c>
      <c r="G4427" s="16" t="s">
        <v>8937</v>
      </c>
      <c r="H4427" s="17">
        <v>565</v>
      </c>
      <c r="I4427" s="17">
        <v>565</v>
      </c>
      <c r="J4427" s="17">
        <f t="shared" si="69"/>
        <v>0</v>
      </c>
      <c r="K4427" s="18">
        <v>44945</v>
      </c>
      <c r="L4427" s="18">
        <v>45092</v>
      </c>
    </row>
    <row r="4428" spans="1:12" ht="15" customHeight="1" x14ac:dyDescent="0.25">
      <c r="A4428" s="14" t="s">
        <v>15731</v>
      </c>
      <c r="B4428" s="15">
        <v>2023</v>
      </c>
      <c r="C4428" s="15">
        <v>22</v>
      </c>
      <c r="D4428" s="15" t="s">
        <v>8938</v>
      </c>
      <c r="E4428" s="14" t="s">
        <v>8939</v>
      </c>
      <c r="F4428" s="14" t="s">
        <v>7</v>
      </c>
      <c r="G4428" s="16" t="s">
        <v>592</v>
      </c>
      <c r="H4428" s="17">
        <v>980</v>
      </c>
      <c r="I4428" s="17">
        <v>980</v>
      </c>
      <c r="J4428" s="17">
        <f t="shared" si="69"/>
        <v>0</v>
      </c>
      <c r="K4428" s="18">
        <v>44963</v>
      </c>
      <c r="L4428" s="18">
        <v>45135</v>
      </c>
    </row>
    <row r="4429" spans="1:12" ht="15" customHeight="1" x14ac:dyDescent="0.25">
      <c r="A4429" s="14" t="s">
        <v>15747</v>
      </c>
      <c r="B4429" s="15">
        <v>2023</v>
      </c>
      <c r="C4429" s="15">
        <v>68</v>
      </c>
      <c r="D4429" s="15" t="s">
        <v>8940</v>
      </c>
      <c r="E4429" s="14" t="s">
        <v>1127</v>
      </c>
      <c r="F4429" s="14" t="s">
        <v>7</v>
      </c>
      <c r="G4429" s="16" t="s">
        <v>495</v>
      </c>
      <c r="H4429" s="17">
        <v>185.68</v>
      </c>
      <c r="I4429" s="17">
        <v>185.68</v>
      </c>
      <c r="J4429" s="17">
        <f t="shared" si="69"/>
        <v>0</v>
      </c>
      <c r="K4429" s="18">
        <v>44987</v>
      </c>
      <c r="L4429" s="18">
        <v>45044</v>
      </c>
    </row>
    <row r="4430" spans="1:12" ht="15" customHeight="1" x14ac:dyDescent="0.25">
      <c r="A4430" s="14" t="s">
        <v>15691</v>
      </c>
      <c r="B4430" s="15">
        <v>2023</v>
      </c>
      <c r="C4430" s="15">
        <v>95</v>
      </c>
      <c r="D4430" s="15" t="s">
        <v>8941</v>
      </c>
      <c r="E4430" s="14" t="s">
        <v>1590</v>
      </c>
      <c r="F4430" s="14" t="s">
        <v>7</v>
      </c>
      <c r="G4430" s="16" t="s">
        <v>965</v>
      </c>
      <c r="H4430" s="17">
        <v>890</v>
      </c>
      <c r="I4430" s="17">
        <v>890</v>
      </c>
      <c r="J4430" s="17">
        <f t="shared" si="69"/>
        <v>0</v>
      </c>
      <c r="K4430" s="18">
        <v>44993</v>
      </c>
      <c r="L4430" s="18">
        <v>45034</v>
      </c>
    </row>
    <row r="4431" spans="1:12" ht="15" customHeight="1" x14ac:dyDescent="0.25">
      <c r="A4431" s="14" t="s">
        <v>15792</v>
      </c>
      <c r="B4431" s="15">
        <v>2023</v>
      </c>
      <c r="C4431" s="15">
        <v>30</v>
      </c>
      <c r="D4431" s="15" t="s">
        <v>8942</v>
      </c>
      <c r="E4431" s="14" t="s">
        <v>5853</v>
      </c>
      <c r="F4431" s="14" t="s">
        <v>7</v>
      </c>
      <c r="G4431" s="16" t="s">
        <v>4555</v>
      </c>
      <c r="H4431" s="17">
        <v>70</v>
      </c>
      <c r="I4431" s="17">
        <v>70</v>
      </c>
      <c r="J4431" s="17">
        <f t="shared" si="69"/>
        <v>0</v>
      </c>
      <c r="K4431" s="18">
        <v>44991</v>
      </c>
      <c r="L4431" s="18">
        <v>45291</v>
      </c>
    </row>
    <row r="4432" spans="1:12" ht="15" customHeight="1" x14ac:dyDescent="0.25">
      <c r="A4432" s="14" t="s">
        <v>15752</v>
      </c>
      <c r="B4432" s="15">
        <v>2023</v>
      </c>
      <c r="C4432" s="15">
        <v>81</v>
      </c>
      <c r="D4432" s="15" t="s">
        <v>8943</v>
      </c>
      <c r="E4432" s="14" t="s">
        <v>959</v>
      </c>
      <c r="F4432" s="14" t="s">
        <v>7</v>
      </c>
      <c r="G4432" s="16" t="s">
        <v>8944</v>
      </c>
      <c r="H4432" s="17">
        <v>978.36</v>
      </c>
      <c r="I4432" s="17">
        <v>978.36</v>
      </c>
      <c r="J4432" s="17">
        <f t="shared" si="69"/>
        <v>0</v>
      </c>
      <c r="K4432" s="18">
        <v>45005</v>
      </c>
      <c r="L4432" s="18">
        <v>45078</v>
      </c>
    </row>
    <row r="4433" spans="1:12" ht="15" customHeight="1" x14ac:dyDescent="0.25">
      <c r="A4433" s="14" t="s">
        <v>15732</v>
      </c>
      <c r="B4433" s="15">
        <v>2023</v>
      </c>
      <c r="C4433" s="15">
        <v>1</v>
      </c>
      <c r="D4433" s="15" t="s">
        <v>8945</v>
      </c>
      <c r="E4433" s="14" t="s">
        <v>8946</v>
      </c>
      <c r="F4433" s="14" t="s">
        <v>7</v>
      </c>
      <c r="G4433" s="16" t="s">
        <v>3054</v>
      </c>
      <c r="H4433" s="17">
        <v>176</v>
      </c>
      <c r="I4433" s="17">
        <v>176</v>
      </c>
      <c r="J4433" s="17">
        <f t="shared" si="69"/>
        <v>0</v>
      </c>
      <c r="K4433" s="18">
        <v>45291</v>
      </c>
      <c r="L4433" s="18">
        <v>45016</v>
      </c>
    </row>
    <row r="4434" spans="1:12" ht="15" customHeight="1" x14ac:dyDescent="0.25">
      <c r="A4434" s="14" t="s">
        <v>16099</v>
      </c>
      <c r="B4434" s="15">
        <v>2023</v>
      </c>
      <c r="C4434" s="15">
        <v>158</v>
      </c>
      <c r="D4434" s="15" t="s">
        <v>8947</v>
      </c>
      <c r="E4434" s="14" t="s">
        <v>8948</v>
      </c>
      <c r="F4434" s="14" t="s">
        <v>7</v>
      </c>
      <c r="G4434" s="16" t="s">
        <v>727</v>
      </c>
      <c r="H4434" s="17">
        <v>79.400000000000006</v>
      </c>
      <c r="I4434" s="17">
        <v>79.400000000000006</v>
      </c>
      <c r="J4434" s="17">
        <f t="shared" si="69"/>
        <v>0</v>
      </c>
      <c r="K4434" s="18">
        <v>45020</v>
      </c>
      <c r="L4434" s="18">
        <v>45034</v>
      </c>
    </row>
    <row r="4435" spans="1:12" ht="15" customHeight="1" x14ac:dyDescent="0.25">
      <c r="A4435" s="14" t="s">
        <v>15771</v>
      </c>
      <c r="B4435" s="15">
        <v>2023</v>
      </c>
      <c r="C4435" s="15">
        <v>109</v>
      </c>
      <c r="D4435" s="15" t="s">
        <v>8949</v>
      </c>
      <c r="E4435" s="14" t="s">
        <v>8950</v>
      </c>
      <c r="F4435" s="14" t="s">
        <v>7</v>
      </c>
      <c r="G4435" s="16" t="s">
        <v>1307</v>
      </c>
      <c r="H4435" s="17">
        <v>79</v>
      </c>
      <c r="I4435" s="17">
        <v>79</v>
      </c>
      <c r="J4435" s="17">
        <f t="shared" si="69"/>
        <v>0</v>
      </c>
      <c r="K4435" s="18">
        <v>45037</v>
      </c>
      <c r="L4435" s="18">
        <v>45085</v>
      </c>
    </row>
    <row r="4436" spans="1:12" ht="15" customHeight="1" x14ac:dyDescent="0.25">
      <c r="A4436" s="14" t="s">
        <v>15751</v>
      </c>
      <c r="B4436" s="15">
        <v>2023</v>
      </c>
      <c r="C4436" s="15">
        <v>45</v>
      </c>
      <c r="D4436" s="15" t="s">
        <v>8951</v>
      </c>
      <c r="E4436" s="14" t="s">
        <v>8952</v>
      </c>
      <c r="F4436" s="14" t="s">
        <v>7</v>
      </c>
      <c r="G4436" s="16" t="s">
        <v>8953</v>
      </c>
      <c r="H4436" s="17">
        <v>5140</v>
      </c>
      <c r="I4436" s="17">
        <v>5140</v>
      </c>
      <c r="J4436" s="17">
        <f t="shared" si="69"/>
        <v>0</v>
      </c>
      <c r="K4436" s="18">
        <v>45055</v>
      </c>
      <c r="L4436" s="18">
        <v>45098</v>
      </c>
    </row>
    <row r="4437" spans="1:12" ht="15" customHeight="1" x14ac:dyDescent="0.25">
      <c r="A4437" s="14" t="s">
        <v>15698</v>
      </c>
      <c r="B4437" s="15">
        <v>2023</v>
      </c>
      <c r="C4437" s="15">
        <v>238</v>
      </c>
      <c r="D4437" s="15" t="s">
        <v>8954</v>
      </c>
      <c r="E4437" s="14" t="s">
        <v>8955</v>
      </c>
      <c r="F4437" s="14" t="s">
        <v>7</v>
      </c>
      <c r="G4437" s="16" t="s">
        <v>2597</v>
      </c>
      <c r="H4437" s="17">
        <v>2786.89</v>
      </c>
      <c r="I4437" s="17">
        <v>1147.54</v>
      </c>
      <c r="J4437" s="17">
        <f t="shared" si="69"/>
        <v>1639.35</v>
      </c>
      <c r="K4437" s="18">
        <v>45077</v>
      </c>
      <c r="L4437" s="18">
        <v>45103</v>
      </c>
    </row>
    <row r="4438" spans="1:12" ht="15" customHeight="1" x14ac:dyDescent="0.25">
      <c r="A4438" s="14" t="s">
        <v>15648</v>
      </c>
      <c r="B4438" s="15">
        <v>2023</v>
      </c>
      <c r="C4438" s="15">
        <v>14</v>
      </c>
      <c r="D4438" s="15" t="s">
        <v>8956</v>
      </c>
      <c r="E4438" s="14" t="s">
        <v>8957</v>
      </c>
      <c r="F4438" s="14" t="s">
        <v>7</v>
      </c>
      <c r="G4438" s="16" t="s">
        <v>2535</v>
      </c>
      <c r="H4438" s="17">
        <v>1900</v>
      </c>
      <c r="I4438" s="17">
        <v>0</v>
      </c>
      <c r="J4438" s="17">
        <f t="shared" si="69"/>
        <v>1900</v>
      </c>
      <c r="K4438" s="18">
        <v>45090</v>
      </c>
      <c r="L4438" s="18" t="s">
        <v>6</v>
      </c>
    </row>
    <row r="4439" spans="1:12" ht="15" customHeight="1" x14ac:dyDescent="0.25">
      <c r="A4439" s="14" t="s">
        <v>15687</v>
      </c>
      <c r="B4439" s="15">
        <v>2023</v>
      </c>
      <c r="C4439" s="15">
        <v>44</v>
      </c>
      <c r="D4439" s="15" t="s">
        <v>8958</v>
      </c>
      <c r="E4439" s="14" t="s">
        <v>8959</v>
      </c>
      <c r="F4439" s="14" t="s">
        <v>7</v>
      </c>
      <c r="G4439" s="16" t="s">
        <v>1038</v>
      </c>
      <c r="H4439" s="17">
        <v>825</v>
      </c>
      <c r="I4439" s="17">
        <v>825</v>
      </c>
      <c r="J4439" s="17">
        <f t="shared" si="69"/>
        <v>0</v>
      </c>
      <c r="K4439" s="18">
        <v>45133</v>
      </c>
      <c r="L4439" s="18">
        <v>45139</v>
      </c>
    </row>
    <row r="4440" spans="1:12" ht="15" customHeight="1" x14ac:dyDescent="0.25">
      <c r="A4440" s="14" t="s">
        <v>15691</v>
      </c>
      <c r="B4440" s="15">
        <v>2023</v>
      </c>
      <c r="C4440" s="15">
        <v>239</v>
      </c>
      <c r="D4440" s="15" t="s">
        <v>8960</v>
      </c>
      <c r="E4440" s="14" t="s">
        <v>8961</v>
      </c>
      <c r="F4440" s="14" t="s">
        <v>7</v>
      </c>
      <c r="G4440" s="16" t="s">
        <v>8962</v>
      </c>
      <c r="H4440" s="17">
        <v>2300</v>
      </c>
      <c r="I4440" s="17">
        <v>2300</v>
      </c>
      <c r="J4440" s="17">
        <f t="shared" si="69"/>
        <v>0</v>
      </c>
      <c r="K4440" s="18">
        <v>45105</v>
      </c>
      <c r="L4440" s="18">
        <v>45244</v>
      </c>
    </row>
    <row r="4441" spans="1:12" ht="15" customHeight="1" x14ac:dyDescent="0.25">
      <c r="A4441" s="14" t="s">
        <v>15747</v>
      </c>
      <c r="B4441" s="15">
        <v>2023</v>
      </c>
      <c r="C4441" s="15">
        <v>266</v>
      </c>
      <c r="D4441" s="15" t="s">
        <v>8963</v>
      </c>
      <c r="E4441" s="14" t="s">
        <v>1831</v>
      </c>
      <c r="F4441" s="14" t="s">
        <v>7</v>
      </c>
      <c r="G4441" s="16" t="s">
        <v>810</v>
      </c>
      <c r="H4441" s="17">
        <v>50</v>
      </c>
      <c r="I4441" s="17">
        <v>50</v>
      </c>
      <c r="J4441" s="17">
        <f t="shared" si="69"/>
        <v>0</v>
      </c>
      <c r="K4441" s="18">
        <v>45106</v>
      </c>
      <c r="L4441" s="18">
        <v>45117</v>
      </c>
    </row>
    <row r="4442" spans="1:12" ht="15" customHeight="1" x14ac:dyDescent="0.25">
      <c r="A4442" s="14" t="s">
        <v>15914</v>
      </c>
      <c r="B4442" s="15">
        <v>2023</v>
      </c>
      <c r="C4442" s="15">
        <v>98</v>
      </c>
      <c r="D4442" s="15" t="s">
        <v>8964</v>
      </c>
      <c r="E4442" s="14" t="s">
        <v>8965</v>
      </c>
      <c r="F4442" s="14" t="s">
        <v>7</v>
      </c>
      <c r="G4442" s="16" t="s">
        <v>327</v>
      </c>
      <c r="H4442" s="17">
        <v>459.5</v>
      </c>
      <c r="I4442" s="17">
        <v>459.5</v>
      </c>
      <c r="J4442" s="17">
        <f t="shared" si="69"/>
        <v>0</v>
      </c>
      <c r="K4442" s="18">
        <v>45106</v>
      </c>
      <c r="L4442" s="18">
        <v>45117</v>
      </c>
    </row>
    <row r="4443" spans="1:12" ht="15" customHeight="1" x14ac:dyDescent="0.25">
      <c r="A4443" s="14" t="s">
        <v>16056</v>
      </c>
      <c r="B4443" s="15">
        <v>2023</v>
      </c>
      <c r="C4443" s="15">
        <v>28</v>
      </c>
      <c r="D4443" s="15" t="s">
        <v>8966</v>
      </c>
      <c r="E4443" s="14" t="s">
        <v>3746</v>
      </c>
      <c r="F4443" s="14" t="s">
        <v>7</v>
      </c>
      <c r="G4443" s="16" t="s">
        <v>760</v>
      </c>
      <c r="H4443" s="17">
        <v>1836.9</v>
      </c>
      <c r="I4443" s="17">
        <v>1836.9</v>
      </c>
      <c r="J4443" s="17">
        <f t="shared" si="69"/>
        <v>0</v>
      </c>
      <c r="K4443" s="18">
        <v>45117</v>
      </c>
      <c r="L4443" s="18">
        <v>45134</v>
      </c>
    </row>
    <row r="4444" spans="1:12" ht="15" customHeight="1" x14ac:dyDescent="0.25">
      <c r="A4444" s="14" t="s">
        <v>15691</v>
      </c>
      <c r="B4444" s="15">
        <v>2023</v>
      </c>
      <c r="C4444" s="15">
        <v>279</v>
      </c>
      <c r="D4444" s="15" t="s">
        <v>8967</v>
      </c>
      <c r="E4444" s="14" t="s">
        <v>8968</v>
      </c>
      <c r="F4444" s="14" t="s">
        <v>7</v>
      </c>
      <c r="G4444" s="16" t="s">
        <v>916</v>
      </c>
      <c r="H4444" s="17">
        <v>1649</v>
      </c>
      <c r="I4444" s="17">
        <v>1649</v>
      </c>
      <c r="J4444" s="17">
        <f t="shared" si="69"/>
        <v>0</v>
      </c>
      <c r="K4444" s="18">
        <v>45134</v>
      </c>
      <c r="L4444" s="18">
        <v>45170</v>
      </c>
    </row>
    <row r="4445" spans="1:12" ht="15" customHeight="1" x14ac:dyDescent="0.25">
      <c r="A4445" s="14" t="s">
        <v>15800</v>
      </c>
      <c r="B4445" s="15">
        <v>2023</v>
      </c>
      <c r="C4445" s="15">
        <v>469</v>
      </c>
      <c r="D4445" s="15" t="s">
        <v>8969</v>
      </c>
      <c r="E4445" s="14" t="s">
        <v>8970</v>
      </c>
      <c r="F4445" s="14" t="s">
        <v>7</v>
      </c>
      <c r="G4445" s="16" t="s">
        <v>5296</v>
      </c>
      <c r="H4445" s="17">
        <v>917.91</v>
      </c>
      <c r="I4445" s="17">
        <v>917.91</v>
      </c>
      <c r="J4445" s="17">
        <f t="shared" si="69"/>
        <v>0</v>
      </c>
      <c r="K4445" s="18">
        <v>45131</v>
      </c>
      <c r="L4445" s="18">
        <v>45260</v>
      </c>
    </row>
    <row r="4446" spans="1:12" ht="15" customHeight="1" x14ac:dyDescent="0.25">
      <c r="A4446" s="14" t="s">
        <v>15747</v>
      </c>
      <c r="B4446" s="15">
        <v>2023</v>
      </c>
      <c r="C4446" s="15">
        <v>308</v>
      </c>
      <c r="D4446" s="15" t="s">
        <v>8971</v>
      </c>
      <c r="E4446" s="14" t="s">
        <v>2378</v>
      </c>
      <c r="F4446" s="14" t="s">
        <v>7</v>
      </c>
      <c r="G4446" s="16" t="s">
        <v>25</v>
      </c>
      <c r="H4446" s="17">
        <v>585.5</v>
      </c>
      <c r="I4446" s="17">
        <v>585.5</v>
      </c>
      <c r="J4446" s="17">
        <f t="shared" si="69"/>
        <v>0</v>
      </c>
      <c r="K4446" s="18">
        <v>45133</v>
      </c>
      <c r="L4446" s="18">
        <v>45190</v>
      </c>
    </row>
    <row r="4447" spans="1:12" ht="15" customHeight="1" x14ac:dyDescent="0.25">
      <c r="A4447" s="14" t="s">
        <v>15792</v>
      </c>
      <c r="B4447" s="15">
        <v>2023</v>
      </c>
      <c r="C4447" s="15">
        <v>87</v>
      </c>
      <c r="D4447" s="15" t="s">
        <v>8972</v>
      </c>
      <c r="E4447" s="14" t="s">
        <v>1009</v>
      </c>
      <c r="F4447" s="14" t="s">
        <v>7</v>
      </c>
      <c r="G4447" s="16" t="s">
        <v>11</v>
      </c>
      <c r="H4447" s="17">
        <v>960.75</v>
      </c>
      <c r="I4447" s="17">
        <v>960.75</v>
      </c>
      <c r="J4447" s="17">
        <f t="shared" si="69"/>
        <v>0</v>
      </c>
      <c r="K4447" s="18">
        <v>45183</v>
      </c>
      <c r="L4447" s="18">
        <v>45291</v>
      </c>
    </row>
    <row r="4448" spans="1:12" ht="15" customHeight="1" x14ac:dyDescent="0.25">
      <c r="A4448" s="14" t="s">
        <v>15742</v>
      </c>
      <c r="B4448" s="15">
        <v>2023</v>
      </c>
      <c r="C4448" s="15">
        <v>254</v>
      </c>
      <c r="D4448" s="15" t="s">
        <v>8973</v>
      </c>
      <c r="E4448" s="14" t="s">
        <v>5082</v>
      </c>
      <c r="F4448" s="14" t="s">
        <v>7</v>
      </c>
      <c r="G4448" s="16" t="s">
        <v>942</v>
      </c>
      <c r="H4448" s="17">
        <v>192</v>
      </c>
      <c r="I4448" s="17">
        <v>192</v>
      </c>
      <c r="J4448" s="17">
        <f t="shared" si="69"/>
        <v>0</v>
      </c>
      <c r="K4448" s="18">
        <v>45184</v>
      </c>
      <c r="L4448" s="18">
        <v>45205</v>
      </c>
    </row>
    <row r="4449" spans="1:12" ht="15" customHeight="1" x14ac:dyDescent="0.25">
      <c r="A4449" s="14" t="s">
        <v>15751</v>
      </c>
      <c r="B4449" s="15">
        <v>2023</v>
      </c>
      <c r="C4449" s="15">
        <v>78</v>
      </c>
      <c r="D4449" s="15" t="s">
        <v>8974</v>
      </c>
      <c r="E4449" s="14" t="s">
        <v>5274</v>
      </c>
      <c r="F4449" s="14" t="s">
        <v>7</v>
      </c>
      <c r="G4449" s="16" t="s">
        <v>2260</v>
      </c>
      <c r="H4449" s="17">
        <v>12.5</v>
      </c>
      <c r="I4449" s="17">
        <v>12.5</v>
      </c>
      <c r="J4449" s="17">
        <f t="shared" si="69"/>
        <v>0</v>
      </c>
      <c r="K4449" s="18">
        <v>45184</v>
      </c>
      <c r="L4449" s="18">
        <v>45222</v>
      </c>
    </row>
    <row r="4450" spans="1:12" ht="15" customHeight="1" x14ac:dyDescent="0.25">
      <c r="A4450" s="14" t="s">
        <v>15835</v>
      </c>
      <c r="B4450" s="15">
        <v>2023</v>
      </c>
      <c r="C4450" s="15">
        <v>51</v>
      </c>
      <c r="D4450" s="15" t="s">
        <v>8975</v>
      </c>
      <c r="E4450" s="14" t="s">
        <v>8976</v>
      </c>
      <c r="F4450" s="14" t="s">
        <v>7</v>
      </c>
      <c r="G4450" s="16" t="s">
        <v>1691</v>
      </c>
      <c r="H4450" s="17">
        <v>790</v>
      </c>
      <c r="I4450" s="17">
        <v>790</v>
      </c>
      <c r="J4450" s="17">
        <f t="shared" si="69"/>
        <v>0</v>
      </c>
      <c r="K4450" s="18">
        <v>45196</v>
      </c>
      <c r="L4450" s="18">
        <v>45196</v>
      </c>
    </row>
    <row r="4451" spans="1:12" ht="15" customHeight="1" x14ac:dyDescent="0.25">
      <c r="A4451" s="14" t="s">
        <v>15914</v>
      </c>
      <c r="B4451" s="15">
        <v>2023</v>
      </c>
      <c r="C4451" s="15">
        <v>134</v>
      </c>
      <c r="D4451" s="15" t="s">
        <v>8977</v>
      </c>
      <c r="E4451" s="14" t="s">
        <v>8978</v>
      </c>
      <c r="F4451" s="14" t="s">
        <v>7</v>
      </c>
      <c r="G4451" s="16" t="s">
        <v>1066</v>
      </c>
      <c r="H4451" s="17">
        <v>671.09</v>
      </c>
      <c r="I4451" s="17">
        <v>671.09</v>
      </c>
      <c r="J4451" s="17">
        <f t="shared" si="69"/>
        <v>0</v>
      </c>
      <c r="K4451" s="18">
        <v>45215</v>
      </c>
      <c r="L4451" s="18">
        <v>45251</v>
      </c>
    </row>
    <row r="4452" spans="1:12" ht="15" customHeight="1" x14ac:dyDescent="0.25">
      <c r="A4452" s="14" t="s">
        <v>15800</v>
      </c>
      <c r="B4452" s="15">
        <v>2023</v>
      </c>
      <c r="C4452" s="15">
        <v>761</v>
      </c>
      <c r="D4452" s="15" t="s">
        <v>8979</v>
      </c>
      <c r="E4452" s="14" t="s">
        <v>8980</v>
      </c>
      <c r="F4452" s="14" t="s">
        <v>7</v>
      </c>
      <c r="G4452" s="16" t="s">
        <v>2303</v>
      </c>
      <c r="H4452" s="17">
        <v>622.92999999999995</v>
      </c>
      <c r="I4452" s="17">
        <v>622.92999999999995</v>
      </c>
      <c r="J4452" s="17">
        <f t="shared" si="69"/>
        <v>0</v>
      </c>
      <c r="K4452" s="18">
        <v>45244</v>
      </c>
      <c r="L4452" s="18">
        <v>45272</v>
      </c>
    </row>
    <row r="4453" spans="1:12" ht="15" customHeight="1" x14ac:dyDescent="0.25">
      <c r="A4453" s="14" t="s">
        <v>15800</v>
      </c>
      <c r="B4453" s="15">
        <v>2023</v>
      </c>
      <c r="C4453" s="15">
        <v>778</v>
      </c>
      <c r="D4453" s="15" t="s">
        <v>8981</v>
      </c>
      <c r="E4453" s="14" t="s">
        <v>8982</v>
      </c>
      <c r="F4453" s="14" t="s">
        <v>7</v>
      </c>
      <c r="G4453" s="16" t="s">
        <v>1181</v>
      </c>
      <c r="H4453" s="17">
        <v>3090</v>
      </c>
      <c r="I4453" s="17">
        <v>3090</v>
      </c>
      <c r="J4453" s="17">
        <f t="shared" si="69"/>
        <v>0</v>
      </c>
      <c r="K4453" s="18">
        <v>45246</v>
      </c>
      <c r="L4453" s="18">
        <v>45264</v>
      </c>
    </row>
    <row r="4454" spans="1:12" ht="15" customHeight="1" x14ac:dyDescent="0.25">
      <c r="A4454" s="14" t="s">
        <v>15800</v>
      </c>
      <c r="B4454" s="15">
        <v>2023</v>
      </c>
      <c r="C4454" s="15">
        <v>777</v>
      </c>
      <c r="D4454" s="15" t="s">
        <v>8983</v>
      </c>
      <c r="E4454" s="14" t="s">
        <v>8984</v>
      </c>
      <c r="F4454" s="14" t="s">
        <v>7</v>
      </c>
      <c r="G4454" s="16" t="s">
        <v>23</v>
      </c>
      <c r="H4454" s="17">
        <v>573</v>
      </c>
      <c r="I4454" s="17">
        <v>573</v>
      </c>
      <c r="J4454" s="17">
        <f t="shared" si="69"/>
        <v>0</v>
      </c>
      <c r="K4454" s="18">
        <v>45246</v>
      </c>
      <c r="L4454" s="18">
        <v>45279</v>
      </c>
    </row>
    <row r="4455" spans="1:12" ht="15" customHeight="1" x14ac:dyDescent="0.25">
      <c r="A4455" s="14" t="s">
        <v>15731</v>
      </c>
      <c r="B4455" s="15">
        <v>2023</v>
      </c>
      <c r="C4455" s="15">
        <v>235</v>
      </c>
      <c r="D4455" s="15" t="s">
        <v>8985</v>
      </c>
      <c r="E4455" s="14" t="s">
        <v>8986</v>
      </c>
      <c r="F4455" s="14" t="s">
        <v>7</v>
      </c>
      <c r="G4455" s="16" t="s">
        <v>495</v>
      </c>
      <c r="H4455" s="17">
        <v>2015.42</v>
      </c>
      <c r="I4455" s="17">
        <v>2015.42</v>
      </c>
      <c r="J4455" s="17">
        <f t="shared" si="69"/>
        <v>0</v>
      </c>
      <c r="K4455" s="18">
        <v>45259</v>
      </c>
      <c r="L4455" s="18">
        <v>45273</v>
      </c>
    </row>
    <row r="4456" spans="1:12" ht="15" customHeight="1" x14ac:dyDescent="0.25">
      <c r="A4456" s="14" t="s">
        <v>15651</v>
      </c>
      <c r="B4456" s="15">
        <v>2023</v>
      </c>
      <c r="C4456" s="15">
        <v>7</v>
      </c>
      <c r="D4456" s="15" t="s">
        <v>8987</v>
      </c>
      <c r="E4456" s="14" t="s">
        <v>8988</v>
      </c>
      <c r="F4456" s="14" t="s">
        <v>7</v>
      </c>
      <c r="G4456" s="16" t="s">
        <v>7632</v>
      </c>
      <c r="H4456" s="17">
        <v>3600</v>
      </c>
      <c r="I4456" s="17">
        <v>3600</v>
      </c>
      <c r="J4456" s="17">
        <f t="shared" si="69"/>
        <v>0</v>
      </c>
      <c r="K4456" s="18">
        <v>45267</v>
      </c>
      <c r="L4456" s="18">
        <v>45267</v>
      </c>
    </row>
    <row r="4457" spans="1:12" ht="15" customHeight="1" x14ac:dyDescent="0.25">
      <c r="A4457" s="14" t="s">
        <v>15691</v>
      </c>
      <c r="B4457" s="15">
        <v>2023</v>
      </c>
      <c r="C4457" s="15">
        <v>453</v>
      </c>
      <c r="D4457" s="15" t="s">
        <v>8989</v>
      </c>
      <c r="E4457" s="14" t="s">
        <v>8990</v>
      </c>
      <c r="F4457" s="14" t="s">
        <v>7</v>
      </c>
      <c r="G4457" s="16" t="s">
        <v>1038</v>
      </c>
      <c r="H4457" s="17">
        <v>1000</v>
      </c>
      <c r="I4457" s="17">
        <v>1000</v>
      </c>
      <c r="J4457" s="17">
        <f t="shared" si="69"/>
        <v>0</v>
      </c>
      <c r="K4457" s="18">
        <v>45271</v>
      </c>
      <c r="L4457" s="18">
        <v>45278</v>
      </c>
    </row>
    <row r="4458" spans="1:12" ht="15" customHeight="1" x14ac:dyDescent="0.25">
      <c r="A4458" s="14" t="s">
        <v>15687</v>
      </c>
      <c r="B4458" s="15">
        <v>2023</v>
      </c>
      <c r="C4458" s="15">
        <v>97</v>
      </c>
      <c r="D4458" s="15" t="s">
        <v>8991</v>
      </c>
      <c r="E4458" s="14" t="s">
        <v>8992</v>
      </c>
      <c r="F4458" s="14" t="s">
        <v>7</v>
      </c>
      <c r="G4458" s="16" t="s">
        <v>1084</v>
      </c>
      <c r="H4458" s="17">
        <v>795.85</v>
      </c>
      <c r="I4458" s="17">
        <v>795.85</v>
      </c>
      <c r="J4458" s="17">
        <f t="shared" si="69"/>
        <v>0</v>
      </c>
      <c r="K4458" s="18">
        <v>45280</v>
      </c>
      <c r="L4458" s="18">
        <v>45315</v>
      </c>
    </row>
    <row r="4459" spans="1:12" ht="15" customHeight="1" x14ac:dyDescent="0.25">
      <c r="A4459" s="14" t="s">
        <v>15800</v>
      </c>
      <c r="B4459" s="15">
        <v>2023</v>
      </c>
      <c r="C4459" s="15">
        <v>4</v>
      </c>
      <c r="D4459" s="15" t="s">
        <v>8993</v>
      </c>
      <c r="E4459" s="14" t="s">
        <v>8994</v>
      </c>
      <c r="F4459" s="14" t="s">
        <v>7</v>
      </c>
      <c r="G4459" s="16" t="s">
        <v>438</v>
      </c>
      <c r="H4459" s="17">
        <v>200</v>
      </c>
      <c r="I4459" s="17">
        <v>200</v>
      </c>
      <c r="J4459" s="17">
        <f t="shared" si="69"/>
        <v>0</v>
      </c>
      <c r="K4459" s="18">
        <v>44944</v>
      </c>
      <c r="L4459" s="18">
        <v>44977</v>
      </c>
    </row>
    <row r="4460" spans="1:12" ht="15" customHeight="1" x14ac:dyDescent="0.25">
      <c r="A4460" s="14" t="s">
        <v>16119</v>
      </c>
      <c r="B4460" s="15">
        <v>2023</v>
      </c>
      <c r="C4460" s="15">
        <v>4</v>
      </c>
      <c r="D4460" s="15" t="s">
        <v>8995</v>
      </c>
      <c r="E4460" s="14" t="s">
        <v>8996</v>
      </c>
      <c r="F4460" s="14" t="s">
        <v>7</v>
      </c>
      <c r="G4460" s="16" t="s">
        <v>3030</v>
      </c>
      <c r="H4460" s="17">
        <v>1365</v>
      </c>
      <c r="I4460" s="17">
        <v>1365</v>
      </c>
      <c r="J4460" s="17">
        <f t="shared" si="69"/>
        <v>0</v>
      </c>
      <c r="K4460" s="18">
        <v>44952</v>
      </c>
      <c r="L4460" s="18">
        <v>45291</v>
      </c>
    </row>
    <row r="4461" spans="1:12" ht="15" customHeight="1" x14ac:dyDescent="0.25">
      <c r="A4461" s="14" t="s">
        <v>15741</v>
      </c>
      <c r="B4461" s="15">
        <v>2023</v>
      </c>
      <c r="C4461" s="15">
        <v>6</v>
      </c>
      <c r="D4461" s="15" t="s">
        <v>8997</v>
      </c>
      <c r="E4461" s="14" t="s">
        <v>8998</v>
      </c>
      <c r="F4461" s="14" t="s">
        <v>7</v>
      </c>
      <c r="G4461" s="16" t="s">
        <v>3042</v>
      </c>
      <c r="H4461" s="17">
        <v>641.66</v>
      </c>
      <c r="I4461" s="17">
        <v>641.66</v>
      </c>
      <c r="J4461" s="17">
        <f t="shared" si="69"/>
        <v>0</v>
      </c>
      <c r="K4461" s="18">
        <v>44994</v>
      </c>
      <c r="L4461" s="18">
        <v>45037</v>
      </c>
    </row>
    <row r="4462" spans="1:12" ht="15" customHeight="1" x14ac:dyDescent="0.25">
      <c r="A4462" s="14" t="s">
        <v>15698</v>
      </c>
      <c r="B4462" s="15">
        <v>2023</v>
      </c>
      <c r="C4462" s="15">
        <v>38</v>
      </c>
      <c r="D4462" s="15" t="s">
        <v>8999</v>
      </c>
      <c r="E4462" s="14" t="s">
        <v>9000</v>
      </c>
      <c r="F4462" s="14" t="s">
        <v>7</v>
      </c>
      <c r="G4462" s="16" t="s">
        <v>1119</v>
      </c>
      <c r="H4462" s="17">
        <v>1243</v>
      </c>
      <c r="I4462" s="17">
        <v>1243</v>
      </c>
      <c r="J4462" s="17">
        <f t="shared" si="69"/>
        <v>0</v>
      </c>
      <c r="K4462" s="18">
        <v>45001</v>
      </c>
      <c r="L4462" s="18">
        <v>45021</v>
      </c>
    </row>
    <row r="4463" spans="1:12" ht="15" customHeight="1" x14ac:dyDescent="0.25">
      <c r="A4463" s="14" t="s">
        <v>15741</v>
      </c>
      <c r="B4463" s="15">
        <v>2023</v>
      </c>
      <c r="C4463" s="15">
        <v>12</v>
      </c>
      <c r="D4463" s="15" t="s">
        <v>9001</v>
      </c>
      <c r="E4463" s="14" t="s">
        <v>9002</v>
      </c>
      <c r="F4463" s="14" t="s">
        <v>7</v>
      </c>
      <c r="G4463" s="16" t="s">
        <v>9003</v>
      </c>
      <c r="H4463" s="17">
        <v>582.66</v>
      </c>
      <c r="I4463" s="17">
        <v>582.66</v>
      </c>
      <c r="J4463" s="17">
        <f t="shared" si="69"/>
        <v>0</v>
      </c>
      <c r="K4463" s="18">
        <v>45016</v>
      </c>
      <c r="L4463" s="18">
        <v>45063</v>
      </c>
    </row>
    <row r="4464" spans="1:12" ht="15" customHeight="1" x14ac:dyDescent="0.25">
      <c r="A4464" s="14" t="s">
        <v>15742</v>
      </c>
      <c r="B4464" s="15">
        <v>2023</v>
      </c>
      <c r="C4464" s="15">
        <v>80</v>
      </c>
      <c r="D4464" s="15" t="s">
        <v>9004</v>
      </c>
      <c r="E4464" s="14" t="s">
        <v>631</v>
      </c>
      <c r="F4464" s="14" t="s">
        <v>7</v>
      </c>
      <c r="G4464" s="16" t="s">
        <v>2714</v>
      </c>
      <c r="H4464" s="17">
        <v>7044.3</v>
      </c>
      <c r="I4464" s="17">
        <v>7044.3</v>
      </c>
      <c r="J4464" s="17">
        <f t="shared" si="69"/>
        <v>0</v>
      </c>
      <c r="K4464" s="18">
        <v>45020</v>
      </c>
      <c r="L4464" s="18">
        <v>45325</v>
      </c>
    </row>
    <row r="4465" spans="1:12" ht="15" customHeight="1" x14ac:dyDescent="0.25">
      <c r="A4465" s="14" t="s">
        <v>15742</v>
      </c>
      <c r="B4465" s="15">
        <v>2023</v>
      </c>
      <c r="C4465" s="15">
        <v>99</v>
      </c>
      <c r="D4465" s="15" t="s">
        <v>9005</v>
      </c>
      <c r="E4465" s="14" t="s">
        <v>1350</v>
      </c>
      <c r="F4465" s="14" t="s">
        <v>7</v>
      </c>
      <c r="G4465" s="16" t="s">
        <v>4613</v>
      </c>
      <c r="H4465" s="17">
        <v>290.5</v>
      </c>
      <c r="I4465" s="17">
        <v>254.5</v>
      </c>
      <c r="J4465" s="17">
        <f t="shared" si="69"/>
        <v>36</v>
      </c>
      <c r="K4465" s="18">
        <v>45036</v>
      </c>
      <c r="L4465" s="18">
        <v>45089</v>
      </c>
    </row>
    <row r="4466" spans="1:12" ht="15" customHeight="1" x14ac:dyDescent="0.25">
      <c r="A4466" s="14" t="s">
        <v>15742</v>
      </c>
      <c r="B4466" s="15">
        <v>2023</v>
      </c>
      <c r="C4466" s="15">
        <v>118</v>
      </c>
      <c r="D4466" s="15" t="s">
        <v>9006</v>
      </c>
      <c r="E4466" s="14" t="s">
        <v>9007</v>
      </c>
      <c r="F4466" s="14" t="s">
        <v>7</v>
      </c>
      <c r="G4466" s="16" t="s">
        <v>666</v>
      </c>
      <c r="H4466" s="17">
        <v>2651.5</v>
      </c>
      <c r="I4466" s="17">
        <v>2651.5</v>
      </c>
      <c r="J4466" s="17">
        <f t="shared" si="69"/>
        <v>0</v>
      </c>
      <c r="K4466" s="18">
        <v>45050</v>
      </c>
      <c r="L4466" s="18">
        <v>45050</v>
      </c>
    </row>
    <row r="4467" spans="1:12" ht="15" customHeight="1" x14ac:dyDescent="0.25">
      <c r="A4467" s="14" t="s">
        <v>15882</v>
      </c>
      <c r="B4467" s="15">
        <v>2023</v>
      </c>
      <c r="C4467" s="15">
        <v>75</v>
      </c>
      <c r="D4467" s="15" t="s">
        <v>9008</v>
      </c>
      <c r="E4467" s="14" t="s">
        <v>9009</v>
      </c>
      <c r="F4467" s="14" t="s">
        <v>7</v>
      </c>
      <c r="G4467" s="16" t="s">
        <v>736</v>
      </c>
      <c r="H4467" s="17">
        <v>140</v>
      </c>
      <c r="I4467" s="17">
        <v>140</v>
      </c>
      <c r="J4467" s="17">
        <f t="shared" si="69"/>
        <v>0</v>
      </c>
      <c r="K4467" s="18">
        <v>45051</v>
      </c>
      <c r="L4467" s="18">
        <v>45059</v>
      </c>
    </row>
    <row r="4468" spans="1:12" ht="15" customHeight="1" x14ac:dyDescent="0.25">
      <c r="A4468" s="14" t="s">
        <v>15698</v>
      </c>
      <c r="B4468" s="15">
        <v>2023</v>
      </c>
      <c r="C4468" s="15">
        <v>215</v>
      </c>
      <c r="D4468" s="15" t="s">
        <v>9010</v>
      </c>
      <c r="E4468" s="14" t="s">
        <v>2648</v>
      </c>
      <c r="F4468" s="14" t="s">
        <v>7</v>
      </c>
      <c r="G4468" s="16" t="s">
        <v>495</v>
      </c>
      <c r="H4468" s="17">
        <v>7.92</v>
      </c>
      <c r="I4468" s="17">
        <v>7.92</v>
      </c>
      <c r="J4468" s="17">
        <f t="shared" si="69"/>
        <v>0</v>
      </c>
      <c r="K4468" s="18">
        <v>45070</v>
      </c>
      <c r="L4468" s="18">
        <v>45086</v>
      </c>
    </row>
    <row r="4469" spans="1:12" ht="15" customHeight="1" x14ac:dyDescent="0.25">
      <c r="A4469" s="14" t="s">
        <v>15914</v>
      </c>
      <c r="B4469" s="15">
        <v>2023</v>
      </c>
      <c r="C4469" s="15">
        <v>81</v>
      </c>
      <c r="D4469" s="15" t="s">
        <v>9011</v>
      </c>
      <c r="E4469" s="14" t="s">
        <v>9012</v>
      </c>
      <c r="F4469" s="14" t="s">
        <v>7</v>
      </c>
      <c r="G4469" s="16" t="s">
        <v>9013</v>
      </c>
      <c r="H4469" s="17">
        <v>454.55</v>
      </c>
      <c r="I4469" s="17">
        <v>0</v>
      </c>
      <c r="J4469" s="17">
        <f t="shared" si="69"/>
        <v>454.55</v>
      </c>
      <c r="K4469" s="18">
        <v>45071</v>
      </c>
      <c r="L4469" s="18">
        <v>45071</v>
      </c>
    </row>
    <row r="4470" spans="1:12" ht="15" customHeight="1" x14ac:dyDescent="0.25">
      <c r="A4470" s="14" t="s">
        <v>16099</v>
      </c>
      <c r="B4470" s="15">
        <v>2023</v>
      </c>
      <c r="C4470" s="15">
        <v>278</v>
      </c>
      <c r="D4470" s="15" t="s">
        <v>9014</v>
      </c>
      <c r="E4470" s="14" t="s">
        <v>893</v>
      </c>
      <c r="F4470" s="14" t="s">
        <v>7</v>
      </c>
      <c r="G4470" s="16" t="s">
        <v>5822</v>
      </c>
      <c r="H4470" s="17">
        <v>1331</v>
      </c>
      <c r="I4470" s="17">
        <v>1331</v>
      </c>
      <c r="J4470" s="17">
        <f t="shared" si="69"/>
        <v>0</v>
      </c>
      <c r="K4470" s="18">
        <v>45083</v>
      </c>
      <c r="L4470" s="18">
        <v>45126</v>
      </c>
    </row>
    <row r="4471" spans="1:12" ht="15" customHeight="1" x14ac:dyDescent="0.25">
      <c r="A4471" s="14" t="s">
        <v>15800</v>
      </c>
      <c r="B4471" s="15">
        <v>2023</v>
      </c>
      <c r="C4471" s="15">
        <v>353</v>
      </c>
      <c r="D4471" s="15" t="s">
        <v>9015</v>
      </c>
      <c r="E4471" s="14" t="s">
        <v>9016</v>
      </c>
      <c r="F4471" s="14" t="s">
        <v>7</v>
      </c>
      <c r="G4471" s="16" t="s">
        <v>1786</v>
      </c>
      <c r="H4471" s="17">
        <v>720</v>
      </c>
      <c r="I4471" s="17">
        <v>720</v>
      </c>
      <c r="J4471" s="17">
        <f t="shared" si="69"/>
        <v>0</v>
      </c>
      <c r="K4471" s="18">
        <v>45084</v>
      </c>
      <c r="L4471" s="18">
        <v>45112</v>
      </c>
    </row>
    <row r="4472" spans="1:12" ht="15" customHeight="1" x14ac:dyDescent="0.25">
      <c r="A4472" s="14" t="s">
        <v>15897</v>
      </c>
      <c r="B4472" s="15">
        <v>2023</v>
      </c>
      <c r="C4472" s="15">
        <v>32</v>
      </c>
      <c r="D4472" s="15" t="s">
        <v>9017</v>
      </c>
      <c r="E4472" s="14" t="s">
        <v>9018</v>
      </c>
      <c r="F4472" s="14" t="s">
        <v>7</v>
      </c>
      <c r="G4472" s="16" t="s">
        <v>864</v>
      </c>
      <c r="H4472" s="17">
        <f>I4472</f>
        <v>1554.59</v>
      </c>
      <c r="I4472" s="17">
        <v>1554.59</v>
      </c>
      <c r="J4472" s="17">
        <f t="shared" si="69"/>
        <v>0</v>
      </c>
      <c r="K4472" s="18">
        <v>45085</v>
      </c>
      <c r="L4472" s="18">
        <v>45115</v>
      </c>
    </row>
    <row r="4473" spans="1:12" ht="15" customHeight="1" x14ac:dyDescent="0.25">
      <c r="A4473" s="14" t="s">
        <v>15687</v>
      </c>
      <c r="B4473" s="15">
        <v>2023</v>
      </c>
      <c r="C4473" s="15">
        <v>72</v>
      </c>
      <c r="D4473" s="15" t="s">
        <v>9019</v>
      </c>
      <c r="E4473" s="14" t="s">
        <v>9020</v>
      </c>
      <c r="F4473" s="14" t="s">
        <v>7</v>
      </c>
      <c r="G4473" s="16" t="s">
        <v>744</v>
      </c>
      <c r="H4473" s="17">
        <v>556</v>
      </c>
      <c r="I4473" s="17">
        <v>556</v>
      </c>
      <c r="J4473" s="17">
        <f t="shared" si="69"/>
        <v>0</v>
      </c>
      <c r="K4473" s="18">
        <v>45224</v>
      </c>
      <c r="L4473" s="18">
        <v>45282</v>
      </c>
    </row>
    <row r="4474" spans="1:12" ht="15" customHeight="1" x14ac:dyDescent="0.25">
      <c r="A4474" s="14" t="s">
        <v>15800</v>
      </c>
      <c r="B4474" s="15">
        <v>2023</v>
      </c>
      <c r="C4474" s="15">
        <v>419</v>
      </c>
      <c r="D4474" s="15" t="s">
        <v>9021</v>
      </c>
      <c r="E4474" s="14" t="s">
        <v>9022</v>
      </c>
      <c r="F4474" s="14" t="s">
        <v>7</v>
      </c>
      <c r="G4474" s="16" t="s">
        <v>942</v>
      </c>
      <c r="H4474" s="17">
        <v>230</v>
      </c>
      <c r="I4474" s="17">
        <v>230</v>
      </c>
      <c r="J4474" s="17">
        <f t="shared" si="69"/>
        <v>0</v>
      </c>
      <c r="K4474" s="18">
        <v>45114</v>
      </c>
      <c r="L4474" s="18">
        <v>45124</v>
      </c>
    </row>
    <row r="4475" spans="1:12" ht="15" customHeight="1" x14ac:dyDescent="0.25">
      <c r="A4475" s="14" t="s">
        <v>15588</v>
      </c>
      <c r="B4475" s="15">
        <v>2023</v>
      </c>
      <c r="C4475" s="15">
        <v>183</v>
      </c>
      <c r="D4475" s="15" t="s">
        <v>9023</v>
      </c>
      <c r="E4475" s="14" t="s">
        <v>9024</v>
      </c>
      <c r="F4475" s="14" t="s">
        <v>7</v>
      </c>
      <c r="G4475" s="16" t="s">
        <v>9025</v>
      </c>
      <c r="H4475" s="17">
        <v>5910</v>
      </c>
      <c r="I4475" s="17">
        <v>5910</v>
      </c>
      <c r="J4475" s="17">
        <f t="shared" si="69"/>
        <v>0</v>
      </c>
      <c r="K4475" s="18">
        <v>45133</v>
      </c>
      <c r="L4475" s="18">
        <v>45189</v>
      </c>
    </row>
    <row r="4476" spans="1:12" ht="15" customHeight="1" x14ac:dyDescent="0.25">
      <c r="A4476" s="14" t="s">
        <v>15859</v>
      </c>
      <c r="B4476" s="15">
        <v>2023</v>
      </c>
      <c r="C4476" s="15">
        <v>73</v>
      </c>
      <c r="D4476" s="15" t="s">
        <v>9026</v>
      </c>
      <c r="E4476" s="14" t="s">
        <v>9027</v>
      </c>
      <c r="F4476" s="14" t="s">
        <v>7</v>
      </c>
      <c r="G4476" s="16" t="s">
        <v>9028</v>
      </c>
      <c r="H4476" s="17">
        <v>2500</v>
      </c>
      <c r="I4476" s="17">
        <v>2500</v>
      </c>
      <c r="J4476" s="17">
        <f t="shared" si="69"/>
        <v>0</v>
      </c>
      <c r="K4476" s="18">
        <v>45128</v>
      </c>
      <c r="L4476" s="18">
        <v>45245</v>
      </c>
    </row>
    <row r="4477" spans="1:12" ht="15" customHeight="1" x14ac:dyDescent="0.25">
      <c r="A4477" s="14" t="s">
        <v>15752</v>
      </c>
      <c r="B4477" s="15">
        <v>2023</v>
      </c>
      <c r="C4477" s="15">
        <v>312</v>
      </c>
      <c r="D4477" s="15" t="s">
        <v>9029</v>
      </c>
      <c r="E4477" s="14" t="s">
        <v>1166</v>
      </c>
      <c r="F4477" s="14" t="s">
        <v>200</v>
      </c>
      <c r="G4477" s="16" t="s">
        <v>528</v>
      </c>
      <c r="H4477" s="17">
        <v>10087</v>
      </c>
      <c r="I4477" s="17">
        <v>0</v>
      </c>
      <c r="J4477" s="17">
        <f t="shared" si="69"/>
        <v>10087</v>
      </c>
      <c r="K4477" s="18">
        <v>45195</v>
      </c>
      <c r="L4477" s="18">
        <v>45211</v>
      </c>
    </row>
    <row r="4478" spans="1:12" ht="15" customHeight="1" x14ac:dyDescent="0.25">
      <c r="A4478" s="14" t="s">
        <v>15800</v>
      </c>
      <c r="B4478" s="15">
        <v>2023</v>
      </c>
      <c r="C4478" s="15">
        <v>586</v>
      </c>
      <c r="D4478" s="15" t="s">
        <v>9030</v>
      </c>
      <c r="E4478" s="14" t="s">
        <v>9031</v>
      </c>
      <c r="F4478" s="14" t="s">
        <v>7</v>
      </c>
      <c r="G4478" s="16" t="s">
        <v>4584</v>
      </c>
      <c r="H4478" s="17">
        <v>450</v>
      </c>
      <c r="I4478" s="17">
        <v>450</v>
      </c>
      <c r="J4478" s="17">
        <f t="shared" si="69"/>
        <v>0</v>
      </c>
      <c r="K4478" s="18">
        <v>45190</v>
      </c>
      <c r="L4478" s="18">
        <v>45212</v>
      </c>
    </row>
    <row r="4479" spans="1:12" ht="15" customHeight="1" x14ac:dyDescent="0.25">
      <c r="A4479" s="14" t="s">
        <v>15747</v>
      </c>
      <c r="B4479" s="15">
        <v>2023</v>
      </c>
      <c r="C4479" s="15">
        <v>356</v>
      </c>
      <c r="D4479" s="15" t="s">
        <v>9032</v>
      </c>
      <c r="E4479" s="14" t="s">
        <v>9033</v>
      </c>
      <c r="F4479" s="14" t="s">
        <v>7</v>
      </c>
      <c r="G4479" s="16" t="s">
        <v>2137</v>
      </c>
      <c r="H4479" s="17">
        <v>880</v>
      </c>
      <c r="I4479" s="17">
        <v>880</v>
      </c>
      <c r="J4479" s="17">
        <f t="shared" si="69"/>
        <v>0</v>
      </c>
      <c r="K4479" s="18">
        <v>45191</v>
      </c>
      <c r="L4479" s="18">
        <v>45204</v>
      </c>
    </row>
    <row r="4480" spans="1:12" ht="15" customHeight="1" x14ac:dyDescent="0.25">
      <c r="A4480" s="14" t="s">
        <v>15588</v>
      </c>
      <c r="B4480" s="15">
        <v>2023</v>
      </c>
      <c r="C4480" s="15">
        <v>227</v>
      </c>
      <c r="D4480" s="15" t="s">
        <v>9034</v>
      </c>
      <c r="E4480" s="14" t="s">
        <v>9035</v>
      </c>
      <c r="F4480" s="14" t="s">
        <v>7</v>
      </c>
      <c r="G4480" s="16" t="s">
        <v>33</v>
      </c>
      <c r="H4480" s="17">
        <v>2081.41</v>
      </c>
      <c r="I4480" s="17">
        <v>2081.41</v>
      </c>
      <c r="J4480" s="17">
        <f t="shared" si="69"/>
        <v>0</v>
      </c>
      <c r="K4480" s="18">
        <v>45216</v>
      </c>
      <c r="L4480" s="18">
        <v>45230</v>
      </c>
    </row>
    <row r="4481" spans="1:12" ht="15" customHeight="1" x14ac:dyDescent="0.25">
      <c r="A4481" s="14" t="s">
        <v>15800</v>
      </c>
      <c r="B4481" s="15">
        <v>2023</v>
      </c>
      <c r="C4481" s="15">
        <v>712</v>
      </c>
      <c r="D4481" s="15" t="s">
        <v>9036</v>
      </c>
      <c r="E4481" s="14" t="s">
        <v>9037</v>
      </c>
      <c r="F4481" s="14" t="s">
        <v>7</v>
      </c>
      <c r="G4481" s="16" t="s">
        <v>6116</v>
      </c>
      <c r="H4481" s="17">
        <v>649</v>
      </c>
      <c r="I4481" s="17">
        <v>649</v>
      </c>
      <c r="J4481" s="17">
        <f t="shared" si="69"/>
        <v>0</v>
      </c>
      <c r="K4481" s="18">
        <v>45229</v>
      </c>
      <c r="L4481" s="18">
        <v>45251</v>
      </c>
    </row>
    <row r="4482" spans="1:12" ht="15" customHeight="1" x14ac:dyDescent="0.25">
      <c r="A4482" s="14" t="s">
        <v>15751</v>
      </c>
      <c r="B4482" s="15">
        <v>2023</v>
      </c>
      <c r="C4482" s="15">
        <v>3</v>
      </c>
      <c r="D4482" s="15" t="s">
        <v>9038</v>
      </c>
      <c r="E4482" s="14" t="s">
        <v>1166</v>
      </c>
      <c r="F4482" s="14" t="s">
        <v>7</v>
      </c>
      <c r="G4482" s="16" t="s">
        <v>731</v>
      </c>
      <c r="H4482" s="17">
        <v>1238</v>
      </c>
      <c r="I4482" s="17">
        <v>1238</v>
      </c>
      <c r="J4482" s="17">
        <f t="shared" ref="J4482:J4545" si="70">H4482-I4482</f>
        <v>0</v>
      </c>
      <c r="K4482" s="18">
        <v>44936</v>
      </c>
      <c r="L4482" s="18">
        <v>44985</v>
      </c>
    </row>
    <row r="4483" spans="1:12" ht="15" customHeight="1" x14ac:dyDescent="0.25">
      <c r="A4483" s="14" t="s">
        <v>15691</v>
      </c>
      <c r="B4483" s="15">
        <v>2023</v>
      </c>
      <c r="C4483" s="15">
        <v>40</v>
      </c>
      <c r="D4483" s="15" t="s">
        <v>9039</v>
      </c>
      <c r="E4483" s="14" t="s">
        <v>9040</v>
      </c>
      <c r="F4483" s="14" t="s">
        <v>7</v>
      </c>
      <c r="G4483" s="16" t="s">
        <v>9041</v>
      </c>
      <c r="H4483" s="17">
        <v>1950</v>
      </c>
      <c r="I4483" s="17">
        <v>1950</v>
      </c>
      <c r="J4483" s="17">
        <f t="shared" si="70"/>
        <v>0</v>
      </c>
      <c r="K4483" s="18">
        <v>44950</v>
      </c>
      <c r="L4483" s="18">
        <v>44988</v>
      </c>
    </row>
    <row r="4484" spans="1:12" ht="15" customHeight="1" x14ac:dyDescent="0.25">
      <c r="A4484" s="14" t="s">
        <v>15725</v>
      </c>
      <c r="B4484" s="15">
        <v>2023</v>
      </c>
      <c r="C4484" s="15">
        <v>7</v>
      </c>
      <c r="D4484" s="15" t="s">
        <v>9042</v>
      </c>
      <c r="E4484" s="14" t="s">
        <v>7977</v>
      </c>
      <c r="F4484" s="14" t="s">
        <v>200</v>
      </c>
      <c r="G4484" s="16" t="s">
        <v>4244</v>
      </c>
      <c r="H4484" s="17">
        <v>3753.8</v>
      </c>
      <c r="I4484" s="17">
        <v>3753.8</v>
      </c>
      <c r="J4484" s="17">
        <f t="shared" si="70"/>
        <v>0</v>
      </c>
      <c r="K4484" s="18">
        <v>44959</v>
      </c>
      <c r="L4484" s="18">
        <v>44999</v>
      </c>
    </row>
    <row r="4485" spans="1:12" ht="15" customHeight="1" x14ac:dyDescent="0.25">
      <c r="A4485" s="14" t="s">
        <v>15742</v>
      </c>
      <c r="B4485" s="15">
        <v>2023</v>
      </c>
      <c r="C4485" s="15">
        <v>9</v>
      </c>
      <c r="D4485" s="15" t="s">
        <v>9043</v>
      </c>
      <c r="E4485" s="14" t="s">
        <v>9044</v>
      </c>
      <c r="F4485" s="14" t="s">
        <v>7</v>
      </c>
      <c r="G4485" s="16" t="s">
        <v>1148</v>
      </c>
      <c r="H4485" s="17">
        <v>1890</v>
      </c>
      <c r="I4485" s="17">
        <v>1800</v>
      </c>
      <c r="J4485" s="17">
        <f t="shared" si="70"/>
        <v>90</v>
      </c>
      <c r="K4485" s="18">
        <v>44957</v>
      </c>
      <c r="L4485" s="18">
        <v>45107</v>
      </c>
    </row>
    <row r="4486" spans="1:12" ht="15" customHeight="1" x14ac:dyDescent="0.25">
      <c r="A4486" s="14" t="s">
        <v>15792</v>
      </c>
      <c r="B4486" s="15">
        <v>2023</v>
      </c>
      <c r="C4486" s="15">
        <v>18</v>
      </c>
      <c r="D4486" s="15" t="s">
        <v>9045</v>
      </c>
      <c r="E4486" s="14" t="s">
        <v>9046</v>
      </c>
      <c r="F4486" s="14" t="s">
        <v>7</v>
      </c>
      <c r="G4486" s="16" t="s">
        <v>9047</v>
      </c>
      <c r="H4486" s="17">
        <v>34.99</v>
      </c>
      <c r="I4486" s="17">
        <v>0</v>
      </c>
      <c r="J4486" s="17">
        <f t="shared" si="70"/>
        <v>34.99</v>
      </c>
      <c r="K4486" s="18">
        <v>44967</v>
      </c>
      <c r="L4486" s="18">
        <v>45291</v>
      </c>
    </row>
    <row r="4487" spans="1:12" ht="15" customHeight="1" x14ac:dyDescent="0.25">
      <c r="A4487" s="14" t="s">
        <v>15800</v>
      </c>
      <c r="B4487" s="15">
        <v>2023</v>
      </c>
      <c r="C4487" s="15">
        <v>67</v>
      </c>
      <c r="D4487" s="15" t="s">
        <v>9048</v>
      </c>
      <c r="E4487" s="14" t="s">
        <v>9049</v>
      </c>
      <c r="F4487" s="14" t="s">
        <v>7</v>
      </c>
      <c r="G4487" s="16" t="s">
        <v>9050</v>
      </c>
      <c r="H4487" s="17">
        <v>154.6</v>
      </c>
      <c r="I4487" s="17">
        <v>154.6</v>
      </c>
      <c r="J4487" s="17">
        <f t="shared" si="70"/>
        <v>0</v>
      </c>
      <c r="K4487" s="18">
        <v>44978</v>
      </c>
      <c r="L4487" s="18">
        <v>44999</v>
      </c>
    </row>
    <row r="4488" spans="1:12" ht="15" customHeight="1" x14ac:dyDescent="0.25">
      <c r="A4488" s="14" t="s">
        <v>15742</v>
      </c>
      <c r="B4488" s="15">
        <v>2023</v>
      </c>
      <c r="C4488" s="15">
        <v>45</v>
      </c>
      <c r="D4488" s="15" t="s">
        <v>9051</v>
      </c>
      <c r="E4488" s="14" t="s">
        <v>9052</v>
      </c>
      <c r="F4488" s="14" t="s">
        <v>7</v>
      </c>
      <c r="G4488" s="16" t="s">
        <v>9053</v>
      </c>
      <c r="H4488" s="17">
        <v>495</v>
      </c>
      <c r="I4488" s="17">
        <v>495</v>
      </c>
      <c r="J4488" s="17">
        <f t="shared" si="70"/>
        <v>0</v>
      </c>
      <c r="K4488" s="18">
        <v>44987</v>
      </c>
      <c r="L4488" s="18">
        <v>45058</v>
      </c>
    </row>
    <row r="4489" spans="1:12" ht="15" customHeight="1" x14ac:dyDescent="0.25">
      <c r="A4489" s="14" t="s">
        <v>15697</v>
      </c>
      <c r="B4489" s="15">
        <v>2023</v>
      </c>
      <c r="C4489" s="15">
        <v>4</v>
      </c>
      <c r="D4489" s="15" t="s">
        <v>9054</v>
      </c>
      <c r="E4489" s="14" t="s">
        <v>9055</v>
      </c>
      <c r="F4489" s="14" t="s">
        <v>285</v>
      </c>
      <c r="G4489" s="16" t="s">
        <v>1739</v>
      </c>
      <c r="H4489" s="17">
        <v>465.4</v>
      </c>
      <c r="I4489" s="17">
        <v>465.4</v>
      </c>
      <c r="J4489" s="17">
        <f t="shared" si="70"/>
        <v>0</v>
      </c>
      <c r="K4489" s="18">
        <v>44999</v>
      </c>
      <c r="L4489" s="18">
        <v>45028</v>
      </c>
    </row>
    <row r="4490" spans="1:12" ht="15" customHeight="1" x14ac:dyDescent="0.25">
      <c r="A4490" s="14" t="s">
        <v>15799</v>
      </c>
      <c r="B4490" s="15">
        <v>2023</v>
      </c>
      <c r="C4490" s="15">
        <v>32</v>
      </c>
      <c r="D4490" s="15" t="s">
        <v>9056</v>
      </c>
      <c r="E4490" s="14" t="s">
        <v>9057</v>
      </c>
      <c r="F4490" s="14" t="s">
        <v>7</v>
      </c>
      <c r="G4490" s="16" t="s">
        <v>643</v>
      </c>
      <c r="H4490" s="17">
        <v>192.75</v>
      </c>
      <c r="I4490" s="17">
        <v>192.75</v>
      </c>
      <c r="J4490" s="17">
        <f t="shared" si="70"/>
        <v>0</v>
      </c>
      <c r="K4490" s="18">
        <v>45006</v>
      </c>
      <c r="L4490" s="18">
        <v>45072</v>
      </c>
    </row>
    <row r="4491" spans="1:12" ht="15" customHeight="1" x14ac:dyDescent="0.25">
      <c r="A4491" s="14" t="s">
        <v>15800</v>
      </c>
      <c r="B4491" s="15">
        <v>2023</v>
      </c>
      <c r="C4491" s="15">
        <v>163</v>
      </c>
      <c r="D4491" s="15" t="s">
        <v>9058</v>
      </c>
      <c r="E4491" s="14" t="s">
        <v>9059</v>
      </c>
      <c r="F4491" s="14" t="s">
        <v>7</v>
      </c>
      <c r="G4491" s="16" t="s">
        <v>9060</v>
      </c>
      <c r="H4491" s="17">
        <v>400</v>
      </c>
      <c r="I4491" s="17">
        <v>400</v>
      </c>
      <c r="J4491" s="17">
        <f t="shared" si="70"/>
        <v>0</v>
      </c>
      <c r="K4491" s="18">
        <v>45017</v>
      </c>
      <c r="L4491" s="18">
        <v>45027</v>
      </c>
    </row>
    <row r="4492" spans="1:12" ht="15" customHeight="1" x14ac:dyDescent="0.25">
      <c r="A4492" s="14" t="s">
        <v>15731</v>
      </c>
      <c r="B4492" s="15">
        <v>2023</v>
      </c>
      <c r="C4492" s="15">
        <v>71</v>
      </c>
      <c r="D4492" s="15" t="s">
        <v>9061</v>
      </c>
      <c r="E4492" s="14" t="s">
        <v>2378</v>
      </c>
      <c r="F4492" s="14" t="s">
        <v>7</v>
      </c>
      <c r="G4492" s="16" t="s">
        <v>971</v>
      </c>
      <c r="H4492" s="17">
        <v>2247</v>
      </c>
      <c r="I4492" s="17">
        <v>2247</v>
      </c>
      <c r="J4492" s="17">
        <f t="shared" si="70"/>
        <v>0</v>
      </c>
      <c r="K4492" s="18">
        <v>45027</v>
      </c>
      <c r="L4492" s="18">
        <v>45070</v>
      </c>
    </row>
    <row r="4493" spans="1:12" ht="15" customHeight="1" x14ac:dyDescent="0.25">
      <c r="A4493" s="14" t="s">
        <v>15587</v>
      </c>
      <c r="B4493" s="15">
        <v>2023</v>
      </c>
      <c r="C4493" s="15">
        <v>11</v>
      </c>
      <c r="D4493" s="15" t="s">
        <v>9062</v>
      </c>
      <c r="E4493" s="14" t="s">
        <v>9063</v>
      </c>
      <c r="F4493" s="14" t="s">
        <v>7</v>
      </c>
      <c r="G4493" s="16" t="s">
        <v>5591</v>
      </c>
      <c r="H4493" s="17">
        <v>731.63</v>
      </c>
      <c r="I4493" s="17">
        <v>731.63</v>
      </c>
      <c r="J4493" s="17">
        <f t="shared" si="70"/>
        <v>0</v>
      </c>
      <c r="K4493" s="18">
        <v>45029</v>
      </c>
      <c r="L4493" s="18">
        <v>45049</v>
      </c>
    </row>
    <row r="4494" spans="1:12" ht="15" customHeight="1" x14ac:dyDescent="0.25">
      <c r="A4494" s="14" t="s">
        <v>15859</v>
      </c>
      <c r="B4494" s="15">
        <v>2023</v>
      </c>
      <c r="C4494" s="15">
        <v>42</v>
      </c>
      <c r="D4494" s="15" t="s">
        <v>9064</v>
      </c>
      <c r="E4494" s="14" t="s">
        <v>9065</v>
      </c>
      <c r="F4494" s="14" t="s">
        <v>7</v>
      </c>
      <c r="G4494" s="16" t="s">
        <v>592</v>
      </c>
      <c r="H4494" s="17">
        <v>600</v>
      </c>
      <c r="I4494" s="17">
        <v>600</v>
      </c>
      <c r="J4494" s="17">
        <f t="shared" si="70"/>
        <v>0</v>
      </c>
      <c r="K4494" s="18">
        <v>45058</v>
      </c>
      <c r="L4494" s="18">
        <v>45230</v>
      </c>
    </row>
    <row r="4495" spans="1:12" ht="15" customHeight="1" x14ac:dyDescent="0.25">
      <c r="A4495" s="14" t="s">
        <v>16099</v>
      </c>
      <c r="B4495" s="15">
        <v>2023</v>
      </c>
      <c r="C4495" s="15">
        <v>239</v>
      </c>
      <c r="D4495" s="15" t="s">
        <v>9066</v>
      </c>
      <c r="E4495" s="14" t="s">
        <v>4091</v>
      </c>
      <c r="F4495" s="14" t="s">
        <v>7</v>
      </c>
      <c r="G4495" s="16" t="s">
        <v>2368</v>
      </c>
      <c r="H4495" s="17">
        <v>958.81</v>
      </c>
      <c r="I4495" s="17">
        <v>634.00722099999996</v>
      </c>
      <c r="J4495" s="17">
        <f t="shared" si="70"/>
        <v>324.80277899999999</v>
      </c>
      <c r="K4495" s="18">
        <v>45062</v>
      </c>
      <c r="L4495" s="18" t="s">
        <v>6</v>
      </c>
    </row>
    <row r="4496" spans="1:12" ht="15" customHeight="1" x14ac:dyDescent="0.25">
      <c r="A4496" s="14" t="s">
        <v>15742</v>
      </c>
      <c r="B4496" s="15">
        <v>2023</v>
      </c>
      <c r="C4496" s="15">
        <v>129</v>
      </c>
      <c r="D4496" s="15" t="s">
        <v>9067</v>
      </c>
      <c r="E4496" s="14" t="s">
        <v>3723</v>
      </c>
      <c r="F4496" s="14" t="s">
        <v>7</v>
      </c>
      <c r="G4496" s="16" t="s">
        <v>525</v>
      </c>
      <c r="H4496" s="17">
        <v>446.64</v>
      </c>
      <c r="I4496" s="17">
        <v>446.64</v>
      </c>
      <c r="J4496" s="17">
        <f t="shared" si="70"/>
        <v>0</v>
      </c>
      <c r="K4496" s="18">
        <v>45063</v>
      </c>
      <c r="L4496" s="18">
        <v>45100</v>
      </c>
    </row>
    <row r="4497" spans="1:12" ht="15" customHeight="1" x14ac:dyDescent="0.25">
      <c r="A4497" s="14" t="s">
        <v>15588</v>
      </c>
      <c r="B4497" s="15">
        <v>2023</v>
      </c>
      <c r="C4497" s="15">
        <v>120</v>
      </c>
      <c r="D4497" s="15" t="s">
        <v>9068</v>
      </c>
      <c r="E4497" s="14" t="s">
        <v>9069</v>
      </c>
      <c r="F4497" s="14" t="s">
        <v>7</v>
      </c>
      <c r="G4497" s="16" t="s">
        <v>25</v>
      </c>
      <c r="H4497" s="17">
        <v>1190.3</v>
      </c>
      <c r="I4497" s="17">
        <v>1190.3</v>
      </c>
      <c r="J4497" s="17">
        <f t="shared" si="70"/>
        <v>0</v>
      </c>
      <c r="K4497" s="18">
        <v>45075</v>
      </c>
      <c r="L4497" s="18">
        <v>45110</v>
      </c>
    </row>
    <row r="4498" spans="1:12" ht="15" customHeight="1" x14ac:dyDescent="0.25">
      <c r="A4498" s="14" t="s">
        <v>15588</v>
      </c>
      <c r="B4498" s="15">
        <v>2023</v>
      </c>
      <c r="C4498" s="15">
        <v>121</v>
      </c>
      <c r="D4498" s="15" t="s">
        <v>9068</v>
      </c>
      <c r="E4498" s="14" t="s">
        <v>9070</v>
      </c>
      <c r="F4498" s="14" t="s">
        <v>7</v>
      </c>
      <c r="G4498" s="16" t="s">
        <v>25</v>
      </c>
      <c r="H4498" s="17">
        <v>492.4</v>
      </c>
      <c r="I4498" s="17">
        <v>492.4</v>
      </c>
      <c r="J4498" s="17">
        <f t="shared" si="70"/>
        <v>0</v>
      </c>
      <c r="K4498" s="18">
        <v>45075</v>
      </c>
      <c r="L4498" s="18">
        <v>45120</v>
      </c>
    </row>
    <row r="4499" spans="1:12" ht="15" customHeight="1" x14ac:dyDescent="0.25">
      <c r="A4499" s="14" t="s">
        <v>15698</v>
      </c>
      <c r="B4499" s="15">
        <v>2023</v>
      </c>
      <c r="C4499" s="15">
        <v>318</v>
      </c>
      <c r="D4499" s="15" t="s">
        <v>9071</v>
      </c>
      <c r="E4499" s="14" t="s">
        <v>9072</v>
      </c>
      <c r="F4499" s="14" t="s">
        <v>7</v>
      </c>
      <c r="G4499" s="16" t="s">
        <v>2185</v>
      </c>
      <c r="H4499" s="17">
        <v>4178.46</v>
      </c>
      <c r="I4499" s="17">
        <v>4178.46</v>
      </c>
      <c r="J4499" s="17">
        <f t="shared" si="70"/>
        <v>0</v>
      </c>
      <c r="K4499" s="18">
        <v>45104</v>
      </c>
      <c r="L4499" s="18">
        <v>45113</v>
      </c>
    </row>
    <row r="4500" spans="1:12" ht="15" customHeight="1" x14ac:dyDescent="0.25">
      <c r="A4500" s="14" t="s">
        <v>15687</v>
      </c>
      <c r="B4500" s="15">
        <v>2023</v>
      </c>
      <c r="C4500" s="15">
        <v>83</v>
      </c>
      <c r="D4500" s="15" t="s">
        <v>9073</v>
      </c>
      <c r="E4500" s="14" t="s">
        <v>9074</v>
      </c>
      <c r="F4500" s="14" t="s">
        <v>7</v>
      </c>
      <c r="G4500" s="16" t="s">
        <v>744</v>
      </c>
      <c r="H4500" s="17">
        <v>356</v>
      </c>
      <c r="I4500" s="17">
        <v>356</v>
      </c>
      <c r="J4500" s="17">
        <f t="shared" si="70"/>
        <v>0</v>
      </c>
      <c r="K4500" s="18">
        <v>45250</v>
      </c>
      <c r="L4500" s="18">
        <v>45272</v>
      </c>
    </row>
    <row r="4501" spans="1:12" ht="15" customHeight="1" x14ac:dyDescent="0.25">
      <c r="A4501" s="14" t="s">
        <v>15731</v>
      </c>
      <c r="B4501" s="15">
        <v>2023</v>
      </c>
      <c r="C4501" s="15">
        <v>147</v>
      </c>
      <c r="D4501" s="15" t="s">
        <v>9075</v>
      </c>
      <c r="E4501" s="14" t="s">
        <v>9076</v>
      </c>
      <c r="F4501" s="14" t="s">
        <v>7</v>
      </c>
      <c r="G4501" s="16" t="s">
        <v>28</v>
      </c>
      <c r="H4501" s="17">
        <v>1896.54</v>
      </c>
      <c r="I4501" s="17">
        <v>1896.54</v>
      </c>
      <c r="J4501" s="17">
        <f t="shared" si="70"/>
        <v>0</v>
      </c>
      <c r="K4501" s="18">
        <v>45132</v>
      </c>
      <c r="L4501" s="18">
        <v>45183</v>
      </c>
    </row>
    <row r="4502" spans="1:12" ht="15" customHeight="1" x14ac:dyDescent="0.25">
      <c r="A4502" s="14" t="s">
        <v>15914</v>
      </c>
      <c r="B4502" s="15">
        <v>2023</v>
      </c>
      <c r="C4502" s="15">
        <v>103</v>
      </c>
      <c r="D4502" s="15" t="s">
        <v>9077</v>
      </c>
      <c r="E4502" s="14" t="s">
        <v>9078</v>
      </c>
      <c r="F4502" s="14" t="s">
        <v>7</v>
      </c>
      <c r="G4502" s="16" t="s">
        <v>3378</v>
      </c>
      <c r="H4502" s="17">
        <v>9000</v>
      </c>
      <c r="I4502" s="17">
        <v>9000</v>
      </c>
      <c r="J4502" s="17">
        <f t="shared" si="70"/>
        <v>0</v>
      </c>
      <c r="K4502" s="18">
        <v>45134</v>
      </c>
      <c r="L4502" s="18">
        <v>45167</v>
      </c>
    </row>
    <row r="4503" spans="1:12" ht="15" customHeight="1" x14ac:dyDescent="0.25">
      <c r="A4503" s="14" t="s">
        <v>15799</v>
      </c>
      <c r="B4503" s="15">
        <v>2023</v>
      </c>
      <c r="C4503" s="15">
        <v>114</v>
      </c>
      <c r="D4503" s="15" t="s">
        <v>9079</v>
      </c>
      <c r="E4503" s="14" t="s">
        <v>9080</v>
      </c>
      <c r="F4503" s="14" t="s">
        <v>7</v>
      </c>
      <c r="G4503" s="16" t="s">
        <v>1549</v>
      </c>
      <c r="H4503" s="17">
        <v>2230</v>
      </c>
      <c r="I4503" s="17">
        <v>2230</v>
      </c>
      <c r="J4503" s="17">
        <f t="shared" si="70"/>
        <v>0</v>
      </c>
      <c r="K4503" s="18">
        <v>45141</v>
      </c>
      <c r="L4503" s="18">
        <v>45181</v>
      </c>
    </row>
    <row r="4504" spans="1:12" ht="15" customHeight="1" x14ac:dyDescent="0.25">
      <c r="A4504" s="14" t="s">
        <v>15800</v>
      </c>
      <c r="B4504" s="15">
        <v>2023</v>
      </c>
      <c r="C4504" s="15">
        <v>521</v>
      </c>
      <c r="D4504" s="15" t="s">
        <v>9081</v>
      </c>
      <c r="E4504" s="14" t="s">
        <v>9082</v>
      </c>
      <c r="F4504" s="14" t="s">
        <v>7</v>
      </c>
      <c r="G4504" s="16" t="s">
        <v>727</v>
      </c>
      <c r="H4504" s="17">
        <v>651.55999999999995</v>
      </c>
      <c r="I4504" s="17">
        <v>651.55999999999995</v>
      </c>
      <c r="J4504" s="17">
        <f t="shared" si="70"/>
        <v>0</v>
      </c>
      <c r="K4504" s="18">
        <v>45167</v>
      </c>
      <c r="L4504" s="18">
        <v>45182</v>
      </c>
    </row>
    <row r="4505" spans="1:12" ht="15" customHeight="1" x14ac:dyDescent="0.25">
      <c r="A4505" s="14" t="s">
        <v>15698</v>
      </c>
      <c r="B4505" s="15">
        <v>2023</v>
      </c>
      <c r="C4505" s="15">
        <v>458</v>
      </c>
      <c r="D4505" s="15" t="s">
        <v>9083</v>
      </c>
      <c r="E4505" s="14" t="s">
        <v>9084</v>
      </c>
      <c r="F4505" s="14" t="s">
        <v>7</v>
      </c>
      <c r="G4505" s="16" t="s">
        <v>495</v>
      </c>
      <c r="H4505" s="17">
        <v>1267.4000000000001</v>
      </c>
      <c r="I4505" s="17">
        <v>1219.4000000000001</v>
      </c>
      <c r="J4505" s="17">
        <f t="shared" si="70"/>
        <v>48</v>
      </c>
      <c r="K4505" s="18">
        <v>45173</v>
      </c>
      <c r="L4505" s="18">
        <v>45175</v>
      </c>
    </row>
    <row r="4506" spans="1:12" ht="15" customHeight="1" x14ac:dyDescent="0.25">
      <c r="A4506" s="14" t="s">
        <v>15698</v>
      </c>
      <c r="B4506" s="15">
        <v>2023</v>
      </c>
      <c r="C4506" s="15">
        <v>486</v>
      </c>
      <c r="D4506" s="15" t="s">
        <v>9085</v>
      </c>
      <c r="E4506" s="14" t="s">
        <v>9086</v>
      </c>
      <c r="F4506" s="14" t="s">
        <v>7</v>
      </c>
      <c r="G4506" s="16" t="s">
        <v>495</v>
      </c>
      <c r="H4506" s="17">
        <v>220.21</v>
      </c>
      <c r="I4506" s="17">
        <v>220.21</v>
      </c>
      <c r="J4506" s="17">
        <f t="shared" si="70"/>
        <v>0</v>
      </c>
      <c r="K4506" s="18">
        <v>45180</v>
      </c>
      <c r="L4506" s="18">
        <v>45225</v>
      </c>
    </row>
    <row r="4507" spans="1:12" ht="15" customHeight="1" x14ac:dyDescent="0.25">
      <c r="A4507" s="14" t="s">
        <v>15698</v>
      </c>
      <c r="B4507" s="15">
        <v>2023</v>
      </c>
      <c r="C4507" s="15">
        <v>558</v>
      </c>
      <c r="D4507" s="15" t="s">
        <v>9087</v>
      </c>
      <c r="E4507" s="14" t="s">
        <v>9088</v>
      </c>
      <c r="F4507" s="14" t="s">
        <v>7</v>
      </c>
      <c r="G4507" s="16" t="s">
        <v>3514</v>
      </c>
      <c r="H4507" s="17">
        <v>203.2</v>
      </c>
      <c r="I4507" s="17">
        <v>203.2</v>
      </c>
      <c r="J4507" s="17">
        <f t="shared" si="70"/>
        <v>0</v>
      </c>
      <c r="K4507" s="18">
        <v>45208</v>
      </c>
      <c r="L4507" s="18">
        <v>45243</v>
      </c>
    </row>
    <row r="4508" spans="1:12" ht="15" customHeight="1" x14ac:dyDescent="0.25">
      <c r="A4508" s="14" t="s">
        <v>15800</v>
      </c>
      <c r="B4508" s="15">
        <v>2023</v>
      </c>
      <c r="C4508" s="15">
        <v>754</v>
      </c>
      <c r="D4508" s="15" t="s">
        <v>9089</v>
      </c>
      <c r="E4508" s="14" t="s">
        <v>9090</v>
      </c>
      <c r="F4508" s="14" t="s">
        <v>10</v>
      </c>
      <c r="G4508" s="16" t="s">
        <v>9091</v>
      </c>
      <c r="H4508" s="17">
        <v>432.09</v>
      </c>
      <c r="I4508" s="17">
        <v>432.09</v>
      </c>
      <c r="J4508" s="17">
        <f t="shared" si="70"/>
        <v>0</v>
      </c>
      <c r="K4508" s="18">
        <v>45243</v>
      </c>
      <c r="L4508" s="18">
        <v>45335</v>
      </c>
    </row>
    <row r="4509" spans="1:12" ht="15" customHeight="1" x14ac:dyDescent="0.25">
      <c r="A4509" s="14" t="s">
        <v>15588</v>
      </c>
      <c r="B4509" s="15">
        <v>2023</v>
      </c>
      <c r="C4509" s="15">
        <v>287</v>
      </c>
      <c r="D4509" s="15" t="s">
        <v>9092</v>
      </c>
      <c r="E4509" s="14" t="s">
        <v>9093</v>
      </c>
      <c r="F4509" s="14" t="s">
        <v>7</v>
      </c>
      <c r="G4509" s="16" t="s">
        <v>9094</v>
      </c>
      <c r="H4509" s="17">
        <v>2640</v>
      </c>
      <c r="I4509" s="17">
        <v>2640</v>
      </c>
      <c r="J4509" s="17">
        <f t="shared" si="70"/>
        <v>0</v>
      </c>
      <c r="K4509" s="18">
        <v>45264</v>
      </c>
      <c r="L4509" s="18">
        <v>45272</v>
      </c>
    </row>
    <row r="4510" spans="1:12" ht="15" customHeight="1" x14ac:dyDescent="0.25">
      <c r="A4510" s="14" t="s">
        <v>16090</v>
      </c>
      <c r="B4510" s="15">
        <v>2023</v>
      </c>
      <c r="C4510" s="15">
        <v>12</v>
      </c>
      <c r="D4510" s="15" t="s">
        <v>9095</v>
      </c>
      <c r="E4510" s="14" t="s">
        <v>9096</v>
      </c>
      <c r="F4510" s="14" t="s">
        <v>7</v>
      </c>
      <c r="G4510" s="16" t="s">
        <v>7232</v>
      </c>
      <c r="H4510" s="17">
        <v>460</v>
      </c>
      <c r="I4510" s="17">
        <v>460</v>
      </c>
      <c r="J4510" s="17">
        <f t="shared" si="70"/>
        <v>0</v>
      </c>
      <c r="K4510" s="18">
        <v>45272</v>
      </c>
      <c r="L4510" s="18">
        <v>45316</v>
      </c>
    </row>
    <row r="4511" spans="1:12" ht="15" customHeight="1" x14ac:dyDescent="0.25">
      <c r="A4511" s="14" t="s">
        <v>16090</v>
      </c>
      <c r="B4511" s="15">
        <v>2023</v>
      </c>
      <c r="C4511" s="15">
        <v>13</v>
      </c>
      <c r="D4511" s="15" t="s">
        <v>9097</v>
      </c>
      <c r="E4511" s="14" t="s">
        <v>9098</v>
      </c>
      <c r="F4511" s="14" t="s">
        <v>7</v>
      </c>
      <c r="G4511" s="16" t="s">
        <v>592</v>
      </c>
      <c r="H4511" s="17">
        <v>400</v>
      </c>
      <c r="I4511" s="17">
        <v>400</v>
      </c>
      <c r="J4511" s="17">
        <f t="shared" si="70"/>
        <v>0</v>
      </c>
      <c r="K4511" s="18">
        <v>45278</v>
      </c>
      <c r="L4511" s="18">
        <v>45302</v>
      </c>
    </row>
    <row r="4512" spans="1:12" ht="15" customHeight="1" x14ac:dyDescent="0.25">
      <c r="A4512" s="14" t="s">
        <v>15835</v>
      </c>
      <c r="B4512" s="15">
        <v>2023</v>
      </c>
      <c r="C4512" s="15">
        <v>3</v>
      </c>
      <c r="D4512" s="15" t="s">
        <v>9099</v>
      </c>
      <c r="E4512" s="14" t="s">
        <v>9100</v>
      </c>
      <c r="F4512" s="14" t="s">
        <v>7</v>
      </c>
      <c r="G4512" s="16" t="s">
        <v>2660</v>
      </c>
      <c r="H4512" s="17">
        <v>950</v>
      </c>
      <c r="I4512" s="17">
        <v>950</v>
      </c>
      <c r="J4512" s="17">
        <f t="shared" si="70"/>
        <v>0</v>
      </c>
      <c r="K4512" s="18">
        <v>44957</v>
      </c>
      <c r="L4512" s="18">
        <v>44957</v>
      </c>
    </row>
    <row r="4513" spans="1:12" ht="15" customHeight="1" x14ac:dyDescent="0.25">
      <c r="A4513" s="14" t="s">
        <v>15792</v>
      </c>
      <c r="B4513" s="15">
        <v>2023</v>
      </c>
      <c r="C4513" s="15">
        <v>25</v>
      </c>
      <c r="D4513" s="15" t="s">
        <v>9101</v>
      </c>
      <c r="E4513" s="14" t="s">
        <v>9102</v>
      </c>
      <c r="F4513" s="14" t="s">
        <v>200</v>
      </c>
      <c r="G4513" s="16" t="s">
        <v>916</v>
      </c>
      <c r="H4513" s="17">
        <v>25062.2</v>
      </c>
      <c r="I4513" s="17">
        <v>25062.2</v>
      </c>
      <c r="J4513" s="17">
        <f t="shared" si="70"/>
        <v>0</v>
      </c>
      <c r="K4513" s="18">
        <v>44979</v>
      </c>
      <c r="L4513" s="18">
        <v>45007</v>
      </c>
    </row>
    <row r="4514" spans="1:12" ht="15" customHeight="1" x14ac:dyDescent="0.25">
      <c r="A4514" s="14" t="s">
        <v>15747</v>
      </c>
      <c r="B4514" s="15">
        <v>2023</v>
      </c>
      <c r="C4514" s="15">
        <v>35</v>
      </c>
      <c r="D4514" s="15" t="s">
        <v>9103</v>
      </c>
      <c r="E4514" s="14" t="s">
        <v>9104</v>
      </c>
      <c r="F4514" s="14" t="s">
        <v>7</v>
      </c>
      <c r="G4514" s="16" t="s">
        <v>9105</v>
      </c>
      <c r="H4514" s="17">
        <v>774.5</v>
      </c>
      <c r="I4514" s="17">
        <v>774.5</v>
      </c>
      <c r="J4514" s="17">
        <f t="shared" si="70"/>
        <v>0</v>
      </c>
      <c r="K4514" s="18">
        <v>44966</v>
      </c>
      <c r="L4514" s="18">
        <v>45036</v>
      </c>
    </row>
    <row r="4515" spans="1:12" ht="15" customHeight="1" x14ac:dyDescent="0.25">
      <c r="A4515" s="14" t="s">
        <v>15859</v>
      </c>
      <c r="B4515" s="15">
        <v>2023</v>
      </c>
      <c r="C4515" s="15">
        <v>9</v>
      </c>
      <c r="D4515" s="15" t="s">
        <v>9106</v>
      </c>
      <c r="E4515" s="14" t="s">
        <v>9107</v>
      </c>
      <c r="F4515" s="14" t="s">
        <v>7</v>
      </c>
      <c r="G4515" s="16" t="s">
        <v>992</v>
      </c>
      <c r="H4515" s="17">
        <v>136</v>
      </c>
      <c r="I4515" s="17">
        <v>123</v>
      </c>
      <c r="J4515" s="17">
        <f t="shared" si="70"/>
        <v>13</v>
      </c>
      <c r="K4515" s="18">
        <v>44967</v>
      </c>
      <c r="L4515" s="18">
        <v>44985</v>
      </c>
    </row>
    <row r="4516" spans="1:12" ht="15" customHeight="1" x14ac:dyDescent="0.25">
      <c r="A4516" s="14" t="s">
        <v>15698</v>
      </c>
      <c r="B4516" s="15">
        <v>2023</v>
      </c>
      <c r="C4516" s="15">
        <v>8</v>
      </c>
      <c r="D4516" s="15" t="s">
        <v>9108</v>
      </c>
      <c r="E4516" s="14" t="s">
        <v>9109</v>
      </c>
      <c r="F4516" s="14" t="s">
        <v>7</v>
      </c>
      <c r="G4516" s="16" t="s">
        <v>2017</v>
      </c>
      <c r="H4516" s="17">
        <v>502</v>
      </c>
      <c r="I4516" s="17">
        <v>502</v>
      </c>
      <c r="J4516" s="17">
        <f t="shared" si="70"/>
        <v>0</v>
      </c>
      <c r="K4516" s="18">
        <v>44981</v>
      </c>
      <c r="L4516" s="18">
        <v>45247</v>
      </c>
    </row>
    <row r="4517" spans="1:12" ht="15" customHeight="1" x14ac:dyDescent="0.25">
      <c r="A4517" s="14" t="s">
        <v>15877</v>
      </c>
      <c r="B4517" s="15">
        <v>2023</v>
      </c>
      <c r="C4517" s="15">
        <v>26</v>
      </c>
      <c r="D4517" s="15" t="s">
        <v>9110</v>
      </c>
      <c r="E4517" s="14" t="s">
        <v>9111</v>
      </c>
      <c r="F4517" s="14" t="s">
        <v>7</v>
      </c>
      <c r="G4517" s="16" t="s">
        <v>9112</v>
      </c>
      <c r="H4517" s="17">
        <f>I4517</f>
        <v>342.52</v>
      </c>
      <c r="I4517" s="17">
        <v>342.52</v>
      </c>
      <c r="J4517" s="17">
        <f t="shared" si="70"/>
        <v>0</v>
      </c>
      <c r="K4517" s="18">
        <v>45002</v>
      </c>
      <c r="L4517" s="18">
        <v>45002</v>
      </c>
    </row>
    <row r="4518" spans="1:12" ht="15" customHeight="1" x14ac:dyDescent="0.25">
      <c r="A4518" s="14" t="s">
        <v>15588</v>
      </c>
      <c r="B4518" s="15">
        <v>2023</v>
      </c>
      <c r="C4518" s="15">
        <v>49</v>
      </c>
      <c r="D4518" s="15" t="s">
        <v>9113</v>
      </c>
      <c r="E4518" s="14" t="s">
        <v>9114</v>
      </c>
      <c r="F4518" s="14" t="s">
        <v>7</v>
      </c>
      <c r="G4518" s="16" t="s">
        <v>643</v>
      </c>
      <c r="H4518" s="17">
        <v>2404.6999999999998</v>
      </c>
      <c r="I4518" s="17">
        <v>2404.6918030000002</v>
      </c>
      <c r="J4518" s="17">
        <f t="shared" si="70"/>
        <v>8.1969999996545084E-3</v>
      </c>
      <c r="K4518" s="18">
        <v>45007</v>
      </c>
      <c r="L4518" s="18">
        <v>45188</v>
      </c>
    </row>
    <row r="4519" spans="1:12" ht="15" customHeight="1" x14ac:dyDescent="0.25">
      <c r="A4519" s="14" t="s">
        <v>15800</v>
      </c>
      <c r="B4519" s="15">
        <v>2023</v>
      </c>
      <c r="C4519" s="15">
        <v>178</v>
      </c>
      <c r="D4519" s="15" t="s">
        <v>9115</v>
      </c>
      <c r="E4519" s="14" t="s">
        <v>9116</v>
      </c>
      <c r="F4519" s="14" t="s">
        <v>7</v>
      </c>
      <c r="G4519" s="16" t="s">
        <v>2199</v>
      </c>
      <c r="H4519" s="17">
        <v>255</v>
      </c>
      <c r="I4519" s="17">
        <v>255</v>
      </c>
      <c r="J4519" s="17">
        <f t="shared" si="70"/>
        <v>0</v>
      </c>
      <c r="K4519" s="18">
        <v>45020</v>
      </c>
      <c r="L4519" s="18">
        <v>45062</v>
      </c>
    </row>
    <row r="4520" spans="1:12" ht="15" customHeight="1" x14ac:dyDescent="0.25">
      <c r="A4520" s="14" t="s">
        <v>15771</v>
      </c>
      <c r="B4520" s="15">
        <v>2023</v>
      </c>
      <c r="C4520" s="15">
        <v>90</v>
      </c>
      <c r="D4520" s="15" t="s">
        <v>9117</v>
      </c>
      <c r="E4520" s="14" t="s">
        <v>9118</v>
      </c>
      <c r="F4520" s="14" t="s">
        <v>7</v>
      </c>
      <c r="G4520" s="16" t="s">
        <v>864</v>
      </c>
      <c r="H4520" s="17">
        <v>327.27999999999997</v>
      </c>
      <c r="I4520" s="17">
        <v>327.27</v>
      </c>
      <c r="J4520" s="17">
        <f t="shared" si="70"/>
        <v>9.9999999999909051E-3</v>
      </c>
      <c r="K4520" s="18">
        <v>45027</v>
      </c>
      <c r="L4520" s="18">
        <v>45056</v>
      </c>
    </row>
    <row r="4521" spans="1:12" ht="15" customHeight="1" x14ac:dyDescent="0.25">
      <c r="A4521" s="14" t="s">
        <v>15897</v>
      </c>
      <c r="B4521" s="15">
        <v>2023</v>
      </c>
      <c r="C4521" s="15">
        <v>29</v>
      </c>
      <c r="D4521" s="15" t="s">
        <v>9119</v>
      </c>
      <c r="E4521" s="14" t="s">
        <v>9120</v>
      </c>
      <c r="F4521" s="14" t="s">
        <v>200</v>
      </c>
      <c r="G4521" s="16" t="s">
        <v>9121</v>
      </c>
      <c r="H4521" s="17">
        <v>1029.9000000000001</v>
      </c>
      <c r="I4521" s="17">
        <v>1029.9000000000001</v>
      </c>
      <c r="J4521" s="17">
        <f t="shared" si="70"/>
        <v>0</v>
      </c>
      <c r="K4521" s="18">
        <v>45068</v>
      </c>
      <c r="L4521" s="18">
        <v>45099</v>
      </c>
    </row>
    <row r="4522" spans="1:12" ht="15" customHeight="1" x14ac:dyDescent="0.25">
      <c r="A4522" s="14" t="s">
        <v>15771</v>
      </c>
      <c r="B4522" s="15">
        <v>2023</v>
      </c>
      <c r="C4522" s="15">
        <v>127</v>
      </c>
      <c r="D4522" s="15" t="s">
        <v>9122</v>
      </c>
      <c r="E4522" s="14" t="s">
        <v>9123</v>
      </c>
      <c r="F4522" s="14" t="s">
        <v>7</v>
      </c>
      <c r="G4522" s="16" t="s">
        <v>9124</v>
      </c>
      <c r="H4522" s="17">
        <v>540</v>
      </c>
      <c r="I4522" s="17">
        <v>540</v>
      </c>
      <c r="J4522" s="17">
        <f t="shared" si="70"/>
        <v>0</v>
      </c>
      <c r="K4522" s="18">
        <v>45062</v>
      </c>
      <c r="L4522" s="18">
        <v>46161</v>
      </c>
    </row>
    <row r="4523" spans="1:12" ht="15" customHeight="1" x14ac:dyDescent="0.25">
      <c r="A4523" s="14" t="s">
        <v>15698</v>
      </c>
      <c r="B4523" s="15">
        <v>2023</v>
      </c>
      <c r="C4523" s="15">
        <v>188</v>
      </c>
      <c r="D4523" s="15" t="s">
        <v>9125</v>
      </c>
      <c r="E4523" s="14" t="s">
        <v>9126</v>
      </c>
      <c r="F4523" s="14" t="s">
        <v>7</v>
      </c>
      <c r="G4523" s="16" t="s">
        <v>9127</v>
      </c>
      <c r="H4523" s="17">
        <v>1500</v>
      </c>
      <c r="I4523" s="17">
        <v>1500</v>
      </c>
      <c r="J4523" s="17">
        <f t="shared" si="70"/>
        <v>0</v>
      </c>
      <c r="K4523" s="18">
        <v>45063</v>
      </c>
      <c r="L4523" s="18">
        <v>45099</v>
      </c>
    </row>
    <row r="4524" spans="1:12" ht="15" customHeight="1" x14ac:dyDescent="0.25">
      <c r="A4524" s="14" t="s">
        <v>15698</v>
      </c>
      <c r="B4524" s="15">
        <v>2023</v>
      </c>
      <c r="C4524" s="15">
        <v>192</v>
      </c>
      <c r="D4524" s="15" t="s">
        <v>9128</v>
      </c>
      <c r="E4524" s="14" t="s">
        <v>9129</v>
      </c>
      <c r="F4524" s="14" t="s">
        <v>285</v>
      </c>
      <c r="G4524" s="16" t="s">
        <v>354</v>
      </c>
      <c r="H4524" s="17">
        <v>1495</v>
      </c>
      <c r="I4524" s="17">
        <v>1495</v>
      </c>
      <c r="J4524" s="17">
        <f t="shared" si="70"/>
        <v>0</v>
      </c>
      <c r="K4524" s="18">
        <v>45064</v>
      </c>
      <c r="L4524" s="18">
        <v>45127</v>
      </c>
    </row>
    <row r="4525" spans="1:12" ht="15" customHeight="1" x14ac:dyDescent="0.25">
      <c r="A4525" s="14" t="s">
        <v>15736</v>
      </c>
      <c r="B4525" s="15">
        <v>2023</v>
      </c>
      <c r="C4525" s="15">
        <v>4</v>
      </c>
      <c r="D4525" s="15" t="s">
        <v>9130</v>
      </c>
      <c r="E4525" s="14" t="s">
        <v>2378</v>
      </c>
      <c r="F4525" s="14" t="s">
        <v>7</v>
      </c>
      <c r="G4525" s="16" t="s">
        <v>25</v>
      </c>
      <c r="H4525" s="17">
        <f>I4525</f>
        <v>602</v>
      </c>
      <c r="I4525" s="17">
        <v>602</v>
      </c>
      <c r="J4525" s="17">
        <f t="shared" si="70"/>
        <v>0</v>
      </c>
      <c r="K4525" s="18">
        <v>45107</v>
      </c>
      <c r="L4525" s="18">
        <v>45122</v>
      </c>
    </row>
    <row r="4526" spans="1:12" ht="15" customHeight="1" x14ac:dyDescent="0.25">
      <c r="A4526" s="14" t="s">
        <v>15771</v>
      </c>
      <c r="B4526" s="15">
        <v>2023</v>
      </c>
      <c r="C4526" s="15">
        <v>188</v>
      </c>
      <c r="D4526" s="15" t="s">
        <v>9131</v>
      </c>
      <c r="E4526" s="14" t="s">
        <v>9132</v>
      </c>
      <c r="F4526" s="14" t="s">
        <v>7</v>
      </c>
      <c r="G4526" s="16" t="s">
        <v>9133</v>
      </c>
      <c r="H4526" s="17">
        <v>571.79999999999995</v>
      </c>
      <c r="I4526" s="17">
        <v>571.79999999999995</v>
      </c>
      <c r="J4526" s="17">
        <f t="shared" si="70"/>
        <v>0</v>
      </c>
      <c r="K4526" s="18">
        <v>45190</v>
      </c>
      <c r="L4526" s="18">
        <v>45291</v>
      </c>
    </row>
    <row r="4527" spans="1:12" ht="15" customHeight="1" x14ac:dyDescent="0.25">
      <c r="A4527" s="14" t="s">
        <v>15800</v>
      </c>
      <c r="B4527" s="15">
        <v>2023</v>
      </c>
      <c r="C4527" s="15">
        <v>426</v>
      </c>
      <c r="D4527" s="15" t="s">
        <v>9134</v>
      </c>
      <c r="E4527" s="14" t="s">
        <v>9135</v>
      </c>
      <c r="F4527" s="14" t="s">
        <v>7</v>
      </c>
      <c r="G4527" s="16" t="s">
        <v>528</v>
      </c>
      <c r="H4527" s="17">
        <f>I4527</f>
        <v>1203</v>
      </c>
      <c r="I4527" s="17">
        <v>1203</v>
      </c>
      <c r="J4527" s="17">
        <f t="shared" si="70"/>
        <v>0</v>
      </c>
      <c r="K4527" s="18">
        <v>45117</v>
      </c>
      <c r="L4527" s="18">
        <v>45426</v>
      </c>
    </row>
    <row r="4528" spans="1:12" ht="15" customHeight="1" x14ac:dyDescent="0.25">
      <c r="A4528" s="14" t="s">
        <v>15698</v>
      </c>
      <c r="B4528" s="15">
        <v>2023</v>
      </c>
      <c r="C4528" s="15">
        <v>447</v>
      </c>
      <c r="D4528" s="15" t="s">
        <v>9136</v>
      </c>
      <c r="E4528" s="14" t="s">
        <v>9137</v>
      </c>
      <c r="F4528" s="14" t="s">
        <v>7</v>
      </c>
      <c r="G4528" s="16" t="s">
        <v>571</v>
      </c>
      <c r="H4528" s="17">
        <v>5710</v>
      </c>
      <c r="I4528" s="17">
        <v>5710</v>
      </c>
      <c r="J4528" s="17">
        <f t="shared" si="70"/>
        <v>0</v>
      </c>
      <c r="K4528" s="18">
        <v>45140</v>
      </c>
      <c r="L4528" s="18">
        <v>45173</v>
      </c>
    </row>
    <row r="4529" spans="1:12" ht="15" customHeight="1" x14ac:dyDescent="0.25">
      <c r="A4529" s="14" t="s">
        <v>15800</v>
      </c>
      <c r="B4529" s="15">
        <v>2023</v>
      </c>
      <c r="C4529" s="15">
        <v>496</v>
      </c>
      <c r="D4529" s="15" t="s">
        <v>9138</v>
      </c>
      <c r="E4529" s="14" t="s">
        <v>9139</v>
      </c>
      <c r="F4529" s="14" t="s">
        <v>7</v>
      </c>
      <c r="G4529" s="16" t="s">
        <v>727</v>
      </c>
      <c r="H4529" s="17">
        <v>446</v>
      </c>
      <c r="I4529" s="17">
        <v>446</v>
      </c>
      <c r="J4529" s="17">
        <f t="shared" si="70"/>
        <v>0</v>
      </c>
      <c r="K4529" s="18">
        <v>45139</v>
      </c>
      <c r="L4529" s="18">
        <v>45188</v>
      </c>
    </row>
    <row r="4530" spans="1:12" ht="15" customHeight="1" x14ac:dyDescent="0.25">
      <c r="A4530" s="14" t="s">
        <v>15877</v>
      </c>
      <c r="B4530" s="15">
        <v>2023</v>
      </c>
      <c r="C4530" s="15">
        <v>98</v>
      </c>
      <c r="D4530" s="15" t="s">
        <v>9140</v>
      </c>
      <c r="E4530" s="14" t="s">
        <v>9141</v>
      </c>
      <c r="F4530" s="14" t="s">
        <v>7</v>
      </c>
      <c r="G4530" s="16" t="s">
        <v>859</v>
      </c>
      <c r="H4530" s="17">
        <v>2554</v>
      </c>
      <c r="I4530" s="17">
        <v>2554</v>
      </c>
      <c r="J4530" s="17">
        <f t="shared" si="70"/>
        <v>0</v>
      </c>
      <c r="K4530" s="18">
        <v>45140</v>
      </c>
      <c r="L4530" s="18">
        <v>45220</v>
      </c>
    </row>
    <row r="4531" spans="1:12" ht="15" customHeight="1" x14ac:dyDescent="0.25">
      <c r="A4531" s="14" t="s">
        <v>15882</v>
      </c>
      <c r="B4531" s="15">
        <v>2023</v>
      </c>
      <c r="C4531" s="15">
        <v>129</v>
      </c>
      <c r="D4531" s="15" t="s">
        <v>9142</v>
      </c>
      <c r="E4531" s="14" t="s">
        <v>9143</v>
      </c>
      <c r="F4531" s="14" t="s">
        <v>7</v>
      </c>
      <c r="G4531" s="16" t="s">
        <v>1457</v>
      </c>
      <c r="H4531" s="17">
        <v>3600</v>
      </c>
      <c r="I4531" s="17">
        <v>3400</v>
      </c>
      <c r="J4531" s="17">
        <f t="shared" si="70"/>
        <v>200</v>
      </c>
      <c r="K4531" s="18">
        <v>45174</v>
      </c>
      <c r="L4531" s="18">
        <v>45199</v>
      </c>
    </row>
    <row r="4532" spans="1:12" ht="15" customHeight="1" x14ac:dyDescent="0.25">
      <c r="A4532" s="14" t="s">
        <v>15731</v>
      </c>
      <c r="B4532" s="15">
        <v>2023</v>
      </c>
      <c r="C4532" s="15">
        <v>171</v>
      </c>
      <c r="D4532" s="15" t="s">
        <v>9144</v>
      </c>
      <c r="E4532" s="14" t="s">
        <v>9145</v>
      </c>
      <c r="F4532" s="14" t="s">
        <v>7</v>
      </c>
      <c r="G4532" s="16" t="s">
        <v>6452</v>
      </c>
      <c r="H4532" s="17">
        <v>1500</v>
      </c>
      <c r="I4532" s="17">
        <v>1500</v>
      </c>
      <c r="J4532" s="17">
        <f t="shared" si="70"/>
        <v>0</v>
      </c>
      <c r="K4532" s="18">
        <v>45180</v>
      </c>
      <c r="L4532" s="18">
        <v>45182</v>
      </c>
    </row>
    <row r="4533" spans="1:12" ht="15" customHeight="1" x14ac:dyDescent="0.25">
      <c r="A4533" s="14" t="s">
        <v>15839</v>
      </c>
      <c r="B4533" s="15">
        <v>2023</v>
      </c>
      <c r="C4533" s="15">
        <v>49</v>
      </c>
      <c r="D4533" s="15" t="s">
        <v>9146</v>
      </c>
      <c r="E4533" s="14" t="s">
        <v>9147</v>
      </c>
      <c r="F4533" s="14" t="s">
        <v>7</v>
      </c>
      <c r="G4533" s="16" t="s">
        <v>9148</v>
      </c>
      <c r="H4533" s="17">
        <v>381.82</v>
      </c>
      <c r="I4533" s="17">
        <v>381.82</v>
      </c>
      <c r="J4533" s="17">
        <f t="shared" si="70"/>
        <v>0</v>
      </c>
      <c r="K4533" s="18">
        <v>45190</v>
      </c>
      <c r="L4533" s="18">
        <v>45198</v>
      </c>
    </row>
    <row r="4534" spans="1:12" ht="15" customHeight="1" x14ac:dyDescent="0.25">
      <c r="A4534" s="14" t="s">
        <v>16099</v>
      </c>
      <c r="B4534" s="15">
        <v>2023</v>
      </c>
      <c r="C4534" s="15">
        <v>517</v>
      </c>
      <c r="D4534" s="15" t="s">
        <v>9149</v>
      </c>
      <c r="E4534" s="14" t="s">
        <v>9150</v>
      </c>
      <c r="F4534" s="14" t="s">
        <v>7</v>
      </c>
      <c r="G4534" s="16" t="s">
        <v>9151</v>
      </c>
      <c r="H4534" s="17">
        <v>213.71</v>
      </c>
      <c r="I4534" s="17">
        <v>213.71</v>
      </c>
      <c r="J4534" s="17">
        <f t="shared" si="70"/>
        <v>0</v>
      </c>
      <c r="K4534" s="18">
        <v>45215</v>
      </c>
      <c r="L4534" s="18">
        <v>45266</v>
      </c>
    </row>
    <row r="4535" spans="1:12" ht="15" customHeight="1" x14ac:dyDescent="0.25">
      <c r="A4535" s="14" t="s">
        <v>15587</v>
      </c>
      <c r="B4535" s="15">
        <v>2023</v>
      </c>
      <c r="C4535" s="15">
        <v>35</v>
      </c>
      <c r="D4535" s="15" t="s">
        <v>9152</v>
      </c>
      <c r="E4535" s="14" t="s">
        <v>9153</v>
      </c>
      <c r="F4535" s="14" t="s">
        <v>200</v>
      </c>
      <c r="G4535" s="16" t="s">
        <v>971</v>
      </c>
      <c r="H4535" s="17">
        <v>23.08</v>
      </c>
      <c r="I4535" s="17">
        <v>23.08</v>
      </c>
      <c r="J4535" s="17">
        <f t="shared" si="70"/>
        <v>0</v>
      </c>
      <c r="K4535" s="18">
        <v>45257</v>
      </c>
      <c r="L4535" s="18">
        <v>45274</v>
      </c>
    </row>
    <row r="4536" spans="1:12" ht="15" customHeight="1" x14ac:dyDescent="0.25">
      <c r="A4536" s="14" t="s">
        <v>15800</v>
      </c>
      <c r="B4536" s="15">
        <v>2023</v>
      </c>
      <c r="C4536" s="15">
        <v>744</v>
      </c>
      <c r="D4536" s="15" t="s">
        <v>9154</v>
      </c>
      <c r="E4536" s="14" t="s">
        <v>9155</v>
      </c>
      <c r="F4536" s="14" t="s">
        <v>7</v>
      </c>
      <c r="G4536" s="16" t="s">
        <v>5374</v>
      </c>
      <c r="H4536" s="17">
        <v>1010</v>
      </c>
      <c r="I4536" s="17">
        <v>0</v>
      </c>
      <c r="J4536" s="17">
        <f t="shared" si="70"/>
        <v>1010</v>
      </c>
      <c r="K4536" s="18">
        <v>45239</v>
      </c>
      <c r="L4536" s="18" t="s">
        <v>6</v>
      </c>
    </row>
    <row r="4537" spans="1:12" ht="15" customHeight="1" x14ac:dyDescent="0.25">
      <c r="A4537" s="14" t="s">
        <v>15751</v>
      </c>
      <c r="B4537" s="15">
        <v>2023</v>
      </c>
      <c r="C4537" s="15">
        <v>107</v>
      </c>
      <c r="D4537" s="15" t="s">
        <v>9156</v>
      </c>
      <c r="E4537" s="14" t="s">
        <v>9157</v>
      </c>
      <c r="F4537" s="14" t="s">
        <v>200</v>
      </c>
      <c r="G4537" s="16" t="s">
        <v>528</v>
      </c>
      <c r="H4537" s="17">
        <v>20019.98</v>
      </c>
      <c r="I4537" s="17">
        <v>20019.98</v>
      </c>
      <c r="J4537" s="17">
        <f t="shared" si="70"/>
        <v>0</v>
      </c>
      <c r="K4537" s="18">
        <v>45258</v>
      </c>
      <c r="L4537" s="18">
        <v>45282</v>
      </c>
    </row>
    <row r="4538" spans="1:12" ht="15" customHeight="1" x14ac:dyDescent="0.25">
      <c r="A4538" s="14" t="s">
        <v>15698</v>
      </c>
      <c r="B4538" s="15">
        <v>2023</v>
      </c>
      <c r="C4538" s="15">
        <v>702</v>
      </c>
      <c r="D4538" s="15" t="s">
        <v>9158</v>
      </c>
      <c r="E4538" s="14" t="s">
        <v>9159</v>
      </c>
      <c r="F4538" s="14" t="s">
        <v>7</v>
      </c>
      <c r="G4538" s="16" t="s">
        <v>2017</v>
      </c>
      <c r="H4538" s="17">
        <v>125.5</v>
      </c>
      <c r="I4538" s="17">
        <v>125.5</v>
      </c>
      <c r="J4538" s="17">
        <f t="shared" si="70"/>
        <v>0</v>
      </c>
      <c r="K4538" s="18">
        <v>45258</v>
      </c>
      <c r="L4538" s="18">
        <v>45418</v>
      </c>
    </row>
    <row r="4539" spans="1:12" ht="15" customHeight="1" x14ac:dyDescent="0.25">
      <c r="A4539" s="14" t="s">
        <v>15742</v>
      </c>
      <c r="B4539" s="15">
        <v>2023</v>
      </c>
      <c r="C4539" s="15">
        <v>344</v>
      </c>
      <c r="D4539" s="15" t="s">
        <v>9160</v>
      </c>
      <c r="E4539" s="14" t="s">
        <v>8588</v>
      </c>
      <c r="F4539" s="14" t="s">
        <v>7</v>
      </c>
      <c r="G4539" s="16" t="s">
        <v>6037</v>
      </c>
      <c r="H4539" s="17">
        <v>125</v>
      </c>
      <c r="I4539" s="17">
        <v>125</v>
      </c>
      <c r="J4539" s="17">
        <f t="shared" si="70"/>
        <v>0</v>
      </c>
      <c r="K4539" s="18">
        <v>45264</v>
      </c>
      <c r="L4539" s="18">
        <v>45280</v>
      </c>
    </row>
    <row r="4540" spans="1:12" ht="15" customHeight="1" x14ac:dyDescent="0.25">
      <c r="A4540" s="14" t="s">
        <v>15800</v>
      </c>
      <c r="B4540" s="15">
        <v>2023</v>
      </c>
      <c r="C4540" s="15">
        <v>881</v>
      </c>
      <c r="D4540" s="15" t="s">
        <v>9161</v>
      </c>
      <c r="E4540" s="14" t="s">
        <v>9162</v>
      </c>
      <c r="F4540" s="14" t="s">
        <v>7</v>
      </c>
      <c r="G4540" s="16" t="s">
        <v>2054</v>
      </c>
      <c r="H4540" s="17">
        <v>1096.5</v>
      </c>
      <c r="I4540" s="17">
        <v>1079.0591010000001</v>
      </c>
      <c r="J4540" s="17">
        <f t="shared" si="70"/>
        <v>17.440898999999945</v>
      </c>
      <c r="K4540" s="18">
        <v>45267</v>
      </c>
      <c r="L4540" s="18" t="s">
        <v>6</v>
      </c>
    </row>
    <row r="4541" spans="1:12" ht="15" customHeight="1" x14ac:dyDescent="0.25">
      <c r="A4541" s="14" t="s">
        <v>16106</v>
      </c>
      <c r="B4541" s="15">
        <v>2023</v>
      </c>
      <c r="C4541" s="15">
        <v>7</v>
      </c>
      <c r="D4541" s="15" t="s">
        <v>9163</v>
      </c>
      <c r="E4541" s="14" t="s">
        <v>9164</v>
      </c>
      <c r="F4541" s="14" t="s">
        <v>7</v>
      </c>
      <c r="G4541" s="16" t="s">
        <v>2208</v>
      </c>
      <c r="H4541" s="17">
        <v>143.30000000000001</v>
      </c>
      <c r="I4541" s="17">
        <v>143.30000000000001</v>
      </c>
      <c r="J4541" s="17">
        <f t="shared" si="70"/>
        <v>0</v>
      </c>
      <c r="K4541" s="18">
        <v>44950</v>
      </c>
      <c r="L4541" s="18">
        <v>45019</v>
      </c>
    </row>
    <row r="4542" spans="1:12" ht="15" customHeight="1" x14ac:dyDescent="0.25">
      <c r="A4542" s="14" t="s">
        <v>15588</v>
      </c>
      <c r="B4542" s="15">
        <v>2023</v>
      </c>
      <c r="C4542" s="15">
        <v>13</v>
      </c>
      <c r="D4542" s="15" t="s">
        <v>9165</v>
      </c>
      <c r="E4542" s="14" t="s">
        <v>9166</v>
      </c>
      <c r="F4542" s="14" t="s">
        <v>7</v>
      </c>
      <c r="G4542" s="16" t="s">
        <v>757</v>
      </c>
      <c r="H4542" s="17">
        <f>I4542</f>
        <v>1900.6</v>
      </c>
      <c r="I4542" s="17">
        <v>1900.6</v>
      </c>
      <c r="J4542" s="17">
        <f t="shared" si="70"/>
        <v>0</v>
      </c>
      <c r="K4542" s="18">
        <v>44967</v>
      </c>
      <c r="L4542" s="18">
        <v>45037</v>
      </c>
    </row>
    <row r="4543" spans="1:12" ht="15" customHeight="1" x14ac:dyDescent="0.25">
      <c r="A4543" s="14" t="s">
        <v>15771</v>
      </c>
      <c r="B4543" s="15">
        <v>2023</v>
      </c>
      <c r="C4543" s="15">
        <v>32</v>
      </c>
      <c r="D4543" s="15" t="s">
        <v>9167</v>
      </c>
      <c r="E4543" s="14" t="s">
        <v>9168</v>
      </c>
      <c r="F4543" s="14" t="s">
        <v>7</v>
      </c>
      <c r="G4543" s="16" t="s">
        <v>1307</v>
      </c>
      <c r="H4543" s="17">
        <v>434</v>
      </c>
      <c r="I4543" s="17">
        <v>276</v>
      </c>
      <c r="J4543" s="17">
        <f t="shared" si="70"/>
        <v>158</v>
      </c>
      <c r="K4543" s="18">
        <v>44979</v>
      </c>
      <c r="L4543" s="18">
        <v>45034</v>
      </c>
    </row>
    <row r="4544" spans="1:12" ht="15" customHeight="1" x14ac:dyDescent="0.25">
      <c r="A4544" s="14" t="s">
        <v>15747</v>
      </c>
      <c r="B4544" s="15">
        <v>2023</v>
      </c>
      <c r="C4544" s="15">
        <v>96</v>
      </c>
      <c r="D4544" s="15" t="s">
        <v>9169</v>
      </c>
      <c r="E4544" s="14" t="s">
        <v>3245</v>
      </c>
      <c r="F4544" s="14" t="s">
        <v>231</v>
      </c>
      <c r="G4544" s="16" t="s">
        <v>4059</v>
      </c>
      <c r="H4544" s="17">
        <v>4500</v>
      </c>
      <c r="I4544" s="17">
        <v>4500</v>
      </c>
      <c r="J4544" s="17">
        <f t="shared" si="70"/>
        <v>0</v>
      </c>
      <c r="K4544" s="18">
        <v>45005</v>
      </c>
      <c r="L4544" s="18">
        <v>45034</v>
      </c>
    </row>
    <row r="4545" spans="1:12" ht="15" customHeight="1" x14ac:dyDescent="0.25">
      <c r="A4545" s="14" t="s">
        <v>15691</v>
      </c>
      <c r="B4545" s="15">
        <v>2023</v>
      </c>
      <c r="C4545" s="15">
        <v>86</v>
      </c>
      <c r="D4545" s="15" t="s">
        <v>9170</v>
      </c>
      <c r="E4545" s="14" t="s">
        <v>9171</v>
      </c>
      <c r="F4545" s="14" t="s">
        <v>7</v>
      </c>
      <c r="G4545" s="16" t="s">
        <v>1784</v>
      </c>
      <c r="H4545" s="17">
        <v>410</v>
      </c>
      <c r="I4545" s="17">
        <v>410</v>
      </c>
      <c r="J4545" s="17">
        <f t="shared" si="70"/>
        <v>0</v>
      </c>
      <c r="K4545" s="18">
        <v>44984</v>
      </c>
      <c r="L4545" s="18">
        <v>44998</v>
      </c>
    </row>
    <row r="4546" spans="1:12" ht="15" customHeight="1" x14ac:dyDescent="0.25">
      <c r="A4546" s="14" t="s">
        <v>16098</v>
      </c>
      <c r="B4546" s="15">
        <v>2023</v>
      </c>
      <c r="C4546" s="15">
        <v>28</v>
      </c>
      <c r="D4546" s="15" t="s">
        <v>9172</v>
      </c>
      <c r="E4546" s="14" t="s">
        <v>9173</v>
      </c>
      <c r="F4546" s="14" t="s">
        <v>7</v>
      </c>
      <c r="G4546" s="16" t="s">
        <v>9174</v>
      </c>
      <c r="H4546" s="17">
        <v>680</v>
      </c>
      <c r="I4546" s="17">
        <v>680</v>
      </c>
      <c r="J4546" s="17">
        <f t="shared" ref="J4546:J4609" si="71">H4546-I4546</f>
        <v>0</v>
      </c>
      <c r="K4546" s="18">
        <v>44994</v>
      </c>
      <c r="L4546" s="18">
        <v>45033</v>
      </c>
    </row>
    <row r="4547" spans="1:12" ht="15" customHeight="1" x14ac:dyDescent="0.25">
      <c r="A4547" s="14" t="s">
        <v>16053</v>
      </c>
      <c r="B4547" s="15">
        <v>2023</v>
      </c>
      <c r="C4547" s="15">
        <v>2</v>
      </c>
      <c r="D4547" s="15" t="s">
        <v>9175</v>
      </c>
      <c r="E4547" s="14" t="s">
        <v>1875</v>
      </c>
      <c r="F4547" s="14" t="s">
        <v>7</v>
      </c>
      <c r="G4547" s="16" t="s">
        <v>1087</v>
      </c>
      <c r="H4547" s="17">
        <v>3030</v>
      </c>
      <c r="I4547" s="17">
        <v>3030</v>
      </c>
      <c r="J4547" s="17">
        <f t="shared" si="71"/>
        <v>0</v>
      </c>
      <c r="K4547" s="18">
        <v>45000</v>
      </c>
      <c r="L4547" s="18">
        <v>45013</v>
      </c>
    </row>
    <row r="4548" spans="1:12" ht="15" customHeight="1" x14ac:dyDescent="0.25">
      <c r="A4548" s="14" t="s">
        <v>15752</v>
      </c>
      <c r="B4548" s="15">
        <v>2023</v>
      </c>
      <c r="C4548" s="15">
        <v>73</v>
      </c>
      <c r="D4548" s="15" t="s">
        <v>9176</v>
      </c>
      <c r="E4548" s="14" t="s">
        <v>815</v>
      </c>
      <c r="F4548" s="14" t="s">
        <v>7</v>
      </c>
      <c r="G4548" s="16" t="s">
        <v>1007</v>
      </c>
      <c r="H4548" s="17">
        <v>215.57</v>
      </c>
      <c r="I4548" s="17">
        <v>215.57</v>
      </c>
      <c r="J4548" s="17">
        <f t="shared" si="71"/>
        <v>0</v>
      </c>
      <c r="K4548" s="18">
        <v>45000</v>
      </c>
      <c r="L4548" s="18">
        <v>45016</v>
      </c>
    </row>
    <row r="4549" spans="1:12" ht="15" customHeight="1" x14ac:dyDescent="0.25">
      <c r="A4549" s="14" t="s">
        <v>15897</v>
      </c>
      <c r="B4549" s="15">
        <v>2023</v>
      </c>
      <c r="C4549" s="15">
        <v>25</v>
      </c>
      <c r="D4549" s="15" t="s">
        <v>9177</v>
      </c>
      <c r="E4549" s="14" t="s">
        <v>9178</v>
      </c>
      <c r="F4549" s="14" t="s">
        <v>7</v>
      </c>
      <c r="G4549" s="16" t="s">
        <v>438</v>
      </c>
      <c r="H4549" s="17">
        <v>3797</v>
      </c>
      <c r="I4549" s="17">
        <v>3797</v>
      </c>
      <c r="J4549" s="17">
        <f t="shared" si="71"/>
        <v>0</v>
      </c>
      <c r="K4549" s="18">
        <v>45009</v>
      </c>
      <c r="L4549" s="18">
        <v>45040</v>
      </c>
    </row>
    <row r="4550" spans="1:12" ht="15" customHeight="1" x14ac:dyDescent="0.25">
      <c r="A4550" s="14" t="s">
        <v>15698</v>
      </c>
      <c r="B4550" s="15">
        <v>2023</v>
      </c>
      <c r="C4550" s="15">
        <v>68</v>
      </c>
      <c r="D4550" s="15" t="s">
        <v>9179</v>
      </c>
      <c r="E4550" s="14" t="s">
        <v>3516</v>
      </c>
      <c r="F4550" s="14" t="s">
        <v>7</v>
      </c>
      <c r="G4550" s="16" t="s">
        <v>2017</v>
      </c>
      <c r="H4550" s="17">
        <v>125.5</v>
      </c>
      <c r="I4550" s="17">
        <v>125.5</v>
      </c>
      <c r="J4550" s="17">
        <f t="shared" si="71"/>
        <v>0</v>
      </c>
      <c r="K4550" s="18">
        <v>45014</v>
      </c>
      <c r="L4550" s="18">
        <v>45034</v>
      </c>
    </row>
    <row r="4551" spans="1:12" ht="15" customHeight="1" x14ac:dyDescent="0.25">
      <c r="A4551" s="14" t="s">
        <v>15751</v>
      </c>
      <c r="B4551" s="15">
        <v>2023</v>
      </c>
      <c r="C4551" s="15">
        <v>38</v>
      </c>
      <c r="D4551" s="15" t="s">
        <v>9180</v>
      </c>
      <c r="E4551" s="14" t="s">
        <v>9181</v>
      </c>
      <c r="F4551" s="14" t="s">
        <v>7</v>
      </c>
      <c r="G4551" s="16" t="s">
        <v>776</v>
      </c>
      <c r="H4551" s="17">
        <v>1279.58</v>
      </c>
      <c r="I4551" s="17">
        <v>1157.68</v>
      </c>
      <c r="J4551" s="17">
        <f t="shared" si="71"/>
        <v>121.89999999999986</v>
      </c>
      <c r="K4551" s="18">
        <v>45019</v>
      </c>
      <c r="L4551" s="18" t="s">
        <v>6</v>
      </c>
    </row>
    <row r="4552" spans="1:12" ht="15" customHeight="1" x14ac:dyDescent="0.25">
      <c r="A4552" s="14" t="s">
        <v>15731</v>
      </c>
      <c r="B4552" s="15">
        <v>2023</v>
      </c>
      <c r="C4552" s="15">
        <v>65</v>
      </c>
      <c r="D4552" s="15" t="s">
        <v>9182</v>
      </c>
      <c r="E4552" s="14" t="s">
        <v>9183</v>
      </c>
      <c r="F4552" s="14" t="s">
        <v>7</v>
      </c>
      <c r="G4552" s="16" t="s">
        <v>9184</v>
      </c>
      <c r="H4552" s="17">
        <v>780</v>
      </c>
      <c r="I4552" s="17">
        <v>0</v>
      </c>
      <c r="J4552" s="17">
        <f t="shared" si="71"/>
        <v>780</v>
      </c>
      <c r="K4552" s="18">
        <v>45016</v>
      </c>
      <c r="L4552" s="18" t="s">
        <v>6</v>
      </c>
    </row>
    <row r="4553" spans="1:12" ht="15" customHeight="1" x14ac:dyDescent="0.25">
      <c r="A4553" s="14" t="s">
        <v>15747</v>
      </c>
      <c r="B4553" s="15">
        <v>2023</v>
      </c>
      <c r="C4553" s="15">
        <v>178</v>
      </c>
      <c r="D4553" s="15" t="s">
        <v>9185</v>
      </c>
      <c r="E4553" s="14" t="s">
        <v>9186</v>
      </c>
      <c r="F4553" s="14" t="s">
        <v>7</v>
      </c>
      <c r="G4553" s="16" t="s">
        <v>1662</v>
      </c>
      <c r="H4553" s="17">
        <v>600</v>
      </c>
      <c r="I4553" s="17">
        <v>600</v>
      </c>
      <c r="J4553" s="17">
        <f t="shared" si="71"/>
        <v>0</v>
      </c>
      <c r="K4553" s="18">
        <v>45056</v>
      </c>
      <c r="L4553" s="18">
        <v>45070</v>
      </c>
    </row>
    <row r="4554" spans="1:12" ht="15" customHeight="1" x14ac:dyDescent="0.25">
      <c r="A4554" s="14" t="s">
        <v>15698</v>
      </c>
      <c r="B4554" s="15">
        <v>2023</v>
      </c>
      <c r="C4554" s="15">
        <v>176</v>
      </c>
      <c r="D4554" s="15" t="s">
        <v>9187</v>
      </c>
      <c r="E4554" s="14" t="s">
        <v>9188</v>
      </c>
      <c r="F4554" s="14" t="s">
        <v>285</v>
      </c>
      <c r="G4554" s="16" t="s">
        <v>1739</v>
      </c>
      <c r="H4554" s="17">
        <v>302</v>
      </c>
      <c r="I4554" s="17">
        <v>302</v>
      </c>
      <c r="J4554" s="17">
        <f t="shared" si="71"/>
        <v>0</v>
      </c>
      <c r="K4554" s="18">
        <v>45058</v>
      </c>
      <c r="L4554" s="18">
        <v>45064</v>
      </c>
    </row>
    <row r="4555" spans="1:12" ht="15" customHeight="1" x14ac:dyDescent="0.25">
      <c r="A4555" s="14" t="s">
        <v>15698</v>
      </c>
      <c r="B4555" s="15">
        <v>2023</v>
      </c>
      <c r="C4555" s="15">
        <v>205</v>
      </c>
      <c r="D4555" s="15" t="s">
        <v>9189</v>
      </c>
      <c r="E4555" s="14" t="s">
        <v>9190</v>
      </c>
      <c r="F4555" s="14" t="s">
        <v>7</v>
      </c>
      <c r="G4555" s="16" t="s">
        <v>1767</v>
      </c>
      <c r="H4555" s="17">
        <v>192.45</v>
      </c>
      <c r="I4555" s="17">
        <v>191.56</v>
      </c>
      <c r="J4555" s="17">
        <f t="shared" si="71"/>
        <v>0.88999999999998636</v>
      </c>
      <c r="K4555" s="18">
        <v>45068</v>
      </c>
      <c r="L4555" s="18">
        <v>45075</v>
      </c>
    </row>
    <row r="4556" spans="1:12" ht="15" customHeight="1" x14ac:dyDescent="0.25">
      <c r="A4556" s="14" t="s">
        <v>15800</v>
      </c>
      <c r="B4556" s="15">
        <v>2023</v>
      </c>
      <c r="C4556" s="15">
        <v>323</v>
      </c>
      <c r="D4556" s="15" t="s">
        <v>9191</v>
      </c>
      <c r="E4556" s="14" t="s">
        <v>9192</v>
      </c>
      <c r="F4556" s="14" t="s">
        <v>7</v>
      </c>
      <c r="G4556" s="16" t="s">
        <v>9193</v>
      </c>
      <c r="H4556" s="17">
        <v>180</v>
      </c>
      <c r="I4556" s="17">
        <v>0</v>
      </c>
      <c r="J4556" s="17">
        <f t="shared" si="71"/>
        <v>180</v>
      </c>
      <c r="K4556" s="18">
        <v>45075</v>
      </c>
      <c r="L4556" s="18" t="s">
        <v>6</v>
      </c>
    </row>
    <row r="4557" spans="1:12" ht="15" customHeight="1" x14ac:dyDescent="0.25">
      <c r="A4557" s="14" t="s">
        <v>15698</v>
      </c>
      <c r="B4557" s="15">
        <v>2023</v>
      </c>
      <c r="C4557" s="15">
        <v>319</v>
      </c>
      <c r="D4557" s="15" t="s">
        <v>9194</v>
      </c>
      <c r="E4557" s="14" t="s">
        <v>9195</v>
      </c>
      <c r="F4557" s="14" t="s">
        <v>7</v>
      </c>
      <c r="G4557" s="16" t="s">
        <v>9196</v>
      </c>
      <c r="H4557" s="17">
        <v>142.44999999999999</v>
      </c>
      <c r="I4557" s="17">
        <v>142.44999999999999</v>
      </c>
      <c r="J4557" s="17">
        <f t="shared" si="71"/>
        <v>0</v>
      </c>
      <c r="K4557" s="18">
        <v>45104</v>
      </c>
      <c r="L4557" s="18">
        <v>45105</v>
      </c>
    </row>
    <row r="4558" spans="1:12" ht="15" customHeight="1" x14ac:dyDescent="0.25">
      <c r="A4558" s="14" t="s">
        <v>15800</v>
      </c>
      <c r="B4558" s="15">
        <v>2023</v>
      </c>
      <c r="C4558" s="15">
        <v>398</v>
      </c>
      <c r="D4558" s="15" t="s">
        <v>9197</v>
      </c>
      <c r="E4558" s="14" t="s">
        <v>9198</v>
      </c>
      <c r="F4558" s="14" t="s">
        <v>7</v>
      </c>
      <c r="G4558" s="16" t="s">
        <v>9199</v>
      </c>
      <c r="H4558" s="17">
        <v>647.54</v>
      </c>
      <c r="I4558" s="17">
        <v>647.54</v>
      </c>
      <c r="J4558" s="17">
        <f t="shared" si="71"/>
        <v>0</v>
      </c>
      <c r="K4558" s="18">
        <v>45104</v>
      </c>
      <c r="L4558" s="18">
        <v>45118</v>
      </c>
    </row>
    <row r="4559" spans="1:12" ht="15" customHeight="1" x14ac:dyDescent="0.25">
      <c r="A4559" s="14" t="s">
        <v>15813</v>
      </c>
      <c r="B4559" s="15">
        <v>2023</v>
      </c>
      <c r="C4559" s="15">
        <v>38</v>
      </c>
      <c r="D4559" s="15" t="s">
        <v>9200</v>
      </c>
      <c r="E4559" s="14" t="s">
        <v>9201</v>
      </c>
      <c r="F4559" s="14" t="s">
        <v>7</v>
      </c>
      <c r="G4559" s="16" t="s">
        <v>1956</v>
      </c>
      <c r="H4559" s="17">
        <v>3448</v>
      </c>
      <c r="I4559" s="17">
        <v>3448</v>
      </c>
      <c r="J4559" s="17">
        <f t="shared" si="71"/>
        <v>0</v>
      </c>
      <c r="K4559" s="18">
        <v>45118</v>
      </c>
      <c r="L4559" s="18">
        <v>45167</v>
      </c>
    </row>
    <row r="4560" spans="1:12" ht="15" customHeight="1" x14ac:dyDescent="0.25">
      <c r="A4560" s="14" t="s">
        <v>15792</v>
      </c>
      <c r="B4560" s="15">
        <v>2023</v>
      </c>
      <c r="C4560" s="15">
        <v>76</v>
      </c>
      <c r="D4560" s="15" t="s">
        <v>9202</v>
      </c>
      <c r="E4560" s="14" t="s">
        <v>9203</v>
      </c>
      <c r="F4560" s="14" t="s">
        <v>7</v>
      </c>
      <c r="G4560" s="16" t="s">
        <v>2292</v>
      </c>
      <c r="H4560" s="17">
        <v>75</v>
      </c>
      <c r="I4560" s="17">
        <v>75</v>
      </c>
      <c r="J4560" s="17">
        <f t="shared" si="71"/>
        <v>0</v>
      </c>
      <c r="K4560" s="18">
        <v>45117</v>
      </c>
      <c r="L4560" s="18">
        <v>45291</v>
      </c>
    </row>
    <row r="4561" spans="1:12" ht="15" customHeight="1" x14ac:dyDescent="0.25">
      <c r="A4561" s="14" t="s">
        <v>15800</v>
      </c>
      <c r="B4561" s="15">
        <v>2023</v>
      </c>
      <c r="C4561" s="15">
        <v>540</v>
      </c>
      <c r="D4561" s="15" t="s">
        <v>9204</v>
      </c>
      <c r="E4561" s="14" t="s">
        <v>9205</v>
      </c>
      <c r="F4561" s="14" t="s">
        <v>1118</v>
      </c>
      <c r="G4561" s="16" t="s">
        <v>604</v>
      </c>
      <c r="H4561" s="17">
        <v>1122</v>
      </c>
      <c r="I4561" s="17">
        <v>1122</v>
      </c>
      <c r="J4561" s="17">
        <f t="shared" si="71"/>
        <v>0</v>
      </c>
      <c r="K4561" s="18">
        <v>45174</v>
      </c>
      <c r="L4561" s="18">
        <v>45205</v>
      </c>
    </row>
    <row r="4562" spans="1:12" ht="15" customHeight="1" x14ac:dyDescent="0.25">
      <c r="A4562" s="14" t="s">
        <v>15691</v>
      </c>
      <c r="B4562" s="15">
        <v>2023</v>
      </c>
      <c r="C4562" s="15">
        <v>281</v>
      </c>
      <c r="D4562" s="15" t="s">
        <v>9206</v>
      </c>
      <c r="E4562" s="14" t="s">
        <v>9207</v>
      </c>
      <c r="F4562" s="14" t="s">
        <v>7</v>
      </c>
      <c r="G4562" s="16" t="s">
        <v>859</v>
      </c>
      <c r="H4562" s="17">
        <v>40</v>
      </c>
      <c r="I4562" s="17">
        <v>40</v>
      </c>
      <c r="J4562" s="17">
        <f t="shared" si="71"/>
        <v>0</v>
      </c>
      <c r="K4562" s="18">
        <v>45135</v>
      </c>
      <c r="L4562" s="18">
        <v>45216</v>
      </c>
    </row>
    <row r="4563" spans="1:12" ht="15" customHeight="1" x14ac:dyDescent="0.25">
      <c r="A4563" s="14" t="s">
        <v>15698</v>
      </c>
      <c r="B4563" s="15">
        <v>2023</v>
      </c>
      <c r="C4563" s="15">
        <v>430</v>
      </c>
      <c r="D4563" s="15" t="s">
        <v>9208</v>
      </c>
      <c r="E4563" s="14" t="s">
        <v>9209</v>
      </c>
      <c r="F4563" s="14" t="s">
        <v>7</v>
      </c>
      <c r="G4563" s="16" t="s">
        <v>5856</v>
      </c>
      <c r="H4563" s="17">
        <v>2790</v>
      </c>
      <c r="I4563" s="17">
        <v>2790</v>
      </c>
      <c r="J4563" s="17">
        <f t="shared" si="71"/>
        <v>0</v>
      </c>
      <c r="K4563" s="18">
        <v>45138</v>
      </c>
      <c r="L4563" s="18">
        <v>45176</v>
      </c>
    </row>
    <row r="4564" spans="1:12" ht="15" customHeight="1" x14ac:dyDescent="0.25">
      <c r="A4564" s="14" t="s">
        <v>15771</v>
      </c>
      <c r="B4564" s="15">
        <v>2023</v>
      </c>
      <c r="C4564" s="15">
        <v>176</v>
      </c>
      <c r="D4564" s="15" t="s">
        <v>9210</v>
      </c>
      <c r="E4564" s="14" t="s">
        <v>9211</v>
      </c>
      <c r="F4564" s="14" t="s">
        <v>7</v>
      </c>
      <c r="G4564" s="16" t="s">
        <v>2216</v>
      </c>
      <c r="H4564" s="17">
        <v>3530</v>
      </c>
      <c r="I4564" s="17">
        <v>0</v>
      </c>
      <c r="J4564" s="17">
        <f t="shared" si="71"/>
        <v>3530</v>
      </c>
      <c r="K4564" s="18">
        <v>45170</v>
      </c>
      <c r="L4564" s="18">
        <v>45212</v>
      </c>
    </row>
    <row r="4565" spans="1:12" ht="15" customHeight="1" x14ac:dyDescent="0.25">
      <c r="A4565" s="14" t="s">
        <v>16099</v>
      </c>
      <c r="B4565" s="15">
        <v>2023</v>
      </c>
      <c r="C4565" s="15">
        <v>439</v>
      </c>
      <c r="D4565" s="15" t="s">
        <v>9212</v>
      </c>
      <c r="E4565" s="14" t="s">
        <v>5787</v>
      </c>
      <c r="F4565" s="14" t="s">
        <v>7</v>
      </c>
      <c r="G4565" s="16" t="s">
        <v>727</v>
      </c>
      <c r="H4565" s="17">
        <v>198</v>
      </c>
      <c r="I4565" s="17">
        <v>198</v>
      </c>
      <c r="J4565" s="17">
        <f t="shared" si="71"/>
        <v>0</v>
      </c>
      <c r="K4565" s="18">
        <v>45182</v>
      </c>
      <c r="L4565" s="18">
        <v>45191</v>
      </c>
    </row>
    <row r="4566" spans="1:12" ht="15" customHeight="1" x14ac:dyDescent="0.25">
      <c r="A4566" s="14" t="s">
        <v>15742</v>
      </c>
      <c r="B4566" s="15">
        <v>2023</v>
      </c>
      <c r="C4566" s="15">
        <v>260</v>
      </c>
      <c r="D4566" s="15" t="s">
        <v>9213</v>
      </c>
      <c r="E4566" s="14" t="s">
        <v>4306</v>
      </c>
      <c r="F4566" s="14" t="s">
        <v>7</v>
      </c>
      <c r="G4566" s="16" t="s">
        <v>23</v>
      </c>
      <c r="H4566" s="17">
        <v>104.65</v>
      </c>
      <c r="I4566" s="17">
        <v>104.65</v>
      </c>
      <c r="J4566" s="17">
        <f t="shared" si="71"/>
        <v>0</v>
      </c>
      <c r="K4566" s="18">
        <v>45188</v>
      </c>
      <c r="L4566" s="18">
        <v>45205</v>
      </c>
    </row>
    <row r="4567" spans="1:12" ht="15" customHeight="1" x14ac:dyDescent="0.25">
      <c r="A4567" s="14" t="s">
        <v>15914</v>
      </c>
      <c r="B4567" s="15">
        <v>2023</v>
      </c>
      <c r="C4567" s="15">
        <v>136</v>
      </c>
      <c r="D4567" s="15" t="s">
        <v>9214</v>
      </c>
      <c r="E4567" s="14" t="s">
        <v>9215</v>
      </c>
      <c r="F4567" s="14" t="s">
        <v>7</v>
      </c>
      <c r="G4567" s="16" t="s">
        <v>5001</v>
      </c>
      <c r="H4567" s="17">
        <v>550</v>
      </c>
      <c r="I4567" s="17">
        <v>550</v>
      </c>
      <c r="J4567" s="17">
        <f t="shared" si="71"/>
        <v>0</v>
      </c>
      <c r="K4567" s="18">
        <v>45218</v>
      </c>
      <c r="L4567" s="18">
        <v>45224</v>
      </c>
    </row>
    <row r="4568" spans="1:12" ht="15" customHeight="1" x14ac:dyDescent="0.25">
      <c r="A4568" s="14" t="s">
        <v>16099</v>
      </c>
      <c r="B4568" s="15">
        <v>2023</v>
      </c>
      <c r="C4568" s="15">
        <v>511</v>
      </c>
      <c r="D4568" s="15" t="s">
        <v>9216</v>
      </c>
      <c r="E4568" s="14" t="s">
        <v>2631</v>
      </c>
      <c r="F4568" s="14" t="s">
        <v>7</v>
      </c>
      <c r="G4568" s="16" t="s">
        <v>495</v>
      </c>
      <c r="H4568" s="17">
        <v>451.44</v>
      </c>
      <c r="I4568" s="17">
        <v>451.44</v>
      </c>
      <c r="J4568" s="17">
        <f t="shared" si="71"/>
        <v>0</v>
      </c>
      <c r="K4568" s="18">
        <v>45212</v>
      </c>
      <c r="L4568" s="18">
        <v>45226</v>
      </c>
    </row>
    <row r="4569" spans="1:12" ht="15" customHeight="1" x14ac:dyDescent="0.25">
      <c r="A4569" s="14" t="s">
        <v>15698</v>
      </c>
      <c r="B4569" s="15">
        <v>2023</v>
      </c>
      <c r="C4569" s="15">
        <v>601</v>
      </c>
      <c r="D4569" s="15" t="s">
        <v>9217</v>
      </c>
      <c r="E4569" s="14" t="s">
        <v>9218</v>
      </c>
      <c r="F4569" s="14" t="s">
        <v>7</v>
      </c>
      <c r="G4569" s="16" t="s">
        <v>9219</v>
      </c>
      <c r="H4569" s="17">
        <v>1394</v>
      </c>
      <c r="I4569" s="17">
        <v>1394</v>
      </c>
      <c r="J4569" s="17">
        <f t="shared" si="71"/>
        <v>0</v>
      </c>
      <c r="K4569" s="18">
        <v>45223</v>
      </c>
      <c r="L4569" s="18">
        <v>45231</v>
      </c>
    </row>
    <row r="4570" spans="1:12" ht="15" customHeight="1" x14ac:dyDescent="0.25">
      <c r="A4570" s="14" t="s">
        <v>15800</v>
      </c>
      <c r="B4570" s="15">
        <v>2023</v>
      </c>
      <c r="C4570" s="15">
        <v>749</v>
      </c>
      <c r="D4570" s="15" t="s">
        <v>9220</v>
      </c>
      <c r="E4570" s="14" t="s">
        <v>9221</v>
      </c>
      <c r="F4570" s="14" t="s">
        <v>7</v>
      </c>
      <c r="G4570" s="16" t="s">
        <v>2341</v>
      </c>
      <c r="H4570" s="17">
        <v>3914</v>
      </c>
      <c r="I4570" s="17">
        <v>3914</v>
      </c>
      <c r="J4570" s="17">
        <f t="shared" si="71"/>
        <v>0</v>
      </c>
      <c r="K4570" s="18">
        <v>45240</v>
      </c>
      <c r="L4570" s="18">
        <v>45356</v>
      </c>
    </row>
    <row r="4571" spans="1:12" ht="15" customHeight="1" x14ac:dyDescent="0.25">
      <c r="A4571" s="14" t="s">
        <v>15698</v>
      </c>
      <c r="B4571" s="15">
        <v>2023</v>
      </c>
      <c r="C4571" s="15">
        <v>606</v>
      </c>
      <c r="D4571" s="15" t="s">
        <v>9222</v>
      </c>
      <c r="E4571" s="14" t="s">
        <v>9223</v>
      </c>
      <c r="F4571" s="14" t="s">
        <v>7</v>
      </c>
      <c r="G4571" s="16" t="s">
        <v>3159</v>
      </c>
      <c r="H4571" s="17">
        <v>2095</v>
      </c>
      <c r="I4571" s="17">
        <v>2095</v>
      </c>
      <c r="J4571" s="17">
        <f t="shared" si="71"/>
        <v>0</v>
      </c>
      <c r="K4571" s="18">
        <v>45224</v>
      </c>
      <c r="L4571" s="18">
        <v>45237</v>
      </c>
    </row>
    <row r="4572" spans="1:12" ht="15" customHeight="1" x14ac:dyDescent="0.25">
      <c r="A4572" s="14" t="s">
        <v>15747</v>
      </c>
      <c r="B4572" s="15">
        <v>2023</v>
      </c>
      <c r="C4572" s="15">
        <v>440</v>
      </c>
      <c r="D4572" s="15" t="s">
        <v>9224</v>
      </c>
      <c r="E4572" s="14" t="s">
        <v>1350</v>
      </c>
      <c r="F4572" s="14" t="s">
        <v>7</v>
      </c>
      <c r="G4572" s="16" t="s">
        <v>528</v>
      </c>
      <c r="H4572" s="17">
        <v>750</v>
      </c>
      <c r="I4572" s="17">
        <v>750</v>
      </c>
      <c r="J4572" s="17">
        <f t="shared" si="71"/>
        <v>0</v>
      </c>
      <c r="K4572" s="18">
        <v>45237</v>
      </c>
      <c r="L4572" s="18">
        <v>45247</v>
      </c>
    </row>
    <row r="4573" spans="1:12" ht="15" customHeight="1" x14ac:dyDescent="0.25">
      <c r="A4573" s="14" t="s">
        <v>15752</v>
      </c>
      <c r="B4573" s="15">
        <v>2023</v>
      </c>
      <c r="C4573" s="15">
        <v>380</v>
      </c>
      <c r="D4573" s="15" t="s">
        <v>9225</v>
      </c>
      <c r="E4573" s="14" t="s">
        <v>494</v>
      </c>
      <c r="F4573" s="14" t="s">
        <v>7</v>
      </c>
      <c r="G4573" s="16" t="s">
        <v>731</v>
      </c>
      <c r="H4573" s="17">
        <v>1369.95</v>
      </c>
      <c r="I4573" s="17">
        <v>1025.55</v>
      </c>
      <c r="J4573" s="17">
        <f t="shared" si="71"/>
        <v>344.40000000000009</v>
      </c>
      <c r="K4573" s="18">
        <v>45243</v>
      </c>
      <c r="L4573" s="18">
        <v>45281</v>
      </c>
    </row>
    <row r="4574" spans="1:12" ht="15" customHeight="1" x14ac:dyDescent="0.25">
      <c r="A4574" s="14" t="s">
        <v>15914</v>
      </c>
      <c r="B4574" s="15">
        <v>2023</v>
      </c>
      <c r="C4574" s="15">
        <v>148</v>
      </c>
      <c r="D4574" s="15" t="s">
        <v>9226</v>
      </c>
      <c r="E4574" s="14" t="s">
        <v>9227</v>
      </c>
      <c r="F4574" s="14" t="s">
        <v>7</v>
      </c>
      <c r="G4574" s="16" t="s">
        <v>4188</v>
      </c>
      <c r="H4574" s="17">
        <v>190.91</v>
      </c>
      <c r="I4574" s="17">
        <v>190.91</v>
      </c>
      <c r="J4574" s="17">
        <f t="shared" si="71"/>
        <v>0</v>
      </c>
      <c r="K4574" s="18">
        <v>45246</v>
      </c>
      <c r="L4574" s="18">
        <v>45246</v>
      </c>
    </row>
    <row r="4575" spans="1:12" ht="15" customHeight="1" x14ac:dyDescent="0.25">
      <c r="A4575" s="14" t="s">
        <v>15747</v>
      </c>
      <c r="B4575" s="15">
        <v>2023</v>
      </c>
      <c r="C4575" s="15">
        <v>468</v>
      </c>
      <c r="D4575" s="15" t="s">
        <v>9228</v>
      </c>
      <c r="E4575" s="14" t="s">
        <v>9229</v>
      </c>
      <c r="F4575" s="14" t="s">
        <v>7</v>
      </c>
      <c r="G4575" s="16" t="s">
        <v>2732</v>
      </c>
      <c r="H4575" s="17">
        <v>1980</v>
      </c>
      <c r="I4575" s="17">
        <v>1980</v>
      </c>
      <c r="J4575" s="17">
        <f t="shared" si="71"/>
        <v>0</v>
      </c>
      <c r="K4575" s="18">
        <v>45245</v>
      </c>
      <c r="L4575" s="18">
        <v>45273</v>
      </c>
    </row>
    <row r="4576" spans="1:12" ht="15" customHeight="1" x14ac:dyDescent="0.25">
      <c r="A4576" s="14" t="s">
        <v>15691</v>
      </c>
      <c r="B4576" s="15">
        <v>2023</v>
      </c>
      <c r="C4576" s="15">
        <v>439</v>
      </c>
      <c r="D4576" s="15" t="s">
        <v>9230</v>
      </c>
      <c r="E4576" s="14" t="s">
        <v>9231</v>
      </c>
      <c r="F4576" s="14" t="s">
        <v>7</v>
      </c>
      <c r="G4576" s="16" t="s">
        <v>3112</v>
      </c>
      <c r="H4576" s="17">
        <v>39999</v>
      </c>
      <c r="I4576" s="17">
        <v>0</v>
      </c>
      <c r="J4576" s="17">
        <f t="shared" si="71"/>
        <v>39999</v>
      </c>
      <c r="K4576" s="18">
        <v>45265</v>
      </c>
      <c r="L4576" s="18" t="s">
        <v>6</v>
      </c>
    </row>
    <row r="4577" spans="1:12" ht="15" customHeight="1" x14ac:dyDescent="0.25">
      <c r="A4577" s="14" t="s">
        <v>16099</v>
      </c>
      <c r="B4577" s="15">
        <v>2023</v>
      </c>
      <c r="C4577" s="15">
        <v>642</v>
      </c>
      <c r="D4577" s="15" t="s">
        <v>9232</v>
      </c>
      <c r="E4577" s="14" t="s">
        <v>419</v>
      </c>
      <c r="F4577" s="14" t="s">
        <v>7</v>
      </c>
      <c r="G4577" s="16" t="s">
        <v>727</v>
      </c>
      <c r="H4577" s="17">
        <v>4700</v>
      </c>
      <c r="I4577" s="17">
        <v>4700</v>
      </c>
      <c r="J4577" s="17">
        <f t="shared" si="71"/>
        <v>0</v>
      </c>
      <c r="K4577" s="18">
        <v>45260</v>
      </c>
      <c r="L4577" s="18">
        <v>45330</v>
      </c>
    </row>
    <row r="4578" spans="1:12" ht="15" customHeight="1" x14ac:dyDescent="0.25">
      <c r="A4578" s="14" t="s">
        <v>15748</v>
      </c>
      <c r="B4578" s="15">
        <v>2023</v>
      </c>
      <c r="C4578" s="15">
        <v>77</v>
      </c>
      <c r="D4578" s="15" t="s">
        <v>9233</v>
      </c>
      <c r="E4578" s="14" t="s">
        <v>1127</v>
      </c>
      <c r="F4578" s="14" t="s">
        <v>7</v>
      </c>
      <c r="G4578" s="16" t="s">
        <v>727</v>
      </c>
      <c r="H4578" s="17">
        <v>4979.3999999999996</v>
      </c>
      <c r="I4578" s="17">
        <v>4979.3999999999996</v>
      </c>
      <c r="J4578" s="17">
        <f t="shared" si="71"/>
        <v>0</v>
      </c>
      <c r="K4578" s="18">
        <v>45279</v>
      </c>
      <c r="L4578" s="18">
        <v>45322</v>
      </c>
    </row>
    <row r="4579" spans="1:12" ht="15" customHeight="1" x14ac:dyDescent="0.25">
      <c r="A4579" s="14" t="s">
        <v>15751</v>
      </c>
      <c r="B4579" s="15">
        <v>2023</v>
      </c>
      <c r="C4579" s="15">
        <v>6</v>
      </c>
      <c r="D4579" s="15" t="s">
        <v>9234</v>
      </c>
      <c r="E4579" s="14" t="s">
        <v>3441</v>
      </c>
      <c r="F4579" s="14" t="s">
        <v>7</v>
      </c>
      <c r="G4579" s="16" t="s">
        <v>1012</v>
      </c>
      <c r="H4579" s="17">
        <v>2185.1999999999998</v>
      </c>
      <c r="I4579" s="17">
        <v>2185.1999999999998</v>
      </c>
      <c r="J4579" s="17">
        <f t="shared" si="71"/>
        <v>0</v>
      </c>
      <c r="K4579" s="18">
        <v>44937</v>
      </c>
      <c r="L4579" s="18">
        <v>44950</v>
      </c>
    </row>
    <row r="4580" spans="1:12" ht="15" customHeight="1" x14ac:dyDescent="0.25">
      <c r="A4580" s="14" t="s">
        <v>15691</v>
      </c>
      <c r="B4580" s="15">
        <v>2023</v>
      </c>
      <c r="C4580" s="15">
        <v>45</v>
      </c>
      <c r="D4580" s="15" t="s">
        <v>9235</v>
      </c>
      <c r="E4580" s="14" t="s">
        <v>9236</v>
      </c>
      <c r="F4580" s="14" t="s">
        <v>7</v>
      </c>
      <c r="G4580" s="16" t="s">
        <v>324</v>
      </c>
      <c r="H4580" s="17">
        <v>900</v>
      </c>
      <c r="I4580" s="17">
        <v>900</v>
      </c>
      <c r="J4580" s="17">
        <f t="shared" si="71"/>
        <v>0</v>
      </c>
      <c r="K4580" s="18">
        <v>44952</v>
      </c>
      <c r="L4580" s="18">
        <v>44988</v>
      </c>
    </row>
    <row r="4581" spans="1:12" ht="15" customHeight="1" x14ac:dyDescent="0.25">
      <c r="A4581" s="14" t="s">
        <v>15691</v>
      </c>
      <c r="B4581" s="15">
        <v>2023</v>
      </c>
      <c r="C4581" s="15">
        <v>55</v>
      </c>
      <c r="D4581" s="15" t="s">
        <v>9237</v>
      </c>
      <c r="E4581" s="14" t="s">
        <v>9238</v>
      </c>
      <c r="F4581" s="14" t="s">
        <v>7</v>
      </c>
      <c r="G4581" s="16" t="s">
        <v>282</v>
      </c>
      <c r="H4581" s="17">
        <v>440</v>
      </c>
      <c r="I4581" s="17">
        <v>440</v>
      </c>
      <c r="J4581" s="17">
        <f t="shared" si="71"/>
        <v>0</v>
      </c>
      <c r="K4581" s="18">
        <v>44958</v>
      </c>
      <c r="L4581" s="18">
        <v>44993</v>
      </c>
    </row>
    <row r="4582" spans="1:12" ht="15" customHeight="1" x14ac:dyDescent="0.25">
      <c r="A4582" s="14" t="s">
        <v>15897</v>
      </c>
      <c r="B4582" s="15">
        <v>2023</v>
      </c>
      <c r="C4582" s="15">
        <v>14</v>
      </c>
      <c r="D4582" s="15" t="s">
        <v>9239</v>
      </c>
      <c r="E4582" s="14" t="s">
        <v>9240</v>
      </c>
      <c r="F4582" s="14" t="s">
        <v>7</v>
      </c>
      <c r="G4582" s="16" t="s">
        <v>492</v>
      </c>
      <c r="H4582" s="17">
        <v>1495</v>
      </c>
      <c r="I4582" s="17">
        <v>1495</v>
      </c>
      <c r="J4582" s="17">
        <f t="shared" si="71"/>
        <v>0</v>
      </c>
      <c r="K4582" s="18">
        <v>44985</v>
      </c>
      <c r="L4582" s="18">
        <v>45013</v>
      </c>
    </row>
    <row r="4583" spans="1:12" ht="15" customHeight="1" x14ac:dyDescent="0.25">
      <c r="A4583" s="14" t="s">
        <v>15800</v>
      </c>
      <c r="B4583" s="15">
        <v>2023</v>
      </c>
      <c r="C4583" s="15">
        <v>69</v>
      </c>
      <c r="D4583" s="15" t="s">
        <v>9241</v>
      </c>
      <c r="E4583" s="14" t="s">
        <v>9242</v>
      </c>
      <c r="F4583" s="14" t="s">
        <v>7</v>
      </c>
      <c r="G4583" s="16" t="s">
        <v>79</v>
      </c>
      <c r="H4583" s="17">
        <v>1400</v>
      </c>
      <c r="I4583" s="17">
        <v>1400</v>
      </c>
      <c r="J4583" s="17">
        <f t="shared" si="71"/>
        <v>0</v>
      </c>
      <c r="K4583" s="18">
        <v>44979</v>
      </c>
      <c r="L4583" s="18">
        <v>45043</v>
      </c>
    </row>
    <row r="4584" spans="1:12" ht="15" customHeight="1" x14ac:dyDescent="0.25">
      <c r="A4584" s="14" t="s">
        <v>15698</v>
      </c>
      <c r="B4584" s="15">
        <v>2023</v>
      </c>
      <c r="C4584" s="15">
        <v>7</v>
      </c>
      <c r="D4584" s="15" t="s">
        <v>9243</v>
      </c>
      <c r="E4584" s="14" t="s">
        <v>5441</v>
      </c>
      <c r="F4584" s="14" t="s">
        <v>7</v>
      </c>
      <c r="G4584" s="16" t="s">
        <v>354</v>
      </c>
      <c r="H4584" s="17">
        <v>442</v>
      </c>
      <c r="I4584" s="17">
        <v>442</v>
      </c>
      <c r="J4584" s="17">
        <f t="shared" si="71"/>
        <v>0</v>
      </c>
      <c r="K4584" s="18">
        <v>44980</v>
      </c>
      <c r="L4584" s="18">
        <v>45104</v>
      </c>
    </row>
    <row r="4585" spans="1:12" ht="15" customHeight="1" x14ac:dyDescent="0.25">
      <c r="A4585" s="14" t="s">
        <v>16099</v>
      </c>
      <c r="B4585" s="15">
        <v>2023</v>
      </c>
      <c r="C4585" s="15">
        <v>96</v>
      </c>
      <c r="D4585" s="15" t="s">
        <v>9244</v>
      </c>
      <c r="E4585" s="14" t="s">
        <v>1761</v>
      </c>
      <c r="F4585" s="14" t="s">
        <v>7</v>
      </c>
      <c r="G4585" s="16" t="s">
        <v>727</v>
      </c>
      <c r="H4585" s="17">
        <v>289.5</v>
      </c>
      <c r="I4585" s="17">
        <v>289.5</v>
      </c>
      <c r="J4585" s="17">
        <f t="shared" si="71"/>
        <v>0</v>
      </c>
      <c r="K4585" s="18">
        <v>44991</v>
      </c>
      <c r="L4585" s="18">
        <v>45034</v>
      </c>
    </row>
    <row r="4586" spans="1:12" ht="15" customHeight="1" x14ac:dyDescent="0.25">
      <c r="A4586" s="14" t="s">
        <v>15882</v>
      </c>
      <c r="B4586" s="15">
        <v>2023</v>
      </c>
      <c r="C4586" s="15">
        <v>34</v>
      </c>
      <c r="D4586" s="15" t="s">
        <v>9245</v>
      </c>
      <c r="E4586" s="14" t="s">
        <v>9246</v>
      </c>
      <c r="F4586" s="14" t="s">
        <v>7</v>
      </c>
      <c r="G4586" s="16" t="s">
        <v>736</v>
      </c>
      <c r="H4586" s="17">
        <v>254.55</v>
      </c>
      <c r="I4586" s="17">
        <v>254.55</v>
      </c>
      <c r="J4586" s="17">
        <f t="shared" si="71"/>
        <v>0</v>
      </c>
      <c r="K4586" s="18">
        <v>44992</v>
      </c>
      <c r="L4586" s="18">
        <v>45003</v>
      </c>
    </row>
    <row r="4587" spans="1:12" ht="15" customHeight="1" x14ac:dyDescent="0.25">
      <c r="A4587" s="14" t="s">
        <v>15800</v>
      </c>
      <c r="B4587" s="15">
        <v>2023</v>
      </c>
      <c r="C4587" s="15">
        <v>124</v>
      </c>
      <c r="D4587" s="15" t="s">
        <v>9247</v>
      </c>
      <c r="E4587" s="14" t="s">
        <v>9248</v>
      </c>
      <c r="F4587" s="14" t="s">
        <v>7</v>
      </c>
      <c r="G4587" s="16" t="s">
        <v>7459</v>
      </c>
      <c r="H4587" s="17">
        <v>52.77</v>
      </c>
      <c r="I4587" s="17">
        <v>52.77</v>
      </c>
      <c r="J4587" s="17">
        <f t="shared" si="71"/>
        <v>0</v>
      </c>
      <c r="K4587" s="18">
        <v>44999</v>
      </c>
      <c r="L4587" s="18">
        <v>45005</v>
      </c>
    </row>
    <row r="4588" spans="1:12" ht="15" customHeight="1" x14ac:dyDescent="0.25">
      <c r="A4588" s="14" t="s">
        <v>15741</v>
      </c>
      <c r="B4588" s="15">
        <v>2023</v>
      </c>
      <c r="C4588" s="15">
        <v>13</v>
      </c>
      <c r="D4588" s="15" t="s">
        <v>9249</v>
      </c>
      <c r="E4588" s="14" t="s">
        <v>9250</v>
      </c>
      <c r="F4588" s="14" t="s">
        <v>7</v>
      </c>
      <c r="G4588" s="16" t="s">
        <v>9251</v>
      </c>
      <c r="H4588" s="17">
        <f t="shared" ref="H4588:H4589" si="72">I4588</f>
        <v>32782.639999999999</v>
      </c>
      <c r="I4588" s="17">
        <v>32782.639999999999</v>
      </c>
      <c r="J4588" s="17">
        <f t="shared" si="71"/>
        <v>0</v>
      </c>
      <c r="K4588" s="18">
        <v>44636</v>
      </c>
      <c r="L4588" s="18">
        <v>45336</v>
      </c>
    </row>
    <row r="4589" spans="1:12" ht="15" customHeight="1" x14ac:dyDescent="0.25">
      <c r="A4589" s="14" t="s">
        <v>15742</v>
      </c>
      <c r="B4589" s="15">
        <v>2023</v>
      </c>
      <c r="C4589" s="15">
        <v>64</v>
      </c>
      <c r="D4589" s="15" t="s">
        <v>9252</v>
      </c>
      <c r="E4589" s="14" t="s">
        <v>9253</v>
      </c>
      <c r="F4589" s="14" t="s">
        <v>7</v>
      </c>
      <c r="G4589" s="16" t="s">
        <v>9254</v>
      </c>
      <c r="H4589" s="17">
        <f t="shared" si="72"/>
        <v>4270.4799999999996</v>
      </c>
      <c r="I4589" s="17">
        <v>4270.4799999999996</v>
      </c>
      <c r="J4589" s="17">
        <f t="shared" si="71"/>
        <v>0</v>
      </c>
      <c r="K4589" s="18">
        <v>45006</v>
      </c>
      <c r="L4589" s="18">
        <v>45075</v>
      </c>
    </row>
    <row r="4590" spans="1:12" ht="15" customHeight="1" x14ac:dyDescent="0.25">
      <c r="A4590" s="14" t="s">
        <v>15771</v>
      </c>
      <c r="B4590" s="15">
        <v>2023</v>
      </c>
      <c r="C4590" s="15">
        <v>86</v>
      </c>
      <c r="D4590" s="15" t="s">
        <v>9255</v>
      </c>
      <c r="E4590" s="14" t="s">
        <v>9256</v>
      </c>
      <c r="F4590" s="14" t="s">
        <v>7</v>
      </c>
      <c r="G4590" s="16" t="s">
        <v>1307</v>
      </c>
      <c r="H4590" s="17">
        <v>79</v>
      </c>
      <c r="I4590" s="17">
        <v>79</v>
      </c>
      <c r="J4590" s="17">
        <f t="shared" si="71"/>
        <v>0</v>
      </c>
      <c r="K4590" s="18">
        <v>45027</v>
      </c>
      <c r="L4590" s="18">
        <v>45058</v>
      </c>
    </row>
    <row r="4591" spans="1:12" ht="15" customHeight="1" x14ac:dyDescent="0.25">
      <c r="A4591" s="14" t="s">
        <v>16099</v>
      </c>
      <c r="B4591" s="15">
        <v>2023</v>
      </c>
      <c r="C4591" s="15">
        <v>164</v>
      </c>
      <c r="D4591" s="15" t="s">
        <v>9257</v>
      </c>
      <c r="E4591" s="14" t="s">
        <v>9258</v>
      </c>
      <c r="F4591" s="14" t="s">
        <v>7</v>
      </c>
      <c r="G4591" s="16" t="s">
        <v>2149</v>
      </c>
      <c r="H4591" s="17">
        <v>1722.6</v>
      </c>
      <c r="I4591" s="17">
        <v>1722.6</v>
      </c>
      <c r="J4591" s="17">
        <f t="shared" si="71"/>
        <v>0</v>
      </c>
      <c r="K4591" s="18">
        <v>45027</v>
      </c>
      <c r="L4591" s="18">
        <v>45062</v>
      </c>
    </row>
    <row r="4592" spans="1:12" ht="15" customHeight="1" x14ac:dyDescent="0.25">
      <c r="A4592" s="14" t="s">
        <v>15748</v>
      </c>
      <c r="B4592" s="15">
        <v>2023</v>
      </c>
      <c r="C4592" s="15">
        <v>21</v>
      </c>
      <c r="D4592" s="15" t="s">
        <v>9259</v>
      </c>
      <c r="E4592" s="14" t="s">
        <v>1127</v>
      </c>
      <c r="F4592" s="14" t="s">
        <v>7</v>
      </c>
      <c r="G4592" s="16" t="s">
        <v>727</v>
      </c>
      <c r="H4592" s="17">
        <v>2196.36</v>
      </c>
      <c r="I4592" s="17">
        <v>2196.36</v>
      </c>
      <c r="J4592" s="17">
        <f t="shared" si="71"/>
        <v>0</v>
      </c>
      <c r="K4592" s="18">
        <v>45030</v>
      </c>
      <c r="L4592" s="18">
        <v>45048</v>
      </c>
    </row>
    <row r="4593" spans="1:12" ht="15" customHeight="1" x14ac:dyDescent="0.25">
      <c r="A4593" s="14" t="s">
        <v>15691</v>
      </c>
      <c r="B4593" s="15">
        <v>2023</v>
      </c>
      <c r="C4593" s="15">
        <v>235</v>
      </c>
      <c r="D4593" s="15" t="s">
        <v>9260</v>
      </c>
      <c r="E4593" s="14" t="s">
        <v>9261</v>
      </c>
      <c r="F4593" s="14" t="s">
        <v>7</v>
      </c>
      <c r="G4593" s="16" t="s">
        <v>3301</v>
      </c>
      <c r="H4593" s="17">
        <v>240</v>
      </c>
      <c r="I4593" s="17">
        <v>240</v>
      </c>
      <c r="J4593" s="17">
        <f t="shared" si="71"/>
        <v>0</v>
      </c>
      <c r="K4593" s="18">
        <v>45103</v>
      </c>
      <c r="L4593" s="18">
        <v>45126</v>
      </c>
    </row>
    <row r="4594" spans="1:12" ht="15" customHeight="1" x14ac:dyDescent="0.25">
      <c r="A4594" s="14" t="s">
        <v>15731</v>
      </c>
      <c r="B4594" s="15">
        <v>2023</v>
      </c>
      <c r="C4594" s="15">
        <v>150</v>
      </c>
      <c r="D4594" s="15" t="s">
        <v>9262</v>
      </c>
      <c r="E4594" s="14" t="s">
        <v>4377</v>
      </c>
      <c r="F4594" s="14" t="s">
        <v>7</v>
      </c>
      <c r="G4594" s="16" t="s">
        <v>643</v>
      </c>
      <c r="H4594" s="17">
        <v>4802.25</v>
      </c>
      <c r="I4594" s="17">
        <v>4802.25</v>
      </c>
      <c r="J4594" s="17">
        <f t="shared" si="71"/>
        <v>0</v>
      </c>
      <c r="K4594" s="18">
        <v>45133</v>
      </c>
      <c r="L4594" s="18">
        <v>45219</v>
      </c>
    </row>
    <row r="4595" spans="1:12" ht="15" customHeight="1" x14ac:dyDescent="0.25">
      <c r="A4595" s="14" t="s">
        <v>15800</v>
      </c>
      <c r="B4595" s="15">
        <v>2023</v>
      </c>
      <c r="C4595" s="15">
        <v>463</v>
      </c>
      <c r="D4595" s="15" t="s">
        <v>9263</v>
      </c>
      <c r="E4595" s="14" t="s">
        <v>9264</v>
      </c>
      <c r="F4595" s="14" t="s">
        <v>7</v>
      </c>
      <c r="G4595" s="16" t="s">
        <v>4288</v>
      </c>
      <c r="H4595" s="17">
        <v>400</v>
      </c>
      <c r="I4595" s="17">
        <v>400</v>
      </c>
      <c r="J4595" s="17">
        <f t="shared" si="71"/>
        <v>0</v>
      </c>
      <c r="K4595" s="18">
        <v>45128</v>
      </c>
      <c r="L4595" s="18">
        <v>45134</v>
      </c>
    </row>
    <row r="4596" spans="1:12" ht="15" customHeight="1" x14ac:dyDescent="0.25">
      <c r="A4596" s="14" t="s">
        <v>15747</v>
      </c>
      <c r="B4596" s="15">
        <v>2023</v>
      </c>
      <c r="C4596" s="15">
        <v>319</v>
      </c>
      <c r="D4596" s="15" t="s">
        <v>9265</v>
      </c>
      <c r="E4596" s="14" t="s">
        <v>631</v>
      </c>
      <c r="F4596" s="14" t="s">
        <v>7</v>
      </c>
      <c r="G4596" s="16" t="s">
        <v>604</v>
      </c>
      <c r="H4596" s="17">
        <v>814</v>
      </c>
      <c r="I4596" s="17">
        <v>814</v>
      </c>
      <c r="J4596" s="17">
        <f t="shared" si="71"/>
        <v>0</v>
      </c>
      <c r="K4596" s="18">
        <v>45138</v>
      </c>
      <c r="L4596" s="18">
        <v>45189</v>
      </c>
    </row>
    <row r="4597" spans="1:12" ht="15" customHeight="1" x14ac:dyDescent="0.25">
      <c r="A4597" s="14" t="s">
        <v>15877</v>
      </c>
      <c r="B4597" s="15">
        <v>2023</v>
      </c>
      <c r="C4597" s="15">
        <v>125</v>
      </c>
      <c r="D4597" s="15" t="s">
        <v>9266</v>
      </c>
      <c r="E4597" s="14" t="s">
        <v>9267</v>
      </c>
      <c r="F4597" s="14" t="s">
        <v>7</v>
      </c>
      <c r="G4597" s="16" t="s">
        <v>9268</v>
      </c>
      <c r="H4597" s="17">
        <v>700</v>
      </c>
      <c r="I4597" s="17">
        <v>700</v>
      </c>
      <c r="J4597" s="17">
        <f t="shared" si="71"/>
        <v>0</v>
      </c>
      <c r="K4597" s="18">
        <v>45197</v>
      </c>
      <c r="L4597" s="18">
        <v>45197</v>
      </c>
    </row>
    <row r="4598" spans="1:12" ht="15" customHeight="1" x14ac:dyDescent="0.25">
      <c r="A4598" s="14" t="s">
        <v>15698</v>
      </c>
      <c r="B4598" s="15">
        <v>2023</v>
      </c>
      <c r="C4598" s="15">
        <v>565</v>
      </c>
      <c r="D4598" s="15" t="s">
        <v>9269</v>
      </c>
      <c r="E4598" s="14" t="s">
        <v>9270</v>
      </c>
      <c r="F4598" s="14" t="s">
        <v>7</v>
      </c>
      <c r="G4598" s="16" t="s">
        <v>6303</v>
      </c>
      <c r="H4598" s="17">
        <v>2565</v>
      </c>
      <c r="I4598" s="17">
        <v>2565</v>
      </c>
      <c r="J4598" s="17">
        <f t="shared" si="71"/>
        <v>0</v>
      </c>
      <c r="K4598" s="18">
        <v>45211</v>
      </c>
      <c r="L4598" s="18">
        <v>45317</v>
      </c>
    </row>
    <row r="4599" spans="1:12" ht="15" customHeight="1" x14ac:dyDescent="0.25">
      <c r="A4599" s="14" t="s">
        <v>15698</v>
      </c>
      <c r="B4599" s="15">
        <v>2023</v>
      </c>
      <c r="C4599" s="15">
        <v>616</v>
      </c>
      <c r="D4599" s="15" t="s">
        <v>9271</v>
      </c>
      <c r="E4599" s="14" t="s">
        <v>361</v>
      </c>
      <c r="F4599" s="14" t="s">
        <v>7</v>
      </c>
      <c r="G4599" s="16" t="s">
        <v>354</v>
      </c>
      <c r="H4599" s="17">
        <v>489</v>
      </c>
      <c r="I4599" s="17">
        <v>288</v>
      </c>
      <c r="J4599" s="17">
        <f t="shared" si="71"/>
        <v>201</v>
      </c>
      <c r="K4599" s="18">
        <v>45229</v>
      </c>
      <c r="L4599" s="18">
        <v>45351</v>
      </c>
    </row>
    <row r="4600" spans="1:12" ht="15" customHeight="1" x14ac:dyDescent="0.25">
      <c r="A4600" s="14" t="s">
        <v>15800</v>
      </c>
      <c r="B4600" s="15">
        <v>2023</v>
      </c>
      <c r="C4600" s="15">
        <v>770</v>
      </c>
      <c r="D4600" s="15" t="s">
        <v>9272</v>
      </c>
      <c r="E4600" s="14" t="s">
        <v>2818</v>
      </c>
      <c r="F4600" s="14" t="s">
        <v>7</v>
      </c>
      <c r="G4600" s="16" t="s">
        <v>731</v>
      </c>
      <c r="H4600" s="17">
        <v>1374.8</v>
      </c>
      <c r="I4600" s="17">
        <v>1224.8</v>
      </c>
      <c r="J4600" s="17">
        <f t="shared" si="71"/>
        <v>150</v>
      </c>
      <c r="K4600" s="18">
        <v>45244</v>
      </c>
      <c r="L4600" s="18" t="s">
        <v>6</v>
      </c>
    </row>
    <row r="4601" spans="1:12" ht="15" customHeight="1" x14ac:dyDescent="0.25">
      <c r="A4601" s="14" t="s">
        <v>15742</v>
      </c>
      <c r="B4601" s="15">
        <v>2023</v>
      </c>
      <c r="C4601" s="15">
        <v>356</v>
      </c>
      <c r="D4601" s="15" t="s">
        <v>9273</v>
      </c>
      <c r="E4601" s="14" t="s">
        <v>9274</v>
      </c>
      <c r="F4601" s="14" t="s">
        <v>7</v>
      </c>
      <c r="G4601" s="16" t="s">
        <v>9275</v>
      </c>
      <c r="H4601" s="17">
        <v>554.67999999999995</v>
      </c>
      <c r="I4601" s="17">
        <v>554.07000000000005</v>
      </c>
      <c r="J4601" s="17">
        <f t="shared" si="71"/>
        <v>0.60999999999989996</v>
      </c>
      <c r="K4601" s="18">
        <v>45266</v>
      </c>
      <c r="L4601" s="18">
        <v>45302</v>
      </c>
    </row>
    <row r="4602" spans="1:12" ht="15" customHeight="1" x14ac:dyDescent="0.25">
      <c r="A4602" s="14" t="s">
        <v>15752</v>
      </c>
      <c r="B4602" s="15">
        <v>2023</v>
      </c>
      <c r="C4602" s="15">
        <v>3</v>
      </c>
      <c r="D4602" s="15" t="s">
        <v>9276</v>
      </c>
      <c r="E4602" s="14" t="s">
        <v>959</v>
      </c>
      <c r="F4602" s="14" t="s">
        <v>7</v>
      </c>
      <c r="G4602" s="16" t="s">
        <v>6972</v>
      </c>
      <c r="H4602" s="17">
        <v>708</v>
      </c>
      <c r="I4602" s="17">
        <v>708</v>
      </c>
      <c r="J4602" s="17">
        <f t="shared" si="71"/>
        <v>0</v>
      </c>
      <c r="K4602" s="18">
        <v>44936</v>
      </c>
      <c r="L4602" s="18">
        <v>44972</v>
      </c>
    </row>
    <row r="4603" spans="1:12" ht="15" customHeight="1" x14ac:dyDescent="0.25">
      <c r="A4603" s="14" t="s">
        <v>15800</v>
      </c>
      <c r="B4603" s="15">
        <v>2023</v>
      </c>
      <c r="C4603" s="15">
        <v>54</v>
      </c>
      <c r="D4603" s="15" t="s">
        <v>9277</v>
      </c>
      <c r="E4603" s="14" t="s">
        <v>9278</v>
      </c>
      <c r="F4603" s="14" t="s">
        <v>7</v>
      </c>
      <c r="G4603" s="16" t="s">
        <v>70</v>
      </c>
      <c r="H4603" s="17">
        <v>151.13999999999999</v>
      </c>
      <c r="I4603" s="17">
        <v>151.13999999999999</v>
      </c>
      <c r="J4603" s="17">
        <f t="shared" si="71"/>
        <v>0</v>
      </c>
      <c r="K4603" s="18">
        <v>44972</v>
      </c>
      <c r="L4603" s="18">
        <v>45195</v>
      </c>
    </row>
    <row r="4604" spans="1:12" ht="15" customHeight="1" x14ac:dyDescent="0.25">
      <c r="A4604" s="14" t="s">
        <v>15792</v>
      </c>
      <c r="B4604" s="15">
        <v>2023</v>
      </c>
      <c r="C4604" s="15">
        <v>20</v>
      </c>
      <c r="D4604" s="15" t="s">
        <v>9279</v>
      </c>
      <c r="E4604" s="14" t="s">
        <v>735</v>
      </c>
      <c r="F4604" s="14" t="s">
        <v>7</v>
      </c>
      <c r="G4604" s="16" t="s">
        <v>1307</v>
      </c>
      <c r="H4604" s="17">
        <v>69</v>
      </c>
      <c r="I4604" s="17">
        <v>69</v>
      </c>
      <c r="J4604" s="17">
        <f t="shared" si="71"/>
        <v>0</v>
      </c>
      <c r="K4604" s="18">
        <v>44974</v>
      </c>
      <c r="L4604" s="18">
        <v>45291</v>
      </c>
    </row>
    <row r="4605" spans="1:12" ht="15" customHeight="1" x14ac:dyDescent="0.25">
      <c r="A4605" s="14" t="s">
        <v>16099</v>
      </c>
      <c r="B4605" s="15">
        <v>2023</v>
      </c>
      <c r="C4605" s="15">
        <v>117</v>
      </c>
      <c r="D4605" s="15" t="s">
        <v>9280</v>
      </c>
      <c r="E4605" s="14" t="s">
        <v>9281</v>
      </c>
      <c r="F4605" s="14" t="s">
        <v>7</v>
      </c>
      <c r="G4605" s="16" t="s">
        <v>9282</v>
      </c>
      <c r="H4605" s="17">
        <v>343.4</v>
      </c>
      <c r="I4605" s="17">
        <v>343.4</v>
      </c>
      <c r="J4605" s="17">
        <f t="shared" si="71"/>
        <v>0</v>
      </c>
      <c r="K4605" s="18">
        <v>44998</v>
      </c>
      <c r="L4605" s="18">
        <v>45034</v>
      </c>
    </row>
    <row r="4606" spans="1:12" ht="15" customHeight="1" x14ac:dyDescent="0.25">
      <c r="A4606" s="14" t="s">
        <v>15752</v>
      </c>
      <c r="B4606" s="15">
        <v>2023</v>
      </c>
      <c r="C4606" s="15">
        <v>71</v>
      </c>
      <c r="D4606" s="15" t="s">
        <v>9283</v>
      </c>
      <c r="E4606" s="14" t="s">
        <v>1166</v>
      </c>
      <c r="F4606" s="14" t="s">
        <v>7</v>
      </c>
      <c r="G4606" s="16" t="s">
        <v>626</v>
      </c>
      <c r="H4606" s="17">
        <v>297.7</v>
      </c>
      <c r="I4606" s="17">
        <v>297.7</v>
      </c>
      <c r="J4606" s="17">
        <f t="shared" si="71"/>
        <v>0</v>
      </c>
      <c r="K4606" s="18">
        <v>44998</v>
      </c>
      <c r="L4606" s="18">
        <v>45021</v>
      </c>
    </row>
    <row r="4607" spans="1:12" ht="15" customHeight="1" x14ac:dyDescent="0.25">
      <c r="A4607" s="14" t="s">
        <v>15799</v>
      </c>
      <c r="B4607" s="15">
        <v>2023</v>
      </c>
      <c r="C4607" s="15">
        <v>37</v>
      </c>
      <c r="D4607" s="15" t="s">
        <v>9284</v>
      </c>
      <c r="E4607" s="14" t="s">
        <v>9285</v>
      </c>
      <c r="F4607" s="14" t="s">
        <v>7</v>
      </c>
      <c r="G4607" s="16" t="s">
        <v>1184</v>
      </c>
      <c r="H4607" s="17">
        <v>1773</v>
      </c>
      <c r="I4607" s="17">
        <v>1773</v>
      </c>
      <c r="J4607" s="17">
        <f t="shared" si="71"/>
        <v>0</v>
      </c>
      <c r="K4607" s="18">
        <v>45009</v>
      </c>
      <c r="L4607" s="18">
        <v>45035</v>
      </c>
    </row>
    <row r="4608" spans="1:12" ht="15" customHeight="1" x14ac:dyDescent="0.25">
      <c r="A4608" s="14" t="s">
        <v>15882</v>
      </c>
      <c r="B4608" s="15">
        <v>2023</v>
      </c>
      <c r="C4608" s="15">
        <v>53</v>
      </c>
      <c r="D4608" s="15" t="s">
        <v>9286</v>
      </c>
      <c r="E4608" s="14" t="s">
        <v>9287</v>
      </c>
      <c r="F4608" s="14" t="s">
        <v>10</v>
      </c>
      <c r="G4608" s="16" t="s">
        <v>1307</v>
      </c>
      <c r="H4608" s="17">
        <v>208</v>
      </c>
      <c r="I4608" s="17">
        <v>208</v>
      </c>
      <c r="J4608" s="17">
        <f t="shared" si="71"/>
        <v>0</v>
      </c>
      <c r="K4608" s="18">
        <v>45015</v>
      </c>
      <c r="L4608" s="18">
        <v>45029</v>
      </c>
    </row>
    <row r="4609" spans="1:12" ht="15" customHeight="1" x14ac:dyDescent="0.25">
      <c r="A4609" s="14" t="s">
        <v>15588</v>
      </c>
      <c r="B4609" s="15">
        <v>2023</v>
      </c>
      <c r="C4609" s="15">
        <v>91</v>
      </c>
      <c r="D4609" s="15" t="s">
        <v>9288</v>
      </c>
      <c r="E4609" s="14" t="s">
        <v>9289</v>
      </c>
      <c r="F4609" s="14" t="s">
        <v>7</v>
      </c>
      <c r="G4609" s="16" t="s">
        <v>510</v>
      </c>
      <c r="H4609" s="17">
        <v>6940</v>
      </c>
      <c r="I4609" s="17">
        <v>6940</v>
      </c>
      <c r="J4609" s="17">
        <f t="shared" si="71"/>
        <v>0</v>
      </c>
      <c r="K4609" s="18">
        <v>45050</v>
      </c>
      <c r="L4609" s="18">
        <v>45111</v>
      </c>
    </row>
    <row r="4610" spans="1:12" ht="15" customHeight="1" x14ac:dyDescent="0.25">
      <c r="A4610" s="14" t="s">
        <v>15882</v>
      </c>
      <c r="B4610" s="15">
        <v>2023</v>
      </c>
      <c r="C4610" s="15">
        <v>77</v>
      </c>
      <c r="D4610" s="15" t="s">
        <v>9290</v>
      </c>
      <c r="E4610" s="14" t="s">
        <v>9291</v>
      </c>
      <c r="F4610" s="14" t="s">
        <v>7</v>
      </c>
      <c r="G4610" s="16" t="s">
        <v>787</v>
      </c>
      <c r="H4610" s="17">
        <v>1620</v>
      </c>
      <c r="I4610" s="17">
        <v>1620</v>
      </c>
      <c r="J4610" s="17">
        <f t="shared" ref="J4610:J4673" si="73">H4610-I4610</f>
        <v>0</v>
      </c>
      <c r="K4610" s="18">
        <v>45055</v>
      </c>
      <c r="L4610" s="18">
        <v>45058</v>
      </c>
    </row>
    <row r="4611" spans="1:12" ht="15" customHeight="1" x14ac:dyDescent="0.25">
      <c r="A4611" s="14" t="s">
        <v>15742</v>
      </c>
      <c r="B4611" s="15">
        <v>2023</v>
      </c>
      <c r="C4611" s="15">
        <v>125</v>
      </c>
      <c r="D4611" s="15" t="s">
        <v>9292</v>
      </c>
      <c r="E4611" s="14" t="s">
        <v>9293</v>
      </c>
      <c r="F4611" s="14" t="s">
        <v>7</v>
      </c>
      <c r="G4611" s="16" t="s">
        <v>23</v>
      </c>
      <c r="H4611" s="17">
        <v>2127.1999999999998</v>
      </c>
      <c r="I4611" s="17">
        <v>2127.1999999999998</v>
      </c>
      <c r="J4611" s="17">
        <f t="shared" si="73"/>
        <v>0</v>
      </c>
      <c r="K4611" s="18">
        <v>45057</v>
      </c>
      <c r="L4611" s="18">
        <v>45085</v>
      </c>
    </row>
    <row r="4612" spans="1:12" ht="15" customHeight="1" x14ac:dyDescent="0.25">
      <c r="A4612" s="14" t="s">
        <v>15731</v>
      </c>
      <c r="B4612" s="15">
        <v>2023</v>
      </c>
      <c r="C4612" s="15">
        <v>97</v>
      </c>
      <c r="D4612" s="15" t="s">
        <v>9294</v>
      </c>
      <c r="E4612" s="14" t="s">
        <v>9295</v>
      </c>
      <c r="F4612" s="14" t="s">
        <v>7</v>
      </c>
      <c r="G4612" s="16" t="s">
        <v>28</v>
      </c>
      <c r="H4612" s="17">
        <f>I4612</f>
        <v>2977.56</v>
      </c>
      <c r="I4612" s="17">
        <v>2977.56</v>
      </c>
      <c r="J4612" s="17">
        <f t="shared" si="73"/>
        <v>0</v>
      </c>
      <c r="K4612" s="18">
        <v>45061</v>
      </c>
      <c r="L4612" s="18">
        <v>45119</v>
      </c>
    </row>
    <row r="4613" spans="1:12" ht="15" customHeight="1" x14ac:dyDescent="0.25">
      <c r="A4613" s="14" t="s">
        <v>15731</v>
      </c>
      <c r="B4613" s="15">
        <v>2023</v>
      </c>
      <c r="C4613" s="15">
        <v>100</v>
      </c>
      <c r="D4613" s="15" t="s">
        <v>9296</v>
      </c>
      <c r="E4613" s="14" t="s">
        <v>1166</v>
      </c>
      <c r="F4613" s="14" t="s">
        <v>7</v>
      </c>
      <c r="G4613" s="16" t="s">
        <v>528</v>
      </c>
      <c r="H4613" s="17">
        <v>3446.41</v>
      </c>
      <c r="I4613" s="17">
        <v>3446.41</v>
      </c>
      <c r="J4613" s="17">
        <f t="shared" si="73"/>
        <v>0</v>
      </c>
      <c r="K4613" s="18">
        <v>45061</v>
      </c>
      <c r="L4613" s="18">
        <v>45345</v>
      </c>
    </row>
    <row r="4614" spans="1:12" ht="15" customHeight="1" x14ac:dyDescent="0.25">
      <c r="A4614" s="14" t="s">
        <v>15752</v>
      </c>
      <c r="B4614" s="15">
        <v>2023</v>
      </c>
      <c r="C4614" s="15">
        <v>193</v>
      </c>
      <c r="D4614" s="15" t="s">
        <v>9297</v>
      </c>
      <c r="E4614" s="14" t="s">
        <v>494</v>
      </c>
      <c r="F4614" s="14" t="s">
        <v>7</v>
      </c>
      <c r="G4614" s="16" t="s">
        <v>731</v>
      </c>
      <c r="H4614" s="17">
        <v>472</v>
      </c>
      <c r="I4614" s="17">
        <v>472</v>
      </c>
      <c r="J4614" s="17">
        <f t="shared" si="73"/>
        <v>0</v>
      </c>
      <c r="K4614" s="18">
        <v>45083</v>
      </c>
      <c r="L4614" s="18">
        <v>45174</v>
      </c>
    </row>
    <row r="4615" spans="1:12" ht="15" customHeight="1" x14ac:dyDescent="0.25">
      <c r="A4615" s="14" t="s">
        <v>15882</v>
      </c>
      <c r="B4615" s="15">
        <v>2023</v>
      </c>
      <c r="C4615" s="15">
        <v>99</v>
      </c>
      <c r="D4615" s="15" t="s">
        <v>9298</v>
      </c>
      <c r="E4615" s="14" t="s">
        <v>9299</v>
      </c>
      <c r="F4615" s="14" t="s">
        <v>7</v>
      </c>
      <c r="G4615" s="16" t="s">
        <v>3054</v>
      </c>
      <c r="H4615" s="17">
        <v>80</v>
      </c>
      <c r="I4615" s="17">
        <v>80</v>
      </c>
      <c r="J4615" s="17">
        <f t="shared" si="73"/>
        <v>0</v>
      </c>
      <c r="K4615" s="18">
        <v>45084</v>
      </c>
      <c r="L4615" s="18">
        <v>45105</v>
      </c>
    </row>
    <row r="4616" spans="1:12" ht="15" customHeight="1" x14ac:dyDescent="0.25">
      <c r="A4616" s="14" t="s">
        <v>15698</v>
      </c>
      <c r="B4616" s="15">
        <v>2023</v>
      </c>
      <c r="C4616" s="15">
        <v>269</v>
      </c>
      <c r="D4616" s="15" t="s">
        <v>9300</v>
      </c>
      <c r="E4616" s="14" t="s">
        <v>9301</v>
      </c>
      <c r="F4616" s="14" t="s">
        <v>7</v>
      </c>
      <c r="G4616" s="16" t="s">
        <v>1164</v>
      </c>
      <c r="H4616" s="17">
        <v>1750</v>
      </c>
      <c r="I4616" s="17">
        <v>1750</v>
      </c>
      <c r="J4616" s="17">
        <f t="shared" si="73"/>
        <v>0</v>
      </c>
      <c r="K4616" s="18">
        <v>45089</v>
      </c>
      <c r="L4616" s="18">
        <v>45098</v>
      </c>
    </row>
    <row r="4617" spans="1:12" ht="15" customHeight="1" x14ac:dyDescent="0.25">
      <c r="A4617" s="14" t="s">
        <v>15877</v>
      </c>
      <c r="B4617" s="15">
        <v>2023</v>
      </c>
      <c r="C4617" s="15">
        <v>79</v>
      </c>
      <c r="D4617" s="15" t="s">
        <v>9302</v>
      </c>
      <c r="E4617" s="14" t="s">
        <v>9303</v>
      </c>
      <c r="F4617" s="14" t="s">
        <v>7</v>
      </c>
      <c r="G4617" s="16" t="s">
        <v>9304</v>
      </c>
      <c r="H4617" s="17">
        <v>170</v>
      </c>
      <c r="I4617" s="17">
        <v>170</v>
      </c>
      <c r="J4617" s="17">
        <f t="shared" si="73"/>
        <v>0</v>
      </c>
      <c r="K4617" s="18">
        <v>45105</v>
      </c>
      <c r="L4617" s="18">
        <v>45138</v>
      </c>
    </row>
    <row r="4618" spans="1:12" ht="15" customHeight="1" x14ac:dyDescent="0.25">
      <c r="A4618" s="14" t="s">
        <v>15691</v>
      </c>
      <c r="B4618" s="15">
        <v>2023</v>
      </c>
      <c r="C4618" s="15">
        <v>247</v>
      </c>
      <c r="D4618" s="15" t="s">
        <v>9305</v>
      </c>
      <c r="E4618" s="14" t="s">
        <v>9306</v>
      </c>
      <c r="F4618" s="14" t="s">
        <v>7</v>
      </c>
      <c r="G4618" s="16" t="s">
        <v>489</v>
      </c>
      <c r="H4618" s="17">
        <v>216.64</v>
      </c>
      <c r="I4618" s="17">
        <v>216.64</v>
      </c>
      <c r="J4618" s="17">
        <f t="shared" si="73"/>
        <v>0</v>
      </c>
      <c r="K4618" s="18">
        <v>45111</v>
      </c>
      <c r="L4618" s="18">
        <v>45133</v>
      </c>
    </row>
    <row r="4619" spans="1:12" ht="15" customHeight="1" x14ac:dyDescent="0.25">
      <c r="A4619" s="14" t="s">
        <v>15752</v>
      </c>
      <c r="B4619" s="15">
        <v>2023</v>
      </c>
      <c r="C4619" s="15">
        <v>229</v>
      </c>
      <c r="D4619" s="15" t="s">
        <v>9307</v>
      </c>
      <c r="E4619" s="14" t="s">
        <v>9308</v>
      </c>
      <c r="F4619" s="14" t="s">
        <v>7</v>
      </c>
      <c r="G4619" s="16" t="s">
        <v>1885</v>
      </c>
      <c r="H4619" s="17">
        <v>31.1</v>
      </c>
      <c r="I4619" s="17">
        <v>31.1</v>
      </c>
      <c r="J4619" s="17">
        <f t="shared" si="73"/>
        <v>0</v>
      </c>
      <c r="K4619" s="18">
        <v>45114</v>
      </c>
      <c r="L4619" s="18">
        <v>45118</v>
      </c>
    </row>
    <row r="4620" spans="1:12" ht="15" customHeight="1" x14ac:dyDescent="0.25">
      <c r="A4620" s="14" t="s">
        <v>15698</v>
      </c>
      <c r="B4620" s="15">
        <v>2023</v>
      </c>
      <c r="C4620" s="15">
        <v>367</v>
      </c>
      <c r="D4620" s="15" t="s">
        <v>9309</v>
      </c>
      <c r="E4620" s="14" t="s">
        <v>9310</v>
      </c>
      <c r="F4620" s="14" t="s">
        <v>7</v>
      </c>
      <c r="G4620" s="16" t="s">
        <v>2321</v>
      </c>
      <c r="H4620" s="17">
        <v>2645</v>
      </c>
      <c r="I4620" s="17">
        <v>2645</v>
      </c>
      <c r="J4620" s="17">
        <f t="shared" si="73"/>
        <v>0</v>
      </c>
      <c r="K4620" s="18">
        <v>45120</v>
      </c>
      <c r="L4620" s="18">
        <v>45133</v>
      </c>
    </row>
    <row r="4621" spans="1:12" ht="15" customHeight="1" x14ac:dyDescent="0.25">
      <c r="A4621" s="14" t="s">
        <v>16053</v>
      </c>
      <c r="B4621" s="15">
        <v>2023</v>
      </c>
      <c r="C4621" s="15">
        <v>7</v>
      </c>
      <c r="D4621" s="15" t="s">
        <v>9311</v>
      </c>
      <c r="E4621" s="14" t="s">
        <v>9312</v>
      </c>
      <c r="F4621" s="14" t="s">
        <v>7</v>
      </c>
      <c r="G4621" s="16" t="s">
        <v>9313</v>
      </c>
      <c r="H4621" s="17">
        <v>190.91</v>
      </c>
      <c r="I4621" s="17">
        <v>190.91</v>
      </c>
      <c r="J4621" s="17">
        <f t="shared" si="73"/>
        <v>0</v>
      </c>
      <c r="K4621" s="18">
        <v>45121</v>
      </c>
      <c r="L4621" s="18">
        <v>45196</v>
      </c>
    </row>
    <row r="4622" spans="1:12" ht="15" customHeight="1" x14ac:dyDescent="0.25">
      <c r="A4622" s="14" t="s">
        <v>15588</v>
      </c>
      <c r="B4622" s="15">
        <v>2023</v>
      </c>
      <c r="C4622" s="15">
        <v>190</v>
      </c>
      <c r="D4622" s="15" t="s">
        <v>9314</v>
      </c>
      <c r="E4622" s="14" t="s">
        <v>9315</v>
      </c>
      <c r="F4622" s="14" t="s">
        <v>7</v>
      </c>
      <c r="G4622" s="16" t="s">
        <v>9316</v>
      </c>
      <c r="H4622" s="17">
        <v>900</v>
      </c>
      <c r="I4622" s="17">
        <v>900</v>
      </c>
      <c r="J4622" s="17">
        <f t="shared" si="73"/>
        <v>0</v>
      </c>
      <c r="K4622" s="18">
        <v>45139</v>
      </c>
      <c r="L4622" s="18">
        <v>45180</v>
      </c>
    </row>
    <row r="4623" spans="1:12" ht="15" customHeight="1" x14ac:dyDescent="0.25">
      <c r="A4623" s="14" t="s">
        <v>15800</v>
      </c>
      <c r="B4623" s="15">
        <v>2023</v>
      </c>
      <c r="C4623" s="15">
        <v>503</v>
      </c>
      <c r="D4623" s="15" t="s">
        <v>9317</v>
      </c>
      <c r="E4623" s="14" t="s">
        <v>9318</v>
      </c>
      <c r="F4623" s="14" t="s">
        <v>7</v>
      </c>
      <c r="G4623" s="16" t="s">
        <v>604</v>
      </c>
      <c r="H4623" s="17">
        <v>560</v>
      </c>
      <c r="I4623" s="17">
        <v>560</v>
      </c>
      <c r="J4623" s="17">
        <f t="shared" si="73"/>
        <v>0</v>
      </c>
      <c r="K4623" s="18">
        <v>45141</v>
      </c>
      <c r="L4623" s="18">
        <v>45188</v>
      </c>
    </row>
    <row r="4624" spans="1:12" ht="15" customHeight="1" x14ac:dyDescent="0.25">
      <c r="A4624" s="14" t="s">
        <v>15792</v>
      </c>
      <c r="B4624" s="15">
        <v>2023</v>
      </c>
      <c r="C4624" s="15">
        <v>81</v>
      </c>
      <c r="D4624" s="15" t="s">
        <v>9319</v>
      </c>
      <c r="E4624" s="14" t="s">
        <v>4306</v>
      </c>
      <c r="F4624" s="14" t="s">
        <v>7</v>
      </c>
      <c r="G4624" s="16" t="s">
        <v>25</v>
      </c>
      <c r="H4624" s="17">
        <v>184</v>
      </c>
      <c r="I4624" s="17">
        <v>184</v>
      </c>
      <c r="J4624" s="17">
        <f t="shared" si="73"/>
        <v>0</v>
      </c>
      <c r="K4624" s="18">
        <v>45142</v>
      </c>
      <c r="L4624" s="18">
        <v>45291</v>
      </c>
    </row>
    <row r="4625" spans="1:12" ht="15" customHeight="1" x14ac:dyDescent="0.25">
      <c r="A4625" s="14" t="s">
        <v>15752</v>
      </c>
      <c r="B4625" s="15">
        <v>2023</v>
      </c>
      <c r="C4625" s="15">
        <v>311</v>
      </c>
      <c r="D4625" s="15" t="s">
        <v>9320</v>
      </c>
      <c r="E4625" s="14" t="s">
        <v>9321</v>
      </c>
      <c r="F4625" s="14" t="s">
        <v>7</v>
      </c>
      <c r="G4625" s="16" t="s">
        <v>626</v>
      </c>
      <c r="H4625" s="17">
        <v>582</v>
      </c>
      <c r="I4625" s="17">
        <v>582</v>
      </c>
      <c r="J4625" s="17">
        <f t="shared" si="73"/>
        <v>0</v>
      </c>
      <c r="K4625" s="18">
        <v>45195</v>
      </c>
      <c r="L4625" s="18">
        <v>45209</v>
      </c>
    </row>
    <row r="4626" spans="1:12" ht="15" customHeight="1" x14ac:dyDescent="0.25">
      <c r="A4626" s="14" t="s">
        <v>16099</v>
      </c>
      <c r="B4626" s="15">
        <v>2023</v>
      </c>
      <c r="C4626" s="15">
        <v>522</v>
      </c>
      <c r="D4626" s="15" t="s">
        <v>9322</v>
      </c>
      <c r="E4626" s="14" t="s">
        <v>1493</v>
      </c>
      <c r="F4626" s="14" t="s">
        <v>7</v>
      </c>
      <c r="G4626" s="16" t="s">
        <v>23</v>
      </c>
      <c r="H4626" s="17">
        <v>99</v>
      </c>
      <c r="I4626" s="17">
        <v>0</v>
      </c>
      <c r="J4626" s="17">
        <f t="shared" si="73"/>
        <v>99</v>
      </c>
      <c r="K4626" s="18">
        <v>45216</v>
      </c>
      <c r="L4626" s="18" t="s">
        <v>6</v>
      </c>
    </row>
    <row r="4627" spans="1:12" ht="15" customHeight="1" x14ac:dyDescent="0.25">
      <c r="A4627" s="14" t="s">
        <v>16099</v>
      </c>
      <c r="B4627" s="15">
        <v>2023</v>
      </c>
      <c r="C4627" s="15">
        <v>507</v>
      </c>
      <c r="D4627" s="15" t="s">
        <v>9322</v>
      </c>
      <c r="E4627" s="14" t="s">
        <v>9323</v>
      </c>
      <c r="F4627" s="14" t="s">
        <v>7</v>
      </c>
      <c r="G4627" s="16" t="s">
        <v>23</v>
      </c>
      <c r="H4627" s="17">
        <v>261</v>
      </c>
      <c r="I4627" s="17">
        <v>261</v>
      </c>
      <c r="J4627" s="17">
        <f t="shared" si="73"/>
        <v>0</v>
      </c>
      <c r="K4627" s="18">
        <v>45211</v>
      </c>
      <c r="L4627" s="18">
        <v>45226</v>
      </c>
    </row>
    <row r="4628" spans="1:12" ht="15" customHeight="1" x14ac:dyDescent="0.25">
      <c r="A4628" s="14" t="s">
        <v>16099</v>
      </c>
      <c r="B4628" s="15">
        <v>2023</v>
      </c>
      <c r="C4628" s="15">
        <v>469</v>
      </c>
      <c r="D4628" s="15" t="s">
        <v>9322</v>
      </c>
      <c r="E4628" s="14" t="s">
        <v>9324</v>
      </c>
      <c r="F4628" s="14" t="s">
        <v>7</v>
      </c>
      <c r="G4628" s="16" t="s">
        <v>23</v>
      </c>
      <c r="H4628" s="17">
        <v>674.4</v>
      </c>
      <c r="I4628" s="17">
        <v>674.4</v>
      </c>
      <c r="J4628" s="17">
        <f t="shared" si="73"/>
        <v>0</v>
      </c>
      <c r="K4628" s="18">
        <v>45197</v>
      </c>
      <c r="L4628" s="18">
        <v>45210</v>
      </c>
    </row>
    <row r="4629" spans="1:12" ht="15" customHeight="1" x14ac:dyDescent="0.25">
      <c r="A4629" s="14" t="s">
        <v>16099</v>
      </c>
      <c r="B4629" s="15">
        <v>2023</v>
      </c>
      <c r="C4629" s="15">
        <v>483</v>
      </c>
      <c r="D4629" s="15" t="s">
        <v>9325</v>
      </c>
      <c r="E4629" s="14" t="s">
        <v>9150</v>
      </c>
      <c r="F4629" s="14" t="s">
        <v>7</v>
      </c>
      <c r="G4629" s="16" t="s">
        <v>9326</v>
      </c>
      <c r="H4629" s="17">
        <v>780.97</v>
      </c>
      <c r="I4629" s="17">
        <v>780.97</v>
      </c>
      <c r="J4629" s="17">
        <f t="shared" si="73"/>
        <v>0</v>
      </c>
      <c r="K4629" s="18">
        <v>45201</v>
      </c>
      <c r="L4629" s="18">
        <v>45243</v>
      </c>
    </row>
    <row r="4630" spans="1:12" ht="15" customHeight="1" x14ac:dyDescent="0.25">
      <c r="A4630" s="14" t="s">
        <v>16099</v>
      </c>
      <c r="B4630" s="15">
        <v>2023</v>
      </c>
      <c r="C4630" s="15">
        <v>506</v>
      </c>
      <c r="D4630" s="15" t="s">
        <v>9327</v>
      </c>
      <c r="E4630" s="14" t="s">
        <v>6863</v>
      </c>
      <c r="F4630" s="14" t="s">
        <v>7</v>
      </c>
      <c r="G4630" s="16" t="s">
        <v>1775</v>
      </c>
      <c r="H4630" s="17">
        <v>870</v>
      </c>
      <c r="I4630" s="17">
        <v>870</v>
      </c>
      <c r="J4630" s="17">
        <f t="shared" si="73"/>
        <v>0</v>
      </c>
      <c r="K4630" s="18">
        <v>45211</v>
      </c>
      <c r="L4630" s="18">
        <v>45244</v>
      </c>
    </row>
    <row r="4631" spans="1:12" ht="15" customHeight="1" x14ac:dyDescent="0.25">
      <c r="A4631" s="14" t="s">
        <v>15731</v>
      </c>
      <c r="B4631" s="15">
        <v>2023</v>
      </c>
      <c r="C4631" s="15">
        <v>250</v>
      </c>
      <c r="D4631" s="15" t="s">
        <v>9328</v>
      </c>
      <c r="E4631" s="14" t="s">
        <v>527</v>
      </c>
      <c r="F4631" s="14" t="s">
        <v>7</v>
      </c>
      <c r="G4631" s="16" t="s">
        <v>495</v>
      </c>
      <c r="H4631" s="17">
        <v>735.21</v>
      </c>
      <c r="I4631" s="17">
        <v>735.21</v>
      </c>
      <c r="J4631" s="17">
        <f t="shared" si="73"/>
        <v>0</v>
      </c>
      <c r="K4631" s="18">
        <v>45272</v>
      </c>
      <c r="L4631" s="18">
        <v>45274</v>
      </c>
    </row>
    <row r="4632" spans="1:12" ht="15" customHeight="1" x14ac:dyDescent="0.25">
      <c r="A4632" s="14" t="s">
        <v>15742</v>
      </c>
      <c r="B4632" s="15">
        <v>2023</v>
      </c>
      <c r="C4632" s="15">
        <v>374</v>
      </c>
      <c r="D4632" s="15" t="s">
        <v>9329</v>
      </c>
      <c r="E4632" s="14" t="s">
        <v>812</v>
      </c>
      <c r="F4632" s="14" t="s">
        <v>7</v>
      </c>
      <c r="G4632" s="16" t="s">
        <v>2194</v>
      </c>
      <c r="H4632" s="17">
        <v>1120</v>
      </c>
      <c r="I4632" s="17">
        <v>1120</v>
      </c>
      <c r="J4632" s="17">
        <f t="shared" si="73"/>
        <v>0</v>
      </c>
      <c r="K4632" s="18">
        <v>45278</v>
      </c>
      <c r="L4632" s="18">
        <v>45287</v>
      </c>
    </row>
    <row r="4633" spans="1:12" ht="15" customHeight="1" x14ac:dyDescent="0.25">
      <c r="A4633" s="14" t="s">
        <v>15747</v>
      </c>
      <c r="B4633" s="15">
        <v>2023</v>
      </c>
      <c r="C4633" s="15">
        <v>542</v>
      </c>
      <c r="D4633" s="15" t="s">
        <v>9330</v>
      </c>
      <c r="E4633" s="14" t="s">
        <v>9331</v>
      </c>
      <c r="F4633" s="14" t="s">
        <v>7</v>
      </c>
      <c r="G4633" s="16" t="s">
        <v>666</v>
      </c>
      <c r="H4633" s="17">
        <v>2640.01</v>
      </c>
      <c r="I4633" s="17">
        <v>2640.01</v>
      </c>
      <c r="J4633" s="17">
        <f t="shared" si="73"/>
        <v>0</v>
      </c>
      <c r="K4633" s="18">
        <v>45280</v>
      </c>
      <c r="L4633" s="18">
        <v>45280</v>
      </c>
    </row>
    <row r="4634" spans="1:12" ht="15" customHeight="1" x14ac:dyDescent="0.25">
      <c r="A4634" s="14" t="s">
        <v>15751</v>
      </c>
      <c r="B4634" s="15">
        <v>2023</v>
      </c>
      <c r="C4634" s="15">
        <v>5</v>
      </c>
      <c r="D4634" s="15" t="s">
        <v>9332</v>
      </c>
      <c r="E4634" s="14" t="s">
        <v>1166</v>
      </c>
      <c r="F4634" s="14" t="s">
        <v>7</v>
      </c>
      <c r="G4634" s="16" t="s">
        <v>731</v>
      </c>
      <c r="H4634" s="17">
        <v>550.4</v>
      </c>
      <c r="I4634" s="17">
        <v>550.4</v>
      </c>
      <c r="J4634" s="17">
        <f t="shared" si="73"/>
        <v>0</v>
      </c>
      <c r="K4634" s="18">
        <v>44937</v>
      </c>
      <c r="L4634" s="18">
        <v>44980</v>
      </c>
    </row>
    <row r="4635" spans="1:12" ht="15" customHeight="1" x14ac:dyDescent="0.25">
      <c r="A4635" s="14" t="s">
        <v>15691</v>
      </c>
      <c r="B4635" s="15">
        <v>2023</v>
      </c>
      <c r="C4635" s="15">
        <v>29</v>
      </c>
      <c r="D4635" s="15" t="s">
        <v>9333</v>
      </c>
      <c r="E4635" s="14" t="s">
        <v>9334</v>
      </c>
      <c r="F4635" s="14" t="s">
        <v>7</v>
      </c>
      <c r="G4635" s="16" t="s">
        <v>1148</v>
      </c>
      <c r="H4635" s="17">
        <v>350</v>
      </c>
      <c r="I4635" s="17">
        <v>0</v>
      </c>
      <c r="J4635" s="17">
        <f t="shared" si="73"/>
        <v>350</v>
      </c>
      <c r="K4635" s="18">
        <v>44945</v>
      </c>
      <c r="L4635" s="18">
        <v>45301</v>
      </c>
    </row>
    <row r="4636" spans="1:12" ht="15" customHeight="1" x14ac:dyDescent="0.25">
      <c r="A4636" s="14" t="s">
        <v>16106</v>
      </c>
      <c r="B4636" s="15">
        <v>2023</v>
      </c>
      <c r="C4636" s="15">
        <v>10</v>
      </c>
      <c r="D4636" s="15" t="s">
        <v>9335</v>
      </c>
      <c r="E4636" s="14" t="s">
        <v>9336</v>
      </c>
      <c r="F4636" s="14" t="s">
        <v>7</v>
      </c>
      <c r="G4636" s="16" t="s">
        <v>9337</v>
      </c>
      <c r="H4636" s="17">
        <v>4250</v>
      </c>
      <c r="I4636" s="17">
        <v>0</v>
      </c>
      <c r="J4636" s="17">
        <f t="shared" si="73"/>
        <v>4250</v>
      </c>
      <c r="K4636" s="18">
        <v>44963</v>
      </c>
      <c r="L4636" s="18">
        <v>45183</v>
      </c>
    </row>
    <row r="4637" spans="1:12" ht="15" customHeight="1" x14ac:dyDescent="0.25">
      <c r="A4637" s="14" t="s">
        <v>15897</v>
      </c>
      <c r="B4637" s="15">
        <v>2023</v>
      </c>
      <c r="C4637" s="15">
        <v>3</v>
      </c>
      <c r="D4637" s="15" t="s">
        <v>9338</v>
      </c>
      <c r="E4637" s="14" t="s">
        <v>9339</v>
      </c>
      <c r="F4637" s="14" t="s">
        <v>7</v>
      </c>
      <c r="G4637" s="16" t="s">
        <v>765</v>
      </c>
      <c r="H4637" s="17">
        <v>66</v>
      </c>
      <c r="I4637" s="17">
        <v>66</v>
      </c>
      <c r="J4637" s="17">
        <f t="shared" si="73"/>
        <v>0</v>
      </c>
      <c r="K4637" s="18">
        <v>44964</v>
      </c>
      <c r="L4637" s="18">
        <v>44985</v>
      </c>
    </row>
    <row r="4638" spans="1:12" ht="15" customHeight="1" x14ac:dyDescent="0.25">
      <c r="A4638" s="14" t="s">
        <v>15813</v>
      </c>
      <c r="B4638" s="15">
        <v>2023</v>
      </c>
      <c r="C4638" s="15">
        <v>49</v>
      </c>
      <c r="D4638" s="15" t="s">
        <v>9340</v>
      </c>
      <c r="E4638" s="14" t="s">
        <v>9341</v>
      </c>
      <c r="F4638" s="14" t="s">
        <v>7</v>
      </c>
      <c r="G4638" s="16" t="s">
        <v>2173</v>
      </c>
      <c r="H4638" s="17">
        <v>3502</v>
      </c>
      <c r="I4638" s="17">
        <v>2102</v>
      </c>
      <c r="J4638" s="17">
        <f t="shared" si="73"/>
        <v>1400</v>
      </c>
      <c r="K4638" s="18">
        <v>44977</v>
      </c>
      <c r="L4638" s="18" t="s">
        <v>6</v>
      </c>
    </row>
    <row r="4639" spans="1:12" ht="15" customHeight="1" x14ac:dyDescent="0.25">
      <c r="A4639" s="14" t="s">
        <v>15588</v>
      </c>
      <c r="B4639" s="15">
        <v>2023</v>
      </c>
      <c r="C4639" s="15">
        <v>57</v>
      </c>
      <c r="D4639" s="15" t="s">
        <v>9342</v>
      </c>
      <c r="E4639" s="14" t="s">
        <v>9343</v>
      </c>
      <c r="F4639" s="14" t="s">
        <v>7</v>
      </c>
      <c r="G4639" s="16" t="s">
        <v>632</v>
      </c>
      <c r="H4639" s="17">
        <v>684.2</v>
      </c>
      <c r="I4639" s="17">
        <v>438.19882100000001</v>
      </c>
      <c r="J4639" s="17">
        <f t="shared" si="73"/>
        <v>246.00117900000004</v>
      </c>
      <c r="K4639" s="18">
        <v>45012</v>
      </c>
      <c r="L4639" s="18">
        <v>45140</v>
      </c>
    </row>
    <row r="4640" spans="1:12" ht="15" customHeight="1" x14ac:dyDescent="0.25">
      <c r="A4640" s="14" t="s">
        <v>15588</v>
      </c>
      <c r="B4640" s="15">
        <v>2023</v>
      </c>
      <c r="C4640" s="15">
        <v>55</v>
      </c>
      <c r="D4640" s="15" t="s">
        <v>9342</v>
      </c>
      <c r="E4640" s="14" t="s">
        <v>9344</v>
      </c>
      <c r="F4640" s="14" t="s">
        <v>7</v>
      </c>
      <c r="G4640" s="16" t="s">
        <v>632</v>
      </c>
      <c r="H4640" s="17">
        <v>1327.3</v>
      </c>
      <c r="I4640" s="17">
        <v>1140.9058660000001</v>
      </c>
      <c r="J4640" s="17">
        <f t="shared" si="73"/>
        <v>186.39413399999989</v>
      </c>
      <c r="K4640" s="18">
        <v>45012</v>
      </c>
      <c r="L4640" s="18">
        <v>45188</v>
      </c>
    </row>
    <row r="4641" spans="1:12" ht="15" customHeight="1" x14ac:dyDescent="0.25">
      <c r="A4641" s="14" t="s">
        <v>15588</v>
      </c>
      <c r="B4641" s="15">
        <v>2023</v>
      </c>
      <c r="C4641" s="15">
        <v>56</v>
      </c>
      <c r="D4641" s="15" t="s">
        <v>9342</v>
      </c>
      <c r="E4641" s="14" t="s">
        <v>9345</v>
      </c>
      <c r="F4641" s="14" t="s">
        <v>7</v>
      </c>
      <c r="G4641" s="16" t="s">
        <v>632</v>
      </c>
      <c r="H4641" s="17">
        <v>2427</v>
      </c>
      <c r="I4641" s="17">
        <v>2427</v>
      </c>
      <c r="J4641" s="17">
        <f t="shared" si="73"/>
        <v>0</v>
      </c>
      <c r="K4641" s="18">
        <v>45012</v>
      </c>
      <c r="L4641" s="18">
        <v>45096</v>
      </c>
    </row>
    <row r="4642" spans="1:12" ht="15" customHeight="1" x14ac:dyDescent="0.25">
      <c r="A4642" s="14" t="s">
        <v>15588</v>
      </c>
      <c r="B4642" s="15">
        <v>2023</v>
      </c>
      <c r="C4642" s="15">
        <v>58</v>
      </c>
      <c r="D4642" s="15" t="s">
        <v>9342</v>
      </c>
      <c r="E4642" s="14" t="s">
        <v>9346</v>
      </c>
      <c r="F4642" s="14" t="s">
        <v>7</v>
      </c>
      <c r="G4642" s="16" t="s">
        <v>632</v>
      </c>
      <c r="H4642" s="17">
        <v>1371.1</v>
      </c>
      <c r="I4642" s="17">
        <v>1371.1</v>
      </c>
      <c r="J4642" s="17">
        <f t="shared" si="73"/>
        <v>0</v>
      </c>
      <c r="K4642" s="18">
        <v>45012</v>
      </c>
      <c r="L4642" s="18">
        <v>45196</v>
      </c>
    </row>
    <row r="4643" spans="1:12" ht="15" customHeight="1" x14ac:dyDescent="0.25">
      <c r="A4643" s="14" t="s">
        <v>15877</v>
      </c>
      <c r="B4643" s="15">
        <v>2023</v>
      </c>
      <c r="C4643" s="15">
        <v>29</v>
      </c>
      <c r="D4643" s="15" t="s">
        <v>9347</v>
      </c>
      <c r="E4643" s="14" t="s">
        <v>9348</v>
      </c>
      <c r="F4643" s="14" t="s">
        <v>7</v>
      </c>
      <c r="G4643" s="16" t="s">
        <v>2017</v>
      </c>
      <c r="H4643" s="17">
        <v>2776</v>
      </c>
      <c r="I4643" s="17">
        <v>2776</v>
      </c>
      <c r="J4643" s="17">
        <f t="shared" si="73"/>
        <v>0</v>
      </c>
      <c r="K4643" s="18">
        <v>45006</v>
      </c>
      <c r="L4643" s="18">
        <v>45051</v>
      </c>
    </row>
    <row r="4644" spans="1:12" ht="15" customHeight="1" x14ac:dyDescent="0.25">
      <c r="A4644" s="14" t="s">
        <v>15752</v>
      </c>
      <c r="B4644" s="15">
        <v>2023</v>
      </c>
      <c r="C4644" s="15">
        <v>83</v>
      </c>
      <c r="D4644" s="15" t="s">
        <v>9349</v>
      </c>
      <c r="E4644" s="14" t="s">
        <v>1166</v>
      </c>
      <c r="F4644" s="14" t="s">
        <v>7</v>
      </c>
      <c r="G4644" s="16" t="s">
        <v>939</v>
      </c>
      <c r="H4644" s="17">
        <v>891</v>
      </c>
      <c r="I4644" s="17">
        <v>891</v>
      </c>
      <c r="J4644" s="17">
        <f t="shared" si="73"/>
        <v>0</v>
      </c>
      <c r="K4644" s="18">
        <v>45006</v>
      </c>
      <c r="L4644" s="18">
        <v>45056</v>
      </c>
    </row>
    <row r="4645" spans="1:12" ht="15" customHeight="1" x14ac:dyDescent="0.25">
      <c r="A4645" s="14" t="s">
        <v>15697</v>
      </c>
      <c r="B4645" s="15">
        <v>2023</v>
      </c>
      <c r="C4645" s="15">
        <v>8</v>
      </c>
      <c r="D4645" s="15" t="s">
        <v>9350</v>
      </c>
      <c r="E4645" s="14" t="s">
        <v>9351</v>
      </c>
      <c r="F4645" s="14" t="s">
        <v>285</v>
      </c>
      <c r="G4645" s="16" t="s">
        <v>727</v>
      </c>
      <c r="H4645" s="17">
        <v>141</v>
      </c>
      <c r="I4645" s="17">
        <v>141</v>
      </c>
      <c r="J4645" s="17">
        <f t="shared" si="73"/>
        <v>0</v>
      </c>
      <c r="K4645" s="18">
        <v>45029</v>
      </c>
      <c r="L4645" s="18">
        <v>45035</v>
      </c>
    </row>
    <row r="4646" spans="1:12" ht="15" customHeight="1" x14ac:dyDescent="0.25">
      <c r="A4646" s="14" t="s">
        <v>15691</v>
      </c>
      <c r="B4646" s="15">
        <v>2023</v>
      </c>
      <c r="C4646" s="15">
        <v>150</v>
      </c>
      <c r="D4646" s="15" t="s">
        <v>9352</v>
      </c>
      <c r="E4646" s="14" t="s">
        <v>9353</v>
      </c>
      <c r="F4646" s="14" t="s">
        <v>7</v>
      </c>
      <c r="G4646" s="16" t="s">
        <v>1148</v>
      </c>
      <c r="H4646" s="17">
        <v>20800</v>
      </c>
      <c r="I4646" s="17">
        <v>0</v>
      </c>
      <c r="J4646" s="17">
        <f t="shared" si="73"/>
        <v>20800</v>
      </c>
      <c r="K4646" s="18">
        <v>45034</v>
      </c>
      <c r="L4646" s="18">
        <v>45359</v>
      </c>
    </row>
    <row r="4647" spans="1:12" ht="15" customHeight="1" x14ac:dyDescent="0.25">
      <c r="A4647" s="14" t="s">
        <v>15835</v>
      </c>
      <c r="B4647" s="15">
        <v>2023</v>
      </c>
      <c r="C4647" s="15">
        <v>21</v>
      </c>
      <c r="D4647" s="15" t="s">
        <v>9354</v>
      </c>
      <c r="E4647" s="14" t="s">
        <v>9355</v>
      </c>
      <c r="F4647" s="14" t="s">
        <v>7</v>
      </c>
      <c r="G4647" s="16" t="s">
        <v>2660</v>
      </c>
      <c r="H4647" s="17">
        <v>962.5</v>
      </c>
      <c r="I4647" s="17">
        <v>962.5</v>
      </c>
      <c r="J4647" s="17">
        <f t="shared" si="73"/>
        <v>0</v>
      </c>
      <c r="K4647" s="18">
        <v>45064</v>
      </c>
      <c r="L4647" s="18">
        <v>45064</v>
      </c>
    </row>
    <row r="4648" spans="1:12" ht="15" customHeight="1" x14ac:dyDescent="0.25">
      <c r="A4648" s="14" t="s">
        <v>15799</v>
      </c>
      <c r="B4648" s="15">
        <v>2023</v>
      </c>
      <c r="C4648" s="15">
        <v>57</v>
      </c>
      <c r="D4648" s="15" t="s">
        <v>9356</v>
      </c>
      <c r="E4648" s="14" t="s">
        <v>9357</v>
      </c>
      <c r="F4648" s="14" t="s">
        <v>7</v>
      </c>
      <c r="G4648" s="16" t="s">
        <v>701</v>
      </c>
      <c r="H4648" s="17">
        <v>621</v>
      </c>
      <c r="I4648" s="17">
        <v>621</v>
      </c>
      <c r="J4648" s="17">
        <f t="shared" si="73"/>
        <v>0</v>
      </c>
      <c r="K4648" s="18">
        <v>45035</v>
      </c>
      <c r="L4648" s="18">
        <v>45061</v>
      </c>
    </row>
    <row r="4649" spans="1:12" ht="15" customHeight="1" x14ac:dyDescent="0.25">
      <c r="A4649" s="14" t="s">
        <v>15588</v>
      </c>
      <c r="B4649" s="15">
        <v>2023</v>
      </c>
      <c r="C4649" s="15">
        <v>106</v>
      </c>
      <c r="D4649" s="15" t="s">
        <v>9358</v>
      </c>
      <c r="E4649" s="14" t="s">
        <v>9359</v>
      </c>
      <c r="F4649" s="14" t="s">
        <v>200</v>
      </c>
      <c r="G4649" s="16" t="s">
        <v>3034</v>
      </c>
      <c r="H4649" s="17">
        <v>545.07000000000005</v>
      </c>
      <c r="I4649" s="17">
        <v>545.07000000000005</v>
      </c>
      <c r="J4649" s="17">
        <f t="shared" si="73"/>
        <v>0</v>
      </c>
      <c r="K4649" s="18">
        <v>45065</v>
      </c>
      <c r="L4649" s="18">
        <v>45133</v>
      </c>
    </row>
    <row r="4650" spans="1:12" ht="15" customHeight="1" x14ac:dyDescent="0.25">
      <c r="A4650" s="14" t="s">
        <v>15747</v>
      </c>
      <c r="B4650" s="15">
        <v>2023</v>
      </c>
      <c r="C4650" s="15">
        <v>155</v>
      </c>
      <c r="D4650" s="15" t="s">
        <v>9360</v>
      </c>
      <c r="E4650" s="14" t="s">
        <v>9361</v>
      </c>
      <c r="F4650" s="14" t="s">
        <v>7</v>
      </c>
      <c r="G4650" s="16" t="s">
        <v>592</v>
      </c>
      <c r="H4650" s="17">
        <v>220</v>
      </c>
      <c r="I4650" s="17">
        <v>220</v>
      </c>
      <c r="J4650" s="17">
        <f t="shared" si="73"/>
        <v>0</v>
      </c>
      <c r="K4650" s="18">
        <v>45036</v>
      </c>
      <c r="L4650" s="18">
        <v>45092</v>
      </c>
    </row>
    <row r="4651" spans="1:12" ht="15" customHeight="1" x14ac:dyDescent="0.25">
      <c r="A4651" s="14" t="s">
        <v>15731</v>
      </c>
      <c r="B4651" s="15">
        <v>2023</v>
      </c>
      <c r="C4651" s="15">
        <v>128</v>
      </c>
      <c r="D4651" s="15" t="s">
        <v>9362</v>
      </c>
      <c r="E4651" s="14" t="s">
        <v>4916</v>
      </c>
      <c r="F4651" s="14" t="s">
        <v>7</v>
      </c>
      <c r="G4651" s="16" t="s">
        <v>4059</v>
      </c>
      <c r="H4651" s="17">
        <v>436.5</v>
      </c>
      <c r="I4651" s="17">
        <v>436.5</v>
      </c>
      <c r="J4651" s="17">
        <f t="shared" si="73"/>
        <v>0</v>
      </c>
      <c r="K4651" s="18">
        <v>45105</v>
      </c>
      <c r="L4651" s="18">
        <v>45128</v>
      </c>
    </row>
    <row r="4652" spans="1:12" ht="15" customHeight="1" x14ac:dyDescent="0.25">
      <c r="A4652" s="14" t="s">
        <v>15732</v>
      </c>
      <c r="B4652" s="15">
        <v>2023</v>
      </c>
      <c r="C4652" s="15">
        <v>4</v>
      </c>
      <c r="D4652" s="15" t="s">
        <v>9362</v>
      </c>
      <c r="E4652" s="14" t="s">
        <v>4916</v>
      </c>
      <c r="F4652" s="14" t="s">
        <v>7</v>
      </c>
      <c r="G4652" s="16" t="s">
        <v>4059</v>
      </c>
      <c r="H4652" s="17">
        <v>2522</v>
      </c>
      <c r="I4652" s="17">
        <v>2522</v>
      </c>
      <c r="J4652" s="17">
        <f t="shared" si="73"/>
        <v>0</v>
      </c>
      <c r="K4652" s="18">
        <v>45063</v>
      </c>
      <c r="L4652" s="18">
        <v>45105</v>
      </c>
    </row>
    <row r="4653" spans="1:12" ht="15" customHeight="1" x14ac:dyDescent="0.25">
      <c r="A4653" s="14" t="s">
        <v>15731</v>
      </c>
      <c r="B4653" s="15">
        <v>2023</v>
      </c>
      <c r="C4653" s="15">
        <v>103</v>
      </c>
      <c r="D4653" s="15" t="s">
        <v>9362</v>
      </c>
      <c r="E4653" s="14" t="s">
        <v>4916</v>
      </c>
      <c r="F4653" s="14" t="s">
        <v>7</v>
      </c>
      <c r="G4653" s="16" t="s">
        <v>4059</v>
      </c>
      <c r="H4653" s="17">
        <v>6062.5</v>
      </c>
      <c r="I4653" s="17">
        <v>6062.5</v>
      </c>
      <c r="J4653" s="17">
        <f t="shared" si="73"/>
        <v>0</v>
      </c>
      <c r="K4653" s="18">
        <v>45063</v>
      </c>
      <c r="L4653" s="18">
        <v>45120</v>
      </c>
    </row>
    <row r="4654" spans="1:12" ht="15" customHeight="1" x14ac:dyDescent="0.25">
      <c r="A4654" s="14" t="s">
        <v>15731</v>
      </c>
      <c r="B4654" s="15">
        <v>2023</v>
      </c>
      <c r="C4654" s="15">
        <v>104</v>
      </c>
      <c r="D4654" s="15" t="s">
        <v>9362</v>
      </c>
      <c r="E4654" s="14" t="s">
        <v>4916</v>
      </c>
      <c r="F4654" s="14" t="s">
        <v>7</v>
      </c>
      <c r="G4654" s="16" t="s">
        <v>4059</v>
      </c>
      <c r="H4654" s="17">
        <v>15132</v>
      </c>
      <c r="I4654" s="17">
        <v>15132</v>
      </c>
      <c r="J4654" s="17">
        <f t="shared" si="73"/>
        <v>0</v>
      </c>
      <c r="K4654" s="18">
        <v>45063</v>
      </c>
      <c r="L4654" s="18">
        <v>45187</v>
      </c>
    </row>
    <row r="4655" spans="1:12" ht="15" customHeight="1" x14ac:dyDescent="0.25">
      <c r="A4655" s="14" t="s">
        <v>15698</v>
      </c>
      <c r="B4655" s="15">
        <v>2023</v>
      </c>
      <c r="C4655" s="15">
        <v>147</v>
      </c>
      <c r="D4655" s="15" t="s">
        <v>9363</v>
      </c>
      <c r="E4655" s="14" t="s">
        <v>5293</v>
      </c>
      <c r="F4655" s="14" t="s">
        <v>7</v>
      </c>
      <c r="G4655" s="16" t="s">
        <v>760</v>
      </c>
      <c r="H4655" s="17">
        <v>461.06</v>
      </c>
      <c r="I4655" s="17">
        <v>461.06</v>
      </c>
      <c r="J4655" s="17">
        <f t="shared" si="73"/>
        <v>0</v>
      </c>
      <c r="K4655" s="18">
        <v>45048</v>
      </c>
      <c r="L4655" s="18">
        <v>45049</v>
      </c>
    </row>
    <row r="4656" spans="1:12" ht="15" customHeight="1" x14ac:dyDescent="0.25">
      <c r="A4656" s="14" t="s">
        <v>15800</v>
      </c>
      <c r="B4656" s="15">
        <v>2023</v>
      </c>
      <c r="C4656" s="15">
        <v>454</v>
      </c>
      <c r="D4656" s="15" t="s">
        <v>9364</v>
      </c>
      <c r="E4656" s="14" t="s">
        <v>9365</v>
      </c>
      <c r="F4656" s="14" t="s">
        <v>1118</v>
      </c>
      <c r="G4656" s="16" t="s">
        <v>9366</v>
      </c>
      <c r="H4656" s="17">
        <v>16200</v>
      </c>
      <c r="I4656" s="17">
        <v>0</v>
      </c>
      <c r="J4656" s="17">
        <f t="shared" si="73"/>
        <v>16200</v>
      </c>
      <c r="K4656" s="18">
        <v>45126</v>
      </c>
      <c r="L4656" s="18" t="s">
        <v>6</v>
      </c>
    </row>
    <row r="4657" spans="1:12" ht="15" customHeight="1" x14ac:dyDescent="0.25">
      <c r="A4657" s="14" t="s">
        <v>15800</v>
      </c>
      <c r="B4657" s="15">
        <v>2023</v>
      </c>
      <c r="C4657" s="15">
        <v>407</v>
      </c>
      <c r="D4657" s="15" t="s">
        <v>9367</v>
      </c>
      <c r="E4657" s="14" t="s">
        <v>9368</v>
      </c>
      <c r="F4657" s="14" t="s">
        <v>7</v>
      </c>
      <c r="G4657" s="16" t="s">
        <v>2254</v>
      </c>
      <c r="H4657" s="17">
        <v>627.27</v>
      </c>
      <c r="I4657" s="17">
        <v>627.27</v>
      </c>
      <c r="J4657" s="17">
        <f t="shared" si="73"/>
        <v>0</v>
      </c>
      <c r="K4657" s="18">
        <v>45110</v>
      </c>
      <c r="L4657" s="18">
        <v>45125</v>
      </c>
    </row>
    <row r="4658" spans="1:12" ht="15" customHeight="1" x14ac:dyDescent="0.25">
      <c r="A4658" s="14" t="s">
        <v>16099</v>
      </c>
      <c r="B4658" s="15">
        <v>2023</v>
      </c>
      <c r="C4658" s="15">
        <v>413</v>
      </c>
      <c r="D4658" s="15" t="s">
        <v>9369</v>
      </c>
      <c r="E4658" s="14" t="s">
        <v>9370</v>
      </c>
      <c r="F4658" s="14" t="s">
        <v>7</v>
      </c>
      <c r="G4658" s="16" t="s">
        <v>9371</v>
      </c>
      <c r="H4658" s="17">
        <v>1890</v>
      </c>
      <c r="I4658" s="17">
        <v>1890</v>
      </c>
      <c r="J4658" s="17">
        <f t="shared" si="73"/>
        <v>0</v>
      </c>
      <c r="K4658" s="18">
        <v>45133</v>
      </c>
      <c r="L4658" s="18">
        <v>45210</v>
      </c>
    </row>
    <row r="4659" spans="1:12" ht="15" customHeight="1" x14ac:dyDescent="0.25">
      <c r="A4659" s="14" t="s">
        <v>16099</v>
      </c>
      <c r="B4659" s="15">
        <v>2023</v>
      </c>
      <c r="C4659" s="15">
        <v>500</v>
      </c>
      <c r="D4659" s="15" t="s">
        <v>9369</v>
      </c>
      <c r="E4659" s="14" t="s">
        <v>9372</v>
      </c>
      <c r="F4659" s="14" t="s">
        <v>7</v>
      </c>
      <c r="G4659" s="16" t="s">
        <v>9371</v>
      </c>
      <c r="H4659" s="17">
        <v>3270</v>
      </c>
      <c r="I4659" s="17">
        <v>3270</v>
      </c>
      <c r="J4659" s="17">
        <f t="shared" si="73"/>
        <v>0</v>
      </c>
      <c r="K4659" s="18">
        <v>45209</v>
      </c>
      <c r="L4659" s="18">
        <v>45210</v>
      </c>
    </row>
    <row r="4660" spans="1:12" ht="15" customHeight="1" x14ac:dyDescent="0.25">
      <c r="A4660" s="14" t="s">
        <v>15977</v>
      </c>
      <c r="B4660" s="15">
        <v>2023</v>
      </c>
      <c r="C4660" s="15">
        <v>89</v>
      </c>
      <c r="D4660" s="15" t="s">
        <v>9373</v>
      </c>
      <c r="E4660" s="14" t="s">
        <v>9374</v>
      </c>
      <c r="F4660" s="14" t="s">
        <v>7</v>
      </c>
      <c r="G4660" s="16" t="s">
        <v>22</v>
      </c>
      <c r="H4660" s="17">
        <v>8196.7199999999993</v>
      </c>
      <c r="I4660" s="17">
        <v>0</v>
      </c>
      <c r="J4660" s="17">
        <f t="shared" si="73"/>
        <v>8196.7199999999993</v>
      </c>
      <c r="K4660" s="18">
        <v>45145</v>
      </c>
      <c r="L4660" s="18" t="s">
        <v>6</v>
      </c>
    </row>
    <row r="4661" spans="1:12" ht="15" customHeight="1" x14ac:dyDescent="0.25">
      <c r="A4661" s="14" t="s">
        <v>15800</v>
      </c>
      <c r="B4661" s="15">
        <v>2023</v>
      </c>
      <c r="C4661" s="15">
        <v>520</v>
      </c>
      <c r="D4661" s="15" t="s">
        <v>9375</v>
      </c>
      <c r="E4661" s="14" t="s">
        <v>9376</v>
      </c>
      <c r="F4661" s="14" t="s">
        <v>7</v>
      </c>
      <c r="G4661" s="16" t="s">
        <v>9377</v>
      </c>
      <c r="H4661" s="17">
        <v>400</v>
      </c>
      <c r="I4661" s="17">
        <v>0</v>
      </c>
      <c r="J4661" s="17">
        <f t="shared" si="73"/>
        <v>400</v>
      </c>
      <c r="K4661" s="18">
        <v>45167</v>
      </c>
      <c r="L4661" s="18" t="s">
        <v>6</v>
      </c>
    </row>
    <row r="4662" spans="1:12" ht="15" customHeight="1" x14ac:dyDescent="0.25">
      <c r="A4662" s="14" t="s">
        <v>15747</v>
      </c>
      <c r="B4662" s="15">
        <v>2023</v>
      </c>
      <c r="C4662" s="15">
        <v>342</v>
      </c>
      <c r="D4662" s="15" t="s">
        <v>9378</v>
      </c>
      <c r="E4662" s="14" t="s">
        <v>9379</v>
      </c>
      <c r="F4662" s="14" t="s">
        <v>7</v>
      </c>
      <c r="G4662" s="16" t="s">
        <v>1614</v>
      </c>
      <c r="H4662" s="17">
        <v>1355.91</v>
      </c>
      <c r="I4662" s="17">
        <v>1355.91</v>
      </c>
      <c r="J4662" s="17">
        <f t="shared" si="73"/>
        <v>0</v>
      </c>
      <c r="K4662" s="18">
        <v>45181</v>
      </c>
      <c r="L4662" s="18">
        <v>45216</v>
      </c>
    </row>
    <row r="4663" spans="1:12" ht="15" customHeight="1" x14ac:dyDescent="0.25">
      <c r="A4663" s="14" t="s">
        <v>16106</v>
      </c>
      <c r="B4663" s="15">
        <v>2023</v>
      </c>
      <c r="C4663" s="15">
        <v>110</v>
      </c>
      <c r="D4663" s="15" t="s">
        <v>9380</v>
      </c>
      <c r="E4663" s="14" t="s">
        <v>7448</v>
      </c>
      <c r="F4663" s="14" t="s">
        <v>7</v>
      </c>
      <c r="G4663" s="16" t="s">
        <v>9381</v>
      </c>
      <c r="H4663" s="17">
        <v>4027</v>
      </c>
      <c r="I4663" s="17">
        <v>4027</v>
      </c>
      <c r="J4663" s="17">
        <f t="shared" si="73"/>
        <v>0</v>
      </c>
      <c r="K4663" s="18">
        <v>45208</v>
      </c>
      <c r="L4663" s="18">
        <v>45272</v>
      </c>
    </row>
    <row r="4664" spans="1:12" ht="15" customHeight="1" x14ac:dyDescent="0.25">
      <c r="A4664" s="14" t="s">
        <v>15800</v>
      </c>
      <c r="B4664" s="15">
        <v>2023</v>
      </c>
      <c r="C4664" s="15">
        <v>616</v>
      </c>
      <c r="D4664" s="15" t="s">
        <v>9382</v>
      </c>
      <c r="E4664" s="14" t="s">
        <v>2818</v>
      </c>
      <c r="F4664" s="14" t="s">
        <v>7</v>
      </c>
      <c r="G4664" s="16" t="s">
        <v>2368</v>
      </c>
      <c r="H4664" s="17">
        <v>1330.56</v>
      </c>
      <c r="I4664" s="17">
        <v>1330.56</v>
      </c>
      <c r="J4664" s="17">
        <f t="shared" si="73"/>
        <v>0</v>
      </c>
      <c r="K4664" s="18">
        <v>45198</v>
      </c>
      <c r="L4664" s="18">
        <v>45210</v>
      </c>
    </row>
    <row r="4665" spans="1:12" ht="15" customHeight="1" x14ac:dyDescent="0.25">
      <c r="A4665" s="14" t="s">
        <v>15742</v>
      </c>
      <c r="B4665" s="15">
        <v>2023</v>
      </c>
      <c r="C4665" s="15">
        <v>286</v>
      </c>
      <c r="D4665" s="15" t="s">
        <v>9383</v>
      </c>
      <c r="E4665" s="14" t="s">
        <v>5341</v>
      </c>
      <c r="F4665" s="14" t="s">
        <v>7</v>
      </c>
      <c r="G4665" s="16" t="s">
        <v>2523</v>
      </c>
      <c r="H4665" s="17">
        <v>1319.2</v>
      </c>
      <c r="I4665" s="17">
        <v>1319.2</v>
      </c>
      <c r="J4665" s="17">
        <f t="shared" si="73"/>
        <v>0</v>
      </c>
      <c r="K4665" s="18">
        <v>45203</v>
      </c>
      <c r="L4665" s="18">
        <v>45224</v>
      </c>
    </row>
    <row r="4666" spans="1:12" ht="15" customHeight="1" x14ac:dyDescent="0.25">
      <c r="A4666" s="14" t="s">
        <v>15698</v>
      </c>
      <c r="B4666" s="15">
        <v>2023</v>
      </c>
      <c r="C4666" s="15">
        <v>582</v>
      </c>
      <c r="D4666" s="15" t="s">
        <v>9384</v>
      </c>
      <c r="E4666" s="14" t="s">
        <v>9385</v>
      </c>
      <c r="F4666" s="14" t="s">
        <v>7</v>
      </c>
      <c r="G4666" s="16" t="s">
        <v>9386</v>
      </c>
      <c r="H4666" s="17">
        <v>350.5</v>
      </c>
      <c r="I4666" s="17">
        <v>350.5</v>
      </c>
      <c r="J4666" s="17">
        <f t="shared" si="73"/>
        <v>0</v>
      </c>
      <c r="K4666" s="18">
        <v>45217</v>
      </c>
      <c r="L4666" s="18">
        <v>45218</v>
      </c>
    </row>
    <row r="4667" spans="1:12" ht="15" customHeight="1" x14ac:dyDescent="0.25">
      <c r="A4667" s="14" t="s">
        <v>15771</v>
      </c>
      <c r="B4667" s="15">
        <v>2023</v>
      </c>
      <c r="C4667" s="15">
        <v>222</v>
      </c>
      <c r="D4667" s="15" t="s">
        <v>9387</v>
      </c>
      <c r="E4667" s="14" t="s">
        <v>9388</v>
      </c>
      <c r="F4667" s="14" t="s">
        <v>7</v>
      </c>
      <c r="G4667" s="16" t="s">
        <v>9389</v>
      </c>
      <c r="H4667" s="17">
        <v>3173.08</v>
      </c>
      <c r="I4667" s="17">
        <v>3173.08</v>
      </c>
      <c r="J4667" s="17">
        <f t="shared" si="73"/>
        <v>0</v>
      </c>
      <c r="K4667" s="18">
        <v>45226</v>
      </c>
      <c r="L4667" s="18">
        <v>45382</v>
      </c>
    </row>
    <row r="4668" spans="1:12" ht="15" customHeight="1" x14ac:dyDescent="0.25">
      <c r="A4668" s="14" t="s">
        <v>16099</v>
      </c>
      <c r="B4668" s="15">
        <v>2023</v>
      </c>
      <c r="C4668" s="15">
        <v>532</v>
      </c>
      <c r="D4668" s="15" t="s">
        <v>9390</v>
      </c>
      <c r="E4668" s="14" t="s">
        <v>850</v>
      </c>
      <c r="F4668" s="14" t="s">
        <v>7</v>
      </c>
      <c r="G4668" s="16" t="s">
        <v>2277</v>
      </c>
      <c r="H4668" s="17">
        <v>655.1</v>
      </c>
      <c r="I4668" s="17">
        <v>655.1</v>
      </c>
      <c r="J4668" s="17">
        <f t="shared" si="73"/>
        <v>0</v>
      </c>
      <c r="K4668" s="18">
        <v>45222</v>
      </c>
      <c r="L4668" s="18">
        <v>45251</v>
      </c>
    </row>
    <row r="4669" spans="1:12" ht="15" customHeight="1" x14ac:dyDescent="0.25">
      <c r="A4669" s="14" t="s">
        <v>15897</v>
      </c>
      <c r="B4669" s="15">
        <v>2023</v>
      </c>
      <c r="C4669" s="15">
        <v>58</v>
      </c>
      <c r="D4669" s="15" t="s">
        <v>9391</v>
      </c>
      <c r="E4669" s="14" t="s">
        <v>9392</v>
      </c>
      <c r="F4669" s="14" t="s">
        <v>200</v>
      </c>
      <c r="G4669" s="16" t="s">
        <v>489</v>
      </c>
      <c r="H4669" s="17">
        <v>1487</v>
      </c>
      <c r="I4669" s="17">
        <v>1487</v>
      </c>
      <c r="J4669" s="17">
        <f t="shared" si="73"/>
        <v>0</v>
      </c>
      <c r="K4669" s="18">
        <v>45250</v>
      </c>
      <c r="L4669" s="18">
        <v>45280</v>
      </c>
    </row>
    <row r="4670" spans="1:12" ht="15" customHeight="1" x14ac:dyDescent="0.25">
      <c r="A4670" s="14" t="s">
        <v>15752</v>
      </c>
      <c r="B4670" s="15">
        <v>2023</v>
      </c>
      <c r="C4670" s="15">
        <v>390</v>
      </c>
      <c r="D4670" s="15" t="s">
        <v>9393</v>
      </c>
      <c r="E4670" s="14" t="s">
        <v>494</v>
      </c>
      <c r="F4670" s="14" t="s">
        <v>7</v>
      </c>
      <c r="G4670" s="16" t="s">
        <v>1868</v>
      </c>
      <c r="H4670" s="17">
        <v>1225.05</v>
      </c>
      <c r="I4670" s="17">
        <v>0</v>
      </c>
      <c r="J4670" s="17">
        <f t="shared" si="73"/>
        <v>1225.05</v>
      </c>
      <c r="K4670" s="18">
        <v>45247</v>
      </c>
      <c r="L4670" s="18" t="s">
        <v>6</v>
      </c>
    </row>
    <row r="4671" spans="1:12" ht="15" customHeight="1" x14ac:dyDescent="0.25">
      <c r="A4671" s="14" t="s">
        <v>15801</v>
      </c>
      <c r="B4671" s="15">
        <v>2023</v>
      </c>
      <c r="C4671" s="15">
        <v>32</v>
      </c>
      <c r="D4671" s="15" t="s">
        <v>9394</v>
      </c>
      <c r="E4671" s="14" t="s">
        <v>9395</v>
      </c>
      <c r="F4671" s="14" t="s">
        <v>7</v>
      </c>
      <c r="G4671" s="16" t="s">
        <v>9396</v>
      </c>
      <c r="H4671" s="17">
        <v>4950</v>
      </c>
      <c r="I4671" s="17">
        <v>4950</v>
      </c>
      <c r="J4671" s="17">
        <f t="shared" si="73"/>
        <v>0</v>
      </c>
      <c r="K4671" s="18">
        <v>45253</v>
      </c>
      <c r="L4671" s="18">
        <v>45278</v>
      </c>
    </row>
    <row r="4672" spans="1:12" ht="15" customHeight="1" x14ac:dyDescent="0.25">
      <c r="A4672" s="14" t="s">
        <v>15800</v>
      </c>
      <c r="B4672" s="15">
        <v>2023</v>
      </c>
      <c r="C4672" s="15">
        <v>946</v>
      </c>
      <c r="D4672" s="15" t="s">
        <v>9397</v>
      </c>
      <c r="E4672" s="14" t="s">
        <v>9398</v>
      </c>
      <c r="F4672" s="14" t="s">
        <v>7</v>
      </c>
      <c r="G4672" s="16" t="s">
        <v>466</v>
      </c>
      <c r="H4672" s="17">
        <v>9836</v>
      </c>
      <c r="I4672" s="17">
        <v>9836</v>
      </c>
      <c r="J4672" s="17">
        <f t="shared" si="73"/>
        <v>0</v>
      </c>
      <c r="K4672" s="18">
        <v>45281</v>
      </c>
      <c r="L4672" s="18">
        <v>45365</v>
      </c>
    </row>
    <row r="4673" spans="1:12" ht="15" customHeight="1" x14ac:dyDescent="0.25">
      <c r="A4673" s="14" t="s">
        <v>15747</v>
      </c>
      <c r="B4673" s="15">
        <v>2023</v>
      </c>
      <c r="C4673" s="15">
        <v>536</v>
      </c>
      <c r="D4673" s="15" t="s">
        <v>9399</v>
      </c>
      <c r="E4673" s="14" t="s">
        <v>1386</v>
      </c>
      <c r="F4673" s="14" t="s">
        <v>7</v>
      </c>
      <c r="G4673" s="16" t="s">
        <v>495</v>
      </c>
      <c r="H4673" s="17">
        <v>884.78</v>
      </c>
      <c r="I4673" s="17">
        <v>884.78</v>
      </c>
      <c r="J4673" s="17">
        <f t="shared" si="73"/>
        <v>0</v>
      </c>
      <c r="K4673" s="18">
        <v>45279</v>
      </c>
      <c r="L4673" s="18">
        <v>45322</v>
      </c>
    </row>
    <row r="4674" spans="1:12" ht="15" customHeight="1" x14ac:dyDescent="0.25">
      <c r="A4674" s="14" t="s">
        <v>16099</v>
      </c>
      <c r="B4674" s="15">
        <v>2023</v>
      </c>
      <c r="C4674" s="15">
        <v>723</v>
      </c>
      <c r="D4674" s="15" t="s">
        <v>9400</v>
      </c>
      <c r="E4674" s="14" t="s">
        <v>9401</v>
      </c>
      <c r="F4674" s="14" t="s">
        <v>7</v>
      </c>
      <c r="G4674" s="16" t="s">
        <v>6667</v>
      </c>
      <c r="H4674" s="17">
        <v>135</v>
      </c>
      <c r="I4674" s="17">
        <v>135</v>
      </c>
      <c r="J4674" s="17">
        <f t="shared" ref="J4674:J4737" si="74">H4674-I4674</f>
        <v>0</v>
      </c>
      <c r="K4674" s="18">
        <v>45291</v>
      </c>
      <c r="L4674" s="18">
        <v>45315</v>
      </c>
    </row>
    <row r="4675" spans="1:12" ht="15" customHeight="1" x14ac:dyDescent="0.25">
      <c r="A4675" s="14" t="s">
        <v>16099</v>
      </c>
      <c r="B4675" s="15">
        <v>2023</v>
      </c>
      <c r="C4675" s="15">
        <v>693</v>
      </c>
      <c r="D4675" s="15" t="s">
        <v>9400</v>
      </c>
      <c r="E4675" s="14" t="s">
        <v>9401</v>
      </c>
      <c r="F4675" s="14" t="s">
        <v>7</v>
      </c>
      <c r="G4675" s="16" t="s">
        <v>6667</v>
      </c>
      <c r="H4675" s="17">
        <v>1599</v>
      </c>
      <c r="I4675" s="17">
        <v>1599</v>
      </c>
      <c r="J4675" s="17">
        <f t="shared" si="74"/>
        <v>0</v>
      </c>
      <c r="K4675" s="18">
        <v>45279</v>
      </c>
      <c r="L4675" s="18">
        <v>45315</v>
      </c>
    </row>
    <row r="4676" spans="1:12" ht="15" customHeight="1" x14ac:dyDescent="0.25">
      <c r="A4676" s="14" t="s">
        <v>15752</v>
      </c>
      <c r="B4676" s="15">
        <v>2023</v>
      </c>
      <c r="C4676" s="15">
        <v>24</v>
      </c>
      <c r="D4676" s="15" t="s">
        <v>9402</v>
      </c>
      <c r="E4676" s="14" t="s">
        <v>9403</v>
      </c>
      <c r="F4676" s="14" t="s">
        <v>7</v>
      </c>
      <c r="G4676" s="16" t="s">
        <v>604</v>
      </c>
      <c r="H4676" s="17">
        <v>3340</v>
      </c>
      <c r="I4676" s="17">
        <v>3340</v>
      </c>
      <c r="J4676" s="17">
        <f t="shared" si="74"/>
        <v>0</v>
      </c>
      <c r="K4676" s="18">
        <v>44956</v>
      </c>
      <c r="L4676" s="18">
        <v>44984</v>
      </c>
    </row>
    <row r="4677" spans="1:12" ht="15" customHeight="1" x14ac:dyDescent="0.25">
      <c r="A4677" s="14" t="s">
        <v>15903</v>
      </c>
      <c r="B4677" s="15">
        <v>2023</v>
      </c>
      <c r="C4677" s="15">
        <v>2</v>
      </c>
      <c r="D4677" s="15" t="s">
        <v>9404</v>
      </c>
      <c r="E4677" s="14" t="s">
        <v>9405</v>
      </c>
      <c r="F4677" s="14" t="s">
        <v>7</v>
      </c>
      <c r="G4677" s="16" t="s">
        <v>20</v>
      </c>
      <c r="H4677" s="17">
        <v>243</v>
      </c>
      <c r="I4677" s="17">
        <v>243</v>
      </c>
      <c r="J4677" s="17">
        <f t="shared" si="74"/>
        <v>0</v>
      </c>
      <c r="K4677" s="18">
        <v>44987</v>
      </c>
      <c r="L4677" s="18">
        <v>45077</v>
      </c>
    </row>
    <row r="4678" spans="1:12" ht="15" customHeight="1" x14ac:dyDescent="0.25">
      <c r="A4678" s="14" t="s">
        <v>15747</v>
      </c>
      <c r="B4678" s="15">
        <v>2023</v>
      </c>
      <c r="C4678" s="15">
        <v>57</v>
      </c>
      <c r="D4678" s="15" t="s">
        <v>9406</v>
      </c>
      <c r="E4678" s="14" t="s">
        <v>9407</v>
      </c>
      <c r="F4678" s="14" t="s">
        <v>7</v>
      </c>
      <c r="G4678" s="16" t="s">
        <v>2929</v>
      </c>
      <c r="H4678" s="17">
        <v>358.78</v>
      </c>
      <c r="I4678" s="17">
        <v>358.78</v>
      </c>
      <c r="J4678" s="17">
        <f t="shared" si="74"/>
        <v>0</v>
      </c>
      <c r="K4678" s="18">
        <v>44980</v>
      </c>
      <c r="L4678" s="18">
        <v>45118</v>
      </c>
    </row>
    <row r="4679" spans="1:12" ht="15" customHeight="1" x14ac:dyDescent="0.25">
      <c r="A4679" s="14" t="s">
        <v>15588</v>
      </c>
      <c r="B4679" s="15">
        <v>2023</v>
      </c>
      <c r="C4679" s="15">
        <v>35</v>
      </c>
      <c r="D4679" s="15" t="s">
        <v>9408</v>
      </c>
      <c r="E4679" s="14" t="s">
        <v>9409</v>
      </c>
      <c r="F4679" s="14" t="s">
        <v>200</v>
      </c>
      <c r="G4679" s="16" t="s">
        <v>716</v>
      </c>
      <c r="H4679" s="17">
        <v>1691.5</v>
      </c>
      <c r="I4679" s="17">
        <v>1691.5</v>
      </c>
      <c r="J4679" s="17">
        <f t="shared" si="74"/>
        <v>0</v>
      </c>
      <c r="K4679" s="18">
        <v>44998</v>
      </c>
      <c r="L4679" s="18">
        <v>45097</v>
      </c>
    </row>
    <row r="4680" spans="1:12" ht="15" customHeight="1" x14ac:dyDescent="0.25">
      <c r="A4680" s="14" t="s">
        <v>15691</v>
      </c>
      <c r="B4680" s="15">
        <v>2023</v>
      </c>
      <c r="C4680" s="15">
        <v>94</v>
      </c>
      <c r="D4680" s="15" t="s">
        <v>9410</v>
      </c>
      <c r="E4680" s="14" t="s">
        <v>9411</v>
      </c>
      <c r="F4680" s="14" t="s">
        <v>7</v>
      </c>
      <c r="G4680" s="16" t="s">
        <v>1041</v>
      </c>
      <c r="H4680" s="17">
        <v>7319.7</v>
      </c>
      <c r="I4680" s="17">
        <v>7319.7</v>
      </c>
      <c r="J4680" s="17">
        <f t="shared" si="74"/>
        <v>0</v>
      </c>
      <c r="K4680" s="18">
        <v>44993</v>
      </c>
      <c r="L4680" s="18">
        <v>45013</v>
      </c>
    </row>
    <row r="4681" spans="1:12" ht="15" customHeight="1" x14ac:dyDescent="0.25">
      <c r="A4681" s="14" t="s">
        <v>15698</v>
      </c>
      <c r="B4681" s="15">
        <v>2023</v>
      </c>
      <c r="C4681" s="15">
        <v>11</v>
      </c>
      <c r="D4681" s="15" t="s">
        <v>9412</v>
      </c>
      <c r="E4681" s="14" t="s">
        <v>9413</v>
      </c>
      <c r="F4681" s="14" t="s">
        <v>285</v>
      </c>
      <c r="G4681" s="16" t="s">
        <v>716</v>
      </c>
      <c r="H4681" s="17">
        <v>4046.4</v>
      </c>
      <c r="I4681" s="17">
        <v>4046.4</v>
      </c>
      <c r="J4681" s="17">
        <f t="shared" si="74"/>
        <v>0</v>
      </c>
      <c r="K4681" s="18">
        <v>44984</v>
      </c>
      <c r="L4681" s="18">
        <v>45007</v>
      </c>
    </row>
    <row r="4682" spans="1:12" ht="15" customHeight="1" x14ac:dyDescent="0.25">
      <c r="A4682" s="14" t="s">
        <v>15813</v>
      </c>
      <c r="B4682" s="15">
        <v>2023</v>
      </c>
      <c r="C4682" s="15">
        <v>16</v>
      </c>
      <c r="D4682" s="15" t="s">
        <v>9414</v>
      </c>
      <c r="E4682" s="14" t="s">
        <v>9415</v>
      </c>
      <c r="F4682" s="14" t="s">
        <v>7</v>
      </c>
      <c r="G4682" s="16" t="s">
        <v>1956</v>
      </c>
      <c r="H4682" s="17">
        <v>3103.5</v>
      </c>
      <c r="I4682" s="17">
        <v>3103.5</v>
      </c>
      <c r="J4682" s="17">
        <f t="shared" si="74"/>
        <v>0</v>
      </c>
      <c r="K4682" s="18">
        <v>45000</v>
      </c>
      <c r="L4682" s="18">
        <v>45086</v>
      </c>
    </row>
    <row r="4683" spans="1:12" ht="15" customHeight="1" x14ac:dyDescent="0.25">
      <c r="A4683" s="14" t="s">
        <v>15800</v>
      </c>
      <c r="B4683" s="15">
        <v>2023</v>
      </c>
      <c r="C4683" s="15">
        <v>116</v>
      </c>
      <c r="D4683" s="15" t="s">
        <v>9416</v>
      </c>
      <c r="E4683" s="14" t="s">
        <v>9417</v>
      </c>
      <c r="F4683" s="14" t="s">
        <v>7</v>
      </c>
      <c r="G4683" s="16" t="s">
        <v>2620</v>
      </c>
      <c r="H4683" s="17">
        <v>2736</v>
      </c>
      <c r="I4683" s="17">
        <v>2736</v>
      </c>
      <c r="J4683" s="17">
        <f t="shared" si="74"/>
        <v>0</v>
      </c>
      <c r="K4683" s="18">
        <v>44998</v>
      </c>
      <c r="L4683" s="18">
        <v>45218</v>
      </c>
    </row>
    <row r="4684" spans="1:12" ht="15" customHeight="1" x14ac:dyDescent="0.25">
      <c r="A4684" s="14" t="s">
        <v>15800</v>
      </c>
      <c r="B4684" s="15">
        <v>2023</v>
      </c>
      <c r="C4684" s="15">
        <v>125</v>
      </c>
      <c r="D4684" s="15" t="s">
        <v>9418</v>
      </c>
      <c r="E4684" s="14" t="s">
        <v>9419</v>
      </c>
      <c r="F4684" s="14" t="s">
        <v>7</v>
      </c>
      <c r="G4684" s="16" t="s">
        <v>2696</v>
      </c>
      <c r="H4684" s="17">
        <v>567.37</v>
      </c>
      <c r="I4684" s="17">
        <v>567.37</v>
      </c>
      <c r="J4684" s="17">
        <f t="shared" si="74"/>
        <v>0</v>
      </c>
      <c r="K4684" s="18">
        <v>45000</v>
      </c>
      <c r="L4684" s="18">
        <v>45028</v>
      </c>
    </row>
    <row r="4685" spans="1:12" ht="15" customHeight="1" x14ac:dyDescent="0.25">
      <c r="A4685" s="14" t="s">
        <v>15752</v>
      </c>
      <c r="B4685" s="15">
        <v>2023</v>
      </c>
      <c r="C4685" s="15">
        <v>140</v>
      </c>
      <c r="D4685" s="15" t="s">
        <v>9420</v>
      </c>
      <c r="E4685" s="14" t="s">
        <v>959</v>
      </c>
      <c r="F4685" s="14" t="s">
        <v>285</v>
      </c>
      <c r="G4685" s="16" t="s">
        <v>6477</v>
      </c>
      <c r="H4685" s="17">
        <v>1866.23</v>
      </c>
      <c r="I4685" s="17">
        <v>1866.23</v>
      </c>
      <c r="J4685" s="17">
        <f t="shared" si="74"/>
        <v>0</v>
      </c>
      <c r="K4685" s="18">
        <v>45037</v>
      </c>
      <c r="L4685" s="18">
        <v>45105</v>
      </c>
    </row>
    <row r="4686" spans="1:12" ht="15" customHeight="1" x14ac:dyDescent="0.25">
      <c r="A4686" s="14" t="s">
        <v>16099</v>
      </c>
      <c r="B4686" s="15">
        <v>2023</v>
      </c>
      <c r="C4686" s="15">
        <v>193</v>
      </c>
      <c r="D4686" s="15" t="s">
        <v>9421</v>
      </c>
      <c r="E4686" s="14" t="s">
        <v>893</v>
      </c>
      <c r="F4686" s="14" t="s">
        <v>7</v>
      </c>
      <c r="G4686" s="16" t="s">
        <v>9422</v>
      </c>
      <c r="H4686" s="17">
        <v>410.2</v>
      </c>
      <c r="I4686" s="17">
        <v>410.2</v>
      </c>
      <c r="J4686" s="17">
        <f t="shared" si="74"/>
        <v>0</v>
      </c>
      <c r="K4686" s="18">
        <v>45043</v>
      </c>
      <c r="L4686" s="18">
        <v>45062</v>
      </c>
    </row>
    <row r="4687" spans="1:12" ht="15" customHeight="1" x14ac:dyDescent="0.25">
      <c r="A4687" s="14" t="s">
        <v>16099</v>
      </c>
      <c r="B4687" s="15">
        <v>2023</v>
      </c>
      <c r="C4687" s="15">
        <v>205</v>
      </c>
      <c r="D4687" s="15" t="s">
        <v>9423</v>
      </c>
      <c r="E4687" s="14" t="s">
        <v>817</v>
      </c>
      <c r="F4687" s="14" t="s">
        <v>7</v>
      </c>
      <c r="G4687" s="16" t="s">
        <v>495</v>
      </c>
      <c r="H4687" s="17">
        <v>431.3</v>
      </c>
      <c r="I4687" s="17">
        <v>431.3</v>
      </c>
      <c r="J4687" s="17">
        <f t="shared" si="74"/>
        <v>0</v>
      </c>
      <c r="K4687" s="18">
        <v>45049</v>
      </c>
      <c r="L4687" s="18">
        <v>45062</v>
      </c>
    </row>
    <row r="4688" spans="1:12" ht="15" customHeight="1" x14ac:dyDescent="0.25">
      <c r="A4688" s="14" t="s">
        <v>15698</v>
      </c>
      <c r="B4688" s="15">
        <v>2023</v>
      </c>
      <c r="C4688" s="15">
        <v>156</v>
      </c>
      <c r="D4688" s="15" t="s">
        <v>9424</v>
      </c>
      <c r="E4688" s="14" t="s">
        <v>9425</v>
      </c>
      <c r="F4688" s="14" t="s">
        <v>285</v>
      </c>
      <c r="G4688" s="16" t="s">
        <v>604</v>
      </c>
      <c r="H4688" s="17">
        <v>661</v>
      </c>
      <c r="I4688" s="17">
        <v>661</v>
      </c>
      <c r="J4688" s="17">
        <f t="shared" si="74"/>
        <v>0</v>
      </c>
      <c r="K4688" s="18">
        <v>45051</v>
      </c>
      <c r="L4688" s="18">
        <v>45078</v>
      </c>
    </row>
    <row r="4689" spans="1:12" ht="15" customHeight="1" x14ac:dyDescent="0.25">
      <c r="A4689" s="14" t="s">
        <v>15752</v>
      </c>
      <c r="B4689" s="15">
        <v>2023</v>
      </c>
      <c r="C4689" s="15">
        <v>172</v>
      </c>
      <c r="D4689" s="15" t="s">
        <v>9426</v>
      </c>
      <c r="E4689" s="14" t="s">
        <v>3993</v>
      </c>
      <c r="F4689" s="14" t="s">
        <v>7</v>
      </c>
      <c r="G4689" s="16" t="s">
        <v>8162</v>
      </c>
      <c r="H4689" s="17">
        <v>2860</v>
      </c>
      <c r="I4689" s="17">
        <v>2860</v>
      </c>
      <c r="J4689" s="17">
        <f t="shared" si="74"/>
        <v>0</v>
      </c>
      <c r="K4689" s="18">
        <v>45069</v>
      </c>
      <c r="L4689" s="18">
        <v>45104</v>
      </c>
    </row>
    <row r="4690" spans="1:12" ht="15" customHeight="1" x14ac:dyDescent="0.25">
      <c r="A4690" s="14" t="s">
        <v>15698</v>
      </c>
      <c r="B4690" s="15">
        <v>2023</v>
      </c>
      <c r="C4690" s="15">
        <v>220</v>
      </c>
      <c r="D4690" s="15" t="s">
        <v>9427</v>
      </c>
      <c r="E4690" s="14" t="s">
        <v>361</v>
      </c>
      <c r="F4690" s="14" t="s">
        <v>7</v>
      </c>
      <c r="G4690" s="16" t="s">
        <v>354</v>
      </c>
      <c r="H4690" s="17">
        <v>139.5</v>
      </c>
      <c r="I4690" s="17">
        <v>139.5</v>
      </c>
      <c r="J4690" s="17">
        <f t="shared" si="74"/>
        <v>0</v>
      </c>
      <c r="K4690" s="18">
        <v>45071</v>
      </c>
      <c r="L4690" s="18">
        <v>45076</v>
      </c>
    </row>
    <row r="4691" spans="1:12" ht="15" customHeight="1" x14ac:dyDescent="0.25">
      <c r="A4691" s="14" t="s">
        <v>16099</v>
      </c>
      <c r="B4691" s="15">
        <v>2023</v>
      </c>
      <c r="C4691" s="15">
        <v>312</v>
      </c>
      <c r="D4691" s="15" t="s">
        <v>9428</v>
      </c>
      <c r="E4691" s="14" t="s">
        <v>9429</v>
      </c>
      <c r="F4691" s="14" t="s">
        <v>7</v>
      </c>
      <c r="G4691" s="16" t="s">
        <v>8162</v>
      </c>
      <c r="H4691" s="17">
        <v>640</v>
      </c>
      <c r="I4691" s="17">
        <v>640</v>
      </c>
      <c r="J4691" s="17">
        <f t="shared" si="74"/>
        <v>0</v>
      </c>
      <c r="K4691" s="18">
        <v>45091</v>
      </c>
      <c r="L4691" s="18">
        <v>45110</v>
      </c>
    </row>
    <row r="4692" spans="1:12" ht="15" customHeight="1" x14ac:dyDescent="0.25">
      <c r="A4692" s="14" t="s">
        <v>15747</v>
      </c>
      <c r="B4692" s="15">
        <v>2023</v>
      </c>
      <c r="C4692" s="15">
        <v>306</v>
      </c>
      <c r="D4692" s="15" t="s">
        <v>9430</v>
      </c>
      <c r="E4692" s="14" t="s">
        <v>9431</v>
      </c>
      <c r="F4692" s="14" t="s">
        <v>7</v>
      </c>
      <c r="G4692" s="16" t="s">
        <v>6303</v>
      </c>
      <c r="H4692" s="17">
        <v>5579</v>
      </c>
      <c r="I4692" s="17">
        <v>0</v>
      </c>
      <c r="J4692" s="17">
        <f t="shared" si="74"/>
        <v>5579</v>
      </c>
      <c r="K4692" s="18">
        <v>45132</v>
      </c>
      <c r="L4692" s="18" t="s">
        <v>6</v>
      </c>
    </row>
    <row r="4693" spans="1:12" ht="15" customHeight="1" x14ac:dyDescent="0.25">
      <c r="A4693" s="14" t="s">
        <v>15859</v>
      </c>
      <c r="B4693" s="15">
        <v>2023</v>
      </c>
      <c r="C4693" s="15">
        <v>78</v>
      </c>
      <c r="D4693" s="15" t="s">
        <v>9432</v>
      </c>
      <c r="E4693" s="14" t="s">
        <v>2125</v>
      </c>
      <c r="F4693" s="14" t="s">
        <v>7</v>
      </c>
      <c r="G4693" s="16" t="s">
        <v>4244</v>
      </c>
      <c r="H4693" s="17">
        <v>214.66</v>
      </c>
      <c r="I4693" s="17">
        <v>214.66</v>
      </c>
      <c r="J4693" s="17">
        <f t="shared" si="74"/>
        <v>0</v>
      </c>
      <c r="K4693" s="18">
        <v>45134</v>
      </c>
      <c r="L4693" s="18">
        <v>45174</v>
      </c>
    </row>
    <row r="4694" spans="1:12" ht="15" customHeight="1" x14ac:dyDescent="0.25">
      <c r="A4694" s="14" t="s">
        <v>15800</v>
      </c>
      <c r="B4694" s="15">
        <v>2023</v>
      </c>
      <c r="C4694" s="15">
        <v>628</v>
      </c>
      <c r="D4694" s="15" t="s">
        <v>9433</v>
      </c>
      <c r="E4694" s="14" t="s">
        <v>9434</v>
      </c>
      <c r="F4694" s="14" t="s">
        <v>7</v>
      </c>
      <c r="G4694" s="16" t="s">
        <v>23</v>
      </c>
      <c r="H4694" s="17">
        <v>2955</v>
      </c>
      <c r="I4694" s="17">
        <v>2955</v>
      </c>
      <c r="J4694" s="17">
        <f t="shared" si="74"/>
        <v>0</v>
      </c>
      <c r="K4694" s="18">
        <v>45204</v>
      </c>
      <c r="L4694" s="18">
        <v>45209</v>
      </c>
    </row>
    <row r="4695" spans="1:12" ht="15" customHeight="1" x14ac:dyDescent="0.25">
      <c r="A4695" s="14" t="s">
        <v>15741</v>
      </c>
      <c r="B4695" s="15">
        <v>2023</v>
      </c>
      <c r="C4695" s="15">
        <v>24</v>
      </c>
      <c r="D4695" s="15" t="s">
        <v>9435</v>
      </c>
      <c r="E4695" s="14" t="s">
        <v>9436</v>
      </c>
      <c r="F4695" s="14" t="s">
        <v>7</v>
      </c>
      <c r="G4695" s="16" t="s">
        <v>1119</v>
      </c>
      <c r="H4695" s="17">
        <v>788</v>
      </c>
      <c r="I4695" s="17">
        <v>788</v>
      </c>
      <c r="J4695" s="17">
        <f t="shared" si="74"/>
        <v>0</v>
      </c>
      <c r="K4695" s="18">
        <v>45201</v>
      </c>
      <c r="L4695" s="18">
        <v>45276</v>
      </c>
    </row>
    <row r="4696" spans="1:12" ht="15" customHeight="1" x14ac:dyDescent="0.25">
      <c r="A4696" s="14" t="s">
        <v>15800</v>
      </c>
      <c r="B4696" s="15">
        <v>2023</v>
      </c>
      <c r="C4696" s="15">
        <v>679</v>
      </c>
      <c r="D4696" s="15" t="s">
        <v>9437</v>
      </c>
      <c r="E4696" s="14" t="s">
        <v>9438</v>
      </c>
      <c r="F4696" s="14" t="s">
        <v>7</v>
      </c>
      <c r="G4696" s="16" t="s">
        <v>489</v>
      </c>
      <c r="H4696" s="17">
        <v>8209</v>
      </c>
      <c r="I4696" s="17">
        <v>8209</v>
      </c>
      <c r="J4696" s="17">
        <f t="shared" si="74"/>
        <v>0</v>
      </c>
      <c r="K4696" s="18">
        <v>45223</v>
      </c>
      <c r="L4696" s="18">
        <v>45335</v>
      </c>
    </row>
    <row r="4697" spans="1:12" ht="15" customHeight="1" x14ac:dyDescent="0.25">
      <c r="A4697" s="14" t="s">
        <v>15771</v>
      </c>
      <c r="B4697" s="15">
        <v>2023</v>
      </c>
      <c r="C4697" s="15">
        <v>221</v>
      </c>
      <c r="D4697" s="15" t="s">
        <v>9439</v>
      </c>
      <c r="E4697" s="14" t="s">
        <v>9440</v>
      </c>
      <c r="F4697" s="14" t="s">
        <v>7</v>
      </c>
      <c r="G4697" s="16" t="s">
        <v>9441</v>
      </c>
      <c r="H4697" s="17">
        <v>1200</v>
      </c>
      <c r="I4697" s="17">
        <v>0</v>
      </c>
      <c r="J4697" s="17">
        <f t="shared" si="74"/>
        <v>1200</v>
      </c>
      <c r="K4697" s="18">
        <v>45224</v>
      </c>
      <c r="L4697" s="18">
        <v>45291</v>
      </c>
    </row>
    <row r="4698" spans="1:12" ht="15" customHeight="1" x14ac:dyDescent="0.25">
      <c r="A4698" s="14" t="s">
        <v>15691</v>
      </c>
      <c r="B4698" s="15">
        <v>2023</v>
      </c>
      <c r="C4698" s="15">
        <v>399</v>
      </c>
      <c r="D4698" s="15" t="s">
        <v>9442</v>
      </c>
      <c r="E4698" s="14" t="s">
        <v>9443</v>
      </c>
      <c r="F4698" s="14" t="s">
        <v>7</v>
      </c>
      <c r="G4698" s="16" t="s">
        <v>3189</v>
      </c>
      <c r="H4698" s="17">
        <v>3240</v>
      </c>
      <c r="I4698" s="17">
        <v>0</v>
      </c>
      <c r="J4698" s="17">
        <f t="shared" si="74"/>
        <v>3240</v>
      </c>
      <c r="K4698" s="18">
        <v>45244</v>
      </c>
      <c r="L4698" s="18" t="s">
        <v>6</v>
      </c>
    </row>
    <row r="4699" spans="1:12" ht="15" customHeight="1" x14ac:dyDescent="0.25">
      <c r="A4699" s="14" t="s">
        <v>15800</v>
      </c>
      <c r="B4699" s="15">
        <v>2023</v>
      </c>
      <c r="C4699" s="15">
        <v>721</v>
      </c>
      <c r="D4699" s="15" t="s">
        <v>9444</v>
      </c>
      <c r="E4699" s="14" t="s">
        <v>9445</v>
      </c>
      <c r="F4699" s="14" t="s">
        <v>40</v>
      </c>
      <c r="G4699" s="16" t="s">
        <v>9446</v>
      </c>
      <c r="H4699" s="17">
        <v>3500</v>
      </c>
      <c r="I4699" s="17">
        <v>1750</v>
      </c>
      <c r="J4699" s="17">
        <f t="shared" si="74"/>
        <v>1750</v>
      </c>
      <c r="K4699" s="18">
        <v>45230</v>
      </c>
      <c r="L4699" s="18" t="s">
        <v>6</v>
      </c>
    </row>
    <row r="4700" spans="1:12" ht="15" customHeight="1" x14ac:dyDescent="0.25">
      <c r="A4700" s="14" t="s">
        <v>15691</v>
      </c>
      <c r="B4700" s="15">
        <v>2023</v>
      </c>
      <c r="C4700" s="15">
        <v>414</v>
      </c>
      <c r="D4700" s="15" t="s">
        <v>9447</v>
      </c>
      <c r="E4700" s="14" t="s">
        <v>9448</v>
      </c>
      <c r="F4700" s="14" t="s">
        <v>7</v>
      </c>
      <c r="G4700" s="16" t="s">
        <v>1066</v>
      </c>
      <c r="H4700" s="17">
        <v>326.18</v>
      </c>
      <c r="I4700" s="17">
        <v>326.18</v>
      </c>
      <c r="J4700" s="17">
        <f t="shared" si="74"/>
        <v>0</v>
      </c>
      <c r="K4700" s="18">
        <v>45252</v>
      </c>
      <c r="L4700" s="18">
        <v>45272</v>
      </c>
    </row>
    <row r="4701" spans="1:12" ht="15" customHeight="1" x14ac:dyDescent="0.25">
      <c r="A4701" s="14" t="s">
        <v>15588</v>
      </c>
      <c r="B4701" s="15">
        <v>2023</v>
      </c>
      <c r="C4701" s="15">
        <v>310</v>
      </c>
      <c r="D4701" s="15" t="s">
        <v>9449</v>
      </c>
      <c r="E4701" s="14" t="s">
        <v>9450</v>
      </c>
      <c r="F4701" s="14" t="s">
        <v>200</v>
      </c>
      <c r="G4701" s="16" t="s">
        <v>716</v>
      </c>
      <c r="H4701" s="17">
        <v>6186.2</v>
      </c>
      <c r="I4701" s="17">
        <v>6022.4872320000004</v>
      </c>
      <c r="J4701" s="17">
        <f t="shared" si="74"/>
        <v>163.71276799999941</v>
      </c>
      <c r="K4701" s="18">
        <v>45274</v>
      </c>
      <c r="L4701" s="18" t="s">
        <v>6</v>
      </c>
    </row>
    <row r="4702" spans="1:12" ht="15" customHeight="1" x14ac:dyDescent="0.25">
      <c r="A4702" s="14" t="s">
        <v>15800</v>
      </c>
      <c r="B4702" s="15">
        <v>2023</v>
      </c>
      <c r="C4702" s="15">
        <v>861</v>
      </c>
      <c r="D4702" s="15" t="s">
        <v>9451</v>
      </c>
      <c r="E4702" s="14" t="s">
        <v>9452</v>
      </c>
      <c r="F4702" s="14" t="s">
        <v>7</v>
      </c>
      <c r="G4702" s="16" t="s">
        <v>9453</v>
      </c>
      <c r="H4702" s="17">
        <v>3504</v>
      </c>
      <c r="I4702" s="17">
        <v>3504</v>
      </c>
      <c r="J4702" s="17">
        <f t="shared" si="74"/>
        <v>0</v>
      </c>
      <c r="K4702" s="18">
        <v>45258</v>
      </c>
      <c r="L4702" s="18">
        <v>45376</v>
      </c>
    </row>
    <row r="4703" spans="1:12" ht="15" customHeight="1" x14ac:dyDescent="0.25">
      <c r="A4703" s="14" t="s">
        <v>15800</v>
      </c>
      <c r="B4703" s="15">
        <v>2023</v>
      </c>
      <c r="C4703" s="15">
        <v>909</v>
      </c>
      <c r="D4703" s="15" t="s">
        <v>9454</v>
      </c>
      <c r="E4703" s="14" t="s">
        <v>9455</v>
      </c>
      <c r="F4703" s="14" t="s">
        <v>7</v>
      </c>
      <c r="G4703" s="16" t="s">
        <v>9456</v>
      </c>
      <c r="H4703" s="17">
        <v>1748.67</v>
      </c>
      <c r="I4703" s="17">
        <v>0</v>
      </c>
      <c r="J4703" s="17">
        <f t="shared" si="74"/>
        <v>1748.67</v>
      </c>
      <c r="K4703" s="18">
        <v>45275</v>
      </c>
      <c r="L4703" s="18" t="s">
        <v>6</v>
      </c>
    </row>
    <row r="4704" spans="1:12" ht="15" customHeight="1" x14ac:dyDescent="0.25">
      <c r="A4704" s="14" t="s">
        <v>15747</v>
      </c>
      <c r="B4704" s="15">
        <v>2023</v>
      </c>
      <c r="C4704" s="15">
        <v>534</v>
      </c>
      <c r="D4704" s="15" t="s">
        <v>9457</v>
      </c>
      <c r="E4704" s="14" t="s">
        <v>9458</v>
      </c>
      <c r="F4704" s="14" t="s">
        <v>7</v>
      </c>
      <c r="G4704" s="16" t="s">
        <v>1397</v>
      </c>
      <c r="H4704" s="17">
        <v>1504</v>
      </c>
      <c r="I4704" s="17">
        <v>1504</v>
      </c>
      <c r="J4704" s="17">
        <f t="shared" si="74"/>
        <v>0</v>
      </c>
      <c r="K4704" s="18">
        <v>45279</v>
      </c>
      <c r="L4704" s="18">
        <v>45357</v>
      </c>
    </row>
    <row r="4705" spans="1:12" ht="15" customHeight="1" x14ac:dyDescent="0.25">
      <c r="A4705" s="14" t="s">
        <v>15747</v>
      </c>
      <c r="B4705" s="15">
        <v>2023</v>
      </c>
      <c r="C4705" s="15">
        <v>548</v>
      </c>
      <c r="D4705" s="15" t="s">
        <v>9459</v>
      </c>
      <c r="E4705" s="14" t="s">
        <v>9460</v>
      </c>
      <c r="F4705" s="14" t="s">
        <v>7</v>
      </c>
      <c r="G4705" s="16" t="s">
        <v>2714</v>
      </c>
      <c r="H4705" s="17">
        <v>8000</v>
      </c>
      <c r="I4705" s="17">
        <v>0</v>
      </c>
      <c r="J4705" s="17">
        <f t="shared" si="74"/>
        <v>8000</v>
      </c>
      <c r="K4705" s="18">
        <v>45282</v>
      </c>
      <c r="L4705" s="18" t="s">
        <v>6</v>
      </c>
    </row>
    <row r="4706" spans="1:12" ht="15" customHeight="1" x14ac:dyDescent="0.25">
      <c r="A4706" s="14" t="s">
        <v>15747</v>
      </c>
      <c r="B4706" s="15">
        <v>2023</v>
      </c>
      <c r="C4706" s="15">
        <v>5</v>
      </c>
      <c r="D4706" s="15" t="s">
        <v>9461</v>
      </c>
      <c r="E4706" s="14" t="s">
        <v>9462</v>
      </c>
      <c r="F4706" s="14" t="s">
        <v>7</v>
      </c>
      <c r="G4706" s="16" t="s">
        <v>495</v>
      </c>
      <c r="H4706" s="17">
        <v>500</v>
      </c>
      <c r="I4706" s="17">
        <v>497.5</v>
      </c>
      <c r="J4706" s="17">
        <f t="shared" si="74"/>
        <v>2.5</v>
      </c>
      <c r="K4706" s="18">
        <v>44942</v>
      </c>
      <c r="L4706" s="18" t="s">
        <v>6</v>
      </c>
    </row>
    <row r="4707" spans="1:12" ht="15" customHeight="1" x14ac:dyDescent="0.25">
      <c r="A4707" s="14" t="s">
        <v>15740</v>
      </c>
      <c r="B4707" s="15">
        <v>2023</v>
      </c>
      <c r="C4707" s="15">
        <v>5</v>
      </c>
      <c r="D4707" s="15" t="s">
        <v>9463</v>
      </c>
      <c r="E4707" s="14" t="s">
        <v>9464</v>
      </c>
      <c r="F4707" s="14" t="s">
        <v>7</v>
      </c>
      <c r="G4707" s="16" t="s">
        <v>562</v>
      </c>
      <c r="H4707" s="17">
        <v>1806.4</v>
      </c>
      <c r="I4707" s="17">
        <v>1806.4</v>
      </c>
      <c r="J4707" s="17">
        <f t="shared" si="74"/>
        <v>0</v>
      </c>
      <c r="K4707" s="18">
        <v>44970</v>
      </c>
      <c r="L4707" s="18">
        <v>45291</v>
      </c>
    </row>
    <row r="4708" spans="1:12" ht="15" customHeight="1" x14ac:dyDescent="0.25">
      <c r="A4708" s="14" t="s">
        <v>15813</v>
      </c>
      <c r="B4708" s="15">
        <v>2023</v>
      </c>
      <c r="C4708" s="15">
        <v>14</v>
      </c>
      <c r="D4708" s="15" t="s">
        <v>9465</v>
      </c>
      <c r="E4708" s="14" t="s">
        <v>9466</v>
      </c>
      <c r="F4708" s="14" t="s">
        <v>7</v>
      </c>
      <c r="G4708" s="16" t="s">
        <v>902</v>
      </c>
      <c r="H4708" s="17">
        <v>1400.46</v>
      </c>
      <c r="I4708" s="17">
        <v>1400.46</v>
      </c>
      <c r="J4708" s="17">
        <f t="shared" si="74"/>
        <v>0</v>
      </c>
      <c r="K4708" s="18">
        <v>44973</v>
      </c>
      <c r="L4708" s="18">
        <v>45089</v>
      </c>
    </row>
    <row r="4709" spans="1:12" ht="15" customHeight="1" x14ac:dyDescent="0.25">
      <c r="A4709" s="14" t="s">
        <v>15742</v>
      </c>
      <c r="B4709" s="15">
        <v>2023</v>
      </c>
      <c r="C4709" s="15">
        <v>29</v>
      </c>
      <c r="D4709" s="15" t="s">
        <v>9467</v>
      </c>
      <c r="E4709" s="14" t="s">
        <v>631</v>
      </c>
      <c r="F4709" s="14" t="s">
        <v>7</v>
      </c>
      <c r="G4709" s="16" t="s">
        <v>604</v>
      </c>
      <c r="H4709" s="17">
        <v>6438</v>
      </c>
      <c r="I4709" s="17">
        <v>6438</v>
      </c>
      <c r="J4709" s="17">
        <f t="shared" si="74"/>
        <v>0</v>
      </c>
      <c r="K4709" s="18">
        <v>44977</v>
      </c>
      <c r="L4709" s="18">
        <v>45086</v>
      </c>
    </row>
    <row r="4710" spans="1:12" ht="15" customHeight="1" x14ac:dyDescent="0.25">
      <c r="A4710" s="14" t="s">
        <v>15877</v>
      </c>
      <c r="B4710" s="15">
        <v>2023</v>
      </c>
      <c r="C4710" s="15">
        <v>16</v>
      </c>
      <c r="D4710" s="15" t="s">
        <v>9468</v>
      </c>
      <c r="E4710" s="14" t="s">
        <v>9469</v>
      </c>
      <c r="F4710" s="14" t="s">
        <v>7</v>
      </c>
      <c r="G4710" s="16" t="s">
        <v>666</v>
      </c>
      <c r="H4710" s="17">
        <v>2217.14</v>
      </c>
      <c r="I4710" s="17">
        <v>2217.14</v>
      </c>
      <c r="J4710" s="17">
        <f t="shared" si="74"/>
        <v>0</v>
      </c>
      <c r="K4710" s="18">
        <v>44986</v>
      </c>
      <c r="L4710" s="18">
        <v>44986</v>
      </c>
    </row>
    <row r="4711" spans="1:12" ht="15" customHeight="1" x14ac:dyDescent="0.25">
      <c r="A4711" s="14" t="s">
        <v>15800</v>
      </c>
      <c r="B4711" s="15">
        <v>2023</v>
      </c>
      <c r="C4711" s="15">
        <v>98</v>
      </c>
      <c r="D4711" s="15" t="s">
        <v>9470</v>
      </c>
      <c r="E4711" s="14" t="s">
        <v>9471</v>
      </c>
      <c r="F4711" s="14" t="s">
        <v>7</v>
      </c>
      <c r="G4711" s="16" t="s">
        <v>4000</v>
      </c>
      <c r="H4711" s="17">
        <v>1655</v>
      </c>
      <c r="I4711" s="17">
        <v>1655</v>
      </c>
      <c r="J4711" s="17">
        <f t="shared" si="74"/>
        <v>0</v>
      </c>
      <c r="K4711" s="18">
        <v>44993</v>
      </c>
      <c r="L4711" s="18">
        <v>45009</v>
      </c>
    </row>
    <row r="4712" spans="1:12" ht="15" customHeight="1" x14ac:dyDescent="0.25">
      <c r="A4712" s="14" t="s">
        <v>16099</v>
      </c>
      <c r="B4712" s="15">
        <v>2023</v>
      </c>
      <c r="C4712" s="15">
        <v>125</v>
      </c>
      <c r="D4712" s="15" t="s">
        <v>9472</v>
      </c>
      <c r="E4712" s="14" t="s">
        <v>791</v>
      </c>
      <c r="F4712" s="14" t="s">
        <v>7</v>
      </c>
      <c r="G4712" s="16" t="s">
        <v>604</v>
      </c>
      <c r="H4712" s="17">
        <v>69</v>
      </c>
      <c r="I4712" s="17">
        <v>69</v>
      </c>
      <c r="J4712" s="17">
        <f t="shared" si="74"/>
        <v>0</v>
      </c>
      <c r="K4712" s="18">
        <v>45001</v>
      </c>
      <c r="L4712" s="18">
        <v>45034</v>
      </c>
    </row>
    <row r="4713" spans="1:12" ht="15" customHeight="1" x14ac:dyDescent="0.25">
      <c r="A4713" s="14" t="s">
        <v>15747</v>
      </c>
      <c r="B4713" s="15">
        <v>2023</v>
      </c>
      <c r="C4713" s="15">
        <v>136</v>
      </c>
      <c r="D4713" s="15" t="s">
        <v>9473</v>
      </c>
      <c r="E4713" s="14" t="s">
        <v>9474</v>
      </c>
      <c r="F4713" s="14" t="s">
        <v>7</v>
      </c>
      <c r="G4713" s="16" t="s">
        <v>9475</v>
      </c>
      <c r="H4713" s="17">
        <v>111.3</v>
      </c>
      <c r="I4713" s="17">
        <v>111.3</v>
      </c>
      <c r="J4713" s="17">
        <f t="shared" si="74"/>
        <v>0</v>
      </c>
      <c r="K4713" s="18">
        <v>45030</v>
      </c>
      <c r="L4713" s="18">
        <v>45090</v>
      </c>
    </row>
    <row r="4714" spans="1:12" ht="15" customHeight="1" x14ac:dyDescent="0.25">
      <c r="A4714" s="14" t="s">
        <v>15588</v>
      </c>
      <c r="B4714" s="15">
        <v>2023</v>
      </c>
      <c r="C4714" s="15">
        <v>81</v>
      </c>
      <c r="D4714" s="15" t="s">
        <v>9476</v>
      </c>
      <c r="E4714" s="14" t="s">
        <v>9477</v>
      </c>
      <c r="F4714" s="14" t="s">
        <v>7</v>
      </c>
      <c r="G4714" s="16" t="s">
        <v>9478</v>
      </c>
      <c r="H4714" s="17">
        <v>2404.1</v>
      </c>
      <c r="I4714" s="17">
        <v>2404.1</v>
      </c>
      <c r="J4714" s="17">
        <f t="shared" si="74"/>
        <v>0</v>
      </c>
      <c r="K4714" s="18">
        <v>45034</v>
      </c>
      <c r="L4714" s="18">
        <v>45091</v>
      </c>
    </row>
    <row r="4715" spans="1:12" ht="15" customHeight="1" x14ac:dyDescent="0.25">
      <c r="A4715" s="14" t="s">
        <v>15747</v>
      </c>
      <c r="B4715" s="15">
        <v>2023</v>
      </c>
      <c r="C4715" s="15">
        <v>157</v>
      </c>
      <c r="D4715" s="15" t="s">
        <v>9479</v>
      </c>
      <c r="E4715" s="14" t="s">
        <v>1350</v>
      </c>
      <c r="F4715" s="14" t="s">
        <v>7</v>
      </c>
      <c r="G4715" s="16" t="s">
        <v>626</v>
      </c>
      <c r="H4715" s="17">
        <v>850</v>
      </c>
      <c r="I4715" s="17">
        <v>850</v>
      </c>
      <c r="J4715" s="17">
        <f t="shared" si="74"/>
        <v>0</v>
      </c>
      <c r="K4715" s="18">
        <v>45036</v>
      </c>
      <c r="L4715" s="18">
        <v>45090</v>
      </c>
    </row>
    <row r="4716" spans="1:12" ht="15" customHeight="1" x14ac:dyDescent="0.25">
      <c r="A4716" s="14" t="s">
        <v>16119</v>
      </c>
      <c r="B4716" s="15">
        <v>2023</v>
      </c>
      <c r="C4716" s="15">
        <v>19</v>
      </c>
      <c r="D4716" s="15" t="s">
        <v>9480</v>
      </c>
      <c r="E4716" s="14" t="s">
        <v>9481</v>
      </c>
      <c r="F4716" s="14" t="s">
        <v>7</v>
      </c>
      <c r="G4716" s="16" t="s">
        <v>23</v>
      </c>
      <c r="H4716" s="17">
        <v>156.97999999999999</v>
      </c>
      <c r="I4716" s="17">
        <v>156.97999999999999</v>
      </c>
      <c r="J4716" s="17">
        <f t="shared" si="74"/>
        <v>0</v>
      </c>
      <c r="K4716" s="18">
        <v>45044</v>
      </c>
      <c r="L4716" s="18">
        <v>45291</v>
      </c>
    </row>
    <row r="4717" spans="1:12" ht="15" customHeight="1" x14ac:dyDescent="0.25">
      <c r="A4717" s="14" t="s">
        <v>15732</v>
      </c>
      <c r="B4717" s="15">
        <v>2023</v>
      </c>
      <c r="C4717" s="15">
        <v>3</v>
      </c>
      <c r="D4717" s="15" t="s">
        <v>9482</v>
      </c>
      <c r="E4717" s="14" t="s">
        <v>9483</v>
      </c>
      <c r="F4717" s="14" t="s">
        <v>7</v>
      </c>
      <c r="G4717" s="16" t="s">
        <v>9484</v>
      </c>
      <c r="H4717" s="17">
        <v>5000</v>
      </c>
      <c r="I4717" s="17">
        <v>0</v>
      </c>
      <c r="J4717" s="17">
        <f t="shared" si="74"/>
        <v>5000</v>
      </c>
      <c r="K4717" s="18">
        <v>45062</v>
      </c>
      <c r="L4717" s="18" t="s">
        <v>6</v>
      </c>
    </row>
    <row r="4718" spans="1:12" ht="15" customHeight="1" x14ac:dyDescent="0.25">
      <c r="A4718" s="14" t="s">
        <v>15698</v>
      </c>
      <c r="B4718" s="15">
        <v>2023</v>
      </c>
      <c r="C4718" s="15">
        <v>217</v>
      </c>
      <c r="D4718" s="15" t="s">
        <v>9485</v>
      </c>
      <c r="E4718" s="14" t="s">
        <v>9486</v>
      </c>
      <c r="F4718" s="14" t="s">
        <v>7</v>
      </c>
      <c r="G4718" s="16" t="s">
        <v>643</v>
      </c>
      <c r="H4718" s="17">
        <v>530.6</v>
      </c>
      <c r="I4718" s="17">
        <v>530.6</v>
      </c>
      <c r="J4718" s="17">
        <f t="shared" si="74"/>
        <v>0</v>
      </c>
      <c r="K4718" s="18">
        <v>45071</v>
      </c>
      <c r="L4718" s="18">
        <v>45071</v>
      </c>
    </row>
    <row r="4719" spans="1:12" ht="15" customHeight="1" x14ac:dyDescent="0.25">
      <c r="A4719" s="14" t="s">
        <v>15747</v>
      </c>
      <c r="B4719" s="15">
        <v>2023</v>
      </c>
      <c r="C4719" s="15">
        <v>217</v>
      </c>
      <c r="D4719" s="15" t="s">
        <v>9487</v>
      </c>
      <c r="E4719" s="14" t="s">
        <v>9488</v>
      </c>
      <c r="F4719" s="14" t="s">
        <v>7</v>
      </c>
      <c r="G4719" s="16" t="s">
        <v>18</v>
      </c>
      <c r="H4719" s="17">
        <v>857.39</v>
      </c>
      <c r="I4719" s="17">
        <v>857.39</v>
      </c>
      <c r="J4719" s="17">
        <f t="shared" si="74"/>
        <v>0</v>
      </c>
      <c r="K4719" s="18">
        <v>45076</v>
      </c>
      <c r="L4719" s="18">
        <v>45090</v>
      </c>
    </row>
    <row r="4720" spans="1:12" ht="15" customHeight="1" x14ac:dyDescent="0.25">
      <c r="A4720" s="14" t="s">
        <v>15877</v>
      </c>
      <c r="B4720" s="15">
        <v>2023</v>
      </c>
      <c r="C4720" s="15">
        <v>72</v>
      </c>
      <c r="D4720" s="15" t="s">
        <v>9489</v>
      </c>
      <c r="E4720" s="14" t="s">
        <v>9490</v>
      </c>
      <c r="F4720" s="14" t="s">
        <v>7</v>
      </c>
      <c r="G4720" s="16" t="s">
        <v>4210</v>
      </c>
      <c r="H4720" s="17">
        <v>1040</v>
      </c>
      <c r="I4720" s="17">
        <v>1040</v>
      </c>
      <c r="J4720" s="17">
        <f t="shared" si="74"/>
        <v>0</v>
      </c>
      <c r="K4720" s="18">
        <v>45099</v>
      </c>
      <c r="L4720" s="18">
        <v>45199</v>
      </c>
    </row>
    <row r="4721" spans="1:12" ht="15" customHeight="1" x14ac:dyDescent="0.25">
      <c r="A4721" s="14" t="s">
        <v>15877</v>
      </c>
      <c r="B4721" s="15">
        <v>2023</v>
      </c>
      <c r="C4721" s="15">
        <v>74</v>
      </c>
      <c r="D4721" s="15" t="s">
        <v>9489</v>
      </c>
      <c r="E4721" s="14" t="s">
        <v>9491</v>
      </c>
      <c r="F4721" s="14" t="s">
        <v>7</v>
      </c>
      <c r="G4721" s="16" t="s">
        <v>4210</v>
      </c>
      <c r="H4721" s="17">
        <v>3405</v>
      </c>
      <c r="I4721" s="17">
        <v>3405</v>
      </c>
      <c r="J4721" s="17">
        <f t="shared" si="74"/>
        <v>0</v>
      </c>
      <c r="K4721" s="18">
        <v>45099</v>
      </c>
      <c r="L4721" s="18">
        <v>45199</v>
      </c>
    </row>
    <row r="4722" spans="1:12" ht="15" customHeight="1" x14ac:dyDescent="0.25">
      <c r="A4722" s="14" t="s">
        <v>15876</v>
      </c>
      <c r="B4722" s="15">
        <v>2023</v>
      </c>
      <c r="C4722" s="15">
        <v>13</v>
      </c>
      <c r="D4722" s="15" t="s">
        <v>9489</v>
      </c>
      <c r="E4722" s="14" t="s">
        <v>9492</v>
      </c>
      <c r="F4722" s="14" t="s">
        <v>7</v>
      </c>
      <c r="G4722" s="16" t="s">
        <v>4210</v>
      </c>
      <c r="H4722" s="17">
        <v>1550</v>
      </c>
      <c r="I4722" s="17">
        <v>1550</v>
      </c>
      <c r="J4722" s="17">
        <f t="shared" si="74"/>
        <v>0</v>
      </c>
      <c r="K4722" s="18">
        <v>45099</v>
      </c>
      <c r="L4722" s="18">
        <v>45199</v>
      </c>
    </row>
    <row r="4723" spans="1:12" ht="15" customHeight="1" x14ac:dyDescent="0.25">
      <c r="A4723" s="14" t="s">
        <v>15877</v>
      </c>
      <c r="B4723" s="15">
        <v>2023</v>
      </c>
      <c r="C4723" s="15">
        <v>73</v>
      </c>
      <c r="D4723" s="15" t="s">
        <v>9489</v>
      </c>
      <c r="E4723" s="14" t="s">
        <v>9493</v>
      </c>
      <c r="F4723" s="14" t="s">
        <v>7</v>
      </c>
      <c r="G4723" s="16" t="s">
        <v>4210</v>
      </c>
      <c r="H4723" s="17">
        <v>480</v>
      </c>
      <c r="I4723" s="17">
        <v>480</v>
      </c>
      <c r="J4723" s="17">
        <f t="shared" si="74"/>
        <v>0</v>
      </c>
      <c r="K4723" s="18">
        <v>45099</v>
      </c>
      <c r="L4723" s="18">
        <v>45199</v>
      </c>
    </row>
    <row r="4724" spans="1:12" ht="15" customHeight="1" x14ac:dyDescent="0.25">
      <c r="A4724" s="14" t="s">
        <v>15876</v>
      </c>
      <c r="B4724" s="15">
        <v>2023</v>
      </c>
      <c r="C4724" s="15">
        <v>14</v>
      </c>
      <c r="D4724" s="15" t="s">
        <v>9489</v>
      </c>
      <c r="E4724" s="14" t="s">
        <v>9494</v>
      </c>
      <c r="F4724" s="14" t="s">
        <v>7</v>
      </c>
      <c r="G4724" s="16" t="s">
        <v>4210</v>
      </c>
      <c r="H4724" s="17">
        <v>1655</v>
      </c>
      <c r="I4724" s="17">
        <v>1655</v>
      </c>
      <c r="J4724" s="17">
        <f t="shared" si="74"/>
        <v>0</v>
      </c>
      <c r="K4724" s="18">
        <v>45099</v>
      </c>
      <c r="L4724" s="18">
        <v>45199</v>
      </c>
    </row>
    <row r="4725" spans="1:12" ht="15" customHeight="1" x14ac:dyDescent="0.25">
      <c r="A4725" s="14" t="s">
        <v>15877</v>
      </c>
      <c r="B4725" s="15">
        <v>2023</v>
      </c>
      <c r="C4725" s="15">
        <v>71</v>
      </c>
      <c r="D4725" s="15" t="s">
        <v>9489</v>
      </c>
      <c r="E4725" s="14" t="s">
        <v>9495</v>
      </c>
      <c r="F4725" s="14" t="s">
        <v>7</v>
      </c>
      <c r="G4725" s="16" t="s">
        <v>4210</v>
      </c>
      <c r="H4725" s="17">
        <v>495</v>
      </c>
      <c r="I4725" s="17">
        <v>495</v>
      </c>
      <c r="J4725" s="17">
        <f t="shared" si="74"/>
        <v>0</v>
      </c>
      <c r="K4725" s="18">
        <v>45099</v>
      </c>
      <c r="L4725" s="18">
        <v>45199</v>
      </c>
    </row>
    <row r="4726" spans="1:12" ht="15" customHeight="1" x14ac:dyDescent="0.25">
      <c r="A4726" s="14" t="s">
        <v>15877</v>
      </c>
      <c r="B4726" s="15">
        <v>2023</v>
      </c>
      <c r="C4726" s="15">
        <v>70</v>
      </c>
      <c r="D4726" s="15" t="s">
        <v>9489</v>
      </c>
      <c r="E4726" s="14" t="s">
        <v>9496</v>
      </c>
      <c r="F4726" s="14" t="s">
        <v>7</v>
      </c>
      <c r="G4726" s="16" t="s">
        <v>4210</v>
      </c>
      <c r="H4726" s="17">
        <v>2547</v>
      </c>
      <c r="I4726" s="17">
        <v>2547</v>
      </c>
      <c r="J4726" s="17">
        <f t="shared" si="74"/>
        <v>0</v>
      </c>
      <c r="K4726" s="18">
        <v>45099</v>
      </c>
      <c r="L4726" s="18">
        <v>45199</v>
      </c>
    </row>
    <row r="4727" spans="1:12" ht="15" customHeight="1" x14ac:dyDescent="0.25">
      <c r="A4727" s="14" t="s">
        <v>15876</v>
      </c>
      <c r="B4727" s="15">
        <v>2023</v>
      </c>
      <c r="C4727" s="15">
        <v>12</v>
      </c>
      <c r="D4727" s="15" t="s">
        <v>9489</v>
      </c>
      <c r="E4727" s="14" t="s">
        <v>9497</v>
      </c>
      <c r="F4727" s="14" t="s">
        <v>7</v>
      </c>
      <c r="G4727" s="16" t="s">
        <v>4210</v>
      </c>
      <c r="H4727" s="17">
        <v>365</v>
      </c>
      <c r="I4727" s="17">
        <v>365</v>
      </c>
      <c r="J4727" s="17">
        <f t="shared" si="74"/>
        <v>0</v>
      </c>
      <c r="K4727" s="18">
        <v>45099</v>
      </c>
      <c r="L4727" s="18">
        <v>45199</v>
      </c>
    </row>
    <row r="4728" spans="1:12" ht="15" customHeight="1" x14ac:dyDescent="0.25">
      <c r="A4728" s="14" t="s">
        <v>15897</v>
      </c>
      <c r="B4728" s="15">
        <v>2023</v>
      </c>
      <c r="C4728" s="15">
        <v>33</v>
      </c>
      <c r="D4728" s="15" t="s">
        <v>9498</v>
      </c>
      <c r="E4728" s="14" t="s">
        <v>9499</v>
      </c>
      <c r="F4728" s="14" t="s">
        <v>7</v>
      </c>
      <c r="G4728" s="16" t="s">
        <v>7740</v>
      </c>
      <c r="H4728" s="17">
        <v>1200</v>
      </c>
      <c r="I4728" s="17">
        <v>1200</v>
      </c>
      <c r="J4728" s="17">
        <f t="shared" si="74"/>
        <v>0</v>
      </c>
      <c r="K4728" s="18">
        <v>45096</v>
      </c>
      <c r="L4728" s="18">
        <v>45121</v>
      </c>
    </row>
    <row r="4729" spans="1:12" ht="15" customHeight="1" x14ac:dyDescent="0.25">
      <c r="A4729" s="14" t="s">
        <v>15752</v>
      </c>
      <c r="B4729" s="15">
        <v>2023</v>
      </c>
      <c r="C4729" s="15">
        <v>213</v>
      </c>
      <c r="D4729" s="15" t="s">
        <v>9500</v>
      </c>
      <c r="E4729" s="14" t="s">
        <v>815</v>
      </c>
      <c r="F4729" s="14" t="s">
        <v>7</v>
      </c>
      <c r="G4729" s="16" t="s">
        <v>9501</v>
      </c>
      <c r="H4729" s="17">
        <v>1622.96</v>
      </c>
      <c r="I4729" s="17">
        <v>1622.96</v>
      </c>
      <c r="J4729" s="17">
        <f t="shared" si="74"/>
        <v>0</v>
      </c>
      <c r="K4729" s="18">
        <v>45099</v>
      </c>
      <c r="L4729" s="18">
        <v>45118</v>
      </c>
    </row>
    <row r="4730" spans="1:12" ht="15" customHeight="1" x14ac:dyDescent="0.25">
      <c r="A4730" s="14" t="s">
        <v>15742</v>
      </c>
      <c r="B4730" s="15">
        <v>2023</v>
      </c>
      <c r="C4730" s="15">
        <v>205</v>
      </c>
      <c r="D4730" s="15" t="s">
        <v>9502</v>
      </c>
      <c r="E4730" s="14" t="s">
        <v>9503</v>
      </c>
      <c r="F4730" s="14" t="s">
        <v>7</v>
      </c>
      <c r="G4730" s="16" t="s">
        <v>787</v>
      </c>
      <c r="H4730" s="17">
        <v>330</v>
      </c>
      <c r="I4730" s="17">
        <v>330</v>
      </c>
      <c r="J4730" s="17">
        <f t="shared" si="74"/>
        <v>0</v>
      </c>
      <c r="K4730" s="18">
        <v>45121</v>
      </c>
      <c r="L4730" s="18">
        <v>45146</v>
      </c>
    </row>
    <row r="4731" spans="1:12" ht="15" customHeight="1" x14ac:dyDescent="0.25">
      <c r="A4731" s="14" t="s">
        <v>15698</v>
      </c>
      <c r="B4731" s="15">
        <v>2023</v>
      </c>
      <c r="C4731" s="15">
        <v>391</v>
      </c>
      <c r="D4731" s="15" t="s">
        <v>9504</v>
      </c>
      <c r="E4731" s="14" t="s">
        <v>361</v>
      </c>
      <c r="F4731" s="14" t="s">
        <v>7</v>
      </c>
      <c r="G4731" s="16" t="s">
        <v>354</v>
      </c>
      <c r="H4731" s="17">
        <v>168.5</v>
      </c>
      <c r="I4731" s="17">
        <v>168.5</v>
      </c>
      <c r="J4731" s="17">
        <f t="shared" si="74"/>
        <v>0</v>
      </c>
      <c r="K4731" s="18">
        <v>45128</v>
      </c>
      <c r="L4731" s="18">
        <v>45134</v>
      </c>
    </row>
    <row r="4732" spans="1:12" ht="15" customHeight="1" x14ac:dyDescent="0.25">
      <c r="A4732" s="14" t="s">
        <v>15897</v>
      </c>
      <c r="B4732" s="15">
        <v>2023</v>
      </c>
      <c r="C4732" s="15">
        <v>48</v>
      </c>
      <c r="D4732" s="15" t="s">
        <v>9505</v>
      </c>
      <c r="E4732" s="14" t="s">
        <v>9506</v>
      </c>
      <c r="F4732" s="14" t="s">
        <v>7</v>
      </c>
      <c r="G4732" s="16" t="s">
        <v>4661</v>
      </c>
      <c r="H4732" s="17">
        <v>1050</v>
      </c>
      <c r="I4732" s="17">
        <v>870</v>
      </c>
      <c r="J4732" s="17">
        <f t="shared" si="74"/>
        <v>180</v>
      </c>
      <c r="K4732" s="18">
        <v>45189</v>
      </c>
      <c r="L4732" s="18">
        <v>45191</v>
      </c>
    </row>
    <row r="4733" spans="1:12" ht="15" customHeight="1" x14ac:dyDescent="0.25">
      <c r="A4733" s="14" t="s">
        <v>15731</v>
      </c>
      <c r="B4733" s="15">
        <v>2023</v>
      </c>
      <c r="C4733" s="15">
        <v>188</v>
      </c>
      <c r="D4733" s="15" t="s">
        <v>9507</v>
      </c>
      <c r="E4733" s="14" t="s">
        <v>9508</v>
      </c>
      <c r="F4733" s="14" t="s">
        <v>7</v>
      </c>
      <c r="G4733" s="16" t="s">
        <v>9509</v>
      </c>
      <c r="H4733" s="17">
        <v>458</v>
      </c>
      <c r="I4733" s="17">
        <v>458</v>
      </c>
      <c r="J4733" s="17">
        <f t="shared" si="74"/>
        <v>0</v>
      </c>
      <c r="K4733" s="18">
        <v>45195</v>
      </c>
      <c r="L4733" s="18">
        <v>45218</v>
      </c>
    </row>
    <row r="4734" spans="1:12" ht="15" customHeight="1" x14ac:dyDescent="0.25">
      <c r="A4734" s="14" t="s">
        <v>16099</v>
      </c>
      <c r="B4734" s="15">
        <v>2023</v>
      </c>
      <c r="C4734" s="15">
        <v>471</v>
      </c>
      <c r="D4734" s="15" t="s">
        <v>9510</v>
      </c>
      <c r="E4734" s="14" t="s">
        <v>715</v>
      </c>
      <c r="F4734" s="14" t="s">
        <v>7</v>
      </c>
      <c r="G4734" s="16" t="s">
        <v>495</v>
      </c>
      <c r="H4734" s="17">
        <v>259</v>
      </c>
      <c r="I4734" s="17">
        <v>259</v>
      </c>
      <c r="J4734" s="17">
        <f t="shared" si="74"/>
        <v>0</v>
      </c>
      <c r="K4734" s="18">
        <v>45197</v>
      </c>
      <c r="L4734" s="18">
        <v>45250</v>
      </c>
    </row>
    <row r="4735" spans="1:12" ht="15" customHeight="1" x14ac:dyDescent="0.25">
      <c r="A4735" s="14" t="s">
        <v>15742</v>
      </c>
      <c r="B4735" s="15">
        <v>2023</v>
      </c>
      <c r="C4735" s="15">
        <v>303</v>
      </c>
      <c r="D4735" s="15" t="s">
        <v>9511</v>
      </c>
      <c r="E4735" s="14" t="s">
        <v>9512</v>
      </c>
      <c r="F4735" s="14" t="s">
        <v>7</v>
      </c>
      <c r="G4735" s="16" t="s">
        <v>704</v>
      </c>
      <c r="H4735" s="17">
        <v>382</v>
      </c>
      <c r="I4735" s="17">
        <v>382</v>
      </c>
      <c r="J4735" s="17">
        <f t="shared" si="74"/>
        <v>0</v>
      </c>
      <c r="K4735" s="18">
        <v>45218</v>
      </c>
      <c r="L4735" s="18">
        <v>45224</v>
      </c>
    </row>
    <row r="4736" spans="1:12" ht="15" customHeight="1" x14ac:dyDescent="0.25">
      <c r="A4736" s="14" t="s">
        <v>15877</v>
      </c>
      <c r="B4736" s="15">
        <v>2023</v>
      </c>
      <c r="C4736" s="15">
        <v>144</v>
      </c>
      <c r="D4736" s="15" t="s">
        <v>9513</v>
      </c>
      <c r="E4736" s="14" t="s">
        <v>9514</v>
      </c>
      <c r="F4736" s="14" t="s">
        <v>7</v>
      </c>
      <c r="G4736" s="16" t="s">
        <v>9515</v>
      </c>
      <c r="H4736" s="17">
        <v>780</v>
      </c>
      <c r="I4736" s="17">
        <v>780</v>
      </c>
      <c r="J4736" s="17">
        <f t="shared" si="74"/>
        <v>0</v>
      </c>
      <c r="K4736" s="18">
        <v>45219</v>
      </c>
      <c r="L4736" s="18">
        <v>45260</v>
      </c>
    </row>
    <row r="4737" spans="1:12" ht="15" customHeight="1" x14ac:dyDescent="0.25">
      <c r="A4737" s="14" t="s">
        <v>15800</v>
      </c>
      <c r="B4737" s="15">
        <v>2023</v>
      </c>
      <c r="C4737" s="15">
        <v>677</v>
      </c>
      <c r="D4737" s="15" t="s">
        <v>9516</v>
      </c>
      <c r="E4737" s="14" t="s">
        <v>9517</v>
      </c>
      <c r="F4737" s="14" t="s">
        <v>7</v>
      </c>
      <c r="G4737" s="16" t="s">
        <v>8261</v>
      </c>
      <c r="H4737" s="17">
        <v>1650</v>
      </c>
      <c r="I4737" s="17">
        <v>1650</v>
      </c>
      <c r="J4737" s="17">
        <f t="shared" si="74"/>
        <v>0</v>
      </c>
      <c r="K4737" s="18">
        <v>45222</v>
      </c>
      <c r="L4737" s="18">
        <v>45335</v>
      </c>
    </row>
    <row r="4738" spans="1:12" ht="15" customHeight="1" x14ac:dyDescent="0.25">
      <c r="A4738" s="14" t="s">
        <v>15687</v>
      </c>
      <c r="B4738" s="15">
        <v>2023</v>
      </c>
      <c r="C4738" s="15">
        <v>71</v>
      </c>
      <c r="D4738" s="15" t="s">
        <v>9518</v>
      </c>
      <c r="E4738" s="14" t="s">
        <v>743</v>
      </c>
      <c r="F4738" s="14" t="s">
        <v>7</v>
      </c>
      <c r="G4738" s="16" t="s">
        <v>1038</v>
      </c>
      <c r="H4738" s="17">
        <v>925</v>
      </c>
      <c r="I4738" s="17">
        <v>925</v>
      </c>
      <c r="J4738" s="17">
        <f t="shared" ref="J4738:J4801" si="75">H4738-I4738</f>
        <v>0</v>
      </c>
      <c r="K4738" s="18">
        <v>45224</v>
      </c>
      <c r="L4738" s="18">
        <v>45250</v>
      </c>
    </row>
    <row r="4739" spans="1:12" ht="15" customHeight="1" x14ac:dyDescent="0.25">
      <c r="A4739" s="14" t="s">
        <v>15747</v>
      </c>
      <c r="B4739" s="15">
        <v>2023</v>
      </c>
      <c r="C4739" s="15">
        <v>426</v>
      </c>
      <c r="D4739" s="15" t="s">
        <v>9519</v>
      </c>
      <c r="E4739" s="14" t="s">
        <v>631</v>
      </c>
      <c r="F4739" s="14" t="s">
        <v>7</v>
      </c>
      <c r="G4739" s="16" t="s">
        <v>643</v>
      </c>
      <c r="H4739" s="17">
        <v>2225.5</v>
      </c>
      <c r="I4739" s="17">
        <v>2225.5</v>
      </c>
      <c r="J4739" s="17">
        <f t="shared" si="75"/>
        <v>0</v>
      </c>
      <c r="K4739" s="18">
        <v>45226</v>
      </c>
      <c r="L4739" s="18">
        <v>45281</v>
      </c>
    </row>
    <row r="4740" spans="1:12" ht="15" customHeight="1" x14ac:dyDescent="0.25">
      <c r="A4740" s="14" t="s">
        <v>15800</v>
      </c>
      <c r="B4740" s="15">
        <v>2023</v>
      </c>
      <c r="C4740" s="15">
        <v>887</v>
      </c>
      <c r="D4740" s="15" t="s">
        <v>9520</v>
      </c>
      <c r="E4740" s="14" t="s">
        <v>855</v>
      </c>
      <c r="F4740" s="14" t="s">
        <v>7</v>
      </c>
      <c r="G4740" s="16" t="s">
        <v>856</v>
      </c>
      <c r="H4740" s="17">
        <v>212</v>
      </c>
      <c r="I4740" s="17">
        <v>212</v>
      </c>
      <c r="J4740" s="17">
        <f t="shared" si="75"/>
        <v>0</v>
      </c>
      <c r="K4740" s="18">
        <v>45271</v>
      </c>
      <c r="L4740" s="18">
        <v>45336</v>
      </c>
    </row>
    <row r="4741" spans="1:12" ht="15" customHeight="1" x14ac:dyDescent="0.25">
      <c r="A4741" s="14" t="s">
        <v>16119</v>
      </c>
      <c r="B4741" s="15">
        <v>2023</v>
      </c>
      <c r="C4741" s="15">
        <v>3</v>
      </c>
      <c r="D4741" s="15" t="s">
        <v>9521</v>
      </c>
      <c r="E4741" s="14" t="s">
        <v>9522</v>
      </c>
      <c r="F4741" s="14" t="s">
        <v>7</v>
      </c>
      <c r="G4741" s="16" t="s">
        <v>6144</v>
      </c>
      <c r="H4741" s="17">
        <v>1334</v>
      </c>
      <c r="I4741" s="17">
        <v>1334</v>
      </c>
      <c r="J4741" s="17">
        <f t="shared" si="75"/>
        <v>0</v>
      </c>
      <c r="K4741" s="18">
        <v>44945</v>
      </c>
      <c r="L4741" s="18">
        <v>45291</v>
      </c>
    </row>
    <row r="4742" spans="1:12" ht="15" customHeight="1" x14ac:dyDescent="0.25">
      <c r="A4742" s="14" t="s">
        <v>15771</v>
      </c>
      <c r="B4742" s="15">
        <v>2023</v>
      </c>
      <c r="C4742" s="15">
        <v>20</v>
      </c>
      <c r="D4742" s="15" t="s">
        <v>9523</v>
      </c>
      <c r="E4742" s="14" t="s">
        <v>9524</v>
      </c>
      <c r="F4742" s="14" t="s">
        <v>7</v>
      </c>
      <c r="G4742" s="16" t="s">
        <v>9525</v>
      </c>
      <c r="H4742" s="17">
        <v>294</v>
      </c>
      <c r="I4742" s="17">
        <v>294</v>
      </c>
      <c r="J4742" s="17">
        <f t="shared" si="75"/>
        <v>0</v>
      </c>
      <c r="K4742" s="18">
        <v>44965</v>
      </c>
      <c r="L4742" s="18">
        <v>45291</v>
      </c>
    </row>
    <row r="4743" spans="1:12" ht="15" customHeight="1" x14ac:dyDescent="0.25">
      <c r="A4743" s="14" t="s">
        <v>15747</v>
      </c>
      <c r="B4743" s="15">
        <v>2023</v>
      </c>
      <c r="C4743" s="15">
        <v>92</v>
      </c>
      <c r="D4743" s="15" t="s">
        <v>9526</v>
      </c>
      <c r="E4743" s="14" t="s">
        <v>9527</v>
      </c>
      <c r="F4743" s="14" t="s">
        <v>7</v>
      </c>
      <c r="G4743" s="16" t="s">
        <v>580</v>
      </c>
      <c r="H4743" s="17">
        <v>1070.7</v>
      </c>
      <c r="I4743" s="17">
        <v>1070.7</v>
      </c>
      <c r="J4743" s="17">
        <f t="shared" si="75"/>
        <v>0</v>
      </c>
      <c r="K4743" s="18">
        <v>45001</v>
      </c>
      <c r="L4743" s="18">
        <v>45036</v>
      </c>
    </row>
    <row r="4744" spans="1:12" ht="15" customHeight="1" x14ac:dyDescent="0.25">
      <c r="A4744" s="14" t="s">
        <v>15882</v>
      </c>
      <c r="B4744" s="15">
        <v>2023</v>
      </c>
      <c r="C4744" s="15">
        <v>37</v>
      </c>
      <c r="D4744" s="15" t="s">
        <v>9528</v>
      </c>
      <c r="E4744" s="14" t="s">
        <v>9529</v>
      </c>
      <c r="F4744" s="14" t="s">
        <v>7</v>
      </c>
      <c r="G4744" s="16" t="s">
        <v>1025</v>
      </c>
      <c r="H4744" s="17">
        <v>700</v>
      </c>
      <c r="I4744" s="17">
        <v>350</v>
      </c>
      <c r="J4744" s="17">
        <f t="shared" si="75"/>
        <v>350</v>
      </c>
      <c r="K4744" s="18">
        <v>44993</v>
      </c>
      <c r="L4744" s="18">
        <v>45359</v>
      </c>
    </row>
    <row r="4745" spans="1:12" ht="15" customHeight="1" x14ac:dyDescent="0.25">
      <c r="A4745" s="14" t="s">
        <v>15799</v>
      </c>
      <c r="B4745" s="15">
        <v>2023</v>
      </c>
      <c r="C4745" s="15">
        <v>11</v>
      </c>
      <c r="D4745" s="15" t="s">
        <v>9530</v>
      </c>
      <c r="E4745" s="14" t="s">
        <v>9531</v>
      </c>
      <c r="F4745" s="14" t="s">
        <v>7</v>
      </c>
      <c r="G4745" s="16" t="s">
        <v>2254</v>
      </c>
      <c r="H4745" s="17">
        <v>150</v>
      </c>
      <c r="I4745" s="17">
        <v>136.36000000000001</v>
      </c>
      <c r="J4745" s="17">
        <f t="shared" si="75"/>
        <v>13.639999999999986</v>
      </c>
      <c r="K4745" s="18">
        <v>44980</v>
      </c>
      <c r="L4745" s="18">
        <v>44993</v>
      </c>
    </row>
    <row r="4746" spans="1:12" ht="15" customHeight="1" x14ac:dyDescent="0.25">
      <c r="A4746" s="14" t="s">
        <v>16099</v>
      </c>
      <c r="B4746" s="15">
        <v>2023</v>
      </c>
      <c r="C4746" s="15">
        <v>95</v>
      </c>
      <c r="D4746" s="15" t="s">
        <v>9532</v>
      </c>
      <c r="E4746" s="14" t="s">
        <v>893</v>
      </c>
      <c r="F4746" s="14" t="s">
        <v>7</v>
      </c>
      <c r="G4746" s="16" t="s">
        <v>4675</v>
      </c>
      <c r="H4746" s="17">
        <v>223.53</v>
      </c>
      <c r="I4746" s="17">
        <v>223.53</v>
      </c>
      <c r="J4746" s="17">
        <f t="shared" si="75"/>
        <v>0</v>
      </c>
      <c r="K4746" s="18">
        <v>44991</v>
      </c>
      <c r="L4746" s="18">
        <v>45034</v>
      </c>
    </row>
    <row r="4747" spans="1:12" ht="15" customHeight="1" x14ac:dyDescent="0.25">
      <c r="A4747" s="14" t="s">
        <v>15977</v>
      </c>
      <c r="B4747" s="15">
        <v>2023</v>
      </c>
      <c r="C4747" s="15">
        <v>29</v>
      </c>
      <c r="D4747" s="15" t="s">
        <v>9533</v>
      </c>
      <c r="E4747" s="14" t="s">
        <v>4283</v>
      </c>
      <c r="F4747" s="14" t="s">
        <v>7</v>
      </c>
      <c r="G4747" s="16" t="s">
        <v>9534</v>
      </c>
      <c r="H4747" s="17">
        <v>71.64</v>
      </c>
      <c r="I4747" s="17">
        <v>71.63</v>
      </c>
      <c r="J4747" s="17">
        <f t="shared" si="75"/>
        <v>1.0000000000005116E-2</v>
      </c>
      <c r="K4747" s="18">
        <v>45008</v>
      </c>
      <c r="L4747" s="18">
        <v>45291</v>
      </c>
    </row>
    <row r="4748" spans="1:12" ht="15" customHeight="1" x14ac:dyDescent="0.25">
      <c r="A4748" s="14" t="s">
        <v>15800</v>
      </c>
      <c r="B4748" s="15">
        <v>2023</v>
      </c>
      <c r="C4748" s="15">
        <v>119</v>
      </c>
      <c r="D4748" s="15" t="s">
        <v>9535</v>
      </c>
      <c r="E4748" s="14" t="s">
        <v>9536</v>
      </c>
      <c r="F4748" s="14" t="s">
        <v>7</v>
      </c>
      <c r="G4748" s="16" t="s">
        <v>9537</v>
      </c>
      <c r="H4748" s="17">
        <v>418.4</v>
      </c>
      <c r="I4748" s="17">
        <v>418.4</v>
      </c>
      <c r="J4748" s="17">
        <f t="shared" si="75"/>
        <v>0</v>
      </c>
      <c r="K4748" s="18">
        <v>44999</v>
      </c>
      <c r="L4748" s="18">
        <v>45028</v>
      </c>
    </row>
    <row r="4749" spans="1:12" ht="15" customHeight="1" x14ac:dyDescent="0.25">
      <c r="A4749" s="14" t="s">
        <v>15731</v>
      </c>
      <c r="B4749" s="15">
        <v>2023</v>
      </c>
      <c r="C4749" s="15">
        <v>86</v>
      </c>
      <c r="D4749" s="15" t="s">
        <v>9538</v>
      </c>
      <c r="E4749" s="14" t="s">
        <v>9539</v>
      </c>
      <c r="F4749" s="14" t="s">
        <v>7</v>
      </c>
      <c r="G4749" s="16" t="s">
        <v>9540</v>
      </c>
      <c r="H4749" s="17">
        <v>32557.81</v>
      </c>
      <c r="I4749" s="17">
        <v>32557.81</v>
      </c>
      <c r="J4749" s="17">
        <f t="shared" si="75"/>
        <v>0</v>
      </c>
      <c r="K4749" s="18">
        <v>45049</v>
      </c>
      <c r="L4749" s="18">
        <v>45223</v>
      </c>
    </row>
    <row r="4750" spans="1:12" ht="15" customHeight="1" x14ac:dyDescent="0.25">
      <c r="A4750" s="14" t="s">
        <v>15751</v>
      </c>
      <c r="B4750" s="15">
        <v>2023</v>
      </c>
      <c r="C4750" s="15">
        <v>31</v>
      </c>
      <c r="D4750" s="15" t="s">
        <v>9541</v>
      </c>
      <c r="E4750" s="14" t="s">
        <v>9542</v>
      </c>
      <c r="F4750" s="14" t="s">
        <v>7</v>
      </c>
      <c r="G4750" s="16" t="s">
        <v>9543</v>
      </c>
      <c r="H4750" s="17">
        <v>336</v>
      </c>
      <c r="I4750" s="17">
        <v>336</v>
      </c>
      <c r="J4750" s="17">
        <f t="shared" si="75"/>
        <v>0</v>
      </c>
      <c r="K4750" s="18">
        <v>45013</v>
      </c>
      <c r="L4750" s="18">
        <v>45365</v>
      </c>
    </row>
    <row r="4751" spans="1:12" ht="15" customHeight="1" x14ac:dyDescent="0.25">
      <c r="A4751" s="14" t="s">
        <v>15792</v>
      </c>
      <c r="B4751" s="15">
        <v>2023</v>
      </c>
      <c r="C4751" s="15">
        <v>52</v>
      </c>
      <c r="D4751" s="15" t="s">
        <v>9544</v>
      </c>
      <c r="E4751" s="14" t="s">
        <v>9545</v>
      </c>
      <c r="F4751" s="14" t="s">
        <v>7</v>
      </c>
      <c r="G4751" s="16" t="s">
        <v>79</v>
      </c>
      <c r="H4751" s="17">
        <v>80</v>
      </c>
      <c r="I4751" s="17">
        <v>80</v>
      </c>
      <c r="J4751" s="17">
        <f t="shared" si="75"/>
        <v>0</v>
      </c>
      <c r="K4751" s="18">
        <v>45030</v>
      </c>
      <c r="L4751" s="18">
        <v>45291</v>
      </c>
    </row>
    <row r="4752" spans="1:12" ht="15" customHeight="1" x14ac:dyDescent="0.25">
      <c r="A4752" s="14" t="s">
        <v>15800</v>
      </c>
      <c r="B4752" s="15">
        <v>2023</v>
      </c>
      <c r="C4752" s="15">
        <v>213</v>
      </c>
      <c r="D4752" s="15" t="s">
        <v>9546</v>
      </c>
      <c r="E4752" s="14" t="s">
        <v>1345</v>
      </c>
      <c r="F4752" s="14" t="s">
        <v>7</v>
      </c>
      <c r="G4752" s="16" t="s">
        <v>604</v>
      </c>
      <c r="H4752" s="17">
        <v>525</v>
      </c>
      <c r="I4752" s="17">
        <v>525</v>
      </c>
      <c r="J4752" s="17">
        <f t="shared" si="75"/>
        <v>0</v>
      </c>
      <c r="K4752" s="18">
        <v>45030</v>
      </c>
      <c r="L4752" s="18">
        <v>45070</v>
      </c>
    </row>
    <row r="4753" spans="1:12" ht="15" customHeight="1" x14ac:dyDescent="0.25">
      <c r="A4753" s="14" t="s">
        <v>15742</v>
      </c>
      <c r="B4753" s="15">
        <v>2023</v>
      </c>
      <c r="C4753" s="15">
        <v>92</v>
      </c>
      <c r="D4753" s="15" t="s">
        <v>9547</v>
      </c>
      <c r="E4753" s="14" t="s">
        <v>2210</v>
      </c>
      <c r="F4753" s="14" t="s">
        <v>7</v>
      </c>
      <c r="G4753" s="16" t="s">
        <v>495</v>
      </c>
      <c r="H4753" s="17">
        <v>2907.36</v>
      </c>
      <c r="I4753" s="17">
        <v>2907.36</v>
      </c>
      <c r="J4753" s="17">
        <f t="shared" si="75"/>
        <v>0</v>
      </c>
      <c r="K4753" s="18">
        <v>45033</v>
      </c>
      <c r="L4753" s="18">
        <v>45063</v>
      </c>
    </row>
    <row r="4754" spans="1:12" ht="15" customHeight="1" x14ac:dyDescent="0.25">
      <c r="A4754" s="14" t="s">
        <v>15742</v>
      </c>
      <c r="B4754" s="15">
        <v>2023</v>
      </c>
      <c r="C4754" s="15">
        <v>102</v>
      </c>
      <c r="D4754" s="15" t="s">
        <v>9548</v>
      </c>
      <c r="E4754" s="14" t="s">
        <v>1350</v>
      </c>
      <c r="F4754" s="14" t="s">
        <v>7</v>
      </c>
      <c r="G4754" s="16" t="s">
        <v>2874</v>
      </c>
      <c r="H4754" s="17">
        <v>7296</v>
      </c>
      <c r="I4754" s="17">
        <v>7296</v>
      </c>
      <c r="J4754" s="17">
        <f t="shared" si="75"/>
        <v>0</v>
      </c>
      <c r="K4754" s="18">
        <v>45037</v>
      </c>
      <c r="L4754" s="18">
        <v>45063</v>
      </c>
    </row>
    <row r="4755" spans="1:12" ht="15" customHeight="1" x14ac:dyDescent="0.25">
      <c r="A4755" s="14" t="s">
        <v>15800</v>
      </c>
      <c r="B4755" s="15">
        <v>2023</v>
      </c>
      <c r="C4755" s="15">
        <v>257</v>
      </c>
      <c r="D4755" s="15" t="s">
        <v>9549</v>
      </c>
      <c r="E4755" s="14" t="s">
        <v>9550</v>
      </c>
      <c r="F4755" s="14" t="s">
        <v>7</v>
      </c>
      <c r="G4755" s="16" t="s">
        <v>2057</v>
      </c>
      <c r="H4755" s="17">
        <v>381.82</v>
      </c>
      <c r="I4755" s="17">
        <v>381.82</v>
      </c>
      <c r="J4755" s="17">
        <f t="shared" si="75"/>
        <v>0</v>
      </c>
      <c r="K4755" s="18">
        <v>45049</v>
      </c>
      <c r="L4755" s="18">
        <v>45092</v>
      </c>
    </row>
    <row r="4756" spans="1:12" ht="15" customHeight="1" x14ac:dyDescent="0.25">
      <c r="A4756" s="14" t="s">
        <v>15800</v>
      </c>
      <c r="B4756" s="15">
        <v>2023</v>
      </c>
      <c r="C4756" s="15">
        <v>270</v>
      </c>
      <c r="D4756" s="15" t="s">
        <v>9551</v>
      </c>
      <c r="E4756" s="14" t="s">
        <v>9552</v>
      </c>
      <c r="F4756" s="14" t="s">
        <v>7</v>
      </c>
      <c r="G4756" s="16" t="s">
        <v>856</v>
      </c>
      <c r="H4756" s="17">
        <v>370</v>
      </c>
      <c r="I4756" s="17">
        <v>370</v>
      </c>
      <c r="J4756" s="17">
        <f t="shared" si="75"/>
        <v>0</v>
      </c>
      <c r="K4756" s="18">
        <v>45051</v>
      </c>
      <c r="L4756" s="18">
        <v>45076</v>
      </c>
    </row>
    <row r="4757" spans="1:12" ht="15" customHeight="1" x14ac:dyDescent="0.25">
      <c r="A4757" s="14" t="s">
        <v>15698</v>
      </c>
      <c r="B4757" s="15">
        <v>2023</v>
      </c>
      <c r="C4757" s="15">
        <v>190</v>
      </c>
      <c r="D4757" s="15" t="s">
        <v>9553</v>
      </c>
      <c r="E4757" s="14" t="s">
        <v>9554</v>
      </c>
      <c r="F4757" s="14" t="s">
        <v>7</v>
      </c>
      <c r="G4757" s="16" t="s">
        <v>1893</v>
      </c>
      <c r="H4757" s="17">
        <v>2324.1999999999998</v>
      </c>
      <c r="I4757" s="17">
        <v>2324.1918030000002</v>
      </c>
      <c r="J4757" s="17">
        <f t="shared" si="75"/>
        <v>8.1969999996545084E-3</v>
      </c>
      <c r="K4757" s="18">
        <v>45063</v>
      </c>
      <c r="L4757" s="18">
        <v>45110</v>
      </c>
    </row>
    <row r="4758" spans="1:12" ht="15" customHeight="1" x14ac:dyDescent="0.25">
      <c r="A4758" s="14" t="s">
        <v>15742</v>
      </c>
      <c r="B4758" s="15">
        <v>2023</v>
      </c>
      <c r="C4758" s="15">
        <v>133</v>
      </c>
      <c r="D4758" s="15" t="s">
        <v>9555</v>
      </c>
      <c r="E4758" s="14" t="s">
        <v>812</v>
      </c>
      <c r="F4758" s="14" t="s">
        <v>7</v>
      </c>
      <c r="G4758" s="16" t="s">
        <v>5883</v>
      </c>
      <c r="H4758" s="17">
        <v>2635</v>
      </c>
      <c r="I4758" s="17">
        <v>2635</v>
      </c>
      <c r="J4758" s="17">
        <f t="shared" si="75"/>
        <v>0</v>
      </c>
      <c r="K4758" s="18">
        <v>45064</v>
      </c>
      <c r="L4758" s="18">
        <v>45124</v>
      </c>
    </row>
    <row r="4759" spans="1:12" ht="15" customHeight="1" x14ac:dyDescent="0.25">
      <c r="A4759" s="14" t="s">
        <v>15800</v>
      </c>
      <c r="B4759" s="15">
        <v>2023</v>
      </c>
      <c r="C4759" s="15">
        <v>343</v>
      </c>
      <c r="D4759" s="15" t="s">
        <v>9556</v>
      </c>
      <c r="E4759" s="14" t="s">
        <v>9557</v>
      </c>
      <c r="F4759" s="14" t="s">
        <v>7</v>
      </c>
      <c r="G4759" s="16" t="s">
        <v>2057</v>
      </c>
      <c r="H4759" s="17">
        <v>954.55</v>
      </c>
      <c r="I4759" s="17">
        <v>954.54</v>
      </c>
      <c r="J4759" s="17">
        <f t="shared" si="75"/>
        <v>9.9999999999909051E-3</v>
      </c>
      <c r="K4759" s="18">
        <v>45077</v>
      </c>
      <c r="L4759" s="18">
        <v>45092</v>
      </c>
    </row>
    <row r="4760" spans="1:12" ht="15" customHeight="1" x14ac:dyDescent="0.25">
      <c r="A4760" s="14" t="s">
        <v>15914</v>
      </c>
      <c r="B4760" s="15">
        <v>2023</v>
      </c>
      <c r="C4760" s="15">
        <v>94</v>
      </c>
      <c r="D4760" s="15" t="s">
        <v>9558</v>
      </c>
      <c r="E4760" s="14" t="s">
        <v>9559</v>
      </c>
      <c r="F4760" s="14" t="s">
        <v>7</v>
      </c>
      <c r="G4760" s="16" t="s">
        <v>741</v>
      </c>
      <c r="H4760" s="17">
        <v>618.17999999999995</v>
      </c>
      <c r="I4760" s="17">
        <v>618.17999999999995</v>
      </c>
      <c r="J4760" s="17">
        <f t="shared" si="75"/>
        <v>0</v>
      </c>
      <c r="K4760" s="18">
        <v>45105</v>
      </c>
      <c r="L4760" s="18">
        <v>45107</v>
      </c>
    </row>
    <row r="4761" spans="1:12" ht="15" customHeight="1" x14ac:dyDescent="0.25">
      <c r="A4761" s="14" t="s">
        <v>15698</v>
      </c>
      <c r="B4761" s="15">
        <v>2023</v>
      </c>
      <c r="C4761" s="15">
        <v>356</v>
      </c>
      <c r="D4761" s="15" t="s">
        <v>9560</v>
      </c>
      <c r="E4761" s="14" t="s">
        <v>9561</v>
      </c>
      <c r="F4761" s="14" t="s">
        <v>7</v>
      </c>
      <c r="G4761" s="16" t="s">
        <v>120</v>
      </c>
      <c r="H4761" s="17">
        <v>92.76</v>
      </c>
      <c r="I4761" s="17">
        <v>92.76</v>
      </c>
      <c r="J4761" s="17">
        <f t="shared" si="75"/>
        <v>0</v>
      </c>
      <c r="K4761" s="18">
        <v>45114</v>
      </c>
      <c r="L4761" s="18">
        <v>45226</v>
      </c>
    </row>
    <row r="4762" spans="1:12" ht="15" customHeight="1" x14ac:dyDescent="0.25">
      <c r="A4762" s="14" t="s">
        <v>15792</v>
      </c>
      <c r="B4762" s="15">
        <v>2023</v>
      </c>
      <c r="C4762" s="15">
        <v>79</v>
      </c>
      <c r="D4762" s="15" t="s">
        <v>9562</v>
      </c>
      <c r="E4762" s="14" t="s">
        <v>3728</v>
      </c>
      <c r="F4762" s="14" t="s">
        <v>7</v>
      </c>
      <c r="G4762" s="16" t="s">
        <v>327</v>
      </c>
      <c r="H4762" s="17">
        <v>3300</v>
      </c>
      <c r="I4762" s="17">
        <v>3300</v>
      </c>
      <c r="J4762" s="17">
        <f t="shared" si="75"/>
        <v>0</v>
      </c>
      <c r="K4762" s="18">
        <v>45128</v>
      </c>
      <c r="L4762" s="18">
        <v>45291</v>
      </c>
    </row>
    <row r="4763" spans="1:12" ht="15" customHeight="1" x14ac:dyDescent="0.25">
      <c r="A4763" s="14" t="s">
        <v>15800</v>
      </c>
      <c r="B4763" s="15">
        <v>2023</v>
      </c>
      <c r="C4763" s="15">
        <v>500</v>
      </c>
      <c r="D4763" s="15" t="s">
        <v>9563</v>
      </c>
      <c r="E4763" s="14" t="s">
        <v>9564</v>
      </c>
      <c r="F4763" s="14" t="s">
        <v>231</v>
      </c>
      <c r="G4763" s="16" t="s">
        <v>9565</v>
      </c>
      <c r="H4763" s="17">
        <v>6340</v>
      </c>
      <c r="I4763" s="17">
        <v>6340</v>
      </c>
      <c r="J4763" s="17">
        <f t="shared" si="75"/>
        <v>0</v>
      </c>
      <c r="K4763" s="18">
        <v>45140</v>
      </c>
      <c r="L4763" s="18">
        <v>45175</v>
      </c>
    </row>
    <row r="4764" spans="1:12" ht="15" customHeight="1" x14ac:dyDescent="0.25">
      <c r="A4764" s="14" t="s">
        <v>15752</v>
      </c>
      <c r="B4764" s="15">
        <v>2023</v>
      </c>
      <c r="C4764" s="15">
        <v>281</v>
      </c>
      <c r="D4764" s="15" t="s">
        <v>9566</v>
      </c>
      <c r="E4764" s="14" t="s">
        <v>5759</v>
      </c>
      <c r="F4764" s="14" t="s">
        <v>7</v>
      </c>
      <c r="G4764" s="16" t="s">
        <v>3131</v>
      </c>
      <c r="H4764" s="17">
        <v>510</v>
      </c>
      <c r="I4764" s="17">
        <v>510</v>
      </c>
      <c r="J4764" s="17">
        <f t="shared" si="75"/>
        <v>0</v>
      </c>
      <c r="K4764" s="18">
        <v>45169</v>
      </c>
      <c r="L4764" s="18">
        <v>45183</v>
      </c>
    </row>
    <row r="4765" spans="1:12" ht="15" customHeight="1" x14ac:dyDescent="0.25">
      <c r="A4765" s="14" t="s">
        <v>15691</v>
      </c>
      <c r="B4765" s="15">
        <v>2023</v>
      </c>
      <c r="C4765" s="15">
        <v>309</v>
      </c>
      <c r="D4765" s="15" t="s">
        <v>9567</v>
      </c>
      <c r="E4765" s="14" t="s">
        <v>9568</v>
      </c>
      <c r="F4765" s="14" t="s">
        <v>7</v>
      </c>
      <c r="G4765" s="16" t="s">
        <v>282</v>
      </c>
      <c r="H4765" s="17">
        <v>1500</v>
      </c>
      <c r="I4765" s="17">
        <v>1500</v>
      </c>
      <c r="J4765" s="17">
        <f t="shared" si="75"/>
        <v>0</v>
      </c>
      <c r="K4765" s="18">
        <v>45182</v>
      </c>
      <c r="L4765" s="18">
        <v>45208</v>
      </c>
    </row>
    <row r="4766" spans="1:12" ht="15" customHeight="1" x14ac:dyDescent="0.25">
      <c r="A4766" s="14" t="s">
        <v>15698</v>
      </c>
      <c r="B4766" s="15">
        <v>2023</v>
      </c>
      <c r="C4766" s="15">
        <v>488</v>
      </c>
      <c r="D4766" s="15" t="s">
        <v>9569</v>
      </c>
      <c r="E4766" s="14" t="s">
        <v>9570</v>
      </c>
      <c r="F4766" s="14" t="s">
        <v>7</v>
      </c>
      <c r="G4766" s="16" t="s">
        <v>1911</v>
      </c>
      <c r="H4766" s="17">
        <v>310</v>
      </c>
      <c r="I4766" s="17">
        <v>310</v>
      </c>
      <c r="J4766" s="17">
        <f t="shared" si="75"/>
        <v>0</v>
      </c>
      <c r="K4766" s="18">
        <v>45181</v>
      </c>
      <c r="L4766" s="18">
        <v>45196</v>
      </c>
    </row>
    <row r="4767" spans="1:12" ht="15" customHeight="1" x14ac:dyDescent="0.25">
      <c r="A4767" s="14" t="s">
        <v>15739</v>
      </c>
      <c r="B4767" s="15">
        <v>2023</v>
      </c>
      <c r="C4767" s="15">
        <v>23</v>
      </c>
      <c r="D4767" s="15" t="s">
        <v>9571</v>
      </c>
      <c r="E4767" s="14" t="s">
        <v>1242</v>
      </c>
      <c r="F4767" s="14" t="s">
        <v>7</v>
      </c>
      <c r="G4767" s="16" t="s">
        <v>7604</v>
      </c>
      <c r="H4767" s="17">
        <v>4316</v>
      </c>
      <c r="I4767" s="17">
        <v>0</v>
      </c>
      <c r="J4767" s="17">
        <f t="shared" si="75"/>
        <v>4316</v>
      </c>
      <c r="K4767" s="18">
        <v>45182</v>
      </c>
      <c r="L4767" s="18">
        <v>45188</v>
      </c>
    </row>
    <row r="4768" spans="1:12" ht="15" customHeight="1" x14ac:dyDescent="0.25">
      <c r="A4768" s="14" t="s">
        <v>15800</v>
      </c>
      <c r="B4768" s="15">
        <v>2023</v>
      </c>
      <c r="C4768" s="15">
        <v>604</v>
      </c>
      <c r="D4768" s="15" t="s">
        <v>9572</v>
      </c>
      <c r="E4768" s="14" t="s">
        <v>9573</v>
      </c>
      <c r="F4768" s="14" t="s">
        <v>7</v>
      </c>
      <c r="G4768" s="16" t="s">
        <v>3817</v>
      </c>
      <c r="H4768" s="17">
        <v>224.99</v>
      </c>
      <c r="I4768" s="17">
        <v>224.99</v>
      </c>
      <c r="J4768" s="17">
        <f t="shared" si="75"/>
        <v>0</v>
      </c>
      <c r="K4768" s="18">
        <v>45196</v>
      </c>
      <c r="L4768" s="18">
        <v>45243</v>
      </c>
    </row>
    <row r="4769" spans="1:12" ht="15" customHeight="1" x14ac:dyDescent="0.25">
      <c r="A4769" s="14" t="s">
        <v>16099</v>
      </c>
      <c r="B4769" s="15">
        <v>2023</v>
      </c>
      <c r="C4769" s="15">
        <v>480</v>
      </c>
      <c r="D4769" s="15" t="s">
        <v>9574</v>
      </c>
      <c r="E4769" s="14" t="s">
        <v>1053</v>
      </c>
      <c r="F4769" s="14" t="s">
        <v>7</v>
      </c>
      <c r="G4769" s="16" t="s">
        <v>525</v>
      </c>
      <c r="H4769" s="17">
        <v>365.4</v>
      </c>
      <c r="I4769" s="17">
        <v>365.4</v>
      </c>
      <c r="J4769" s="17">
        <f t="shared" si="75"/>
        <v>0</v>
      </c>
      <c r="K4769" s="18">
        <v>45201</v>
      </c>
      <c r="L4769" s="18">
        <v>45209</v>
      </c>
    </row>
    <row r="4770" spans="1:12" ht="15" customHeight="1" x14ac:dyDescent="0.25">
      <c r="A4770" s="14" t="s">
        <v>16099</v>
      </c>
      <c r="B4770" s="15">
        <v>2023</v>
      </c>
      <c r="C4770" s="15">
        <v>530</v>
      </c>
      <c r="D4770" s="15" t="s">
        <v>9575</v>
      </c>
      <c r="E4770" s="14" t="s">
        <v>9576</v>
      </c>
      <c r="F4770" s="14" t="s">
        <v>7</v>
      </c>
      <c r="G4770" s="16" t="s">
        <v>942</v>
      </c>
      <c r="H4770" s="17">
        <v>60</v>
      </c>
      <c r="I4770" s="17">
        <v>60</v>
      </c>
      <c r="J4770" s="17">
        <f t="shared" si="75"/>
        <v>0</v>
      </c>
      <c r="K4770" s="18">
        <v>45217</v>
      </c>
      <c r="L4770" s="18">
        <v>45251</v>
      </c>
    </row>
    <row r="4771" spans="1:12" ht="15" customHeight="1" x14ac:dyDescent="0.25">
      <c r="A4771" s="14" t="s">
        <v>15687</v>
      </c>
      <c r="B4771" s="15">
        <v>2023</v>
      </c>
      <c r="C4771" s="15">
        <v>78</v>
      </c>
      <c r="D4771" s="15" t="s">
        <v>9577</v>
      </c>
      <c r="E4771" s="14" t="s">
        <v>9578</v>
      </c>
      <c r="F4771" s="14" t="s">
        <v>7</v>
      </c>
      <c r="G4771" s="16" t="s">
        <v>1084</v>
      </c>
      <c r="H4771" s="17">
        <v>847.84</v>
      </c>
      <c r="I4771" s="17">
        <v>847.84</v>
      </c>
      <c r="J4771" s="17">
        <f t="shared" si="75"/>
        <v>0</v>
      </c>
      <c r="K4771" s="18">
        <v>45244</v>
      </c>
      <c r="L4771" s="18">
        <v>45247</v>
      </c>
    </row>
    <row r="4772" spans="1:12" ht="15" customHeight="1" x14ac:dyDescent="0.25">
      <c r="A4772" s="14" t="s">
        <v>15698</v>
      </c>
      <c r="B4772" s="15">
        <v>2023</v>
      </c>
      <c r="C4772" s="15">
        <v>608</v>
      </c>
      <c r="D4772" s="15" t="s">
        <v>9579</v>
      </c>
      <c r="E4772" s="14" t="s">
        <v>9580</v>
      </c>
      <c r="F4772" s="14" t="s">
        <v>7</v>
      </c>
      <c r="G4772" s="16" t="s">
        <v>1480</v>
      </c>
      <c r="H4772" s="17">
        <v>3733</v>
      </c>
      <c r="I4772" s="17">
        <v>3733</v>
      </c>
      <c r="J4772" s="17">
        <f t="shared" si="75"/>
        <v>0</v>
      </c>
      <c r="K4772" s="18">
        <v>45225</v>
      </c>
      <c r="L4772" s="18">
        <v>45236</v>
      </c>
    </row>
    <row r="4773" spans="1:12" ht="15" customHeight="1" x14ac:dyDescent="0.25">
      <c r="A4773" s="14" t="s">
        <v>15691</v>
      </c>
      <c r="B4773" s="15">
        <v>2023</v>
      </c>
      <c r="C4773" s="15">
        <v>384</v>
      </c>
      <c r="D4773" s="15" t="s">
        <v>9581</v>
      </c>
      <c r="E4773" s="14" t="s">
        <v>9582</v>
      </c>
      <c r="F4773" s="14" t="s">
        <v>7</v>
      </c>
      <c r="G4773" s="16" t="s">
        <v>9583</v>
      </c>
      <c r="H4773" s="17">
        <v>13387.5</v>
      </c>
      <c r="I4773" s="17">
        <v>0</v>
      </c>
      <c r="J4773" s="17">
        <f t="shared" si="75"/>
        <v>13387.5</v>
      </c>
      <c r="K4773" s="18">
        <v>45236</v>
      </c>
      <c r="L4773" s="18">
        <v>45308</v>
      </c>
    </row>
    <row r="4774" spans="1:12" ht="15" customHeight="1" x14ac:dyDescent="0.25">
      <c r="A4774" s="14" t="s">
        <v>15691</v>
      </c>
      <c r="B4774" s="15">
        <v>2023</v>
      </c>
      <c r="C4774" s="15">
        <v>396</v>
      </c>
      <c r="D4774" s="15" t="s">
        <v>9584</v>
      </c>
      <c r="E4774" s="14" t="s">
        <v>9585</v>
      </c>
      <c r="F4774" s="14" t="s">
        <v>7</v>
      </c>
      <c r="G4774" s="16" t="s">
        <v>5291</v>
      </c>
      <c r="H4774" s="17">
        <v>7974.87</v>
      </c>
      <c r="I4774" s="17">
        <v>0</v>
      </c>
      <c r="J4774" s="17">
        <f t="shared" si="75"/>
        <v>7974.87</v>
      </c>
      <c r="K4774" s="18">
        <v>45244</v>
      </c>
      <c r="L4774" s="18">
        <v>45330</v>
      </c>
    </row>
    <row r="4775" spans="1:12" ht="15" customHeight="1" x14ac:dyDescent="0.25">
      <c r="A4775" s="14" t="s">
        <v>16128</v>
      </c>
      <c r="B4775" s="15">
        <v>2023</v>
      </c>
      <c r="C4775" s="15">
        <v>15</v>
      </c>
      <c r="D4775" s="15" t="s">
        <v>9586</v>
      </c>
      <c r="E4775" s="14" t="s">
        <v>9587</v>
      </c>
      <c r="F4775" s="14" t="s">
        <v>7</v>
      </c>
      <c r="G4775" s="16" t="s">
        <v>1184</v>
      </c>
      <c r="H4775" s="17">
        <v>2050</v>
      </c>
      <c r="I4775" s="17">
        <v>2050</v>
      </c>
      <c r="J4775" s="17">
        <f t="shared" si="75"/>
        <v>0</v>
      </c>
      <c r="K4775" s="18">
        <v>45271</v>
      </c>
      <c r="L4775" s="18">
        <v>45322</v>
      </c>
    </row>
    <row r="4776" spans="1:12" ht="15" customHeight="1" x14ac:dyDescent="0.25">
      <c r="A4776" s="14" t="s">
        <v>15752</v>
      </c>
      <c r="B4776" s="15">
        <v>2023</v>
      </c>
      <c r="C4776" s="15">
        <v>425</v>
      </c>
      <c r="D4776" s="15" t="s">
        <v>9588</v>
      </c>
      <c r="E4776" s="14" t="s">
        <v>494</v>
      </c>
      <c r="F4776" s="14" t="s">
        <v>7</v>
      </c>
      <c r="G4776" s="16" t="s">
        <v>731</v>
      </c>
      <c r="H4776" s="17">
        <v>323</v>
      </c>
      <c r="I4776" s="17">
        <v>323</v>
      </c>
      <c r="J4776" s="17">
        <f t="shared" si="75"/>
        <v>0</v>
      </c>
      <c r="K4776" s="18">
        <v>45273</v>
      </c>
      <c r="L4776" s="18">
        <v>45343</v>
      </c>
    </row>
    <row r="4777" spans="1:12" ht="15" customHeight="1" x14ac:dyDescent="0.25">
      <c r="A4777" s="14" t="s">
        <v>16056</v>
      </c>
      <c r="B4777" s="15">
        <v>2023</v>
      </c>
      <c r="C4777" s="15">
        <v>7</v>
      </c>
      <c r="D4777" s="15" t="s">
        <v>9589</v>
      </c>
      <c r="E4777" s="14" t="s">
        <v>8851</v>
      </c>
      <c r="F4777" s="14" t="s">
        <v>7</v>
      </c>
      <c r="G4777" s="16" t="s">
        <v>1893</v>
      </c>
      <c r="H4777" s="17">
        <v>4545</v>
      </c>
      <c r="I4777" s="17">
        <v>4545</v>
      </c>
      <c r="J4777" s="17">
        <f t="shared" si="75"/>
        <v>0</v>
      </c>
      <c r="K4777" s="18">
        <v>44977</v>
      </c>
      <c r="L4777" s="18">
        <v>45078</v>
      </c>
    </row>
    <row r="4778" spans="1:12" ht="15" customHeight="1" x14ac:dyDescent="0.25">
      <c r="A4778" s="14" t="s">
        <v>15698</v>
      </c>
      <c r="B4778" s="15">
        <v>2023</v>
      </c>
      <c r="C4778" s="15">
        <v>28</v>
      </c>
      <c r="D4778" s="15" t="s">
        <v>9590</v>
      </c>
      <c r="E4778" s="14" t="s">
        <v>899</v>
      </c>
      <c r="F4778" s="14" t="s">
        <v>7</v>
      </c>
      <c r="G4778" s="16" t="s">
        <v>2017</v>
      </c>
      <c r="H4778" s="17">
        <v>323</v>
      </c>
      <c r="I4778" s="17">
        <v>323</v>
      </c>
      <c r="J4778" s="17">
        <f t="shared" si="75"/>
        <v>0</v>
      </c>
      <c r="K4778" s="18">
        <v>44995</v>
      </c>
      <c r="L4778" s="18">
        <v>45020</v>
      </c>
    </row>
    <row r="4779" spans="1:12" ht="15" customHeight="1" x14ac:dyDescent="0.25">
      <c r="A4779" s="14" t="s">
        <v>16118</v>
      </c>
      <c r="B4779" s="15">
        <v>2023</v>
      </c>
      <c r="C4779" s="15">
        <v>7</v>
      </c>
      <c r="D4779" s="15" t="s">
        <v>9591</v>
      </c>
      <c r="E4779" s="14" t="s">
        <v>9592</v>
      </c>
      <c r="F4779" s="14" t="s">
        <v>7</v>
      </c>
      <c r="G4779" s="16" t="s">
        <v>1662</v>
      </c>
      <c r="H4779" s="17">
        <v>1900</v>
      </c>
      <c r="I4779" s="17">
        <v>1900</v>
      </c>
      <c r="J4779" s="17">
        <f t="shared" si="75"/>
        <v>0</v>
      </c>
      <c r="K4779" s="18">
        <v>45002</v>
      </c>
      <c r="L4779" s="18">
        <v>45033</v>
      </c>
    </row>
    <row r="4780" spans="1:12" ht="15" customHeight="1" x14ac:dyDescent="0.25">
      <c r="A4780" s="14" t="s">
        <v>15698</v>
      </c>
      <c r="B4780" s="15">
        <v>2023</v>
      </c>
      <c r="C4780" s="15">
        <v>56</v>
      </c>
      <c r="D4780" s="15" t="s">
        <v>9593</v>
      </c>
      <c r="E4780" s="14" t="s">
        <v>9594</v>
      </c>
      <c r="F4780" s="14" t="s">
        <v>7</v>
      </c>
      <c r="G4780" s="16" t="s">
        <v>9595</v>
      </c>
      <c r="H4780" s="17">
        <v>87.68</v>
      </c>
      <c r="I4780" s="17">
        <v>87.68</v>
      </c>
      <c r="J4780" s="17">
        <f t="shared" si="75"/>
        <v>0</v>
      </c>
      <c r="K4780" s="18">
        <v>45012</v>
      </c>
      <c r="L4780" s="18">
        <v>45014</v>
      </c>
    </row>
    <row r="4781" spans="1:12" ht="15" customHeight="1" x14ac:dyDescent="0.25">
      <c r="A4781" s="14" t="s">
        <v>15751</v>
      </c>
      <c r="B4781" s="15">
        <v>2023</v>
      </c>
      <c r="C4781" s="15">
        <v>35</v>
      </c>
      <c r="D4781" s="15" t="s">
        <v>9596</v>
      </c>
      <c r="E4781" s="14" t="s">
        <v>9597</v>
      </c>
      <c r="F4781" s="14" t="s">
        <v>7</v>
      </c>
      <c r="G4781" s="16" t="s">
        <v>495</v>
      </c>
      <c r="H4781" s="17">
        <v>1037.28</v>
      </c>
      <c r="I4781" s="17">
        <v>1037.28</v>
      </c>
      <c r="J4781" s="17">
        <f t="shared" si="75"/>
        <v>0</v>
      </c>
      <c r="K4781" s="18">
        <v>45015</v>
      </c>
      <c r="L4781" s="18">
        <v>45030</v>
      </c>
    </row>
    <row r="4782" spans="1:12" ht="15" customHeight="1" x14ac:dyDescent="0.25">
      <c r="A4782" s="14" t="s">
        <v>15588</v>
      </c>
      <c r="B4782" s="15">
        <v>2023</v>
      </c>
      <c r="C4782" s="15">
        <v>64</v>
      </c>
      <c r="D4782" s="15" t="s">
        <v>9598</v>
      </c>
      <c r="E4782" s="14" t="s">
        <v>9599</v>
      </c>
      <c r="F4782" s="14" t="s">
        <v>7</v>
      </c>
      <c r="G4782" s="16" t="s">
        <v>2137</v>
      </c>
      <c r="H4782" s="17">
        <v>712.15</v>
      </c>
      <c r="I4782" s="17">
        <v>712.15</v>
      </c>
      <c r="J4782" s="17">
        <f t="shared" si="75"/>
        <v>0</v>
      </c>
      <c r="K4782" s="18">
        <v>45021</v>
      </c>
      <c r="L4782" s="18">
        <v>45056</v>
      </c>
    </row>
    <row r="4783" spans="1:12" ht="15" customHeight="1" x14ac:dyDescent="0.25">
      <c r="A4783" s="14" t="s">
        <v>15588</v>
      </c>
      <c r="B4783" s="15">
        <v>2023</v>
      </c>
      <c r="C4783" s="15">
        <v>63</v>
      </c>
      <c r="D4783" s="15" t="s">
        <v>9598</v>
      </c>
      <c r="E4783" s="14" t="s">
        <v>9600</v>
      </c>
      <c r="F4783" s="14" t="s">
        <v>7</v>
      </c>
      <c r="G4783" s="16" t="s">
        <v>2137</v>
      </c>
      <c r="H4783" s="17">
        <v>680.54</v>
      </c>
      <c r="I4783" s="17">
        <v>680.54</v>
      </c>
      <c r="J4783" s="17">
        <f t="shared" si="75"/>
        <v>0</v>
      </c>
      <c r="K4783" s="18">
        <v>45021</v>
      </c>
      <c r="L4783" s="18">
        <v>45056</v>
      </c>
    </row>
    <row r="4784" spans="1:12" ht="15" customHeight="1" x14ac:dyDescent="0.25">
      <c r="A4784" s="14" t="s">
        <v>15588</v>
      </c>
      <c r="B4784" s="15">
        <v>2023</v>
      </c>
      <c r="C4784" s="15">
        <v>62</v>
      </c>
      <c r="D4784" s="15" t="s">
        <v>9598</v>
      </c>
      <c r="E4784" s="14" t="s">
        <v>9601</v>
      </c>
      <c r="F4784" s="14" t="s">
        <v>7</v>
      </c>
      <c r="G4784" s="16" t="s">
        <v>2137</v>
      </c>
      <c r="H4784" s="17">
        <v>81.53</v>
      </c>
      <c r="I4784" s="17">
        <v>81.53</v>
      </c>
      <c r="J4784" s="17">
        <f t="shared" si="75"/>
        <v>0</v>
      </c>
      <c r="K4784" s="18">
        <v>45020</v>
      </c>
      <c r="L4784" s="18">
        <v>45049</v>
      </c>
    </row>
    <row r="4785" spans="1:12" ht="15" customHeight="1" x14ac:dyDescent="0.25">
      <c r="A4785" s="14" t="s">
        <v>15588</v>
      </c>
      <c r="B4785" s="15">
        <v>2023</v>
      </c>
      <c r="C4785" s="15">
        <v>61</v>
      </c>
      <c r="D4785" s="15" t="s">
        <v>9598</v>
      </c>
      <c r="E4785" s="14" t="s">
        <v>9602</v>
      </c>
      <c r="F4785" s="14" t="s">
        <v>7</v>
      </c>
      <c r="G4785" s="16" t="s">
        <v>2137</v>
      </c>
      <c r="H4785" s="17">
        <v>276.83999999999997</v>
      </c>
      <c r="I4785" s="17">
        <v>276.83999999999997</v>
      </c>
      <c r="J4785" s="17">
        <f t="shared" si="75"/>
        <v>0</v>
      </c>
      <c r="K4785" s="18">
        <v>45020</v>
      </c>
      <c r="L4785" s="18">
        <v>45057</v>
      </c>
    </row>
    <row r="4786" spans="1:12" ht="15" customHeight="1" x14ac:dyDescent="0.25">
      <c r="A4786" s="14" t="s">
        <v>15859</v>
      </c>
      <c r="B4786" s="15">
        <v>2023</v>
      </c>
      <c r="C4786" s="15">
        <v>30</v>
      </c>
      <c r="D4786" s="15" t="s">
        <v>9603</v>
      </c>
      <c r="E4786" s="14" t="s">
        <v>1186</v>
      </c>
      <c r="F4786" s="14" t="s">
        <v>7</v>
      </c>
      <c r="G4786" s="16" t="s">
        <v>992</v>
      </c>
      <c r="H4786" s="17">
        <v>571</v>
      </c>
      <c r="I4786" s="17">
        <v>571</v>
      </c>
      <c r="J4786" s="17">
        <f t="shared" si="75"/>
        <v>0</v>
      </c>
      <c r="K4786" s="18">
        <v>45019</v>
      </c>
      <c r="L4786" s="18">
        <v>45198</v>
      </c>
    </row>
    <row r="4787" spans="1:12" ht="15" customHeight="1" x14ac:dyDescent="0.25">
      <c r="A4787" s="14" t="s">
        <v>15800</v>
      </c>
      <c r="B4787" s="15">
        <v>2023</v>
      </c>
      <c r="C4787" s="15">
        <v>218</v>
      </c>
      <c r="D4787" s="15" t="s">
        <v>9604</v>
      </c>
      <c r="E4787" s="14" t="s">
        <v>9605</v>
      </c>
      <c r="F4787" s="14" t="s">
        <v>7</v>
      </c>
      <c r="G4787" s="16" t="s">
        <v>9606</v>
      </c>
      <c r="H4787" s="17">
        <v>54.45</v>
      </c>
      <c r="I4787" s="17">
        <v>54.45</v>
      </c>
      <c r="J4787" s="17">
        <f t="shared" si="75"/>
        <v>0</v>
      </c>
      <c r="K4787" s="18">
        <v>45034</v>
      </c>
      <c r="L4787" s="18">
        <v>45049</v>
      </c>
    </row>
    <row r="4788" spans="1:12" ht="15" customHeight="1" x14ac:dyDescent="0.25">
      <c r="A4788" s="14" t="s">
        <v>16098</v>
      </c>
      <c r="B4788" s="15">
        <v>2023</v>
      </c>
      <c r="C4788" s="15">
        <v>34</v>
      </c>
      <c r="D4788" s="15" t="s">
        <v>9607</v>
      </c>
      <c r="E4788" s="14" t="s">
        <v>9608</v>
      </c>
      <c r="F4788" s="14" t="s">
        <v>7</v>
      </c>
      <c r="G4788" s="16" t="s">
        <v>2303</v>
      </c>
      <c r="H4788" s="17">
        <v>1790</v>
      </c>
      <c r="I4788" s="17">
        <v>1790</v>
      </c>
      <c r="J4788" s="17">
        <f t="shared" si="75"/>
        <v>0</v>
      </c>
      <c r="K4788" s="18">
        <v>45061</v>
      </c>
      <c r="L4788" s="18">
        <v>45092</v>
      </c>
    </row>
    <row r="4789" spans="1:12" ht="15" customHeight="1" x14ac:dyDescent="0.25">
      <c r="A4789" s="14" t="s">
        <v>15752</v>
      </c>
      <c r="B4789" s="15">
        <v>2023</v>
      </c>
      <c r="C4789" s="15">
        <v>165</v>
      </c>
      <c r="D4789" s="15" t="s">
        <v>9609</v>
      </c>
      <c r="E4789" s="14" t="s">
        <v>494</v>
      </c>
      <c r="F4789" s="14" t="s">
        <v>7</v>
      </c>
      <c r="G4789" s="16" t="s">
        <v>9610</v>
      </c>
      <c r="H4789" s="17">
        <v>129.46</v>
      </c>
      <c r="I4789" s="17">
        <v>129.46</v>
      </c>
      <c r="J4789" s="17">
        <f t="shared" si="75"/>
        <v>0</v>
      </c>
      <c r="K4789" s="18">
        <v>45064</v>
      </c>
      <c r="L4789" s="18">
        <v>45107</v>
      </c>
    </row>
    <row r="4790" spans="1:12" ht="15" customHeight="1" x14ac:dyDescent="0.25">
      <c r="A4790" s="14" t="s">
        <v>15800</v>
      </c>
      <c r="B4790" s="15">
        <v>2023</v>
      </c>
      <c r="C4790" s="15">
        <v>377</v>
      </c>
      <c r="D4790" s="15" t="s">
        <v>9611</v>
      </c>
      <c r="E4790" s="14" t="s">
        <v>9612</v>
      </c>
      <c r="F4790" s="14" t="s">
        <v>7</v>
      </c>
      <c r="G4790" s="16" t="s">
        <v>666</v>
      </c>
      <c r="H4790" s="17">
        <v>212.72</v>
      </c>
      <c r="I4790" s="17">
        <v>212.72</v>
      </c>
      <c r="J4790" s="17">
        <f t="shared" si="75"/>
        <v>0</v>
      </c>
      <c r="K4790" s="18">
        <v>45092</v>
      </c>
      <c r="L4790" s="18">
        <v>45100</v>
      </c>
    </row>
    <row r="4791" spans="1:12" ht="15" customHeight="1" x14ac:dyDescent="0.25">
      <c r="A4791" s="14" t="s">
        <v>15800</v>
      </c>
      <c r="B4791" s="15">
        <v>2023</v>
      </c>
      <c r="C4791" s="15">
        <v>385</v>
      </c>
      <c r="D4791" s="15" t="s">
        <v>9613</v>
      </c>
      <c r="E4791" s="14" t="s">
        <v>9614</v>
      </c>
      <c r="F4791" s="14" t="s">
        <v>7</v>
      </c>
      <c r="G4791" s="16" t="s">
        <v>9615</v>
      </c>
      <c r="H4791" s="17">
        <v>1237.75</v>
      </c>
      <c r="I4791" s="17">
        <v>1237.75</v>
      </c>
      <c r="J4791" s="17">
        <f t="shared" si="75"/>
        <v>0</v>
      </c>
      <c r="K4791" s="18">
        <v>45096</v>
      </c>
      <c r="L4791" s="18">
        <v>45125</v>
      </c>
    </row>
    <row r="4792" spans="1:12" ht="15" customHeight="1" x14ac:dyDescent="0.25">
      <c r="A4792" s="14" t="s">
        <v>15800</v>
      </c>
      <c r="B4792" s="15">
        <v>2023</v>
      </c>
      <c r="C4792" s="15">
        <v>434</v>
      </c>
      <c r="D4792" s="15" t="s">
        <v>9616</v>
      </c>
      <c r="E4792" s="14" t="s">
        <v>9617</v>
      </c>
      <c r="F4792" s="14" t="s">
        <v>7</v>
      </c>
      <c r="G4792" s="16" t="s">
        <v>2624</v>
      </c>
      <c r="H4792" s="17">
        <v>385</v>
      </c>
      <c r="I4792" s="17">
        <v>385</v>
      </c>
      <c r="J4792" s="17">
        <f t="shared" si="75"/>
        <v>0</v>
      </c>
      <c r="K4792" s="18">
        <v>45119</v>
      </c>
      <c r="L4792" s="18">
        <v>45188</v>
      </c>
    </row>
    <row r="4793" spans="1:12" ht="15" customHeight="1" x14ac:dyDescent="0.25">
      <c r="A4793" s="14" t="s">
        <v>15742</v>
      </c>
      <c r="B4793" s="15">
        <v>2023</v>
      </c>
      <c r="C4793" s="15">
        <v>214</v>
      </c>
      <c r="D4793" s="15" t="s">
        <v>9618</v>
      </c>
      <c r="E4793" s="14" t="s">
        <v>9619</v>
      </c>
      <c r="F4793" s="14" t="s">
        <v>7</v>
      </c>
      <c r="G4793" s="16" t="s">
        <v>9620</v>
      </c>
      <c r="H4793" s="17">
        <v>3272.73</v>
      </c>
      <c r="I4793" s="17">
        <v>3272.73</v>
      </c>
      <c r="J4793" s="17">
        <f t="shared" si="75"/>
        <v>0</v>
      </c>
      <c r="K4793" s="18">
        <v>45128</v>
      </c>
      <c r="L4793" s="18">
        <v>45205</v>
      </c>
    </row>
    <row r="4794" spans="1:12" ht="15" customHeight="1" x14ac:dyDescent="0.25">
      <c r="A4794" s="14" t="s">
        <v>15698</v>
      </c>
      <c r="B4794" s="15">
        <v>2023</v>
      </c>
      <c r="C4794" s="15">
        <v>403</v>
      </c>
      <c r="D4794" s="15" t="s">
        <v>9621</v>
      </c>
      <c r="E4794" s="14" t="s">
        <v>9622</v>
      </c>
      <c r="F4794" s="14" t="s">
        <v>7</v>
      </c>
      <c r="G4794" s="16" t="s">
        <v>604</v>
      </c>
      <c r="H4794" s="17">
        <v>1342</v>
      </c>
      <c r="I4794" s="17">
        <v>1342</v>
      </c>
      <c r="J4794" s="17">
        <f t="shared" si="75"/>
        <v>0</v>
      </c>
      <c r="K4794" s="18">
        <v>45131</v>
      </c>
      <c r="L4794" s="18">
        <v>45176</v>
      </c>
    </row>
    <row r="4795" spans="1:12" ht="15" customHeight="1" x14ac:dyDescent="0.25">
      <c r="A4795" s="14" t="s">
        <v>15800</v>
      </c>
      <c r="B4795" s="15">
        <v>2023</v>
      </c>
      <c r="C4795" s="15">
        <v>474</v>
      </c>
      <c r="D4795" s="15" t="s">
        <v>9623</v>
      </c>
      <c r="E4795" s="14" t="s">
        <v>9624</v>
      </c>
      <c r="F4795" s="14" t="s">
        <v>7</v>
      </c>
      <c r="G4795" s="16" t="s">
        <v>727</v>
      </c>
      <c r="H4795" s="17">
        <v>4911.4799999999996</v>
      </c>
      <c r="I4795" s="17">
        <v>4911.4799999999996</v>
      </c>
      <c r="J4795" s="17">
        <f t="shared" si="75"/>
        <v>0</v>
      </c>
      <c r="K4795" s="18">
        <v>45132</v>
      </c>
      <c r="L4795" s="18">
        <v>45184</v>
      </c>
    </row>
    <row r="4796" spans="1:12" ht="15" customHeight="1" x14ac:dyDescent="0.25">
      <c r="A4796" s="14" t="s">
        <v>15914</v>
      </c>
      <c r="B4796" s="15">
        <v>2023</v>
      </c>
      <c r="C4796" s="15">
        <v>111</v>
      </c>
      <c r="D4796" s="15" t="s">
        <v>9625</v>
      </c>
      <c r="E4796" s="14" t="s">
        <v>9626</v>
      </c>
      <c r="F4796" s="14" t="s">
        <v>7</v>
      </c>
      <c r="G4796" s="16" t="s">
        <v>1066</v>
      </c>
      <c r="H4796" s="17">
        <v>409.09</v>
      </c>
      <c r="I4796" s="17">
        <v>409.09</v>
      </c>
      <c r="J4796" s="17">
        <f t="shared" si="75"/>
        <v>0</v>
      </c>
      <c r="K4796" s="18">
        <v>45181</v>
      </c>
      <c r="L4796" s="18">
        <v>45211</v>
      </c>
    </row>
    <row r="4797" spans="1:12" ht="15" customHeight="1" x14ac:dyDescent="0.25">
      <c r="A4797" s="14" t="s">
        <v>15799</v>
      </c>
      <c r="B4797" s="15">
        <v>2023</v>
      </c>
      <c r="C4797" s="15">
        <v>120</v>
      </c>
      <c r="D4797" s="15" t="s">
        <v>9627</v>
      </c>
      <c r="E4797" s="14" t="s">
        <v>9628</v>
      </c>
      <c r="F4797" s="14" t="s">
        <v>7</v>
      </c>
      <c r="G4797" s="16" t="s">
        <v>2109</v>
      </c>
      <c r="H4797" s="17">
        <v>478.25</v>
      </c>
      <c r="I4797" s="17">
        <v>478.25</v>
      </c>
      <c r="J4797" s="17">
        <f t="shared" si="75"/>
        <v>0</v>
      </c>
      <c r="K4797" s="18">
        <v>45181</v>
      </c>
      <c r="L4797" s="18">
        <v>45201</v>
      </c>
    </row>
    <row r="4798" spans="1:12" ht="15" customHeight="1" x14ac:dyDescent="0.25">
      <c r="A4798" s="14" t="s">
        <v>15799</v>
      </c>
      <c r="B4798" s="15">
        <v>2023</v>
      </c>
      <c r="C4798" s="15">
        <v>122</v>
      </c>
      <c r="D4798" s="15" t="s">
        <v>9629</v>
      </c>
      <c r="E4798" s="14" t="s">
        <v>9630</v>
      </c>
      <c r="F4798" s="14" t="s">
        <v>7</v>
      </c>
      <c r="G4798" s="16" t="s">
        <v>1181</v>
      </c>
      <c r="H4798" s="17">
        <v>1889</v>
      </c>
      <c r="I4798" s="17">
        <v>1889</v>
      </c>
      <c r="J4798" s="17">
        <f t="shared" si="75"/>
        <v>0</v>
      </c>
      <c r="K4798" s="18">
        <v>45195</v>
      </c>
      <c r="L4798" s="18">
        <v>45217</v>
      </c>
    </row>
    <row r="4799" spans="1:12" ht="15" customHeight="1" x14ac:dyDescent="0.25">
      <c r="A4799" s="14" t="s">
        <v>15877</v>
      </c>
      <c r="B4799" s="15">
        <v>2023</v>
      </c>
      <c r="C4799" s="15">
        <v>136</v>
      </c>
      <c r="D4799" s="15" t="s">
        <v>9631</v>
      </c>
      <c r="E4799" s="14" t="s">
        <v>9632</v>
      </c>
      <c r="F4799" s="14" t="s">
        <v>7</v>
      </c>
      <c r="G4799" s="16" t="s">
        <v>423</v>
      </c>
      <c r="H4799" s="17">
        <v>366</v>
      </c>
      <c r="I4799" s="17">
        <v>366</v>
      </c>
      <c r="J4799" s="17">
        <f t="shared" si="75"/>
        <v>0</v>
      </c>
      <c r="K4799" s="18">
        <v>45211</v>
      </c>
      <c r="L4799" s="18">
        <v>45264</v>
      </c>
    </row>
    <row r="4800" spans="1:12" ht="15" customHeight="1" x14ac:dyDescent="0.25">
      <c r="A4800" s="14" t="s">
        <v>15882</v>
      </c>
      <c r="B4800" s="15">
        <v>2023</v>
      </c>
      <c r="C4800" s="15">
        <v>155</v>
      </c>
      <c r="D4800" s="15" t="s">
        <v>9633</v>
      </c>
      <c r="E4800" s="14" t="s">
        <v>9634</v>
      </c>
      <c r="F4800" s="14" t="s">
        <v>7</v>
      </c>
      <c r="G4800" s="16" t="s">
        <v>4661</v>
      </c>
      <c r="H4800" s="17">
        <v>490.92</v>
      </c>
      <c r="I4800" s="17">
        <v>490.92</v>
      </c>
      <c r="J4800" s="17">
        <f t="shared" si="75"/>
        <v>0</v>
      </c>
      <c r="K4800" s="18">
        <v>45211</v>
      </c>
      <c r="L4800" s="18">
        <v>45225</v>
      </c>
    </row>
    <row r="4801" spans="1:12" ht="15" customHeight="1" x14ac:dyDescent="0.25">
      <c r="A4801" s="14" t="s">
        <v>15731</v>
      </c>
      <c r="B4801" s="15">
        <v>2023</v>
      </c>
      <c r="C4801" s="15">
        <v>197</v>
      </c>
      <c r="D4801" s="15" t="s">
        <v>9635</v>
      </c>
      <c r="E4801" s="14" t="s">
        <v>9636</v>
      </c>
      <c r="F4801" s="14" t="s">
        <v>7</v>
      </c>
      <c r="G4801" s="16" t="s">
        <v>9637</v>
      </c>
      <c r="H4801" s="17">
        <v>160</v>
      </c>
      <c r="I4801" s="17">
        <v>160</v>
      </c>
      <c r="J4801" s="17">
        <f t="shared" si="75"/>
        <v>0</v>
      </c>
      <c r="K4801" s="18">
        <v>45215</v>
      </c>
      <c r="L4801" s="18">
        <v>45219</v>
      </c>
    </row>
    <row r="4802" spans="1:12" ht="15" customHeight="1" x14ac:dyDescent="0.25">
      <c r="A4802" s="14" t="s">
        <v>15800</v>
      </c>
      <c r="B4802" s="15">
        <v>2023</v>
      </c>
      <c r="C4802" s="15">
        <v>701</v>
      </c>
      <c r="D4802" s="15" t="s">
        <v>9638</v>
      </c>
      <c r="E4802" s="14" t="s">
        <v>9639</v>
      </c>
      <c r="F4802" s="14" t="s">
        <v>7</v>
      </c>
      <c r="G4802" s="16" t="s">
        <v>565</v>
      </c>
      <c r="H4802" s="17">
        <v>774</v>
      </c>
      <c r="I4802" s="17">
        <v>774</v>
      </c>
      <c r="J4802" s="17">
        <f t="shared" ref="J4802:J4865" si="76">H4802-I4802</f>
        <v>0</v>
      </c>
      <c r="K4802" s="18">
        <v>45226</v>
      </c>
      <c r="L4802" s="18">
        <v>45247</v>
      </c>
    </row>
    <row r="4803" spans="1:12" ht="15" customHeight="1" x14ac:dyDescent="0.25">
      <c r="A4803" s="14" t="s">
        <v>15800</v>
      </c>
      <c r="B4803" s="15">
        <v>2023</v>
      </c>
      <c r="C4803" s="15">
        <v>654</v>
      </c>
      <c r="D4803" s="15" t="s">
        <v>9640</v>
      </c>
      <c r="E4803" s="14" t="s">
        <v>9641</v>
      </c>
      <c r="F4803" s="14" t="s">
        <v>7</v>
      </c>
      <c r="G4803" s="16" t="s">
        <v>2321</v>
      </c>
      <c r="H4803" s="17">
        <v>2245</v>
      </c>
      <c r="I4803" s="17">
        <v>2245</v>
      </c>
      <c r="J4803" s="17">
        <f t="shared" si="76"/>
        <v>0</v>
      </c>
      <c r="K4803" s="18">
        <v>45216</v>
      </c>
      <c r="L4803" s="18">
        <v>45238</v>
      </c>
    </row>
    <row r="4804" spans="1:12" ht="15" customHeight="1" x14ac:dyDescent="0.25">
      <c r="A4804" s="14" t="s">
        <v>15698</v>
      </c>
      <c r="B4804" s="15">
        <v>2023</v>
      </c>
      <c r="C4804" s="15">
        <v>627</v>
      </c>
      <c r="D4804" s="15" t="s">
        <v>9642</v>
      </c>
      <c r="E4804" s="14" t="s">
        <v>9643</v>
      </c>
      <c r="F4804" s="14" t="s">
        <v>7</v>
      </c>
      <c r="G4804" s="16" t="s">
        <v>604</v>
      </c>
      <c r="H4804" s="17">
        <v>396</v>
      </c>
      <c r="I4804" s="17">
        <v>396</v>
      </c>
      <c r="J4804" s="17">
        <f t="shared" si="76"/>
        <v>0</v>
      </c>
      <c r="K4804" s="18">
        <v>45236</v>
      </c>
      <c r="L4804" s="18">
        <v>45246</v>
      </c>
    </row>
    <row r="4805" spans="1:12" ht="15" customHeight="1" x14ac:dyDescent="0.25">
      <c r="A4805" s="14" t="s">
        <v>15800</v>
      </c>
      <c r="B4805" s="15">
        <v>2023</v>
      </c>
      <c r="C4805" s="15">
        <v>769</v>
      </c>
      <c r="D4805" s="15" t="s">
        <v>9644</v>
      </c>
      <c r="E4805" s="14" t="s">
        <v>9645</v>
      </c>
      <c r="F4805" s="14" t="s">
        <v>7</v>
      </c>
      <c r="G4805" s="16" t="s">
        <v>23</v>
      </c>
      <c r="H4805" s="17">
        <v>278</v>
      </c>
      <c r="I4805" s="17">
        <v>278</v>
      </c>
      <c r="J4805" s="17">
        <f t="shared" si="76"/>
        <v>0</v>
      </c>
      <c r="K4805" s="18">
        <v>45244</v>
      </c>
      <c r="L4805" s="18">
        <v>45252</v>
      </c>
    </row>
    <row r="4806" spans="1:12" ht="15" customHeight="1" x14ac:dyDescent="0.25">
      <c r="A4806" s="14" t="s">
        <v>16099</v>
      </c>
      <c r="B4806" s="15">
        <v>2023</v>
      </c>
      <c r="C4806" s="15">
        <v>626</v>
      </c>
      <c r="D4806" s="15" t="s">
        <v>9646</v>
      </c>
      <c r="E4806" s="14" t="s">
        <v>775</v>
      </c>
      <c r="F4806" s="14" t="s">
        <v>7</v>
      </c>
      <c r="G4806" s="16" t="s">
        <v>727</v>
      </c>
      <c r="H4806" s="17">
        <v>696.93</v>
      </c>
      <c r="I4806" s="17">
        <v>696.93</v>
      </c>
      <c r="J4806" s="17">
        <f t="shared" si="76"/>
        <v>0</v>
      </c>
      <c r="K4806" s="18">
        <v>45252</v>
      </c>
      <c r="L4806" s="18">
        <v>45274</v>
      </c>
    </row>
    <row r="4807" spans="1:12" ht="15" customHeight="1" x14ac:dyDescent="0.25">
      <c r="A4807" s="14" t="s">
        <v>15800</v>
      </c>
      <c r="B4807" s="15">
        <v>2023</v>
      </c>
      <c r="C4807" s="15">
        <v>850</v>
      </c>
      <c r="D4807" s="15" t="s">
        <v>9647</v>
      </c>
      <c r="E4807" s="14" t="s">
        <v>9648</v>
      </c>
      <c r="F4807" s="14" t="s">
        <v>7</v>
      </c>
      <c r="G4807" s="16" t="s">
        <v>3963</v>
      </c>
      <c r="H4807" s="17">
        <v>147.53</v>
      </c>
      <c r="I4807" s="17">
        <v>147.53</v>
      </c>
      <c r="J4807" s="17">
        <f t="shared" si="76"/>
        <v>0</v>
      </c>
      <c r="K4807" s="18">
        <v>45257</v>
      </c>
      <c r="L4807" s="18">
        <v>45279</v>
      </c>
    </row>
    <row r="4808" spans="1:12" ht="15" customHeight="1" x14ac:dyDescent="0.25">
      <c r="A4808" s="14" t="s">
        <v>15799</v>
      </c>
      <c r="B4808" s="15">
        <v>2023</v>
      </c>
      <c r="C4808" s="15">
        <v>140</v>
      </c>
      <c r="D4808" s="15" t="s">
        <v>9649</v>
      </c>
      <c r="E4808" s="14" t="s">
        <v>9650</v>
      </c>
      <c r="F4808" s="14" t="s">
        <v>7</v>
      </c>
      <c r="G4808" s="16" t="s">
        <v>8342</v>
      </c>
      <c r="H4808" s="17">
        <v>473.06</v>
      </c>
      <c r="I4808" s="17">
        <v>454.155079</v>
      </c>
      <c r="J4808" s="17">
        <f t="shared" si="76"/>
        <v>18.904921000000002</v>
      </c>
      <c r="K4808" s="18">
        <v>45259</v>
      </c>
      <c r="L4808" s="18">
        <v>45364</v>
      </c>
    </row>
    <row r="4809" spans="1:12" ht="15" customHeight="1" x14ac:dyDescent="0.25">
      <c r="A4809" s="14" t="s">
        <v>16077</v>
      </c>
      <c r="B4809" s="15">
        <v>2023</v>
      </c>
      <c r="C4809" s="15">
        <v>16</v>
      </c>
      <c r="D4809" s="15" t="s">
        <v>9651</v>
      </c>
      <c r="E4809" s="14" t="s">
        <v>9652</v>
      </c>
      <c r="F4809" s="14" t="s">
        <v>7</v>
      </c>
      <c r="G4809" s="16" t="s">
        <v>1366</v>
      </c>
      <c r="H4809" s="17">
        <v>500</v>
      </c>
      <c r="I4809" s="17">
        <v>500</v>
      </c>
      <c r="J4809" s="17">
        <f t="shared" si="76"/>
        <v>0</v>
      </c>
      <c r="K4809" s="18">
        <v>45266</v>
      </c>
      <c r="L4809" s="18">
        <v>45275</v>
      </c>
    </row>
    <row r="4810" spans="1:12" ht="15" customHeight="1" x14ac:dyDescent="0.25">
      <c r="A4810" s="14" t="s">
        <v>16099</v>
      </c>
      <c r="B4810" s="15">
        <v>2023</v>
      </c>
      <c r="C4810" s="15">
        <v>103</v>
      </c>
      <c r="D4810" s="15" t="s">
        <v>9653</v>
      </c>
      <c r="E4810" s="14" t="s">
        <v>9654</v>
      </c>
      <c r="F4810" s="14" t="s">
        <v>7</v>
      </c>
      <c r="G4810" s="16" t="s">
        <v>6964</v>
      </c>
      <c r="H4810" s="17">
        <v>173.64</v>
      </c>
      <c r="I4810" s="17">
        <v>173.64</v>
      </c>
      <c r="J4810" s="17">
        <f t="shared" si="76"/>
        <v>0</v>
      </c>
      <c r="K4810" s="18">
        <v>44993</v>
      </c>
      <c r="L4810" s="18">
        <v>45062</v>
      </c>
    </row>
    <row r="4811" spans="1:12" ht="15" customHeight="1" x14ac:dyDescent="0.25">
      <c r="A4811" s="14" t="s">
        <v>16099</v>
      </c>
      <c r="B4811" s="15">
        <v>2023</v>
      </c>
      <c r="C4811" s="15">
        <v>92</v>
      </c>
      <c r="D4811" s="15" t="s">
        <v>9653</v>
      </c>
      <c r="E4811" s="14" t="s">
        <v>9655</v>
      </c>
      <c r="F4811" s="14" t="s">
        <v>7</v>
      </c>
      <c r="G4811" s="16" t="s">
        <v>6964</v>
      </c>
      <c r="H4811" s="17">
        <v>7763.1</v>
      </c>
      <c r="I4811" s="17">
        <v>7763.1</v>
      </c>
      <c r="J4811" s="17">
        <f t="shared" si="76"/>
        <v>0</v>
      </c>
      <c r="K4811" s="18">
        <v>44987</v>
      </c>
      <c r="L4811" s="18">
        <v>45062</v>
      </c>
    </row>
    <row r="4812" spans="1:12" ht="15" customHeight="1" x14ac:dyDescent="0.25">
      <c r="A4812" s="14" t="s">
        <v>15698</v>
      </c>
      <c r="B4812" s="15">
        <v>2023</v>
      </c>
      <c r="C4812" s="15">
        <v>14</v>
      </c>
      <c r="D4812" s="15" t="s">
        <v>9656</v>
      </c>
      <c r="E4812" s="14" t="s">
        <v>9657</v>
      </c>
      <c r="F4812" s="14" t="s">
        <v>7</v>
      </c>
      <c r="G4812" s="16" t="s">
        <v>8261</v>
      </c>
      <c r="H4812" s="17">
        <v>2375</v>
      </c>
      <c r="I4812" s="17">
        <v>2375</v>
      </c>
      <c r="J4812" s="17">
        <f t="shared" si="76"/>
        <v>0</v>
      </c>
      <c r="K4812" s="18">
        <v>44987</v>
      </c>
      <c r="L4812" s="18">
        <v>45114</v>
      </c>
    </row>
    <row r="4813" spans="1:12" ht="15" customHeight="1" x14ac:dyDescent="0.25">
      <c r="A4813" s="14" t="s">
        <v>15800</v>
      </c>
      <c r="B4813" s="15">
        <v>2023</v>
      </c>
      <c r="C4813" s="15">
        <v>90</v>
      </c>
      <c r="D4813" s="15" t="s">
        <v>9658</v>
      </c>
      <c r="E4813" s="14" t="s">
        <v>9659</v>
      </c>
      <c r="F4813" s="14" t="s">
        <v>7</v>
      </c>
      <c r="G4813" s="16" t="s">
        <v>1817</v>
      </c>
      <c r="H4813" s="17">
        <v>150</v>
      </c>
      <c r="I4813" s="17">
        <v>150</v>
      </c>
      <c r="J4813" s="17">
        <f t="shared" si="76"/>
        <v>0</v>
      </c>
      <c r="K4813" s="18">
        <v>44989</v>
      </c>
      <c r="L4813" s="18">
        <v>45009</v>
      </c>
    </row>
    <row r="4814" spans="1:12" ht="15" customHeight="1" x14ac:dyDescent="0.25">
      <c r="A4814" s="14" t="s">
        <v>15562</v>
      </c>
      <c r="B4814" s="15">
        <v>2023</v>
      </c>
      <c r="C4814" s="15">
        <v>4</v>
      </c>
      <c r="D4814" s="15" t="s">
        <v>9660</v>
      </c>
      <c r="E4814" s="14" t="s">
        <v>9661</v>
      </c>
      <c r="F4814" s="14" t="s">
        <v>7</v>
      </c>
      <c r="G4814" s="16" t="s">
        <v>3502</v>
      </c>
      <c r="H4814" s="17">
        <v>1486.62</v>
      </c>
      <c r="I4814" s="17">
        <v>1486.62</v>
      </c>
      <c r="J4814" s="17">
        <f t="shared" si="76"/>
        <v>0</v>
      </c>
      <c r="K4814" s="18">
        <v>45027</v>
      </c>
      <c r="L4814" s="18">
        <v>45027</v>
      </c>
    </row>
    <row r="4815" spans="1:12" ht="15" customHeight="1" x14ac:dyDescent="0.25">
      <c r="A4815" s="14" t="s">
        <v>15698</v>
      </c>
      <c r="B4815" s="15">
        <v>2023</v>
      </c>
      <c r="C4815" s="15">
        <v>160</v>
      </c>
      <c r="D4815" s="15" t="s">
        <v>9662</v>
      </c>
      <c r="E4815" s="14" t="s">
        <v>9663</v>
      </c>
      <c r="F4815" s="14" t="s">
        <v>7</v>
      </c>
      <c r="G4815" s="16" t="s">
        <v>3125</v>
      </c>
      <c r="H4815" s="17">
        <v>2099</v>
      </c>
      <c r="I4815" s="17">
        <v>2099</v>
      </c>
      <c r="J4815" s="17">
        <f t="shared" si="76"/>
        <v>0</v>
      </c>
      <c r="K4815" s="18">
        <v>45055</v>
      </c>
      <c r="L4815" s="18">
        <v>45071</v>
      </c>
    </row>
    <row r="4816" spans="1:12" ht="15" customHeight="1" x14ac:dyDescent="0.25">
      <c r="A4816" s="14" t="s">
        <v>15725</v>
      </c>
      <c r="B4816" s="15">
        <v>2023</v>
      </c>
      <c r="C4816" s="15">
        <v>28</v>
      </c>
      <c r="D4816" s="15" t="s">
        <v>9664</v>
      </c>
      <c r="E4816" s="14" t="s">
        <v>9665</v>
      </c>
      <c r="F4816" s="14" t="s">
        <v>7</v>
      </c>
      <c r="G4816" s="16" t="s">
        <v>2732</v>
      </c>
      <c r="H4816" s="17">
        <v>5102</v>
      </c>
      <c r="I4816" s="17">
        <v>5102</v>
      </c>
      <c r="J4816" s="17">
        <f t="shared" si="76"/>
        <v>0</v>
      </c>
      <c r="K4816" s="18">
        <v>45034</v>
      </c>
      <c r="L4816" s="18">
        <v>45044</v>
      </c>
    </row>
    <row r="4817" spans="1:12" ht="15" customHeight="1" x14ac:dyDescent="0.25">
      <c r="A4817" s="14" t="s">
        <v>15752</v>
      </c>
      <c r="B4817" s="15">
        <v>2023</v>
      </c>
      <c r="C4817" s="15">
        <v>147</v>
      </c>
      <c r="D4817" s="15" t="s">
        <v>9666</v>
      </c>
      <c r="E4817" s="14" t="s">
        <v>3746</v>
      </c>
      <c r="F4817" s="14" t="s">
        <v>285</v>
      </c>
      <c r="G4817" s="16" t="s">
        <v>5883</v>
      </c>
      <c r="H4817" s="17">
        <v>4225</v>
      </c>
      <c r="I4817" s="17">
        <v>4225</v>
      </c>
      <c r="J4817" s="17">
        <f t="shared" si="76"/>
        <v>0</v>
      </c>
      <c r="K4817" s="18">
        <v>45048</v>
      </c>
      <c r="L4817" s="18">
        <v>45092</v>
      </c>
    </row>
    <row r="4818" spans="1:12" ht="15" customHeight="1" x14ac:dyDescent="0.25">
      <c r="A4818" s="14" t="s">
        <v>16099</v>
      </c>
      <c r="B4818" s="15">
        <v>2023</v>
      </c>
      <c r="C4818" s="15">
        <v>199</v>
      </c>
      <c r="D4818" s="15" t="s">
        <v>9667</v>
      </c>
      <c r="E4818" s="14" t="s">
        <v>9668</v>
      </c>
      <c r="F4818" s="14" t="s">
        <v>7</v>
      </c>
      <c r="G4818" s="16" t="s">
        <v>9669</v>
      </c>
      <c r="H4818" s="17">
        <v>800</v>
      </c>
      <c r="I4818" s="17">
        <v>800</v>
      </c>
      <c r="J4818" s="17">
        <f t="shared" si="76"/>
        <v>0</v>
      </c>
      <c r="K4818" s="18">
        <v>45048</v>
      </c>
      <c r="L4818" s="18">
        <v>45062</v>
      </c>
    </row>
    <row r="4819" spans="1:12" ht="15" customHeight="1" x14ac:dyDescent="0.25">
      <c r="A4819" s="14" t="s">
        <v>15698</v>
      </c>
      <c r="B4819" s="15">
        <v>2023</v>
      </c>
      <c r="C4819" s="15">
        <v>182</v>
      </c>
      <c r="D4819" s="15" t="s">
        <v>9670</v>
      </c>
      <c r="E4819" s="14" t="s">
        <v>9671</v>
      </c>
      <c r="F4819" s="14" t="s">
        <v>7</v>
      </c>
      <c r="G4819" s="16" t="s">
        <v>537</v>
      </c>
      <c r="H4819" s="17">
        <f>I4819</f>
        <v>9300</v>
      </c>
      <c r="I4819" s="17">
        <v>9300</v>
      </c>
      <c r="J4819" s="17">
        <f t="shared" si="76"/>
        <v>0</v>
      </c>
      <c r="K4819" s="18">
        <v>45061</v>
      </c>
      <c r="L4819" s="18">
        <v>45226</v>
      </c>
    </row>
    <row r="4820" spans="1:12" ht="15" customHeight="1" x14ac:dyDescent="0.25">
      <c r="A4820" s="14" t="s">
        <v>15691</v>
      </c>
      <c r="B4820" s="15">
        <v>2023</v>
      </c>
      <c r="C4820" s="15">
        <v>191</v>
      </c>
      <c r="D4820" s="15" t="s">
        <v>9672</v>
      </c>
      <c r="E4820" s="14" t="s">
        <v>9673</v>
      </c>
      <c r="F4820" s="14" t="s">
        <v>7</v>
      </c>
      <c r="G4820" s="16" t="s">
        <v>2023</v>
      </c>
      <c r="H4820" s="17">
        <v>6490</v>
      </c>
      <c r="I4820" s="17">
        <v>6490</v>
      </c>
      <c r="J4820" s="17">
        <f t="shared" si="76"/>
        <v>0</v>
      </c>
      <c r="K4820" s="18">
        <v>45072</v>
      </c>
      <c r="L4820" s="18">
        <v>45086</v>
      </c>
    </row>
    <row r="4821" spans="1:12" ht="15" customHeight="1" x14ac:dyDescent="0.25">
      <c r="A4821" s="14" t="s">
        <v>15800</v>
      </c>
      <c r="B4821" s="15">
        <v>2023</v>
      </c>
      <c r="C4821" s="15">
        <v>300</v>
      </c>
      <c r="D4821" s="15" t="s">
        <v>9674</v>
      </c>
      <c r="E4821" s="14" t="s">
        <v>9675</v>
      </c>
      <c r="F4821" s="14" t="s">
        <v>7</v>
      </c>
      <c r="G4821" s="16" t="s">
        <v>9091</v>
      </c>
      <c r="H4821" s="17">
        <v>682.89</v>
      </c>
      <c r="I4821" s="17">
        <v>682.89</v>
      </c>
      <c r="J4821" s="17">
        <f t="shared" si="76"/>
        <v>0</v>
      </c>
      <c r="K4821" s="18">
        <v>45064</v>
      </c>
      <c r="L4821" s="18">
        <v>45335</v>
      </c>
    </row>
    <row r="4822" spans="1:12" ht="15" customHeight="1" x14ac:dyDescent="0.25">
      <c r="A4822" s="14" t="s">
        <v>15731</v>
      </c>
      <c r="B4822" s="15">
        <v>2023</v>
      </c>
      <c r="C4822" s="15">
        <v>110</v>
      </c>
      <c r="D4822" s="15" t="s">
        <v>9676</v>
      </c>
      <c r="E4822" s="14" t="s">
        <v>9677</v>
      </c>
      <c r="F4822" s="14" t="s">
        <v>7</v>
      </c>
      <c r="G4822" s="16" t="s">
        <v>3042</v>
      </c>
      <c r="H4822" s="17">
        <v>314.64</v>
      </c>
      <c r="I4822" s="17">
        <v>314.64</v>
      </c>
      <c r="J4822" s="17">
        <f t="shared" si="76"/>
        <v>0</v>
      </c>
      <c r="K4822" s="18">
        <v>45075</v>
      </c>
      <c r="L4822" s="18">
        <v>45079</v>
      </c>
    </row>
    <row r="4823" spans="1:12" ht="15" customHeight="1" x14ac:dyDescent="0.25">
      <c r="A4823" s="14" t="s">
        <v>15731</v>
      </c>
      <c r="B4823" s="15">
        <v>2023</v>
      </c>
      <c r="C4823" s="15">
        <v>122</v>
      </c>
      <c r="D4823" s="15" t="s">
        <v>9678</v>
      </c>
      <c r="E4823" s="14" t="s">
        <v>1166</v>
      </c>
      <c r="F4823" s="14" t="s">
        <v>7</v>
      </c>
      <c r="G4823" s="16" t="s">
        <v>9679</v>
      </c>
      <c r="H4823" s="17">
        <v>459</v>
      </c>
      <c r="I4823" s="17">
        <v>459</v>
      </c>
      <c r="J4823" s="17">
        <f t="shared" si="76"/>
        <v>0</v>
      </c>
      <c r="K4823" s="18">
        <v>45091</v>
      </c>
      <c r="L4823" s="18">
        <v>45189</v>
      </c>
    </row>
    <row r="4824" spans="1:12" ht="15" customHeight="1" x14ac:dyDescent="0.25">
      <c r="A4824" s="14" t="s">
        <v>15786</v>
      </c>
      <c r="B4824" s="15">
        <v>2023</v>
      </c>
      <c r="C4824" s="15">
        <v>17</v>
      </c>
      <c r="D4824" s="15" t="s">
        <v>9680</v>
      </c>
      <c r="E4824" s="14" t="s">
        <v>9681</v>
      </c>
      <c r="F4824" s="14" t="s">
        <v>7</v>
      </c>
      <c r="G4824" s="16" t="s">
        <v>1846</v>
      </c>
      <c r="H4824" s="17">
        <v>1375</v>
      </c>
      <c r="I4824" s="17">
        <v>1375</v>
      </c>
      <c r="J4824" s="17">
        <f t="shared" si="76"/>
        <v>0</v>
      </c>
      <c r="K4824" s="18">
        <v>45098</v>
      </c>
      <c r="L4824" s="18">
        <v>45128</v>
      </c>
    </row>
    <row r="4825" spans="1:12" ht="15" customHeight="1" x14ac:dyDescent="0.25">
      <c r="A4825" s="14" t="s">
        <v>15731</v>
      </c>
      <c r="B4825" s="15">
        <v>2023</v>
      </c>
      <c r="C4825" s="15">
        <v>152</v>
      </c>
      <c r="D4825" s="15" t="s">
        <v>9682</v>
      </c>
      <c r="E4825" s="14" t="s">
        <v>4377</v>
      </c>
      <c r="F4825" s="14" t="s">
        <v>7</v>
      </c>
      <c r="G4825" s="16" t="s">
        <v>632</v>
      </c>
      <c r="H4825" s="17">
        <v>4229.34</v>
      </c>
      <c r="I4825" s="17">
        <v>4229.34</v>
      </c>
      <c r="J4825" s="17">
        <f t="shared" si="76"/>
        <v>0</v>
      </c>
      <c r="K4825" s="18">
        <v>45133</v>
      </c>
      <c r="L4825" s="18">
        <v>45199</v>
      </c>
    </row>
    <row r="4826" spans="1:12" ht="15" customHeight="1" x14ac:dyDescent="0.25">
      <c r="A4826" s="14" t="s">
        <v>15752</v>
      </c>
      <c r="B4826" s="15">
        <v>2023</v>
      </c>
      <c r="C4826" s="15">
        <v>265</v>
      </c>
      <c r="D4826" s="15" t="s">
        <v>9683</v>
      </c>
      <c r="E4826" s="14" t="s">
        <v>494</v>
      </c>
      <c r="F4826" s="14" t="s">
        <v>7</v>
      </c>
      <c r="G4826" s="16" t="s">
        <v>495</v>
      </c>
      <c r="H4826" s="17">
        <v>1837.2</v>
      </c>
      <c r="I4826" s="17">
        <v>1789.199914</v>
      </c>
      <c r="J4826" s="17">
        <f t="shared" si="76"/>
        <v>48.00008600000001</v>
      </c>
      <c r="K4826" s="18">
        <v>45134</v>
      </c>
      <c r="L4826" s="18">
        <v>45141</v>
      </c>
    </row>
    <row r="4827" spans="1:12" ht="15" customHeight="1" x14ac:dyDescent="0.25">
      <c r="A4827" s="14" t="s">
        <v>15859</v>
      </c>
      <c r="B4827" s="15">
        <v>2023</v>
      </c>
      <c r="C4827" s="15">
        <v>88</v>
      </c>
      <c r="D4827" s="15" t="s">
        <v>9684</v>
      </c>
      <c r="E4827" s="14" t="s">
        <v>4369</v>
      </c>
      <c r="F4827" s="14" t="s">
        <v>7</v>
      </c>
      <c r="G4827" s="16" t="s">
        <v>2137</v>
      </c>
      <c r="H4827" s="17">
        <v>274</v>
      </c>
      <c r="I4827" s="17">
        <v>274</v>
      </c>
      <c r="J4827" s="17">
        <f t="shared" si="76"/>
        <v>0</v>
      </c>
      <c r="K4827" s="18">
        <v>45194</v>
      </c>
      <c r="L4827" s="18">
        <v>45210</v>
      </c>
    </row>
    <row r="4828" spans="1:12" ht="15" customHeight="1" x14ac:dyDescent="0.25">
      <c r="A4828" s="14" t="s">
        <v>15800</v>
      </c>
      <c r="B4828" s="15">
        <v>2023</v>
      </c>
      <c r="C4828" s="15">
        <v>610</v>
      </c>
      <c r="D4828" s="15" t="s">
        <v>9685</v>
      </c>
      <c r="E4828" s="14" t="s">
        <v>9686</v>
      </c>
      <c r="F4828" s="14" t="s">
        <v>7</v>
      </c>
      <c r="G4828" s="16" t="s">
        <v>495</v>
      </c>
      <c r="H4828" s="17">
        <v>425</v>
      </c>
      <c r="I4828" s="17">
        <v>425</v>
      </c>
      <c r="J4828" s="17">
        <f t="shared" si="76"/>
        <v>0</v>
      </c>
      <c r="K4828" s="18">
        <v>45197</v>
      </c>
      <c r="L4828" s="18">
        <v>45251</v>
      </c>
    </row>
    <row r="4829" spans="1:12" ht="15" customHeight="1" x14ac:dyDescent="0.25">
      <c r="A4829" s="14" t="s">
        <v>15859</v>
      </c>
      <c r="B4829" s="15">
        <v>2023</v>
      </c>
      <c r="C4829" s="15">
        <v>118</v>
      </c>
      <c r="D4829" s="15" t="s">
        <v>9687</v>
      </c>
      <c r="E4829" s="14" t="s">
        <v>9688</v>
      </c>
      <c r="F4829" s="14" t="s">
        <v>7</v>
      </c>
      <c r="G4829" s="16" t="s">
        <v>9689</v>
      </c>
      <c r="H4829" s="17">
        <v>2000</v>
      </c>
      <c r="I4829" s="17">
        <v>2000</v>
      </c>
      <c r="J4829" s="17">
        <f t="shared" si="76"/>
        <v>0</v>
      </c>
      <c r="K4829" s="18">
        <v>45260</v>
      </c>
      <c r="L4829" s="18">
        <v>45274</v>
      </c>
    </row>
    <row r="4830" spans="1:12" ht="15" customHeight="1" x14ac:dyDescent="0.25">
      <c r="A4830" s="14" t="s">
        <v>15579</v>
      </c>
      <c r="B4830" s="15">
        <v>2023</v>
      </c>
      <c r="C4830" s="15">
        <v>11</v>
      </c>
      <c r="D4830" s="15" t="s">
        <v>9690</v>
      </c>
      <c r="E4830" s="14" t="s">
        <v>9691</v>
      </c>
      <c r="F4830" s="14" t="s">
        <v>7</v>
      </c>
      <c r="G4830" s="16" t="s">
        <v>9692</v>
      </c>
      <c r="H4830" s="17">
        <v>6557.38</v>
      </c>
      <c r="I4830" s="17">
        <v>6557.38</v>
      </c>
      <c r="J4830" s="17">
        <f t="shared" si="76"/>
        <v>0</v>
      </c>
      <c r="K4830" s="18">
        <v>45273</v>
      </c>
      <c r="L4830" s="18">
        <v>45314</v>
      </c>
    </row>
    <row r="4831" spans="1:12" ht="15" customHeight="1" x14ac:dyDescent="0.25">
      <c r="A4831" s="14" t="s">
        <v>15771</v>
      </c>
      <c r="B4831" s="15">
        <v>2023</v>
      </c>
      <c r="C4831" s="15">
        <v>251</v>
      </c>
      <c r="D4831" s="15" t="s">
        <v>9693</v>
      </c>
      <c r="E4831" s="14" t="s">
        <v>9694</v>
      </c>
      <c r="F4831" s="14" t="s">
        <v>7</v>
      </c>
      <c r="G4831" s="16" t="s">
        <v>6462</v>
      </c>
      <c r="H4831" s="17">
        <v>657.22</v>
      </c>
      <c r="I4831" s="17">
        <v>657.2</v>
      </c>
      <c r="J4831" s="17">
        <f t="shared" si="76"/>
        <v>1.999999999998181E-2</v>
      </c>
      <c r="K4831" s="18">
        <v>45271</v>
      </c>
      <c r="L4831" s="18">
        <v>45291</v>
      </c>
    </row>
    <row r="4832" spans="1:12" ht="15" customHeight="1" x14ac:dyDescent="0.25">
      <c r="A4832" s="14" t="s">
        <v>15800</v>
      </c>
      <c r="B4832" s="15">
        <v>2023</v>
      </c>
      <c r="C4832" s="15">
        <v>885</v>
      </c>
      <c r="D4832" s="15" t="s">
        <v>9695</v>
      </c>
      <c r="E4832" s="14" t="s">
        <v>9696</v>
      </c>
      <c r="F4832" s="14" t="s">
        <v>7</v>
      </c>
      <c r="G4832" s="16" t="s">
        <v>1570</v>
      </c>
      <c r="H4832" s="17">
        <v>4180.32</v>
      </c>
      <c r="I4832" s="17">
        <v>4180.32</v>
      </c>
      <c r="J4832" s="17">
        <f t="shared" si="76"/>
        <v>0</v>
      </c>
      <c r="K4832" s="18">
        <v>45271</v>
      </c>
      <c r="L4832" s="18">
        <v>45335</v>
      </c>
    </row>
    <row r="4833" spans="1:12" ht="15" customHeight="1" x14ac:dyDescent="0.25">
      <c r="A4833" s="14" t="s">
        <v>15800</v>
      </c>
      <c r="B4833" s="15">
        <v>2023</v>
      </c>
      <c r="C4833" s="15">
        <v>930</v>
      </c>
      <c r="D4833" s="15" t="s">
        <v>9697</v>
      </c>
      <c r="E4833" s="14" t="s">
        <v>9698</v>
      </c>
      <c r="F4833" s="14" t="s">
        <v>7</v>
      </c>
      <c r="G4833" s="16" t="s">
        <v>5591</v>
      </c>
      <c r="H4833" s="17">
        <v>4592.95</v>
      </c>
      <c r="I4833" s="17">
        <v>4592.95</v>
      </c>
      <c r="J4833" s="17">
        <f t="shared" si="76"/>
        <v>0</v>
      </c>
      <c r="K4833" s="18">
        <v>45279</v>
      </c>
      <c r="L4833" s="18">
        <v>45338</v>
      </c>
    </row>
    <row r="4834" spans="1:12" ht="15" customHeight="1" x14ac:dyDescent="0.25">
      <c r="A4834" s="14" t="s">
        <v>15839</v>
      </c>
      <c r="B4834" s="15">
        <v>2023</v>
      </c>
      <c r="C4834" s="15">
        <v>79</v>
      </c>
      <c r="D4834" s="15" t="s">
        <v>9699</v>
      </c>
      <c r="E4834" s="14" t="s">
        <v>9700</v>
      </c>
      <c r="F4834" s="14" t="s">
        <v>7</v>
      </c>
      <c r="G4834" s="16" t="s">
        <v>2553</v>
      </c>
      <c r="H4834" s="17">
        <v>200</v>
      </c>
      <c r="I4834" s="17">
        <v>200</v>
      </c>
      <c r="J4834" s="17">
        <f t="shared" si="76"/>
        <v>0</v>
      </c>
      <c r="K4834" s="18">
        <v>45279</v>
      </c>
      <c r="L4834" s="18">
        <v>45304</v>
      </c>
    </row>
    <row r="4835" spans="1:12" ht="15" customHeight="1" x14ac:dyDescent="0.25">
      <c r="A4835" s="14" t="s">
        <v>15882</v>
      </c>
      <c r="B4835" s="15">
        <v>2023</v>
      </c>
      <c r="C4835" s="15">
        <v>3</v>
      </c>
      <c r="D4835" s="15" t="s">
        <v>9701</v>
      </c>
      <c r="E4835" s="14" t="s">
        <v>9702</v>
      </c>
      <c r="F4835" s="14" t="s">
        <v>7</v>
      </c>
      <c r="G4835" s="16" t="s">
        <v>853</v>
      </c>
      <c r="H4835" s="17">
        <v>1000</v>
      </c>
      <c r="I4835" s="17">
        <v>1000</v>
      </c>
      <c r="J4835" s="17">
        <f t="shared" si="76"/>
        <v>0</v>
      </c>
      <c r="K4835" s="18">
        <v>44944</v>
      </c>
      <c r="L4835" s="18">
        <v>44957</v>
      </c>
    </row>
    <row r="4836" spans="1:12" ht="15" customHeight="1" x14ac:dyDescent="0.25">
      <c r="A4836" s="14" t="s">
        <v>15731</v>
      </c>
      <c r="B4836" s="15">
        <v>2023</v>
      </c>
      <c r="C4836" s="15">
        <v>16</v>
      </c>
      <c r="D4836" s="15" t="s">
        <v>9703</v>
      </c>
      <c r="E4836" s="14" t="s">
        <v>3642</v>
      </c>
      <c r="F4836" s="14" t="s">
        <v>7</v>
      </c>
      <c r="G4836" s="16" t="s">
        <v>9704</v>
      </c>
      <c r="H4836" s="17">
        <v>133</v>
      </c>
      <c r="I4836" s="17">
        <v>133</v>
      </c>
      <c r="J4836" s="17">
        <f t="shared" si="76"/>
        <v>0</v>
      </c>
      <c r="K4836" s="18">
        <v>44951</v>
      </c>
      <c r="L4836" s="18">
        <v>45055</v>
      </c>
    </row>
    <row r="4837" spans="1:12" ht="15" customHeight="1" x14ac:dyDescent="0.25">
      <c r="A4837" s="14" t="s">
        <v>15877</v>
      </c>
      <c r="B4837" s="15">
        <v>2023</v>
      </c>
      <c r="C4837" s="15">
        <v>4</v>
      </c>
      <c r="D4837" s="15" t="s">
        <v>9705</v>
      </c>
      <c r="E4837" s="14" t="s">
        <v>9706</v>
      </c>
      <c r="F4837" s="14" t="s">
        <v>7</v>
      </c>
      <c r="G4837" s="16" t="s">
        <v>1184</v>
      </c>
      <c r="H4837" s="17">
        <v>2480</v>
      </c>
      <c r="I4837" s="17">
        <v>2480</v>
      </c>
      <c r="J4837" s="17">
        <f t="shared" si="76"/>
        <v>0</v>
      </c>
      <c r="K4837" s="18">
        <v>44966</v>
      </c>
      <c r="L4837" s="18">
        <v>44966</v>
      </c>
    </row>
    <row r="4838" spans="1:12" ht="15" customHeight="1" x14ac:dyDescent="0.25">
      <c r="A4838" s="14" t="s">
        <v>15771</v>
      </c>
      <c r="B4838" s="15">
        <v>2023</v>
      </c>
      <c r="C4838" s="15">
        <v>27</v>
      </c>
      <c r="D4838" s="15" t="s">
        <v>9707</v>
      </c>
      <c r="E4838" s="14" t="s">
        <v>9708</v>
      </c>
      <c r="F4838" s="14" t="s">
        <v>7</v>
      </c>
      <c r="G4838" s="16" t="s">
        <v>9709</v>
      </c>
      <c r="H4838" s="17">
        <v>3278.68</v>
      </c>
      <c r="I4838" s="17">
        <v>3278.68</v>
      </c>
      <c r="J4838" s="17">
        <f t="shared" si="76"/>
        <v>0</v>
      </c>
      <c r="K4838" s="18">
        <v>44978</v>
      </c>
      <c r="L4838" s="18">
        <v>45058</v>
      </c>
    </row>
    <row r="4839" spans="1:12" ht="15" customHeight="1" x14ac:dyDescent="0.25">
      <c r="A4839" s="14" t="s">
        <v>15691</v>
      </c>
      <c r="B4839" s="15">
        <v>2023</v>
      </c>
      <c r="C4839" s="15">
        <v>93</v>
      </c>
      <c r="D4839" s="15" t="s">
        <v>9710</v>
      </c>
      <c r="E4839" s="14" t="s">
        <v>9711</v>
      </c>
      <c r="F4839" s="14" t="s">
        <v>7</v>
      </c>
      <c r="G4839" s="16" t="s">
        <v>20</v>
      </c>
      <c r="H4839" s="17">
        <v>5710.75</v>
      </c>
      <c r="I4839" s="17">
        <v>5710.75</v>
      </c>
      <c r="J4839" s="17">
        <f t="shared" si="76"/>
        <v>0</v>
      </c>
      <c r="K4839" s="18">
        <v>44993</v>
      </c>
      <c r="L4839" s="18">
        <v>45035</v>
      </c>
    </row>
    <row r="4840" spans="1:12" ht="15" customHeight="1" x14ac:dyDescent="0.25">
      <c r="A4840" s="14" t="s">
        <v>15877</v>
      </c>
      <c r="B4840" s="15">
        <v>2023</v>
      </c>
      <c r="C4840" s="15">
        <v>24</v>
      </c>
      <c r="D4840" s="15" t="s">
        <v>9712</v>
      </c>
      <c r="E4840" s="14" t="s">
        <v>9713</v>
      </c>
      <c r="F4840" s="14" t="s">
        <v>7</v>
      </c>
      <c r="G4840" s="16" t="s">
        <v>2137</v>
      </c>
      <c r="H4840" s="17">
        <v>2722.14</v>
      </c>
      <c r="I4840" s="17">
        <v>2722.14</v>
      </c>
      <c r="J4840" s="17">
        <f t="shared" si="76"/>
        <v>0</v>
      </c>
      <c r="K4840" s="18">
        <v>44999</v>
      </c>
      <c r="L4840" s="18">
        <v>45046</v>
      </c>
    </row>
    <row r="4841" spans="1:12" ht="15" customHeight="1" x14ac:dyDescent="0.25">
      <c r="A4841" s="14" t="s">
        <v>16099</v>
      </c>
      <c r="B4841" s="15">
        <v>2023</v>
      </c>
      <c r="C4841" s="15">
        <v>94</v>
      </c>
      <c r="D4841" s="15" t="s">
        <v>9714</v>
      </c>
      <c r="E4841" s="14" t="s">
        <v>775</v>
      </c>
      <c r="F4841" s="14" t="s">
        <v>7</v>
      </c>
      <c r="G4841" s="16" t="s">
        <v>9715</v>
      </c>
      <c r="H4841" s="17">
        <v>174.1</v>
      </c>
      <c r="I4841" s="17">
        <v>174.1</v>
      </c>
      <c r="J4841" s="17">
        <f t="shared" si="76"/>
        <v>0</v>
      </c>
      <c r="K4841" s="18">
        <v>44991</v>
      </c>
      <c r="L4841" s="18">
        <v>45096</v>
      </c>
    </row>
    <row r="4842" spans="1:12" ht="15" customHeight="1" x14ac:dyDescent="0.25">
      <c r="A4842" s="14" t="s">
        <v>15742</v>
      </c>
      <c r="B4842" s="15">
        <v>2023</v>
      </c>
      <c r="C4842" s="15">
        <v>44</v>
      </c>
      <c r="D4842" s="15" t="s">
        <v>9716</v>
      </c>
      <c r="E4842" s="14" t="s">
        <v>9717</v>
      </c>
      <c r="F4842" s="14" t="s">
        <v>7</v>
      </c>
      <c r="G4842" s="16" t="s">
        <v>1662</v>
      </c>
      <c r="H4842" s="17">
        <v>180</v>
      </c>
      <c r="I4842" s="17">
        <v>180</v>
      </c>
      <c r="J4842" s="17">
        <f t="shared" si="76"/>
        <v>0</v>
      </c>
      <c r="K4842" s="18">
        <v>44987</v>
      </c>
      <c r="L4842" s="18">
        <v>45019</v>
      </c>
    </row>
    <row r="4843" spans="1:12" ht="15" customHeight="1" x14ac:dyDescent="0.25">
      <c r="A4843" s="14" t="s">
        <v>15897</v>
      </c>
      <c r="B4843" s="15">
        <v>2023</v>
      </c>
      <c r="C4843" s="15">
        <v>24</v>
      </c>
      <c r="D4843" s="15" t="s">
        <v>9718</v>
      </c>
      <c r="E4843" s="14" t="s">
        <v>9719</v>
      </c>
      <c r="F4843" s="14" t="s">
        <v>7</v>
      </c>
      <c r="G4843" s="16" t="s">
        <v>4210</v>
      </c>
      <c r="H4843" s="17">
        <v>1920</v>
      </c>
      <c r="I4843" s="17">
        <v>1920</v>
      </c>
      <c r="J4843" s="17">
        <f t="shared" si="76"/>
        <v>0</v>
      </c>
      <c r="K4843" s="18">
        <v>45009</v>
      </c>
      <c r="L4843" s="18">
        <v>45040</v>
      </c>
    </row>
    <row r="4844" spans="1:12" ht="15" customHeight="1" x14ac:dyDescent="0.25">
      <c r="A4844" s="14" t="s">
        <v>16106</v>
      </c>
      <c r="B4844" s="15">
        <v>2023</v>
      </c>
      <c r="C4844" s="15">
        <v>24</v>
      </c>
      <c r="D4844" s="15" t="s">
        <v>9720</v>
      </c>
      <c r="E4844" s="14" t="s">
        <v>9721</v>
      </c>
      <c r="F4844" s="14" t="s">
        <v>7</v>
      </c>
      <c r="G4844" s="16" t="s">
        <v>61</v>
      </c>
      <c r="H4844" s="17">
        <v>43.53</v>
      </c>
      <c r="I4844" s="17">
        <v>0</v>
      </c>
      <c r="J4844" s="17">
        <f t="shared" si="76"/>
        <v>43.53</v>
      </c>
      <c r="K4844" s="18">
        <v>44999</v>
      </c>
      <c r="L4844" s="18">
        <v>44999</v>
      </c>
    </row>
    <row r="4845" spans="1:12" ht="15" customHeight="1" x14ac:dyDescent="0.25">
      <c r="A4845" s="14" t="s">
        <v>15751</v>
      </c>
      <c r="B4845" s="15">
        <v>2023</v>
      </c>
      <c r="C4845" s="15">
        <v>29</v>
      </c>
      <c r="D4845" s="15" t="s">
        <v>9722</v>
      </c>
      <c r="E4845" s="14" t="s">
        <v>1166</v>
      </c>
      <c r="F4845" s="14" t="s">
        <v>7</v>
      </c>
      <c r="G4845" s="16" t="s">
        <v>731</v>
      </c>
      <c r="H4845" s="17">
        <v>742.1</v>
      </c>
      <c r="I4845" s="17">
        <v>742.1</v>
      </c>
      <c r="J4845" s="17">
        <f t="shared" si="76"/>
        <v>0</v>
      </c>
      <c r="K4845" s="18">
        <v>45013</v>
      </c>
      <c r="L4845" s="18">
        <v>45105</v>
      </c>
    </row>
    <row r="4846" spans="1:12" ht="15" customHeight="1" x14ac:dyDescent="0.25">
      <c r="A4846" s="14" t="s">
        <v>15751</v>
      </c>
      <c r="B4846" s="15">
        <v>2023</v>
      </c>
      <c r="C4846" s="15">
        <v>42</v>
      </c>
      <c r="D4846" s="15" t="s">
        <v>9723</v>
      </c>
      <c r="E4846" s="14" t="s">
        <v>5858</v>
      </c>
      <c r="F4846" s="14" t="s">
        <v>285</v>
      </c>
      <c r="G4846" s="16" t="s">
        <v>1063</v>
      </c>
      <c r="H4846" s="17">
        <v>1176</v>
      </c>
      <c r="I4846" s="17">
        <v>1176</v>
      </c>
      <c r="J4846" s="17">
        <f t="shared" si="76"/>
        <v>0</v>
      </c>
      <c r="K4846" s="18">
        <v>45042</v>
      </c>
      <c r="L4846" s="18">
        <v>45056</v>
      </c>
    </row>
    <row r="4847" spans="1:12" ht="15" customHeight="1" x14ac:dyDescent="0.25">
      <c r="A4847" s="14" t="s">
        <v>15698</v>
      </c>
      <c r="B4847" s="15">
        <v>2023</v>
      </c>
      <c r="C4847" s="15">
        <v>163</v>
      </c>
      <c r="D4847" s="15" t="s">
        <v>9724</v>
      </c>
      <c r="E4847" s="14" t="s">
        <v>9725</v>
      </c>
      <c r="F4847" s="14" t="s">
        <v>7</v>
      </c>
      <c r="G4847" s="16" t="s">
        <v>9726</v>
      </c>
      <c r="H4847" s="17">
        <v>1349</v>
      </c>
      <c r="I4847" s="17">
        <v>1349</v>
      </c>
      <c r="J4847" s="17">
        <f t="shared" si="76"/>
        <v>0</v>
      </c>
      <c r="K4847" s="18">
        <v>45056</v>
      </c>
      <c r="L4847" s="18">
        <v>45085</v>
      </c>
    </row>
    <row r="4848" spans="1:12" ht="15" customHeight="1" x14ac:dyDescent="0.25">
      <c r="A4848" s="14" t="s">
        <v>15698</v>
      </c>
      <c r="B4848" s="15">
        <v>2023</v>
      </c>
      <c r="C4848" s="15">
        <v>194</v>
      </c>
      <c r="D4848" s="15" t="s">
        <v>9727</v>
      </c>
      <c r="E4848" s="14" t="s">
        <v>9728</v>
      </c>
      <c r="F4848" s="14" t="s">
        <v>7</v>
      </c>
      <c r="G4848" s="16" t="s">
        <v>1320</v>
      </c>
      <c r="H4848" s="17">
        <v>651</v>
      </c>
      <c r="I4848" s="17">
        <v>651</v>
      </c>
      <c r="J4848" s="17">
        <f t="shared" si="76"/>
        <v>0</v>
      </c>
      <c r="K4848" s="18">
        <v>45064</v>
      </c>
      <c r="L4848" s="18">
        <v>45085</v>
      </c>
    </row>
    <row r="4849" spans="1:12" ht="15" customHeight="1" x14ac:dyDescent="0.25">
      <c r="A4849" s="14" t="s">
        <v>15752</v>
      </c>
      <c r="B4849" s="15">
        <v>2023</v>
      </c>
      <c r="C4849" s="15">
        <v>188</v>
      </c>
      <c r="D4849" s="15" t="s">
        <v>9729</v>
      </c>
      <c r="E4849" s="14" t="s">
        <v>9730</v>
      </c>
      <c r="F4849" s="14" t="s">
        <v>200</v>
      </c>
      <c r="G4849" s="16" t="s">
        <v>394</v>
      </c>
      <c r="H4849" s="17">
        <v>2285</v>
      </c>
      <c r="I4849" s="17">
        <v>2285</v>
      </c>
      <c r="J4849" s="17">
        <f t="shared" si="76"/>
        <v>0</v>
      </c>
      <c r="K4849" s="18">
        <v>45078</v>
      </c>
      <c r="L4849" s="18">
        <v>45105</v>
      </c>
    </row>
    <row r="4850" spans="1:12" ht="15" customHeight="1" x14ac:dyDescent="0.25">
      <c r="A4850" s="14" t="s">
        <v>15698</v>
      </c>
      <c r="B4850" s="15">
        <v>2023</v>
      </c>
      <c r="C4850" s="15">
        <v>339</v>
      </c>
      <c r="D4850" s="15" t="s">
        <v>9731</v>
      </c>
      <c r="E4850" s="14" t="s">
        <v>9732</v>
      </c>
      <c r="F4850" s="14" t="s">
        <v>7</v>
      </c>
      <c r="G4850" s="16" t="s">
        <v>495</v>
      </c>
      <c r="H4850" s="17">
        <v>472.46</v>
      </c>
      <c r="I4850" s="17">
        <v>472.46</v>
      </c>
      <c r="J4850" s="17">
        <f t="shared" si="76"/>
        <v>0</v>
      </c>
      <c r="K4850" s="18">
        <v>45110</v>
      </c>
      <c r="L4850" s="18">
        <v>45111</v>
      </c>
    </row>
    <row r="4851" spans="1:12" ht="15" customHeight="1" x14ac:dyDescent="0.25">
      <c r="A4851" s="14" t="s">
        <v>15687</v>
      </c>
      <c r="B4851" s="15">
        <v>2023</v>
      </c>
      <c r="C4851" s="15">
        <v>43</v>
      </c>
      <c r="D4851" s="15" t="s">
        <v>9733</v>
      </c>
      <c r="E4851" s="14" t="s">
        <v>9734</v>
      </c>
      <c r="F4851" s="14" t="s">
        <v>7</v>
      </c>
      <c r="G4851" s="16" t="s">
        <v>1084</v>
      </c>
      <c r="H4851" s="17">
        <v>501.24</v>
      </c>
      <c r="I4851" s="17">
        <v>501.24</v>
      </c>
      <c r="J4851" s="17">
        <f t="shared" si="76"/>
        <v>0</v>
      </c>
      <c r="K4851" s="18">
        <v>45124</v>
      </c>
      <c r="L4851" s="18">
        <v>45278</v>
      </c>
    </row>
    <row r="4852" spans="1:12" ht="15" customHeight="1" x14ac:dyDescent="0.25">
      <c r="A4852" s="14" t="s">
        <v>15800</v>
      </c>
      <c r="B4852" s="15">
        <v>2023</v>
      </c>
      <c r="C4852" s="15">
        <v>417</v>
      </c>
      <c r="D4852" s="15" t="s">
        <v>9735</v>
      </c>
      <c r="E4852" s="14" t="s">
        <v>9736</v>
      </c>
      <c r="F4852" s="14" t="s">
        <v>7</v>
      </c>
      <c r="G4852" s="16" t="s">
        <v>942</v>
      </c>
      <c r="H4852" s="17">
        <v>137</v>
      </c>
      <c r="I4852" s="17">
        <v>137</v>
      </c>
      <c r="J4852" s="17">
        <f t="shared" si="76"/>
        <v>0</v>
      </c>
      <c r="K4852" s="18">
        <v>45113</v>
      </c>
      <c r="L4852" s="18">
        <v>45134</v>
      </c>
    </row>
    <row r="4853" spans="1:12" ht="15" customHeight="1" x14ac:dyDescent="0.25">
      <c r="A4853" s="14" t="s">
        <v>15748</v>
      </c>
      <c r="B4853" s="15">
        <v>2023</v>
      </c>
      <c r="C4853" s="15">
        <v>40</v>
      </c>
      <c r="D4853" s="15" t="s">
        <v>9737</v>
      </c>
      <c r="E4853" s="14" t="s">
        <v>3441</v>
      </c>
      <c r="F4853" s="14" t="s">
        <v>7</v>
      </c>
      <c r="G4853" s="16" t="s">
        <v>1012</v>
      </c>
      <c r="H4853" s="17">
        <v>3713.85</v>
      </c>
      <c r="I4853" s="17">
        <v>3713.85</v>
      </c>
      <c r="J4853" s="17">
        <f t="shared" si="76"/>
        <v>0</v>
      </c>
      <c r="K4853" s="18">
        <v>45120</v>
      </c>
      <c r="L4853" s="18">
        <v>45128</v>
      </c>
    </row>
    <row r="4854" spans="1:12" ht="15" customHeight="1" x14ac:dyDescent="0.25">
      <c r="A4854" s="14" t="s">
        <v>15752</v>
      </c>
      <c r="B4854" s="15">
        <v>2023</v>
      </c>
      <c r="C4854" s="15">
        <v>247</v>
      </c>
      <c r="D4854" s="15" t="s">
        <v>9738</v>
      </c>
      <c r="E4854" s="14" t="s">
        <v>3283</v>
      </c>
      <c r="F4854" s="14" t="s">
        <v>7</v>
      </c>
      <c r="G4854" s="16" t="s">
        <v>3631</v>
      </c>
      <c r="H4854" s="17">
        <v>164.05</v>
      </c>
      <c r="I4854" s="17">
        <v>164.05</v>
      </c>
      <c r="J4854" s="17">
        <f t="shared" si="76"/>
        <v>0</v>
      </c>
      <c r="K4854" s="18">
        <v>45127</v>
      </c>
      <c r="L4854" s="18">
        <v>45141</v>
      </c>
    </row>
    <row r="4855" spans="1:12" ht="15" customHeight="1" x14ac:dyDescent="0.25">
      <c r="A4855" s="14" t="s">
        <v>15800</v>
      </c>
      <c r="B4855" s="15">
        <v>2023</v>
      </c>
      <c r="C4855" s="15">
        <v>448</v>
      </c>
      <c r="D4855" s="15" t="s">
        <v>9739</v>
      </c>
      <c r="E4855" s="14" t="s">
        <v>9740</v>
      </c>
      <c r="F4855" s="14" t="s">
        <v>7</v>
      </c>
      <c r="G4855" s="16" t="s">
        <v>9741</v>
      </c>
      <c r="H4855" s="17">
        <v>1177.22</v>
      </c>
      <c r="I4855" s="17">
        <v>1177.22</v>
      </c>
      <c r="J4855" s="17">
        <f t="shared" si="76"/>
        <v>0</v>
      </c>
      <c r="K4855" s="18">
        <v>45121</v>
      </c>
      <c r="L4855" s="18">
        <v>45168</v>
      </c>
    </row>
    <row r="4856" spans="1:12" ht="15" customHeight="1" x14ac:dyDescent="0.25">
      <c r="A4856" s="14" t="s">
        <v>15588</v>
      </c>
      <c r="B4856" s="15">
        <v>2023</v>
      </c>
      <c r="C4856" s="15">
        <v>195</v>
      </c>
      <c r="D4856" s="15" t="s">
        <v>9742</v>
      </c>
      <c r="E4856" s="14" t="s">
        <v>9743</v>
      </c>
      <c r="F4856" s="14" t="s">
        <v>7</v>
      </c>
      <c r="G4856" s="16" t="s">
        <v>2620</v>
      </c>
      <c r="H4856" s="17">
        <v>1052</v>
      </c>
      <c r="I4856" s="17">
        <v>1052</v>
      </c>
      <c r="J4856" s="17">
        <f t="shared" si="76"/>
        <v>0</v>
      </c>
      <c r="K4856" s="18">
        <v>45173</v>
      </c>
      <c r="L4856" s="18">
        <v>45336</v>
      </c>
    </row>
    <row r="4857" spans="1:12" ht="15" customHeight="1" x14ac:dyDescent="0.25">
      <c r="A4857" s="14" t="s">
        <v>15800</v>
      </c>
      <c r="B4857" s="15">
        <v>2023</v>
      </c>
      <c r="C4857" s="15">
        <v>568</v>
      </c>
      <c r="D4857" s="15" t="s">
        <v>9744</v>
      </c>
      <c r="E4857" s="14" t="s">
        <v>9745</v>
      </c>
      <c r="F4857" s="14" t="s">
        <v>7</v>
      </c>
      <c r="G4857" s="16" t="s">
        <v>6667</v>
      </c>
      <c r="H4857" s="17">
        <v>570</v>
      </c>
      <c r="I4857" s="17">
        <v>570</v>
      </c>
      <c r="J4857" s="17">
        <f t="shared" si="76"/>
        <v>0</v>
      </c>
      <c r="K4857" s="18">
        <v>45183</v>
      </c>
      <c r="L4857" s="18">
        <v>45201</v>
      </c>
    </row>
    <row r="4858" spans="1:12" ht="15" customHeight="1" x14ac:dyDescent="0.25">
      <c r="A4858" s="14" t="s">
        <v>15747</v>
      </c>
      <c r="B4858" s="15">
        <v>2023</v>
      </c>
      <c r="C4858" s="15">
        <v>349</v>
      </c>
      <c r="D4858" s="15" t="s">
        <v>9746</v>
      </c>
      <c r="E4858" s="14" t="s">
        <v>9747</v>
      </c>
      <c r="F4858" s="14" t="s">
        <v>7</v>
      </c>
      <c r="G4858" s="16" t="s">
        <v>1672</v>
      </c>
      <c r="H4858" s="17">
        <v>569.82000000000005</v>
      </c>
      <c r="I4858" s="17">
        <v>569.82000000000005</v>
      </c>
      <c r="J4858" s="17">
        <f t="shared" si="76"/>
        <v>0</v>
      </c>
      <c r="K4858" s="18">
        <v>45187</v>
      </c>
      <c r="L4858" s="18">
        <v>45275</v>
      </c>
    </row>
    <row r="4859" spans="1:12" ht="15" customHeight="1" x14ac:dyDescent="0.25">
      <c r="A4859" s="14" t="s">
        <v>15839</v>
      </c>
      <c r="B4859" s="15">
        <v>2023</v>
      </c>
      <c r="C4859" s="15">
        <v>51</v>
      </c>
      <c r="D4859" s="15" t="s">
        <v>9748</v>
      </c>
      <c r="E4859" s="14" t="s">
        <v>9749</v>
      </c>
      <c r="F4859" s="14" t="s">
        <v>7</v>
      </c>
      <c r="G4859" s="16" t="s">
        <v>25</v>
      </c>
      <c r="H4859" s="17">
        <v>1200</v>
      </c>
      <c r="I4859" s="17">
        <v>1200</v>
      </c>
      <c r="J4859" s="17">
        <f t="shared" si="76"/>
        <v>0</v>
      </c>
      <c r="K4859" s="18">
        <v>45194</v>
      </c>
      <c r="L4859" s="18">
        <v>45229</v>
      </c>
    </row>
    <row r="4860" spans="1:12" ht="15" customHeight="1" x14ac:dyDescent="0.25">
      <c r="A4860" s="14" t="s">
        <v>16099</v>
      </c>
      <c r="B4860" s="15">
        <v>2023</v>
      </c>
      <c r="C4860" s="15">
        <v>487</v>
      </c>
      <c r="D4860" s="15" t="s">
        <v>9750</v>
      </c>
      <c r="E4860" s="14" t="s">
        <v>2631</v>
      </c>
      <c r="F4860" s="14" t="s">
        <v>7</v>
      </c>
      <c r="G4860" s="16" t="s">
        <v>727</v>
      </c>
      <c r="H4860" s="17">
        <v>1238.18</v>
      </c>
      <c r="I4860" s="17">
        <v>1238.18</v>
      </c>
      <c r="J4860" s="17">
        <f t="shared" si="76"/>
        <v>0</v>
      </c>
      <c r="K4860" s="18">
        <v>45202</v>
      </c>
      <c r="L4860" s="18">
        <v>45275</v>
      </c>
    </row>
    <row r="4861" spans="1:12" ht="15" customHeight="1" x14ac:dyDescent="0.25">
      <c r="A4861" s="14" t="s">
        <v>15725</v>
      </c>
      <c r="B4861" s="15">
        <v>2023</v>
      </c>
      <c r="C4861" s="15">
        <v>49</v>
      </c>
      <c r="D4861" s="15" t="s">
        <v>9751</v>
      </c>
      <c r="E4861" s="14" t="s">
        <v>9752</v>
      </c>
      <c r="F4861" s="14" t="s">
        <v>7</v>
      </c>
      <c r="G4861" s="16" t="s">
        <v>3854</v>
      </c>
      <c r="H4861" s="17">
        <v>8150</v>
      </c>
      <c r="I4861" s="17">
        <v>8150</v>
      </c>
      <c r="J4861" s="17">
        <f t="shared" si="76"/>
        <v>0</v>
      </c>
      <c r="K4861" s="18">
        <v>45215</v>
      </c>
      <c r="L4861" s="18">
        <v>45237</v>
      </c>
    </row>
    <row r="4862" spans="1:12" ht="15" customHeight="1" x14ac:dyDescent="0.25">
      <c r="A4862" s="14" t="s">
        <v>15800</v>
      </c>
      <c r="B4862" s="15">
        <v>2023</v>
      </c>
      <c r="C4862" s="15">
        <v>656</v>
      </c>
      <c r="D4862" s="15" t="s">
        <v>9753</v>
      </c>
      <c r="E4862" s="14" t="s">
        <v>9754</v>
      </c>
      <c r="F4862" s="14" t="s">
        <v>7</v>
      </c>
      <c r="G4862" s="16" t="s">
        <v>1570</v>
      </c>
      <c r="H4862" s="17">
        <v>1147.54</v>
      </c>
      <c r="I4862" s="17">
        <v>1147.54</v>
      </c>
      <c r="J4862" s="17">
        <f t="shared" si="76"/>
        <v>0</v>
      </c>
      <c r="K4862" s="18">
        <v>45216</v>
      </c>
      <c r="L4862" s="18">
        <v>45225</v>
      </c>
    </row>
    <row r="4863" spans="1:12" ht="15" customHeight="1" x14ac:dyDescent="0.25">
      <c r="A4863" s="14" t="s">
        <v>15742</v>
      </c>
      <c r="B4863" s="15">
        <v>2023</v>
      </c>
      <c r="C4863" s="15">
        <v>305</v>
      </c>
      <c r="D4863" s="15" t="s">
        <v>9755</v>
      </c>
      <c r="E4863" s="14" t="s">
        <v>1429</v>
      </c>
      <c r="F4863" s="14" t="s">
        <v>7</v>
      </c>
      <c r="G4863" s="16" t="s">
        <v>1632</v>
      </c>
      <c r="H4863" s="17">
        <v>1039</v>
      </c>
      <c r="I4863" s="17">
        <v>1039</v>
      </c>
      <c r="J4863" s="17">
        <f t="shared" si="76"/>
        <v>0</v>
      </c>
      <c r="K4863" s="18">
        <v>45219</v>
      </c>
      <c r="L4863" s="18">
        <v>45265</v>
      </c>
    </row>
    <row r="4864" spans="1:12" ht="15" customHeight="1" x14ac:dyDescent="0.25">
      <c r="A4864" s="14" t="s">
        <v>15731</v>
      </c>
      <c r="B4864" s="15">
        <v>2023</v>
      </c>
      <c r="C4864" s="15">
        <v>200</v>
      </c>
      <c r="D4864" s="15" t="s">
        <v>9756</v>
      </c>
      <c r="E4864" s="14" t="s">
        <v>9757</v>
      </c>
      <c r="F4864" s="14" t="s">
        <v>7</v>
      </c>
      <c r="G4864" s="16" t="s">
        <v>8162</v>
      </c>
      <c r="H4864" s="17">
        <v>4987</v>
      </c>
      <c r="I4864" s="17">
        <v>4987</v>
      </c>
      <c r="J4864" s="17">
        <f t="shared" si="76"/>
        <v>0</v>
      </c>
      <c r="K4864" s="18">
        <v>45223</v>
      </c>
      <c r="L4864" s="18">
        <v>45243</v>
      </c>
    </row>
    <row r="4865" spans="1:12" ht="15" customHeight="1" x14ac:dyDescent="0.25">
      <c r="A4865" s="14" t="s">
        <v>15800</v>
      </c>
      <c r="B4865" s="15">
        <v>2023</v>
      </c>
      <c r="C4865" s="15">
        <v>696</v>
      </c>
      <c r="D4865" s="15" t="s">
        <v>9758</v>
      </c>
      <c r="E4865" s="14" t="s">
        <v>9759</v>
      </c>
      <c r="F4865" s="14" t="s">
        <v>7</v>
      </c>
      <c r="G4865" s="16" t="s">
        <v>25</v>
      </c>
      <c r="H4865" s="17">
        <v>87.5</v>
      </c>
      <c r="I4865" s="17">
        <v>87.5</v>
      </c>
      <c r="J4865" s="17">
        <f t="shared" si="76"/>
        <v>0</v>
      </c>
      <c r="K4865" s="18">
        <v>45225</v>
      </c>
      <c r="L4865" s="18">
        <v>45238</v>
      </c>
    </row>
    <row r="4866" spans="1:12" ht="15" customHeight="1" x14ac:dyDescent="0.25">
      <c r="A4866" s="14" t="s">
        <v>15698</v>
      </c>
      <c r="B4866" s="15">
        <v>2023</v>
      </c>
      <c r="C4866" s="15">
        <v>638</v>
      </c>
      <c r="D4866" s="15" t="s">
        <v>9760</v>
      </c>
      <c r="E4866" s="14" t="s">
        <v>9761</v>
      </c>
      <c r="F4866" s="14" t="s">
        <v>7</v>
      </c>
      <c r="G4866" s="16" t="s">
        <v>1269</v>
      </c>
      <c r="H4866" s="17">
        <v>2571</v>
      </c>
      <c r="I4866" s="17">
        <v>2571</v>
      </c>
      <c r="J4866" s="17">
        <f t="shared" ref="J4866:J4929" si="77">H4866-I4866</f>
        <v>0</v>
      </c>
      <c r="K4866" s="18">
        <v>45240</v>
      </c>
      <c r="L4866" s="18">
        <v>45244</v>
      </c>
    </row>
    <row r="4867" spans="1:12" ht="15" customHeight="1" x14ac:dyDescent="0.25">
      <c r="A4867" s="14" t="s">
        <v>15977</v>
      </c>
      <c r="B4867" s="15">
        <v>2023</v>
      </c>
      <c r="C4867" s="15">
        <v>121</v>
      </c>
      <c r="D4867" s="15" t="s">
        <v>9762</v>
      </c>
      <c r="E4867" s="14" t="s">
        <v>9763</v>
      </c>
      <c r="F4867" s="14" t="s">
        <v>7</v>
      </c>
      <c r="G4867" s="16" t="s">
        <v>1295</v>
      </c>
      <c r="H4867" s="17">
        <v>2990</v>
      </c>
      <c r="I4867" s="17">
        <v>0</v>
      </c>
      <c r="J4867" s="17">
        <f t="shared" si="77"/>
        <v>2990</v>
      </c>
      <c r="K4867" s="18">
        <v>45278</v>
      </c>
      <c r="L4867" s="18">
        <v>45331</v>
      </c>
    </row>
    <row r="4868" spans="1:12" ht="15" customHeight="1" x14ac:dyDescent="0.25">
      <c r="A4868" s="14" t="s">
        <v>15771</v>
      </c>
      <c r="B4868" s="15">
        <v>2023</v>
      </c>
      <c r="C4868" s="15">
        <v>234</v>
      </c>
      <c r="D4868" s="15" t="s">
        <v>9764</v>
      </c>
      <c r="E4868" s="14" t="s">
        <v>9765</v>
      </c>
      <c r="F4868" s="14" t="s">
        <v>7</v>
      </c>
      <c r="G4868" s="16" t="s">
        <v>897</v>
      </c>
      <c r="H4868" s="17">
        <v>14423.08</v>
      </c>
      <c r="I4868" s="17">
        <v>14423.08</v>
      </c>
      <c r="J4868" s="17">
        <f t="shared" si="77"/>
        <v>0</v>
      </c>
      <c r="K4868" s="18">
        <v>45252</v>
      </c>
      <c r="L4868" s="18">
        <v>45291</v>
      </c>
    </row>
    <row r="4869" spans="1:12" ht="15" customHeight="1" x14ac:dyDescent="0.25">
      <c r="A4869" s="14" t="s">
        <v>16099</v>
      </c>
      <c r="B4869" s="15">
        <v>2023</v>
      </c>
      <c r="C4869" s="15">
        <v>614</v>
      </c>
      <c r="D4869" s="15" t="s">
        <v>9766</v>
      </c>
      <c r="E4869" s="14" t="s">
        <v>715</v>
      </c>
      <c r="F4869" s="14" t="s">
        <v>7</v>
      </c>
      <c r="G4869" s="16" t="s">
        <v>891</v>
      </c>
      <c r="H4869" s="17">
        <v>259</v>
      </c>
      <c r="I4869" s="17">
        <v>259</v>
      </c>
      <c r="J4869" s="17">
        <f t="shared" si="77"/>
        <v>0</v>
      </c>
      <c r="K4869" s="18">
        <v>45251</v>
      </c>
      <c r="L4869" s="18">
        <v>45274</v>
      </c>
    </row>
    <row r="4870" spans="1:12" ht="15" customHeight="1" x14ac:dyDescent="0.25">
      <c r="A4870" s="14" t="s">
        <v>15801</v>
      </c>
      <c r="B4870" s="15">
        <v>2023</v>
      </c>
      <c r="C4870" s="15">
        <v>30</v>
      </c>
      <c r="D4870" s="15" t="s">
        <v>9767</v>
      </c>
      <c r="E4870" s="14" t="s">
        <v>9768</v>
      </c>
      <c r="F4870" s="14" t="s">
        <v>7</v>
      </c>
      <c r="G4870" s="16" t="s">
        <v>2020</v>
      </c>
      <c r="H4870" s="17">
        <v>368.19</v>
      </c>
      <c r="I4870" s="17">
        <v>368.19</v>
      </c>
      <c r="J4870" s="17">
        <f t="shared" si="77"/>
        <v>0</v>
      </c>
      <c r="K4870" s="18">
        <v>45253</v>
      </c>
      <c r="L4870" s="18">
        <v>45272</v>
      </c>
    </row>
    <row r="4871" spans="1:12" ht="15" customHeight="1" x14ac:dyDescent="0.25">
      <c r="A4871" s="14" t="s">
        <v>15747</v>
      </c>
      <c r="B4871" s="15">
        <v>2023</v>
      </c>
      <c r="C4871" s="15">
        <v>510</v>
      </c>
      <c r="D4871" s="15" t="s">
        <v>9769</v>
      </c>
      <c r="E4871" s="14" t="s">
        <v>1127</v>
      </c>
      <c r="F4871" s="14" t="s">
        <v>7</v>
      </c>
      <c r="G4871" s="16" t="s">
        <v>604</v>
      </c>
      <c r="H4871" s="17">
        <v>730</v>
      </c>
      <c r="I4871" s="17">
        <v>730</v>
      </c>
      <c r="J4871" s="17">
        <f t="shared" si="77"/>
        <v>0</v>
      </c>
      <c r="K4871" s="18">
        <v>45265</v>
      </c>
      <c r="L4871" s="18">
        <v>45316</v>
      </c>
    </row>
    <row r="4872" spans="1:12" ht="15" customHeight="1" x14ac:dyDescent="0.25">
      <c r="A4872" s="14" t="s">
        <v>15691</v>
      </c>
      <c r="B4872" s="15">
        <v>2023</v>
      </c>
      <c r="C4872" s="15">
        <v>65</v>
      </c>
      <c r="D4872" s="15" t="s">
        <v>9770</v>
      </c>
      <c r="E4872" s="14" t="s">
        <v>9771</v>
      </c>
      <c r="F4872" s="14" t="s">
        <v>7</v>
      </c>
      <c r="G4872" s="16" t="s">
        <v>9772</v>
      </c>
      <c r="H4872" s="17">
        <v>5850</v>
      </c>
      <c r="I4872" s="17">
        <v>5850</v>
      </c>
      <c r="J4872" s="17">
        <f t="shared" si="77"/>
        <v>0</v>
      </c>
      <c r="K4872" s="18">
        <v>44965</v>
      </c>
      <c r="L4872" s="18">
        <v>45002</v>
      </c>
    </row>
    <row r="4873" spans="1:12" ht="15" customHeight="1" x14ac:dyDescent="0.25">
      <c r="A4873" s="14" t="s">
        <v>16099</v>
      </c>
      <c r="B4873" s="15">
        <v>2023</v>
      </c>
      <c r="C4873" s="15">
        <v>18</v>
      </c>
      <c r="D4873" s="15" t="s">
        <v>9773</v>
      </c>
      <c r="E4873" s="14" t="s">
        <v>9774</v>
      </c>
      <c r="F4873" s="14" t="s">
        <v>7</v>
      </c>
      <c r="G4873" s="16" t="s">
        <v>9775</v>
      </c>
      <c r="H4873" s="17">
        <v>300</v>
      </c>
      <c r="I4873" s="17">
        <v>300</v>
      </c>
      <c r="J4873" s="17">
        <f t="shared" si="77"/>
        <v>0</v>
      </c>
      <c r="K4873" s="18">
        <v>44951</v>
      </c>
      <c r="L4873" s="18">
        <v>44981</v>
      </c>
    </row>
    <row r="4874" spans="1:12" ht="15" customHeight="1" x14ac:dyDescent="0.25">
      <c r="A4874" s="14" t="s">
        <v>15748</v>
      </c>
      <c r="B4874" s="15">
        <v>2023</v>
      </c>
      <c r="C4874" s="15">
        <v>5</v>
      </c>
      <c r="D4874" s="15" t="s">
        <v>9776</v>
      </c>
      <c r="E4874" s="14" t="s">
        <v>9777</v>
      </c>
      <c r="F4874" s="14" t="s">
        <v>7</v>
      </c>
      <c r="G4874" s="16" t="s">
        <v>4856</v>
      </c>
      <c r="H4874" s="17">
        <v>5619</v>
      </c>
      <c r="I4874" s="17">
        <v>2381</v>
      </c>
      <c r="J4874" s="17">
        <f t="shared" si="77"/>
        <v>3238</v>
      </c>
      <c r="K4874" s="18">
        <v>44960</v>
      </c>
      <c r="L4874" s="18" t="s">
        <v>6</v>
      </c>
    </row>
    <row r="4875" spans="1:12" ht="15" customHeight="1" x14ac:dyDescent="0.25">
      <c r="A4875" s="14" t="s">
        <v>15691</v>
      </c>
      <c r="B4875" s="15">
        <v>2023</v>
      </c>
      <c r="C4875" s="15">
        <v>78</v>
      </c>
      <c r="D4875" s="15" t="s">
        <v>9778</v>
      </c>
      <c r="E4875" s="14" t="s">
        <v>9779</v>
      </c>
      <c r="F4875" s="14" t="s">
        <v>7</v>
      </c>
      <c r="G4875" s="16" t="s">
        <v>2229</v>
      </c>
      <c r="H4875" s="17">
        <v>350</v>
      </c>
      <c r="I4875" s="17">
        <v>350</v>
      </c>
      <c r="J4875" s="17">
        <f t="shared" si="77"/>
        <v>0</v>
      </c>
      <c r="K4875" s="18">
        <v>44978</v>
      </c>
      <c r="L4875" s="18">
        <v>44998</v>
      </c>
    </row>
    <row r="4876" spans="1:12" ht="15" customHeight="1" x14ac:dyDescent="0.25">
      <c r="A4876" s="14" t="s">
        <v>16099</v>
      </c>
      <c r="B4876" s="15">
        <v>2023</v>
      </c>
      <c r="C4876" s="15">
        <v>80</v>
      </c>
      <c r="D4876" s="15" t="s">
        <v>9780</v>
      </c>
      <c r="E4876" s="14" t="s">
        <v>817</v>
      </c>
      <c r="F4876" s="14" t="s">
        <v>7</v>
      </c>
      <c r="G4876" s="16" t="s">
        <v>666</v>
      </c>
      <c r="H4876" s="17">
        <v>2073.71</v>
      </c>
      <c r="I4876" s="17">
        <v>2073.71</v>
      </c>
      <c r="J4876" s="17">
        <f t="shared" si="77"/>
        <v>0</v>
      </c>
      <c r="K4876" s="18">
        <v>44985</v>
      </c>
      <c r="L4876" s="18">
        <v>44987</v>
      </c>
    </row>
    <row r="4877" spans="1:12" ht="15" customHeight="1" x14ac:dyDescent="0.25">
      <c r="A4877" s="14" t="s">
        <v>15800</v>
      </c>
      <c r="B4877" s="15">
        <v>2023</v>
      </c>
      <c r="C4877" s="15">
        <v>106</v>
      </c>
      <c r="D4877" s="15" t="s">
        <v>9781</v>
      </c>
      <c r="E4877" s="14" t="s">
        <v>9782</v>
      </c>
      <c r="F4877" s="14" t="s">
        <v>7</v>
      </c>
      <c r="G4877" s="16" t="s">
        <v>9783</v>
      </c>
      <c r="H4877" s="17">
        <v>4734.42</v>
      </c>
      <c r="I4877" s="17">
        <v>4734.42</v>
      </c>
      <c r="J4877" s="17">
        <f t="shared" si="77"/>
        <v>0</v>
      </c>
      <c r="K4877" s="18">
        <v>44994</v>
      </c>
      <c r="L4877" s="18">
        <v>45044</v>
      </c>
    </row>
    <row r="4878" spans="1:12" ht="15" customHeight="1" x14ac:dyDescent="0.25">
      <c r="A4878" s="14" t="s">
        <v>15876</v>
      </c>
      <c r="B4878" s="15">
        <v>2023</v>
      </c>
      <c r="C4878" s="15">
        <v>7</v>
      </c>
      <c r="D4878" s="15" t="s">
        <v>9784</v>
      </c>
      <c r="E4878" s="14" t="s">
        <v>9785</v>
      </c>
      <c r="F4878" s="14" t="s">
        <v>7</v>
      </c>
      <c r="G4878" s="16" t="s">
        <v>1941</v>
      </c>
      <c r="H4878" s="17">
        <v>100</v>
      </c>
      <c r="I4878" s="17">
        <v>100</v>
      </c>
      <c r="J4878" s="17">
        <f t="shared" si="77"/>
        <v>0</v>
      </c>
      <c r="K4878" s="18">
        <v>44998</v>
      </c>
      <c r="L4878" s="18">
        <v>45029</v>
      </c>
    </row>
    <row r="4879" spans="1:12" ht="15" customHeight="1" x14ac:dyDescent="0.25">
      <c r="A4879" s="14" t="s">
        <v>15799</v>
      </c>
      <c r="B4879" s="15">
        <v>2023</v>
      </c>
      <c r="C4879" s="15">
        <v>49</v>
      </c>
      <c r="D4879" s="15" t="s">
        <v>9786</v>
      </c>
      <c r="E4879" s="14" t="s">
        <v>9787</v>
      </c>
      <c r="F4879" s="14" t="s">
        <v>7</v>
      </c>
      <c r="G4879" s="16" t="s">
        <v>992</v>
      </c>
      <c r="H4879" s="17">
        <v>896.5</v>
      </c>
      <c r="I4879" s="17">
        <v>896.5</v>
      </c>
      <c r="J4879" s="17">
        <f t="shared" si="77"/>
        <v>0</v>
      </c>
      <c r="K4879" s="18">
        <v>45031</v>
      </c>
      <c r="L4879" s="18">
        <v>45083</v>
      </c>
    </row>
    <row r="4880" spans="1:12" ht="15" customHeight="1" x14ac:dyDescent="0.25">
      <c r="A4880" s="14" t="s">
        <v>15839</v>
      </c>
      <c r="B4880" s="15">
        <v>2023</v>
      </c>
      <c r="C4880" s="15">
        <v>15</v>
      </c>
      <c r="D4880" s="15" t="s">
        <v>9788</v>
      </c>
      <c r="E4880" s="14" t="s">
        <v>9789</v>
      </c>
      <c r="F4880" s="14" t="s">
        <v>7</v>
      </c>
      <c r="G4880" s="16" t="s">
        <v>2464</v>
      </c>
      <c r="H4880" s="17">
        <v>2950</v>
      </c>
      <c r="I4880" s="17">
        <v>2950</v>
      </c>
      <c r="J4880" s="17">
        <f t="shared" si="77"/>
        <v>0</v>
      </c>
      <c r="K4880" s="18">
        <v>45029</v>
      </c>
      <c r="L4880" s="18">
        <v>45075</v>
      </c>
    </row>
    <row r="4881" spans="1:12" ht="15" customHeight="1" x14ac:dyDescent="0.25">
      <c r="A4881" s="14" t="s">
        <v>15839</v>
      </c>
      <c r="B4881" s="15">
        <v>2023</v>
      </c>
      <c r="C4881" s="15">
        <v>22</v>
      </c>
      <c r="D4881" s="15" t="s">
        <v>9790</v>
      </c>
      <c r="E4881" s="14" t="s">
        <v>9791</v>
      </c>
      <c r="F4881" s="14" t="s">
        <v>7</v>
      </c>
      <c r="G4881" s="16" t="s">
        <v>120</v>
      </c>
      <c r="H4881" s="17">
        <v>144.5</v>
      </c>
      <c r="I4881" s="17">
        <v>144.5</v>
      </c>
      <c r="J4881" s="17">
        <f t="shared" si="77"/>
        <v>0</v>
      </c>
      <c r="K4881" s="18">
        <v>45063</v>
      </c>
      <c r="L4881" s="18">
        <v>45073</v>
      </c>
    </row>
    <row r="4882" spans="1:12" ht="15" customHeight="1" x14ac:dyDescent="0.25">
      <c r="A4882" s="14" t="s">
        <v>15747</v>
      </c>
      <c r="B4882" s="15">
        <v>2023</v>
      </c>
      <c r="C4882" s="15">
        <v>205</v>
      </c>
      <c r="D4882" s="15" t="s">
        <v>9792</v>
      </c>
      <c r="E4882" s="14" t="s">
        <v>9793</v>
      </c>
      <c r="F4882" s="14" t="s">
        <v>7</v>
      </c>
      <c r="G4882" s="16" t="s">
        <v>9475</v>
      </c>
      <c r="H4882" s="17">
        <v>120.84</v>
      </c>
      <c r="I4882" s="17">
        <v>120.84</v>
      </c>
      <c r="J4882" s="17">
        <f t="shared" si="77"/>
        <v>0</v>
      </c>
      <c r="K4882" s="18">
        <v>45070</v>
      </c>
      <c r="L4882" s="18">
        <v>45125</v>
      </c>
    </row>
    <row r="4883" spans="1:12" ht="15" customHeight="1" x14ac:dyDescent="0.25">
      <c r="A4883" s="14" t="s">
        <v>15914</v>
      </c>
      <c r="B4883" s="15">
        <v>2023</v>
      </c>
      <c r="C4883" s="15">
        <v>86</v>
      </c>
      <c r="D4883" s="15" t="s">
        <v>9794</v>
      </c>
      <c r="E4883" s="14" t="s">
        <v>9795</v>
      </c>
      <c r="F4883" s="14" t="s">
        <v>7</v>
      </c>
      <c r="G4883" s="16" t="s">
        <v>843</v>
      </c>
      <c r="H4883" s="17">
        <v>800</v>
      </c>
      <c r="I4883" s="17">
        <v>800</v>
      </c>
      <c r="J4883" s="17">
        <f t="shared" si="77"/>
        <v>0</v>
      </c>
      <c r="K4883" s="18">
        <v>45090</v>
      </c>
      <c r="L4883" s="18">
        <v>45109</v>
      </c>
    </row>
    <row r="4884" spans="1:12" ht="15" customHeight="1" x14ac:dyDescent="0.25">
      <c r="A4884" s="14" t="s">
        <v>15588</v>
      </c>
      <c r="B4884" s="15">
        <v>2023</v>
      </c>
      <c r="C4884" s="15">
        <v>168</v>
      </c>
      <c r="D4884" s="15" t="s">
        <v>9796</v>
      </c>
      <c r="E4884" s="14" t="s">
        <v>9797</v>
      </c>
      <c r="F4884" s="14" t="s">
        <v>200</v>
      </c>
      <c r="G4884" s="16" t="s">
        <v>727</v>
      </c>
      <c r="H4884" s="17">
        <v>2411.08</v>
      </c>
      <c r="I4884" s="17">
        <v>2411.08</v>
      </c>
      <c r="J4884" s="17">
        <f t="shared" si="77"/>
        <v>0</v>
      </c>
      <c r="K4884" s="18">
        <v>45120</v>
      </c>
      <c r="L4884" s="18">
        <v>45181</v>
      </c>
    </row>
    <row r="4885" spans="1:12" ht="15" customHeight="1" x14ac:dyDescent="0.25">
      <c r="A4885" s="14" t="s">
        <v>15687</v>
      </c>
      <c r="B4885" s="15">
        <v>2023</v>
      </c>
      <c r="C4885" s="15">
        <v>37</v>
      </c>
      <c r="D4885" s="15" t="s">
        <v>9798</v>
      </c>
      <c r="E4885" s="14" t="s">
        <v>9799</v>
      </c>
      <c r="F4885" s="14" t="s">
        <v>7</v>
      </c>
      <c r="G4885" s="16" t="s">
        <v>1038</v>
      </c>
      <c r="H4885" s="17">
        <v>825</v>
      </c>
      <c r="I4885" s="17">
        <v>825</v>
      </c>
      <c r="J4885" s="17">
        <f t="shared" si="77"/>
        <v>0</v>
      </c>
      <c r="K4885" s="18">
        <v>45118</v>
      </c>
      <c r="L4885" s="18">
        <v>45131</v>
      </c>
    </row>
    <row r="4886" spans="1:12" ht="15" customHeight="1" x14ac:dyDescent="0.25">
      <c r="A4886" s="14" t="s">
        <v>15800</v>
      </c>
      <c r="B4886" s="15">
        <v>2023</v>
      </c>
      <c r="C4886" s="15">
        <v>475</v>
      </c>
      <c r="D4886" s="15" t="s">
        <v>9800</v>
      </c>
      <c r="E4886" s="14" t="s">
        <v>9801</v>
      </c>
      <c r="F4886" s="14" t="s">
        <v>7</v>
      </c>
      <c r="G4886" s="16" t="s">
        <v>528</v>
      </c>
      <c r="H4886" s="17">
        <v>2196</v>
      </c>
      <c r="I4886" s="17">
        <v>2196</v>
      </c>
      <c r="J4886" s="17">
        <f t="shared" si="77"/>
        <v>0</v>
      </c>
      <c r="K4886" s="18">
        <v>45133</v>
      </c>
      <c r="L4886" s="18">
        <v>45180</v>
      </c>
    </row>
    <row r="4887" spans="1:12" ht="15" customHeight="1" x14ac:dyDescent="0.25">
      <c r="A4887" s="14" t="s">
        <v>15882</v>
      </c>
      <c r="B4887" s="15">
        <v>2023</v>
      </c>
      <c r="C4887" s="15">
        <v>126</v>
      </c>
      <c r="D4887" s="15" t="s">
        <v>9802</v>
      </c>
      <c r="E4887" s="14" t="s">
        <v>9803</v>
      </c>
      <c r="F4887" s="14" t="s">
        <v>7</v>
      </c>
      <c r="G4887" s="16" t="s">
        <v>3859</v>
      </c>
      <c r="H4887" s="17">
        <v>2820</v>
      </c>
      <c r="I4887" s="17">
        <v>2820</v>
      </c>
      <c r="J4887" s="17">
        <f t="shared" si="77"/>
        <v>0</v>
      </c>
      <c r="K4887" s="18">
        <v>45140</v>
      </c>
      <c r="L4887" s="18">
        <v>45192</v>
      </c>
    </row>
    <row r="4888" spans="1:12" ht="15" customHeight="1" x14ac:dyDescent="0.25">
      <c r="A4888" s="14" t="s">
        <v>15752</v>
      </c>
      <c r="B4888" s="15">
        <v>2023</v>
      </c>
      <c r="C4888" s="15">
        <v>333</v>
      </c>
      <c r="D4888" s="15" t="s">
        <v>9804</v>
      </c>
      <c r="E4888" s="14" t="s">
        <v>2378</v>
      </c>
      <c r="F4888" s="14" t="s">
        <v>7</v>
      </c>
      <c r="G4888" s="16" t="s">
        <v>765</v>
      </c>
      <c r="H4888" s="17">
        <v>400</v>
      </c>
      <c r="I4888" s="17">
        <v>400</v>
      </c>
      <c r="J4888" s="17">
        <f t="shared" si="77"/>
        <v>0</v>
      </c>
      <c r="K4888" s="18">
        <v>45204</v>
      </c>
      <c r="L4888" s="18">
        <v>45219</v>
      </c>
    </row>
    <row r="4889" spans="1:12" ht="15" customHeight="1" x14ac:dyDescent="0.25">
      <c r="A4889" s="14" t="s">
        <v>15747</v>
      </c>
      <c r="B4889" s="15">
        <v>2023</v>
      </c>
      <c r="C4889" s="15">
        <v>418</v>
      </c>
      <c r="D4889" s="15" t="s">
        <v>9805</v>
      </c>
      <c r="E4889" s="14" t="s">
        <v>1127</v>
      </c>
      <c r="F4889" s="14" t="s">
        <v>7</v>
      </c>
      <c r="G4889" s="16" t="s">
        <v>525</v>
      </c>
      <c r="H4889" s="17">
        <v>988.2</v>
      </c>
      <c r="I4889" s="17">
        <v>988.2</v>
      </c>
      <c r="J4889" s="17">
        <f t="shared" si="77"/>
        <v>0</v>
      </c>
      <c r="K4889" s="18">
        <v>45224</v>
      </c>
      <c r="L4889" s="18">
        <v>45239</v>
      </c>
    </row>
    <row r="4890" spans="1:12" ht="15" customHeight="1" x14ac:dyDescent="0.25">
      <c r="A4890" s="14" t="s">
        <v>15786</v>
      </c>
      <c r="B4890" s="15">
        <v>2023</v>
      </c>
      <c r="C4890" s="15">
        <v>45</v>
      </c>
      <c r="D4890" s="15" t="s">
        <v>9806</v>
      </c>
      <c r="E4890" s="14" t="s">
        <v>9807</v>
      </c>
      <c r="F4890" s="14" t="s">
        <v>7</v>
      </c>
      <c r="G4890" s="16" t="s">
        <v>3781</v>
      </c>
      <c r="H4890" s="17">
        <v>820</v>
      </c>
      <c r="I4890" s="17">
        <v>820</v>
      </c>
      <c r="J4890" s="17">
        <f t="shared" si="77"/>
        <v>0</v>
      </c>
      <c r="K4890" s="18">
        <v>45226</v>
      </c>
      <c r="L4890" s="18">
        <v>45257</v>
      </c>
    </row>
    <row r="4891" spans="1:12" ht="15" customHeight="1" x14ac:dyDescent="0.25">
      <c r="A4891" s="14" t="s">
        <v>15747</v>
      </c>
      <c r="B4891" s="15">
        <v>2023</v>
      </c>
      <c r="C4891" s="15">
        <v>428</v>
      </c>
      <c r="D4891" s="15" t="s">
        <v>9808</v>
      </c>
      <c r="E4891" s="14" t="s">
        <v>9809</v>
      </c>
      <c r="F4891" s="14" t="s">
        <v>7</v>
      </c>
      <c r="G4891" s="16" t="s">
        <v>727</v>
      </c>
      <c r="H4891" s="17">
        <v>841.42</v>
      </c>
      <c r="I4891" s="17">
        <v>841.42</v>
      </c>
      <c r="J4891" s="17">
        <f t="shared" si="77"/>
        <v>0</v>
      </c>
      <c r="K4891" s="18">
        <v>44927</v>
      </c>
      <c r="L4891" s="18">
        <v>45291</v>
      </c>
    </row>
    <row r="4892" spans="1:12" ht="15" customHeight="1" x14ac:dyDescent="0.25">
      <c r="A4892" s="14" t="s">
        <v>15691</v>
      </c>
      <c r="B4892" s="15">
        <v>2023</v>
      </c>
      <c r="C4892" s="15">
        <v>425</v>
      </c>
      <c r="D4892" s="15" t="s">
        <v>9810</v>
      </c>
      <c r="E4892" s="14" t="s">
        <v>9811</v>
      </c>
      <c r="F4892" s="14" t="s">
        <v>7</v>
      </c>
      <c r="G4892" s="16" t="s">
        <v>5419</v>
      </c>
      <c r="H4892" s="17">
        <v>2600</v>
      </c>
      <c r="I4892" s="17">
        <v>0</v>
      </c>
      <c r="J4892" s="17">
        <f t="shared" si="77"/>
        <v>2600</v>
      </c>
      <c r="K4892" s="18">
        <v>45257</v>
      </c>
      <c r="L4892" s="18">
        <v>45351</v>
      </c>
    </row>
    <row r="4893" spans="1:12" ht="15" customHeight="1" x14ac:dyDescent="0.25">
      <c r="A4893" s="14" t="s">
        <v>15747</v>
      </c>
      <c r="B4893" s="15">
        <v>2023</v>
      </c>
      <c r="C4893" s="15">
        <v>494</v>
      </c>
      <c r="D4893" s="15" t="s">
        <v>9812</v>
      </c>
      <c r="E4893" s="14" t="s">
        <v>494</v>
      </c>
      <c r="F4893" s="14" t="s">
        <v>7</v>
      </c>
      <c r="G4893" s="16" t="s">
        <v>2277</v>
      </c>
      <c r="H4893" s="17">
        <v>1460</v>
      </c>
      <c r="I4893" s="17">
        <v>1460</v>
      </c>
      <c r="J4893" s="17">
        <f t="shared" si="77"/>
        <v>0</v>
      </c>
      <c r="K4893" s="18">
        <v>45258</v>
      </c>
      <c r="L4893" s="18">
        <v>45273</v>
      </c>
    </row>
    <row r="4894" spans="1:12" ht="15" customHeight="1" x14ac:dyDescent="0.25">
      <c r="A4894" s="14" t="s">
        <v>16099</v>
      </c>
      <c r="B4894" s="15">
        <v>2023</v>
      </c>
      <c r="C4894" s="15">
        <v>639</v>
      </c>
      <c r="D4894" s="15" t="s">
        <v>9813</v>
      </c>
      <c r="E4894" s="14" t="s">
        <v>9814</v>
      </c>
      <c r="F4894" s="14" t="s">
        <v>7</v>
      </c>
      <c r="G4894" s="16" t="s">
        <v>727</v>
      </c>
      <c r="H4894" s="17">
        <v>1266.04</v>
      </c>
      <c r="I4894" s="17">
        <v>1266.04</v>
      </c>
      <c r="J4894" s="17">
        <f t="shared" si="77"/>
        <v>0</v>
      </c>
      <c r="K4894" s="18">
        <v>45259</v>
      </c>
      <c r="L4894" s="18">
        <v>45356</v>
      </c>
    </row>
    <row r="4895" spans="1:12" ht="15" customHeight="1" x14ac:dyDescent="0.25">
      <c r="A4895" s="14" t="s">
        <v>15742</v>
      </c>
      <c r="B4895" s="15">
        <v>2023</v>
      </c>
      <c r="C4895" s="15">
        <v>345</v>
      </c>
      <c r="D4895" s="15" t="s">
        <v>9815</v>
      </c>
      <c r="E4895" s="14" t="s">
        <v>9816</v>
      </c>
      <c r="F4895" s="14" t="s">
        <v>7</v>
      </c>
      <c r="G4895" s="16" t="s">
        <v>710</v>
      </c>
      <c r="H4895" s="17">
        <v>3678.18</v>
      </c>
      <c r="I4895" s="17">
        <v>3678.18</v>
      </c>
      <c r="J4895" s="17">
        <f t="shared" si="77"/>
        <v>0</v>
      </c>
      <c r="K4895" s="18">
        <v>45264</v>
      </c>
      <c r="L4895" s="18">
        <v>45267</v>
      </c>
    </row>
    <row r="4896" spans="1:12" ht="15" customHeight="1" x14ac:dyDescent="0.25">
      <c r="A4896" s="14" t="s">
        <v>15741</v>
      </c>
      <c r="B4896" s="15">
        <v>2023</v>
      </c>
      <c r="C4896" s="15">
        <v>36</v>
      </c>
      <c r="D4896" s="15" t="s">
        <v>9817</v>
      </c>
      <c r="E4896" s="14" t="s">
        <v>9818</v>
      </c>
      <c r="F4896" s="14" t="s">
        <v>7</v>
      </c>
      <c r="G4896" s="16" t="s">
        <v>8053</v>
      </c>
      <c r="H4896" s="17">
        <f>I4896</f>
        <v>1436</v>
      </c>
      <c r="I4896" s="17">
        <v>1436</v>
      </c>
      <c r="J4896" s="17">
        <f t="shared" si="77"/>
        <v>0</v>
      </c>
      <c r="K4896" s="18">
        <v>45266</v>
      </c>
      <c r="L4896" s="18">
        <v>45325</v>
      </c>
    </row>
    <row r="4897" spans="1:12" ht="15" customHeight="1" x14ac:dyDescent="0.25">
      <c r="A4897" s="14" t="s">
        <v>16099</v>
      </c>
      <c r="B4897" s="15">
        <v>2023</v>
      </c>
      <c r="C4897" s="15">
        <v>708</v>
      </c>
      <c r="D4897" s="15" t="s">
        <v>9819</v>
      </c>
      <c r="E4897" s="14" t="s">
        <v>419</v>
      </c>
      <c r="F4897" s="14" t="s">
        <v>7</v>
      </c>
      <c r="G4897" s="16" t="s">
        <v>632</v>
      </c>
      <c r="H4897" s="17">
        <v>621</v>
      </c>
      <c r="I4897" s="17">
        <v>621</v>
      </c>
      <c r="J4897" s="17">
        <f t="shared" si="77"/>
        <v>0</v>
      </c>
      <c r="K4897" s="18">
        <v>45280</v>
      </c>
      <c r="L4897" s="18">
        <v>45327</v>
      </c>
    </row>
    <row r="4898" spans="1:12" ht="15" customHeight="1" x14ac:dyDescent="0.25">
      <c r="A4898" s="14" t="s">
        <v>16099</v>
      </c>
      <c r="B4898" s="15">
        <v>2023</v>
      </c>
      <c r="C4898" s="15">
        <v>717</v>
      </c>
      <c r="D4898" s="15" t="s">
        <v>9820</v>
      </c>
      <c r="E4898" s="14" t="s">
        <v>9821</v>
      </c>
      <c r="F4898" s="14" t="s">
        <v>7</v>
      </c>
      <c r="G4898" s="16" t="s">
        <v>727</v>
      </c>
      <c r="H4898" s="17">
        <v>27.8</v>
      </c>
      <c r="I4898" s="17">
        <v>27.8</v>
      </c>
      <c r="J4898" s="17">
        <f t="shared" si="77"/>
        <v>0</v>
      </c>
      <c r="K4898" s="18">
        <v>45280</v>
      </c>
      <c r="L4898" s="18">
        <v>45315</v>
      </c>
    </row>
    <row r="4899" spans="1:12" ht="15" customHeight="1" x14ac:dyDescent="0.25">
      <c r="A4899" s="14" t="s">
        <v>15691</v>
      </c>
      <c r="B4899" s="15">
        <v>2023</v>
      </c>
      <c r="C4899" s="15">
        <v>81</v>
      </c>
      <c r="D4899" s="15" t="s">
        <v>9822</v>
      </c>
      <c r="E4899" s="14" t="s">
        <v>2151</v>
      </c>
      <c r="F4899" s="14" t="s">
        <v>7</v>
      </c>
      <c r="G4899" s="16" t="s">
        <v>492</v>
      </c>
      <c r="H4899" s="17">
        <v>2206</v>
      </c>
      <c r="I4899" s="17">
        <v>2206</v>
      </c>
      <c r="J4899" s="17">
        <f t="shared" si="77"/>
        <v>0</v>
      </c>
      <c r="K4899" s="18">
        <v>44979</v>
      </c>
      <c r="L4899" s="18">
        <v>45005</v>
      </c>
    </row>
    <row r="4900" spans="1:12" ht="15" customHeight="1" x14ac:dyDescent="0.25">
      <c r="A4900" s="14" t="s">
        <v>15747</v>
      </c>
      <c r="B4900" s="15">
        <v>2023</v>
      </c>
      <c r="C4900" s="15">
        <v>50</v>
      </c>
      <c r="D4900" s="15" t="s">
        <v>9823</v>
      </c>
      <c r="E4900" s="14" t="s">
        <v>9824</v>
      </c>
      <c r="F4900" s="14" t="s">
        <v>7</v>
      </c>
      <c r="G4900" s="16" t="s">
        <v>626</v>
      </c>
      <c r="H4900" s="17">
        <v>888</v>
      </c>
      <c r="I4900" s="17">
        <v>888</v>
      </c>
      <c r="J4900" s="17">
        <f t="shared" si="77"/>
        <v>0</v>
      </c>
      <c r="K4900" s="18">
        <v>44974</v>
      </c>
      <c r="L4900" s="18">
        <v>45028</v>
      </c>
    </row>
    <row r="4901" spans="1:12" ht="15" customHeight="1" x14ac:dyDescent="0.25">
      <c r="A4901" s="14" t="s">
        <v>15876</v>
      </c>
      <c r="B4901" s="15">
        <v>2023</v>
      </c>
      <c r="C4901" s="15">
        <v>4</v>
      </c>
      <c r="D4901" s="15" t="s">
        <v>9825</v>
      </c>
      <c r="E4901" s="14" t="s">
        <v>9826</v>
      </c>
      <c r="F4901" s="14" t="s">
        <v>7</v>
      </c>
      <c r="G4901" s="16" t="s">
        <v>2416</v>
      </c>
      <c r="H4901" s="17">
        <f>I4901</f>
        <v>2670</v>
      </c>
      <c r="I4901" s="17">
        <v>2670</v>
      </c>
      <c r="J4901" s="17">
        <f t="shared" si="77"/>
        <v>0</v>
      </c>
      <c r="K4901" s="18">
        <v>44984</v>
      </c>
      <c r="L4901" s="18">
        <v>44984</v>
      </c>
    </row>
    <row r="4902" spans="1:12" ht="15" customHeight="1" x14ac:dyDescent="0.25">
      <c r="A4902" s="14" t="s">
        <v>16106</v>
      </c>
      <c r="B4902" s="15">
        <v>2023</v>
      </c>
      <c r="C4902" s="15">
        <v>20</v>
      </c>
      <c r="D4902" s="15" t="s">
        <v>9827</v>
      </c>
      <c r="E4902" s="14" t="s">
        <v>9828</v>
      </c>
      <c r="F4902" s="14" t="s">
        <v>7</v>
      </c>
      <c r="G4902" s="16" t="s">
        <v>9829</v>
      </c>
      <c r="H4902" s="17">
        <v>130.9</v>
      </c>
      <c r="I4902" s="17">
        <v>130.9</v>
      </c>
      <c r="J4902" s="17">
        <f t="shared" si="77"/>
        <v>0</v>
      </c>
      <c r="K4902" s="18">
        <v>44984</v>
      </c>
      <c r="L4902" s="18">
        <v>45099</v>
      </c>
    </row>
    <row r="4903" spans="1:12" ht="15" customHeight="1" x14ac:dyDescent="0.25">
      <c r="A4903" s="14" t="s">
        <v>16099</v>
      </c>
      <c r="B4903" s="15">
        <v>2023</v>
      </c>
      <c r="C4903" s="15">
        <v>104</v>
      </c>
      <c r="D4903" s="15" t="s">
        <v>9830</v>
      </c>
      <c r="E4903" s="14" t="s">
        <v>2717</v>
      </c>
      <c r="F4903" s="14" t="s">
        <v>7</v>
      </c>
      <c r="G4903" s="16" t="s">
        <v>5741</v>
      </c>
      <c r="H4903" s="17">
        <v>5000</v>
      </c>
      <c r="I4903" s="17">
        <v>5000</v>
      </c>
      <c r="J4903" s="17">
        <f t="shared" si="77"/>
        <v>0</v>
      </c>
      <c r="K4903" s="18">
        <v>44993</v>
      </c>
      <c r="L4903" s="18">
        <v>45034</v>
      </c>
    </row>
    <row r="4904" spans="1:12" ht="15" customHeight="1" x14ac:dyDescent="0.25">
      <c r="A4904" s="14" t="s">
        <v>15752</v>
      </c>
      <c r="B4904" s="15">
        <v>2023</v>
      </c>
      <c r="C4904" s="15">
        <v>65</v>
      </c>
      <c r="D4904" s="15" t="s">
        <v>9831</v>
      </c>
      <c r="E4904" s="14" t="s">
        <v>3728</v>
      </c>
      <c r="F4904" s="14" t="s">
        <v>7</v>
      </c>
      <c r="G4904" s="16" t="s">
        <v>1063</v>
      </c>
      <c r="H4904" s="17">
        <v>114.98</v>
      </c>
      <c r="I4904" s="17">
        <v>114.98</v>
      </c>
      <c r="J4904" s="17">
        <f t="shared" si="77"/>
        <v>0</v>
      </c>
      <c r="K4904" s="18">
        <v>44994</v>
      </c>
      <c r="L4904" s="18">
        <v>45009</v>
      </c>
    </row>
    <row r="4905" spans="1:12" ht="15" customHeight="1" x14ac:dyDescent="0.25">
      <c r="A4905" s="14" t="s">
        <v>15752</v>
      </c>
      <c r="B4905" s="15">
        <v>2023</v>
      </c>
      <c r="C4905" s="15">
        <v>68</v>
      </c>
      <c r="D4905" s="15" t="s">
        <v>9832</v>
      </c>
      <c r="E4905" s="14" t="s">
        <v>2073</v>
      </c>
      <c r="F4905" s="14" t="s">
        <v>7</v>
      </c>
      <c r="G4905" s="16" t="s">
        <v>626</v>
      </c>
      <c r="H4905" s="17">
        <v>121</v>
      </c>
      <c r="I4905" s="17">
        <v>121</v>
      </c>
      <c r="J4905" s="17">
        <f t="shared" si="77"/>
        <v>0</v>
      </c>
      <c r="K4905" s="18">
        <v>44998</v>
      </c>
      <c r="L4905" s="18">
        <v>45021</v>
      </c>
    </row>
    <row r="4906" spans="1:12" ht="15" customHeight="1" x14ac:dyDescent="0.25">
      <c r="A4906" s="14" t="s">
        <v>15839</v>
      </c>
      <c r="B4906" s="15">
        <v>2023</v>
      </c>
      <c r="C4906" s="15">
        <v>11</v>
      </c>
      <c r="D4906" s="15" t="s">
        <v>9833</v>
      </c>
      <c r="E4906" s="14" t="s">
        <v>9834</v>
      </c>
      <c r="F4906" s="14" t="s">
        <v>7</v>
      </c>
      <c r="G4906" s="16" t="s">
        <v>9835</v>
      </c>
      <c r="H4906" s="17">
        <v>348.36</v>
      </c>
      <c r="I4906" s="17">
        <v>348.36</v>
      </c>
      <c r="J4906" s="17">
        <f t="shared" si="77"/>
        <v>0</v>
      </c>
      <c r="K4906" s="18">
        <v>45012</v>
      </c>
      <c r="L4906" s="18">
        <v>45071</v>
      </c>
    </row>
    <row r="4907" spans="1:12" ht="15" customHeight="1" x14ac:dyDescent="0.25">
      <c r="A4907" s="14" t="s">
        <v>15859</v>
      </c>
      <c r="B4907" s="15">
        <v>2023</v>
      </c>
      <c r="C4907" s="15">
        <v>28</v>
      </c>
      <c r="D4907" s="15" t="s">
        <v>9836</v>
      </c>
      <c r="E4907" s="14" t="s">
        <v>1712</v>
      </c>
      <c r="F4907" s="14" t="s">
        <v>7</v>
      </c>
      <c r="G4907" s="16" t="s">
        <v>1846</v>
      </c>
      <c r="H4907" s="17">
        <v>815.5</v>
      </c>
      <c r="I4907" s="17">
        <v>815.5</v>
      </c>
      <c r="J4907" s="17">
        <f t="shared" si="77"/>
        <v>0</v>
      </c>
      <c r="K4907" s="18">
        <v>45019</v>
      </c>
      <c r="L4907" s="18">
        <v>45034</v>
      </c>
    </row>
    <row r="4908" spans="1:12" ht="15" customHeight="1" x14ac:dyDescent="0.25">
      <c r="A4908" s="14" t="s">
        <v>15698</v>
      </c>
      <c r="B4908" s="15">
        <v>2023</v>
      </c>
      <c r="C4908" s="15">
        <v>95</v>
      </c>
      <c r="D4908" s="15" t="s">
        <v>9837</v>
      </c>
      <c r="E4908" s="14" t="s">
        <v>9838</v>
      </c>
      <c r="F4908" s="14" t="s">
        <v>7</v>
      </c>
      <c r="G4908" s="16" t="s">
        <v>9839</v>
      </c>
      <c r="H4908" s="17">
        <v>1300</v>
      </c>
      <c r="I4908" s="17">
        <v>1300</v>
      </c>
      <c r="J4908" s="17">
        <f t="shared" si="77"/>
        <v>0</v>
      </c>
      <c r="K4908" s="18">
        <v>45028</v>
      </c>
      <c r="L4908" s="18">
        <v>45030</v>
      </c>
    </row>
    <row r="4909" spans="1:12" ht="15" customHeight="1" x14ac:dyDescent="0.25">
      <c r="A4909" s="14" t="s">
        <v>16099</v>
      </c>
      <c r="B4909" s="15">
        <v>2023</v>
      </c>
      <c r="C4909" s="15">
        <v>181</v>
      </c>
      <c r="D4909" s="15" t="s">
        <v>9840</v>
      </c>
      <c r="E4909" s="14" t="s">
        <v>9841</v>
      </c>
      <c r="F4909" s="14" t="s">
        <v>7</v>
      </c>
      <c r="G4909" s="16" t="s">
        <v>9842</v>
      </c>
      <c r="H4909" s="17">
        <v>1650</v>
      </c>
      <c r="I4909" s="17">
        <v>1650</v>
      </c>
      <c r="J4909" s="17">
        <f t="shared" si="77"/>
        <v>0</v>
      </c>
      <c r="K4909" s="18">
        <v>45033</v>
      </c>
      <c r="L4909" s="18">
        <v>45062</v>
      </c>
    </row>
    <row r="4910" spans="1:12" ht="15" customHeight="1" x14ac:dyDescent="0.25">
      <c r="A4910" s="14" t="s">
        <v>15752</v>
      </c>
      <c r="B4910" s="15">
        <v>2023</v>
      </c>
      <c r="C4910" s="15">
        <v>150</v>
      </c>
      <c r="D4910" s="15" t="s">
        <v>9843</v>
      </c>
      <c r="E4910" s="14" t="s">
        <v>494</v>
      </c>
      <c r="F4910" s="14" t="s">
        <v>7</v>
      </c>
      <c r="G4910" s="16" t="s">
        <v>731</v>
      </c>
      <c r="H4910" s="17">
        <v>157.25</v>
      </c>
      <c r="I4910" s="17">
        <v>157.25</v>
      </c>
      <c r="J4910" s="17">
        <f t="shared" si="77"/>
        <v>0</v>
      </c>
      <c r="K4910" s="18">
        <v>45048</v>
      </c>
      <c r="L4910" s="18">
        <v>45086</v>
      </c>
    </row>
    <row r="4911" spans="1:12" ht="15" customHeight="1" x14ac:dyDescent="0.25">
      <c r="A4911" s="14" t="s">
        <v>15731</v>
      </c>
      <c r="B4911" s="15">
        <v>2023</v>
      </c>
      <c r="C4911" s="15">
        <v>88</v>
      </c>
      <c r="D4911" s="15" t="s">
        <v>9844</v>
      </c>
      <c r="E4911" s="14" t="s">
        <v>9845</v>
      </c>
      <c r="F4911" s="14" t="s">
        <v>7</v>
      </c>
      <c r="G4911" s="16" t="s">
        <v>9846</v>
      </c>
      <c r="H4911" s="17">
        <v>4990</v>
      </c>
      <c r="I4911" s="17">
        <v>4990</v>
      </c>
      <c r="J4911" s="17">
        <f t="shared" si="77"/>
        <v>0</v>
      </c>
      <c r="K4911" s="18">
        <v>45051</v>
      </c>
      <c r="L4911" s="18">
        <v>45063</v>
      </c>
    </row>
    <row r="4912" spans="1:12" ht="15" customHeight="1" x14ac:dyDescent="0.25">
      <c r="A4912" s="14" t="s">
        <v>15813</v>
      </c>
      <c r="B4912" s="15">
        <v>2023</v>
      </c>
      <c r="C4912" s="15">
        <v>30</v>
      </c>
      <c r="D4912" s="15" t="s">
        <v>9847</v>
      </c>
      <c r="E4912" s="14" t="s">
        <v>9848</v>
      </c>
      <c r="F4912" s="14" t="s">
        <v>7</v>
      </c>
      <c r="G4912" s="16" t="s">
        <v>902</v>
      </c>
      <c r="H4912" s="17">
        <v>876.45</v>
      </c>
      <c r="I4912" s="17">
        <v>876.45</v>
      </c>
      <c r="J4912" s="17">
        <f t="shared" si="77"/>
        <v>0</v>
      </c>
      <c r="K4912" s="18">
        <v>45057</v>
      </c>
      <c r="L4912" s="18">
        <v>45162</v>
      </c>
    </row>
    <row r="4913" spans="1:12" ht="15" customHeight="1" x14ac:dyDescent="0.25">
      <c r="A4913" s="14" t="s">
        <v>15698</v>
      </c>
      <c r="B4913" s="15">
        <v>2023</v>
      </c>
      <c r="C4913" s="15">
        <v>214</v>
      </c>
      <c r="D4913" s="15" t="s">
        <v>9849</v>
      </c>
      <c r="E4913" s="14" t="s">
        <v>9850</v>
      </c>
      <c r="F4913" s="14" t="s">
        <v>7</v>
      </c>
      <c r="G4913" s="16" t="s">
        <v>25</v>
      </c>
      <c r="H4913" s="17">
        <v>2025</v>
      </c>
      <c r="I4913" s="17">
        <v>2025</v>
      </c>
      <c r="J4913" s="17">
        <f t="shared" si="77"/>
        <v>0</v>
      </c>
      <c r="K4913" s="18">
        <v>45070</v>
      </c>
      <c r="L4913" s="18">
        <v>45076</v>
      </c>
    </row>
    <row r="4914" spans="1:12" ht="15" customHeight="1" x14ac:dyDescent="0.25">
      <c r="A4914" s="14" t="s">
        <v>15752</v>
      </c>
      <c r="B4914" s="15">
        <v>2023</v>
      </c>
      <c r="C4914" s="15">
        <v>197</v>
      </c>
      <c r="D4914" s="15" t="s">
        <v>9851</v>
      </c>
      <c r="E4914" s="14" t="s">
        <v>494</v>
      </c>
      <c r="F4914" s="14" t="s">
        <v>7</v>
      </c>
      <c r="G4914" s="16" t="s">
        <v>604</v>
      </c>
      <c r="H4914" s="17">
        <v>716</v>
      </c>
      <c r="I4914" s="17">
        <v>716</v>
      </c>
      <c r="J4914" s="17">
        <f t="shared" si="77"/>
        <v>0</v>
      </c>
      <c r="K4914" s="18">
        <v>45085</v>
      </c>
      <c r="L4914" s="18">
        <v>45105</v>
      </c>
    </row>
    <row r="4915" spans="1:12" ht="15" customHeight="1" x14ac:dyDescent="0.25">
      <c r="A4915" s="14" t="s">
        <v>15771</v>
      </c>
      <c r="B4915" s="15">
        <v>2023</v>
      </c>
      <c r="C4915" s="15">
        <v>154</v>
      </c>
      <c r="D4915" s="15" t="s">
        <v>9852</v>
      </c>
      <c r="E4915" s="14" t="s">
        <v>9853</v>
      </c>
      <c r="F4915" s="14" t="s">
        <v>7</v>
      </c>
      <c r="G4915" s="16" t="s">
        <v>2109</v>
      </c>
      <c r="H4915" s="17">
        <v>85</v>
      </c>
      <c r="I4915" s="17">
        <v>85</v>
      </c>
      <c r="J4915" s="17">
        <f t="shared" si="77"/>
        <v>0</v>
      </c>
      <c r="K4915" s="18">
        <v>45125</v>
      </c>
      <c r="L4915" s="18">
        <v>45127</v>
      </c>
    </row>
    <row r="4916" spans="1:12" ht="15" customHeight="1" x14ac:dyDescent="0.25">
      <c r="A4916" s="14" t="s">
        <v>15771</v>
      </c>
      <c r="B4916" s="15">
        <v>2023</v>
      </c>
      <c r="C4916" s="15">
        <v>178</v>
      </c>
      <c r="D4916" s="15" t="s">
        <v>9852</v>
      </c>
      <c r="E4916" s="14" t="s">
        <v>9854</v>
      </c>
      <c r="F4916" s="14" t="s">
        <v>7</v>
      </c>
      <c r="G4916" s="16" t="s">
        <v>2109</v>
      </c>
      <c r="H4916" s="17">
        <v>154.44999999999999</v>
      </c>
      <c r="I4916" s="17">
        <v>154.44999999999999</v>
      </c>
      <c r="J4916" s="17">
        <f t="shared" si="77"/>
        <v>0</v>
      </c>
      <c r="K4916" s="18">
        <v>45181</v>
      </c>
      <c r="L4916" s="18">
        <v>45212</v>
      </c>
    </row>
    <row r="4917" spans="1:12" ht="15" customHeight="1" x14ac:dyDescent="0.25">
      <c r="A4917" s="14" t="s">
        <v>15771</v>
      </c>
      <c r="B4917" s="15">
        <v>2023</v>
      </c>
      <c r="C4917" s="15">
        <v>204</v>
      </c>
      <c r="D4917" s="15" t="s">
        <v>9852</v>
      </c>
      <c r="E4917" s="14" t="s">
        <v>9855</v>
      </c>
      <c r="F4917" s="14" t="s">
        <v>7</v>
      </c>
      <c r="G4917" s="16" t="s">
        <v>2109</v>
      </c>
      <c r="H4917" s="17">
        <v>185</v>
      </c>
      <c r="I4917" s="17">
        <v>185</v>
      </c>
      <c r="J4917" s="17">
        <f t="shared" si="77"/>
        <v>0</v>
      </c>
      <c r="K4917" s="18">
        <v>45204</v>
      </c>
      <c r="L4917" s="18">
        <v>45215</v>
      </c>
    </row>
    <row r="4918" spans="1:12" ht="15" customHeight="1" x14ac:dyDescent="0.25">
      <c r="A4918" s="14" t="s">
        <v>15771</v>
      </c>
      <c r="B4918" s="15">
        <v>2023</v>
      </c>
      <c r="C4918" s="15">
        <v>179</v>
      </c>
      <c r="D4918" s="15" t="s">
        <v>9852</v>
      </c>
      <c r="E4918" s="14" t="s">
        <v>9856</v>
      </c>
      <c r="F4918" s="14" t="s">
        <v>7</v>
      </c>
      <c r="G4918" s="16" t="s">
        <v>2109</v>
      </c>
      <c r="H4918" s="17">
        <v>166.47</v>
      </c>
      <c r="I4918" s="17">
        <v>166.47</v>
      </c>
      <c r="J4918" s="17">
        <f t="shared" si="77"/>
        <v>0</v>
      </c>
      <c r="K4918" s="18">
        <v>45181</v>
      </c>
      <c r="L4918" s="18">
        <v>45189</v>
      </c>
    </row>
    <row r="4919" spans="1:12" ht="15" customHeight="1" x14ac:dyDescent="0.25">
      <c r="A4919" s="14" t="s">
        <v>15771</v>
      </c>
      <c r="B4919" s="15">
        <v>2023</v>
      </c>
      <c r="C4919" s="15">
        <v>214</v>
      </c>
      <c r="D4919" s="15" t="s">
        <v>9852</v>
      </c>
      <c r="E4919" s="14" t="s">
        <v>9857</v>
      </c>
      <c r="F4919" s="14" t="s">
        <v>7</v>
      </c>
      <c r="G4919" s="16" t="s">
        <v>2109</v>
      </c>
      <c r="H4919" s="17">
        <v>142.5</v>
      </c>
      <c r="I4919" s="17">
        <v>142.5</v>
      </c>
      <c r="J4919" s="17">
        <f t="shared" si="77"/>
        <v>0</v>
      </c>
      <c r="K4919" s="18">
        <v>45218</v>
      </c>
      <c r="L4919" s="18">
        <v>45227</v>
      </c>
    </row>
    <row r="4920" spans="1:12" ht="15" customHeight="1" x14ac:dyDescent="0.25">
      <c r="A4920" s="14" t="s">
        <v>16099</v>
      </c>
      <c r="B4920" s="15">
        <v>2023</v>
      </c>
      <c r="C4920" s="15">
        <v>345</v>
      </c>
      <c r="D4920" s="15" t="s">
        <v>9858</v>
      </c>
      <c r="E4920" s="14" t="s">
        <v>9859</v>
      </c>
      <c r="F4920" s="14" t="s">
        <v>7</v>
      </c>
      <c r="G4920" s="16" t="s">
        <v>9860</v>
      </c>
      <c r="H4920" s="17">
        <v>6405</v>
      </c>
      <c r="I4920" s="17">
        <v>6405</v>
      </c>
      <c r="J4920" s="17">
        <f t="shared" si="77"/>
        <v>0</v>
      </c>
      <c r="K4920" s="18">
        <v>45104</v>
      </c>
      <c r="L4920" s="18">
        <v>45125</v>
      </c>
    </row>
    <row r="4921" spans="1:12" ht="15" customHeight="1" x14ac:dyDescent="0.25">
      <c r="A4921" s="14" t="s">
        <v>16099</v>
      </c>
      <c r="B4921" s="15">
        <v>2023</v>
      </c>
      <c r="C4921" s="15">
        <v>352</v>
      </c>
      <c r="D4921" s="15" t="s">
        <v>9861</v>
      </c>
      <c r="E4921" s="14" t="s">
        <v>850</v>
      </c>
      <c r="F4921" s="14" t="s">
        <v>7</v>
      </c>
      <c r="G4921" s="16" t="s">
        <v>495</v>
      </c>
      <c r="H4921" s="17">
        <v>1088.92</v>
      </c>
      <c r="I4921" s="17">
        <v>1088.92</v>
      </c>
      <c r="J4921" s="17">
        <f t="shared" si="77"/>
        <v>0</v>
      </c>
      <c r="K4921" s="18">
        <v>45113</v>
      </c>
      <c r="L4921" s="18">
        <v>45125</v>
      </c>
    </row>
    <row r="4922" spans="1:12" ht="15" customHeight="1" x14ac:dyDescent="0.25">
      <c r="A4922" s="14" t="s">
        <v>16099</v>
      </c>
      <c r="B4922" s="15">
        <v>2023</v>
      </c>
      <c r="C4922" s="15">
        <v>356</v>
      </c>
      <c r="D4922" s="15" t="s">
        <v>9862</v>
      </c>
      <c r="E4922" s="14" t="s">
        <v>6351</v>
      </c>
      <c r="F4922" s="14" t="s">
        <v>7</v>
      </c>
      <c r="G4922" s="16" t="s">
        <v>6515</v>
      </c>
      <c r="H4922" s="17">
        <v>219</v>
      </c>
      <c r="I4922" s="17">
        <v>219</v>
      </c>
      <c r="J4922" s="17">
        <f t="shared" si="77"/>
        <v>0</v>
      </c>
      <c r="K4922" s="18">
        <v>45117</v>
      </c>
      <c r="L4922" s="18">
        <v>45209</v>
      </c>
    </row>
    <row r="4923" spans="1:12" ht="15" customHeight="1" x14ac:dyDescent="0.25">
      <c r="A4923" s="14" t="s">
        <v>15748</v>
      </c>
      <c r="B4923" s="15">
        <v>2023</v>
      </c>
      <c r="C4923" s="15">
        <v>37</v>
      </c>
      <c r="D4923" s="15" t="s">
        <v>9863</v>
      </c>
      <c r="E4923" s="14" t="s">
        <v>1350</v>
      </c>
      <c r="F4923" s="14" t="s">
        <v>7</v>
      </c>
      <c r="G4923" s="16" t="s">
        <v>626</v>
      </c>
      <c r="H4923" s="17">
        <v>1774.05</v>
      </c>
      <c r="I4923" s="17">
        <v>1774.05</v>
      </c>
      <c r="J4923" s="17">
        <f t="shared" si="77"/>
        <v>0</v>
      </c>
      <c r="K4923" s="18">
        <v>45113</v>
      </c>
      <c r="L4923" s="18">
        <v>45139</v>
      </c>
    </row>
    <row r="4924" spans="1:12" ht="15" customHeight="1" x14ac:dyDescent="0.25">
      <c r="A4924" s="14" t="s">
        <v>15747</v>
      </c>
      <c r="B4924" s="15">
        <v>2023</v>
      </c>
      <c r="C4924" s="15">
        <v>315</v>
      </c>
      <c r="D4924" s="15" t="s">
        <v>9864</v>
      </c>
      <c r="E4924" s="14" t="s">
        <v>494</v>
      </c>
      <c r="F4924" s="14" t="s">
        <v>7</v>
      </c>
      <c r="G4924" s="16" t="s">
        <v>3514</v>
      </c>
      <c r="H4924" s="17">
        <v>910.8</v>
      </c>
      <c r="I4924" s="17">
        <v>910.8</v>
      </c>
      <c r="J4924" s="17">
        <f t="shared" si="77"/>
        <v>0</v>
      </c>
      <c r="K4924" s="18">
        <v>45135</v>
      </c>
      <c r="L4924" s="18">
        <v>45175</v>
      </c>
    </row>
    <row r="4925" spans="1:12" ht="15" customHeight="1" x14ac:dyDescent="0.25">
      <c r="A4925" s="14" t="s">
        <v>15698</v>
      </c>
      <c r="B4925" s="15">
        <v>2023</v>
      </c>
      <c r="C4925" s="15">
        <v>427</v>
      </c>
      <c r="D4925" s="15" t="s">
        <v>9865</v>
      </c>
      <c r="E4925" s="14" t="s">
        <v>9866</v>
      </c>
      <c r="F4925" s="14" t="s">
        <v>7</v>
      </c>
      <c r="G4925" s="16" t="s">
        <v>727</v>
      </c>
      <c r="H4925" s="17">
        <v>13250</v>
      </c>
      <c r="I4925" s="17">
        <v>13250</v>
      </c>
      <c r="J4925" s="17">
        <f t="shared" si="77"/>
        <v>0</v>
      </c>
      <c r="K4925" s="18">
        <v>45135</v>
      </c>
      <c r="L4925" s="18">
        <v>45177</v>
      </c>
    </row>
    <row r="4926" spans="1:12" ht="15" customHeight="1" x14ac:dyDescent="0.25">
      <c r="A4926" s="14" t="s">
        <v>15698</v>
      </c>
      <c r="B4926" s="15">
        <v>2023</v>
      </c>
      <c r="C4926" s="15">
        <v>442</v>
      </c>
      <c r="D4926" s="15" t="s">
        <v>9867</v>
      </c>
      <c r="E4926" s="14" t="s">
        <v>9868</v>
      </c>
      <c r="F4926" s="14" t="s">
        <v>7</v>
      </c>
      <c r="G4926" s="16" t="s">
        <v>3537</v>
      </c>
      <c r="H4926" s="17">
        <v>127</v>
      </c>
      <c r="I4926" s="17">
        <v>127</v>
      </c>
      <c r="J4926" s="17">
        <f t="shared" si="77"/>
        <v>0</v>
      </c>
      <c r="K4926" s="18">
        <v>45139</v>
      </c>
      <c r="L4926" s="18">
        <v>45141</v>
      </c>
    </row>
    <row r="4927" spans="1:12" ht="15" customHeight="1" x14ac:dyDescent="0.25">
      <c r="A4927" s="14" t="s">
        <v>15800</v>
      </c>
      <c r="B4927" s="15">
        <v>2023</v>
      </c>
      <c r="C4927" s="15">
        <v>530</v>
      </c>
      <c r="D4927" s="15" t="s">
        <v>9869</v>
      </c>
      <c r="E4927" s="14" t="s">
        <v>9870</v>
      </c>
      <c r="F4927" s="14" t="s">
        <v>1118</v>
      </c>
      <c r="G4927" s="16" t="s">
        <v>727</v>
      </c>
      <c r="H4927" s="17">
        <v>2782.82</v>
      </c>
      <c r="I4927" s="17">
        <v>2782.82</v>
      </c>
      <c r="J4927" s="17">
        <f t="shared" si="77"/>
        <v>0</v>
      </c>
      <c r="K4927" s="18">
        <v>45169</v>
      </c>
      <c r="L4927" s="18">
        <v>45251</v>
      </c>
    </row>
    <row r="4928" spans="1:12" ht="15" customHeight="1" x14ac:dyDescent="0.25">
      <c r="A4928" s="14" t="s">
        <v>15800</v>
      </c>
      <c r="B4928" s="15">
        <v>2023</v>
      </c>
      <c r="C4928" s="15">
        <v>529</v>
      </c>
      <c r="D4928" s="15" t="s">
        <v>9871</v>
      </c>
      <c r="E4928" s="14" t="s">
        <v>9872</v>
      </c>
      <c r="F4928" s="14" t="s">
        <v>7</v>
      </c>
      <c r="G4928" s="16" t="s">
        <v>9873</v>
      </c>
      <c r="H4928" s="17">
        <v>707.4</v>
      </c>
      <c r="I4928" s="17">
        <v>707.4</v>
      </c>
      <c r="J4928" s="17">
        <f t="shared" si="77"/>
        <v>0</v>
      </c>
      <c r="K4928" s="18">
        <v>45168</v>
      </c>
      <c r="L4928" s="18">
        <v>45187</v>
      </c>
    </row>
    <row r="4929" spans="1:12" ht="15" customHeight="1" x14ac:dyDescent="0.25">
      <c r="A4929" s="14" t="s">
        <v>15882</v>
      </c>
      <c r="B4929" s="15">
        <v>2023</v>
      </c>
      <c r="C4929" s="15">
        <v>162</v>
      </c>
      <c r="D4929" s="15" t="s">
        <v>9874</v>
      </c>
      <c r="E4929" s="14" t="s">
        <v>9875</v>
      </c>
      <c r="F4929" s="14" t="s">
        <v>7</v>
      </c>
      <c r="G4929" s="16" t="s">
        <v>9876</v>
      </c>
      <c r="H4929" s="17">
        <v>480</v>
      </c>
      <c r="I4929" s="17">
        <v>480</v>
      </c>
      <c r="J4929" s="17">
        <f t="shared" si="77"/>
        <v>0</v>
      </c>
      <c r="K4929" s="18">
        <v>45218</v>
      </c>
      <c r="L4929" s="18">
        <v>45234</v>
      </c>
    </row>
    <row r="4930" spans="1:12" ht="15" customHeight="1" x14ac:dyDescent="0.25">
      <c r="A4930" s="14" t="s">
        <v>15747</v>
      </c>
      <c r="B4930" s="15">
        <v>2023</v>
      </c>
      <c r="C4930" s="15">
        <v>439</v>
      </c>
      <c r="D4930" s="15" t="s">
        <v>9877</v>
      </c>
      <c r="E4930" s="14" t="s">
        <v>9878</v>
      </c>
      <c r="F4930" s="14" t="s">
        <v>7</v>
      </c>
      <c r="G4930" s="16" t="s">
        <v>2581</v>
      </c>
      <c r="H4930" s="17">
        <v>11814.1</v>
      </c>
      <c r="I4930" s="17">
        <v>11814.1</v>
      </c>
      <c r="J4930" s="17">
        <f t="shared" ref="J4930:J4993" si="78">H4930-I4930</f>
        <v>0</v>
      </c>
      <c r="K4930" s="18">
        <v>45237</v>
      </c>
      <c r="L4930" s="18">
        <v>45272</v>
      </c>
    </row>
    <row r="4931" spans="1:12" ht="15" customHeight="1" x14ac:dyDescent="0.25">
      <c r="A4931" s="14" t="s">
        <v>15882</v>
      </c>
      <c r="B4931" s="15">
        <v>2023</v>
      </c>
      <c r="C4931" s="15">
        <v>167</v>
      </c>
      <c r="D4931" s="15" t="s">
        <v>9879</v>
      </c>
      <c r="E4931" s="14" t="s">
        <v>9880</v>
      </c>
      <c r="F4931" s="14" t="s">
        <v>7</v>
      </c>
      <c r="G4931" s="16" t="s">
        <v>11</v>
      </c>
      <c r="H4931" s="17">
        <f>I4931</f>
        <v>109.3</v>
      </c>
      <c r="I4931" s="17">
        <v>109.3</v>
      </c>
      <c r="J4931" s="17">
        <f t="shared" si="78"/>
        <v>0</v>
      </c>
      <c r="K4931" s="18">
        <v>45226</v>
      </c>
      <c r="L4931" s="18">
        <v>45245</v>
      </c>
    </row>
    <row r="4932" spans="1:12" ht="15" customHeight="1" x14ac:dyDescent="0.25">
      <c r="A4932" s="14" t="s">
        <v>15800</v>
      </c>
      <c r="B4932" s="15">
        <v>2023</v>
      </c>
      <c r="C4932" s="15">
        <v>728</v>
      </c>
      <c r="D4932" s="15" t="s">
        <v>9881</v>
      </c>
      <c r="E4932" s="14" t="s">
        <v>9882</v>
      </c>
      <c r="F4932" s="14" t="s">
        <v>7</v>
      </c>
      <c r="G4932" s="16" t="s">
        <v>727</v>
      </c>
      <c r="H4932" s="17">
        <v>1019.4</v>
      </c>
      <c r="I4932" s="17">
        <v>1019.391803</v>
      </c>
      <c r="J4932" s="17">
        <f t="shared" si="78"/>
        <v>8.1969999999955689E-3</v>
      </c>
      <c r="K4932" s="18">
        <v>45236</v>
      </c>
      <c r="L4932" s="18">
        <v>45338</v>
      </c>
    </row>
    <row r="4933" spans="1:12" ht="15" customHeight="1" x14ac:dyDescent="0.25">
      <c r="A4933" s="14" t="s">
        <v>15882</v>
      </c>
      <c r="B4933" s="15">
        <v>2023</v>
      </c>
      <c r="C4933" s="15">
        <v>182</v>
      </c>
      <c r="D4933" s="15" t="s">
        <v>9883</v>
      </c>
      <c r="E4933" s="14" t="s">
        <v>9884</v>
      </c>
      <c r="F4933" s="14" t="s">
        <v>7</v>
      </c>
      <c r="G4933" s="16" t="s">
        <v>9885</v>
      </c>
      <c r="H4933" s="17">
        <v>2000</v>
      </c>
      <c r="I4933" s="17">
        <v>2000</v>
      </c>
      <c r="J4933" s="17">
        <f t="shared" si="78"/>
        <v>0</v>
      </c>
      <c r="K4933" s="18">
        <v>45251</v>
      </c>
      <c r="L4933" s="18">
        <v>45265</v>
      </c>
    </row>
    <row r="4934" spans="1:12" ht="15" customHeight="1" x14ac:dyDescent="0.25">
      <c r="A4934" s="14" t="s">
        <v>15691</v>
      </c>
      <c r="B4934" s="15">
        <v>2023</v>
      </c>
      <c r="C4934" s="15">
        <v>420</v>
      </c>
      <c r="D4934" s="15" t="s">
        <v>9886</v>
      </c>
      <c r="E4934" s="14" t="s">
        <v>9887</v>
      </c>
      <c r="F4934" s="14" t="s">
        <v>7</v>
      </c>
      <c r="G4934" s="16" t="s">
        <v>282</v>
      </c>
      <c r="H4934" s="17">
        <v>1580</v>
      </c>
      <c r="I4934" s="17">
        <v>1580</v>
      </c>
      <c r="J4934" s="17">
        <f t="shared" si="78"/>
        <v>0</v>
      </c>
      <c r="K4934" s="18">
        <v>45253</v>
      </c>
      <c r="L4934" s="18">
        <v>45266</v>
      </c>
    </row>
    <row r="4935" spans="1:12" ht="15" customHeight="1" x14ac:dyDescent="0.25">
      <c r="A4935" s="14" t="s">
        <v>15748</v>
      </c>
      <c r="B4935" s="15">
        <v>2023</v>
      </c>
      <c r="C4935" s="15">
        <v>66</v>
      </c>
      <c r="D4935" s="15" t="s">
        <v>9888</v>
      </c>
      <c r="E4935" s="14" t="s">
        <v>1386</v>
      </c>
      <c r="F4935" s="14" t="s">
        <v>7</v>
      </c>
      <c r="G4935" s="16" t="s">
        <v>727</v>
      </c>
      <c r="H4935" s="17">
        <v>783.2</v>
      </c>
      <c r="I4935" s="17">
        <v>783.2</v>
      </c>
      <c r="J4935" s="17">
        <f t="shared" si="78"/>
        <v>0</v>
      </c>
      <c r="K4935" s="18">
        <v>45267</v>
      </c>
      <c r="L4935" s="18">
        <v>45314</v>
      </c>
    </row>
    <row r="4936" spans="1:12" ht="15" customHeight="1" x14ac:dyDescent="0.25">
      <c r="A4936" s="14" t="s">
        <v>15648</v>
      </c>
      <c r="B4936" s="15">
        <v>2023</v>
      </c>
      <c r="C4936" s="15">
        <v>9</v>
      </c>
      <c r="D4936" s="15" t="s">
        <v>9889</v>
      </c>
      <c r="E4936" s="14" t="s">
        <v>9890</v>
      </c>
      <c r="F4936" s="14" t="s">
        <v>7</v>
      </c>
      <c r="G4936" s="16" t="s">
        <v>9891</v>
      </c>
      <c r="H4936" s="17">
        <v>950</v>
      </c>
      <c r="I4936" s="17">
        <v>950</v>
      </c>
      <c r="J4936" s="17">
        <f t="shared" si="78"/>
        <v>0</v>
      </c>
      <c r="K4936" s="18">
        <v>45015</v>
      </c>
      <c r="L4936" s="18">
        <v>45016</v>
      </c>
    </row>
    <row r="4937" spans="1:12" ht="15" customHeight="1" x14ac:dyDescent="0.25">
      <c r="A4937" s="14" t="s">
        <v>15731</v>
      </c>
      <c r="B4937" s="15">
        <v>2023</v>
      </c>
      <c r="C4937" s="15">
        <v>9</v>
      </c>
      <c r="D4937" s="15" t="s">
        <v>9892</v>
      </c>
      <c r="E4937" s="14" t="s">
        <v>9893</v>
      </c>
      <c r="F4937" s="14" t="s">
        <v>7</v>
      </c>
      <c r="G4937" s="16" t="s">
        <v>9894</v>
      </c>
      <c r="H4937" s="17">
        <v>17116.34</v>
      </c>
      <c r="I4937" s="17">
        <v>17116.34</v>
      </c>
      <c r="J4937" s="17">
        <f t="shared" si="78"/>
        <v>0</v>
      </c>
      <c r="K4937" s="18">
        <v>44945</v>
      </c>
      <c r="L4937" s="18">
        <v>45049</v>
      </c>
    </row>
    <row r="4938" spans="1:12" ht="15" customHeight="1" x14ac:dyDescent="0.25">
      <c r="A4938" s="14" t="s">
        <v>15752</v>
      </c>
      <c r="B4938" s="15">
        <v>2023</v>
      </c>
      <c r="C4938" s="15">
        <v>15</v>
      </c>
      <c r="D4938" s="15" t="s">
        <v>9895</v>
      </c>
      <c r="E4938" s="14" t="s">
        <v>2003</v>
      </c>
      <c r="F4938" s="14" t="s">
        <v>7</v>
      </c>
      <c r="G4938" s="16" t="s">
        <v>810</v>
      </c>
      <c r="H4938" s="17">
        <v>2424</v>
      </c>
      <c r="I4938" s="17">
        <v>2424</v>
      </c>
      <c r="J4938" s="17">
        <f t="shared" si="78"/>
        <v>0</v>
      </c>
      <c r="K4938" s="18">
        <v>44952</v>
      </c>
      <c r="L4938" s="18">
        <v>45141</v>
      </c>
    </row>
    <row r="4939" spans="1:12" ht="15" customHeight="1" x14ac:dyDescent="0.25">
      <c r="A4939" s="14" t="s">
        <v>15799</v>
      </c>
      <c r="B4939" s="15">
        <v>2023</v>
      </c>
      <c r="C4939" s="15">
        <v>12</v>
      </c>
      <c r="D4939" s="15" t="s">
        <v>9896</v>
      </c>
      <c r="E4939" s="14" t="s">
        <v>9897</v>
      </c>
      <c r="F4939" s="14" t="s">
        <v>7</v>
      </c>
      <c r="G4939" s="16" t="s">
        <v>666</v>
      </c>
      <c r="H4939" s="17">
        <v>1699.43</v>
      </c>
      <c r="I4939" s="17">
        <v>1699.43</v>
      </c>
      <c r="J4939" s="17">
        <f t="shared" si="78"/>
        <v>0</v>
      </c>
      <c r="K4939" s="18">
        <v>44981</v>
      </c>
      <c r="L4939" s="18">
        <v>45005</v>
      </c>
    </row>
    <row r="4940" spans="1:12" ht="15" customHeight="1" x14ac:dyDescent="0.25">
      <c r="A4940" s="14" t="s">
        <v>15752</v>
      </c>
      <c r="B4940" s="15">
        <v>2023</v>
      </c>
      <c r="C4940" s="15">
        <v>49</v>
      </c>
      <c r="D4940" s="15" t="s">
        <v>9898</v>
      </c>
      <c r="E4940" s="14" t="s">
        <v>6689</v>
      </c>
      <c r="F4940" s="14" t="s">
        <v>7</v>
      </c>
      <c r="G4940" s="16" t="s">
        <v>3112</v>
      </c>
      <c r="H4940" s="17">
        <v>250</v>
      </c>
      <c r="I4940" s="17">
        <v>250</v>
      </c>
      <c r="J4940" s="17">
        <f t="shared" si="78"/>
        <v>0</v>
      </c>
      <c r="K4940" s="18">
        <v>44987</v>
      </c>
      <c r="L4940" s="18">
        <v>45013</v>
      </c>
    </row>
    <row r="4941" spans="1:12" ht="15" customHeight="1" x14ac:dyDescent="0.25">
      <c r="A4941" s="14" t="s">
        <v>15882</v>
      </c>
      <c r="B4941" s="15">
        <v>2023</v>
      </c>
      <c r="C4941" s="15">
        <v>50</v>
      </c>
      <c r="D4941" s="15" t="s">
        <v>9899</v>
      </c>
      <c r="E4941" s="14" t="s">
        <v>9900</v>
      </c>
      <c r="F4941" s="14" t="s">
        <v>7</v>
      </c>
      <c r="G4941" s="16" t="s">
        <v>1931</v>
      </c>
      <c r="H4941" s="17">
        <v>236.46</v>
      </c>
      <c r="I4941" s="17">
        <v>236.46</v>
      </c>
      <c r="J4941" s="17">
        <f t="shared" si="78"/>
        <v>0</v>
      </c>
      <c r="K4941" s="18">
        <v>45008</v>
      </c>
      <c r="L4941" s="18">
        <v>45049</v>
      </c>
    </row>
    <row r="4942" spans="1:12" ht="15" customHeight="1" x14ac:dyDescent="0.25">
      <c r="A4942" s="14" t="s">
        <v>15691</v>
      </c>
      <c r="B4942" s="15">
        <v>2023</v>
      </c>
      <c r="C4942" s="15">
        <v>124</v>
      </c>
      <c r="D4942" s="15" t="s">
        <v>9901</v>
      </c>
      <c r="E4942" s="14" t="s">
        <v>4336</v>
      </c>
      <c r="F4942" s="14" t="s">
        <v>7</v>
      </c>
      <c r="G4942" s="16" t="s">
        <v>1403</v>
      </c>
      <c r="H4942" s="17">
        <v>36800</v>
      </c>
      <c r="I4942" s="17">
        <v>36800</v>
      </c>
      <c r="J4942" s="17">
        <f t="shared" si="78"/>
        <v>0</v>
      </c>
      <c r="K4942" s="18">
        <v>45023</v>
      </c>
      <c r="L4942" s="18">
        <v>45065</v>
      </c>
    </row>
    <row r="4943" spans="1:12" ht="15" customHeight="1" x14ac:dyDescent="0.25">
      <c r="A4943" s="14" t="s">
        <v>15736</v>
      </c>
      <c r="B4943" s="15">
        <v>2023</v>
      </c>
      <c r="C4943" s="15">
        <v>2</v>
      </c>
      <c r="D4943" s="15" t="s">
        <v>9902</v>
      </c>
      <c r="E4943" s="14" t="s">
        <v>9903</v>
      </c>
      <c r="F4943" s="14" t="s">
        <v>7</v>
      </c>
      <c r="G4943" s="16" t="s">
        <v>14</v>
      </c>
      <c r="H4943" s="17">
        <v>208</v>
      </c>
      <c r="I4943" s="17">
        <v>208</v>
      </c>
      <c r="J4943" s="17">
        <f t="shared" si="78"/>
        <v>0</v>
      </c>
      <c r="K4943" s="18">
        <v>45030</v>
      </c>
      <c r="L4943" s="18">
        <v>45046</v>
      </c>
    </row>
    <row r="4944" spans="1:12" ht="15" customHeight="1" x14ac:dyDescent="0.25">
      <c r="A4944" s="14" t="s">
        <v>15739</v>
      </c>
      <c r="B4944" s="15">
        <v>2023</v>
      </c>
      <c r="C4944" s="15">
        <v>8</v>
      </c>
      <c r="D4944" s="15" t="s">
        <v>9904</v>
      </c>
      <c r="E4944" s="14" t="s">
        <v>2088</v>
      </c>
      <c r="F4944" s="14" t="s">
        <v>7</v>
      </c>
      <c r="G4944" s="16" t="s">
        <v>7604</v>
      </c>
      <c r="H4944" s="17">
        <v>4316</v>
      </c>
      <c r="I4944" s="17">
        <v>4316</v>
      </c>
      <c r="J4944" s="17">
        <f t="shared" si="78"/>
        <v>0</v>
      </c>
      <c r="K4944" s="18">
        <v>45027</v>
      </c>
      <c r="L4944" s="18">
        <v>45169</v>
      </c>
    </row>
    <row r="4945" spans="1:12" ht="15" customHeight="1" x14ac:dyDescent="0.25">
      <c r="A4945" s="14" t="s">
        <v>15724</v>
      </c>
      <c r="B4945" s="15">
        <v>2023</v>
      </c>
      <c r="C4945" s="15">
        <v>4</v>
      </c>
      <c r="D4945" s="15" t="s">
        <v>9905</v>
      </c>
      <c r="E4945" s="14" t="s">
        <v>9906</v>
      </c>
      <c r="F4945" s="14" t="s">
        <v>7</v>
      </c>
      <c r="G4945" s="16" t="s">
        <v>2732</v>
      </c>
      <c r="H4945" s="17">
        <v>17310</v>
      </c>
      <c r="I4945" s="17">
        <v>17310</v>
      </c>
      <c r="J4945" s="17">
        <f t="shared" si="78"/>
        <v>0</v>
      </c>
      <c r="K4945" s="18">
        <v>45033</v>
      </c>
      <c r="L4945" s="18">
        <v>45044</v>
      </c>
    </row>
    <row r="4946" spans="1:12" ht="15" customHeight="1" x14ac:dyDescent="0.25">
      <c r="A4946" s="14" t="s">
        <v>15731</v>
      </c>
      <c r="B4946" s="15">
        <v>2023</v>
      </c>
      <c r="C4946" s="15">
        <v>80</v>
      </c>
      <c r="D4946" s="15" t="s">
        <v>9907</v>
      </c>
      <c r="E4946" s="14" t="s">
        <v>1730</v>
      </c>
      <c r="F4946" s="14" t="s">
        <v>7</v>
      </c>
      <c r="G4946" s="16" t="s">
        <v>495</v>
      </c>
      <c r="H4946" s="17">
        <v>344.02</v>
      </c>
      <c r="I4946" s="17">
        <v>344.02</v>
      </c>
      <c r="J4946" s="17">
        <f t="shared" si="78"/>
        <v>0</v>
      </c>
      <c r="K4946" s="18">
        <v>45037</v>
      </c>
      <c r="L4946" s="18">
        <v>45299</v>
      </c>
    </row>
    <row r="4947" spans="1:12" ht="15" customHeight="1" x14ac:dyDescent="0.25">
      <c r="A4947" s="14" t="s">
        <v>15800</v>
      </c>
      <c r="B4947" s="15">
        <v>2023</v>
      </c>
      <c r="C4947" s="15">
        <v>243</v>
      </c>
      <c r="D4947" s="15" t="s">
        <v>9908</v>
      </c>
      <c r="E4947" s="14" t="s">
        <v>9909</v>
      </c>
      <c r="F4947" s="14" t="s">
        <v>7</v>
      </c>
      <c r="G4947" s="16" t="s">
        <v>9910</v>
      </c>
      <c r="H4947" s="17">
        <v>765</v>
      </c>
      <c r="I4947" s="17">
        <v>765</v>
      </c>
      <c r="J4947" s="17">
        <f t="shared" si="78"/>
        <v>0</v>
      </c>
      <c r="K4947" s="18">
        <v>45042</v>
      </c>
      <c r="L4947" s="18">
        <v>45051</v>
      </c>
    </row>
    <row r="4948" spans="1:12" ht="15" customHeight="1" x14ac:dyDescent="0.25">
      <c r="A4948" s="14" t="s">
        <v>15742</v>
      </c>
      <c r="B4948" s="15">
        <v>2023</v>
      </c>
      <c r="C4948" s="15">
        <v>113</v>
      </c>
      <c r="D4948" s="15" t="s">
        <v>9911</v>
      </c>
      <c r="E4948" s="14" t="s">
        <v>812</v>
      </c>
      <c r="F4948" s="14" t="s">
        <v>7</v>
      </c>
      <c r="G4948" s="16" t="s">
        <v>6972</v>
      </c>
      <c r="H4948" s="17">
        <v>815</v>
      </c>
      <c r="I4948" s="17">
        <v>815</v>
      </c>
      <c r="J4948" s="17">
        <f t="shared" si="78"/>
        <v>0</v>
      </c>
      <c r="K4948" s="18">
        <v>45048</v>
      </c>
      <c r="L4948" s="18">
        <v>45063</v>
      </c>
    </row>
    <row r="4949" spans="1:12" ht="15" customHeight="1" x14ac:dyDescent="0.25">
      <c r="A4949" s="14" t="s">
        <v>15691</v>
      </c>
      <c r="B4949" s="15">
        <v>2023</v>
      </c>
      <c r="C4949" s="15">
        <v>172</v>
      </c>
      <c r="D4949" s="15" t="s">
        <v>9912</v>
      </c>
      <c r="E4949" s="14" t="s">
        <v>9913</v>
      </c>
      <c r="F4949" s="14" t="s">
        <v>7</v>
      </c>
      <c r="G4949" s="16" t="s">
        <v>25</v>
      </c>
      <c r="H4949" s="17">
        <v>900</v>
      </c>
      <c r="I4949" s="17">
        <v>900</v>
      </c>
      <c r="J4949" s="17">
        <f t="shared" si="78"/>
        <v>0</v>
      </c>
      <c r="K4949" s="18">
        <v>45056</v>
      </c>
      <c r="L4949" s="18">
        <v>45076</v>
      </c>
    </row>
    <row r="4950" spans="1:12" ht="15" customHeight="1" x14ac:dyDescent="0.25">
      <c r="A4950" s="14" t="s">
        <v>15747</v>
      </c>
      <c r="B4950" s="15">
        <v>2023</v>
      </c>
      <c r="C4950" s="15">
        <v>215</v>
      </c>
      <c r="D4950" s="15" t="s">
        <v>9914</v>
      </c>
      <c r="E4950" s="14" t="s">
        <v>9915</v>
      </c>
      <c r="F4950" s="14" t="s">
        <v>7</v>
      </c>
      <c r="G4950" s="16" t="s">
        <v>28</v>
      </c>
      <c r="H4950" s="17">
        <v>3045.9</v>
      </c>
      <c r="I4950" s="17">
        <v>3045.9</v>
      </c>
      <c r="J4950" s="17">
        <f t="shared" si="78"/>
        <v>0</v>
      </c>
      <c r="K4950" s="18">
        <v>45076</v>
      </c>
      <c r="L4950" s="18">
        <v>45097</v>
      </c>
    </row>
    <row r="4951" spans="1:12" ht="15" customHeight="1" x14ac:dyDescent="0.25">
      <c r="A4951" s="14" t="s">
        <v>15742</v>
      </c>
      <c r="B4951" s="15">
        <v>2023</v>
      </c>
      <c r="C4951" s="15">
        <v>150</v>
      </c>
      <c r="D4951" s="15" t="s">
        <v>9916</v>
      </c>
      <c r="E4951" s="14" t="s">
        <v>9917</v>
      </c>
      <c r="F4951" s="14" t="s">
        <v>7</v>
      </c>
      <c r="G4951" s="16" t="s">
        <v>9918</v>
      </c>
      <c r="H4951" s="17">
        <v>460</v>
      </c>
      <c r="I4951" s="17">
        <v>460</v>
      </c>
      <c r="J4951" s="17">
        <f t="shared" si="78"/>
        <v>0</v>
      </c>
      <c r="K4951" s="18">
        <v>45077</v>
      </c>
      <c r="L4951" s="18">
        <v>45146</v>
      </c>
    </row>
    <row r="4952" spans="1:12" ht="15" customHeight="1" x14ac:dyDescent="0.25">
      <c r="A4952" s="14" t="s">
        <v>15882</v>
      </c>
      <c r="B4952" s="15">
        <v>2023</v>
      </c>
      <c r="C4952" s="15">
        <v>98</v>
      </c>
      <c r="D4952" s="15" t="s">
        <v>9919</v>
      </c>
      <c r="E4952" s="14" t="s">
        <v>9920</v>
      </c>
      <c r="F4952" s="14" t="s">
        <v>7</v>
      </c>
      <c r="G4952" s="16" t="s">
        <v>2328</v>
      </c>
      <c r="H4952" s="17">
        <v>2000</v>
      </c>
      <c r="I4952" s="17">
        <v>2000</v>
      </c>
      <c r="J4952" s="17">
        <f t="shared" si="78"/>
        <v>0</v>
      </c>
      <c r="K4952" s="18">
        <v>45083</v>
      </c>
      <c r="L4952" s="18">
        <v>45105</v>
      </c>
    </row>
    <row r="4953" spans="1:12" ht="15" customHeight="1" x14ac:dyDescent="0.25">
      <c r="A4953" s="14" t="s">
        <v>15786</v>
      </c>
      <c r="B4953" s="15">
        <v>2023</v>
      </c>
      <c r="C4953" s="15">
        <v>18</v>
      </c>
      <c r="D4953" s="15" t="s">
        <v>9921</v>
      </c>
      <c r="E4953" s="14" t="s">
        <v>9922</v>
      </c>
      <c r="F4953" s="14" t="s">
        <v>7</v>
      </c>
      <c r="G4953" s="16" t="s">
        <v>6827</v>
      </c>
      <c r="H4953" s="17">
        <v>1298.55</v>
      </c>
      <c r="I4953" s="17">
        <v>1298.55</v>
      </c>
      <c r="J4953" s="17">
        <f t="shared" si="78"/>
        <v>0</v>
      </c>
      <c r="K4953" s="18">
        <v>45098</v>
      </c>
      <c r="L4953" s="18">
        <v>45128</v>
      </c>
    </row>
    <row r="4954" spans="1:12" ht="15" customHeight="1" x14ac:dyDescent="0.25">
      <c r="A4954" s="14" t="s">
        <v>15698</v>
      </c>
      <c r="B4954" s="15">
        <v>2023</v>
      </c>
      <c r="C4954" s="15">
        <v>299</v>
      </c>
      <c r="D4954" s="15" t="s">
        <v>9923</v>
      </c>
      <c r="E4954" s="14" t="s">
        <v>9924</v>
      </c>
      <c r="F4954" s="14" t="s">
        <v>7</v>
      </c>
      <c r="G4954" s="16" t="s">
        <v>528</v>
      </c>
      <c r="H4954" s="17">
        <v>5880.2</v>
      </c>
      <c r="I4954" s="17">
        <v>5880.2</v>
      </c>
      <c r="J4954" s="17">
        <f t="shared" si="78"/>
        <v>0</v>
      </c>
      <c r="K4954" s="18">
        <v>45097</v>
      </c>
      <c r="L4954" s="18">
        <v>45169</v>
      </c>
    </row>
    <row r="4955" spans="1:12" ht="15" customHeight="1" x14ac:dyDescent="0.25">
      <c r="A4955" s="14" t="s">
        <v>15800</v>
      </c>
      <c r="B4955" s="15">
        <v>2023</v>
      </c>
      <c r="C4955" s="15">
        <v>389</v>
      </c>
      <c r="D4955" s="15" t="s">
        <v>9925</v>
      </c>
      <c r="E4955" s="14" t="s">
        <v>9926</v>
      </c>
      <c r="F4955" s="14" t="s">
        <v>7</v>
      </c>
      <c r="G4955" s="16" t="s">
        <v>9927</v>
      </c>
      <c r="H4955" s="17">
        <v>400</v>
      </c>
      <c r="I4955" s="17">
        <v>400</v>
      </c>
      <c r="J4955" s="17">
        <f t="shared" si="78"/>
        <v>0</v>
      </c>
      <c r="K4955" s="18">
        <v>45098</v>
      </c>
      <c r="L4955" s="18">
        <v>45125</v>
      </c>
    </row>
    <row r="4956" spans="1:12" ht="15" customHeight="1" x14ac:dyDescent="0.25">
      <c r="A4956" s="14" t="s">
        <v>15799</v>
      </c>
      <c r="B4956" s="15">
        <v>2023</v>
      </c>
      <c r="C4956" s="15">
        <v>102</v>
      </c>
      <c r="D4956" s="15" t="s">
        <v>9928</v>
      </c>
      <c r="E4956" s="14" t="s">
        <v>9929</v>
      </c>
      <c r="F4956" s="14" t="s">
        <v>7</v>
      </c>
      <c r="G4956" s="16" t="s">
        <v>727</v>
      </c>
      <c r="H4956" s="17">
        <v>711.76</v>
      </c>
      <c r="I4956" s="17">
        <v>711.76</v>
      </c>
      <c r="J4956" s="17">
        <f t="shared" si="78"/>
        <v>0</v>
      </c>
      <c r="K4956" s="18">
        <v>45112</v>
      </c>
      <c r="L4956" s="18">
        <v>45201</v>
      </c>
    </row>
    <row r="4957" spans="1:12" ht="15" customHeight="1" x14ac:dyDescent="0.25">
      <c r="A4957" s="14" t="s">
        <v>16099</v>
      </c>
      <c r="B4957" s="15">
        <v>2023</v>
      </c>
      <c r="C4957" s="15">
        <v>377</v>
      </c>
      <c r="D4957" s="15" t="s">
        <v>9930</v>
      </c>
      <c r="E4957" s="14" t="s">
        <v>2088</v>
      </c>
      <c r="F4957" s="14" t="s">
        <v>7</v>
      </c>
      <c r="G4957" s="16" t="s">
        <v>632</v>
      </c>
      <c r="H4957" s="17">
        <v>202</v>
      </c>
      <c r="I4957" s="17">
        <v>202</v>
      </c>
      <c r="J4957" s="17">
        <f t="shared" si="78"/>
        <v>0</v>
      </c>
      <c r="K4957" s="18">
        <v>45120</v>
      </c>
      <c r="L4957" s="18">
        <v>45194</v>
      </c>
    </row>
    <row r="4958" spans="1:12" ht="15" customHeight="1" x14ac:dyDescent="0.25">
      <c r="A4958" s="14" t="s">
        <v>16099</v>
      </c>
      <c r="B4958" s="15">
        <v>2023</v>
      </c>
      <c r="C4958" s="15">
        <v>419</v>
      </c>
      <c r="D4958" s="15" t="s">
        <v>9931</v>
      </c>
      <c r="E4958" s="14" t="s">
        <v>3573</v>
      </c>
      <c r="F4958" s="14" t="s">
        <v>7</v>
      </c>
      <c r="G4958" s="16" t="s">
        <v>9932</v>
      </c>
      <c r="H4958" s="17">
        <v>300</v>
      </c>
      <c r="I4958" s="17">
        <v>300</v>
      </c>
      <c r="J4958" s="17">
        <f t="shared" si="78"/>
        <v>0</v>
      </c>
      <c r="K4958" s="18">
        <v>45134</v>
      </c>
      <c r="L4958" s="18">
        <v>45191</v>
      </c>
    </row>
    <row r="4959" spans="1:12" ht="15" customHeight="1" x14ac:dyDescent="0.25">
      <c r="A4959" s="14" t="s">
        <v>15752</v>
      </c>
      <c r="B4959" s="15">
        <v>2023</v>
      </c>
      <c r="C4959" s="15">
        <v>266</v>
      </c>
      <c r="D4959" s="15" t="s">
        <v>9933</v>
      </c>
      <c r="E4959" s="14" t="s">
        <v>494</v>
      </c>
      <c r="F4959" s="14" t="s">
        <v>7</v>
      </c>
      <c r="G4959" s="16" t="s">
        <v>3514</v>
      </c>
      <c r="H4959" s="17">
        <v>1278</v>
      </c>
      <c r="I4959" s="17">
        <v>1278</v>
      </c>
      <c r="J4959" s="17">
        <f t="shared" si="78"/>
        <v>0</v>
      </c>
      <c r="K4959" s="18">
        <v>45134</v>
      </c>
      <c r="L4959" s="18">
        <v>45145</v>
      </c>
    </row>
    <row r="4960" spans="1:12" ht="15" customHeight="1" x14ac:dyDescent="0.25">
      <c r="A4960" s="14" t="s">
        <v>15742</v>
      </c>
      <c r="B4960" s="15">
        <v>2023</v>
      </c>
      <c r="C4960" s="15">
        <v>227</v>
      </c>
      <c r="D4960" s="15" t="s">
        <v>9934</v>
      </c>
      <c r="E4960" s="14" t="s">
        <v>527</v>
      </c>
      <c r="F4960" s="14" t="s">
        <v>7</v>
      </c>
      <c r="G4960" s="16" t="s">
        <v>495</v>
      </c>
      <c r="H4960" s="17">
        <v>2968.38</v>
      </c>
      <c r="I4960" s="17">
        <v>2968.37</v>
      </c>
      <c r="J4960" s="17">
        <f t="shared" si="78"/>
        <v>1.0000000000218279E-2</v>
      </c>
      <c r="K4960" s="18">
        <v>45134</v>
      </c>
      <c r="L4960" s="18">
        <v>45146</v>
      </c>
    </row>
    <row r="4961" spans="1:12" ht="15" customHeight="1" x14ac:dyDescent="0.25">
      <c r="A4961" s="14" t="s">
        <v>16059</v>
      </c>
      <c r="B4961" s="15">
        <v>2023</v>
      </c>
      <c r="C4961" s="15">
        <v>6</v>
      </c>
      <c r="D4961" s="15" t="s">
        <v>9935</v>
      </c>
      <c r="E4961" s="14" t="s">
        <v>4199</v>
      </c>
      <c r="F4961" s="14" t="s">
        <v>7</v>
      </c>
      <c r="G4961" s="16" t="s">
        <v>4263</v>
      </c>
      <c r="H4961" s="17">
        <v>1901.17</v>
      </c>
      <c r="I4961" s="17">
        <v>1901.161803</v>
      </c>
      <c r="J4961" s="17">
        <f t="shared" si="78"/>
        <v>8.1970000001092558E-3</v>
      </c>
      <c r="K4961" s="18">
        <v>45170</v>
      </c>
      <c r="L4961" s="18">
        <v>45208</v>
      </c>
    </row>
    <row r="4962" spans="1:12" ht="15" customHeight="1" x14ac:dyDescent="0.25">
      <c r="A4962" s="14" t="s">
        <v>15835</v>
      </c>
      <c r="B4962" s="15">
        <v>2023</v>
      </c>
      <c r="C4962" s="15">
        <v>45</v>
      </c>
      <c r="D4962" s="15" t="s">
        <v>9936</v>
      </c>
      <c r="E4962" s="14" t="s">
        <v>9937</v>
      </c>
      <c r="F4962" s="14" t="s">
        <v>7</v>
      </c>
      <c r="G4962" s="16" t="s">
        <v>2098</v>
      </c>
      <c r="H4962" s="17">
        <v>850</v>
      </c>
      <c r="I4962" s="17">
        <v>850</v>
      </c>
      <c r="J4962" s="17">
        <f t="shared" si="78"/>
        <v>0</v>
      </c>
      <c r="K4962" s="18">
        <v>45195</v>
      </c>
      <c r="L4962" s="18">
        <v>45198</v>
      </c>
    </row>
    <row r="4963" spans="1:12" ht="15" customHeight="1" x14ac:dyDescent="0.25">
      <c r="A4963" s="14" t="s">
        <v>15691</v>
      </c>
      <c r="B4963" s="15">
        <v>2023</v>
      </c>
      <c r="C4963" s="15">
        <v>318</v>
      </c>
      <c r="D4963" s="15" t="s">
        <v>9938</v>
      </c>
      <c r="E4963" s="14" t="s">
        <v>9939</v>
      </c>
      <c r="F4963" s="14" t="s">
        <v>7</v>
      </c>
      <c r="G4963" s="16" t="s">
        <v>4487</v>
      </c>
      <c r="H4963" s="17">
        <v>4900</v>
      </c>
      <c r="I4963" s="17">
        <v>4900</v>
      </c>
      <c r="J4963" s="17">
        <f t="shared" si="78"/>
        <v>0</v>
      </c>
      <c r="K4963" s="18">
        <v>45184</v>
      </c>
      <c r="L4963" s="18">
        <v>45216</v>
      </c>
    </row>
    <row r="4964" spans="1:12" ht="15" customHeight="1" x14ac:dyDescent="0.25">
      <c r="A4964" s="14" t="s">
        <v>15731</v>
      </c>
      <c r="B4964" s="15">
        <v>2023</v>
      </c>
      <c r="C4964" s="15">
        <v>183</v>
      </c>
      <c r="D4964" s="15" t="s">
        <v>9940</v>
      </c>
      <c r="E4964" s="14" t="s">
        <v>9941</v>
      </c>
      <c r="F4964" s="14" t="s">
        <v>7</v>
      </c>
      <c r="G4964" s="16" t="s">
        <v>666</v>
      </c>
      <c r="H4964" s="17">
        <v>1839.19</v>
      </c>
      <c r="I4964" s="17">
        <v>1839.19</v>
      </c>
      <c r="J4964" s="17">
        <f t="shared" si="78"/>
        <v>0</v>
      </c>
      <c r="K4964" s="18">
        <v>45189</v>
      </c>
      <c r="L4964" s="18">
        <v>45195</v>
      </c>
    </row>
    <row r="4965" spans="1:12" ht="15" customHeight="1" x14ac:dyDescent="0.25">
      <c r="A4965" s="14" t="s">
        <v>15660</v>
      </c>
      <c r="B4965" s="15">
        <v>2023</v>
      </c>
      <c r="C4965" s="15">
        <v>4</v>
      </c>
      <c r="D4965" s="15" t="s">
        <v>9942</v>
      </c>
      <c r="E4965" s="14" t="s">
        <v>9943</v>
      </c>
      <c r="F4965" s="14" t="s">
        <v>7</v>
      </c>
      <c r="G4965" s="16" t="s">
        <v>1101</v>
      </c>
      <c r="H4965" s="17">
        <v>420</v>
      </c>
      <c r="I4965" s="17">
        <v>420</v>
      </c>
      <c r="J4965" s="17">
        <f t="shared" si="78"/>
        <v>0</v>
      </c>
      <c r="K4965" s="18">
        <v>45229</v>
      </c>
      <c r="L4965" s="18">
        <v>45229</v>
      </c>
    </row>
    <row r="4966" spans="1:12" ht="15" customHeight="1" x14ac:dyDescent="0.25">
      <c r="A4966" s="14" t="s">
        <v>15835</v>
      </c>
      <c r="B4966" s="15">
        <v>2023</v>
      </c>
      <c r="C4966" s="15">
        <v>57</v>
      </c>
      <c r="D4966" s="15" t="s">
        <v>9944</v>
      </c>
      <c r="E4966" s="14" t="s">
        <v>9945</v>
      </c>
      <c r="F4966" s="14" t="s">
        <v>7</v>
      </c>
      <c r="G4966" s="16" t="s">
        <v>1691</v>
      </c>
      <c r="H4966" s="17">
        <v>1650</v>
      </c>
      <c r="I4966" s="17">
        <v>1650</v>
      </c>
      <c r="J4966" s="17">
        <f t="shared" si="78"/>
        <v>0</v>
      </c>
      <c r="K4966" s="18">
        <v>45226</v>
      </c>
      <c r="L4966" s="18">
        <v>45226</v>
      </c>
    </row>
    <row r="4967" spans="1:12" ht="15" customHeight="1" x14ac:dyDescent="0.25">
      <c r="A4967" s="14" t="s">
        <v>16099</v>
      </c>
      <c r="B4967" s="15">
        <v>2023</v>
      </c>
      <c r="C4967" s="15">
        <v>553</v>
      </c>
      <c r="D4967" s="15" t="s">
        <v>9946</v>
      </c>
      <c r="E4967" s="14" t="s">
        <v>1495</v>
      </c>
      <c r="F4967" s="14" t="s">
        <v>7</v>
      </c>
      <c r="G4967" s="16" t="s">
        <v>2366</v>
      </c>
      <c r="H4967" s="17">
        <v>481.8</v>
      </c>
      <c r="I4967" s="17">
        <v>481.8</v>
      </c>
      <c r="J4967" s="17">
        <f t="shared" si="78"/>
        <v>0</v>
      </c>
      <c r="K4967" s="18">
        <v>45226</v>
      </c>
      <c r="L4967" s="18">
        <v>45251</v>
      </c>
    </row>
    <row r="4968" spans="1:12" ht="15" customHeight="1" x14ac:dyDescent="0.25">
      <c r="A4968" s="14" t="s">
        <v>15799</v>
      </c>
      <c r="B4968" s="15">
        <v>2023</v>
      </c>
      <c r="C4968" s="15">
        <v>136</v>
      </c>
      <c r="D4968" s="15" t="s">
        <v>9947</v>
      </c>
      <c r="E4968" s="14" t="s">
        <v>9948</v>
      </c>
      <c r="F4968" s="14" t="s">
        <v>7</v>
      </c>
      <c r="G4968" s="16" t="s">
        <v>6987</v>
      </c>
      <c r="H4968" s="17">
        <v>546.01</v>
      </c>
      <c r="I4968" s="17">
        <v>349.54</v>
      </c>
      <c r="J4968" s="17">
        <f t="shared" si="78"/>
        <v>196.46999999999997</v>
      </c>
      <c r="K4968" s="18">
        <v>45239</v>
      </c>
      <c r="L4968" s="18">
        <v>45362</v>
      </c>
    </row>
    <row r="4969" spans="1:12" ht="15" customHeight="1" x14ac:dyDescent="0.25">
      <c r="A4969" s="14" t="s">
        <v>16099</v>
      </c>
      <c r="B4969" s="15">
        <v>2023</v>
      </c>
      <c r="C4969" s="15">
        <v>628</v>
      </c>
      <c r="D4969" s="15" t="s">
        <v>9949</v>
      </c>
      <c r="E4969" s="14" t="s">
        <v>6443</v>
      </c>
      <c r="F4969" s="14" t="s">
        <v>7</v>
      </c>
      <c r="G4969" s="16" t="s">
        <v>528</v>
      </c>
      <c r="H4969" s="17">
        <v>9817.5</v>
      </c>
      <c r="I4969" s="17">
        <v>9817.5</v>
      </c>
      <c r="J4969" s="17">
        <f t="shared" si="78"/>
        <v>0</v>
      </c>
      <c r="K4969" s="18">
        <v>45253</v>
      </c>
      <c r="L4969" s="18">
        <v>45274</v>
      </c>
    </row>
    <row r="4970" spans="1:12" ht="15" customHeight="1" x14ac:dyDescent="0.25">
      <c r="A4970" s="14" t="s">
        <v>16099</v>
      </c>
      <c r="B4970" s="15">
        <v>2023</v>
      </c>
      <c r="C4970" s="15">
        <v>625</v>
      </c>
      <c r="D4970" s="15" t="s">
        <v>9950</v>
      </c>
      <c r="E4970" s="14" t="s">
        <v>5044</v>
      </c>
      <c r="F4970" s="14" t="s">
        <v>7</v>
      </c>
      <c r="G4970" s="16" t="s">
        <v>716</v>
      </c>
      <c r="H4970" s="17">
        <v>223.8</v>
      </c>
      <c r="I4970" s="17">
        <v>223.8</v>
      </c>
      <c r="J4970" s="17">
        <f t="shared" si="78"/>
        <v>0</v>
      </c>
      <c r="K4970" s="18">
        <v>45252</v>
      </c>
      <c r="L4970" s="18">
        <v>45273</v>
      </c>
    </row>
    <row r="4971" spans="1:12" ht="15" customHeight="1" x14ac:dyDescent="0.25">
      <c r="A4971" s="14" t="s">
        <v>15741</v>
      </c>
      <c r="B4971" s="15">
        <v>2023</v>
      </c>
      <c r="C4971" s="15">
        <v>2</v>
      </c>
      <c r="D4971" s="15" t="s">
        <v>9951</v>
      </c>
      <c r="E4971" s="14" t="s">
        <v>9952</v>
      </c>
      <c r="F4971" s="14" t="s">
        <v>7</v>
      </c>
      <c r="G4971" s="16" t="s">
        <v>9003</v>
      </c>
      <c r="H4971" s="17">
        <f>I4971</f>
        <v>582.66</v>
      </c>
      <c r="I4971" s="17">
        <v>582.66</v>
      </c>
      <c r="J4971" s="17">
        <f t="shared" si="78"/>
        <v>0</v>
      </c>
      <c r="K4971" s="18">
        <v>44935</v>
      </c>
      <c r="L4971" s="18">
        <v>44991</v>
      </c>
    </row>
    <row r="4972" spans="1:12" ht="15" customHeight="1" x14ac:dyDescent="0.25">
      <c r="A4972" s="14" t="s">
        <v>15698</v>
      </c>
      <c r="B4972" s="15">
        <v>2023</v>
      </c>
      <c r="C4972" s="15">
        <v>9</v>
      </c>
      <c r="D4972" s="15" t="s">
        <v>9953</v>
      </c>
      <c r="E4972" s="14" t="s">
        <v>9954</v>
      </c>
      <c r="F4972" s="14" t="s">
        <v>7</v>
      </c>
      <c r="G4972" s="16" t="s">
        <v>727</v>
      </c>
      <c r="H4972" s="17">
        <v>509.94</v>
      </c>
      <c r="I4972" s="17">
        <v>509.94</v>
      </c>
      <c r="J4972" s="17">
        <f t="shared" si="78"/>
        <v>0</v>
      </c>
      <c r="K4972" s="18">
        <v>44984</v>
      </c>
      <c r="L4972" s="18">
        <v>44999</v>
      </c>
    </row>
    <row r="4973" spans="1:12" ht="15" customHeight="1" x14ac:dyDescent="0.25">
      <c r="A4973" s="14" t="s">
        <v>15877</v>
      </c>
      <c r="B4973" s="15">
        <v>2023</v>
      </c>
      <c r="C4973" s="15">
        <v>31</v>
      </c>
      <c r="D4973" s="15" t="s">
        <v>9955</v>
      </c>
      <c r="E4973" s="14" t="s">
        <v>9956</v>
      </c>
      <c r="F4973" s="14" t="s">
        <v>7</v>
      </c>
      <c r="G4973" s="16" t="s">
        <v>394</v>
      </c>
      <c r="H4973" s="17">
        <v>12422</v>
      </c>
      <c r="I4973" s="17">
        <v>12422</v>
      </c>
      <c r="J4973" s="17">
        <f t="shared" si="78"/>
        <v>0</v>
      </c>
      <c r="K4973" s="18">
        <v>45015</v>
      </c>
      <c r="L4973" s="18">
        <v>45092</v>
      </c>
    </row>
    <row r="4974" spans="1:12" ht="15" customHeight="1" x14ac:dyDescent="0.25">
      <c r="A4974" s="14" t="s">
        <v>15698</v>
      </c>
      <c r="B4974" s="15">
        <v>2023</v>
      </c>
      <c r="C4974" s="15">
        <v>101</v>
      </c>
      <c r="D4974" s="15" t="s">
        <v>9957</v>
      </c>
      <c r="E4974" s="14" t="s">
        <v>9958</v>
      </c>
      <c r="F4974" s="14" t="s">
        <v>7</v>
      </c>
      <c r="G4974" s="16" t="s">
        <v>495</v>
      </c>
      <c r="H4974" s="17">
        <v>781.61</v>
      </c>
      <c r="I4974" s="17">
        <v>733.61</v>
      </c>
      <c r="J4974" s="17">
        <f t="shared" si="78"/>
        <v>48</v>
      </c>
      <c r="K4974" s="18">
        <v>45029</v>
      </c>
      <c r="L4974" s="18">
        <v>45043</v>
      </c>
    </row>
    <row r="4975" spans="1:12" ht="15" customHeight="1" x14ac:dyDescent="0.25">
      <c r="A4975" s="14" t="s">
        <v>15725</v>
      </c>
      <c r="B4975" s="15">
        <v>2023</v>
      </c>
      <c r="C4975" s="15">
        <v>30</v>
      </c>
      <c r="D4975" s="15" t="s">
        <v>9959</v>
      </c>
      <c r="E4975" s="14" t="s">
        <v>9960</v>
      </c>
      <c r="F4975" s="14" t="s">
        <v>7</v>
      </c>
      <c r="G4975" s="16" t="s">
        <v>1784</v>
      </c>
      <c r="H4975" s="17">
        <v>604</v>
      </c>
      <c r="I4975" s="17">
        <v>604</v>
      </c>
      <c r="J4975" s="17">
        <f t="shared" si="78"/>
        <v>0</v>
      </c>
      <c r="K4975" s="18">
        <v>45056</v>
      </c>
      <c r="L4975" s="18">
        <v>45104</v>
      </c>
    </row>
    <row r="4976" spans="1:12" ht="15" customHeight="1" x14ac:dyDescent="0.25">
      <c r="A4976" s="14" t="s">
        <v>15747</v>
      </c>
      <c r="B4976" s="15">
        <v>2023</v>
      </c>
      <c r="C4976" s="15">
        <v>182</v>
      </c>
      <c r="D4976" s="15" t="s">
        <v>9961</v>
      </c>
      <c r="E4976" s="14" t="s">
        <v>9962</v>
      </c>
      <c r="F4976" s="14" t="s">
        <v>7</v>
      </c>
      <c r="G4976" s="16" t="s">
        <v>1672</v>
      </c>
      <c r="H4976" s="17">
        <v>1515.81</v>
      </c>
      <c r="I4976" s="17">
        <v>1515.81</v>
      </c>
      <c r="J4976" s="17">
        <f t="shared" si="78"/>
        <v>0</v>
      </c>
      <c r="K4976" s="18">
        <v>45058</v>
      </c>
      <c r="L4976" s="18">
        <v>45273</v>
      </c>
    </row>
    <row r="4977" spans="1:12" ht="15" customHeight="1" x14ac:dyDescent="0.25">
      <c r="A4977" s="14" t="s">
        <v>15800</v>
      </c>
      <c r="B4977" s="15">
        <v>2023</v>
      </c>
      <c r="C4977" s="15">
        <v>319</v>
      </c>
      <c r="D4977" s="15" t="s">
        <v>9963</v>
      </c>
      <c r="E4977" s="14" t="s">
        <v>9964</v>
      </c>
      <c r="F4977" s="14" t="s">
        <v>7</v>
      </c>
      <c r="G4977" s="16" t="s">
        <v>731</v>
      </c>
      <c r="H4977" s="17">
        <v>1990.36</v>
      </c>
      <c r="I4977" s="17">
        <v>1990.36</v>
      </c>
      <c r="J4977" s="17">
        <f t="shared" si="78"/>
        <v>0</v>
      </c>
      <c r="K4977" s="18">
        <v>45072</v>
      </c>
      <c r="L4977" s="18">
        <v>45117</v>
      </c>
    </row>
    <row r="4978" spans="1:12" ht="15" customHeight="1" x14ac:dyDescent="0.25">
      <c r="A4978" s="14" t="s">
        <v>15747</v>
      </c>
      <c r="B4978" s="15">
        <v>2023</v>
      </c>
      <c r="C4978" s="15">
        <v>230</v>
      </c>
      <c r="D4978" s="15" t="s">
        <v>9965</v>
      </c>
      <c r="E4978" s="14" t="s">
        <v>9966</v>
      </c>
      <c r="F4978" s="14" t="s">
        <v>7</v>
      </c>
      <c r="G4978" s="16" t="s">
        <v>528</v>
      </c>
      <c r="H4978" s="17">
        <v>2900</v>
      </c>
      <c r="I4978" s="17">
        <v>2900</v>
      </c>
      <c r="J4978" s="17">
        <f t="shared" si="78"/>
        <v>0</v>
      </c>
      <c r="K4978" s="18">
        <v>45086</v>
      </c>
      <c r="L4978" s="18">
        <v>45128</v>
      </c>
    </row>
    <row r="4979" spans="1:12" ht="15" customHeight="1" x14ac:dyDescent="0.25">
      <c r="A4979" s="14" t="s">
        <v>15800</v>
      </c>
      <c r="B4979" s="15">
        <v>2023</v>
      </c>
      <c r="C4979" s="15">
        <v>369</v>
      </c>
      <c r="D4979" s="15" t="s">
        <v>9967</v>
      </c>
      <c r="E4979" s="14" t="s">
        <v>9968</v>
      </c>
      <c r="F4979" s="14" t="s">
        <v>7</v>
      </c>
      <c r="G4979" s="16" t="s">
        <v>776</v>
      </c>
      <c r="H4979" s="17">
        <v>1394.99</v>
      </c>
      <c r="I4979" s="17">
        <v>1394.99</v>
      </c>
      <c r="J4979" s="17">
        <f t="shared" si="78"/>
        <v>0</v>
      </c>
      <c r="K4979" s="18">
        <v>45091</v>
      </c>
      <c r="L4979" s="18">
        <v>45141</v>
      </c>
    </row>
    <row r="4980" spans="1:12" ht="15" customHeight="1" x14ac:dyDescent="0.25">
      <c r="A4980" s="14" t="s">
        <v>16099</v>
      </c>
      <c r="B4980" s="15">
        <v>2023</v>
      </c>
      <c r="C4980" s="15">
        <v>350</v>
      </c>
      <c r="D4980" s="15" t="s">
        <v>9969</v>
      </c>
      <c r="E4980" s="14" t="s">
        <v>494</v>
      </c>
      <c r="F4980" s="14" t="s">
        <v>7</v>
      </c>
      <c r="G4980" s="16" t="s">
        <v>528</v>
      </c>
      <c r="H4980" s="17">
        <v>6930</v>
      </c>
      <c r="I4980" s="17">
        <v>6930</v>
      </c>
      <c r="J4980" s="17">
        <f t="shared" si="78"/>
        <v>0</v>
      </c>
      <c r="K4980" s="18">
        <v>45111</v>
      </c>
      <c r="L4980" s="18">
        <v>45378</v>
      </c>
    </row>
    <row r="4981" spans="1:12" ht="15" customHeight="1" x14ac:dyDescent="0.25">
      <c r="A4981" s="14" t="s">
        <v>15747</v>
      </c>
      <c r="B4981" s="15">
        <v>2023</v>
      </c>
      <c r="C4981" s="15">
        <v>295</v>
      </c>
      <c r="D4981" s="15" t="s">
        <v>9970</v>
      </c>
      <c r="E4981" s="14" t="s">
        <v>812</v>
      </c>
      <c r="F4981" s="14" t="s">
        <v>7</v>
      </c>
      <c r="G4981" s="16" t="s">
        <v>495</v>
      </c>
      <c r="H4981" s="17">
        <v>600</v>
      </c>
      <c r="I4981" s="17">
        <v>359.26229499999999</v>
      </c>
      <c r="J4981" s="17">
        <f t="shared" si="78"/>
        <v>240.73770500000001</v>
      </c>
      <c r="K4981" s="18">
        <v>44927</v>
      </c>
      <c r="L4981" s="18">
        <v>45291</v>
      </c>
    </row>
    <row r="4982" spans="1:12" ht="15" customHeight="1" x14ac:dyDescent="0.25">
      <c r="A4982" s="14" t="s">
        <v>15698</v>
      </c>
      <c r="B4982" s="15">
        <v>2023</v>
      </c>
      <c r="C4982" s="15">
        <v>413</v>
      </c>
      <c r="D4982" s="15" t="s">
        <v>9971</v>
      </c>
      <c r="E4982" s="14" t="s">
        <v>4334</v>
      </c>
      <c r="F4982" s="14" t="s">
        <v>7</v>
      </c>
      <c r="G4982" s="16" t="s">
        <v>2017</v>
      </c>
      <c r="H4982" s="17">
        <v>286</v>
      </c>
      <c r="I4982" s="17">
        <v>0</v>
      </c>
      <c r="J4982" s="17">
        <f t="shared" si="78"/>
        <v>286</v>
      </c>
      <c r="K4982" s="18">
        <v>45133</v>
      </c>
      <c r="L4982" s="18">
        <v>45166</v>
      </c>
    </row>
    <row r="4983" spans="1:12" ht="15" customHeight="1" x14ac:dyDescent="0.25">
      <c r="A4983" s="14" t="s">
        <v>15742</v>
      </c>
      <c r="B4983" s="15">
        <v>2023</v>
      </c>
      <c r="C4983" s="15">
        <v>241</v>
      </c>
      <c r="D4983" s="15" t="s">
        <v>9972</v>
      </c>
      <c r="E4983" s="14" t="s">
        <v>9973</v>
      </c>
      <c r="F4983" s="14" t="s">
        <v>7</v>
      </c>
      <c r="G4983" s="16" t="s">
        <v>666</v>
      </c>
      <c r="H4983" s="17">
        <v>1360.69</v>
      </c>
      <c r="I4983" s="17">
        <v>1360.69</v>
      </c>
      <c r="J4983" s="17">
        <f t="shared" si="78"/>
        <v>0</v>
      </c>
      <c r="K4983" s="18">
        <v>45168</v>
      </c>
      <c r="L4983" s="18">
        <v>45182</v>
      </c>
    </row>
    <row r="4984" spans="1:12" ht="15" customHeight="1" x14ac:dyDescent="0.25">
      <c r="A4984" s="14" t="s">
        <v>15877</v>
      </c>
      <c r="B4984" s="15">
        <v>2023</v>
      </c>
      <c r="C4984" s="15">
        <v>107</v>
      </c>
      <c r="D4984" s="15" t="s">
        <v>9974</v>
      </c>
      <c r="E4984" s="14" t="s">
        <v>9975</v>
      </c>
      <c r="F4984" s="14" t="s">
        <v>7</v>
      </c>
      <c r="G4984" s="16" t="s">
        <v>9976</v>
      </c>
      <c r="H4984" s="17">
        <v>948.35</v>
      </c>
      <c r="I4984" s="17">
        <v>948.35</v>
      </c>
      <c r="J4984" s="17">
        <f t="shared" si="78"/>
        <v>0</v>
      </c>
      <c r="K4984" s="18">
        <v>45170</v>
      </c>
      <c r="L4984" s="18">
        <v>45170</v>
      </c>
    </row>
    <row r="4985" spans="1:12" ht="15" customHeight="1" x14ac:dyDescent="0.25">
      <c r="A4985" s="14" t="s">
        <v>15800</v>
      </c>
      <c r="B4985" s="15">
        <v>2023</v>
      </c>
      <c r="C4985" s="15">
        <v>651</v>
      </c>
      <c r="D4985" s="15" t="s">
        <v>9977</v>
      </c>
      <c r="E4985" s="14" t="s">
        <v>9978</v>
      </c>
      <c r="F4985" s="14" t="s">
        <v>7</v>
      </c>
      <c r="G4985" s="16" t="s">
        <v>2624</v>
      </c>
      <c r="H4985" s="17">
        <v>352.7</v>
      </c>
      <c r="I4985" s="17">
        <v>352.7</v>
      </c>
      <c r="J4985" s="17">
        <f t="shared" si="78"/>
        <v>0</v>
      </c>
      <c r="K4985" s="18">
        <v>45215</v>
      </c>
      <c r="L4985" s="18">
        <v>45253</v>
      </c>
    </row>
    <row r="4986" spans="1:12" ht="15" customHeight="1" x14ac:dyDescent="0.25">
      <c r="A4986" s="14" t="s">
        <v>15698</v>
      </c>
      <c r="B4986" s="15">
        <v>2023</v>
      </c>
      <c r="C4986" s="15">
        <v>529</v>
      </c>
      <c r="D4986" s="15" t="s">
        <v>9979</v>
      </c>
      <c r="E4986" s="14" t="s">
        <v>935</v>
      </c>
      <c r="F4986" s="14" t="s">
        <v>7</v>
      </c>
      <c r="G4986" s="16" t="s">
        <v>2109</v>
      </c>
      <c r="H4986" s="17">
        <v>127.8</v>
      </c>
      <c r="I4986" s="17">
        <v>127.8</v>
      </c>
      <c r="J4986" s="17">
        <f t="shared" si="78"/>
        <v>0</v>
      </c>
      <c r="K4986" s="18">
        <v>45194</v>
      </c>
      <c r="L4986" s="18">
        <v>45195</v>
      </c>
    </row>
    <row r="4987" spans="1:12" ht="15" customHeight="1" x14ac:dyDescent="0.25">
      <c r="A4987" s="14" t="s">
        <v>15588</v>
      </c>
      <c r="B4987" s="15">
        <v>2023</v>
      </c>
      <c r="C4987" s="15">
        <v>218</v>
      </c>
      <c r="D4987" s="15" t="s">
        <v>9980</v>
      </c>
      <c r="E4987" s="14" t="s">
        <v>9981</v>
      </c>
      <c r="F4987" s="14" t="s">
        <v>7</v>
      </c>
      <c r="G4987" s="16" t="s">
        <v>859</v>
      </c>
      <c r="H4987" s="17">
        <v>660</v>
      </c>
      <c r="I4987" s="17">
        <v>660</v>
      </c>
      <c r="J4987" s="17">
        <f t="shared" si="78"/>
        <v>0</v>
      </c>
      <c r="K4987" s="18">
        <v>45208</v>
      </c>
      <c r="L4987" s="18">
        <v>45210</v>
      </c>
    </row>
    <row r="4988" spans="1:12" ht="15" customHeight="1" x14ac:dyDescent="0.25">
      <c r="A4988" s="14" t="s">
        <v>16106</v>
      </c>
      <c r="B4988" s="15">
        <v>2023</v>
      </c>
      <c r="C4988" s="15">
        <v>114</v>
      </c>
      <c r="D4988" s="15" t="s">
        <v>9982</v>
      </c>
      <c r="E4988" s="14" t="s">
        <v>9983</v>
      </c>
      <c r="F4988" s="14" t="s">
        <v>7</v>
      </c>
      <c r="G4988" s="16" t="s">
        <v>9984</v>
      </c>
      <c r="H4988" s="17">
        <v>1300</v>
      </c>
      <c r="I4988" s="17">
        <v>1300</v>
      </c>
      <c r="J4988" s="17">
        <f t="shared" si="78"/>
        <v>0</v>
      </c>
      <c r="K4988" s="18">
        <v>45217</v>
      </c>
      <c r="L4988" s="18">
        <v>45252</v>
      </c>
    </row>
    <row r="4989" spans="1:12" ht="15" customHeight="1" x14ac:dyDescent="0.25">
      <c r="A4989" s="14" t="s">
        <v>15698</v>
      </c>
      <c r="B4989" s="15">
        <v>2023</v>
      </c>
      <c r="C4989" s="15">
        <v>594</v>
      </c>
      <c r="D4989" s="15" t="s">
        <v>9985</v>
      </c>
      <c r="E4989" s="14" t="s">
        <v>9986</v>
      </c>
      <c r="F4989" s="14" t="s">
        <v>7</v>
      </c>
      <c r="G4989" s="16" t="s">
        <v>727</v>
      </c>
      <c r="H4989" s="17">
        <v>2058</v>
      </c>
      <c r="I4989" s="17">
        <v>2058</v>
      </c>
      <c r="J4989" s="17">
        <f t="shared" si="78"/>
        <v>0</v>
      </c>
      <c r="K4989" s="18">
        <v>45219</v>
      </c>
      <c r="L4989" s="18">
        <v>45224</v>
      </c>
    </row>
    <row r="4990" spans="1:12" ht="15" customHeight="1" x14ac:dyDescent="0.25">
      <c r="A4990" s="14" t="s">
        <v>16099</v>
      </c>
      <c r="B4990" s="15">
        <v>2023</v>
      </c>
      <c r="C4990" s="15">
        <v>619</v>
      </c>
      <c r="D4990" s="15" t="s">
        <v>9987</v>
      </c>
      <c r="E4990" s="14" t="s">
        <v>850</v>
      </c>
      <c r="F4990" s="14" t="s">
        <v>7</v>
      </c>
      <c r="G4990" s="16" t="s">
        <v>495</v>
      </c>
      <c r="H4990" s="17">
        <v>1102.79</v>
      </c>
      <c r="I4990" s="17">
        <v>1102.79</v>
      </c>
      <c r="J4990" s="17">
        <f t="shared" si="78"/>
        <v>0</v>
      </c>
      <c r="K4990" s="18">
        <v>45252</v>
      </c>
      <c r="L4990" s="18">
        <v>45273</v>
      </c>
    </row>
    <row r="4991" spans="1:12" ht="15" customHeight="1" x14ac:dyDescent="0.25">
      <c r="A4991" s="14" t="s">
        <v>15588</v>
      </c>
      <c r="B4991" s="15">
        <v>2023</v>
      </c>
      <c r="C4991" s="15">
        <v>268</v>
      </c>
      <c r="D4991" s="15" t="s">
        <v>9988</v>
      </c>
      <c r="E4991" s="14" t="s">
        <v>9989</v>
      </c>
      <c r="F4991" s="14" t="s">
        <v>7</v>
      </c>
      <c r="G4991" s="16" t="s">
        <v>9990</v>
      </c>
      <c r="H4991" s="17">
        <v>350</v>
      </c>
      <c r="I4991" s="17">
        <v>350</v>
      </c>
      <c r="J4991" s="17">
        <f t="shared" si="78"/>
        <v>0</v>
      </c>
      <c r="K4991" s="18">
        <v>45253</v>
      </c>
      <c r="L4991" s="18">
        <v>45261</v>
      </c>
    </row>
    <row r="4992" spans="1:12" ht="15" customHeight="1" x14ac:dyDescent="0.25">
      <c r="A4992" s="14" t="s">
        <v>15752</v>
      </c>
      <c r="B4992" s="15">
        <v>2023</v>
      </c>
      <c r="C4992" s="15">
        <v>414</v>
      </c>
      <c r="D4992" s="15" t="s">
        <v>9991</v>
      </c>
      <c r="E4992" s="14" t="s">
        <v>1542</v>
      </c>
      <c r="F4992" s="14" t="s">
        <v>7</v>
      </c>
      <c r="G4992" s="16" t="s">
        <v>1885</v>
      </c>
      <c r="H4992" s="17">
        <v>601.75</v>
      </c>
      <c r="I4992" s="17">
        <v>601.75</v>
      </c>
      <c r="J4992" s="17">
        <f t="shared" si="78"/>
        <v>0</v>
      </c>
      <c r="K4992" s="18">
        <v>45266</v>
      </c>
      <c r="L4992" s="18">
        <v>45279</v>
      </c>
    </row>
    <row r="4993" spans="1:12" ht="15" customHeight="1" x14ac:dyDescent="0.25">
      <c r="A4993" s="14" t="s">
        <v>15588</v>
      </c>
      <c r="B4993" s="15">
        <v>2023</v>
      </c>
      <c r="C4993" s="15">
        <v>302</v>
      </c>
      <c r="D4993" s="15" t="s">
        <v>9992</v>
      </c>
      <c r="E4993" s="14" t="s">
        <v>9993</v>
      </c>
      <c r="F4993" s="14" t="s">
        <v>7</v>
      </c>
      <c r="G4993" s="16" t="s">
        <v>1941</v>
      </c>
      <c r="H4993" s="17">
        <v>326.5</v>
      </c>
      <c r="I4993" s="17">
        <v>326.5</v>
      </c>
      <c r="J4993" s="17">
        <f t="shared" si="78"/>
        <v>0</v>
      </c>
      <c r="K4993" s="18">
        <v>45271</v>
      </c>
      <c r="L4993" s="18">
        <v>45329</v>
      </c>
    </row>
    <row r="4994" spans="1:12" ht="15" customHeight="1" x14ac:dyDescent="0.25">
      <c r="A4994" s="14" t="s">
        <v>15859</v>
      </c>
      <c r="B4994" s="15">
        <v>2023</v>
      </c>
      <c r="C4994" s="15">
        <v>125</v>
      </c>
      <c r="D4994" s="15" t="s">
        <v>9994</v>
      </c>
      <c r="E4994" s="14" t="s">
        <v>1027</v>
      </c>
      <c r="F4994" s="14" t="s">
        <v>7</v>
      </c>
      <c r="G4994" s="16" t="s">
        <v>1028</v>
      </c>
      <c r="H4994" s="17">
        <v>400</v>
      </c>
      <c r="I4994" s="17">
        <v>400</v>
      </c>
      <c r="J4994" s="17">
        <f t="shared" ref="J4994:J5057" si="79">H4994-I4994</f>
        <v>0</v>
      </c>
      <c r="K4994" s="18">
        <v>45266</v>
      </c>
      <c r="L4994" s="18">
        <v>45317</v>
      </c>
    </row>
    <row r="4995" spans="1:12" ht="15" customHeight="1" x14ac:dyDescent="0.25">
      <c r="A4995" s="14" t="s">
        <v>15792</v>
      </c>
      <c r="B4995" s="15">
        <v>2023</v>
      </c>
      <c r="C4995" s="15">
        <v>112</v>
      </c>
      <c r="D4995" s="15" t="s">
        <v>9995</v>
      </c>
      <c r="E4995" s="14" t="s">
        <v>3728</v>
      </c>
      <c r="F4995" s="14" t="s">
        <v>7</v>
      </c>
      <c r="G4995" s="16" t="s">
        <v>327</v>
      </c>
      <c r="H4995" s="17">
        <v>3865</v>
      </c>
      <c r="I4995" s="17">
        <v>3865</v>
      </c>
      <c r="J4995" s="17">
        <f t="shared" si="79"/>
        <v>0</v>
      </c>
      <c r="K4995" s="18">
        <v>45274</v>
      </c>
      <c r="L4995" s="18">
        <v>45291</v>
      </c>
    </row>
    <row r="4996" spans="1:12" ht="15" customHeight="1" x14ac:dyDescent="0.25">
      <c r="A4996" s="14" t="s">
        <v>15691</v>
      </c>
      <c r="B4996" s="15">
        <v>2023</v>
      </c>
      <c r="C4996" s="15">
        <v>463</v>
      </c>
      <c r="D4996" s="15" t="s">
        <v>9996</v>
      </c>
      <c r="E4996" s="14" t="s">
        <v>9997</v>
      </c>
      <c r="F4996" s="14" t="s">
        <v>7</v>
      </c>
      <c r="G4996" s="16" t="s">
        <v>25</v>
      </c>
      <c r="H4996" s="17">
        <v>1000</v>
      </c>
      <c r="I4996" s="17">
        <v>0</v>
      </c>
      <c r="J4996" s="17">
        <f t="shared" si="79"/>
        <v>1000</v>
      </c>
      <c r="K4996" s="18">
        <v>45275</v>
      </c>
      <c r="L4996" s="18">
        <v>45322</v>
      </c>
    </row>
    <row r="4997" spans="1:12" ht="15" customHeight="1" x14ac:dyDescent="0.25">
      <c r="A4997" s="14" t="s">
        <v>15800</v>
      </c>
      <c r="B4997" s="15">
        <v>2023</v>
      </c>
      <c r="C4997" s="15">
        <v>914</v>
      </c>
      <c r="D4997" s="15" t="s">
        <v>9998</v>
      </c>
      <c r="E4997" s="14" t="s">
        <v>9999</v>
      </c>
      <c r="F4997" s="14" t="s">
        <v>7</v>
      </c>
      <c r="G4997" s="16" t="s">
        <v>776</v>
      </c>
      <c r="H4997" s="17">
        <v>1576.12</v>
      </c>
      <c r="I4997" s="17">
        <v>1576.12</v>
      </c>
      <c r="J4997" s="17">
        <f t="shared" si="79"/>
        <v>0</v>
      </c>
      <c r="K4997" s="18">
        <v>45278</v>
      </c>
      <c r="L4997" s="18">
        <v>45372</v>
      </c>
    </row>
    <row r="4998" spans="1:12" ht="15" customHeight="1" x14ac:dyDescent="0.25">
      <c r="A4998" s="14" t="s">
        <v>15588</v>
      </c>
      <c r="B4998" s="15">
        <v>2023</v>
      </c>
      <c r="C4998" s="15">
        <v>319</v>
      </c>
      <c r="D4998" s="15" t="s">
        <v>10000</v>
      </c>
      <c r="E4998" s="14" t="s">
        <v>10001</v>
      </c>
      <c r="F4998" s="14" t="s">
        <v>7</v>
      </c>
      <c r="G4998" s="16" t="s">
        <v>632</v>
      </c>
      <c r="H4998" s="17">
        <v>329.5</v>
      </c>
      <c r="I4998" s="17">
        <v>329.5</v>
      </c>
      <c r="J4998" s="17">
        <f t="shared" si="79"/>
        <v>0</v>
      </c>
      <c r="K4998" s="18">
        <v>45279</v>
      </c>
      <c r="L4998" s="18">
        <v>45323</v>
      </c>
    </row>
    <row r="4999" spans="1:12" ht="15" customHeight="1" x14ac:dyDescent="0.25">
      <c r="A4999" s="14" t="s">
        <v>15691</v>
      </c>
      <c r="B4999" s="15">
        <v>2023</v>
      </c>
      <c r="C4999" s="15">
        <v>480</v>
      </c>
      <c r="D4999" s="15" t="s">
        <v>10002</v>
      </c>
      <c r="E4999" s="14" t="s">
        <v>10003</v>
      </c>
      <c r="F4999" s="14" t="s">
        <v>7</v>
      </c>
      <c r="G4999" s="16" t="s">
        <v>859</v>
      </c>
      <c r="H4999" s="17">
        <v>149.5</v>
      </c>
      <c r="I4999" s="17">
        <v>0</v>
      </c>
      <c r="J4999" s="17">
        <f t="shared" si="79"/>
        <v>149.5</v>
      </c>
      <c r="K4999" s="18">
        <v>45291</v>
      </c>
      <c r="L4999" s="18">
        <v>45310</v>
      </c>
    </row>
    <row r="5000" spans="1:12" ht="15" customHeight="1" x14ac:dyDescent="0.25">
      <c r="A5000" s="14" t="s">
        <v>16106</v>
      </c>
      <c r="B5000" s="15">
        <v>2023</v>
      </c>
      <c r="C5000" s="15">
        <v>4</v>
      </c>
      <c r="D5000" s="15" t="s">
        <v>10004</v>
      </c>
      <c r="E5000" s="14" t="s">
        <v>10005</v>
      </c>
      <c r="F5000" s="14" t="s">
        <v>7</v>
      </c>
      <c r="G5000" s="16" t="s">
        <v>1986</v>
      </c>
      <c r="H5000" s="17">
        <v>600</v>
      </c>
      <c r="I5000" s="17">
        <v>600</v>
      </c>
      <c r="J5000" s="17">
        <f t="shared" si="79"/>
        <v>0</v>
      </c>
      <c r="K5000" s="18">
        <v>44945</v>
      </c>
      <c r="L5000" s="18">
        <v>45108</v>
      </c>
    </row>
    <row r="5001" spans="1:12" ht="15" customHeight="1" x14ac:dyDescent="0.25">
      <c r="A5001" s="14" t="s">
        <v>15747</v>
      </c>
      <c r="B5001" s="15">
        <v>2023</v>
      </c>
      <c r="C5001" s="15">
        <v>34</v>
      </c>
      <c r="D5001" s="15" t="s">
        <v>10006</v>
      </c>
      <c r="E5001" s="14" t="s">
        <v>10007</v>
      </c>
      <c r="F5001" s="14" t="s">
        <v>7</v>
      </c>
      <c r="G5001" s="16" t="s">
        <v>3547</v>
      </c>
      <c r="H5001" s="17">
        <v>437</v>
      </c>
      <c r="I5001" s="17">
        <v>437</v>
      </c>
      <c r="J5001" s="17">
        <f t="shared" si="79"/>
        <v>0</v>
      </c>
      <c r="K5001" s="18">
        <v>44966</v>
      </c>
      <c r="L5001" s="18">
        <v>45036</v>
      </c>
    </row>
    <row r="5002" spans="1:12" ht="15" customHeight="1" x14ac:dyDescent="0.25">
      <c r="A5002" s="14" t="s">
        <v>15747</v>
      </c>
      <c r="B5002" s="15">
        <v>2023</v>
      </c>
      <c r="C5002" s="15">
        <v>79</v>
      </c>
      <c r="D5002" s="15" t="s">
        <v>10008</v>
      </c>
      <c r="E5002" s="14" t="s">
        <v>1127</v>
      </c>
      <c r="F5002" s="14" t="s">
        <v>7</v>
      </c>
      <c r="G5002" s="16" t="s">
        <v>604</v>
      </c>
      <c r="H5002" s="17">
        <v>7065</v>
      </c>
      <c r="I5002" s="17">
        <v>7065</v>
      </c>
      <c r="J5002" s="17">
        <f t="shared" si="79"/>
        <v>0</v>
      </c>
      <c r="K5002" s="18">
        <v>44993</v>
      </c>
      <c r="L5002" s="18">
        <v>45035</v>
      </c>
    </row>
    <row r="5003" spans="1:12" ht="15" customHeight="1" x14ac:dyDescent="0.25">
      <c r="A5003" s="14" t="s">
        <v>15800</v>
      </c>
      <c r="B5003" s="15">
        <v>2023</v>
      </c>
      <c r="C5003" s="15">
        <v>88</v>
      </c>
      <c r="D5003" s="15" t="s">
        <v>10009</v>
      </c>
      <c r="E5003" s="14" t="s">
        <v>10010</v>
      </c>
      <c r="F5003" s="14" t="s">
        <v>7</v>
      </c>
      <c r="G5003" s="16" t="s">
        <v>666</v>
      </c>
      <c r="H5003" s="17">
        <v>1108.57</v>
      </c>
      <c r="I5003" s="17">
        <v>1108.57</v>
      </c>
      <c r="J5003" s="17">
        <f t="shared" si="79"/>
        <v>0</v>
      </c>
      <c r="K5003" s="18">
        <v>44988</v>
      </c>
      <c r="L5003" s="18">
        <v>44993</v>
      </c>
    </row>
    <row r="5004" spans="1:12" ht="15" customHeight="1" x14ac:dyDescent="0.25">
      <c r="A5004" s="14" t="s">
        <v>15800</v>
      </c>
      <c r="B5004" s="15">
        <v>2023</v>
      </c>
      <c r="C5004" s="15">
        <v>129</v>
      </c>
      <c r="D5004" s="15" t="s">
        <v>10011</v>
      </c>
      <c r="E5004" s="14" t="s">
        <v>10012</v>
      </c>
      <c r="F5004" s="14" t="s">
        <v>7</v>
      </c>
      <c r="G5004" s="16" t="s">
        <v>10013</v>
      </c>
      <c r="H5004" s="17">
        <v>204</v>
      </c>
      <c r="I5004" s="17">
        <v>204</v>
      </c>
      <c r="J5004" s="17">
        <f t="shared" si="79"/>
        <v>0</v>
      </c>
      <c r="K5004" s="18">
        <v>45001</v>
      </c>
      <c r="L5004" s="18">
        <v>45085</v>
      </c>
    </row>
    <row r="5005" spans="1:12" ht="15" customHeight="1" x14ac:dyDescent="0.25">
      <c r="A5005" s="14" t="s">
        <v>15742</v>
      </c>
      <c r="B5005" s="15">
        <v>2023</v>
      </c>
      <c r="C5005" s="15">
        <v>69</v>
      </c>
      <c r="D5005" s="15" t="s">
        <v>10014</v>
      </c>
      <c r="E5005" s="14" t="s">
        <v>812</v>
      </c>
      <c r="F5005" s="14" t="s">
        <v>7</v>
      </c>
      <c r="G5005" s="16" t="s">
        <v>1297</v>
      </c>
      <c r="H5005" s="17">
        <v>702.83</v>
      </c>
      <c r="I5005" s="17">
        <v>702.83</v>
      </c>
      <c r="J5005" s="17">
        <f t="shared" si="79"/>
        <v>0</v>
      </c>
      <c r="K5005" s="18">
        <v>45012</v>
      </c>
      <c r="L5005" s="18">
        <v>45085</v>
      </c>
    </row>
    <row r="5006" spans="1:12" ht="15" customHeight="1" x14ac:dyDescent="0.25">
      <c r="A5006" s="14" t="s">
        <v>15742</v>
      </c>
      <c r="B5006" s="15">
        <v>2023</v>
      </c>
      <c r="C5006" s="15">
        <v>71</v>
      </c>
      <c r="D5006" s="15" t="s">
        <v>10015</v>
      </c>
      <c r="E5006" s="14" t="s">
        <v>1350</v>
      </c>
      <c r="F5006" s="14" t="s">
        <v>7</v>
      </c>
      <c r="G5006" s="16" t="s">
        <v>2727</v>
      </c>
      <c r="H5006" s="17">
        <v>1008.13</v>
      </c>
      <c r="I5006" s="17">
        <v>1008.13</v>
      </c>
      <c r="J5006" s="17">
        <f t="shared" si="79"/>
        <v>0</v>
      </c>
      <c r="K5006" s="18">
        <v>45014</v>
      </c>
      <c r="L5006" s="18">
        <v>45085</v>
      </c>
    </row>
    <row r="5007" spans="1:12" ht="15" customHeight="1" x14ac:dyDescent="0.25">
      <c r="A5007" s="14" t="s">
        <v>15800</v>
      </c>
      <c r="B5007" s="15">
        <v>2023</v>
      </c>
      <c r="C5007" s="15">
        <v>219</v>
      </c>
      <c r="D5007" s="15" t="s">
        <v>10016</v>
      </c>
      <c r="E5007" s="14" t="s">
        <v>10017</v>
      </c>
      <c r="F5007" s="14" t="s">
        <v>7</v>
      </c>
      <c r="G5007" s="16" t="s">
        <v>666</v>
      </c>
      <c r="H5007" s="17">
        <v>2097.25</v>
      </c>
      <c r="I5007" s="17">
        <v>2097.25</v>
      </c>
      <c r="J5007" s="17">
        <f t="shared" si="79"/>
        <v>0</v>
      </c>
      <c r="K5007" s="18">
        <v>45034</v>
      </c>
      <c r="L5007" s="18">
        <v>45050</v>
      </c>
    </row>
    <row r="5008" spans="1:12" ht="15" customHeight="1" x14ac:dyDescent="0.25">
      <c r="A5008" s="14" t="s">
        <v>15747</v>
      </c>
      <c r="B5008" s="15">
        <v>2023</v>
      </c>
      <c r="C5008" s="15">
        <v>148</v>
      </c>
      <c r="D5008" s="15" t="s">
        <v>10018</v>
      </c>
      <c r="E5008" s="14" t="s">
        <v>1350</v>
      </c>
      <c r="F5008" s="14" t="s">
        <v>7</v>
      </c>
      <c r="G5008" s="16" t="s">
        <v>604</v>
      </c>
      <c r="H5008" s="17">
        <v>4000</v>
      </c>
      <c r="I5008" s="17">
        <v>4000</v>
      </c>
      <c r="J5008" s="17">
        <f t="shared" si="79"/>
        <v>0</v>
      </c>
      <c r="K5008" s="18">
        <v>45035</v>
      </c>
      <c r="L5008" s="18">
        <v>45075</v>
      </c>
    </row>
    <row r="5009" spans="1:12" ht="15" customHeight="1" x14ac:dyDescent="0.25">
      <c r="A5009" s="14" t="s">
        <v>15587</v>
      </c>
      <c r="B5009" s="15">
        <v>2023</v>
      </c>
      <c r="C5009" s="15">
        <v>14</v>
      </c>
      <c r="D5009" s="15" t="s">
        <v>10019</v>
      </c>
      <c r="E5009" s="14" t="s">
        <v>10020</v>
      </c>
      <c r="F5009" s="14" t="s">
        <v>7</v>
      </c>
      <c r="G5009" s="16" t="s">
        <v>5591</v>
      </c>
      <c r="H5009" s="17">
        <v>203.2</v>
      </c>
      <c r="I5009" s="17">
        <v>203.2</v>
      </c>
      <c r="J5009" s="17">
        <f t="shared" si="79"/>
        <v>0</v>
      </c>
      <c r="K5009" s="18">
        <v>45044</v>
      </c>
      <c r="L5009" s="18">
        <v>45069</v>
      </c>
    </row>
    <row r="5010" spans="1:12" ht="15" customHeight="1" x14ac:dyDescent="0.25">
      <c r="A5010" s="14" t="s">
        <v>15876</v>
      </c>
      <c r="B5010" s="15">
        <v>2023</v>
      </c>
      <c r="C5010" s="15">
        <v>8</v>
      </c>
      <c r="D5010" s="15" t="s">
        <v>10021</v>
      </c>
      <c r="E5010" s="14" t="s">
        <v>10022</v>
      </c>
      <c r="F5010" s="14" t="s">
        <v>7</v>
      </c>
      <c r="G5010" s="16" t="s">
        <v>3042</v>
      </c>
      <c r="H5010" s="17">
        <v>310.10000000000002</v>
      </c>
      <c r="I5010" s="17">
        <v>310.10000000000002</v>
      </c>
      <c r="J5010" s="17">
        <f t="shared" si="79"/>
        <v>0</v>
      </c>
      <c r="K5010" s="18">
        <v>45049</v>
      </c>
      <c r="L5010" s="18">
        <v>45089</v>
      </c>
    </row>
    <row r="5011" spans="1:12" ht="15" customHeight="1" x14ac:dyDescent="0.25">
      <c r="A5011" s="14" t="s">
        <v>15858</v>
      </c>
      <c r="B5011" s="15">
        <v>2023</v>
      </c>
      <c r="C5011" s="15">
        <v>17</v>
      </c>
      <c r="D5011" s="15" t="s">
        <v>10023</v>
      </c>
      <c r="E5011" s="14" t="s">
        <v>1712</v>
      </c>
      <c r="F5011" s="14" t="s">
        <v>7</v>
      </c>
      <c r="G5011" s="16" t="s">
        <v>1713</v>
      </c>
      <c r="H5011" s="17">
        <v>493</v>
      </c>
      <c r="I5011" s="17">
        <v>493</v>
      </c>
      <c r="J5011" s="17">
        <f t="shared" si="79"/>
        <v>0</v>
      </c>
      <c r="K5011" s="18">
        <v>45050</v>
      </c>
      <c r="L5011" s="18">
        <v>45075</v>
      </c>
    </row>
    <row r="5012" spans="1:12" ht="15" customHeight="1" x14ac:dyDescent="0.25">
      <c r="A5012" s="14" t="s">
        <v>16099</v>
      </c>
      <c r="B5012" s="15">
        <v>2023</v>
      </c>
      <c r="C5012" s="15">
        <v>232</v>
      </c>
      <c r="D5012" s="15" t="s">
        <v>10024</v>
      </c>
      <c r="E5012" s="14" t="s">
        <v>10025</v>
      </c>
      <c r="F5012" s="14" t="s">
        <v>7</v>
      </c>
      <c r="G5012" s="16" t="s">
        <v>10026</v>
      </c>
      <c r="H5012" s="17">
        <v>2800</v>
      </c>
      <c r="I5012" s="17">
        <v>2800</v>
      </c>
      <c r="J5012" s="17">
        <f t="shared" si="79"/>
        <v>0</v>
      </c>
      <c r="K5012" s="18">
        <v>45057</v>
      </c>
      <c r="L5012" s="18">
        <v>45110</v>
      </c>
    </row>
    <row r="5013" spans="1:12" ht="15" customHeight="1" x14ac:dyDescent="0.25">
      <c r="A5013" s="14" t="s">
        <v>15752</v>
      </c>
      <c r="B5013" s="15">
        <v>2023</v>
      </c>
      <c r="C5013" s="15">
        <v>166</v>
      </c>
      <c r="D5013" s="15" t="s">
        <v>10027</v>
      </c>
      <c r="E5013" s="14" t="s">
        <v>494</v>
      </c>
      <c r="F5013" s="14" t="s">
        <v>7</v>
      </c>
      <c r="G5013" s="16" t="s">
        <v>2017</v>
      </c>
      <c r="H5013" s="17">
        <v>499.8</v>
      </c>
      <c r="I5013" s="17">
        <v>499.8</v>
      </c>
      <c r="J5013" s="17">
        <f t="shared" si="79"/>
        <v>0</v>
      </c>
      <c r="K5013" s="18">
        <v>45065</v>
      </c>
      <c r="L5013" s="18">
        <v>45093</v>
      </c>
    </row>
    <row r="5014" spans="1:12" ht="15" customHeight="1" x14ac:dyDescent="0.25">
      <c r="A5014" s="14" t="s">
        <v>15698</v>
      </c>
      <c r="B5014" s="15">
        <v>2023</v>
      </c>
      <c r="C5014" s="15">
        <v>209</v>
      </c>
      <c r="D5014" s="15" t="s">
        <v>10028</v>
      </c>
      <c r="E5014" s="14" t="s">
        <v>10029</v>
      </c>
      <c r="F5014" s="14" t="s">
        <v>7</v>
      </c>
      <c r="G5014" s="16" t="s">
        <v>1093</v>
      </c>
      <c r="H5014" s="17">
        <v>270</v>
      </c>
      <c r="I5014" s="17">
        <v>270</v>
      </c>
      <c r="J5014" s="17">
        <f t="shared" si="79"/>
        <v>0</v>
      </c>
      <c r="K5014" s="18">
        <v>45069</v>
      </c>
      <c r="L5014" s="18">
        <v>45072</v>
      </c>
    </row>
    <row r="5015" spans="1:12" ht="15" customHeight="1" x14ac:dyDescent="0.25">
      <c r="A5015" s="14" t="s">
        <v>16122</v>
      </c>
      <c r="B5015" s="15">
        <v>2023</v>
      </c>
      <c r="C5015" s="15">
        <v>8</v>
      </c>
      <c r="D5015" s="15" t="s">
        <v>10030</v>
      </c>
      <c r="E5015" s="14" t="s">
        <v>10031</v>
      </c>
      <c r="F5015" s="14" t="s">
        <v>7</v>
      </c>
      <c r="G5015" s="16" t="s">
        <v>10032</v>
      </c>
      <c r="H5015" s="17">
        <v>2592.5</v>
      </c>
      <c r="I5015" s="17">
        <v>0</v>
      </c>
      <c r="J5015" s="17">
        <f t="shared" si="79"/>
        <v>2592.5</v>
      </c>
      <c r="K5015" s="18">
        <v>45069</v>
      </c>
      <c r="L5015" s="18">
        <v>45194</v>
      </c>
    </row>
    <row r="5016" spans="1:12" ht="15" customHeight="1" x14ac:dyDescent="0.25">
      <c r="A5016" s="14" t="s">
        <v>15691</v>
      </c>
      <c r="B5016" s="15">
        <v>2023</v>
      </c>
      <c r="C5016" s="15">
        <v>234</v>
      </c>
      <c r="D5016" s="15" t="s">
        <v>10033</v>
      </c>
      <c r="E5016" s="14" t="s">
        <v>4889</v>
      </c>
      <c r="F5016" s="14" t="s">
        <v>7</v>
      </c>
      <c r="G5016" s="16" t="s">
        <v>916</v>
      </c>
      <c r="H5016" s="17">
        <v>32350</v>
      </c>
      <c r="I5016" s="17">
        <v>32350</v>
      </c>
      <c r="J5016" s="17">
        <f t="shared" si="79"/>
        <v>0</v>
      </c>
      <c r="K5016" s="18">
        <v>45101</v>
      </c>
      <c r="L5016" s="18">
        <v>45111</v>
      </c>
    </row>
    <row r="5017" spans="1:12" ht="15" customHeight="1" x14ac:dyDescent="0.25">
      <c r="A5017" s="14" t="s">
        <v>15698</v>
      </c>
      <c r="B5017" s="15">
        <v>2023</v>
      </c>
      <c r="C5017" s="15">
        <v>259</v>
      </c>
      <c r="D5017" s="15" t="s">
        <v>10034</v>
      </c>
      <c r="E5017" s="14" t="s">
        <v>10035</v>
      </c>
      <c r="F5017" s="14" t="s">
        <v>7</v>
      </c>
      <c r="G5017" s="16" t="s">
        <v>495</v>
      </c>
      <c r="H5017" s="17">
        <v>514.08000000000004</v>
      </c>
      <c r="I5017" s="17">
        <v>514.08000000000004</v>
      </c>
      <c r="J5017" s="17">
        <f t="shared" si="79"/>
        <v>0</v>
      </c>
      <c r="K5017" s="18">
        <v>45086</v>
      </c>
      <c r="L5017" s="18">
        <v>45107</v>
      </c>
    </row>
    <row r="5018" spans="1:12" ht="15" customHeight="1" x14ac:dyDescent="0.25">
      <c r="A5018" s="14" t="s">
        <v>15914</v>
      </c>
      <c r="B5018" s="15">
        <v>2023</v>
      </c>
      <c r="C5018" s="15">
        <v>89</v>
      </c>
      <c r="D5018" s="15" t="s">
        <v>10036</v>
      </c>
      <c r="E5018" s="14" t="s">
        <v>10037</v>
      </c>
      <c r="F5018" s="14" t="s">
        <v>7</v>
      </c>
      <c r="G5018" s="16" t="s">
        <v>5001</v>
      </c>
      <c r="H5018" s="17">
        <v>900</v>
      </c>
      <c r="I5018" s="17">
        <v>900</v>
      </c>
      <c r="J5018" s="17">
        <f t="shared" si="79"/>
        <v>0</v>
      </c>
      <c r="K5018" s="18">
        <v>45092</v>
      </c>
      <c r="L5018" s="18">
        <v>45110</v>
      </c>
    </row>
    <row r="5019" spans="1:12" ht="15" customHeight="1" x14ac:dyDescent="0.25">
      <c r="A5019" s="14" t="s">
        <v>15752</v>
      </c>
      <c r="B5019" s="15">
        <v>2023</v>
      </c>
      <c r="C5019" s="15">
        <v>217</v>
      </c>
      <c r="D5019" s="15" t="s">
        <v>10038</v>
      </c>
      <c r="E5019" s="14" t="s">
        <v>1131</v>
      </c>
      <c r="F5019" s="14" t="s">
        <v>7</v>
      </c>
      <c r="G5019" s="16" t="s">
        <v>1063</v>
      </c>
      <c r="H5019" s="17">
        <v>94</v>
      </c>
      <c r="I5019" s="17">
        <v>94</v>
      </c>
      <c r="J5019" s="17">
        <f t="shared" si="79"/>
        <v>0</v>
      </c>
      <c r="K5019" s="18">
        <v>45104</v>
      </c>
      <c r="L5019" s="18">
        <v>45107</v>
      </c>
    </row>
    <row r="5020" spans="1:12" ht="15" customHeight="1" x14ac:dyDescent="0.25">
      <c r="A5020" s="14" t="s">
        <v>15725</v>
      </c>
      <c r="B5020" s="15">
        <v>2023</v>
      </c>
      <c r="C5020" s="15">
        <v>38</v>
      </c>
      <c r="D5020" s="15" t="s">
        <v>10039</v>
      </c>
      <c r="E5020" s="14" t="s">
        <v>10040</v>
      </c>
      <c r="F5020" s="14" t="s">
        <v>7</v>
      </c>
      <c r="G5020" s="16" t="s">
        <v>3781</v>
      </c>
      <c r="H5020" s="17">
        <v>4100</v>
      </c>
      <c r="I5020" s="17">
        <v>4100</v>
      </c>
      <c r="J5020" s="17">
        <f t="shared" si="79"/>
        <v>0</v>
      </c>
      <c r="K5020" s="18">
        <v>45107</v>
      </c>
      <c r="L5020" s="18">
        <v>45135</v>
      </c>
    </row>
    <row r="5021" spans="1:12" ht="15" customHeight="1" x14ac:dyDescent="0.25">
      <c r="A5021" s="14" t="s">
        <v>15691</v>
      </c>
      <c r="B5021" s="15">
        <v>2023</v>
      </c>
      <c r="C5021" s="15">
        <v>271</v>
      </c>
      <c r="D5021" s="15" t="s">
        <v>10041</v>
      </c>
      <c r="E5021" s="14" t="s">
        <v>10042</v>
      </c>
      <c r="F5021" s="14" t="s">
        <v>7</v>
      </c>
      <c r="G5021" s="16" t="s">
        <v>965</v>
      </c>
      <c r="H5021" s="17">
        <v>10971</v>
      </c>
      <c r="I5021" s="17">
        <v>10971</v>
      </c>
      <c r="J5021" s="17">
        <f t="shared" si="79"/>
        <v>0</v>
      </c>
      <c r="K5021" s="18">
        <v>45127</v>
      </c>
      <c r="L5021" s="18">
        <v>45170</v>
      </c>
    </row>
    <row r="5022" spans="1:12" ht="15" customHeight="1" x14ac:dyDescent="0.25">
      <c r="A5022" s="14" t="s">
        <v>15698</v>
      </c>
      <c r="B5022" s="15">
        <v>2023</v>
      </c>
      <c r="C5022" s="15">
        <v>388</v>
      </c>
      <c r="D5022" s="15" t="s">
        <v>10043</v>
      </c>
      <c r="E5022" s="14" t="s">
        <v>10044</v>
      </c>
      <c r="F5022" s="14" t="s">
        <v>7</v>
      </c>
      <c r="G5022" s="16" t="s">
        <v>710</v>
      </c>
      <c r="H5022" s="17">
        <v>284</v>
      </c>
      <c r="I5022" s="17">
        <v>284</v>
      </c>
      <c r="J5022" s="17">
        <f t="shared" si="79"/>
        <v>0</v>
      </c>
      <c r="K5022" s="18">
        <v>45127</v>
      </c>
      <c r="L5022" s="18">
        <v>45173</v>
      </c>
    </row>
    <row r="5023" spans="1:12" ht="15" customHeight="1" x14ac:dyDescent="0.25">
      <c r="A5023" s="14" t="s">
        <v>15800</v>
      </c>
      <c r="B5023" s="15">
        <v>2023</v>
      </c>
      <c r="C5023" s="15">
        <v>564</v>
      </c>
      <c r="D5023" s="15" t="s">
        <v>10045</v>
      </c>
      <c r="E5023" s="14" t="s">
        <v>10046</v>
      </c>
      <c r="F5023" s="14" t="s">
        <v>7</v>
      </c>
      <c r="G5023" s="16" t="s">
        <v>4229</v>
      </c>
      <c r="H5023" s="17">
        <v>550</v>
      </c>
      <c r="I5023" s="17">
        <v>550</v>
      </c>
      <c r="J5023" s="17">
        <f t="shared" si="79"/>
        <v>0</v>
      </c>
      <c r="K5023" s="18">
        <v>45181</v>
      </c>
      <c r="L5023" s="18">
        <v>45210</v>
      </c>
    </row>
    <row r="5024" spans="1:12" ht="15" customHeight="1" x14ac:dyDescent="0.25">
      <c r="A5024" s="14" t="s">
        <v>15859</v>
      </c>
      <c r="B5024" s="15">
        <v>2023</v>
      </c>
      <c r="C5024" s="15">
        <v>96</v>
      </c>
      <c r="D5024" s="15" t="s">
        <v>10047</v>
      </c>
      <c r="E5024" s="14" t="s">
        <v>1712</v>
      </c>
      <c r="F5024" s="14" t="s">
        <v>7</v>
      </c>
      <c r="G5024" s="16" t="s">
        <v>916</v>
      </c>
      <c r="H5024" s="17">
        <v>810</v>
      </c>
      <c r="I5024" s="17">
        <v>810</v>
      </c>
      <c r="J5024" s="17">
        <f t="shared" si="79"/>
        <v>0</v>
      </c>
      <c r="K5024" s="18">
        <v>45217</v>
      </c>
      <c r="L5024" s="18">
        <v>45230</v>
      </c>
    </row>
    <row r="5025" spans="1:12" ht="15" customHeight="1" x14ac:dyDescent="0.25">
      <c r="A5025" s="14" t="s">
        <v>16099</v>
      </c>
      <c r="B5025" s="15">
        <v>2023</v>
      </c>
      <c r="C5025" s="15">
        <v>533</v>
      </c>
      <c r="D5025" s="15" t="s">
        <v>10048</v>
      </c>
      <c r="E5025" s="14" t="s">
        <v>850</v>
      </c>
      <c r="F5025" s="14" t="s">
        <v>7</v>
      </c>
      <c r="G5025" s="16" t="s">
        <v>5822</v>
      </c>
      <c r="H5025" s="17">
        <v>926.1</v>
      </c>
      <c r="I5025" s="17">
        <v>926.1</v>
      </c>
      <c r="J5025" s="17">
        <f t="shared" si="79"/>
        <v>0</v>
      </c>
      <c r="K5025" s="18">
        <v>45222</v>
      </c>
      <c r="L5025" s="18">
        <v>45251</v>
      </c>
    </row>
    <row r="5026" spans="1:12" ht="15" customHeight="1" x14ac:dyDescent="0.25">
      <c r="A5026" s="14" t="s">
        <v>15747</v>
      </c>
      <c r="B5026" s="15">
        <v>2023</v>
      </c>
      <c r="C5026" s="15">
        <v>427</v>
      </c>
      <c r="D5026" s="15" t="s">
        <v>10049</v>
      </c>
      <c r="E5026" s="14" t="s">
        <v>10050</v>
      </c>
      <c r="F5026" s="14" t="s">
        <v>7</v>
      </c>
      <c r="G5026" s="16" t="s">
        <v>6834</v>
      </c>
      <c r="H5026" s="17">
        <v>110</v>
      </c>
      <c r="I5026" s="17">
        <v>110</v>
      </c>
      <c r="J5026" s="17">
        <f t="shared" si="79"/>
        <v>0</v>
      </c>
      <c r="K5026" s="18">
        <v>45229</v>
      </c>
      <c r="L5026" s="18">
        <v>45238</v>
      </c>
    </row>
    <row r="5027" spans="1:12" ht="15" customHeight="1" x14ac:dyDescent="0.25">
      <c r="A5027" s="14" t="s">
        <v>15747</v>
      </c>
      <c r="B5027" s="15">
        <v>2023</v>
      </c>
      <c r="C5027" s="15">
        <v>511</v>
      </c>
      <c r="D5027" s="15" t="s">
        <v>10051</v>
      </c>
      <c r="E5027" s="14" t="s">
        <v>631</v>
      </c>
      <c r="F5027" s="14" t="s">
        <v>7</v>
      </c>
      <c r="G5027" s="16" t="s">
        <v>643</v>
      </c>
      <c r="H5027" s="17">
        <v>1068</v>
      </c>
      <c r="I5027" s="17">
        <v>1068</v>
      </c>
      <c r="J5027" s="17">
        <f t="shared" si="79"/>
        <v>0</v>
      </c>
      <c r="K5027" s="18">
        <v>45266</v>
      </c>
      <c r="L5027" s="18">
        <v>45315</v>
      </c>
    </row>
    <row r="5028" spans="1:12" ht="15" customHeight="1" x14ac:dyDescent="0.25">
      <c r="A5028" s="14" t="s">
        <v>16099</v>
      </c>
      <c r="B5028" s="15">
        <v>2023</v>
      </c>
      <c r="C5028" s="15">
        <v>596</v>
      </c>
      <c r="D5028" s="15" t="s">
        <v>10052</v>
      </c>
      <c r="E5028" s="14" t="s">
        <v>817</v>
      </c>
      <c r="F5028" s="14" t="s">
        <v>7</v>
      </c>
      <c r="G5028" s="16" t="s">
        <v>528</v>
      </c>
      <c r="H5028" s="17">
        <v>4219.5</v>
      </c>
      <c r="I5028" s="17">
        <v>4219.5</v>
      </c>
      <c r="J5028" s="17">
        <f t="shared" si="79"/>
        <v>0</v>
      </c>
      <c r="K5028" s="18">
        <v>45247</v>
      </c>
      <c r="L5028" s="18">
        <v>45273</v>
      </c>
    </row>
    <row r="5029" spans="1:12" ht="15" customHeight="1" x14ac:dyDescent="0.25">
      <c r="A5029" s="14" t="s">
        <v>15698</v>
      </c>
      <c r="B5029" s="15">
        <v>2023</v>
      </c>
      <c r="C5029" s="15">
        <v>684</v>
      </c>
      <c r="D5029" s="15" t="s">
        <v>10053</v>
      </c>
      <c r="E5029" s="14" t="s">
        <v>10054</v>
      </c>
      <c r="F5029" s="14" t="s">
        <v>7</v>
      </c>
      <c r="G5029" s="16" t="s">
        <v>643</v>
      </c>
      <c r="H5029" s="17">
        <v>36810.339999999997</v>
      </c>
      <c r="I5029" s="17">
        <v>36810.339999999997</v>
      </c>
      <c r="J5029" s="17">
        <f t="shared" si="79"/>
        <v>0</v>
      </c>
      <c r="K5029" s="18">
        <v>45252</v>
      </c>
      <c r="L5029" s="18">
        <v>45266</v>
      </c>
    </row>
    <row r="5030" spans="1:12" ht="15" customHeight="1" x14ac:dyDescent="0.25">
      <c r="A5030" s="14" t="s">
        <v>15691</v>
      </c>
      <c r="B5030" s="15">
        <v>2023</v>
      </c>
      <c r="C5030" s="15">
        <v>438</v>
      </c>
      <c r="D5030" s="15" t="s">
        <v>10055</v>
      </c>
      <c r="E5030" s="14" t="s">
        <v>10056</v>
      </c>
      <c r="F5030" s="14" t="s">
        <v>7</v>
      </c>
      <c r="G5030" s="16" t="s">
        <v>25</v>
      </c>
      <c r="H5030" s="17">
        <v>110</v>
      </c>
      <c r="I5030" s="17">
        <v>110</v>
      </c>
      <c r="J5030" s="17">
        <f t="shared" si="79"/>
        <v>0</v>
      </c>
      <c r="K5030" s="18">
        <v>45259</v>
      </c>
      <c r="L5030" s="18">
        <v>45280</v>
      </c>
    </row>
    <row r="5031" spans="1:12" ht="15" customHeight="1" x14ac:dyDescent="0.25">
      <c r="A5031" s="14" t="s">
        <v>15742</v>
      </c>
      <c r="B5031" s="15">
        <v>2023</v>
      </c>
      <c r="C5031" s="15">
        <v>360</v>
      </c>
      <c r="D5031" s="15" t="s">
        <v>10057</v>
      </c>
      <c r="E5031" s="14" t="s">
        <v>10058</v>
      </c>
      <c r="F5031" s="14" t="s">
        <v>7</v>
      </c>
      <c r="G5031" s="16" t="s">
        <v>604</v>
      </c>
      <c r="H5031" s="17">
        <v>8837.5499999999993</v>
      </c>
      <c r="I5031" s="17">
        <v>8837.5499999999993</v>
      </c>
      <c r="J5031" s="17">
        <f t="shared" si="79"/>
        <v>0</v>
      </c>
      <c r="K5031" s="18">
        <v>45267</v>
      </c>
      <c r="L5031" s="18">
        <v>45280</v>
      </c>
    </row>
    <row r="5032" spans="1:12" ht="15" customHeight="1" x14ac:dyDescent="0.25">
      <c r="A5032" s="14" t="s">
        <v>15800</v>
      </c>
      <c r="B5032" s="15">
        <v>2023</v>
      </c>
      <c r="C5032" s="15">
        <v>888</v>
      </c>
      <c r="D5032" s="15" t="s">
        <v>10059</v>
      </c>
      <c r="E5032" s="14" t="s">
        <v>10060</v>
      </c>
      <c r="F5032" s="14" t="s">
        <v>7</v>
      </c>
      <c r="G5032" s="16" t="s">
        <v>1439</v>
      </c>
      <c r="H5032" s="17">
        <v>1830.64</v>
      </c>
      <c r="I5032" s="17">
        <v>1830.64</v>
      </c>
      <c r="J5032" s="17">
        <f t="shared" si="79"/>
        <v>0</v>
      </c>
      <c r="K5032" s="18">
        <v>45271</v>
      </c>
      <c r="L5032" s="18">
        <v>45337</v>
      </c>
    </row>
    <row r="5033" spans="1:12" ht="15" customHeight="1" x14ac:dyDescent="0.25">
      <c r="A5033" s="14" t="s">
        <v>15801</v>
      </c>
      <c r="B5033" s="15">
        <v>2023</v>
      </c>
      <c r="C5033" s="15">
        <v>35</v>
      </c>
      <c r="D5033" s="15" t="s">
        <v>10061</v>
      </c>
      <c r="E5033" s="14" t="s">
        <v>6675</v>
      </c>
      <c r="F5033" s="14" t="s">
        <v>7</v>
      </c>
      <c r="G5033" s="16" t="s">
        <v>6676</v>
      </c>
      <c r="H5033" s="17">
        <v>3485.53</v>
      </c>
      <c r="I5033" s="17">
        <v>0</v>
      </c>
      <c r="J5033" s="17">
        <f t="shared" si="79"/>
        <v>3485.53</v>
      </c>
      <c r="K5033" s="18">
        <v>45288</v>
      </c>
      <c r="L5033" s="18" t="s">
        <v>6</v>
      </c>
    </row>
    <row r="5034" spans="1:12" ht="15" customHeight="1" x14ac:dyDescent="0.25">
      <c r="A5034" s="14" t="s">
        <v>15691</v>
      </c>
      <c r="B5034" s="15">
        <v>2023</v>
      </c>
      <c r="C5034" s="15">
        <v>25</v>
      </c>
      <c r="D5034" s="15" t="s">
        <v>10062</v>
      </c>
      <c r="E5034" s="14" t="s">
        <v>1985</v>
      </c>
      <c r="F5034" s="14" t="s">
        <v>7</v>
      </c>
      <c r="G5034" s="16" t="s">
        <v>1140</v>
      </c>
      <c r="H5034" s="17">
        <v>1500</v>
      </c>
      <c r="I5034" s="17">
        <v>1500</v>
      </c>
      <c r="J5034" s="17">
        <f t="shared" si="79"/>
        <v>0</v>
      </c>
      <c r="K5034" s="18">
        <v>44944</v>
      </c>
      <c r="L5034" s="18">
        <v>44984</v>
      </c>
    </row>
    <row r="5035" spans="1:12" ht="15" customHeight="1" x14ac:dyDescent="0.25">
      <c r="A5035" s="14" t="s">
        <v>15747</v>
      </c>
      <c r="B5035" s="15">
        <v>2023</v>
      </c>
      <c r="C5035" s="15">
        <v>24</v>
      </c>
      <c r="D5035" s="15" t="s">
        <v>10063</v>
      </c>
      <c r="E5035" s="14" t="s">
        <v>10064</v>
      </c>
      <c r="F5035" s="14" t="s">
        <v>7</v>
      </c>
      <c r="G5035" s="16" t="s">
        <v>10065</v>
      </c>
      <c r="H5035" s="17">
        <v>504</v>
      </c>
      <c r="I5035" s="17">
        <v>504</v>
      </c>
      <c r="J5035" s="17">
        <f t="shared" si="79"/>
        <v>0</v>
      </c>
      <c r="K5035" s="18">
        <v>44952</v>
      </c>
      <c r="L5035" s="18">
        <v>45023</v>
      </c>
    </row>
    <row r="5036" spans="1:12" ht="15" customHeight="1" x14ac:dyDescent="0.25">
      <c r="A5036" s="14" t="s">
        <v>15731</v>
      </c>
      <c r="B5036" s="15">
        <v>2023</v>
      </c>
      <c r="C5036" s="15">
        <v>35</v>
      </c>
      <c r="D5036" s="15" t="s">
        <v>10066</v>
      </c>
      <c r="E5036" s="14" t="s">
        <v>904</v>
      </c>
      <c r="F5036" s="14" t="s">
        <v>7</v>
      </c>
      <c r="G5036" s="16" t="s">
        <v>666</v>
      </c>
      <c r="H5036" s="17">
        <v>1517.35</v>
      </c>
      <c r="I5036" s="17">
        <v>1517.35</v>
      </c>
      <c r="J5036" s="17">
        <f t="shared" si="79"/>
        <v>0</v>
      </c>
      <c r="K5036" s="18">
        <v>44981</v>
      </c>
      <c r="L5036" s="18">
        <v>44992</v>
      </c>
    </row>
    <row r="5037" spans="1:12" ht="15" customHeight="1" x14ac:dyDescent="0.25">
      <c r="A5037" s="14" t="s">
        <v>15752</v>
      </c>
      <c r="B5037" s="15">
        <v>2023</v>
      </c>
      <c r="C5037" s="15">
        <v>100</v>
      </c>
      <c r="D5037" s="15" t="s">
        <v>10067</v>
      </c>
      <c r="E5037" s="14" t="s">
        <v>3993</v>
      </c>
      <c r="F5037" s="14" t="s">
        <v>7</v>
      </c>
      <c r="G5037" s="16" t="s">
        <v>6390</v>
      </c>
      <c r="H5037" s="17">
        <v>830.76</v>
      </c>
      <c r="I5037" s="17">
        <v>830.76</v>
      </c>
      <c r="J5037" s="17">
        <f t="shared" si="79"/>
        <v>0</v>
      </c>
      <c r="K5037" s="18">
        <v>45016</v>
      </c>
      <c r="L5037" s="18">
        <v>45030</v>
      </c>
    </row>
    <row r="5038" spans="1:12" ht="15" customHeight="1" x14ac:dyDescent="0.25">
      <c r="A5038" s="14" t="s">
        <v>15752</v>
      </c>
      <c r="B5038" s="15">
        <v>2023</v>
      </c>
      <c r="C5038" s="15">
        <v>114</v>
      </c>
      <c r="D5038" s="15" t="s">
        <v>10068</v>
      </c>
      <c r="E5038" s="14" t="s">
        <v>494</v>
      </c>
      <c r="F5038" s="14" t="s">
        <v>7</v>
      </c>
      <c r="G5038" s="16" t="s">
        <v>731</v>
      </c>
      <c r="H5038" s="17">
        <v>1025</v>
      </c>
      <c r="I5038" s="17">
        <v>1025</v>
      </c>
      <c r="J5038" s="17">
        <f t="shared" si="79"/>
        <v>0</v>
      </c>
      <c r="K5038" s="18">
        <v>45022</v>
      </c>
      <c r="L5038" s="18">
        <v>45078</v>
      </c>
    </row>
    <row r="5039" spans="1:12" ht="15" customHeight="1" x14ac:dyDescent="0.25">
      <c r="A5039" s="14" t="s">
        <v>16120</v>
      </c>
      <c r="B5039" s="15">
        <v>2023</v>
      </c>
      <c r="C5039" s="15">
        <v>13</v>
      </c>
      <c r="D5039" s="15" t="s">
        <v>10069</v>
      </c>
      <c r="E5039" s="14" t="s">
        <v>10070</v>
      </c>
      <c r="F5039" s="14" t="s">
        <v>7</v>
      </c>
      <c r="G5039" s="16" t="s">
        <v>25</v>
      </c>
      <c r="H5039" s="17">
        <v>1790</v>
      </c>
      <c r="I5039" s="17">
        <v>1790</v>
      </c>
      <c r="J5039" s="17">
        <f t="shared" si="79"/>
        <v>0</v>
      </c>
      <c r="K5039" s="18">
        <v>45055</v>
      </c>
      <c r="L5039" s="18">
        <v>45070</v>
      </c>
    </row>
    <row r="5040" spans="1:12" ht="15" customHeight="1" x14ac:dyDescent="0.25">
      <c r="A5040" s="14" t="s">
        <v>15691</v>
      </c>
      <c r="B5040" s="15">
        <v>2023</v>
      </c>
      <c r="C5040" s="15">
        <v>181</v>
      </c>
      <c r="D5040" s="15" t="s">
        <v>10071</v>
      </c>
      <c r="E5040" s="14" t="s">
        <v>10072</v>
      </c>
      <c r="F5040" s="14" t="s">
        <v>7</v>
      </c>
      <c r="G5040" s="16" t="s">
        <v>10073</v>
      </c>
      <c r="H5040" s="17">
        <v>9250</v>
      </c>
      <c r="I5040" s="17">
        <v>9250</v>
      </c>
      <c r="J5040" s="17">
        <f t="shared" si="79"/>
        <v>0</v>
      </c>
      <c r="K5040" s="18">
        <v>45063</v>
      </c>
      <c r="L5040" s="18">
        <v>45085</v>
      </c>
    </row>
    <row r="5041" spans="1:12" ht="15" customHeight="1" x14ac:dyDescent="0.25">
      <c r="A5041" s="14" t="s">
        <v>15747</v>
      </c>
      <c r="B5041" s="15">
        <v>2023</v>
      </c>
      <c r="C5041" s="15">
        <v>220</v>
      </c>
      <c r="D5041" s="15" t="s">
        <v>10074</v>
      </c>
      <c r="E5041" s="14" t="s">
        <v>10075</v>
      </c>
      <c r="F5041" s="14" t="s">
        <v>7</v>
      </c>
      <c r="G5041" s="16" t="s">
        <v>727</v>
      </c>
      <c r="H5041" s="17">
        <v>459.02</v>
      </c>
      <c r="I5041" s="17">
        <v>459.02</v>
      </c>
      <c r="J5041" s="17">
        <f t="shared" si="79"/>
        <v>0</v>
      </c>
      <c r="K5041" s="18">
        <v>45077</v>
      </c>
      <c r="L5041" s="18">
        <v>45104</v>
      </c>
    </row>
    <row r="5042" spans="1:12" ht="15" customHeight="1" x14ac:dyDescent="0.25">
      <c r="A5042" s="14" t="s">
        <v>15731</v>
      </c>
      <c r="B5042" s="15">
        <v>2023</v>
      </c>
      <c r="C5042" s="15">
        <v>125</v>
      </c>
      <c r="D5042" s="15" t="s">
        <v>10076</v>
      </c>
      <c r="E5042" s="14" t="s">
        <v>1730</v>
      </c>
      <c r="F5042" s="14" t="s">
        <v>7</v>
      </c>
      <c r="G5042" s="16" t="s">
        <v>495</v>
      </c>
      <c r="H5042" s="17">
        <v>684.69</v>
      </c>
      <c r="I5042" s="17">
        <v>0</v>
      </c>
      <c r="J5042" s="17">
        <f t="shared" si="79"/>
        <v>684.69</v>
      </c>
      <c r="K5042" s="18">
        <v>45093</v>
      </c>
      <c r="L5042" s="18" t="s">
        <v>6</v>
      </c>
    </row>
    <row r="5043" spans="1:12" ht="15" customHeight="1" x14ac:dyDescent="0.25">
      <c r="A5043" s="14" t="s">
        <v>15742</v>
      </c>
      <c r="B5043" s="15">
        <v>2023</v>
      </c>
      <c r="C5043" s="15">
        <v>178</v>
      </c>
      <c r="D5043" s="15" t="s">
        <v>10077</v>
      </c>
      <c r="E5043" s="14" t="s">
        <v>4549</v>
      </c>
      <c r="F5043" s="14" t="s">
        <v>7</v>
      </c>
      <c r="G5043" s="16" t="s">
        <v>2714</v>
      </c>
      <c r="H5043" s="17">
        <v>4666.3</v>
      </c>
      <c r="I5043" s="17">
        <v>4666.3</v>
      </c>
      <c r="J5043" s="17">
        <f t="shared" si="79"/>
        <v>0</v>
      </c>
      <c r="K5043" s="18">
        <v>45097</v>
      </c>
      <c r="L5043" s="18">
        <v>45114</v>
      </c>
    </row>
    <row r="5044" spans="1:12" ht="15" customHeight="1" x14ac:dyDescent="0.25">
      <c r="A5044" s="14" t="s">
        <v>15800</v>
      </c>
      <c r="B5044" s="15">
        <v>2023</v>
      </c>
      <c r="C5044" s="15">
        <v>405</v>
      </c>
      <c r="D5044" s="15" t="s">
        <v>10078</v>
      </c>
      <c r="E5044" s="14" t="s">
        <v>10079</v>
      </c>
      <c r="F5044" s="14" t="s">
        <v>7</v>
      </c>
      <c r="G5044" s="16" t="s">
        <v>25</v>
      </c>
      <c r="H5044" s="17">
        <v>143</v>
      </c>
      <c r="I5044" s="17">
        <v>143</v>
      </c>
      <c r="J5044" s="17">
        <f t="shared" si="79"/>
        <v>0</v>
      </c>
      <c r="K5044" s="18">
        <v>45110</v>
      </c>
      <c r="L5044" s="18">
        <v>45118</v>
      </c>
    </row>
    <row r="5045" spans="1:12" ht="15" customHeight="1" x14ac:dyDescent="0.25">
      <c r="A5045" s="14" t="s">
        <v>16064</v>
      </c>
      <c r="B5045" s="15">
        <v>2023</v>
      </c>
      <c r="C5045" s="15">
        <v>7</v>
      </c>
      <c r="D5045" s="15" t="s">
        <v>10080</v>
      </c>
      <c r="E5045" s="14" t="s">
        <v>10081</v>
      </c>
      <c r="F5045" s="14" t="s">
        <v>7</v>
      </c>
      <c r="G5045" s="16" t="s">
        <v>6452</v>
      </c>
      <c r="H5045" s="17">
        <v>1500</v>
      </c>
      <c r="I5045" s="17">
        <v>1500</v>
      </c>
      <c r="J5045" s="17">
        <f t="shared" si="79"/>
        <v>0</v>
      </c>
      <c r="K5045" s="18">
        <v>45114</v>
      </c>
      <c r="L5045" s="18">
        <v>45291</v>
      </c>
    </row>
    <row r="5046" spans="1:12" ht="15" customHeight="1" x14ac:dyDescent="0.25">
      <c r="A5046" s="14" t="s">
        <v>15698</v>
      </c>
      <c r="B5046" s="15">
        <v>2023</v>
      </c>
      <c r="C5046" s="15">
        <v>368</v>
      </c>
      <c r="D5046" s="15" t="s">
        <v>10082</v>
      </c>
      <c r="E5046" s="14" t="s">
        <v>10083</v>
      </c>
      <c r="F5046" s="14" t="s">
        <v>7</v>
      </c>
      <c r="G5046" s="16" t="s">
        <v>495</v>
      </c>
      <c r="H5046" s="17">
        <v>915.83</v>
      </c>
      <c r="I5046" s="17">
        <v>915.83</v>
      </c>
      <c r="J5046" s="17">
        <f t="shared" si="79"/>
        <v>0</v>
      </c>
      <c r="K5046" s="18">
        <v>45120</v>
      </c>
      <c r="L5046" s="18">
        <v>45121</v>
      </c>
    </row>
    <row r="5047" spans="1:12" ht="15" customHeight="1" x14ac:dyDescent="0.25">
      <c r="A5047" s="14" t="s">
        <v>15800</v>
      </c>
      <c r="B5047" s="15">
        <v>2023</v>
      </c>
      <c r="C5047" s="15">
        <v>439</v>
      </c>
      <c r="D5047" s="15" t="s">
        <v>10084</v>
      </c>
      <c r="E5047" s="14" t="s">
        <v>1345</v>
      </c>
      <c r="F5047" s="14" t="s">
        <v>7</v>
      </c>
      <c r="G5047" s="16" t="s">
        <v>727</v>
      </c>
      <c r="H5047" s="17">
        <v>1672.78</v>
      </c>
      <c r="I5047" s="17">
        <v>1672.78</v>
      </c>
      <c r="J5047" s="17">
        <f t="shared" si="79"/>
        <v>0</v>
      </c>
      <c r="K5047" s="18">
        <v>45119</v>
      </c>
      <c r="L5047" s="18">
        <v>45133</v>
      </c>
    </row>
    <row r="5048" spans="1:12" ht="15" customHeight="1" x14ac:dyDescent="0.25">
      <c r="A5048" s="14" t="s">
        <v>15698</v>
      </c>
      <c r="B5048" s="15">
        <v>2023</v>
      </c>
      <c r="C5048" s="15">
        <v>431</v>
      </c>
      <c r="D5048" s="15" t="s">
        <v>10085</v>
      </c>
      <c r="E5048" s="14" t="s">
        <v>10086</v>
      </c>
      <c r="F5048" s="14" t="s">
        <v>7</v>
      </c>
      <c r="G5048" s="16" t="s">
        <v>10087</v>
      </c>
      <c r="H5048" s="17">
        <v>2439.5</v>
      </c>
      <c r="I5048" s="17">
        <v>2439.5</v>
      </c>
      <c r="J5048" s="17">
        <f t="shared" si="79"/>
        <v>0</v>
      </c>
      <c r="K5048" s="18">
        <v>45138</v>
      </c>
      <c r="L5048" s="18">
        <v>45170</v>
      </c>
    </row>
    <row r="5049" spans="1:12" ht="15" customHeight="1" x14ac:dyDescent="0.25">
      <c r="A5049" s="14" t="s">
        <v>15747</v>
      </c>
      <c r="B5049" s="15">
        <v>2023</v>
      </c>
      <c r="C5049" s="15">
        <v>395</v>
      </c>
      <c r="D5049" s="15" t="s">
        <v>10088</v>
      </c>
      <c r="E5049" s="14" t="s">
        <v>631</v>
      </c>
      <c r="F5049" s="14" t="s">
        <v>7</v>
      </c>
      <c r="G5049" s="16" t="s">
        <v>571</v>
      </c>
      <c r="H5049" s="17">
        <v>6354.7</v>
      </c>
      <c r="I5049" s="17">
        <v>6354.7</v>
      </c>
      <c r="J5049" s="17">
        <f t="shared" si="79"/>
        <v>0</v>
      </c>
      <c r="K5049" s="18">
        <v>45209</v>
      </c>
      <c r="L5049" s="18">
        <v>45224</v>
      </c>
    </row>
    <row r="5050" spans="1:12" ht="15" customHeight="1" x14ac:dyDescent="0.25">
      <c r="A5050" s="14" t="s">
        <v>15698</v>
      </c>
      <c r="B5050" s="15">
        <v>2023</v>
      </c>
      <c r="C5050" s="15">
        <v>615</v>
      </c>
      <c r="D5050" s="15" t="s">
        <v>10089</v>
      </c>
      <c r="E5050" s="14" t="s">
        <v>10090</v>
      </c>
      <c r="F5050" s="14" t="s">
        <v>7</v>
      </c>
      <c r="G5050" s="16" t="s">
        <v>643</v>
      </c>
      <c r="H5050" s="17">
        <v>1582.4</v>
      </c>
      <c r="I5050" s="17">
        <v>1582.4</v>
      </c>
      <c r="J5050" s="17">
        <f t="shared" si="79"/>
        <v>0</v>
      </c>
      <c r="K5050" s="18">
        <v>45229</v>
      </c>
      <c r="L5050" s="18">
        <v>45244</v>
      </c>
    </row>
    <row r="5051" spans="1:12" ht="15" customHeight="1" x14ac:dyDescent="0.25">
      <c r="A5051" s="14" t="s">
        <v>15698</v>
      </c>
      <c r="B5051" s="15">
        <v>2023</v>
      </c>
      <c r="C5051" s="15">
        <v>583</v>
      </c>
      <c r="D5051" s="15" t="s">
        <v>10091</v>
      </c>
      <c r="E5051" s="14" t="s">
        <v>10092</v>
      </c>
      <c r="F5051" s="14" t="s">
        <v>7</v>
      </c>
      <c r="G5051" s="16" t="s">
        <v>2149</v>
      </c>
      <c r="H5051" s="17">
        <v>760.75</v>
      </c>
      <c r="I5051" s="17">
        <v>760.75</v>
      </c>
      <c r="J5051" s="17">
        <f t="shared" si="79"/>
        <v>0</v>
      </c>
      <c r="K5051" s="18">
        <v>45217</v>
      </c>
      <c r="L5051" s="18">
        <v>45224</v>
      </c>
    </row>
    <row r="5052" spans="1:12" ht="15" customHeight="1" x14ac:dyDescent="0.25">
      <c r="A5052" s="14" t="s">
        <v>15731</v>
      </c>
      <c r="B5052" s="15">
        <v>2023</v>
      </c>
      <c r="C5052" s="15">
        <v>213</v>
      </c>
      <c r="D5052" s="15" t="s">
        <v>10093</v>
      </c>
      <c r="E5052" s="14" t="s">
        <v>10094</v>
      </c>
      <c r="F5052" s="14" t="s">
        <v>7</v>
      </c>
      <c r="G5052" s="16" t="s">
        <v>3243</v>
      </c>
      <c r="H5052" s="17">
        <v>3755.48</v>
      </c>
      <c r="I5052" s="17">
        <v>3755.48</v>
      </c>
      <c r="J5052" s="17">
        <f t="shared" si="79"/>
        <v>0</v>
      </c>
      <c r="K5052" s="18">
        <v>45237</v>
      </c>
      <c r="L5052" s="18">
        <v>45289</v>
      </c>
    </row>
    <row r="5053" spans="1:12" ht="15" customHeight="1" x14ac:dyDescent="0.25">
      <c r="A5053" s="14" t="s">
        <v>15588</v>
      </c>
      <c r="B5053" s="15">
        <v>2023</v>
      </c>
      <c r="C5053" s="15">
        <v>246</v>
      </c>
      <c r="D5053" s="15" t="s">
        <v>10095</v>
      </c>
      <c r="E5053" s="14" t="s">
        <v>10096</v>
      </c>
      <c r="F5053" s="14" t="s">
        <v>7</v>
      </c>
      <c r="G5053" s="16" t="s">
        <v>727</v>
      </c>
      <c r="H5053" s="17">
        <v>1544.65</v>
      </c>
      <c r="I5053" s="17">
        <v>1544.65</v>
      </c>
      <c r="J5053" s="17">
        <f t="shared" si="79"/>
        <v>0</v>
      </c>
      <c r="K5053" s="18">
        <v>45243</v>
      </c>
      <c r="L5053" s="18">
        <v>45281</v>
      </c>
    </row>
    <row r="5054" spans="1:12" ht="15" customHeight="1" x14ac:dyDescent="0.25">
      <c r="A5054" s="14" t="s">
        <v>15747</v>
      </c>
      <c r="B5054" s="15">
        <v>2023</v>
      </c>
      <c r="C5054" s="15">
        <v>458</v>
      </c>
      <c r="D5054" s="15" t="s">
        <v>10097</v>
      </c>
      <c r="E5054" s="14" t="s">
        <v>10098</v>
      </c>
      <c r="F5054" s="14" t="s">
        <v>7</v>
      </c>
      <c r="G5054" s="16" t="s">
        <v>727</v>
      </c>
      <c r="H5054" s="17">
        <v>60</v>
      </c>
      <c r="I5054" s="17">
        <v>60</v>
      </c>
      <c r="J5054" s="17">
        <f t="shared" si="79"/>
        <v>0</v>
      </c>
      <c r="K5054" s="18">
        <v>44927</v>
      </c>
      <c r="L5054" s="18">
        <v>45291</v>
      </c>
    </row>
    <row r="5055" spans="1:12" ht="15" customHeight="1" x14ac:dyDescent="0.25">
      <c r="A5055" s="14" t="s">
        <v>16099</v>
      </c>
      <c r="B5055" s="15">
        <v>2023</v>
      </c>
      <c r="C5055" s="15">
        <v>594</v>
      </c>
      <c r="D5055" s="15" t="s">
        <v>10099</v>
      </c>
      <c r="E5055" s="14" t="s">
        <v>1053</v>
      </c>
      <c r="F5055" s="14" t="s">
        <v>7</v>
      </c>
      <c r="G5055" s="16" t="s">
        <v>525</v>
      </c>
      <c r="H5055" s="17">
        <v>96.3</v>
      </c>
      <c r="I5055" s="17">
        <v>96.3</v>
      </c>
      <c r="J5055" s="17">
        <f t="shared" si="79"/>
        <v>0</v>
      </c>
      <c r="K5055" s="18">
        <v>45246</v>
      </c>
      <c r="L5055" s="18">
        <v>45251</v>
      </c>
    </row>
    <row r="5056" spans="1:12" ht="15" customHeight="1" x14ac:dyDescent="0.25">
      <c r="A5056" s="14" t="s">
        <v>15839</v>
      </c>
      <c r="B5056" s="15">
        <v>2023</v>
      </c>
      <c r="C5056" s="15">
        <v>72</v>
      </c>
      <c r="D5056" s="15" t="s">
        <v>10100</v>
      </c>
      <c r="E5056" s="14" t="s">
        <v>10101</v>
      </c>
      <c r="F5056" s="14" t="s">
        <v>7</v>
      </c>
      <c r="G5056" s="16" t="s">
        <v>10102</v>
      </c>
      <c r="H5056" s="17">
        <v>1025.6400000000001</v>
      </c>
      <c r="I5056" s="17">
        <v>1025.6400000000001</v>
      </c>
      <c r="J5056" s="17">
        <f t="shared" si="79"/>
        <v>0</v>
      </c>
      <c r="K5056" s="18">
        <v>45265</v>
      </c>
      <c r="L5056" s="18">
        <v>45279</v>
      </c>
    </row>
    <row r="5057" spans="1:12" ht="15" customHeight="1" x14ac:dyDescent="0.25">
      <c r="A5057" s="14" t="s">
        <v>15742</v>
      </c>
      <c r="B5057" s="15">
        <v>2023</v>
      </c>
      <c r="C5057" s="15">
        <v>347</v>
      </c>
      <c r="D5057" s="15" t="s">
        <v>10103</v>
      </c>
      <c r="E5057" s="14" t="s">
        <v>5589</v>
      </c>
      <c r="F5057" s="14" t="s">
        <v>7</v>
      </c>
      <c r="G5057" s="16" t="s">
        <v>4983</v>
      </c>
      <c r="H5057" s="17">
        <v>160</v>
      </c>
      <c r="I5057" s="17">
        <v>160</v>
      </c>
      <c r="J5057" s="17">
        <f t="shared" si="79"/>
        <v>0</v>
      </c>
      <c r="K5057" s="18">
        <v>45265</v>
      </c>
      <c r="L5057" s="18">
        <v>45287</v>
      </c>
    </row>
    <row r="5058" spans="1:12" ht="15" customHeight="1" x14ac:dyDescent="0.25">
      <c r="A5058" s="14" t="s">
        <v>15786</v>
      </c>
      <c r="B5058" s="15">
        <v>2023</v>
      </c>
      <c r="C5058" s="15">
        <v>63</v>
      </c>
      <c r="D5058" s="15" t="s">
        <v>10104</v>
      </c>
      <c r="E5058" s="14" t="s">
        <v>10105</v>
      </c>
      <c r="F5058" s="14" t="s">
        <v>7</v>
      </c>
      <c r="G5058" s="16" t="s">
        <v>9127</v>
      </c>
      <c r="H5058" s="17">
        <v>800</v>
      </c>
      <c r="I5058" s="17">
        <v>800</v>
      </c>
      <c r="J5058" s="17">
        <f t="shared" ref="J5058:J5121" si="80">H5058-I5058</f>
        <v>0</v>
      </c>
      <c r="K5058" s="18">
        <v>45275</v>
      </c>
      <c r="L5058" s="18">
        <v>45335</v>
      </c>
    </row>
    <row r="5059" spans="1:12" ht="15" customHeight="1" x14ac:dyDescent="0.25">
      <c r="A5059" s="14" t="s">
        <v>15747</v>
      </c>
      <c r="B5059" s="15">
        <v>2023</v>
      </c>
      <c r="C5059" s="15">
        <v>2</v>
      </c>
      <c r="D5059" s="15" t="s">
        <v>10106</v>
      </c>
      <c r="E5059" s="14" t="s">
        <v>10107</v>
      </c>
      <c r="F5059" s="14" t="s">
        <v>7</v>
      </c>
      <c r="G5059" s="16" t="s">
        <v>980</v>
      </c>
      <c r="H5059" s="17">
        <v>791.52</v>
      </c>
      <c r="I5059" s="17">
        <v>791.52</v>
      </c>
      <c r="J5059" s="17">
        <f t="shared" si="80"/>
        <v>0</v>
      </c>
      <c r="K5059" s="18">
        <v>44939</v>
      </c>
      <c r="L5059" s="18">
        <v>45048</v>
      </c>
    </row>
    <row r="5060" spans="1:12" ht="15" customHeight="1" x14ac:dyDescent="0.25">
      <c r="A5060" s="14" t="s">
        <v>15752</v>
      </c>
      <c r="B5060" s="15">
        <v>2023</v>
      </c>
      <c r="C5060" s="15">
        <v>4</v>
      </c>
      <c r="D5060" s="15" t="s">
        <v>10108</v>
      </c>
      <c r="E5060" s="14" t="s">
        <v>1166</v>
      </c>
      <c r="F5060" s="14" t="s">
        <v>7</v>
      </c>
      <c r="G5060" s="16" t="s">
        <v>731</v>
      </c>
      <c r="H5060" s="17">
        <v>395</v>
      </c>
      <c r="I5060" s="17">
        <v>395</v>
      </c>
      <c r="J5060" s="17">
        <f t="shared" si="80"/>
        <v>0</v>
      </c>
      <c r="K5060" s="18">
        <v>44937</v>
      </c>
      <c r="L5060" s="18">
        <v>44980</v>
      </c>
    </row>
    <row r="5061" spans="1:12" ht="15" customHeight="1" x14ac:dyDescent="0.25">
      <c r="A5061" s="14" t="s">
        <v>15771</v>
      </c>
      <c r="B5061" s="15">
        <v>2023</v>
      </c>
      <c r="C5061" s="15">
        <v>11</v>
      </c>
      <c r="D5061" s="15" t="s">
        <v>10109</v>
      </c>
      <c r="E5061" s="14" t="s">
        <v>10110</v>
      </c>
      <c r="F5061" s="14" t="s">
        <v>7</v>
      </c>
      <c r="G5061" s="16" t="s">
        <v>489</v>
      </c>
      <c r="H5061" s="17">
        <v>1192.06</v>
      </c>
      <c r="I5061" s="17">
        <v>1192.06</v>
      </c>
      <c r="J5061" s="17">
        <f t="shared" si="80"/>
        <v>0</v>
      </c>
      <c r="K5061" s="18">
        <v>44946</v>
      </c>
      <c r="L5061" s="18">
        <v>44979</v>
      </c>
    </row>
    <row r="5062" spans="1:12" ht="15" customHeight="1" x14ac:dyDescent="0.25">
      <c r="A5062" s="14" t="s">
        <v>16099</v>
      </c>
      <c r="B5062" s="15">
        <v>2023</v>
      </c>
      <c r="C5062" s="15">
        <v>5</v>
      </c>
      <c r="D5062" s="15" t="s">
        <v>10111</v>
      </c>
      <c r="E5062" s="14" t="s">
        <v>715</v>
      </c>
      <c r="F5062" s="14" t="s">
        <v>7</v>
      </c>
      <c r="G5062" s="16" t="s">
        <v>727</v>
      </c>
      <c r="H5062" s="17">
        <v>334.58</v>
      </c>
      <c r="I5062" s="17">
        <v>334.58</v>
      </c>
      <c r="J5062" s="17">
        <f t="shared" si="80"/>
        <v>0</v>
      </c>
      <c r="K5062" s="18">
        <v>44944</v>
      </c>
      <c r="L5062" s="18">
        <v>44985</v>
      </c>
    </row>
    <row r="5063" spans="1:12" ht="15" customHeight="1" x14ac:dyDescent="0.25">
      <c r="A5063" s="14" t="s">
        <v>15731</v>
      </c>
      <c r="B5063" s="15">
        <v>2023</v>
      </c>
      <c r="C5063" s="15">
        <v>17</v>
      </c>
      <c r="D5063" s="15" t="s">
        <v>10112</v>
      </c>
      <c r="E5063" s="14" t="s">
        <v>10113</v>
      </c>
      <c r="F5063" s="14" t="s">
        <v>7</v>
      </c>
      <c r="G5063" s="16" t="s">
        <v>1330</v>
      </c>
      <c r="H5063" s="17">
        <v>23833.33</v>
      </c>
      <c r="I5063" s="17">
        <v>23833.33</v>
      </c>
      <c r="J5063" s="17">
        <f t="shared" si="80"/>
        <v>0</v>
      </c>
      <c r="K5063" s="18">
        <v>44951</v>
      </c>
      <c r="L5063" s="18">
        <v>45022</v>
      </c>
    </row>
    <row r="5064" spans="1:12" ht="15" customHeight="1" x14ac:dyDescent="0.25">
      <c r="A5064" s="14" t="s">
        <v>15914</v>
      </c>
      <c r="B5064" s="15">
        <v>2023</v>
      </c>
      <c r="C5064" s="15">
        <v>18</v>
      </c>
      <c r="D5064" s="15" t="s">
        <v>10114</v>
      </c>
      <c r="E5064" s="14" t="s">
        <v>10115</v>
      </c>
      <c r="F5064" s="14" t="s">
        <v>7</v>
      </c>
      <c r="G5064" s="16" t="s">
        <v>10116</v>
      </c>
      <c r="H5064" s="17">
        <v>179.55</v>
      </c>
      <c r="I5064" s="17">
        <v>179.55</v>
      </c>
      <c r="J5064" s="17">
        <f t="shared" si="80"/>
        <v>0</v>
      </c>
      <c r="K5064" s="18">
        <v>44956</v>
      </c>
      <c r="L5064" s="18">
        <v>44965</v>
      </c>
    </row>
    <row r="5065" spans="1:12" ht="15" customHeight="1" x14ac:dyDescent="0.25">
      <c r="A5065" s="14" t="s">
        <v>15747</v>
      </c>
      <c r="B5065" s="15">
        <v>2023</v>
      </c>
      <c r="C5065" s="15">
        <v>56</v>
      </c>
      <c r="D5065" s="15" t="s">
        <v>10117</v>
      </c>
      <c r="E5065" s="14" t="s">
        <v>10118</v>
      </c>
      <c r="F5065" s="14" t="s">
        <v>7</v>
      </c>
      <c r="G5065" s="16" t="s">
        <v>1439</v>
      </c>
      <c r="H5065" s="17">
        <v>312</v>
      </c>
      <c r="I5065" s="17">
        <v>312</v>
      </c>
      <c r="J5065" s="17">
        <f t="shared" si="80"/>
        <v>0</v>
      </c>
      <c r="K5065" s="18">
        <v>44980</v>
      </c>
      <c r="L5065" s="18">
        <v>45033</v>
      </c>
    </row>
    <row r="5066" spans="1:12" ht="15" customHeight="1" x14ac:dyDescent="0.25">
      <c r="A5066" s="14" t="s">
        <v>15731</v>
      </c>
      <c r="B5066" s="15">
        <v>2023</v>
      </c>
      <c r="C5066" s="15">
        <v>38</v>
      </c>
      <c r="D5066" s="15" t="s">
        <v>10119</v>
      </c>
      <c r="E5066" s="14" t="s">
        <v>1730</v>
      </c>
      <c r="F5066" s="14" t="s">
        <v>7</v>
      </c>
      <c r="G5066" s="16" t="s">
        <v>643</v>
      </c>
      <c r="H5066" s="17">
        <v>649.54999999999995</v>
      </c>
      <c r="I5066" s="17">
        <v>649.54999999999995</v>
      </c>
      <c r="J5066" s="17">
        <f t="shared" si="80"/>
        <v>0</v>
      </c>
      <c r="K5066" s="18">
        <v>44981</v>
      </c>
      <c r="L5066" s="18">
        <v>45014</v>
      </c>
    </row>
    <row r="5067" spans="1:12" ht="15" customHeight="1" x14ac:dyDescent="0.25">
      <c r="A5067" s="14" t="s">
        <v>15771</v>
      </c>
      <c r="B5067" s="15">
        <v>2023</v>
      </c>
      <c r="C5067" s="15">
        <v>34</v>
      </c>
      <c r="D5067" s="15" t="s">
        <v>10120</v>
      </c>
      <c r="E5067" s="14" t="s">
        <v>10121</v>
      </c>
      <c r="F5067" s="14" t="s">
        <v>7</v>
      </c>
      <c r="G5067" s="16" t="s">
        <v>10122</v>
      </c>
      <c r="H5067" s="17">
        <v>72.72</v>
      </c>
      <c r="I5067" s="17">
        <v>0</v>
      </c>
      <c r="J5067" s="17">
        <f t="shared" si="80"/>
        <v>72.72</v>
      </c>
      <c r="K5067" s="18">
        <v>44980</v>
      </c>
      <c r="L5067" s="18">
        <v>44985</v>
      </c>
    </row>
    <row r="5068" spans="1:12" ht="15" customHeight="1" x14ac:dyDescent="0.25">
      <c r="A5068" s="14" t="s">
        <v>15691</v>
      </c>
      <c r="B5068" s="15">
        <v>2023</v>
      </c>
      <c r="C5068" s="15">
        <v>112</v>
      </c>
      <c r="D5068" s="15" t="s">
        <v>10123</v>
      </c>
      <c r="E5068" s="14" t="s">
        <v>10124</v>
      </c>
      <c r="F5068" s="14" t="s">
        <v>7</v>
      </c>
      <c r="G5068" s="16" t="s">
        <v>4534</v>
      </c>
      <c r="H5068" s="17">
        <v>1192.96</v>
      </c>
      <c r="I5068" s="17">
        <v>1192.96</v>
      </c>
      <c r="J5068" s="17">
        <f t="shared" si="80"/>
        <v>0</v>
      </c>
      <c r="K5068" s="18">
        <v>45008</v>
      </c>
      <c r="L5068" s="18">
        <v>45034</v>
      </c>
    </row>
    <row r="5069" spans="1:12" ht="15" customHeight="1" x14ac:dyDescent="0.25">
      <c r="A5069" s="14" t="s">
        <v>15731</v>
      </c>
      <c r="B5069" s="15">
        <v>2023</v>
      </c>
      <c r="C5069" s="15">
        <v>61</v>
      </c>
      <c r="D5069" s="15" t="s">
        <v>10125</v>
      </c>
      <c r="E5069" s="14" t="s">
        <v>10126</v>
      </c>
      <c r="F5069" s="14" t="s">
        <v>7</v>
      </c>
      <c r="G5069" s="16" t="s">
        <v>592</v>
      </c>
      <c r="H5069" s="17">
        <v>390</v>
      </c>
      <c r="I5069" s="17">
        <v>390</v>
      </c>
      <c r="J5069" s="17">
        <f t="shared" si="80"/>
        <v>0</v>
      </c>
      <c r="K5069" s="18">
        <v>45013</v>
      </c>
      <c r="L5069" s="18">
        <v>45065</v>
      </c>
    </row>
    <row r="5070" spans="1:12" ht="15" customHeight="1" x14ac:dyDescent="0.25">
      <c r="A5070" s="14" t="s">
        <v>15771</v>
      </c>
      <c r="B5070" s="15">
        <v>2023</v>
      </c>
      <c r="C5070" s="15">
        <v>83</v>
      </c>
      <c r="D5070" s="15" t="s">
        <v>10127</v>
      </c>
      <c r="E5070" s="14" t="s">
        <v>10128</v>
      </c>
      <c r="F5070" s="14" t="s">
        <v>7</v>
      </c>
      <c r="G5070" s="16" t="s">
        <v>736</v>
      </c>
      <c r="H5070" s="17">
        <v>420</v>
      </c>
      <c r="I5070" s="17">
        <v>420</v>
      </c>
      <c r="J5070" s="17">
        <f t="shared" si="80"/>
        <v>0</v>
      </c>
      <c r="K5070" s="18">
        <v>45021</v>
      </c>
      <c r="L5070" s="18">
        <v>45031</v>
      </c>
    </row>
    <row r="5071" spans="1:12" ht="15" customHeight="1" x14ac:dyDescent="0.25">
      <c r="A5071" s="14" t="s">
        <v>16121</v>
      </c>
      <c r="B5071" s="15">
        <v>2023</v>
      </c>
      <c r="C5071" s="15">
        <v>6</v>
      </c>
      <c r="D5071" s="15" t="s">
        <v>10129</v>
      </c>
      <c r="E5071" s="14" t="s">
        <v>10130</v>
      </c>
      <c r="F5071" s="14" t="s">
        <v>7</v>
      </c>
      <c r="G5071" s="16" t="s">
        <v>10131</v>
      </c>
      <c r="H5071" s="17">
        <f>I5071</f>
        <v>493.8</v>
      </c>
      <c r="I5071" s="17">
        <v>493.8</v>
      </c>
      <c r="J5071" s="17">
        <f t="shared" si="80"/>
        <v>0</v>
      </c>
      <c r="K5071" s="18">
        <v>45049</v>
      </c>
      <c r="L5071" s="18">
        <v>45291</v>
      </c>
    </row>
    <row r="5072" spans="1:12" ht="15" customHeight="1" x14ac:dyDescent="0.25">
      <c r="A5072" s="14" t="s">
        <v>15742</v>
      </c>
      <c r="B5072" s="15">
        <v>2023</v>
      </c>
      <c r="C5072" s="15">
        <v>117</v>
      </c>
      <c r="D5072" s="15" t="s">
        <v>10132</v>
      </c>
      <c r="E5072" s="14" t="s">
        <v>10133</v>
      </c>
      <c r="F5072" s="14" t="s">
        <v>7</v>
      </c>
      <c r="G5072" s="16" t="s">
        <v>10134</v>
      </c>
      <c r="H5072" s="17">
        <v>300</v>
      </c>
      <c r="I5072" s="17">
        <v>300</v>
      </c>
      <c r="J5072" s="17">
        <f t="shared" si="80"/>
        <v>0</v>
      </c>
      <c r="K5072" s="18">
        <v>45050</v>
      </c>
      <c r="L5072" s="18">
        <v>45051</v>
      </c>
    </row>
    <row r="5073" spans="1:12" ht="15" customHeight="1" x14ac:dyDescent="0.25">
      <c r="A5073" s="14" t="s">
        <v>15698</v>
      </c>
      <c r="B5073" s="15">
        <v>2023</v>
      </c>
      <c r="C5073" s="15">
        <v>223</v>
      </c>
      <c r="D5073" s="15" t="s">
        <v>10135</v>
      </c>
      <c r="E5073" s="14" t="s">
        <v>10136</v>
      </c>
      <c r="F5073" s="14" t="s">
        <v>7</v>
      </c>
      <c r="G5073" s="16" t="s">
        <v>731</v>
      </c>
      <c r="H5073" s="17">
        <v>92</v>
      </c>
      <c r="I5073" s="17">
        <v>92</v>
      </c>
      <c r="J5073" s="17">
        <f t="shared" si="80"/>
        <v>0</v>
      </c>
      <c r="K5073" s="18">
        <v>45071</v>
      </c>
      <c r="L5073" s="18">
        <v>45106</v>
      </c>
    </row>
    <row r="5074" spans="1:12" ht="15" customHeight="1" x14ac:dyDescent="0.25">
      <c r="A5074" s="14" t="s">
        <v>15751</v>
      </c>
      <c r="B5074" s="15">
        <v>2023</v>
      </c>
      <c r="C5074" s="15">
        <v>52</v>
      </c>
      <c r="D5074" s="15" t="s">
        <v>10137</v>
      </c>
      <c r="E5074" s="14" t="s">
        <v>959</v>
      </c>
      <c r="F5074" s="14" t="s">
        <v>7</v>
      </c>
      <c r="G5074" s="16" t="s">
        <v>3497</v>
      </c>
      <c r="H5074" s="17">
        <v>522.53</v>
      </c>
      <c r="I5074" s="17">
        <v>522.53</v>
      </c>
      <c r="J5074" s="17">
        <f t="shared" si="80"/>
        <v>0</v>
      </c>
      <c r="K5074" s="18">
        <v>45077</v>
      </c>
      <c r="L5074" s="18">
        <v>45091</v>
      </c>
    </row>
    <row r="5075" spans="1:12" ht="15" customHeight="1" x14ac:dyDescent="0.25">
      <c r="A5075" s="14" t="s">
        <v>16106</v>
      </c>
      <c r="B5075" s="15">
        <v>2023</v>
      </c>
      <c r="C5075" s="15">
        <v>75</v>
      </c>
      <c r="D5075" s="15" t="s">
        <v>10138</v>
      </c>
      <c r="E5075" s="14" t="s">
        <v>10139</v>
      </c>
      <c r="F5075" s="14" t="s">
        <v>7</v>
      </c>
      <c r="G5075" s="16" t="s">
        <v>11</v>
      </c>
      <c r="H5075" s="17">
        <v>500</v>
      </c>
      <c r="I5075" s="17">
        <v>500</v>
      </c>
      <c r="J5075" s="17">
        <f t="shared" si="80"/>
        <v>0</v>
      </c>
      <c r="K5075" s="18">
        <v>45084</v>
      </c>
      <c r="L5075" s="18">
        <v>45142</v>
      </c>
    </row>
    <row r="5076" spans="1:12" ht="15" customHeight="1" x14ac:dyDescent="0.25">
      <c r="A5076" s="14" t="s">
        <v>15742</v>
      </c>
      <c r="B5076" s="15">
        <v>2023</v>
      </c>
      <c r="C5076" s="15">
        <v>174</v>
      </c>
      <c r="D5076" s="15" t="s">
        <v>10140</v>
      </c>
      <c r="E5076" s="14" t="s">
        <v>10141</v>
      </c>
      <c r="F5076" s="14" t="s">
        <v>7</v>
      </c>
      <c r="G5076" s="16" t="s">
        <v>3804</v>
      </c>
      <c r="H5076" s="17">
        <v>550</v>
      </c>
      <c r="I5076" s="17">
        <v>550</v>
      </c>
      <c r="J5076" s="17">
        <f t="shared" si="80"/>
        <v>0</v>
      </c>
      <c r="K5076" s="18">
        <v>45093</v>
      </c>
      <c r="L5076" s="18">
        <v>45121</v>
      </c>
    </row>
    <row r="5077" spans="1:12" ht="15" customHeight="1" x14ac:dyDescent="0.25">
      <c r="A5077" s="14" t="s">
        <v>15691</v>
      </c>
      <c r="B5077" s="15">
        <v>2023</v>
      </c>
      <c r="C5077" s="15">
        <v>231</v>
      </c>
      <c r="D5077" s="15" t="s">
        <v>10142</v>
      </c>
      <c r="E5077" s="14" t="s">
        <v>10143</v>
      </c>
      <c r="F5077" s="14" t="s">
        <v>7</v>
      </c>
      <c r="G5077" s="16" t="s">
        <v>25</v>
      </c>
      <c r="H5077" s="17">
        <v>900</v>
      </c>
      <c r="I5077" s="17">
        <v>900</v>
      </c>
      <c r="J5077" s="17">
        <f t="shared" si="80"/>
        <v>0</v>
      </c>
      <c r="K5077" s="18">
        <v>45099</v>
      </c>
      <c r="L5077" s="18">
        <v>45113</v>
      </c>
    </row>
    <row r="5078" spans="1:12" ht="15" customHeight="1" x14ac:dyDescent="0.25">
      <c r="A5078" s="14" t="s">
        <v>15742</v>
      </c>
      <c r="B5078" s="15">
        <v>2023</v>
      </c>
      <c r="C5078" s="15">
        <v>191</v>
      </c>
      <c r="D5078" s="15" t="s">
        <v>10144</v>
      </c>
      <c r="E5078" s="14" t="s">
        <v>1565</v>
      </c>
      <c r="F5078" s="14" t="s">
        <v>7</v>
      </c>
      <c r="G5078" s="16" t="s">
        <v>10145</v>
      </c>
      <c r="H5078" s="17">
        <v>837.19</v>
      </c>
      <c r="I5078" s="17">
        <v>815.19</v>
      </c>
      <c r="J5078" s="17">
        <f t="shared" si="80"/>
        <v>22</v>
      </c>
      <c r="K5078" s="18">
        <v>45106</v>
      </c>
      <c r="L5078" s="18">
        <v>45302</v>
      </c>
    </row>
    <row r="5079" spans="1:12" ht="15" customHeight="1" x14ac:dyDescent="0.25">
      <c r="A5079" s="14" t="s">
        <v>15977</v>
      </c>
      <c r="B5079" s="15">
        <v>2023</v>
      </c>
      <c r="C5079" s="15">
        <v>82</v>
      </c>
      <c r="D5079" s="15" t="s">
        <v>10146</v>
      </c>
      <c r="E5079" s="14" t="s">
        <v>10147</v>
      </c>
      <c r="F5079" s="14" t="s">
        <v>7</v>
      </c>
      <c r="G5079" s="16" t="s">
        <v>469</v>
      </c>
      <c r="H5079" s="17">
        <v>1200</v>
      </c>
      <c r="I5079" s="17">
        <v>1200</v>
      </c>
      <c r="J5079" s="17">
        <f t="shared" si="80"/>
        <v>0</v>
      </c>
      <c r="K5079" s="18">
        <v>45133</v>
      </c>
      <c r="L5079" s="18">
        <v>45212</v>
      </c>
    </row>
    <row r="5080" spans="1:12" ht="15" customHeight="1" x14ac:dyDescent="0.25">
      <c r="A5080" s="14" t="s">
        <v>15801</v>
      </c>
      <c r="B5080" s="15">
        <v>2023</v>
      </c>
      <c r="C5080" s="15">
        <v>15</v>
      </c>
      <c r="D5080" s="15" t="s">
        <v>10148</v>
      </c>
      <c r="E5080" s="14" t="s">
        <v>10149</v>
      </c>
      <c r="F5080" s="14" t="s">
        <v>7</v>
      </c>
      <c r="G5080" s="16" t="s">
        <v>1570</v>
      </c>
      <c r="H5080" s="17">
        <v>1229.51</v>
      </c>
      <c r="I5080" s="17">
        <v>1229.51</v>
      </c>
      <c r="J5080" s="17">
        <f t="shared" si="80"/>
        <v>0</v>
      </c>
      <c r="K5080" s="18">
        <v>45126</v>
      </c>
      <c r="L5080" s="18">
        <v>45134</v>
      </c>
    </row>
    <row r="5081" spans="1:12" ht="15" customHeight="1" x14ac:dyDescent="0.25">
      <c r="A5081" s="14" t="s">
        <v>15588</v>
      </c>
      <c r="B5081" s="15">
        <v>2023</v>
      </c>
      <c r="C5081" s="15">
        <v>182</v>
      </c>
      <c r="D5081" s="15" t="s">
        <v>10150</v>
      </c>
      <c r="E5081" s="14" t="s">
        <v>10151</v>
      </c>
      <c r="F5081" s="14" t="s">
        <v>7</v>
      </c>
      <c r="G5081" s="16" t="s">
        <v>710</v>
      </c>
      <c r="H5081" s="17">
        <v>2590.79</v>
      </c>
      <c r="I5081" s="17">
        <v>2590.7818029999999</v>
      </c>
      <c r="J5081" s="17">
        <f t="shared" si="80"/>
        <v>8.1970000001092558E-3</v>
      </c>
      <c r="K5081" s="18">
        <v>45133</v>
      </c>
      <c r="L5081" s="18">
        <v>45205</v>
      </c>
    </row>
    <row r="5082" spans="1:12" ht="15" customHeight="1" x14ac:dyDescent="0.25">
      <c r="A5082" s="14" t="s">
        <v>15800</v>
      </c>
      <c r="B5082" s="15">
        <v>2023</v>
      </c>
      <c r="C5082" s="15">
        <v>543</v>
      </c>
      <c r="D5082" s="15" t="s">
        <v>10152</v>
      </c>
      <c r="E5082" s="14" t="s">
        <v>10153</v>
      </c>
      <c r="F5082" s="14" t="s">
        <v>7</v>
      </c>
      <c r="G5082" s="16" t="s">
        <v>1295</v>
      </c>
      <c r="H5082" s="17">
        <v>249</v>
      </c>
      <c r="I5082" s="17">
        <v>249</v>
      </c>
      <c r="J5082" s="17">
        <f t="shared" si="80"/>
        <v>0</v>
      </c>
      <c r="K5082" s="18">
        <v>45174</v>
      </c>
      <c r="L5082" s="18">
        <v>45238</v>
      </c>
    </row>
    <row r="5083" spans="1:12" ht="15" customHeight="1" x14ac:dyDescent="0.25">
      <c r="A5083" s="14" t="s">
        <v>15800</v>
      </c>
      <c r="B5083" s="15">
        <v>2023</v>
      </c>
      <c r="C5083" s="15">
        <v>573</v>
      </c>
      <c r="D5083" s="15" t="s">
        <v>10154</v>
      </c>
      <c r="E5083" s="14" t="s">
        <v>10155</v>
      </c>
      <c r="F5083" s="14" t="s">
        <v>7</v>
      </c>
      <c r="G5083" s="16" t="s">
        <v>643</v>
      </c>
      <c r="H5083" s="17">
        <v>2484</v>
      </c>
      <c r="I5083" s="17">
        <v>2484</v>
      </c>
      <c r="J5083" s="17">
        <f t="shared" si="80"/>
        <v>0</v>
      </c>
      <c r="K5083" s="18">
        <v>45187</v>
      </c>
      <c r="L5083" s="18">
        <v>45211</v>
      </c>
    </row>
    <row r="5084" spans="1:12" ht="15" customHeight="1" x14ac:dyDescent="0.25">
      <c r="A5084" s="14" t="s">
        <v>15698</v>
      </c>
      <c r="B5084" s="15">
        <v>2023</v>
      </c>
      <c r="C5084" s="15">
        <v>524</v>
      </c>
      <c r="D5084" s="15" t="s">
        <v>10156</v>
      </c>
      <c r="E5084" s="14" t="s">
        <v>10157</v>
      </c>
      <c r="F5084" s="14" t="s">
        <v>7</v>
      </c>
      <c r="G5084" s="16" t="s">
        <v>604</v>
      </c>
      <c r="H5084" s="17">
        <v>235</v>
      </c>
      <c r="I5084" s="17">
        <v>235</v>
      </c>
      <c r="J5084" s="17">
        <f t="shared" si="80"/>
        <v>0</v>
      </c>
      <c r="K5084" s="18">
        <v>45191</v>
      </c>
      <c r="L5084" s="18">
        <v>45191</v>
      </c>
    </row>
    <row r="5085" spans="1:12" ht="15" customHeight="1" x14ac:dyDescent="0.25">
      <c r="A5085" s="14" t="s">
        <v>15800</v>
      </c>
      <c r="B5085" s="15">
        <v>2023</v>
      </c>
      <c r="C5085" s="15">
        <v>601</v>
      </c>
      <c r="D5085" s="15" t="s">
        <v>10158</v>
      </c>
      <c r="E5085" s="14" t="s">
        <v>10159</v>
      </c>
      <c r="F5085" s="14" t="s">
        <v>231</v>
      </c>
      <c r="G5085" s="16" t="s">
        <v>10160</v>
      </c>
      <c r="H5085" s="17">
        <v>9150</v>
      </c>
      <c r="I5085" s="17">
        <v>9150</v>
      </c>
      <c r="J5085" s="17">
        <f t="shared" si="80"/>
        <v>0</v>
      </c>
      <c r="K5085" s="18">
        <v>45195</v>
      </c>
      <c r="L5085" s="18">
        <v>45238</v>
      </c>
    </row>
    <row r="5086" spans="1:12" ht="15" customHeight="1" x14ac:dyDescent="0.25">
      <c r="A5086" s="14" t="s">
        <v>15792</v>
      </c>
      <c r="B5086" s="15">
        <v>2023</v>
      </c>
      <c r="C5086" s="15">
        <v>94</v>
      </c>
      <c r="D5086" s="15" t="s">
        <v>10161</v>
      </c>
      <c r="E5086" s="14" t="s">
        <v>3778</v>
      </c>
      <c r="F5086" s="14" t="s">
        <v>7</v>
      </c>
      <c r="G5086" s="16" t="s">
        <v>965</v>
      </c>
      <c r="H5086" s="17">
        <v>498.1</v>
      </c>
      <c r="I5086" s="17">
        <v>498.1</v>
      </c>
      <c r="J5086" s="17">
        <f t="shared" si="80"/>
        <v>0</v>
      </c>
      <c r="K5086" s="18">
        <v>45196</v>
      </c>
      <c r="L5086" s="18">
        <v>45291</v>
      </c>
    </row>
    <row r="5087" spans="1:12" ht="15" customHeight="1" x14ac:dyDescent="0.25">
      <c r="A5087" s="14" t="s">
        <v>15731</v>
      </c>
      <c r="B5087" s="15">
        <v>2023</v>
      </c>
      <c r="C5087" s="15">
        <v>221</v>
      </c>
      <c r="D5087" s="15" t="s">
        <v>10162</v>
      </c>
      <c r="E5087" s="14" t="s">
        <v>1730</v>
      </c>
      <c r="F5087" s="14" t="s">
        <v>7</v>
      </c>
      <c r="G5087" s="16" t="s">
        <v>604</v>
      </c>
      <c r="H5087" s="17">
        <v>1295</v>
      </c>
      <c r="I5087" s="17">
        <v>1295</v>
      </c>
      <c r="J5087" s="17">
        <f t="shared" si="80"/>
        <v>0</v>
      </c>
      <c r="K5087" s="18">
        <v>45244</v>
      </c>
      <c r="L5087" s="18">
        <v>45272</v>
      </c>
    </row>
    <row r="5088" spans="1:12" ht="15" customHeight="1" x14ac:dyDescent="0.25">
      <c r="A5088" s="14" t="s">
        <v>15698</v>
      </c>
      <c r="B5088" s="15">
        <v>2023</v>
      </c>
      <c r="C5088" s="15">
        <v>560</v>
      </c>
      <c r="D5088" s="15" t="s">
        <v>10163</v>
      </c>
      <c r="E5088" s="14" t="s">
        <v>10164</v>
      </c>
      <c r="F5088" s="14" t="s">
        <v>7</v>
      </c>
      <c r="G5088" s="16" t="s">
        <v>604</v>
      </c>
      <c r="H5088" s="17">
        <v>396.28</v>
      </c>
      <c r="I5088" s="17">
        <v>396.28</v>
      </c>
      <c r="J5088" s="17">
        <f t="shared" si="80"/>
        <v>0</v>
      </c>
      <c r="K5088" s="18">
        <v>45209</v>
      </c>
      <c r="L5088" s="18">
        <v>45222</v>
      </c>
    </row>
    <row r="5089" spans="1:12" ht="15" customHeight="1" x14ac:dyDescent="0.25">
      <c r="A5089" s="14" t="s">
        <v>15687</v>
      </c>
      <c r="B5089" s="15">
        <v>2023</v>
      </c>
      <c r="C5089" s="15">
        <v>81</v>
      </c>
      <c r="D5089" s="15" t="s">
        <v>10165</v>
      </c>
      <c r="E5089" s="14" t="s">
        <v>10166</v>
      </c>
      <c r="F5089" s="14" t="s">
        <v>7</v>
      </c>
      <c r="G5089" s="16" t="s">
        <v>3021</v>
      </c>
      <c r="H5089" s="17">
        <v>660</v>
      </c>
      <c r="I5089" s="17">
        <v>660</v>
      </c>
      <c r="J5089" s="17">
        <f t="shared" si="80"/>
        <v>0</v>
      </c>
      <c r="K5089" s="18">
        <v>45250</v>
      </c>
      <c r="L5089" s="18">
        <v>45273</v>
      </c>
    </row>
    <row r="5090" spans="1:12" ht="15" customHeight="1" x14ac:dyDescent="0.25">
      <c r="A5090" s="14" t="s">
        <v>15731</v>
      </c>
      <c r="B5090" s="15">
        <v>2023</v>
      </c>
      <c r="C5090" s="15">
        <v>198</v>
      </c>
      <c r="D5090" s="15" t="s">
        <v>10167</v>
      </c>
      <c r="E5090" s="14" t="s">
        <v>6130</v>
      </c>
      <c r="F5090" s="14" t="s">
        <v>7</v>
      </c>
      <c r="G5090" s="16" t="s">
        <v>303</v>
      </c>
      <c r="H5090" s="17">
        <v>3427.2</v>
      </c>
      <c r="I5090" s="17">
        <v>3427.2</v>
      </c>
      <c r="J5090" s="17">
        <f t="shared" si="80"/>
        <v>0</v>
      </c>
      <c r="K5090" s="18">
        <v>45215</v>
      </c>
      <c r="L5090" s="18">
        <v>45238</v>
      </c>
    </row>
    <row r="5091" spans="1:12" ht="15" customHeight="1" x14ac:dyDescent="0.25">
      <c r="A5091" s="14" t="s">
        <v>15831</v>
      </c>
      <c r="B5091" s="15">
        <v>2023</v>
      </c>
      <c r="C5091" s="15">
        <v>15</v>
      </c>
      <c r="D5091" s="15" t="s">
        <v>10168</v>
      </c>
      <c r="E5091" s="14" t="s">
        <v>10169</v>
      </c>
      <c r="F5091" s="14" t="s">
        <v>7</v>
      </c>
      <c r="G5091" s="16" t="s">
        <v>120</v>
      </c>
      <c r="H5091" s="17">
        <v>28801.439999999999</v>
      </c>
      <c r="I5091" s="17">
        <v>2095.6799999999998</v>
      </c>
      <c r="J5091" s="17">
        <f t="shared" si="80"/>
        <v>26705.759999999998</v>
      </c>
      <c r="K5091" s="18">
        <v>45247</v>
      </c>
      <c r="L5091" s="18">
        <v>45438</v>
      </c>
    </row>
    <row r="5092" spans="1:12" ht="15" customHeight="1" x14ac:dyDescent="0.25">
      <c r="A5092" s="14" t="s">
        <v>15747</v>
      </c>
      <c r="B5092" s="15">
        <v>2023</v>
      </c>
      <c r="C5092" s="15">
        <v>541</v>
      </c>
      <c r="D5092" s="15" t="s">
        <v>10170</v>
      </c>
      <c r="E5092" s="14" t="s">
        <v>10171</v>
      </c>
      <c r="F5092" s="14" t="s">
        <v>7</v>
      </c>
      <c r="G5092" s="16" t="s">
        <v>727</v>
      </c>
      <c r="H5092" s="17">
        <v>1389.46</v>
      </c>
      <c r="I5092" s="17">
        <v>1389.46</v>
      </c>
      <c r="J5092" s="17">
        <f t="shared" si="80"/>
        <v>0</v>
      </c>
      <c r="K5092" s="18">
        <v>45280</v>
      </c>
      <c r="L5092" s="18">
        <v>45338</v>
      </c>
    </row>
    <row r="5093" spans="1:12" ht="15" customHeight="1" x14ac:dyDescent="0.25">
      <c r="A5093" s="14" t="s">
        <v>15859</v>
      </c>
      <c r="B5093" s="15">
        <v>2023</v>
      </c>
      <c r="C5093" s="15">
        <v>6</v>
      </c>
      <c r="D5093" s="15" t="s">
        <v>10172</v>
      </c>
      <c r="E5093" s="14" t="s">
        <v>1712</v>
      </c>
      <c r="F5093" s="14" t="s">
        <v>7</v>
      </c>
      <c r="G5093" s="16" t="s">
        <v>4675</v>
      </c>
      <c r="H5093" s="17">
        <v>175.08</v>
      </c>
      <c r="I5093" s="17">
        <v>175.08</v>
      </c>
      <c r="J5093" s="17">
        <f t="shared" si="80"/>
        <v>0</v>
      </c>
      <c r="K5093" s="18">
        <v>44959</v>
      </c>
      <c r="L5093" s="18">
        <v>45042</v>
      </c>
    </row>
    <row r="5094" spans="1:12" ht="15" customHeight="1" x14ac:dyDescent="0.25">
      <c r="A5094" s="14" t="s">
        <v>15742</v>
      </c>
      <c r="B5094" s="15">
        <v>2023</v>
      </c>
      <c r="C5094" s="15">
        <v>25</v>
      </c>
      <c r="D5094" s="15" t="s">
        <v>10173</v>
      </c>
      <c r="E5094" s="14" t="s">
        <v>10174</v>
      </c>
      <c r="F5094" s="14" t="s">
        <v>7</v>
      </c>
      <c r="G5094" s="16" t="s">
        <v>1330</v>
      </c>
      <c r="H5094" s="17">
        <v>3300</v>
      </c>
      <c r="I5094" s="17">
        <v>2620</v>
      </c>
      <c r="J5094" s="17">
        <f t="shared" si="80"/>
        <v>680</v>
      </c>
      <c r="K5094" s="18">
        <v>44977</v>
      </c>
      <c r="L5094" s="18">
        <v>45114</v>
      </c>
    </row>
    <row r="5095" spans="1:12" ht="15" customHeight="1" x14ac:dyDescent="0.25">
      <c r="A5095" s="14" t="s">
        <v>15648</v>
      </c>
      <c r="B5095" s="15">
        <v>2023</v>
      </c>
      <c r="C5095" s="15">
        <v>7</v>
      </c>
      <c r="D5095" s="15" t="s">
        <v>10175</v>
      </c>
      <c r="E5095" s="14" t="s">
        <v>10176</v>
      </c>
      <c r="F5095" s="14" t="s">
        <v>7</v>
      </c>
      <c r="G5095" s="16" t="s">
        <v>327</v>
      </c>
      <c r="H5095" s="17">
        <v>3296</v>
      </c>
      <c r="I5095" s="17">
        <v>3296</v>
      </c>
      <c r="J5095" s="17">
        <f t="shared" si="80"/>
        <v>0</v>
      </c>
      <c r="K5095" s="18">
        <v>44994</v>
      </c>
      <c r="L5095" s="18">
        <v>45006</v>
      </c>
    </row>
    <row r="5096" spans="1:12" ht="15" customHeight="1" x14ac:dyDescent="0.25">
      <c r="A5096" s="14" t="s">
        <v>16106</v>
      </c>
      <c r="B5096" s="15">
        <v>2023</v>
      </c>
      <c r="C5096" s="15">
        <v>43</v>
      </c>
      <c r="D5096" s="15" t="s">
        <v>10177</v>
      </c>
      <c r="E5096" s="14" t="s">
        <v>10178</v>
      </c>
      <c r="F5096" s="14" t="s">
        <v>7</v>
      </c>
      <c r="G5096" s="16" t="s">
        <v>10179</v>
      </c>
      <c r="H5096" s="17">
        <v>136.36000000000001</v>
      </c>
      <c r="I5096" s="17">
        <v>0</v>
      </c>
      <c r="J5096" s="17">
        <f t="shared" si="80"/>
        <v>136.36000000000001</v>
      </c>
      <c r="K5096" s="18">
        <v>45036</v>
      </c>
      <c r="L5096" s="18">
        <v>45036</v>
      </c>
    </row>
    <row r="5097" spans="1:12" ht="15" customHeight="1" x14ac:dyDescent="0.25">
      <c r="A5097" s="14" t="s">
        <v>15691</v>
      </c>
      <c r="B5097" s="15">
        <v>2023</v>
      </c>
      <c r="C5097" s="15">
        <v>170</v>
      </c>
      <c r="D5097" s="15" t="s">
        <v>10180</v>
      </c>
      <c r="E5097" s="14" t="s">
        <v>10181</v>
      </c>
      <c r="F5097" s="14" t="s">
        <v>7</v>
      </c>
      <c r="G5097" s="16" t="s">
        <v>5419</v>
      </c>
      <c r="H5097" s="17">
        <v>2800</v>
      </c>
      <c r="I5097" s="17">
        <v>2800</v>
      </c>
      <c r="J5097" s="17">
        <f t="shared" si="80"/>
        <v>0</v>
      </c>
      <c r="K5097" s="18">
        <v>45056</v>
      </c>
      <c r="L5097" s="18">
        <v>45098</v>
      </c>
    </row>
    <row r="5098" spans="1:12" ht="15" customHeight="1" x14ac:dyDescent="0.25">
      <c r="A5098" s="14" t="s">
        <v>15741</v>
      </c>
      <c r="B5098" s="15">
        <v>2023</v>
      </c>
      <c r="C5098" s="15">
        <v>17</v>
      </c>
      <c r="D5098" s="15" t="s">
        <v>10182</v>
      </c>
      <c r="E5098" s="14" t="s">
        <v>10183</v>
      </c>
      <c r="F5098" s="14" t="s">
        <v>7</v>
      </c>
      <c r="G5098" s="16" t="s">
        <v>3042</v>
      </c>
      <c r="H5098" s="17">
        <f>I5098</f>
        <v>1042.5999999999999</v>
      </c>
      <c r="I5098" s="17">
        <v>1042.5999999999999</v>
      </c>
      <c r="J5098" s="17">
        <f t="shared" si="80"/>
        <v>0</v>
      </c>
      <c r="K5098" s="18">
        <v>45057</v>
      </c>
      <c r="L5098" s="18">
        <v>45121</v>
      </c>
    </row>
    <row r="5099" spans="1:12" ht="15" customHeight="1" x14ac:dyDescent="0.25">
      <c r="A5099" s="14" t="s">
        <v>15698</v>
      </c>
      <c r="B5099" s="15">
        <v>2023</v>
      </c>
      <c r="C5099" s="15">
        <v>197</v>
      </c>
      <c r="D5099" s="15" t="s">
        <v>10184</v>
      </c>
      <c r="E5099" s="14" t="s">
        <v>10185</v>
      </c>
      <c r="F5099" s="14" t="s">
        <v>7</v>
      </c>
      <c r="G5099" s="16" t="s">
        <v>2714</v>
      </c>
      <c r="H5099" s="17">
        <v>714.4</v>
      </c>
      <c r="I5099" s="17">
        <v>714.4</v>
      </c>
      <c r="J5099" s="17">
        <f t="shared" si="80"/>
        <v>0</v>
      </c>
      <c r="K5099" s="18">
        <v>45064</v>
      </c>
      <c r="L5099" s="18">
        <v>45098</v>
      </c>
    </row>
    <row r="5100" spans="1:12" ht="15" customHeight="1" x14ac:dyDescent="0.25">
      <c r="A5100" s="14" t="s">
        <v>16099</v>
      </c>
      <c r="B5100" s="15">
        <v>2023</v>
      </c>
      <c r="C5100" s="15">
        <v>293</v>
      </c>
      <c r="D5100" s="15" t="s">
        <v>10186</v>
      </c>
      <c r="E5100" s="14" t="s">
        <v>791</v>
      </c>
      <c r="F5100" s="14" t="s">
        <v>7</v>
      </c>
      <c r="G5100" s="16" t="s">
        <v>727</v>
      </c>
      <c r="H5100" s="17">
        <v>122</v>
      </c>
      <c r="I5100" s="17">
        <v>122</v>
      </c>
      <c r="J5100" s="17">
        <f t="shared" si="80"/>
        <v>0</v>
      </c>
      <c r="K5100" s="18">
        <v>45084</v>
      </c>
      <c r="L5100" s="18">
        <v>45097</v>
      </c>
    </row>
    <row r="5101" spans="1:12" ht="15" customHeight="1" x14ac:dyDescent="0.25">
      <c r="A5101" s="14" t="s">
        <v>15747</v>
      </c>
      <c r="B5101" s="15">
        <v>2023</v>
      </c>
      <c r="C5101" s="15">
        <v>233</v>
      </c>
      <c r="D5101" s="15" t="s">
        <v>10187</v>
      </c>
      <c r="E5101" s="14" t="s">
        <v>631</v>
      </c>
      <c r="F5101" s="14" t="s">
        <v>7</v>
      </c>
      <c r="G5101" s="16" t="s">
        <v>10188</v>
      </c>
      <c r="H5101" s="17">
        <v>840</v>
      </c>
      <c r="I5101" s="17">
        <v>840</v>
      </c>
      <c r="J5101" s="17">
        <f t="shared" si="80"/>
        <v>0</v>
      </c>
      <c r="K5101" s="18">
        <v>45089</v>
      </c>
      <c r="L5101" s="18">
        <v>45118</v>
      </c>
    </row>
    <row r="5102" spans="1:12" ht="15" customHeight="1" x14ac:dyDescent="0.25">
      <c r="A5102" s="14" t="s">
        <v>15725</v>
      </c>
      <c r="B5102" s="15">
        <v>2023</v>
      </c>
      <c r="C5102" s="15">
        <v>35</v>
      </c>
      <c r="D5102" s="15" t="s">
        <v>10189</v>
      </c>
      <c r="E5102" s="14" t="s">
        <v>1327</v>
      </c>
      <c r="F5102" s="14" t="s">
        <v>285</v>
      </c>
      <c r="G5102" s="16" t="s">
        <v>11</v>
      </c>
      <c r="H5102" s="17">
        <v>35</v>
      </c>
      <c r="I5102" s="17">
        <v>35</v>
      </c>
      <c r="J5102" s="17">
        <f t="shared" si="80"/>
        <v>0</v>
      </c>
      <c r="K5102" s="18">
        <v>45097</v>
      </c>
      <c r="L5102" s="18">
        <v>45138</v>
      </c>
    </row>
    <row r="5103" spans="1:12" ht="15" customHeight="1" x14ac:dyDescent="0.25">
      <c r="A5103" s="14" t="s">
        <v>15742</v>
      </c>
      <c r="B5103" s="15">
        <v>2023</v>
      </c>
      <c r="C5103" s="15">
        <v>208</v>
      </c>
      <c r="D5103" s="15" t="s">
        <v>10190</v>
      </c>
      <c r="E5103" s="14" t="s">
        <v>10191</v>
      </c>
      <c r="F5103" s="14" t="s">
        <v>7</v>
      </c>
      <c r="G5103" s="16" t="s">
        <v>5922</v>
      </c>
      <c r="H5103" s="17">
        <f t="shared" ref="H5103:H5104" si="81">I5103</f>
        <v>43065</v>
      </c>
      <c r="I5103" s="17">
        <v>43065</v>
      </c>
      <c r="J5103" s="17">
        <f t="shared" si="80"/>
        <v>0</v>
      </c>
      <c r="K5103" s="18">
        <v>45125</v>
      </c>
      <c r="L5103" s="18">
        <v>45146</v>
      </c>
    </row>
    <row r="5104" spans="1:12" ht="15" customHeight="1" x14ac:dyDescent="0.25">
      <c r="A5104" s="14" t="s">
        <v>15742</v>
      </c>
      <c r="B5104" s="15">
        <v>2023</v>
      </c>
      <c r="C5104" s="15">
        <v>177</v>
      </c>
      <c r="D5104" s="15" t="s">
        <v>10190</v>
      </c>
      <c r="E5104" s="14" t="s">
        <v>10192</v>
      </c>
      <c r="F5104" s="14" t="s">
        <v>7</v>
      </c>
      <c r="G5104" s="16" t="s">
        <v>5922</v>
      </c>
      <c r="H5104" s="17">
        <f t="shared" si="81"/>
        <v>11380</v>
      </c>
      <c r="I5104" s="17">
        <v>11380</v>
      </c>
      <c r="J5104" s="17">
        <f t="shared" si="80"/>
        <v>0</v>
      </c>
      <c r="K5104" s="18">
        <v>45092</v>
      </c>
      <c r="L5104" s="18">
        <v>45092</v>
      </c>
    </row>
    <row r="5105" spans="1:12" ht="15" customHeight="1" x14ac:dyDescent="0.25">
      <c r="A5105" s="14" t="s">
        <v>15800</v>
      </c>
      <c r="B5105" s="15">
        <v>2023</v>
      </c>
      <c r="C5105" s="15">
        <v>394</v>
      </c>
      <c r="D5105" s="15" t="s">
        <v>10193</v>
      </c>
      <c r="E5105" s="14" t="s">
        <v>9929</v>
      </c>
      <c r="F5105" s="14" t="s">
        <v>7</v>
      </c>
      <c r="G5105" s="16" t="s">
        <v>632</v>
      </c>
      <c r="H5105" s="17">
        <v>337.68</v>
      </c>
      <c r="I5105" s="17">
        <v>337.68</v>
      </c>
      <c r="J5105" s="17">
        <f t="shared" si="80"/>
        <v>0</v>
      </c>
      <c r="K5105" s="18">
        <v>45100</v>
      </c>
      <c r="L5105" s="18">
        <v>45117</v>
      </c>
    </row>
    <row r="5106" spans="1:12" ht="15" customHeight="1" x14ac:dyDescent="0.25">
      <c r="A5106" s="14" t="s">
        <v>15800</v>
      </c>
      <c r="B5106" s="15">
        <v>2023</v>
      </c>
      <c r="C5106" s="15">
        <v>402</v>
      </c>
      <c r="D5106" s="15" t="s">
        <v>10194</v>
      </c>
      <c r="E5106" s="14" t="s">
        <v>10195</v>
      </c>
      <c r="F5106" s="14" t="s">
        <v>7</v>
      </c>
      <c r="G5106" s="16" t="s">
        <v>1377</v>
      </c>
      <c r="H5106" s="17">
        <v>500</v>
      </c>
      <c r="I5106" s="17">
        <v>500</v>
      </c>
      <c r="J5106" s="17">
        <f t="shared" si="80"/>
        <v>0</v>
      </c>
      <c r="K5106" s="18">
        <v>45106</v>
      </c>
      <c r="L5106" s="18">
        <v>45119</v>
      </c>
    </row>
    <row r="5107" spans="1:12" ht="15" customHeight="1" x14ac:dyDescent="0.25">
      <c r="A5107" s="14" t="s">
        <v>15771</v>
      </c>
      <c r="B5107" s="15">
        <v>2023</v>
      </c>
      <c r="C5107" s="15">
        <v>158</v>
      </c>
      <c r="D5107" s="15" t="s">
        <v>10196</v>
      </c>
      <c r="E5107" s="14" t="s">
        <v>10197</v>
      </c>
      <c r="F5107" s="14" t="s">
        <v>7</v>
      </c>
      <c r="G5107" s="16" t="s">
        <v>741</v>
      </c>
      <c r="H5107" s="17">
        <v>922.78</v>
      </c>
      <c r="I5107" s="17">
        <v>922.78</v>
      </c>
      <c r="J5107" s="17">
        <f t="shared" si="80"/>
        <v>0</v>
      </c>
      <c r="K5107" s="18">
        <v>45126</v>
      </c>
      <c r="L5107" s="18">
        <v>45167</v>
      </c>
    </row>
    <row r="5108" spans="1:12" ht="15" customHeight="1" x14ac:dyDescent="0.25">
      <c r="A5108" s="14" t="s">
        <v>15792</v>
      </c>
      <c r="B5108" s="15">
        <v>2023</v>
      </c>
      <c r="C5108" s="15">
        <v>78</v>
      </c>
      <c r="D5108" s="15" t="s">
        <v>10198</v>
      </c>
      <c r="E5108" s="14" t="s">
        <v>2544</v>
      </c>
      <c r="F5108" s="14" t="s">
        <v>7</v>
      </c>
      <c r="G5108" s="16" t="s">
        <v>79</v>
      </c>
      <c r="H5108" s="17">
        <v>125</v>
      </c>
      <c r="I5108" s="17">
        <v>125</v>
      </c>
      <c r="J5108" s="17">
        <f t="shared" si="80"/>
        <v>0</v>
      </c>
      <c r="K5108" s="18">
        <v>45125</v>
      </c>
      <c r="L5108" s="18">
        <v>45291</v>
      </c>
    </row>
    <row r="5109" spans="1:12" ht="15" customHeight="1" x14ac:dyDescent="0.25">
      <c r="A5109" s="14" t="s">
        <v>15752</v>
      </c>
      <c r="B5109" s="15">
        <v>2023</v>
      </c>
      <c r="C5109" s="15">
        <v>289</v>
      </c>
      <c r="D5109" s="15" t="s">
        <v>10199</v>
      </c>
      <c r="E5109" s="14" t="s">
        <v>959</v>
      </c>
      <c r="F5109" s="14" t="s">
        <v>7</v>
      </c>
      <c r="G5109" s="16" t="s">
        <v>731</v>
      </c>
      <c r="H5109" s="17">
        <v>24</v>
      </c>
      <c r="I5109" s="17">
        <v>24</v>
      </c>
      <c r="J5109" s="17">
        <f t="shared" si="80"/>
        <v>0</v>
      </c>
      <c r="K5109" s="18">
        <v>45176</v>
      </c>
      <c r="L5109" s="18">
        <v>45197</v>
      </c>
    </row>
    <row r="5110" spans="1:12" ht="15" customHeight="1" x14ac:dyDescent="0.25">
      <c r="A5110" s="14" t="s">
        <v>15914</v>
      </c>
      <c r="B5110" s="15">
        <v>2023</v>
      </c>
      <c r="C5110" s="15">
        <v>113</v>
      </c>
      <c r="D5110" s="15" t="s">
        <v>10200</v>
      </c>
      <c r="E5110" s="14" t="s">
        <v>10201</v>
      </c>
      <c r="F5110" s="14" t="s">
        <v>7</v>
      </c>
      <c r="G5110" s="16" t="s">
        <v>4188</v>
      </c>
      <c r="H5110" s="17">
        <v>286.36</v>
      </c>
      <c r="I5110" s="17">
        <v>286.36</v>
      </c>
      <c r="J5110" s="17">
        <f t="shared" si="80"/>
        <v>0</v>
      </c>
      <c r="K5110" s="18">
        <v>45184</v>
      </c>
      <c r="L5110" s="18">
        <v>45188</v>
      </c>
    </row>
    <row r="5111" spans="1:12" ht="15" customHeight="1" x14ac:dyDescent="0.25">
      <c r="A5111" s="14" t="s">
        <v>15800</v>
      </c>
      <c r="B5111" s="15">
        <v>2023</v>
      </c>
      <c r="C5111" s="15">
        <v>664</v>
      </c>
      <c r="D5111" s="15" t="s">
        <v>10202</v>
      </c>
      <c r="E5111" s="14" t="s">
        <v>10203</v>
      </c>
      <c r="F5111" s="14" t="s">
        <v>7</v>
      </c>
      <c r="G5111" s="16" t="s">
        <v>10204</v>
      </c>
      <c r="H5111" s="17">
        <v>240.93</v>
      </c>
      <c r="I5111" s="17">
        <v>240.93</v>
      </c>
      <c r="J5111" s="17">
        <f t="shared" si="80"/>
        <v>0</v>
      </c>
      <c r="K5111" s="18">
        <v>45217</v>
      </c>
      <c r="L5111" s="18">
        <v>45224</v>
      </c>
    </row>
    <row r="5112" spans="1:12" ht="15" customHeight="1" x14ac:dyDescent="0.25">
      <c r="A5112" s="14" t="s">
        <v>15752</v>
      </c>
      <c r="B5112" s="15">
        <v>2023</v>
      </c>
      <c r="C5112" s="15">
        <v>358</v>
      </c>
      <c r="D5112" s="15" t="s">
        <v>10205</v>
      </c>
      <c r="E5112" s="14" t="s">
        <v>10206</v>
      </c>
      <c r="F5112" s="14" t="s">
        <v>7</v>
      </c>
      <c r="G5112" s="16" t="s">
        <v>3804</v>
      </c>
      <c r="H5112" s="17">
        <v>1580.64</v>
      </c>
      <c r="I5112" s="17">
        <v>1580.64</v>
      </c>
      <c r="J5112" s="17">
        <f t="shared" si="80"/>
        <v>0</v>
      </c>
      <c r="K5112" s="18">
        <v>45225</v>
      </c>
      <c r="L5112" s="18">
        <v>45240</v>
      </c>
    </row>
    <row r="5113" spans="1:12" ht="15" customHeight="1" x14ac:dyDescent="0.25">
      <c r="A5113" s="14" t="s">
        <v>16099</v>
      </c>
      <c r="B5113" s="15">
        <v>2023</v>
      </c>
      <c r="C5113" s="15">
        <v>569</v>
      </c>
      <c r="D5113" s="15" t="s">
        <v>10207</v>
      </c>
      <c r="E5113" s="14" t="s">
        <v>10208</v>
      </c>
      <c r="F5113" s="14" t="s">
        <v>7</v>
      </c>
      <c r="G5113" s="16" t="s">
        <v>856</v>
      </c>
      <c r="H5113" s="17">
        <v>189</v>
      </c>
      <c r="I5113" s="17">
        <v>189</v>
      </c>
      <c r="J5113" s="17">
        <f t="shared" si="80"/>
        <v>0</v>
      </c>
      <c r="K5113" s="18">
        <v>45238</v>
      </c>
      <c r="L5113" s="18">
        <v>45251</v>
      </c>
    </row>
    <row r="5114" spans="1:12" ht="15" customHeight="1" x14ac:dyDescent="0.25">
      <c r="A5114" s="14" t="s">
        <v>15742</v>
      </c>
      <c r="B5114" s="15">
        <v>2023</v>
      </c>
      <c r="C5114" s="15">
        <v>322</v>
      </c>
      <c r="D5114" s="15" t="s">
        <v>10209</v>
      </c>
      <c r="E5114" s="14" t="s">
        <v>10210</v>
      </c>
      <c r="F5114" s="14" t="s">
        <v>7</v>
      </c>
      <c r="G5114" s="16" t="s">
        <v>7463</v>
      </c>
      <c r="H5114" s="17">
        <v>342</v>
      </c>
      <c r="I5114" s="17">
        <v>342</v>
      </c>
      <c r="J5114" s="17">
        <f t="shared" si="80"/>
        <v>0</v>
      </c>
      <c r="K5114" s="18">
        <v>45239</v>
      </c>
      <c r="L5114" s="18">
        <v>45267</v>
      </c>
    </row>
    <row r="5115" spans="1:12" ht="15" customHeight="1" x14ac:dyDescent="0.25">
      <c r="A5115" s="14" t="s">
        <v>15588</v>
      </c>
      <c r="B5115" s="15">
        <v>2023</v>
      </c>
      <c r="C5115" s="15">
        <v>303</v>
      </c>
      <c r="D5115" s="15" t="s">
        <v>10211</v>
      </c>
      <c r="E5115" s="14" t="s">
        <v>10212</v>
      </c>
      <c r="F5115" s="14" t="s">
        <v>7</v>
      </c>
      <c r="G5115" s="16" t="s">
        <v>727</v>
      </c>
      <c r="H5115" s="17">
        <v>4992.7</v>
      </c>
      <c r="I5115" s="17">
        <v>4992.7</v>
      </c>
      <c r="J5115" s="17">
        <f t="shared" si="80"/>
        <v>0</v>
      </c>
      <c r="K5115" s="18">
        <v>45271</v>
      </c>
      <c r="L5115" s="18">
        <v>45335</v>
      </c>
    </row>
    <row r="5116" spans="1:12" ht="15" customHeight="1" x14ac:dyDescent="0.25">
      <c r="A5116" s="14" t="s">
        <v>15882</v>
      </c>
      <c r="B5116" s="15">
        <v>2023</v>
      </c>
      <c r="C5116" s="15">
        <v>187</v>
      </c>
      <c r="D5116" s="15" t="s">
        <v>10213</v>
      </c>
      <c r="E5116" s="14" t="s">
        <v>10214</v>
      </c>
      <c r="F5116" s="14" t="s">
        <v>7</v>
      </c>
      <c r="G5116" s="16" t="s">
        <v>5922</v>
      </c>
      <c r="H5116" s="17">
        <v>650</v>
      </c>
      <c r="I5116" s="17">
        <v>490</v>
      </c>
      <c r="J5116" s="17">
        <f t="shared" si="80"/>
        <v>160</v>
      </c>
      <c r="K5116" s="18">
        <v>45265</v>
      </c>
      <c r="L5116" s="18">
        <v>45280</v>
      </c>
    </row>
    <row r="5117" spans="1:12" ht="15" customHeight="1" x14ac:dyDescent="0.25">
      <c r="A5117" s="14" t="s">
        <v>15859</v>
      </c>
      <c r="B5117" s="15">
        <v>2023</v>
      </c>
      <c r="C5117" s="15">
        <v>139</v>
      </c>
      <c r="D5117" s="15" t="s">
        <v>10215</v>
      </c>
      <c r="E5117" s="14" t="s">
        <v>2125</v>
      </c>
      <c r="F5117" s="14" t="s">
        <v>7</v>
      </c>
      <c r="G5117" s="16" t="s">
        <v>489</v>
      </c>
      <c r="H5117" s="17">
        <v>10347</v>
      </c>
      <c r="I5117" s="17">
        <v>10347</v>
      </c>
      <c r="J5117" s="17">
        <f t="shared" si="80"/>
        <v>0</v>
      </c>
      <c r="K5117" s="18">
        <v>45281</v>
      </c>
      <c r="L5117" s="18">
        <v>45317</v>
      </c>
    </row>
    <row r="5118" spans="1:12" ht="15" customHeight="1" x14ac:dyDescent="0.25">
      <c r="A5118" s="14" t="s">
        <v>16090</v>
      </c>
      <c r="B5118" s="15">
        <v>2023</v>
      </c>
      <c r="C5118" s="15">
        <v>7</v>
      </c>
      <c r="D5118" s="15" t="s">
        <v>10216</v>
      </c>
      <c r="E5118" s="14" t="s">
        <v>10217</v>
      </c>
      <c r="F5118" s="14" t="s">
        <v>7</v>
      </c>
      <c r="G5118" s="16" t="s">
        <v>1662</v>
      </c>
      <c r="H5118" s="17">
        <v>250</v>
      </c>
      <c r="I5118" s="17">
        <v>250</v>
      </c>
      <c r="J5118" s="17">
        <f t="shared" si="80"/>
        <v>0</v>
      </c>
      <c r="K5118" s="18">
        <v>45119</v>
      </c>
      <c r="L5118" s="18">
        <v>45119</v>
      </c>
    </row>
    <row r="5119" spans="1:12" ht="15" customHeight="1" x14ac:dyDescent="0.25">
      <c r="A5119" s="14" t="s">
        <v>16106</v>
      </c>
      <c r="B5119" s="15">
        <v>2023</v>
      </c>
      <c r="C5119" s="15">
        <v>69</v>
      </c>
      <c r="D5119" s="15" t="s">
        <v>10218</v>
      </c>
      <c r="E5119" s="14" t="s">
        <v>10219</v>
      </c>
      <c r="F5119" s="14" t="s">
        <v>7</v>
      </c>
      <c r="G5119" s="16" t="s">
        <v>70</v>
      </c>
      <c r="H5119" s="17">
        <v>21931.75</v>
      </c>
      <c r="I5119" s="17">
        <v>0</v>
      </c>
      <c r="J5119" s="17">
        <f t="shared" si="80"/>
        <v>21931.75</v>
      </c>
      <c r="K5119" s="18">
        <v>45076</v>
      </c>
      <c r="L5119" s="18">
        <v>45100</v>
      </c>
    </row>
    <row r="5120" spans="1:12" ht="15" customHeight="1" x14ac:dyDescent="0.25">
      <c r="A5120" s="14" t="s">
        <v>15792</v>
      </c>
      <c r="B5120" s="15">
        <v>2023</v>
      </c>
      <c r="C5120" s="15">
        <v>3</v>
      </c>
      <c r="D5120" s="15" t="s">
        <v>10220</v>
      </c>
      <c r="E5120" s="14" t="s">
        <v>7133</v>
      </c>
      <c r="F5120" s="14" t="s">
        <v>7</v>
      </c>
      <c r="G5120" s="16" t="s">
        <v>1563</v>
      </c>
      <c r="H5120" s="17">
        <v>545.45000000000005</v>
      </c>
      <c r="I5120" s="17">
        <v>545.45000000000005</v>
      </c>
      <c r="J5120" s="17">
        <f t="shared" si="80"/>
        <v>0</v>
      </c>
      <c r="K5120" s="18">
        <v>44935</v>
      </c>
      <c r="L5120" s="18">
        <v>45291</v>
      </c>
    </row>
    <row r="5121" spans="1:12" ht="15" customHeight="1" x14ac:dyDescent="0.25">
      <c r="A5121" s="14" t="s">
        <v>16099</v>
      </c>
      <c r="B5121" s="15">
        <v>2023</v>
      </c>
      <c r="C5121" s="15">
        <v>39</v>
      </c>
      <c r="D5121" s="15" t="s">
        <v>10221</v>
      </c>
      <c r="E5121" s="14" t="s">
        <v>3675</v>
      </c>
      <c r="F5121" s="14" t="s">
        <v>7</v>
      </c>
      <c r="G5121" s="16" t="s">
        <v>495</v>
      </c>
      <c r="H5121" s="17">
        <v>1137</v>
      </c>
      <c r="I5121" s="17">
        <v>1137</v>
      </c>
      <c r="J5121" s="17">
        <f t="shared" si="80"/>
        <v>0</v>
      </c>
      <c r="K5121" s="18">
        <v>44959</v>
      </c>
      <c r="L5121" s="18">
        <v>45034</v>
      </c>
    </row>
    <row r="5122" spans="1:12" ht="15" customHeight="1" x14ac:dyDescent="0.25">
      <c r="A5122" s="14" t="s">
        <v>15725</v>
      </c>
      <c r="B5122" s="15">
        <v>2023</v>
      </c>
      <c r="C5122" s="15">
        <v>17</v>
      </c>
      <c r="D5122" s="15" t="s">
        <v>10222</v>
      </c>
      <c r="E5122" s="14" t="s">
        <v>10223</v>
      </c>
      <c r="F5122" s="14" t="s">
        <v>7</v>
      </c>
      <c r="G5122" s="16" t="s">
        <v>10224</v>
      </c>
      <c r="H5122" s="17">
        <v>1995</v>
      </c>
      <c r="I5122" s="17">
        <v>1995</v>
      </c>
      <c r="J5122" s="17">
        <f t="shared" ref="J5122:J5185" si="82">H5122-I5122</f>
        <v>0</v>
      </c>
      <c r="K5122" s="18">
        <v>44992</v>
      </c>
      <c r="L5122" s="18">
        <v>45027</v>
      </c>
    </row>
    <row r="5123" spans="1:12" ht="15" customHeight="1" x14ac:dyDescent="0.25">
      <c r="A5123" s="14" t="s">
        <v>15877</v>
      </c>
      <c r="B5123" s="15">
        <v>2023</v>
      </c>
      <c r="C5123" s="15">
        <v>25</v>
      </c>
      <c r="D5123" s="15" t="s">
        <v>10225</v>
      </c>
      <c r="E5123" s="14" t="s">
        <v>10226</v>
      </c>
      <c r="F5123" s="14" t="s">
        <v>7</v>
      </c>
      <c r="G5123" s="16" t="s">
        <v>10227</v>
      </c>
      <c r="H5123" s="17">
        <v>600</v>
      </c>
      <c r="I5123" s="17">
        <v>600</v>
      </c>
      <c r="J5123" s="17">
        <f t="shared" si="82"/>
        <v>0</v>
      </c>
      <c r="K5123" s="18">
        <v>45001</v>
      </c>
      <c r="L5123" s="18">
        <v>45032</v>
      </c>
    </row>
    <row r="5124" spans="1:12" ht="15" customHeight="1" x14ac:dyDescent="0.25">
      <c r="A5124" s="14" t="s">
        <v>15800</v>
      </c>
      <c r="B5124" s="15">
        <v>2023</v>
      </c>
      <c r="C5124" s="15">
        <v>101</v>
      </c>
      <c r="D5124" s="15" t="s">
        <v>10228</v>
      </c>
      <c r="E5124" s="14" t="s">
        <v>10229</v>
      </c>
      <c r="F5124" s="14" t="s">
        <v>7</v>
      </c>
      <c r="G5124" s="16" t="s">
        <v>727</v>
      </c>
      <c r="H5124" s="17">
        <v>318</v>
      </c>
      <c r="I5124" s="17">
        <v>318</v>
      </c>
      <c r="J5124" s="17">
        <f t="shared" si="82"/>
        <v>0</v>
      </c>
      <c r="K5124" s="18">
        <v>44994</v>
      </c>
      <c r="L5124" s="18">
        <v>45033</v>
      </c>
    </row>
    <row r="5125" spans="1:12" ht="15" customHeight="1" x14ac:dyDescent="0.25">
      <c r="A5125" s="14" t="s">
        <v>15698</v>
      </c>
      <c r="B5125" s="15">
        <v>2023</v>
      </c>
      <c r="C5125" s="15">
        <v>53</v>
      </c>
      <c r="D5125" s="15" t="s">
        <v>10230</v>
      </c>
      <c r="E5125" s="14" t="s">
        <v>899</v>
      </c>
      <c r="F5125" s="14" t="s">
        <v>7</v>
      </c>
      <c r="G5125" s="16" t="s">
        <v>354</v>
      </c>
      <c r="H5125" s="17">
        <v>244.5</v>
      </c>
      <c r="I5125" s="17">
        <v>244.5</v>
      </c>
      <c r="J5125" s="17">
        <f t="shared" si="82"/>
        <v>0</v>
      </c>
      <c r="K5125" s="18">
        <v>45009</v>
      </c>
      <c r="L5125" s="18">
        <v>45097</v>
      </c>
    </row>
    <row r="5126" spans="1:12" ht="15" customHeight="1" x14ac:dyDescent="0.25">
      <c r="A5126" s="14" t="s">
        <v>15800</v>
      </c>
      <c r="B5126" s="15">
        <v>2023</v>
      </c>
      <c r="C5126" s="15">
        <v>154</v>
      </c>
      <c r="D5126" s="15" t="s">
        <v>10231</v>
      </c>
      <c r="E5126" s="14" t="s">
        <v>10232</v>
      </c>
      <c r="F5126" s="14" t="s">
        <v>7</v>
      </c>
      <c r="G5126" s="16" t="s">
        <v>23</v>
      </c>
      <c r="H5126" s="17">
        <v>182.8</v>
      </c>
      <c r="I5126" s="17">
        <v>182.8</v>
      </c>
      <c r="J5126" s="17">
        <f t="shared" si="82"/>
        <v>0</v>
      </c>
      <c r="K5126" s="18">
        <v>45012</v>
      </c>
      <c r="L5126" s="18">
        <v>45037</v>
      </c>
    </row>
    <row r="5127" spans="1:12" ht="15" customHeight="1" x14ac:dyDescent="0.25">
      <c r="A5127" s="14" t="s">
        <v>15752</v>
      </c>
      <c r="B5127" s="15">
        <v>2023</v>
      </c>
      <c r="C5127" s="15">
        <v>123</v>
      </c>
      <c r="D5127" s="15" t="s">
        <v>10233</v>
      </c>
      <c r="E5127" s="14" t="s">
        <v>1875</v>
      </c>
      <c r="F5127" s="14" t="s">
        <v>7</v>
      </c>
      <c r="G5127" s="16" t="s">
        <v>10234</v>
      </c>
      <c r="H5127" s="17">
        <v>1319.68</v>
      </c>
      <c r="I5127" s="17">
        <v>1319.68</v>
      </c>
      <c r="J5127" s="17">
        <f t="shared" si="82"/>
        <v>0</v>
      </c>
      <c r="K5127" s="18">
        <v>45029</v>
      </c>
      <c r="L5127" s="18">
        <v>45043</v>
      </c>
    </row>
    <row r="5128" spans="1:12" ht="15" customHeight="1" x14ac:dyDescent="0.25">
      <c r="A5128" s="14" t="s">
        <v>15747</v>
      </c>
      <c r="B5128" s="15">
        <v>2023</v>
      </c>
      <c r="C5128" s="15">
        <v>137</v>
      </c>
      <c r="D5128" s="15" t="s">
        <v>10235</v>
      </c>
      <c r="E5128" s="14" t="s">
        <v>10236</v>
      </c>
      <c r="F5128" s="14" t="s">
        <v>7</v>
      </c>
      <c r="G5128" s="16" t="s">
        <v>2303</v>
      </c>
      <c r="H5128" s="17">
        <v>150</v>
      </c>
      <c r="I5128" s="17">
        <v>150</v>
      </c>
      <c r="J5128" s="17">
        <f t="shared" si="82"/>
        <v>0</v>
      </c>
      <c r="K5128" s="18">
        <v>45030</v>
      </c>
      <c r="L5128" s="18">
        <v>45119</v>
      </c>
    </row>
    <row r="5129" spans="1:12" ht="15" customHeight="1" x14ac:dyDescent="0.25">
      <c r="A5129" s="14" t="s">
        <v>15800</v>
      </c>
      <c r="B5129" s="15">
        <v>2023</v>
      </c>
      <c r="C5129" s="15">
        <v>184</v>
      </c>
      <c r="D5129" s="15" t="s">
        <v>10237</v>
      </c>
      <c r="E5129" s="14" t="s">
        <v>10238</v>
      </c>
      <c r="F5129" s="14" t="s">
        <v>7</v>
      </c>
      <c r="G5129" s="16" t="s">
        <v>2371</v>
      </c>
      <c r="H5129" s="17">
        <v>3800</v>
      </c>
      <c r="I5129" s="17">
        <v>3800</v>
      </c>
      <c r="J5129" s="17">
        <f t="shared" si="82"/>
        <v>0</v>
      </c>
      <c r="K5129" s="18">
        <v>45022</v>
      </c>
      <c r="L5129" s="18">
        <v>45034</v>
      </c>
    </row>
    <row r="5130" spans="1:12" ht="15" customHeight="1" x14ac:dyDescent="0.25">
      <c r="A5130" s="14" t="s">
        <v>15752</v>
      </c>
      <c r="B5130" s="15">
        <v>2023</v>
      </c>
      <c r="C5130" s="15">
        <v>115</v>
      </c>
      <c r="D5130" s="15" t="s">
        <v>10239</v>
      </c>
      <c r="E5130" s="14" t="s">
        <v>904</v>
      </c>
      <c r="F5130" s="14" t="s">
        <v>7</v>
      </c>
      <c r="G5130" s="16" t="s">
        <v>666</v>
      </c>
      <c r="H5130" s="17">
        <f>I5130</f>
        <v>2271.62</v>
      </c>
      <c r="I5130" s="17">
        <v>2271.62</v>
      </c>
      <c r="J5130" s="17">
        <f t="shared" si="82"/>
        <v>0</v>
      </c>
      <c r="K5130" s="18">
        <v>45022</v>
      </c>
      <c r="L5130" s="18">
        <v>45029</v>
      </c>
    </row>
    <row r="5131" spans="1:12" ht="15" customHeight="1" x14ac:dyDescent="0.25">
      <c r="A5131" s="14" t="s">
        <v>15800</v>
      </c>
      <c r="B5131" s="15">
        <v>2023</v>
      </c>
      <c r="C5131" s="15">
        <v>196</v>
      </c>
      <c r="D5131" s="15" t="s">
        <v>10240</v>
      </c>
      <c r="E5131" s="14" t="s">
        <v>10241</v>
      </c>
      <c r="F5131" s="14" t="s">
        <v>7</v>
      </c>
      <c r="G5131" s="16" t="s">
        <v>2944</v>
      </c>
      <c r="H5131" s="17">
        <v>640</v>
      </c>
      <c r="I5131" s="17">
        <v>640</v>
      </c>
      <c r="J5131" s="17">
        <f t="shared" si="82"/>
        <v>0</v>
      </c>
      <c r="K5131" s="18">
        <v>45022</v>
      </c>
      <c r="L5131" s="18">
        <v>45057</v>
      </c>
    </row>
    <row r="5132" spans="1:12" ht="15" customHeight="1" x14ac:dyDescent="0.25">
      <c r="A5132" s="14" t="s">
        <v>15698</v>
      </c>
      <c r="B5132" s="15">
        <v>2023</v>
      </c>
      <c r="C5132" s="15">
        <v>99</v>
      </c>
      <c r="D5132" s="15" t="s">
        <v>10242</v>
      </c>
      <c r="E5132" s="14" t="s">
        <v>10243</v>
      </c>
      <c r="F5132" s="14" t="s">
        <v>285</v>
      </c>
      <c r="G5132" s="16" t="s">
        <v>632</v>
      </c>
      <c r="H5132" s="17">
        <v>503.4</v>
      </c>
      <c r="I5132" s="17">
        <v>503.4</v>
      </c>
      <c r="J5132" s="17">
        <f t="shared" si="82"/>
        <v>0</v>
      </c>
      <c r="K5132" s="18">
        <v>45028</v>
      </c>
      <c r="L5132" s="18">
        <v>45044</v>
      </c>
    </row>
    <row r="5133" spans="1:12" ht="15" customHeight="1" x14ac:dyDescent="0.25">
      <c r="A5133" s="14" t="s">
        <v>15747</v>
      </c>
      <c r="B5133" s="15">
        <v>2023</v>
      </c>
      <c r="C5133" s="15">
        <v>175</v>
      </c>
      <c r="D5133" s="15" t="s">
        <v>10244</v>
      </c>
      <c r="E5133" s="14" t="s">
        <v>10245</v>
      </c>
      <c r="F5133" s="14" t="s">
        <v>7</v>
      </c>
      <c r="G5133" s="16" t="s">
        <v>1656</v>
      </c>
      <c r="H5133" s="17">
        <v>458.85</v>
      </c>
      <c r="I5133" s="17">
        <v>458.85</v>
      </c>
      <c r="J5133" s="17">
        <f t="shared" si="82"/>
        <v>0</v>
      </c>
      <c r="K5133" s="18">
        <v>44927</v>
      </c>
      <c r="L5133" s="18">
        <v>45291</v>
      </c>
    </row>
    <row r="5134" spans="1:12" ht="15" customHeight="1" x14ac:dyDescent="0.25">
      <c r="A5134" s="14" t="s">
        <v>16053</v>
      </c>
      <c r="B5134" s="15">
        <v>2023</v>
      </c>
      <c r="C5134" s="15">
        <v>5</v>
      </c>
      <c r="D5134" s="15" t="s">
        <v>10246</v>
      </c>
      <c r="E5134" s="14" t="s">
        <v>2378</v>
      </c>
      <c r="F5134" s="14" t="s">
        <v>7</v>
      </c>
      <c r="G5134" s="16" t="s">
        <v>765</v>
      </c>
      <c r="H5134" s="17">
        <v>170</v>
      </c>
      <c r="I5134" s="17">
        <v>170</v>
      </c>
      <c r="J5134" s="17">
        <f t="shared" si="82"/>
        <v>0</v>
      </c>
      <c r="K5134" s="18">
        <v>45064</v>
      </c>
      <c r="L5134" s="18">
        <v>45086</v>
      </c>
    </row>
    <row r="5135" spans="1:12" ht="15" customHeight="1" x14ac:dyDescent="0.25">
      <c r="A5135" s="14" t="s">
        <v>15877</v>
      </c>
      <c r="B5135" s="15">
        <v>2023</v>
      </c>
      <c r="C5135" s="15">
        <v>57</v>
      </c>
      <c r="D5135" s="15" t="s">
        <v>10247</v>
      </c>
      <c r="E5135" s="14" t="s">
        <v>10248</v>
      </c>
      <c r="F5135" s="14" t="s">
        <v>7</v>
      </c>
      <c r="G5135" s="16" t="s">
        <v>10249</v>
      </c>
      <c r="H5135" s="17">
        <v>83.6</v>
      </c>
      <c r="I5135" s="17">
        <v>83.6</v>
      </c>
      <c r="J5135" s="17">
        <f t="shared" si="82"/>
        <v>0</v>
      </c>
      <c r="K5135" s="18">
        <v>45068</v>
      </c>
      <c r="L5135" s="18">
        <v>45074</v>
      </c>
    </row>
    <row r="5136" spans="1:12" ht="15" customHeight="1" x14ac:dyDescent="0.25">
      <c r="A5136" s="14" t="s">
        <v>16106</v>
      </c>
      <c r="B5136" s="15">
        <v>2023</v>
      </c>
      <c r="C5136" s="15">
        <v>62</v>
      </c>
      <c r="D5136" s="15" t="s">
        <v>10250</v>
      </c>
      <c r="E5136" s="14" t="s">
        <v>10251</v>
      </c>
      <c r="F5136" s="14" t="s">
        <v>7</v>
      </c>
      <c r="G5136" s="16" t="s">
        <v>2860</v>
      </c>
      <c r="H5136" s="17">
        <v>200</v>
      </c>
      <c r="I5136" s="17">
        <v>200</v>
      </c>
      <c r="J5136" s="17">
        <f t="shared" si="82"/>
        <v>0</v>
      </c>
      <c r="K5136" s="18">
        <v>45070</v>
      </c>
      <c r="L5136" s="18">
        <v>45078</v>
      </c>
    </row>
    <row r="5137" spans="1:12" ht="15" customHeight="1" x14ac:dyDescent="0.25">
      <c r="A5137" s="14" t="s">
        <v>15835</v>
      </c>
      <c r="B5137" s="15">
        <v>2023</v>
      </c>
      <c r="C5137" s="15">
        <v>22</v>
      </c>
      <c r="D5137" s="15" t="s">
        <v>10252</v>
      </c>
      <c r="E5137" s="14" t="s">
        <v>10253</v>
      </c>
      <c r="F5137" s="14" t="s">
        <v>7</v>
      </c>
      <c r="G5137" s="16" t="s">
        <v>2660</v>
      </c>
      <c r="H5137" s="17">
        <v>5100</v>
      </c>
      <c r="I5137" s="17">
        <v>5100</v>
      </c>
      <c r="J5137" s="17">
        <f t="shared" si="82"/>
        <v>0</v>
      </c>
      <c r="K5137" s="18">
        <v>45071</v>
      </c>
      <c r="L5137" s="18">
        <v>45072</v>
      </c>
    </row>
    <row r="5138" spans="1:12" ht="15" customHeight="1" x14ac:dyDescent="0.25">
      <c r="A5138" s="14" t="s">
        <v>16042</v>
      </c>
      <c r="B5138" s="15">
        <v>2023</v>
      </c>
      <c r="C5138" s="15">
        <v>4</v>
      </c>
      <c r="D5138" s="15" t="s">
        <v>10254</v>
      </c>
      <c r="E5138" s="14" t="s">
        <v>10255</v>
      </c>
      <c r="F5138" s="14" t="s">
        <v>7</v>
      </c>
      <c r="G5138" s="16" t="s">
        <v>635</v>
      </c>
      <c r="H5138" s="17">
        <v>203.75</v>
      </c>
      <c r="I5138" s="17">
        <v>203.75</v>
      </c>
      <c r="J5138" s="17">
        <f t="shared" si="82"/>
        <v>0</v>
      </c>
      <c r="K5138" s="18">
        <v>45103</v>
      </c>
      <c r="L5138" s="18">
        <v>45113</v>
      </c>
    </row>
    <row r="5139" spans="1:12" ht="15" customHeight="1" x14ac:dyDescent="0.25">
      <c r="A5139" s="14" t="s">
        <v>16106</v>
      </c>
      <c r="B5139" s="15">
        <v>2023</v>
      </c>
      <c r="C5139" s="15">
        <v>83</v>
      </c>
      <c r="D5139" s="15" t="s">
        <v>10256</v>
      </c>
      <c r="E5139" s="14" t="s">
        <v>10257</v>
      </c>
      <c r="F5139" s="14" t="s">
        <v>7</v>
      </c>
      <c r="G5139" s="16" t="s">
        <v>2208</v>
      </c>
      <c r="H5139" s="17">
        <v>71.650000000000006</v>
      </c>
      <c r="I5139" s="17">
        <v>71.650000000000006</v>
      </c>
      <c r="J5139" s="17">
        <f t="shared" si="82"/>
        <v>0</v>
      </c>
      <c r="K5139" s="18">
        <v>45104</v>
      </c>
      <c r="L5139" s="18">
        <v>45129</v>
      </c>
    </row>
    <row r="5140" spans="1:12" ht="15" customHeight="1" x14ac:dyDescent="0.25">
      <c r="A5140" s="14" t="s">
        <v>15747</v>
      </c>
      <c r="B5140" s="15">
        <v>2023</v>
      </c>
      <c r="C5140" s="15">
        <v>283</v>
      </c>
      <c r="D5140" s="15" t="s">
        <v>10258</v>
      </c>
      <c r="E5140" s="14" t="s">
        <v>631</v>
      </c>
      <c r="F5140" s="14" t="s">
        <v>7</v>
      </c>
      <c r="G5140" s="16" t="s">
        <v>528</v>
      </c>
      <c r="H5140" s="17">
        <v>1092.2</v>
      </c>
      <c r="I5140" s="17">
        <v>1092.2</v>
      </c>
      <c r="J5140" s="17">
        <f t="shared" si="82"/>
        <v>0</v>
      </c>
      <c r="K5140" s="18">
        <v>45117</v>
      </c>
      <c r="L5140" s="18">
        <v>45125</v>
      </c>
    </row>
    <row r="5141" spans="1:12" ht="15" customHeight="1" x14ac:dyDescent="0.25">
      <c r="A5141" s="14" t="s">
        <v>15792</v>
      </c>
      <c r="B5141" s="15">
        <v>2023</v>
      </c>
      <c r="C5141" s="15">
        <v>72</v>
      </c>
      <c r="D5141" s="15" t="s">
        <v>10259</v>
      </c>
      <c r="E5141" s="14" t="s">
        <v>1009</v>
      </c>
      <c r="F5141" s="14" t="s">
        <v>7</v>
      </c>
      <c r="G5141" s="16" t="s">
        <v>11</v>
      </c>
      <c r="H5141" s="17">
        <v>47</v>
      </c>
      <c r="I5141" s="17">
        <v>47</v>
      </c>
      <c r="J5141" s="17">
        <f t="shared" si="82"/>
        <v>0</v>
      </c>
      <c r="K5141" s="18">
        <v>45117</v>
      </c>
      <c r="L5141" s="18">
        <v>45291</v>
      </c>
    </row>
    <row r="5142" spans="1:12" ht="15" customHeight="1" x14ac:dyDescent="0.25">
      <c r="A5142" s="14" t="s">
        <v>15747</v>
      </c>
      <c r="B5142" s="15">
        <v>2023</v>
      </c>
      <c r="C5142" s="15">
        <v>290</v>
      </c>
      <c r="D5142" s="15" t="s">
        <v>10260</v>
      </c>
      <c r="E5142" s="14" t="s">
        <v>10261</v>
      </c>
      <c r="F5142" s="14" t="s">
        <v>7</v>
      </c>
      <c r="G5142" s="16" t="s">
        <v>10262</v>
      </c>
      <c r="H5142" s="17">
        <v>980</v>
      </c>
      <c r="I5142" s="17">
        <v>980</v>
      </c>
      <c r="J5142" s="17">
        <f t="shared" si="82"/>
        <v>0</v>
      </c>
      <c r="K5142" s="18">
        <v>44927</v>
      </c>
      <c r="L5142" s="18">
        <v>45291</v>
      </c>
    </row>
    <row r="5143" spans="1:12" ht="15" customHeight="1" x14ac:dyDescent="0.25">
      <c r="A5143" s="14" t="s">
        <v>15747</v>
      </c>
      <c r="B5143" s="15">
        <v>2023</v>
      </c>
      <c r="C5143" s="15">
        <v>291</v>
      </c>
      <c r="D5143" s="15" t="s">
        <v>10263</v>
      </c>
      <c r="E5143" s="14" t="s">
        <v>631</v>
      </c>
      <c r="F5143" s="14" t="s">
        <v>7</v>
      </c>
      <c r="G5143" s="16" t="s">
        <v>810</v>
      </c>
      <c r="H5143" s="17">
        <v>884</v>
      </c>
      <c r="I5143" s="17">
        <v>884</v>
      </c>
      <c r="J5143" s="17">
        <f t="shared" si="82"/>
        <v>0</v>
      </c>
      <c r="K5143" s="18">
        <v>45121</v>
      </c>
      <c r="L5143" s="18">
        <v>45181</v>
      </c>
    </row>
    <row r="5144" spans="1:12" ht="15" customHeight="1" x14ac:dyDescent="0.25">
      <c r="A5144" s="14" t="s">
        <v>15698</v>
      </c>
      <c r="B5144" s="15">
        <v>2023</v>
      </c>
      <c r="C5144" s="15">
        <v>404</v>
      </c>
      <c r="D5144" s="15" t="s">
        <v>10264</v>
      </c>
      <c r="E5144" s="14" t="s">
        <v>9129</v>
      </c>
      <c r="F5144" s="14" t="s">
        <v>7</v>
      </c>
      <c r="G5144" s="16" t="s">
        <v>354</v>
      </c>
      <c r="H5144" s="17">
        <v>1196</v>
      </c>
      <c r="I5144" s="17">
        <v>1196</v>
      </c>
      <c r="J5144" s="17">
        <f t="shared" si="82"/>
        <v>0</v>
      </c>
      <c r="K5144" s="18">
        <v>45132</v>
      </c>
      <c r="L5144" s="18">
        <v>45183</v>
      </c>
    </row>
    <row r="5145" spans="1:12" ht="15" customHeight="1" x14ac:dyDescent="0.25">
      <c r="A5145" s="14" t="s">
        <v>16099</v>
      </c>
      <c r="B5145" s="15">
        <v>2023</v>
      </c>
      <c r="C5145" s="15">
        <v>415</v>
      </c>
      <c r="D5145" s="15" t="s">
        <v>10265</v>
      </c>
      <c r="E5145" s="14" t="s">
        <v>893</v>
      </c>
      <c r="F5145" s="14" t="s">
        <v>7</v>
      </c>
      <c r="G5145" s="16" t="s">
        <v>727</v>
      </c>
      <c r="H5145" s="17">
        <v>1602.7</v>
      </c>
      <c r="I5145" s="17">
        <v>1602.7</v>
      </c>
      <c r="J5145" s="17">
        <f t="shared" si="82"/>
        <v>0</v>
      </c>
      <c r="K5145" s="18">
        <v>45133</v>
      </c>
      <c r="L5145" s="18">
        <v>45194</v>
      </c>
    </row>
    <row r="5146" spans="1:12" ht="15" customHeight="1" x14ac:dyDescent="0.25">
      <c r="A5146" s="14" t="s">
        <v>15698</v>
      </c>
      <c r="B5146" s="15">
        <v>2023</v>
      </c>
      <c r="C5146" s="15">
        <v>432</v>
      </c>
      <c r="D5146" s="15" t="s">
        <v>10266</v>
      </c>
      <c r="E5146" s="14" t="s">
        <v>10267</v>
      </c>
      <c r="F5146" s="14" t="s">
        <v>7</v>
      </c>
      <c r="G5146" s="16" t="s">
        <v>525</v>
      </c>
      <c r="H5146" s="17">
        <v>514</v>
      </c>
      <c r="I5146" s="17">
        <v>514</v>
      </c>
      <c r="J5146" s="17">
        <f t="shared" si="82"/>
        <v>0</v>
      </c>
      <c r="K5146" s="18">
        <v>45138</v>
      </c>
      <c r="L5146" s="18">
        <v>45142</v>
      </c>
    </row>
    <row r="5147" spans="1:12" ht="15" customHeight="1" x14ac:dyDescent="0.25">
      <c r="A5147" s="14" t="s">
        <v>15698</v>
      </c>
      <c r="B5147" s="15">
        <v>2023</v>
      </c>
      <c r="C5147" s="15">
        <v>450</v>
      </c>
      <c r="D5147" s="15" t="s">
        <v>10268</v>
      </c>
      <c r="E5147" s="14" t="s">
        <v>10269</v>
      </c>
      <c r="F5147" s="14" t="s">
        <v>7</v>
      </c>
      <c r="G5147" s="16" t="s">
        <v>10160</v>
      </c>
      <c r="H5147" s="17">
        <v>685</v>
      </c>
      <c r="I5147" s="17">
        <v>685</v>
      </c>
      <c r="J5147" s="17">
        <f t="shared" si="82"/>
        <v>0</v>
      </c>
      <c r="K5147" s="18">
        <v>45167</v>
      </c>
      <c r="L5147" s="18">
        <v>45168</v>
      </c>
    </row>
    <row r="5148" spans="1:12" ht="15" customHeight="1" x14ac:dyDescent="0.25">
      <c r="A5148" s="14" t="s">
        <v>15914</v>
      </c>
      <c r="B5148" s="15">
        <v>2023</v>
      </c>
      <c r="C5148" s="15">
        <v>112</v>
      </c>
      <c r="D5148" s="15" t="s">
        <v>10270</v>
      </c>
      <c r="E5148" s="14" t="s">
        <v>10271</v>
      </c>
      <c r="F5148" s="14" t="s">
        <v>7</v>
      </c>
      <c r="G5148" s="16" t="s">
        <v>10272</v>
      </c>
      <c r="H5148" s="17">
        <v>300</v>
      </c>
      <c r="I5148" s="17">
        <v>300</v>
      </c>
      <c r="J5148" s="17">
        <f t="shared" si="82"/>
        <v>0</v>
      </c>
      <c r="K5148" s="18">
        <v>45181</v>
      </c>
      <c r="L5148" s="18">
        <v>45211</v>
      </c>
    </row>
    <row r="5149" spans="1:12" ht="15" customHeight="1" x14ac:dyDescent="0.25">
      <c r="A5149" s="14" t="s">
        <v>15839</v>
      </c>
      <c r="B5149" s="15">
        <v>2023</v>
      </c>
      <c r="C5149" s="15">
        <v>45</v>
      </c>
      <c r="D5149" s="15" t="s">
        <v>10273</v>
      </c>
      <c r="E5149" s="14" t="s">
        <v>10274</v>
      </c>
      <c r="F5149" s="14" t="s">
        <v>7</v>
      </c>
      <c r="G5149" s="16" t="s">
        <v>669</v>
      </c>
      <c r="H5149" s="17">
        <v>1900</v>
      </c>
      <c r="I5149" s="17">
        <v>1900</v>
      </c>
      <c r="J5149" s="17">
        <f t="shared" si="82"/>
        <v>0</v>
      </c>
      <c r="K5149" s="18">
        <v>45184</v>
      </c>
      <c r="L5149" s="18">
        <v>45281</v>
      </c>
    </row>
    <row r="5150" spans="1:12" ht="15" customHeight="1" x14ac:dyDescent="0.25">
      <c r="A5150" s="14" t="s">
        <v>15747</v>
      </c>
      <c r="B5150" s="15">
        <v>2023</v>
      </c>
      <c r="C5150" s="15">
        <v>361</v>
      </c>
      <c r="D5150" s="15" t="s">
        <v>10275</v>
      </c>
      <c r="E5150" s="14" t="s">
        <v>631</v>
      </c>
      <c r="F5150" s="14" t="s">
        <v>7</v>
      </c>
      <c r="G5150" s="16" t="s">
        <v>1164</v>
      </c>
      <c r="H5150" s="17">
        <v>1600</v>
      </c>
      <c r="I5150" s="17">
        <v>1600</v>
      </c>
      <c r="J5150" s="17">
        <f t="shared" si="82"/>
        <v>0</v>
      </c>
      <c r="K5150" s="18">
        <v>45195</v>
      </c>
      <c r="L5150" s="18">
        <v>45211</v>
      </c>
    </row>
    <row r="5151" spans="1:12" ht="15" customHeight="1" x14ac:dyDescent="0.25">
      <c r="A5151" s="14" t="s">
        <v>15914</v>
      </c>
      <c r="B5151" s="15">
        <v>2023</v>
      </c>
      <c r="C5151" s="15">
        <v>133</v>
      </c>
      <c r="D5151" s="15" t="s">
        <v>10276</v>
      </c>
      <c r="E5151" s="14" t="s">
        <v>10277</v>
      </c>
      <c r="F5151" s="14" t="s">
        <v>7</v>
      </c>
      <c r="G5151" s="16" t="s">
        <v>787</v>
      </c>
      <c r="H5151" s="17">
        <v>500</v>
      </c>
      <c r="I5151" s="17">
        <v>500</v>
      </c>
      <c r="J5151" s="17">
        <f t="shared" si="82"/>
        <v>0</v>
      </c>
      <c r="K5151" s="18">
        <v>45211</v>
      </c>
      <c r="L5151" s="18">
        <v>45229</v>
      </c>
    </row>
    <row r="5152" spans="1:12" ht="15" customHeight="1" x14ac:dyDescent="0.25">
      <c r="A5152" s="14" t="s">
        <v>15691</v>
      </c>
      <c r="B5152" s="15">
        <v>2023</v>
      </c>
      <c r="C5152" s="15">
        <v>421</v>
      </c>
      <c r="D5152" s="15" t="s">
        <v>10278</v>
      </c>
      <c r="E5152" s="14" t="s">
        <v>10279</v>
      </c>
      <c r="F5152" s="14" t="s">
        <v>7</v>
      </c>
      <c r="G5152" s="16" t="s">
        <v>1784</v>
      </c>
      <c r="H5152" s="17">
        <v>808</v>
      </c>
      <c r="I5152" s="17">
        <v>808</v>
      </c>
      <c r="J5152" s="17">
        <f t="shared" si="82"/>
        <v>0</v>
      </c>
      <c r="K5152" s="18">
        <v>45253</v>
      </c>
      <c r="L5152" s="18">
        <v>45273</v>
      </c>
    </row>
    <row r="5153" spans="1:12" ht="15" customHeight="1" x14ac:dyDescent="0.25">
      <c r="A5153" s="14" t="s">
        <v>15588</v>
      </c>
      <c r="B5153" s="15">
        <v>2023</v>
      </c>
      <c r="C5153" s="15">
        <v>309</v>
      </c>
      <c r="D5153" s="15" t="s">
        <v>10280</v>
      </c>
      <c r="E5153" s="14" t="s">
        <v>10281</v>
      </c>
      <c r="F5153" s="14" t="s">
        <v>200</v>
      </c>
      <c r="G5153" s="16" t="s">
        <v>716</v>
      </c>
      <c r="H5153" s="17">
        <v>359.5</v>
      </c>
      <c r="I5153" s="17">
        <v>359.5</v>
      </c>
      <c r="J5153" s="17">
        <f t="shared" si="82"/>
        <v>0</v>
      </c>
      <c r="K5153" s="18">
        <v>45274</v>
      </c>
      <c r="L5153" s="18">
        <v>45343</v>
      </c>
    </row>
    <row r="5154" spans="1:12" ht="15" customHeight="1" x14ac:dyDescent="0.25">
      <c r="A5154" s="14" t="s">
        <v>15792</v>
      </c>
      <c r="B5154" s="15">
        <v>2023</v>
      </c>
      <c r="C5154" s="15">
        <v>107</v>
      </c>
      <c r="D5154" s="15" t="s">
        <v>10282</v>
      </c>
      <c r="E5154" s="14" t="s">
        <v>786</v>
      </c>
      <c r="F5154" s="14" t="s">
        <v>7</v>
      </c>
      <c r="G5154" s="16" t="s">
        <v>741</v>
      </c>
      <c r="H5154" s="17">
        <v>940.91</v>
      </c>
      <c r="I5154" s="17">
        <v>940.91</v>
      </c>
      <c r="J5154" s="17">
        <f t="shared" si="82"/>
        <v>0</v>
      </c>
      <c r="K5154" s="18">
        <v>45264</v>
      </c>
      <c r="L5154" s="18">
        <v>45291</v>
      </c>
    </row>
    <row r="5155" spans="1:12" ht="15" customHeight="1" x14ac:dyDescent="0.25">
      <c r="A5155" s="14" t="s">
        <v>15859</v>
      </c>
      <c r="B5155" s="15">
        <v>2023</v>
      </c>
      <c r="C5155" s="15">
        <v>126</v>
      </c>
      <c r="D5155" s="15" t="s">
        <v>10283</v>
      </c>
      <c r="E5155" s="14" t="s">
        <v>2125</v>
      </c>
      <c r="F5155" s="14" t="s">
        <v>7</v>
      </c>
      <c r="G5155" s="16" t="s">
        <v>25</v>
      </c>
      <c r="H5155" s="17">
        <v>4200</v>
      </c>
      <c r="I5155" s="17">
        <v>4200</v>
      </c>
      <c r="J5155" s="17">
        <f t="shared" si="82"/>
        <v>0</v>
      </c>
      <c r="K5155" s="18">
        <v>45272</v>
      </c>
      <c r="L5155" s="18">
        <v>45317</v>
      </c>
    </row>
    <row r="5156" spans="1:12" ht="15" customHeight="1" x14ac:dyDescent="0.25">
      <c r="A5156" s="14" t="s">
        <v>15588</v>
      </c>
      <c r="B5156" s="15">
        <v>2023</v>
      </c>
      <c r="C5156" s="15">
        <v>307</v>
      </c>
      <c r="D5156" s="15" t="s">
        <v>10284</v>
      </c>
      <c r="E5156" s="14" t="s">
        <v>10285</v>
      </c>
      <c r="F5156" s="14" t="s">
        <v>7</v>
      </c>
      <c r="G5156" s="16" t="s">
        <v>79</v>
      </c>
      <c r="H5156" s="17">
        <v>704</v>
      </c>
      <c r="I5156" s="17">
        <v>704</v>
      </c>
      <c r="J5156" s="17">
        <f t="shared" si="82"/>
        <v>0</v>
      </c>
      <c r="K5156" s="18">
        <v>45273</v>
      </c>
      <c r="L5156" s="18">
        <v>45335</v>
      </c>
    </row>
    <row r="5157" spans="1:12" ht="15" customHeight="1" x14ac:dyDescent="0.25">
      <c r="A5157" s="14" t="s">
        <v>15800</v>
      </c>
      <c r="B5157" s="15">
        <v>2023</v>
      </c>
      <c r="C5157" s="15">
        <v>945</v>
      </c>
      <c r="D5157" s="15" t="s">
        <v>10286</v>
      </c>
      <c r="E5157" s="14" t="s">
        <v>10287</v>
      </c>
      <c r="F5157" s="14" t="s">
        <v>7</v>
      </c>
      <c r="G5157" s="16" t="s">
        <v>10288</v>
      </c>
      <c r="H5157" s="17">
        <v>250</v>
      </c>
      <c r="I5157" s="17">
        <v>0</v>
      </c>
      <c r="J5157" s="17">
        <f t="shared" si="82"/>
        <v>250</v>
      </c>
      <c r="K5157" s="18">
        <v>45281</v>
      </c>
      <c r="L5157" s="18" t="s">
        <v>6</v>
      </c>
    </row>
    <row r="5158" spans="1:12" ht="15" customHeight="1" x14ac:dyDescent="0.25">
      <c r="A5158" s="14" t="s">
        <v>16099</v>
      </c>
      <c r="B5158" s="15">
        <v>2023</v>
      </c>
      <c r="C5158" s="15">
        <v>715</v>
      </c>
      <c r="D5158" s="15" t="s">
        <v>10289</v>
      </c>
      <c r="E5158" s="14" t="s">
        <v>10290</v>
      </c>
      <c r="F5158" s="14" t="s">
        <v>7</v>
      </c>
      <c r="G5158" s="16" t="s">
        <v>942</v>
      </c>
      <c r="H5158" s="17">
        <v>390</v>
      </c>
      <c r="I5158" s="17">
        <v>390</v>
      </c>
      <c r="J5158" s="17">
        <f t="shared" si="82"/>
        <v>0</v>
      </c>
      <c r="K5158" s="18">
        <v>45280</v>
      </c>
      <c r="L5158" s="18">
        <v>45315</v>
      </c>
    </row>
    <row r="5159" spans="1:12" ht="15" customHeight="1" x14ac:dyDescent="0.25">
      <c r="A5159" s="14" t="s">
        <v>15747</v>
      </c>
      <c r="B5159" s="15">
        <v>2023</v>
      </c>
      <c r="C5159" s="15">
        <v>12</v>
      </c>
      <c r="D5159" s="15" t="s">
        <v>10291</v>
      </c>
      <c r="E5159" s="14" t="s">
        <v>631</v>
      </c>
      <c r="F5159" s="14" t="s">
        <v>7</v>
      </c>
      <c r="G5159" s="16" t="s">
        <v>562</v>
      </c>
      <c r="H5159" s="17">
        <v>760</v>
      </c>
      <c r="I5159" s="17">
        <v>760</v>
      </c>
      <c r="J5159" s="17">
        <f t="shared" si="82"/>
        <v>0</v>
      </c>
      <c r="K5159" s="18">
        <v>44945</v>
      </c>
      <c r="L5159" s="18">
        <v>45027</v>
      </c>
    </row>
    <row r="5160" spans="1:12" ht="15" customHeight="1" x14ac:dyDescent="0.25">
      <c r="A5160" s="14" t="s">
        <v>16099</v>
      </c>
      <c r="B5160" s="15">
        <v>2023</v>
      </c>
      <c r="C5160" s="15">
        <v>26</v>
      </c>
      <c r="D5160" s="15" t="s">
        <v>10292</v>
      </c>
      <c r="E5160" s="14" t="s">
        <v>817</v>
      </c>
      <c r="F5160" s="14" t="s">
        <v>7</v>
      </c>
      <c r="G5160" s="16" t="s">
        <v>495</v>
      </c>
      <c r="H5160" s="17">
        <v>630.4</v>
      </c>
      <c r="I5160" s="17">
        <v>630.4</v>
      </c>
      <c r="J5160" s="17">
        <f t="shared" si="82"/>
        <v>0</v>
      </c>
      <c r="K5160" s="18">
        <v>44953</v>
      </c>
      <c r="L5160" s="18">
        <v>44985</v>
      </c>
    </row>
    <row r="5161" spans="1:12" ht="15" customHeight="1" x14ac:dyDescent="0.25">
      <c r="A5161" s="14" t="s">
        <v>15771</v>
      </c>
      <c r="B5161" s="15">
        <v>2023</v>
      </c>
      <c r="C5161" s="15">
        <v>50</v>
      </c>
      <c r="D5161" s="15" t="s">
        <v>10293</v>
      </c>
      <c r="E5161" s="14" t="s">
        <v>10294</v>
      </c>
      <c r="F5161" s="14" t="s">
        <v>7</v>
      </c>
      <c r="G5161" s="16" t="s">
        <v>1500</v>
      </c>
      <c r="H5161" s="17">
        <v>109.08</v>
      </c>
      <c r="I5161" s="17">
        <v>0</v>
      </c>
      <c r="J5161" s="17">
        <f t="shared" si="82"/>
        <v>109.08</v>
      </c>
      <c r="K5161" s="18">
        <v>44991</v>
      </c>
      <c r="L5161" s="18">
        <v>44991</v>
      </c>
    </row>
    <row r="5162" spans="1:12" ht="15" customHeight="1" x14ac:dyDescent="0.25">
      <c r="A5162" s="14" t="s">
        <v>15792</v>
      </c>
      <c r="B5162" s="15">
        <v>2023</v>
      </c>
      <c r="C5162" s="15">
        <v>31</v>
      </c>
      <c r="D5162" s="15" t="s">
        <v>10295</v>
      </c>
      <c r="E5162" s="14" t="s">
        <v>10296</v>
      </c>
      <c r="F5162" s="14" t="s">
        <v>7</v>
      </c>
      <c r="G5162" s="16" t="s">
        <v>10297</v>
      </c>
      <c r="H5162" s="17">
        <v>1500</v>
      </c>
      <c r="I5162" s="17">
        <v>1500</v>
      </c>
      <c r="J5162" s="17">
        <f t="shared" si="82"/>
        <v>0</v>
      </c>
      <c r="K5162" s="18">
        <v>44992</v>
      </c>
      <c r="L5162" s="18">
        <v>45001</v>
      </c>
    </row>
    <row r="5163" spans="1:12" ht="15" customHeight="1" x14ac:dyDescent="0.25">
      <c r="A5163" s="14" t="s">
        <v>15698</v>
      </c>
      <c r="B5163" s="15">
        <v>2023</v>
      </c>
      <c r="C5163" s="15">
        <v>35</v>
      </c>
      <c r="D5163" s="15" t="s">
        <v>10298</v>
      </c>
      <c r="E5163" s="14" t="s">
        <v>10299</v>
      </c>
      <c r="F5163" s="14" t="s">
        <v>7</v>
      </c>
      <c r="G5163" s="16" t="s">
        <v>643</v>
      </c>
      <c r="H5163" s="17">
        <v>1222.6600000000001</v>
      </c>
      <c r="I5163" s="17">
        <v>1222.6600000000001</v>
      </c>
      <c r="J5163" s="17">
        <f t="shared" si="82"/>
        <v>0</v>
      </c>
      <c r="K5163" s="18">
        <v>45001</v>
      </c>
      <c r="L5163" s="18">
        <v>45007</v>
      </c>
    </row>
    <row r="5164" spans="1:12" ht="15" customHeight="1" x14ac:dyDescent="0.25">
      <c r="A5164" s="14" t="s">
        <v>15882</v>
      </c>
      <c r="B5164" s="15">
        <v>2023</v>
      </c>
      <c r="C5164" s="15">
        <v>45</v>
      </c>
      <c r="D5164" s="15" t="s">
        <v>10300</v>
      </c>
      <c r="E5164" s="14" t="s">
        <v>10301</v>
      </c>
      <c r="F5164" s="14" t="s">
        <v>7</v>
      </c>
      <c r="G5164" s="16" t="s">
        <v>1649</v>
      </c>
      <c r="H5164" s="17">
        <v>104.55</v>
      </c>
      <c r="I5164" s="17">
        <v>104.55</v>
      </c>
      <c r="J5164" s="17">
        <f t="shared" si="82"/>
        <v>0</v>
      </c>
      <c r="K5164" s="18">
        <v>45005</v>
      </c>
      <c r="L5164" s="18">
        <v>45010</v>
      </c>
    </row>
    <row r="5165" spans="1:12" ht="15" customHeight="1" x14ac:dyDescent="0.25">
      <c r="A5165" s="14" t="s">
        <v>16099</v>
      </c>
      <c r="B5165" s="15">
        <v>2023</v>
      </c>
      <c r="C5165" s="15">
        <v>149</v>
      </c>
      <c r="D5165" s="15" t="s">
        <v>10302</v>
      </c>
      <c r="E5165" s="14" t="s">
        <v>10303</v>
      </c>
      <c r="F5165" s="14" t="s">
        <v>7</v>
      </c>
      <c r="G5165" s="16" t="s">
        <v>632</v>
      </c>
      <c r="H5165" s="17">
        <v>482</v>
      </c>
      <c r="I5165" s="17">
        <v>482</v>
      </c>
      <c r="J5165" s="17">
        <f t="shared" si="82"/>
        <v>0</v>
      </c>
      <c r="K5165" s="18">
        <v>45015</v>
      </c>
      <c r="L5165" s="18">
        <v>45034</v>
      </c>
    </row>
    <row r="5166" spans="1:12" ht="15" customHeight="1" x14ac:dyDescent="0.25">
      <c r="A5166" s="14" t="s">
        <v>15698</v>
      </c>
      <c r="B5166" s="15">
        <v>2023</v>
      </c>
      <c r="C5166" s="15">
        <v>90</v>
      </c>
      <c r="D5166" s="15" t="s">
        <v>10304</v>
      </c>
      <c r="E5166" s="14" t="s">
        <v>10305</v>
      </c>
      <c r="F5166" s="14" t="s">
        <v>285</v>
      </c>
      <c r="G5166" s="16" t="s">
        <v>710</v>
      </c>
      <c r="H5166" s="17">
        <v>259</v>
      </c>
      <c r="I5166" s="17">
        <v>259</v>
      </c>
      <c r="J5166" s="17">
        <f t="shared" si="82"/>
        <v>0</v>
      </c>
      <c r="K5166" s="18">
        <v>45022</v>
      </c>
      <c r="L5166" s="18">
        <v>45023</v>
      </c>
    </row>
    <row r="5167" spans="1:12" ht="15" customHeight="1" x14ac:dyDescent="0.25">
      <c r="A5167" s="14" t="s">
        <v>15698</v>
      </c>
      <c r="B5167" s="15">
        <v>2023</v>
      </c>
      <c r="C5167" s="15">
        <v>167</v>
      </c>
      <c r="D5167" s="15" t="s">
        <v>10306</v>
      </c>
      <c r="E5167" s="14" t="s">
        <v>10307</v>
      </c>
      <c r="F5167" s="14" t="s">
        <v>7</v>
      </c>
      <c r="G5167" s="16" t="s">
        <v>1320</v>
      </c>
      <c r="H5167" s="17">
        <v>180</v>
      </c>
      <c r="I5167" s="17">
        <v>180</v>
      </c>
      <c r="J5167" s="17">
        <f t="shared" si="82"/>
        <v>0</v>
      </c>
      <c r="K5167" s="18">
        <v>45056</v>
      </c>
      <c r="L5167" s="18">
        <v>45063</v>
      </c>
    </row>
    <row r="5168" spans="1:12" ht="15" customHeight="1" x14ac:dyDescent="0.25">
      <c r="A5168" s="14" t="s">
        <v>15799</v>
      </c>
      <c r="B5168" s="15">
        <v>2023</v>
      </c>
      <c r="C5168" s="15">
        <v>83</v>
      </c>
      <c r="D5168" s="15" t="s">
        <v>10308</v>
      </c>
      <c r="E5168" s="14" t="s">
        <v>10309</v>
      </c>
      <c r="F5168" s="14" t="s">
        <v>7</v>
      </c>
      <c r="G5168" s="16" t="s">
        <v>10310</v>
      </c>
      <c r="H5168" s="17">
        <v>661.8</v>
      </c>
      <c r="I5168" s="17">
        <v>661.8</v>
      </c>
      <c r="J5168" s="17">
        <f t="shared" si="82"/>
        <v>0</v>
      </c>
      <c r="K5168" s="18">
        <v>45077</v>
      </c>
      <c r="L5168" s="18">
        <v>45090</v>
      </c>
    </row>
    <row r="5169" spans="1:12" ht="15" customHeight="1" x14ac:dyDescent="0.25">
      <c r="A5169" s="14" t="s">
        <v>15800</v>
      </c>
      <c r="B5169" s="15">
        <v>2023</v>
      </c>
      <c r="C5169" s="15">
        <v>442</v>
      </c>
      <c r="D5169" s="15" t="s">
        <v>10311</v>
      </c>
      <c r="E5169" s="14" t="s">
        <v>10312</v>
      </c>
      <c r="F5169" s="14" t="s">
        <v>1118</v>
      </c>
      <c r="G5169" s="16" t="s">
        <v>727</v>
      </c>
      <c r="H5169" s="17">
        <v>2581.38</v>
      </c>
      <c r="I5169" s="17">
        <v>2581.38</v>
      </c>
      <c r="J5169" s="17">
        <f t="shared" si="82"/>
        <v>0</v>
      </c>
      <c r="K5169" s="18">
        <v>45120</v>
      </c>
      <c r="L5169" s="18">
        <v>45141</v>
      </c>
    </row>
    <row r="5170" spans="1:12" ht="15" customHeight="1" x14ac:dyDescent="0.25">
      <c r="A5170" s="14" t="s">
        <v>15752</v>
      </c>
      <c r="B5170" s="15">
        <v>2023</v>
      </c>
      <c r="C5170" s="15">
        <v>227</v>
      </c>
      <c r="D5170" s="15" t="s">
        <v>10313</v>
      </c>
      <c r="E5170" s="14" t="s">
        <v>494</v>
      </c>
      <c r="F5170" s="14" t="s">
        <v>7</v>
      </c>
      <c r="G5170" s="16" t="s">
        <v>1012</v>
      </c>
      <c r="H5170" s="17">
        <v>1080</v>
      </c>
      <c r="I5170" s="17">
        <v>1080</v>
      </c>
      <c r="J5170" s="17">
        <f t="shared" si="82"/>
        <v>0</v>
      </c>
      <c r="K5170" s="18">
        <v>45114</v>
      </c>
      <c r="L5170" s="18">
        <v>45138</v>
      </c>
    </row>
    <row r="5171" spans="1:12" ht="15" customHeight="1" x14ac:dyDescent="0.25">
      <c r="A5171" s="14" t="s">
        <v>15786</v>
      </c>
      <c r="B5171" s="15">
        <v>2023</v>
      </c>
      <c r="C5171" s="15">
        <v>56</v>
      </c>
      <c r="D5171" s="15" t="s">
        <v>10314</v>
      </c>
      <c r="E5171" s="14" t="s">
        <v>10315</v>
      </c>
      <c r="F5171" s="14" t="s">
        <v>7</v>
      </c>
      <c r="G5171" s="16" t="s">
        <v>10316</v>
      </c>
      <c r="H5171" s="17">
        <f>I5171</f>
        <v>1500</v>
      </c>
      <c r="I5171" s="17">
        <v>1500</v>
      </c>
      <c r="J5171" s="17">
        <f t="shared" si="82"/>
        <v>0</v>
      </c>
      <c r="K5171" s="18">
        <v>45244</v>
      </c>
      <c r="L5171" s="18">
        <v>45274</v>
      </c>
    </row>
    <row r="5172" spans="1:12" ht="15" customHeight="1" x14ac:dyDescent="0.25">
      <c r="A5172" s="14" t="s">
        <v>15897</v>
      </c>
      <c r="B5172" s="15">
        <v>2023</v>
      </c>
      <c r="C5172" s="15">
        <v>46</v>
      </c>
      <c r="D5172" s="15" t="s">
        <v>10317</v>
      </c>
      <c r="E5172" s="14" t="s">
        <v>10318</v>
      </c>
      <c r="F5172" s="14" t="s">
        <v>7</v>
      </c>
      <c r="G5172" s="16" t="s">
        <v>974</v>
      </c>
      <c r="H5172" s="17">
        <v>501</v>
      </c>
      <c r="I5172" s="17">
        <v>501</v>
      </c>
      <c r="J5172" s="17">
        <f t="shared" si="82"/>
        <v>0</v>
      </c>
      <c r="K5172" s="18">
        <v>45188</v>
      </c>
      <c r="L5172" s="18">
        <v>45218</v>
      </c>
    </row>
    <row r="5173" spans="1:12" ht="15" customHeight="1" x14ac:dyDescent="0.25">
      <c r="A5173" s="14" t="s">
        <v>15698</v>
      </c>
      <c r="B5173" s="15">
        <v>2023</v>
      </c>
      <c r="C5173" s="15">
        <v>515</v>
      </c>
      <c r="D5173" s="15" t="s">
        <v>10319</v>
      </c>
      <c r="E5173" s="14" t="s">
        <v>10320</v>
      </c>
      <c r="F5173" s="14" t="s">
        <v>7</v>
      </c>
      <c r="G5173" s="16" t="s">
        <v>10321</v>
      </c>
      <c r="H5173" s="17">
        <v>580</v>
      </c>
      <c r="I5173" s="17">
        <v>580</v>
      </c>
      <c r="J5173" s="17">
        <f t="shared" si="82"/>
        <v>0</v>
      </c>
      <c r="K5173" s="18">
        <v>45189</v>
      </c>
      <c r="L5173" s="18">
        <v>45239</v>
      </c>
    </row>
    <row r="5174" spans="1:12" ht="15" customHeight="1" x14ac:dyDescent="0.25">
      <c r="A5174" s="14" t="s">
        <v>16099</v>
      </c>
      <c r="B5174" s="15">
        <v>2023</v>
      </c>
      <c r="C5174" s="15">
        <v>514</v>
      </c>
      <c r="D5174" s="15" t="s">
        <v>10322</v>
      </c>
      <c r="E5174" s="14" t="s">
        <v>10323</v>
      </c>
      <c r="F5174" s="14" t="s">
        <v>7</v>
      </c>
      <c r="G5174" s="16" t="s">
        <v>604</v>
      </c>
      <c r="H5174" s="17">
        <v>964</v>
      </c>
      <c r="I5174" s="17">
        <v>964</v>
      </c>
      <c r="J5174" s="17">
        <f t="shared" si="82"/>
        <v>0</v>
      </c>
      <c r="K5174" s="18">
        <v>45215</v>
      </c>
      <c r="L5174" s="18">
        <v>45315</v>
      </c>
    </row>
    <row r="5175" spans="1:12" ht="15" customHeight="1" x14ac:dyDescent="0.25">
      <c r="A5175" s="14" t="s">
        <v>15902</v>
      </c>
      <c r="B5175" s="15">
        <v>2023</v>
      </c>
      <c r="C5175" s="15">
        <v>1</v>
      </c>
      <c r="D5175" s="15" t="s">
        <v>10324</v>
      </c>
      <c r="E5175" s="14" t="s">
        <v>10325</v>
      </c>
      <c r="F5175" s="14" t="s">
        <v>7</v>
      </c>
      <c r="G5175" s="16" t="s">
        <v>10326</v>
      </c>
      <c r="H5175" s="17">
        <v>2400</v>
      </c>
      <c r="I5175" s="17">
        <v>2400</v>
      </c>
      <c r="J5175" s="17">
        <f t="shared" si="82"/>
        <v>0</v>
      </c>
      <c r="K5175" s="18">
        <v>45272</v>
      </c>
      <c r="L5175" s="18">
        <v>45272</v>
      </c>
    </row>
    <row r="5176" spans="1:12" ht="15" customHeight="1" x14ac:dyDescent="0.25">
      <c r="A5176" s="14" t="s">
        <v>15588</v>
      </c>
      <c r="B5176" s="15">
        <v>2023</v>
      </c>
      <c r="C5176" s="15">
        <v>265</v>
      </c>
      <c r="D5176" s="15" t="s">
        <v>10327</v>
      </c>
      <c r="E5176" s="14" t="s">
        <v>10328</v>
      </c>
      <c r="F5176" s="14" t="s">
        <v>200</v>
      </c>
      <c r="G5176" s="16" t="s">
        <v>519</v>
      </c>
      <c r="H5176" s="17">
        <v>10530</v>
      </c>
      <c r="I5176" s="17">
        <v>10530</v>
      </c>
      <c r="J5176" s="17">
        <f t="shared" si="82"/>
        <v>0</v>
      </c>
      <c r="K5176" s="18">
        <v>45247</v>
      </c>
      <c r="L5176" s="18">
        <v>45279</v>
      </c>
    </row>
    <row r="5177" spans="1:12" ht="15" customHeight="1" x14ac:dyDescent="0.25">
      <c r="A5177" s="14" t="s">
        <v>15799</v>
      </c>
      <c r="B5177" s="15">
        <v>2023</v>
      </c>
      <c r="C5177" s="15">
        <v>129</v>
      </c>
      <c r="D5177" s="15" t="s">
        <v>10329</v>
      </c>
      <c r="E5177" s="14" t="s">
        <v>10330</v>
      </c>
      <c r="F5177" s="14" t="s">
        <v>7</v>
      </c>
      <c r="G5177" s="16" t="s">
        <v>7093</v>
      </c>
      <c r="H5177" s="17">
        <v>650</v>
      </c>
      <c r="I5177" s="17">
        <v>650</v>
      </c>
      <c r="J5177" s="17">
        <f t="shared" si="82"/>
        <v>0</v>
      </c>
      <c r="K5177" s="18">
        <v>45217</v>
      </c>
      <c r="L5177" s="18">
        <v>45250</v>
      </c>
    </row>
    <row r="5178" spans="1:12" ht="15" customHeight="1" x14ac:dyDescent="0.25">
      <c r="A5178" s="14" t="s">
        <v>15588</v>
      </c>
      <c r="B5178" s="15">
        <v>2023</v>
      </c>
      <c r="C5178" s="15">
        <v>230</v>
      </c>
      <c r="D5178" s="15" t="s">
        <v>10331</v>
      </c>
      <c r="E5178" s="14" t="s">
        <v>10332</v>
      </c>
      <c r="F5178" s="14" t="s">
        <v>7</v>
      </c>
      <c r="G5178" s="16" t="s">
        <v>4644</v>
      </c>
      <c r="H5178" s="17">
        <v>806</v>
      </c>
      <c r="I5178" s="17">
        <v>806</v>
      </c>
      <c r="J5178" s="17">
        <f t="shared" si="82"/>
        <v>0</v>
      </c>
      <c r="K5178" s="18">
        <v>45218</v>
      </c>
      <c r="L5178" s="18">
        <v>45329</v>
      </c>
    </row>
    <row r="5179" spans="1:12" ht="15" customHeight="1" x14ac:dyDescent="0.25">
      <c r="A5179" s="14" t="s">
        <v>15859</v>
      </c>
      <c r="B5179" s="15">
        <v>2023</v>
      </c>
      <c r="C5179" s="15">
        <v>133</v>
      </c>
      <c r="D5179" s="15" t="s">
        <v>10333</v>
      </c>
      <c r="E5179" s="14" t="s">
        <v>1186</v>
      </c>
      <c r="F5179" s="14" t="s">
        <v>7</v>
      </c>
      <c r="G5179" s="16" t="s">
        <v>2712</v>
      </c>
      <c r="H5179" s="17">
        <v>6927.26</v>
      </c>
      <c r="I5179" s="17">
        <v>6927.26</v>
      </c>
      <c r="J5179" s="17">
        <f t="shared" si="82"/>
        <v>0</v>
      </c>
      <c r="K5179" s="18">
        <v>45279</v>
      </c>
      <c r="L5179" s="18">
        <v>45329</v>
      </c>
    </row>
    <row r="5180" spans="1:12" ht="15" customHeight="1" x14ac:dyDescent="0.25">
      <c r="A5180" s="14" t="s">
        <v>15747</v>
      </c>
      <c r="B5180" s="15">
        <v>2023</v>
      </c>
      <c r="C5180" s="15">
        <v>453</v>
      </c>
      <c r="D5180" s="15" t="s">
        <v>10334</v>
      </c>
      <c r="E5180" s="14" t="s">
        <v>1127</v>
      </c>
      <c r="F5180" s="14" t="s">
        <v>7</v>
      </c>
      <c r="G5180" s="16" t="s">
        <v>643</v>
      </c>
      <c r="H5180" s="17">
        <v>1296</v>
      </c>
      <c r="I5180" s="17">
        <v>1296</v>
      </c>
      <c r="J5180" s="17">
        <f t="shared" si="82"/>
        <v>0</v>
      </c>
      <c r="K5180" s="18">
        <v>45240</v>
      </c>
      <c r="L5180" s="18">
        <v>45267</v>
      </c>
    </row>
    <row r="5181" spans="1:12" ht="15" customHeight="1" x14ac:dyDescent="0.25">
      <c r="A5181" s="14" t="s">
        <v>15800</v>
      </c>
      <c r="B5181" s="15">
        <v>2023</v>
      </c>
      <c r="C5181" s="15">
        <v>781</v>
      </c>
      <c r="D5181" s="15" t="s">
        <v>10335</v>
      </c>
      <c r="E5181" s="14" t="s">
        <v>10336</v>
      </c>
      <c r="F5181" s="14" t="s">
        <v>7</v>
      </c>
      <c r="G5181" s="16" t="s">
        <v>701</v>
      </c>
      <c r="H5181" s="17">
        <v>3155</v>
      </c>
      <c r="I5181" s="17">
        <v>0</v>
      </c>
      <c r="J5181" s="17">
        <f t="shared" si="82"/>
        <v>3155</v>
      </c>
      <c r="K5181" s="18">
        <v>45247</v>
      </c>
      <c r="L5181" s="18" t="s">
        <v>6</v>
      </c>
    </row>
    <row r="5182" spans="1:12" ht="15" customHeight="1" x14ac:dyDescent="0.25">
      <c r="A5182" s="14" t="s">
        <v>15859</v>
      </c>
      <c r="B5182" s="15">
        <v>2023</v>
      </c>
      <c r="C5182" s="15">
        <v>129</v>
      </c>
      <c r="D5182" s="15" t="s">
        <v>10337</v>
      </c>
      <c r="E5182" s="14" t="s">
        <v>10338</v>
      </c>
      <c r="F5182" s="14" t="s">
        <v>7</v>
      </c>
      <c r="G5182" s="16" t="s">
        <v>10339</v>
      </c>
      <c r="H5182" s="17">
        <v>230</v>
      </c>
      <c r="I5182" s="17">
        <v>230</v>
      </c>
      <c r="J5182" s="17">
        <f t="shared" si="82"/>
        <v>0</v>
      </c>
      <c r="K5182" s="18">
        <v>45274</v>
      </c>
      <c r="L5182" s="18">
        <v>45288</v>
      </c>
    </row>
    <row r="5183" spans="1:12" ht="15" customHeight="1" x14ac:dyDescent="0.25">
      <c r="A5183" s="14" t="s">
        <v>15748</v>
      </c>
      <c r="B5183" s="15">
        <v>2023</v>
      </c>
      <c r="C5183" s="15">
        <v>76</v>
      </c>
      <c r="D5183" s="15" t="s">
        <v>10340</v>
      </c>
      <c r="E5183" s="14" t="s">
        <v>10341</v>
      </c>
      <c r="F5183" s="14" t="s">
        <v>7</v>
      </c>
      <c r="G5183" s="16" t="s">
        <v>2782</v>
      </c>
      <c r="H5183" s="17">
        <v>7497</v>
      </c>
      <c r="I5183" s="17">
        <v>7497</v>
      </c>
      <c r="J5183" s="17">
        <f t="shared" si="82"/>
        <v>0</v>
      </c>
      <c r="K5183" s="18">
        <v>44927</v>
      </c>
      <c r="L5183" s="18">
        <v>45291</v>
      </c>
    </row>
    <row r="5184" spans="1:12" ht="15" customHeight="1" x14ac:dyDescent="0.25">
      <c r="A5184" s="14" t="s">
        <v>15691</v>
      </c>
      <c r="B5184" s="15">
        <v>2023</v>
      </c>
      <c r="C5184" s="15">
        <v>475</v>
      </c>
      <c r="D5184" s="15" t="s">
        <v>10342</v>
      </c>
      <c r="E5184" s="14" t="s">
        <v>10343</v>
      </c>
      <c r="F5184" s="14" t="s">
        <v>7</v>
      </c>
      <c r="G5184" s="16" t="s">
        <v>67</v>
      </c>
      <c r="H5184" s="17">
        <v>420</v>
      </c>
      <c r="I5184" s="17">
        <v>0</v>
      </c>
      <c r="J5184" s="17">
        <f t="shared" si="82"/>
        <v>420</v>
      </c>
      <c r="K5184" s="18">
        <v>45281</v>
      </c>
      <c r="L5184" s="18" t="s">
        <v>6</v>
      </c>
    </row>
    <row r="5185" spans="1:12" ht="15" customHeight="1" x14ac:dyDescent="0.25">
      <c r="A5185" s="14" t="s">
        <v>15691</v>
      </c>
      <c r="B5185" s="15">
        <v>2023</v>
      </c>
      <c r="C5185" s="15">
        <v>19</v>
      </c>
      <c r="D5185" s="15" t="s">
        <v>10344</v>
      </c>
      <c r="E5185" s="14" t="s">
        <v>10345</v>
      </c>
      <c r="F5185" s="14" t="s">
        <v>7</v>
      </c>
      <c r="G5185" s="16" t="s">
        <v>1403</v>
      </c>
      <c r="H5185" s="17">
        <v>4386</v>
      </c>
      <c r="I5185" s="17">
        <v>4386</v>
      </c>
      <c r="J5185" s="17">
        <f t="shared" si="82"/>
        <v>0</v>
      </c>
      <c r="K5185" s="18">
        <v>44943</v>
      </c>
      <c r="L5185" s="18">
        <v>44974</v>
      </c>
    </row>
    <row r="5186" spans="1:12" ht="15" customHeight="1" x14ac:dyDescent="0.25">
      <c r="A5186" s="14" t="s">
        <v>15691</v>
      </c>
      <c r="B5186" s="15">
        <v>2023</v>
      </c>
      <c r="C5186" s="15">
        <v>21</v>
      </c>
      <c r="D5186" s="15" t="s">
        <v>10346</v>
      </c>
      <c r="E5186" s="14" t="s">
        <v>10347</v>
      </c>
      <c r="F5186" s="14" t="s">
        <v>7</v>
      </c>
      <c r="G5186" s="16" t="s">
        <v>7232</v>
      </c>
      <c r="H5186" s="17">
        <v>750</v>
      </c>
      <c r="I5186" s="17">
        <v>750</v>
      </c>
      <c r="J5186" s="17">
        <f t="shared" ref="J5186:J5249" si="83">H5186-I5186</f>
        <v>0</v>
      </c>
      <c r="K5186" s="18">
        <v>44944</v>
      </c>
      <c r="L5186" s="18">
        <v>44956</v>
      </c>
    </row>
    <row r="5187" spans="1:12" ht="15" customHeight="1" x14ac:dyDescent="0.25">
      <c r="A5187" s="14" t="s">
        <v>15771</v>
      </c>
      <c r="B5187" s="15">
        <v>2023</v>
      </c>
      <c r="C5187" s="15">
        <v>10</v>
      </c>
      <c r="D5187" s="15" t="s">
        <v>10348</v>
      </c>
      <c r="E5187" s="14" t="s">
        <v>10349</v>
      </c>
      <c r="F5187" s="14" t="s">
        <v>7</v>
      </c>
      <c r="G5187" s="16" t="s">
        <v>10350</v>
      </c>
      <c r="H5187" s="17">
        <v>1500</v>
      </c>
      <c r="I5187" s="17">
        <v>1500</v>
      </c>
      <c r="J5187" s="17">
        <f t="shared" si="83"/>
        <v>0</v>
      </c>
      <c r="K5187" s="18">
        <v>44946</v>
      </c>
      <c r="L5187" s="18">
        <v>45019</v>
      </c>
    </row>
    <row r="5188" spans="1:12" ht="15" customHeight="1" x14ac:dyDescent="0.25">
      <c r="A5188" s="14" t="s">
        <v>16119</v>
      </c>
      <c r="B5188" s="15">
        <v>2023</v>
      </c>
      <c r="C5188" s="15">
        <v>2</v>
      </c>
      <c r="D5188" s="15" t="s">
        <v>10351</v>
      </c>
      <c r="E5188" s="14" t="s">
        <v>10352</v>
      </c>
      <c r="F5188" s="14" t="s">
        <v>7</v>
      </c>
      <c r="G5188" s="16" t="s">
        <v>14</v>
      </c>
      <c r="H5188" s="17">
        <v>145</v>
      </c>
      <c r="I5188" s="17">
        <v>145</v>
      </c>
      <c r="J5188" s="17">
        <f t="shared" si="83"/>
        <v>0</v>
      </c>
      <c r="K5188" s="18">
        <v>44944</v>
      </c>
      <c r="L5188" s="18">
        <v>45291</v>
      </c>
    </row>
    <row r="5189" spans="1:12" ht="15" customHeight="1" x14ac:dyDescent="0.25">
      <c r="A5189" s="14" t="s">
        <v>15882</v>
      </c>
      <c r="B5189" s="15">
        <v>2023</v>
      </c>
      <c r="C5189" s="15">
        <v>12</v>
      </c>
      <c r="D5189" s="15" t="s">
        <v>10353</v>
      </c>
      <c r="E5189" s="14" t="s">
        <v>10354</v>
      </c>
      <c r="F5189" s="14" t="s">
        <v>7</v>
      </c>
      <c r="G5189" s="16" t="s">
        <v>10355</v>
      </c>
      <c r="H5189" s="17">
        <v>500</v>
      </c>
      <c r="I5189" s="17">
        <v>454.54</v>
      </c>
      <c r="J5189" s="17">
        <f t="shared" si="83"/>
        <v>45.45999999999998</v>
      </c>
      <c r="K5189" s="18">
        <v>44952</v>
      </c>
      <c r="L5189" s="18">
        <v>44967</v>
      </c>
    </row>
    <row r="5190" spans="1:12" ht="15" customHeight="1" x14ac:dyDescent="0.25">
      <c r="A5190" s="14" t="s">
        <v>15859</v>
      </c>
      <c r="B5190" s="15">
        <v>2023</v>
      </c>
      <c r="C5190" s="15">
        <v>13</v>
      </c>
      <c r="D5190" s="15" t="s">
        <v>10356</v>
      </c>
      <c r="E5190" s="14" t="s">
        <v>10357</v>
      </c>
      <c r="F5190" s="14" t="s">
        <v>7</v>
      </c>
      <c r="G5190" s="16" t="s">
        <v>79</v>
      </c>
      <c r="H5190" s="17">
        <v>2400</v>
      </c>
      <c r="I5190" s="17">
        <v>2400</v>
      </c>
      <c r="J5190" s="17">
        <f t="shared" si="83"/>
        <v>0</v>
      </c>
      <c r="K5190" s="18">
        <v>44974</v>
      </c>
      <c r="L5190" s="18">
        <v>45055</v>
      </c>
    </row>
    <row r="5191" spans="1:12" ht="15" customHeight="1" x14ac:dyDescent="0.25">
      <c r="A5191" s="14" t="s">
        <v>15967</v>
      </c>
      <c r="B5191" s="15">
        <v>2023</v>
      </c>
      <c r="C5191" s="15">
        <v>9</v>
      </c>
      <c r="D5191" s="15" t="s">
        <v>10358</v>
      </c>
      <c r="E5191" s="14" t="s">
        <v>10359</v>
      </c>
      <c r="F5191" s="14" t="s">
        <v>7</v>
      </c>
      <c r="G5191" s="16" t="s">
        <v>843</v>
      </c>
      <c r="H5191" s="17">
        <f>I5191</f>
        <v>800</v>
      </c>
      <c r="I5191" s="17">
        <v>800</v>
      </c>
      <c r="J5191" s="17">
        <f t="shared" si="83"/>
        <v>0</v>
      </c>
      <c r="K5191" s="18">
        <v>45012</v>
      </c>
      <c r="L5191" s="18">
        <v>45028</v>
      </c>
    </row>
    <row r="5192" spans="1:12" ht="15" customHeight="1" x14ac:dyDescent="0.25">
      <c r="A5192" s="14" t="s">
        <v>15800</v>
      </c>
      <c r="B5192" s="15">
        <v>2023</v>
      </c>
      <c r="C5192" s="15">
        <v>94</v>
      </c>
      <c r="D5192" s="15" t="s">
        <v>10360</v>
      </c>
      <c r="E5192" s="14" t="s">
        <v>494</v>
      </c>
      <c r="F5192" s="14" t="s">
        <v>7</v>
      </c>
      <c r="G5192" s="16" t="s">
        <v>2035</v>
      </c>
      <c r="H5192" s="17">
        <v>385</v>
      </c>
      <c r="I5192" s="17">
        <v>385</v>
      </c>
      <c r="J5192" s="17">
        <f t="shared" si="83"/>
        <v>0</v>
      </c>
      <c r="K5192" s="18">
        <v>44988</v>
      </c>
      <c r="L5192" s="18">
        <v>45056</v>
      </c>
    </row>
    <row r="5193" spans="1:12" ht="15" customHeight="1" x14ac:dyDescent="0.25">
      <c r="A5193" s="14" t="s">
        <v>15741</v>
      </c>
      <c r="B5193" s="15">
        <v>2023</v>
      </c>
      <c r="C5193" s="15">
        <v>14</v>
      </c>
      <c r="D5193" s="15" t="s">
        <v>10361</v>
      </c>
      <c r="E5193" s="14" t="s">
        <v>10362</v>
      </c>
      <c r="F5193" s="14" t="s">
        <v>7</v>
      </c>
      <c r="G5193" s="16" t="s">
        <v>1015</v>
      </c>
      <c r="H5193" s="17">
        <v>9390.4699999999993</v>
      </c>
      <c r="I5193" s="17">
        <v>0</v>
      </c>
      <c r="J5193" s="17">
        <f t="shared" si="83"/>
        <v>9390.4699999999993</v>
      </c>
      <c r="K5193" s="18">
        <v>44683</v>
      </c>
      <c r="L5193" s="18" t="s">
        <v>6</v>
      </c>
    </row>
    <row r="5194" spans="1:12" ht="15" customHeight="1" x14ac:dyDescent="0.25">
      <c r="A5194" s="14" t="s">
        <v>15697</v>
      </c>
      <c r="B5194" s="15">
        <v>2023</v>
      </c>
      <c r="C5194" s="15">
        <v>9</v>
      </c>
      <c r="D5194" s="15" t="s">
        <v>10363</v>
      </c>
      <c r="E5194" s="14" t="s">
        <v>10364</v>
      </c>
      <c r="F5194" s="14" t="s">
        <v>285</v>
      </c>
      <c r="G5194" s="16" t="s">
        <v>6515</v>
      </c>
      <c r="H5194" s="17">
        <v>77.52</v>
      </c>
      <c r="I5194" s="17">
        <v>77.52</v>
      </c>
      <c r="J5194" s="17">
        <f t="shared" si="83"/>
        <v>0</v>
      </c>
      <c r="K5194" s="18">
        <v>45029</v>
      </c>
      <c r="L5194" s="18">
        <v>45044</v>
      </c>
    </row>
    <row r="5195" spans="1:12" ht="15" customHeight="1" x14ac:dyDescent="0.25">
      <c r="A5195" s="14" t="s">
        <v>15747</v>
      </c>
      <c r="B5195" s="15">
        <v>2023</v>
      </c>
      <c r="C5195" s="15">
        <v>113</v>
      </c>
      <c r="D5195" s="15" t="s">
        <v>10365</v>
      </c>
      <c r="E5195" s="14" t="s">
        <v>10366</v>
      </c>
      <c r="F5195" s="14" t="s">
        <v>7</v>
      </c>
      <c r="G5195" s="16" t="s">
        <v>727</v>
      </c>
      <c r="H5195" s="17">
        <v>395</v>
      </c>
      <c r="I5195" s="17">
        <v>395</v>
      </c>
      <c r="J5195" s="17">
        <f t="shared" si="83"/>
        <v>0</v>
      </c>
      <c r="K5195" s="18">
        <v>45014</v>
      </c>
      <c r="L5195" s="18">
        <v>45058</v>
      </c>
    </row>
    <row r="5196" spans="1:12" ht="15" customHeight="1" x14ac:dyDescent="0.25">
      <c r="A5196" s="14" t="s">
        <v>16099</v>
      </c>
      <c r="B5196" s="15">
        <v>2023</v>
      </c>
      <c r="C5196" s="15">
        <v>200</v>
      </c>
      <c r="D5196" s="15" t="s">
        <v>10367</v>
      </c>
      <c r="E5196" s="14" t="s">
        <v>10368</v>
      </c>
      <c r="F5196" s="14" t="s">
        <v>7</v>
      </c>
      <c r="G5196" s="16" t="s">
        <v>2303</v>
      </c>
      <c r="H5196" s="17">
        <v>6495</v>
      </c>
      <c r="I5196" s="17">
        <v>6495</v>
      </c>
      <c r="J5196" s="17">
        <f t="shared" si="83"/>
        <v>0</v>
      </c>
      <c r="K5196" s="18">
        <v>45048</v>
      </c>
      <c r="L5196" s="18">
        <v>45092</v>
      </c>
    </row>
    <row r="5197" spans="1:12" ht="15" customHeight="1" x14ac:dyDescent="0.25">
      <c r="A5197" s="14" t="s">
        <v>15748</v>
      </c>
      <c r="B5197" s="15">
        <v>2023</v>
      </c>
      <c r="C5197" s="15">
        <v>23</v>
      </c>
      <c r="D5197" s="15" t="s">
        <v>10369</v>
      </c>
      <c r="E5197" s="14" t="s">
        <v>2512</v>
      </c>
      <c r="F5197" s="14" t="s">
        <v>7</v>
      </c>
      <c r="G5197" s="16" t="s">
        <v>977</v>
      </c>
      <c r="H5197" s="17">
        <v>683.69</v>
      </c>
      <c r="I5197" s="17">
        <v>683.69</v>
      </c>
      <c r="J5197" s="17">
        <f t="shared" si="83"/>
        <v>0</v>
      </c>
      <c r="K5197" s="18">
        <v>45037</v>
      </c>
      <c r="L5197" s="18">
        <v>45063</v>
      </c>
    </row>
    <row r="5198" spans="1:12" ht="15" customHeight="1" x14ac:dyDescent="0.25">
      <c r="A5198" s="14" t="s">
        <v>15698</v>
      </c>
      <c r="B5198" s="15">
        <v>2023</v>
      </c>
      <c r="C5198" s="15">
        <v>196</v>
      </c>
      <c r="D5198" s="15" t="s">
        <v>10370</v>
      </c>
      <c r="E5198" s="14" t="s">
        <v>10371</v>
      </c>
      <c r="F5198" s="14" t="s">
        <v>7</v>
      </c>
      <c r="G5198" s="16" t="s">
        <v>592</v>
      </c>
      <c r="H5198" s="17">
        <v>820</v>
      </c>
      <c r="I5198" s="17">
        <v>820</v>
      </c>
      <c r="J5198" s="17">
        <f t="shared" si="83"/>
        <v>0</v>
      </c>
      <c r="K5198" s="18">
        <v>45064</v>
      </c>
      <c r="L5198" s="18">
        <v>45120</v>
      </c>
    </row>
    <row r="5199" spans="1:12" ht="15" customHeight="1" x14ac:dyDescent="0.25">
      <c r="A5199" s="14" t="s">
        <v>15877</v>
      </c>
      <c r="B5199" s="15">
        <v>2023</v>
      </c>
      <c r="C5199" s="15">
        <v>48</v>
      </c>
      <c r="D5199" s="15" t="s">
        <v>10372</v>
      </c>
      <c r="E5199" s="14" t="s">
        <v>10373</v>
      </c>
      <c r="F5199" s="14" t="s">
        <v>7</v>
      </c>
      <c r="G5199" s="16" t="s">
        <v>853</v>
      </c>
      <c r="H5199" s="17">
        <v>900</v>
      </c>
      <c r="I5199" s="17">
        <v>900</v>
      </c>
      <c r="J5199" s="17">
        <f t="shared" si="83"/>
        <v>0</v>
      </c>
      <c r="K5199" s="18">
        <v>45061</v>
      </c>
      <c r="L5199" s="18">
        <v>45065</v>
      </c>
    </row>
    <row r="5200" spans="1:12" ht="15" customHeight="1" x14ac:dyDescent="0.25">
      <c r="A5200" s="14" t="s">
        <v>15752</v>
      </c>
      <c r="B5200" s="15">
        <v>2023</v>
      </c>
      <c r="C5200" s="15">
        <v>171</v>
      </c>
      <c r="D5200" s="15" t="s">
        <v>10374</v>
      </c>
      <c r="E5200" s="14" t="s">
        <v>10375</v>
      </c>
      <c r="F5200" s="14" t="s">
        <v>7</v>
      </c>
      <c r="G5200" s="16" t="s">
        <v>10376</v>
      </c>
      <c r="H5200" s="17">
        <v>21000</v>
      </c>
      <c r="I5200" s="17">
        <v>21000</v>
      </c>
      <c r="J5200" s="17">
        <f t="shared" si="83"/>
        <v>0</v>
      </c>
      <c r="K5200" s="18">
        <v>45069</v>
      </c>
      <c r="L5200" s="18">
        <v>45078</v>
      </c>
    </row>
    <row r="5201" spans="1:12" ht="15" customHeight="1" x14ac:dyDescent="0.25">
      <c r="A5201" s="14" t="s">
        <v>15800</v>
      </c>
      <c r="B5201" s="15">
        <v>2023</v>
      </c>
      <c r="C5201" s="15">
        <v>311</v>
      </c>
      <c r="D5201" s="15" t="s">
        <v>10377</v>
      </c>
      <c r="E5201" s="14" t="s">
        <v>10378</v>
      </c>
      <c r="F5201" s="14" t="s">
        <v>7</v>
      </c>
      <c r="G5201" s="16" t="s">
        <v>2017</v>
      </c>
      <c r="H5201" s="17">
        <v>650</v>
      </c>
      <c r="I5201" s="17">
        <v>130</v>
      </c>
      <c r="J5201" s="17">
        <f t="shared" si="83"/>
        <v>520</v>
      </c>
      <c r="K5201" s="18">
        <v>45069</v>
      </c>
      <c r="L5201" s="18" t="s">
        <v>6</v>
      </c>
    </row>
    <row r="5202" spans="1:12" ht="15" customHeight="1" x14ac:dyDescent="0.25">
      <c r="A5202" s="14" t="s">
        <v>15731</v>
      </c>
      <c r="B5202" s="15">
        <v>2023</v>
      </c>
      <c r="C5202" s="15">
        <v>119</v>
      </c>
      <c r="D5202" s="15" t="s">
        <v>10379</v>
      </c>
      <c r="E5202" s="14" t="s">
        <v>10380</v>
      </c>
      <c r="F5202" s="14" t="s">
        <v>7</v>
      </c>
      <c r="G5202" s="16" t="s">
        <v>1038</v>
      </c>
      <c r="H5202" s="17">
        <v>525</v>
      </c>
      <c r="I5202" s="17">
        <v>525</v>
      </c>
      <c r="J5202" s="17">
        <f t="shared" si="83"/>
        <v>0</v>
      </c>
      <c r="K5202" s="18">
        <v>45090</v>
      </c>
      <c r="L5202" s="18">
        <v>45110</v>
      </c>
    </row>
    <row r="5203" spans="1:12" ht="15" customHeight="1" x14ac:dyDescent="0.25">
      <c r="A5203" s="14" t="s">
        <v>15698</v>
      </c>
      <c r="B5203" s="15">
        <v>2023</v>
      </c>
      <c r="C5203" s="15">
        <v>281</v>
      </c>
      <c r="D5203" s="15" t="s">
        <v>10381</v>
      </c>
      <c r="E5203" s="14" t="s">
        <v>10382</v>
      </c>
      <c r="F5203" s="14" t="s">
        <v>7</v>
      </c>
      <c r="G5203" s="16" t="s">
        <v>810</v>
      </c>
      <c r="H5203" s="17">
        <v>138</v>
      </c>
      <c r="I5203" s="17">
        <v>138</v>
      </c>
      <c r="J5203" s="17">
        <f t="shared" si="83"/>
        <v>0</v>
      </c>
      <c r="K5203" s="18">
        <v>45091</v>
      </c>
      <c r="L5203" s="18">
        <v>45097</v>
      </c>
    </row>
    <row r="5204" spans="1:12" ht="15" customHeight="1" x14ac:dyDescent="0.25">
      <c r="A5204" s="14" t="s">
        <v>15752</v>
      </c>
      <c r="B5204" s="15">
        <v>2023</v>
      </c>
      <c r="C5204" s="15">
        <v>203</v>
      </c>
      <c r="D5204" s="15" t="s">
        <v>10383</v>
      </c>
      <c r="E5204" s="14" t="s">
        <v>1702</v>
      </c>
      <c r="F5204" s="14" t="s">
        <v>7</v>
      </c>
      <c r="G5204" s="16" t="s">
        <v>1063</v>
      </c>
      <c r="H5204" s="17">
        <v>204.7</v>
      </c>
      <c r="I5204" s="17">
        <v>204.7</v>
      </c>
      <c r="J5204" s="17">
        <f t="shared" si="83"/>
        <v>0</v>
      </c>
      <c r="K5204" s="18">
        <v>45091</v>
      </c>
      <c r="L5204" s="18">
        <v>45105</v>
      </c>
    </row>
    <row r="5205" spans="1:12" ht="15" customHeight="1" x14ac:dyDescent="0.25">
      <c r="A5205" s="14" t="s">
        <v>15588</v>
      </c>
      <c r="B5205" s="15">
        <v>2023</v>
      </c>
      <c r="C5205" s="15">
        <v>166</v>
      </c>
      <c r="D5205" s="15" t="s">
        <v>10384</v>
      </c>
      <c r="E5205" s="14" t="s">
        <v>10385</v>
      </c>
      <c r="F5205" s="14" t="s">
        <v>200</v>
      </c>
      <c r="G5205" s="16" t="s">
        <v>727</v>
      </c>
      <c r="H5205" s="17">
        <v>898.44</v>
      </c>
      <c r="I5205" s="17">
        <v>898.44</v>
      </c>
      <c r="J5205" s="17">
        <f t="shared" si="83"/>
        <v>0</v>
      </c>
      <c r="K5205" s="18">
        <v>45119</v>
      </c>
      <c r="L5205" s="18">
        <v>45196</v>
      </c>
    </row>
    <row r="5206" spans="1:12" ht="15" customHeight="1" x14ac:dyDescent="0.25">
      <c r="A5206" s="14" t="s">
        <v>15698</v>
      </c>
      <c r="B5206" s="15">
        <v>2023</v>
      </c>
      <c r="C5206" s="15">
        <v>305</v>
      </c>
      <c r="D5206" s="15" t="s">
        <v>10386</v>
      </c>
      <c r="E5206" s="14" t="s">
        <v>10387</v>
      </c>
      <c r="F5206" s="14" t="s">
        <v>7</v>
      </c>
      <c r="G5206" s="16" t="s">
        <v>562</v>
      </c>
      <c r="H5206" s="17">
        <v>1390</v>
      </c>
      <c r="I5206" s="17">
        <v>1390</v>
      </c>
      <c r="J5206" s="17">
        <f t="shared" si="83"/>
        <v>0</v>
      </c>
      <c r="K5206" s="18">
        <v>45098</v>
      </c>
      <c r="L5206" s="18">
        <v>45098</v>
      </c>
    </row>
    <row r="5207" spans="1:12" ht="15" customHeight="1" x14ac:dyDescent="0.25">
      <c r="A5207" s="14" t="s">
        <v>15698</v>
      </c>
      <c r="B5207" s="15">
        <v>2023</v>
      </c>
      <c r="C5207" s="15">
        <v>311</v>
      </c>
      <c r="D5207" s="15" t="s">
        <v>10388</v>
      </c>
      <c r="E5207" s="14" t="s">
        <v>10389</v>
      </c>
      <c r="F5207" s="14" t="s">
        <v>7</v>
      </c>
      <c r="G5207" s="16" t="s">
        <v>604</v>
      </c>
      <c r="H5207" s="17">
        <v>1672</v>
      </c>
      <c r="I5207" s="17">
        <v>1672</v>
      </c>
      <c r="J5207" s="17">
        <f t="shared" si="83"/>
        <v>0</v>
      </c>
      <c r="K5207" s="18">
        <v>45099</v>
      </c>
      <c r="L5207" s="18">
        <v>45120</v>
      </c>
    </row>
    <row r="5208" spans="1:12" ht="15" customHeight="1" x14ac:dyDescent="0.25">
      <c r="A5208" s="14" t="s">
        <v>15588</v>
      </c>
      <c r="B5208" s="15">
        <v>2023</v>
      </c>
      <c r="C5208" s="15">
        <v>184</v>
      </c>
      <c r="D5208" s="15" t="s">
        <v>10390</v>
      </c>
      <c r="E5208" s="14" t="s">
        <v>10391</v>
      </c>
      <c r="F5208" s="14" t="s">
        <v>7</v>
      </c>
      <c r="G5208" s="16" t="s">
        <v>3563</v>
      </c>
      <c r="H5208" s="17">
        <v>1429.9</v>
      </c>
      <c r="I5208" s="17">
        <v>1429.9</v>
      </c>
      <c r="J5208" s="17">
        <f t="shared" si="83"/>
        <v>0</v>
      </c>
      <c r="K5208" s="18">
        <v>45134</v>
      </c>
      <c r="L5208" s="18">
        <v>45180</v>
      </c>
    </row>
    <row r="5209" spans="1:12" ht="15" customHeight="1" x14ac:dyDescent="0.25">
      <c r="A5209" s="14" t="s">
        <v>15698</v>
      </c>
      <c r="B5209" s="15">
        <v>2023</v>
      </c>
      <c r="C5209" s="15">
        <v>373</v>
      </c>
      <c r="D5209" s="15" t="s">
        <v>10392</v>
      </c>
      <c r="E5209" s="14" t="s">
        <v>361</v>
      </c>
      <c r="F5209" s="14" t="s">
        <v>7</v>
      </c>
      <c r="G5209" s="16" t="s">
        <v>354</v>
      </c>
      <c r="H5209" s="17">
        <v>244.5</v>
      </c>
      <c r="I5209" s="17">
        <v>244.5</v>
      </c>
      <c r="J5209" s="17">
        <f t="shared" si="83"/>
        <v>0</v>
      </c>
      <c r="K5209" s="18">
        <v>45124</v>
      </c>
      <c r="L5209" s="18">
        <v>45202</v>
      </c>
    </row>
    <row r="5210" spans="1:12" ht="15" customHeight="1" x14ac:dyDescent="0.25">
      <c r="A5210" s="14" t="s">
        <v>15799</v>
      </c>
      <c r="B5210" s="15">
        <v>2023</v>
      </c>
      <c r="C5210" s="15">
        <v>103</v>
      </c>
      <c r="D5210" s="15" t="s">
        <v>10393</v>
      </c>
      <c r="E5210" s="14" t="s">
        <v>10394</v>
      </c>
      <c r="F5210" s="14" t="s">
        <v>7</v>
      </c>
      <c r="G5210" s="16" t="s">
        <v>1295</v>
      </c>
      <c r="H5210" s="17">
        <v>3888</v>
      </c>
      <c r="I5210" s="17">
        <v>648</v>
      </c>
      <c r="J5210" s="17">
        <f t="shared" si="83"/>
        <v>3240</v>
      </c>
      <c r="K5210" s="18">
        <v>45113</v>
      </c>
      <c r="L5210" s="18" t="s">
        <v>6</v>
      </c>
    </row>
    <row r="5211" spans="1:12" ht="15" customHeight="1" x14ac:dyDescent="0.25">
      <c r="A5211" s="14" t="s">
        <v>15752</v>
      </c>
      <c r="B5211" s="15">
        <v>2023</v>
      </c>
      <c r="C5211" s="15">
        <v>250</v>
      </c>
      <c r="D5211" s="15" t="s">
        <v>10395</v>
      </c>
      <c r="E5211" s="14" t="s">
        <v>494</v>
      </c>
      <c r="F5211" s="14" t="s">
        <v>7</v>
      </c>
      <c r="G5211" s="16" t="s">
        <v>1222</v>
      </c>
      <c r="H5211" s="17">
        <f>I5211</f>
        <v>465</v>
      </c>
      <c r="I5211" s="17">
        <v>465</v>
      </c>
      <c r="J5211" s="17">
        <f t="shared" si="83"/>
        <v>0</v>
      </c>
      <c r="K5211" s="18">
        <v>45127</v>
      </c>
      <c r="L5211" s="18">
        <v>45142</v>
      </c>
    </row>
    <row r="5212" spans="1:12" ht="15" customHeight="1" x14ac:dyDescent="0.25">
      <c r="A5212" s="14" t="s">
        <v>15752</v>
      </c>
      <c r="B5212" s="15">
        <v>2023</v>
      </c>
      <c r="C5212" s="15">
        <v>255</v>
      </c>
      <c r="D5212" s="15" t="s">
        <v>10396</v>
      </c>
      <c r="E5212" s="14" t="s">
        <v>494</v>
      </c>
      <c r="F5212" s="14" t="s">
        <v>7</v>
      </c>
      <c r="G5212" s="16" t="s">
        <v>731</v>
      </c>
      <c r="H5212" s="17">
        <v>650</v>
      </c>
      <c r="I5212" s="17">
        <v>650</v>
      </c>
      <c r="J5212" s="17">
        <f t="shared" si="83"/>
        <v>0</v>
      </c>
      <c r="K5212" s="18">
        <v>45131</v>
      </c>
      <c r="L5212" s="18">
        <v>45183</v>
      </c>
    </row>
    <row r="5213" spans="1:12" ht="15" customHeight="1" x14ac:dyDescent="0.25">
      <c r="A5213" s="14" t="s">
        <v>15691</v>
      </c>
      <c r="B5213" s="15">
        <v>2023</v>
      </c>
      <c r="C5213" s="15">
        <v>323</v>
      </c>
      <c r="D5213" s="15" t="s">
        <v>10397</v>
      </c>
      <c r="E5213" s="14" t="s">
        <v>10398</v>
      </c>
      <c r="F5213" s="14" t="s">
        <v>7</v>
      </c>
      <c r="G5213" s="16" t="s">
        <v>916</v>
      </c>
      <c r="H5213" s="17">
        <v>3000</v>
      </c>
      <c r="I5213" s="17">
        <v>3000</v>
      </c>
      <c r="J5213" s="17">
        <f t="shared" si="83"/>
        <v>0</v>
      </c>
      <c r="K5213" s="18">
        <v>45188</v>
      </c>
      <c r="L5213" s="18">
        <v>45210</v>
      </c>
    </row>
    <row r="5214" spans="1:12" ht="15" customHeight="1" x14ac:dyDescent="0.25">
      <c r="A5214" s="14" t="s">
        <v>15691</v>
      </c>
      <c r="B5214" s="15">
        <v>2023</v>
      </c>
      <c r="C5214" s="15">
        <v>324</v>
      </c>
      <c r="D5214" s="15" t="s">
        <v>10399</v>
      </c>
      <c r="E5214" s="14" t="s">
        <v>10400</v>
      </c>
      <c r="F5214" s="14" t="s">
        <v>7</v>
      </c>
      <c r="G5214" s="16" t="s">
        <v>306</v>
      </c>
      <c r="H5214" s="17">
        <v>7830</v>
      </c>
      <c r="I5214" s="17">
        <v>7830</v>
      </c>
      <c r="J5214" s="17">
        <f t="shared" si="83"/>
        <v>0</v>
      </c>
      <c r="K5214" s="18">
        <v>45188</v>
      </c>
      <c r="L5214" s="18">
        <v>45217</v>
      </c>
    </row>
    <row r="5215" spans="1:12" ht="15" customHeight="1" x14ac:dyDescent="0.25">
      <c r="A5215" s="14" t="s">
        <v>15740</v>
      </c>
      <c r="B5215" s="15">
        <v>2023</v>
      </c>
      <c r="C5215" s="15">
        <v>16</v>
      </c>
      <c r="D5215" s="15" t="s">
        <v>10401</v>
      </c>
      <c r="E5215" s="14" t="s">
        <v>10402</v>
      </c>
      <c r="F5215" s="14" t="s">
        <v>7</v>
      </c>
      <c r="G5215" s="16" t="s">
        <v>23</v>
      </c>
      <c r="H5215" s="17">
        <v>155.91999999999999</v>
      </c>
      <c r="I5215" s="17">
        <v>155.91999999999999</v>
      </c>
      <c r="J5215" s="17">
        <f t="shared" si="83"/>
        <v>0</v>
      </c>
      <c r="K5215" s="18">
        <v>45198</v>
      </c>
      <c r="L5215" s="18">
        <v>45290</v>
      </c>
    </row>
    <row r="5216" spans="1:12" ht="15" customHeight="1" x14ac:dyDescent="0.25">
      <c r="A5216" s="14" t="s">
        <v>15914</v>
      </c>
      <c r="B5216" s="15">
        <v>2023</v>
      </c>
      <c r="C5216" s="15">
        <v>127</v>
      </c>
      <c r="D5216" s="15" t="s">
        <v>10403</v>
      </c>
      <c r="E5216" s="14" t="s">
        <v>10404</v>
      </c>
      <c r="F5216" s="14" t="s">
        <v>7</v>
      </c>
      <c r="G5216" s="16" t="s">
        <v>11</v>
      </c>
      <c r="H5216" s="17">
        <v>100</v>
      </c>
      <c r="I5216" s="17">
        <v>100</v>
      </c>
      <c r="J5216" s="17">
        <f t="shared" si="83"/>
        <v>0</v>
      </c>
      <c r="K5216" s="18">
        <v>45204</v>
      </c>
      <c r="L5216" s="18">
        <v>45209</v>
      </c>
    </row>
    <row r="5217" spans="1:12" ht="15" customHeight="1" x14ac:dyDescent="0.25">
      <c r="A5217" s="14" t="s">
        <v>15698</v>
      </c>
      <c r="B5217" s="15">
        <v>2023</v>
      </c>
      <c r="C5217" s="15">
        <v>553</v>
      </c>
      <c r="D5217" s="15" t="s">
        <v>10405</v>
      </c>
      <c r="E5217" s="14" t="s">
        <v>10406</v>
      </c>
      <c r="F5217" s="14" t="s">
        <v>7</v>
      </c>
      <c r="G5217" s="16" t="s">
        <v>531</v>
      </c>
      <c r="H5217" s="17">
        <v>1999.2</v>
      </c>
      <c r="I5217" s="17">
        <v>1999.2</v>
      </c>
      <c r="J5217" s="17">
        <f t="shared" si="83"/>
        <v>0</v>
      </c>
      <c r="K5217" s="18">
        <v>45204</v>
      </c>
      <c r="L5217" s="18">
        <v>45208</v>
      </c>
    </row>
    <row r="5218" spans="1:12" ht="15" customHeight="1" x14ac:dyDescent="0.25">
      <c r="A5218" s="14" t="s">
        <v>16120</v>
      </c>
      <c r="B5218" s="15">
        <v>2023</v>
      </c>
      <c r="C5218" s="15">
        <v>29</v>
      </c>
      <c r="D5218" s="15" t="s">
        <v>10407</v>
      </c>
      <c r="E5218" s="14" t="s">
        <v>10408</v>
      </c>
      <c r="F5218" s="14" t="s">
        <v>7</v>
      </c>
      <c r="G5218" s="16" t="s">
        <v>592</v>
      </c>
      <c r="H5218" s="17">
        <v>500</v>
      </c>
      <c r="I5218" s="17">
        <v>500</v>
      </c>
      <c r="J5218" s="17">
        <f t="shared" si="83"/>
        <v>0</v>
      </c>
      <c r="K5218" s="18">
        <v>45216</v>
      </c>
      <c r="L5218" s="18">
        <v>45238</v>
      </c>
    </row>
    <row r="5219" spans="1:12" ht="15" customHeight="1" x14ac:dyDescent="0.25">
      <c r="A5219" s="14" t="s">
        <v>15697</v>
      </c>
      <c r="B5219" s="15">
        <v>2023</v>
      </c>
      <c r="C5219" s="15">
        <v>19</v>
      </c>
      <c r="D5219" s="15" t="s">
        <v>10409</v>
      </c>
      <c r="E5219" s="14" t="s">
        <v>10410</v>
      </c>
      <c r="F5219" s="14" t="s">
        <v>7</v>
      </c>
      <c r="G5219" s="16" t="s">
        <v>843</v>
      </c>
      <c r="H5219" s="17">
        <f>I5219</f>
        <v>920</v>
      </c>
      <c r="I5219" s="17">
        <v>920</v>
      </c>
      <c r="J5219" s="17">
        <f t="shared" si="83"/>
        <v>0</v>
      </c>
      <c r="K5219" s="18">
        <v>45245</v>
      </c>
      <c r="L5219" s="18">
        <v>45250</v>
      </c>
    </row>
    <row r="5220" spans="1:12" ht="15" customHeight="1" x14ac:dyDescent="0.25">
      <c r="A5220" s="14" t="s">
        <v>15747</v>
      </c>
      <c r="B5220" s="15">
        <v>2023</v>
      </c>
      <c r="C5220" s="15">
        <v>475</v>
      </c>
      <c r="D5220" s="15" t="s">
        <v>10411</v>
      </c>
      <c r="E5220" s="14" t="s">
        <v>494</v>
      </c>
      <c r="F5220" s="14" t="s">
        <v>7</v>
      </c>
      <c r="G5220" s="16" t="s">
        <v>525</v>
      </c>
      <c r="H5220" s="17">
        <v>1268.2</v>
      </c>
      <c r="I5220" s="17">
        <v>1268.2</v>
      </c>
      <c r="J5220" s="17">
        <f t="shared" si="83"/>
        <v>0</v>
      </c>
      <c r="K5220" s="18">
        <v>45247</v>
      </c>
      <c r="L5220" s="18">
        <v>45266</v>
      </c>
    </row>
    <row r="5221" spans="1:12" ht="15" customHeight="1" x14ac:dyDescent="0.25">
      <c r="A5221" s="14" t="s">
        <v>15786</v>
      </c>
      <c r="B5221" s="15">
        <v>2023</v>
      </c>
      <c r="C5221" s="15">
        <v>59</v>
      </c>
      <c r="D5221" s="15" t="s">
        <v>10412</v>
      </c>
      <c r="E5221" s="14" t="s">
        <v>10413</v>
      </c>
      <c r="F5221" s="14" t="s">
        <v>7</v>
      </c>
      <c r="G5221" s="16" t="s">
        <v>910</v>
      </c>
      <c r="H5221" s="17">
        <f>I5221</f>
        <v>45</v>
      </c>
      <c r="I5221" s="17">
        <v>45</v>
      </c>
      <c r="J5221" s="17">
        <f t="shared" si="83"/>
        <v>0</v>
      </c>
      <c r="K5221" s="18">
        <v>45261</v>
      </c>
      <c r="L5221" s="18">
        <v>45291</v>
      </c>
    </row>
    <row r="5222" spans="1:12" ht="15" customHeight="1" x14ac:dyDescent="0.25">
      <c r="A5222" s="14" t="s">
        <v>15742</v>
      </c>
      <c r="B5222" s="15">
        <v>2023</v>
      </c>
      <c r="C5222" s="15">
        <v>364</v>
      </c>
      <c r="D5222" s="15" t="s">
        <v>10414</v>
      </c>
      <c r="E5222" s="14" t="s">
        <v>1350</v>
      </c>
      <c r="F5222" s="14" t="s">
        <v>7</v>
      </c>
      <c r="G5222" s="16" t="s">
        <v>632</v>
      </c>
      <c r="H5222" s="17">
        <v>557.91999999999996</v>
      </c>
      <c r="I5222" s="17">
        <v>557.91999999999996</v>
      </c>
      <c r="J5222" s="17">
        <f t="shared" si="83"/>
        <v>0</v>
      </c>
      <c r="K5222" s="18">
        <v>45267</v>
      </c>
      <c r="L5222" s="18">
        <v>45268</v>
      </c>
    </row>
    <row r="5223" spans="1:12" ht="15" customHeight="1" x14ac:dyDescent="0.25">
      <c r="A5223" s="14" t="s">
        <v>15800</v>
      </c>
      <c r="B5223" s="15">
        <v>2023</v>
      </c>
      <c r="C5223" s="15">
        <v>889</v>
      </c>
      <c r="D5223" s="15" t="s">
        <v>10415</v>
      </c>
      <c r="E5223" s="14" t="s">
        <v>10416</v>
      </c>
      <c r="F5223" s="14" t="s">
        <v>7</v>
      </c>
      <c r="G5223" s="16" t="s">
        <v>23</v>
      </c>
      <c r="H5223" s="17">
        <v>2571.6999999999998</v>
      </c>
      <c r="I5223" s="17">
        <v>2571.6999999999998</v>
      </c>
      <c r="J5223" s="17">
        <f t="shared" si="83"/>
        <v>0</v>
      </c>
      <c r="K5223" s="18">
        <v>45271</v>
      </c>
      <c r="L5223" s="18">
        <v>45279</v>
      </c>
    </row>
    <row r="5224" spans="1:12" ht="15" customHeight="1" x14ac:dyDescent="0.25">
      <c r="A5224" s="14" t="s">
        <v>15877</v>
      </c>
      <c r="B5224" s="15">
        <v>2023</v>
      </c>
      <c r="C5224" s="15">
        <v>185</v>
      </c>
      <c r="D5224" s="15" t="s">
        <v>10417</v>
      </c>
      <c r="E5224" s="14" t="s">
        <v>10418</v>
      </c>
      <c r="F5224" s="14" t="s">
        <v>7</v>
      </c>
      <c r="G5224" s="16" t="s">
        <v>354</v>
      </c>
      <c r="H5224" s="17">
        <v>420</v>
      </c>
      <c r="I5224" s="17">
        <v>420</v>
      </c>
      <c r="J5224" s="17">
        <f t="shared" si="83"/>
        <v>0</v>
      </c>
      <c r="K5224" s="18">
        <v>45272</v>
      </c>
      <c r="L5224" s="18">
        <v>44957</v>
      </c>
    </row>
    <row r="5225" spans="1:12" ht="15" customHeight="1" x14ac:dyDescent="0.25">
      <c r="A5225" s="14" t="s">
        <v>15747</v>
      </c>
      <c r="B5225" s="15">
        <v>2023</v>
      </c>
      <c r="C5225" s="15">
        <v>10</v>
      </c>
      <c r="D5225" s="15" t="s">
        <v>10419</v>
      </c>
      <c r="E5225" s="14" t="s">
        <v>10420</v>
      </c>
      <c r="F5225" s="14" t="s">
        <v>7</v>
      </c>
      <c r="G5225" s="16" t="s">
        <v>354</v>
      </c>
      <c r="H5225" s="17">
        <v>75</v>
      </c>
      <c r="I5225" s="17">
        <v>75</v>
      </c>
      <c r="J5225" s="17">
        <f t="shared" si="83"/>
        <v>0</v>
      </c>
      <c r="K5225" s="18">
        <v>44945</v>
      </c>
      <c r="L5225" s="18">
        <v>45051</v>
      </c>
    </row>
    <row r="5226" spans="1:12" ht="15" customHeight="1" x14ac:dyDescent="0.25">
      <c r="A5226" s="14" t="s">
        <v>15839</v>
      </c>
      <c r="B5226" s="15">
        <v>2023</v>
      </c>
      <c r="C5226" s="15">
        <v>4</v>
      </c>
      <c r="D5226" s="15" t="s">
        <v>10421</v>
      </c>
      <c r="E5226" s="14" t="s">
        <v>10422</v>
      </c>
      <c r="F5226" s="14" t="s">
        <v>7</v>
      </c>
      <c r="G5226" s="16" t="s">
        <v>10423</v>
      </c>
      <c r="H5226" s="17">
        <v>450</v>
      </c>
      <c r="I5226" s="17">
        <v>450</v>
      </c>
      <c r="J5226" s="17">
        <f t="shared" si="83"/>
        <v>0</v>
      </c>
      <c r="K5226" s="18">
        <v>44946</v>
      </c>
      <c r="L5226" s="18">
        <v>44946</v>
      </c>
    </row>
    <row r="5227" spans="1:12" ht="15" customHeight="1" x14ac:dyDescent="0.25">
      <c r="A5227" s="14" t="s">
        <v>15800</v>
      </c>
      <c r="B5227" s="15">
        <v>2023</v>
      </c>
      <c r="C5227" s="15">
        <v>35</v>
      </c>
      <c r="D5227" s="15" t="s">
        <v>10424</v>
      </c>
      <c r="E5227" s="14" t="s">
        <v>10425</v>
      </c>
      <c r="F5227" s="14" t="s">
        <v>7</v>
      </c>
      <c r="G5227" s="16" t="s">
        <v>3963</v>
      </c>
      <c r="H5227" s="17">
        <v>1347.44</v>
      </c>
      <c r="I5227" s="17">
        <v>1347.44</v>
      </c>
      <c r="J5227" s="17">
        <f t="shared" si="83"/>
        <v>0</v>
      </c>
      <c r="K5227" s="18">
        <v>44965</v>
      </c>
      <c r="L5227" s="18">
        <v>44992</v>
      </c>
    </row>
    <row r="5228" spans="1:12" ht="15" customHeight="1" x14ac:dyDescent="0.25">
      <c r="A5228" s="14" t="s">
        <v>15801</v>
      </c>
      <c r="B5228" s="15">
        <v>2023</v>
      </c>
      <c r="C5228" s="15">
        <v>3</v>
      </c>
      <c r="D5228" s="15" t="s">
        <v>10426</v>
      </c>
      <c r="E5228" s="14" t="s">
        <v>10427</v>
      </c>
      <c r="F5228" s="14" t="s">
        <v>7</v>
      </c>
      <c r="G5228" s="16" t="s">
        <v>10428</v>
      </c>
      <c r="H5228" s="17">
        <v>862.5</v>
      </c>
      <c r="I5228" s="17">
        <v>862.5</v>
      </c>
      <c r="J5228" s="17">
        <f t="shared" si="83"/>
        <v>0</v>
      </c>
      <c r="K5228" s="18">
        <v>44978</v>
      </c>
      <c r="L5228" s="18">
        <v>45013</v>
      </c>
    </row>
    <row r="5229" spans="1:12" ht="15" customHeight="1" x14ac:dyDescent="0.25">
      <c r="A5229" s="14" t="s">
        <v>15800</v>
      </c>
      <c r="B5229" s="15">
        <v>2023</v>
      </c>
      <c r="C5229" s="15">
        <v>77</v>
      </c>
      <c r="D5229" s="15" t="s">
        <v>10429</v>
      </c>
      <c r="E5229" s="14" t="s">
        <v>10430</v>
      </c>
      <c r="F5229" s="14" t="s">
        <v>7</v>
      </c>
      <c r="G5229" s="16" t="s">
        <v>10431</v>
      </c>
      <c r="H5229" s="17">
        <v>55</v>
      </c>
      <c r="I5229" s="17">
        <v>55</v>
      </c>
      <c r="J5229" s="17">
        <f t="shared" si="83"/>
        <v>0</v>
      </c>
      <c r="K5229" s="18">
        <v>44981</v>
      </c>
      <c r="L5229" s="18">
        <v>45037</v>
      </c>
    </row>
    <row r="5230" spans="1:12" ht="15" customHeight="1" x14ac:dyDescent="0.25">
      <c r="A5230" s="14" t="s">
        <v>15747</v>
      </c>
      <c r="B5230" s="15">
        <v>2023</v>
      </c>
      <c r="C5230" s="15">
        <v>70</v>
      </c>
      <c r="D5230" s="15" t="s">
        <v>10432</v>
      </c>
      <c r="E5230" s="14" t="s">
        <v>10433</v>
      </c>
      <c r="F5230" s="14" t="s">
        <v>7</v>
      </c>
      <c r="G5230" s="16" t="s">
        <v>727</v>
      </c>
      <c r="H5230" s="17">
        <v>890</v>
      </c>
      <c r="I5230" s="17">
        <v>890</v>
      </c>
      <c r="J5230" s="17">
        <f t="shared" si="83"/>
        <v>0</v>
      </c>
      <c r="K5230" s="18">
        <v>44988</v>
      </c>
      <c r="L5230" s="18">
        <v>45033</v>
      </c>
    </row>
    <row r="5231" spans="1:12" ht="15" customHeight="1" x14ac:dyDescent="0.25">
      <c r="A5231" s="14" t="s">
        <v>15748</v>
      </c>
      <c r="B5231" s="15">
        <v>2023</v>
      </c>
      <c r="C5231" s="15">
        <v>10</v>
      </c>
      <c r="D5231" s="15" t="s">
        <v>10434</v>
      </c>
      <c r="E5231" s="14" t="s">
        <v>631</v>
      </c>
      <c r="F5231" s="14" t="s">
        <v>7</v>
      </c>
      <c r="G5231" s="16" t="s">
        <v>528</v>
      </c>
      <c r="H5231" s="17">
        <v>2725.23</v>
      </c>
      <c r="I5231" s="17">
        <v>2725.23</v>
      </c>
      <c r="J5231" s="17">
        <f t="shared" si="83"/>
        <v>0</v>
      </c>
      <c r="K5231" s="18">
        <v>44988</v>
      </c>
      <c r="L5231" s="18">
        <v>45029</v>
      </c>
    </row>
    <row r="5232" spans="1:12" ht="15" customHeight="1" x14ac:dyDescent="0.25">
      <c r="A5232" s="14" t="s">
        <v>15752</v>
      </c>
      <c r="B5232" s="15">
        <v>2023</v>
      </c>
      <c r="C5232" s="15">
        <v>77</v>
      </c>
      <c r="D5232" s="15" t="s">
        <v>10435</v>
      </c>
      <c r="E5232" s="14" t="s">
        <v>602</v>
      </c>
      <c r="F5232" s="14" t="s">
        <v>7</v>
      </c>
      <c r="G5232" s="16" t="s">
        <v>492</v>
      </c>
      <c r="H5232" s="17">
        <v>947</v>
      </c>
      <c r="I5232" s="17">
        <v>947</v>
      </c>
      <c r="J5232" s="17">
        <f t="shared" si="83"/>
        <v>0</v>
      </c>
      <c r="K5232" s="18">
        <v>45005</v>
      </c>
      <c r="L5232" s="18">
        <v>45022</v>
      </c>
    </row>
    <row r="5233" spans="1:12" ht="15" customHeight="1" x14ac:dyDescent="0.25">
      <c r="A5233" s="14" t="s">
        <v>16099</v>
      </c>
      <c r="B5233" s="15">
        <v>2023</v>
      </c>
      <c r="C5233" s="15">
        <v>127</v>
      </c>
      <c r="D5233" s="15" t="s">
        <v>10436</v>
      </c>
      <c r="E5233" s="14" t="s">
        <v>817</v>
      </c>
      <c r="F5233" s="14" t="s">
        <v>7</v>
      </c>
      <c r="G5233" s="16" t="s">
        <v>528</v>
      </c>
      <c r="H5233" s="17">
        <v>583.6</v>
      </c>
      <c r="I5233" s="17">
        <v>583.6</v>
      </c>
      <c r="J5233" s="17">
        <f t="shared" si="83"/>
        <v>0</v>
      </c>
      <c r="K5233" s="18">
        <v>45001</v>
      </c>
      <c r="L5233" s="18">
        <v>45034</v>
      </c>
    </row>
    <row r="5234" spans="1:12" ht="15" customHeight="1" x14ac:dyDescent="0.25">
      <c r="A5234" s="14" t="s">
        <v>15977</v>
      </c>
      <c r="B5234" s="15">
        <v>2023</v>
      </c>
      <c r="C5234" s="15">
        <v>31</v>
      </c>
      <c r="D5234" s="15" t="s">
        <v>10437</v>
      </c>
      <c r="E5234" s="14" t="s">
        <v>10438</v>
      </c>
      <c r="F5234" s="14" t="s">
        <v>7</v>
      </c>
      <c r="G5234" s="16" t="s">
        <v>10439</v>
      </c>
      <c r="H5234" s="17">
        <v>1190</v>
      </c>
      <c r="I5234" s="17">
        <v>1190</v>
      </c>
      <c r="J5234" s="17">
        <f t="shared" si="83"/>
        <v>0</v>
      </c>
      <c r="K5234" s="18">
        <v>45013</v>
      </c>
      <c r="L5234" s="18">
        <v>45106</v>
      </c>
    </row>
    <row r="5235" spans="1:12" ht="15" customHeight="1" x14ac:dyDescent="0.25">
      <c r="A5235" s="14" t="s">
        <v>15698</v>
      </c>
      <c r="B5235" s="15">
        <v>2023</v>
      </c>
      <c r="C5235" s="15">
        <v>81</v>
      </c>
      <c r="D5235" s="15" t="s">
        <v>10440</v>
      </c>
      <c r="E5235" s="14" t="s">
        <v>10441</v>
      </c>
      <c r="F5235" s="14" t="s">
        <v>285</v>
      </c>
      <c r="G5235" s="16" t="s">
        <v>604</v>
      </c>
      <c r="H5235" s="17">
        <v>1199</v>
      </c>
      <c r="I5235" s="17">
        <v>1199</v>
      </c>
      <c r="J5235" s="17">
        <f t="shared" si="83"/>
        <v>0</v>
      </c>
      <c r="K5235" s="18">
        <v>45020</v>
      </c>
      <c r="L5235" s="18">
        <v>45090</v>
      </c>
    </row>
    <row r="5236" spans="1:12" ht="15" customHeight="1" x14ac:dyDescent="0.25">
      <c r="A5236" s="14" t="s">
        <v>15698</v>
      </c>
      <c r="B5236" s="15">
        <v>2023</v>
      </c>
      <c r="C5236" s="15">
        <v>79</v>
      </c>
      <c r="D5236" s="15" t="s">
        <v>10442</v>
      </c>
      <c r="E5236" s="14" t="s">
        <v>10443</v>
      </c>
      <c r="F5236" s="14" t="s">
        <v>7</v>
      </c>
      <c r="G5236" s="16" t="s">
        <v>3198</v>
      </c>
      <c r="H5236" s="17">
        <v>720</v>
      </c>
      <c r="I5236" s="17">
        <v>720</v>
      </c>
      <c r="J5236" s="17">
        <f t="shared" si="83"/>
        <v>0</v>
      </c>
      <c r="K5236" s="18">
        <v>45020</v>
      </c>
      <c r="L5236" s="18">
        <v>45022</v>
      </c>
    </row>
    <row r="5237" spans="1:12" ht="15" customHeight="1" x14ac:dyDescent="0.25">
      <c r="A5237" s="14" t="s">
        <v>15698</v>
      </c>
      <c r="B5237" s="15">
        <v>2023</v>
      </c>
      <c r="C5237" s="15">
        <v>133</v>
      </c>
      <c r="D5237" s="15" t="s">
        <v>10444</v>
      </c>
      <c r="E5237" s="14" t="s">
        <v>10445</v>
      </c>
      <c r="F5237" s="14" t="s">
        <v>7</v>
      </c>
      <c r="G5237" s="16" t="s">
        <v>7758</v>
      </c>
      <c r="H5237" s="17">
        <v>664</v>
      </c>
      <c r="I5237" s="17">
        <v>664</v>
      </c>
      <c r="J5237" s="17">
        <f t="shared" si="83"/>
        <v>0</v>
      </c>
      <c r="K5237" s="18">
        <v>45042</v>
      </c>
      <c r="L5237" s="18">
        <v>45126</v>
      </c>
    </row>
    <row r="5238" spans="1:12" ht="15" customHeight="1" x14ac:dyDescent="0.25">
      <c r="A5238" s="14" t="s">
        <v>16099</v>
      </c>
      <c r="B5238" s="15">
        <v>2023</v>
      </c>
      <c r="C5238" s="15">
        <v>340</v>
      </c>
      <c r="D5238" s="15" t="s">
        <v>10446</v>
      </c>
      <c r="E5238" s="14" t="s">
        <v>1761</v>
      </c>
      <c r="F5238" s="14" t="s">
        <v>7</v>
      </c>
      <c r="G5238" s="16" t="s">
        <v>632</v>
      </c>
      <c r="H5238" s="17">
        <v>1320.5</v>
      </c>
      <c r="I5238" s="17">
        <v>1320.5</v>
      </c>
      <c r="J5238" s="17">
        <f t="shared" si="83"/>
        <v>0</v>
      </c>
      <c r="K5238" s="18">
        <v>45099</v>
      </c>
      <c r="L5238" s="18">
        <v>45225</v>
      </c>
    </row>
    <row r="5239" spans="1:12" ht="15" customHeight="1" x14ac:dyDescent="0.25">
      <c r="A5239" s="14" t="s">
        <v>15877</v>
      </c>
      <c r="B5239" s="15">
        <v>2023</v>
      </c>
      <c r="C5239" s="15">
        <v>80</v>
      </c>
      <c r="D5239" s="15" t="s">
        <v>10447</v>
      </c>
      <c r="E5239" s="14" t="s">
        <v>10448</v>
      </c>
      <c r="F5239" s="14" t="s">
        <v>7</v>
      </c>
      <c r="G5239" s="16" t="s">
        <v>10449</v>
      </c>
      <c r="H5239" s="17">
        <v>1613.2</v>
      </c>
      <c r="I5239" s="17">
        <v>1613.2</v>
      </c>
      <c r="J5239" s="17">
        <f t="shared" si="83"/>
        <v>0</v>
      </c>
      <c r="K5239" s="18">
        <v>45110</v>
      </c>
      <c r="L5239" s="18">
        <v>45180</v>
      </c>
    </row>
    <row r="5240" spans="1:12" ht="15" customHeight="1" x14ac:dyDescent="0.25">
      <c r="A5240" s="14" t="s">
        <v>15752</v>
      </c>
      <c r="B5240" s="15">
        <v>2023</v>
      </c>
      <c r="C5240" s="15">
        <v>241</v>
      </c>
      <c r="D5240" s="15" t="s">
        <v>10450</v>
      </c>
      <c r="E5240" s="14" t="s">
        <v>10451</v>
      </c>
      <c r="F5240" s="14" t="s">
        <v>7</v>
      </c>
      <c r="G5240" s="16" t="s">
        <v>10452</v>
      </c>
      <c r="H5240" s="17">
        <f>I5240</f>
        <v>963.21</v>
      </c>
      <c r="I5240" s="17">
        <v>963.21</v>
      </c>
      <c r="J5240" s="17">
        <f t="shared" si="83"/>
        <v>0</v>
      </c>
      <c r="K5240" s="18">
        <v>45121</v>
      </c>
      <c r="L5240" s="18">
        <v>45121</v>
      </c>
    </row>
    <row r="5241" spans="1:12" ht="15" customHeight="1" x14ac:dyDescent="0.25">
      <c r="A5241" s="14" t="s">
        <v>15800</v>
      </c>
      <c r="B5241" s="15">
        <v>2023</v>
      </c>
      <c r="C5241" s="15">
        <v>438</v>
      </c>
      <c r="D5241" s="15" t="s">
        <v>10453</v>
      </c>
      <c r="E5241" s="14" t="s">
        <v>10454</v>
      </c>
      <c r="F5241" s="14" t="s">
        <v>7</v>
      </c>
      <c r="G5241" s="16" t="s">
        <v>727</v>
      </c>
      <c r="H5241" s="17">
        <v>975</v>
      </c>
      <c r="I5241" s="17">
        <v>975</v>
      </c>
      <c r="J5241" s="17">
        <f t="shared" si="83"/>
        <v>0</v>
      </c>
      <c r="K5241" s="18">
        <v>45119</v>
      </c>
      <c r="L5241" s="18">
        <v>45133</v>
      </c>
    </row>
    <row r="5242" spans="1:12" ht="15" customHeight="1" x14ac:dyDescent="0.25">
      <c r="A5242" s="14" t="s">
        <v>15877</v>
      </c>
      <c r="B5242" s="15">
        <v>2023</v>
      </c>
      <c r="C5242" s="15">
        <v>85</v>
      </c>
      <c r="D5242" s="15" t="s">
        <v>10455</v>
      </c>
      <c r="E5242" s="14" t="s">
        <v>10456</v>
      </c>
      <c r="F5242" s="14" t="s">
        <v>7</v>
      </c>
      <c r="G5242" s="16" t="s">
        <v>454</v>
      </c>
      <c r="H5242" s="17">
        <v>1446.72</v>
      </c>
      <c r="I5242" s="17">
        <v>1446.72</v>
      </c>
      <c r="J5242" s="17">
        <f t="shared" si="83"/>
        <v>0</v>
      </c>
      <c r="K5242" s="18">
        <v>45125</v>
      </c>
      <c r="L5242" s="18">
        <v>45187</v>
      </c>
    </row>
    <row r="5243" spans="1:12" ht="15" customHeight="1" x14ac:dyDescent="0.25">
      <c r="A5243" s="14" t="s">
        <v>15800</v>
      </c>
      <c r="B5243" s="15">
        <v>2023</v>
      </c>
      <c r="C5243" s="15">
        <v>452</v>
      </c>
      <c r="D5243" s="15" t="s">
        <v>10457</v>
      </c>
      <c r="E5243" s="14" t="s">
        <v>2818</v>
      </c>
      <c r="F5243" s="14" t="s">
        <v>7</v>
      </c>
      <c r="G5243" s="16" t="s">
        <v>731</v>
      </c>
      <c r="H5243" s="17">
        <v>567.5</v>
      </c>
      <c r="I5243" s="17">
        <v>567.5</v>
      </c>
      <c r="J5243" s="17">
        <f t="shared" si="83"/>
        <v>0</v>
      </c>
      <c r="K5243" s="18">
        <v>45125</v>
      </c>
      <c r="L5243" s="18">
        <v>45141</v>
      </c>
    </row>
    <row r="5244" spans="1:12" ht="15" customHeight="1" x14ac:dyDescent="0.25">
      <c r="A5244" s="14" t="s">
        <v>15725</v>
      </c>
      <c r="B5244" s="15">
        <v>2023</v>
      </c>
      <c r="C5244" s="15">
        <v>40</v>
      </c>
      <c r="D5244" s="15" t="s">
        <v>10458</v>
      </c>
      <c r="E5244" s="14" t="s">
        <v>10459</v>
      </c>
      <c r="F5244" s="14" t="s">
        <v>7</v>
      </c>
      <c r="G5244" s="16" t="s">
        <v>4675</v>
      </c>
      <c r="H5244" s="17">
        <v>3609.86</v>
      </c>
      <c r="I5244" s="17">
        <v>3609.86</v>
      </c>
      <c r="J5244" s="17">
        <f t="shared" si="83"/>
        <v>0</v>
      </c>
      <c r="K5244" s="18">
        <v>45127</v>
      </c>
      <c r="L5244" s="18">
        <v>45244</v>
      </c>
    </row>
    <row r="5245" spans="1:12" ht="15" customHeight="1" x14ac:dyDescent="0.25">
      <c r="A5245" s="14" t="s">
        <v>15799</v>
      </c>
      <c r="B5245" s="15">
        <v>2023</v>
      </c>
      <c r="C5245" s="15">
        <v>115</v>
      </c>
      <c r="D5245" s="15" t="s">
        <v>10460</v>
      </c>
      <c r="E5245" s="14" t="s">
        <v>10461</v>
      </c>
      <c r="F5245" s="14" t="s">
        <v>7</v>
      </c>
      <c r="G5245" s="16" t="s">
        <v>856</v>
      </c>
      <c r="H5245" s="17">
        <f>I5245</f>
        <v>1223</v>
      </c>
      <c r="I5245" s="17">
        <v>1223</v>
      </c>
      <c r="J5245" s="17">
        <f t="shared" si="83"/>
        <v>0</v>
      </c>
      <c r="K5245" s="18">
        <v>45146</v>
      </c>
      <c r="L5245" s="18">
        <v>45229</v>
      </c>
    </row>
    <row r="5246" spans="1:12" ht="15" customHeight="1" x14ac:dyDescent="0.25">
      <c r="A5246" s="14" t="s">
        <v>15698</v>
      </c>
      <c r="B5246" s="15">
        <v>2023</v>
      </c>
      <c r="C5246" s="15">
        <v>505</v>
      </c>
      <c r="D5246" s="15" t="s">
        <v>10462</v>
      </c>
      <c r="E5246" s="14" t="s">
        <v>10463</v>
      </c>
      <c r="F5246" s="14" t="s">
        <v>7</v>
      </c>
      <c r="G5246" s="16" t="s">
        <v>1164</v>
      </c>
      <c r="H5246" s="17">
        <v>5.0999999999999996</v>
      </c>
      <c r="I5246" s="17">
        <v>5.0999999999999996</v>
      </c>
      <c r="J5246" s="17">
        <f t="shared" si="83"/>
        <v>0</v>
      </c>
      <c r="K5246" s="18">
        <v>45184</v>
      </c>
      <c r="L5246" s="18">
        <v>45188</v>
      </c>
    </row>
    <row r="5247" spans="1:12" ht="15" customHeight="1" x14ac:dyDescent="0.25">
      <c r="A5247" s="14" t="s">
        <v>15698</v>
      </c>
      <c r="B5247" s="15">
        <v>2023</v>
      </c>
      <c r="C5247" s="15">
        <v>514</v>
      </c>
      <c r="D5247" s="15" t="s">
        <v>10464</v>
      </c>
      <c r="E5247" s="14" t="s">
        <v>10465</v>
      </c>
      <c r="F5247" s="14" t="s">
        <v>7</v>
      </c>
      <c r="G5247" s="16" t="s">
        <v>7459</v>
      </c>
      <c r="H5247" s="17">
        <v>66.78</v>
      </c>
      <c r="I5247" s="17">
        <v>66.77</v>
      </c>
      <c r="J5247" s="17">
        <f t="shared" si="83"/>
        <v>1.0000000000005116E-2</v>
      </c>
      <c r="K5247" s="18">
        <v>45188</v>
      </c>
      <c r="L5247" s="18">
        <v>45191</v>
      </c>
    </row>
    <row r="5248" spans="1:12" ht="15" customHeight="1" x14ac:dyDescent="0.25">
      <c r="A5248" s="14" t="s">
        <v>15839</v>
      </c>
      <c r="B5248" s="15">
        <v>2023</v>
      </c>
      <c r="C5248" s="15">
        <v>50</v>
      </c>
      <c r="D5248" s="15" t="s">
        <v>10466</v>
      </c>
      <c r="E5248" s="14" t="s">
        <v>10467</v>
      </c>
      <c r="F5248" s="14" t="s">
        <v>7</v>
      </c>
      <c r="G5248" s="16" t="s">
        <v>9127</v>
      </c>
      <c r="H5248" s="17">
        <v>250</v>
      </c>
      <c r="I5248" s="17">
        <v>250</v>
      </c>
      <c r="J5248" s="17">
        <f t="shared" si="83"/>
        <v>0</v>
      </c>
      <c r="K5248" s="18">
        <v>45197</v>
      </c>
      <c r="L5248" s="18">
        <v>45198</v>
      </c>
    </row>
    <row r="5249" spans="1:12" ht="15" customHeight="1" x14ac:dyDescent="0.25">
      <c r="A5249" s="14" t="s">
        <v>16042</v>
      </c>
      <c r="B5249" s="15">
        <v>2023</v>
      </c>
      <c r="C5249" s="15">
        <v>5</v>
      </c>
      <c r="D5249" s="15" t="s">
        <v>10468</v>
      </c>
      <c r="E5249" s="14" t="s">
        <v>10469</v>
      </c>
      <c r="F5249" s="14" t="s">
        <v>7</v>
      </c>
      <c r="G5249" s="16" t="s">
        <v>3608</v>
      </c>
      <c r="H5249" s="17">
        <v>450</v>
      </c>
      <c r="I5249" s="17">
        <v>450</v>
      </c>
      <c r="J5249" s="17">
        <f t="shared" si="83"/>
        <v>0</v>
      </c>
      <c r="K5249" s="18">
        <v>45225</v>
      </c>
      <c r="L5249" s="18">
        <v>45248</v>
      </c>
    </row>
    <row r="5250" spans="1:12" ht="15" customHeight="1" x14ac:dyDescent="0.25">
      <c r="A5250" s="14" t="s">
        <v>15739</v>
      </c>
      <c r="B5250" s="15">
        <v>2023</v>
      </c>
      <c r="C5250" s="15">
        <v>29</v>
      </c>
      <c r="D5250" s="15" t="s">
        <v>10470</v>
      </c>
      <c r="E5250" s="14" t="s">
        <v>10471</v>
      </c>
      <c r="F5250" s="14" t="s">
        <v>7</v>
      </c>
      <c r="G5250" s="16" t="s">
        <v>7604</v>
      </c>
      <c r="H5250" s="17">
        <v>4316</v>
      </c>
      <c r="I5250" s="17">
        <v>226</v>
      </c>
      <c r="J5250" s="17">
        <f t="shared" ref="J5250:J5313" si="84">H5250-I5250</f>
        <v>4090</v>
      </c>
      <c r="K5250" s="18">
        <v>45243</v>
      </c>
      <c r="L5250" s="18">
        <v>45327</v>
      </c>
    </row>
    <row r="5251" spans="1:12" ht="15" customHeight="1" x14ac:dyDescent="0.25">
      <c r="A5251" s="14" t="s">
        <v>15588</v>
      </c>
      <c r="B5251" s="15">
        <v>2023</v>
      </c>
      <c r="C5251" s="15">
        <v>256</v>
      </c>
      <c r="D5251" s="15" t="s">
        <v>10472</v>
      </c>
      <c r="E5251" s="14" t="s">
        <v>10473</v>
      </c>
      <c r="F5251" s="14" t="s">
        <v>7</v>
      </c>
      <c r="G5251" s="16" t="s">
        <v>727</v>
      </c>
      <c r="H5251" s="17">
        <v>1651.45</v>
      </c>
      <c r="I5251" s="17">
        <v>1651.45</v>
      </c>
      <c r="J5251" s="17">
        <f t="shared" si="84"/>
        <v>0</v>
      </c>
      <c r="K5251" s="18">
        <v>45246</v>
      </c>
      <c r="L5251" s="18">
        <v>45280</v>
      </c>
    </row>
    <row r="5252" spans="1:12" ht="15" customHeight="1" x14ac:dyDescent="0.25">
      <c r="A5252" s="14" t="s">
        <v>15859</v>
      </c>
      <c r="B5252" s="15">
        <v>2023</v>
      </c>
      <c r="C5252" s="15">
        <v>138</v>
      </c>
      <c r="D5252" s="15" t="s">
        <v>10474</v>
      </c>
      <c r="E5252" s="14" t="s">
        <v>5467</v>
      </c>
      <c r="F5252" s="14" t="s">
        <v>7</v>
      </c>
      <c r="G5252" s="16" t="s">
        <v>5468</v>
      </c>
      <c r="H5252" s="17">
        <v>17238</v>
      </c>
      <c r="I5252" s="17">
        <v>17238</v>
      </c>
      <c r="J5252" s="17">
        <f t="shared" si="84"/>
        <v>0</v>
      </c>
      <c r="K5252" s="18">
        <v>45280</v>
      </c>
      <c r="L5252" s="18">
        <v>45370</v>
      </c>
    </row>
    <row r="5253" spans="1:12" ht="15" customHeight="1" x14ac:dyDescent="0.25">
      <c r="A5253" s="14" t="s">
        <v>15747</v>
      </c>
      <c r="B5253" s="15">
        <v>2023</v>
      </c>
      <c r="C5253" s="15">
        <v>479</v>
      </c>
      <c r="D5253" s="15" t="s">
        <v>10475</v>
      </c>
      <c r="E5253" s="14" t="s">
        <v>1983</v>
      </c>
      <c r="F5253" s="14" t="s">
        <v>7</v>
      </c>
      <c r="G5253" s="16" t="s">
        <v>562</v>
      </c>
      <c r="H5253" s="17">
        <v>3877</v>
      </c>
      <c r="I5253" s="17">
        <v>2066</v>
      </c>
      <c r="J5253" s="17">
        <f t="shared" si="84"/>
        <v>1811</v>
      </c>
      <c r="K5253" s="18">
        <v>45252</v>
      </c>
      <c r="L5253" s="18">
        <v>45268</v>
      </c>
    </row>
    <row r="5254" spans="1:12" ht="15" customHeight="1" x14ac:dyDescent="0.25">
      <c r="A5254" s="14" t="s">
        <v>15800</v>
      </c>
      <c r="B5254" s="15">
        <v>2023</v>
      </c>
      <c r="C5254" s="15">
        <v>915</v>
      </c>
      <c r="D5254" s="15" t="s">
        <v>10476</v>
      </c>
      <c r="E5254" s="14" t="s">
        <v>10477</v>
      </c>
      <c r="F5254" s="14" t="s">
        <v>7</v>
      </c>
      <c r="G5254" s="16" t="s">
        <v>632</v>
      </c>
      <c r="H5254" s="17">
        <v>978.26</v>
      </c>
      <c r="I5254" s="17">
        <v>797.94894699999998</v>
      </c>
      <c r="J5254" s="17">
        <f t="shared" si="84"/>
        <v>180.31105300000002</v>
      </c>
      <c r="K5254" s="18">
        <v>45278</v>
      </c>
      <c r="L5254" s="18" t="s">
        <v>6</v>
      </c>
    </row>
    <row r="5255" spans="1:12" ht="15" customHeight="1" x14ac:dyDescent="0.25">
      <c r="A5255" s="14" t="s">
        <v>15691</v>
      </c>
      <c r="B5255" s="15">
        <v>2023</v>
      </c>
      <c r="C5255" s="15">
        <v>476</v>
      </c>
      <c r="D5255" s="15" t="s">
        <v>10478</v>
      </c>
      <c r="E5255" s="14" t="s">
        <v>10479</v>
      </c>
      <c r="F5255" s="14" t="s">
        <v>7</v>
      </c>
      <c r="G5255" s="16" t="s">
        <v>787</v>
      </c>
      <c r="H5255" s="17">
        <v>1000</v>
      </c>
      <c r="I5255" s="17">
        <v>0</v>
      </c>
      <c r="J5255" s="17">
        <f t="shared" si="84"/>
        <v>1000</v>
      </c>
      <c r="K5255" s="18">
        <v>45281</v>
      </c>
      <c r="L5255" s="18">
        <v>45300</v>
      </c>
    </row>
    <row r="5256" spans="1:12" ht="15" customHeight="1" x14ac:dyDescent="0.25">
      <c r="A5256" s="14" t="s">
        <v>15691</v>
      </c>
      <c r="B5256" s="15">
        <v>2023</v>
      </c>
      <c r="C5256" s="15">
        <v>132</v>
      </c>
      <c r="D5256" s="15" t="s">
        <v>10480</v>
      </c>
      <c r="E5256" s="14" t="s">
        <v>10481</v>
      </c>
      <c r="F5256" s="14" t="s">
        <v>7</v>
      </c>
      <c r="G5256" s="16" t="s">
        <v>5048</v>
      </c>
      <c r="H5256" s="17">
        <v>765</v>
      </c>
      <c r="I5256" s="17">
        <v>765</v>
      </c>
      <c r="J5256" s="17">
        <f t="shared" si="84"/>
        <v>0</v>
      </c>
      <c r="K5256" s="18">
        <v>45028</v>
      </c>
      <c r="L5256" s="18">
        <v>45061</v>
      </c>
    </row>
    <row r="5257" spans="1:12" ht="15" customHeight="1" x14ac:dyDescent="0.25">
      <c r="A5257" s="14" t="s">
        <v>15735</v>
      </c>
      <c r="B5257" s="15">
        <v>2023</v>
      </c>
      <c r="C5257" s="15">
        <v>1</v>
      </c>
      <c r="D5257" s="15" t="s">
        <v>10482</v>
      </c>
      <c r="E5257" s="14" t="s">
        <v>10483</v>
      </c>
      <c r="F5257" s="14" t="s">
        <v>7</v>
      </c>
      <c r="G5257" s="16" t="s">
        <v>7463</v>
      </c>
      <c r="H5257" s="17">
        <v>515</v>
      </c>
      <c r="I5257" s="17">
        <v>515</v>
      </c>
      <c r="J5257" s="17">
        <f t="shared" si="84"/>
        <v>0</v>
      </c>
      <c r="K5257" s="18">
        <v>44952</v>
      </c>
      <c r="L5257" s="18">
        <v>45146</v>
      </c>
    </row>
    <row r="5258" spans="1:12" ht="15" customHeight="1" x14ac:dyDescent="0.25">
      <c r="A5258" s="14" t="s">
        <v>15747</v>
      </c>
      <c r="B5258" s="15">
        <v>2023</v>
      </c>
      <c r="C5258" s="15">
        <v>23</v>
      </c>
      <c r="D5258" s="15" t="s">
        <v>10484</v>
      </c>
      <c r="E5258" s="14" t="s">
        <v>10485</v>
      </c>
      <c r="F5258" s="14" t="s">
        <v>7</v>
      </c>
      <c r="G5258" s="16" t="s">
        <v>10486</v>
      </c>
      <c r="H5258" s="17">
        <v>399</v>
      </c>
      <c r="I5258" s="17">
        <v>399</v>
      </c>
      <c r="J5258" s="17">
        <f t="shared" si="84"/>
        <v>0</v>
      </c>
      <c r="K5258" s="18">
        <v>44952</v>
      </c>
      <c r="L5258" s="18">
        <v>45027</v>
      </c>
    </row>
    <row r="5259" spans="1:12" ht="15" customHeight="1" x14ac:dyDescent="0.25">
      <c r="A5259" s="14" t="s">
        <v>16118</v>
      </c>
      <c r="B5259" s="15">
        <v>2023</v>
      </c>
      <c r="C5259" s="15">
        <v>5</v>
      </c>
      <c r="D5259" s="15" t="s">
        <v>10487</v>
      </c>
      <c r="E5259" s="14" t="s">
        <v>10488</v>
      </c>
      <c r="F5259" s="14" t="s">
        <v>7</v>
      </c>
      <c r="G5259" s="16" t="s">
        <v>825</v>
      </c>
      <c r="H5259" s="17">
        <v>82</v>
      </c>
      <c r="I5259" s="17">
        <v>82</v>
      </c>
      <c r="J5259" s="17">
        <f t="shared" si="84"/>
        <v>0</v>
      </c>
      <c r="K5259" s="18">
        <v>44985</v>
      </c>
      <c r="L5259" s="18">
        <v>44991</v>
      </c>
    </row>
    <row r="5260" spans="1:12" ht="15" customHeight="1" x14ac:dyDescent="0.25">
      <c r="A5260" s="14" t="s">
        <v>15741</v>
      </c>
      <c r="B5260" s="15">
        <v>2023</v>
      </c>
      <c r="C5260" s="15">
        <v>7</v>
      </c>
      <c r="D5260" s="15" t="s">
        <v>10489</v>
      </c>
      <c r="E5260" s="14" t="s">
        <v>10490</v>
      </c>
      <c r="F5260" s="14" t="s">
        <v>7</v>
      </c>
      <c r="G5260" s="16" t="s">
        <v>3736</v>
      </c>
      <c r="H5260" s="17">
        <v>3000</v>
      </c>
      <c r="I5260" s="17">
        <v>2285.0700000000002</v>
      </c>
      <c r="J5260" s="17">
        <f t="shared" si="84"/>
        <v>714.92999999999984</v>
      </c>
      <c r="K5260" s="18">
        <v>44992</v>
      </c>
      <c r="L5260" s="18">
        <v>45044</v>
      </c>
    </row>
    <row r="5261" spans="1:12" ht="15" customHeight="1" x14ac:dyDescent="0.25">
      <c r="A5261" s="14" t="s">
        <v>15691</v>
      </c>
      <c r="B5261" s="15">
        <v>2023</v>
      </c>
      <c r="C5261" s="15">
        <v>98</v>
      </c>
      <c r="D5261" s="15" t="s">
        <v>10491</v>
      </c>
      <c r="E5261" s="14" t="s">
        <v>10492</v>
      </c>
      <c r="F5261" s="14" t="s">
        <v>7</v>
      </c>
      <c r="G5261" s="16" t="s">
        <v>25</v>
      </c>
      <c r="H5261" s="17">
        <v>6450</v>
      </c>
      <c r="I5261" s="17">
        <v>6450</v>
      </c>
      <c r="J5261" s="17">
        <f t="shared" si="84"/>
        <v>0</v>
      </c>
      <c r="K5261" s="18">
        <v>44981</v>
      </c>
      <c r="L5261" s="18">
        <v>45000</v>
      </c>
    </row>
    <row r="5262" spans="1:12" ht="15" customHeight="1" x14ac:dyDescent="0.25">
      <c r="A5262" s="14" t="s">
        <v>15588</v>
      </c>
      <c r="B5262" s="15">
        <v>2023</v>
      </c>
      <c r="C5262" s="15">
        <v>71</v>
      </c>
      <c r="D5262" s="15" t="s">
        <v>10493</v>
      </c>
      <c r="E5262" s="14" t="s">
        <v>10494</v>
      </c>
      <c r="F5262" s="14" t="s">
        <v>200</v>
      </c>
      <c r="G5262" s="16" t="s">
        <v>942</v>
      </c>
      <c r="H5262" s="17">
        <v>183.74</v>
      </c>
      <c r="I5262" s="17">
        <v>183.72360699999999</v>
      </c>
      <c r="J5262" s="17">
        <f t="shared" si="84"/>
        <v>1.6393000000022084E-2</v>
      </c>
      <c r="K5262" s="18">
        <v>45021</v>
      </c>
      <c r="L5262" s="18">
        <v>45092</v>
      </c>
    </row>
    <row r="5263" spans="1:12" ht="15" customHeight="1" x14ac:dyDescent="0.25">
      <c r="A5263" s="14" t="s">
        <v>15588</v>
      </c>
      <c r="B5263" s="15">
        <v>2023</v>
      </c>
      <c r="C5263" s="15">
        <v>69</v>
      </c>
      <c r="D5263" s="15" t="s">
        <v>10493</v>
      </c>
      <c r="E5263" s="14" t="s">
        <v>10495</v>
      </c>
      <c r="F5263" s="14" t="s">
        <v>200</v>
      </c>
      <c r="G5263" s="16" t="s">
        <v>942</v>
      </c>
      <c r="H5263" s="17">
        <v>11.88</v>
      </c>
      <c r="I5263" s="17">
        <v>11.88</v>
      </c>
      <c r="J5263" s="17">
        <f t="shared" si="84"/>
        <v>0</v>
      </c>
      <c r="K5263" s="18">
        <v>45021</v>
      </c>
      <c r="L5263" s="18">
        <v>45096</v>
      </c>
    </row>
    <row r="5264" spans="1:12" ht="15" customHeight="1" x14ac:dyDescent="0.25">
      <c r="A5264" s="14" t="s">
        <v>15588</v>
      </c>
      <c r="B5264" s="15">
        <v>2023</v>
      </c>
      <c r="C5264" s="15">
        <v>66</v>
      </c>
      <c r="D5264" s="15" t="s">
        <v>10493</v>
      </c>
      <c r="E5264" s="14" t="s">
        <v>10496</v>
      </c>
      <c r="F5264" s="14" t="s">
        <v>200</v>
      </c>
      <c r="G5264" s="16" t="s">
        <v>942</v>
      </c>
      <c r="H5264" s="17">
        <v>146.16</v>
      </c>
      <c r="I5264" s="17">
        <v>146.16</v>
      </c>
      <c r="J5264" s="17">
        <f t="shared" si="84"/>
        <v>0</v>
      </c>
      <c r="K5264" s="18">
        <v>45021</v>
      </c>
      <c r="L5264" s="18">
        <v>45092</v>
      </c>
    </row>
    <row r="5265" spans="1:12" ht="15" customHeight="1" x14ac:dyDescent="0.25">
      <c r="A5265" s="14" t="s">
        <v>15588</v>
      </c>
      <c r="B5265" s="15">
        <v>2023</v>
      </c>
      <c r="C5265" s="15">
        <v>70</v>
      </c>
      <c r="D5265" s="15" t="s">
        <v>10493</v>
      </c>
      <c r="E5265" s="14" t="s">
        <v>10497</v>
      </c>
      <c r="F5265" s="14" t="s">
        <v>200</v>
      </c>
      <c r="G5265" s="16" t="s">
        <v>942</v>
      </c>
      <c r="H5265" s="17">
        <v>1627.91</v>
      </c>
      <c r="I5265" s="17">
        <v>1627.91</v>
      </c>
      <c r="J5265" s="17">
        <f t="shared" si="84"/>
        <v>0</v>
      </c>
      <c r="K5265" s="18">
        <v>45021</v>
      </c>
      <c r="L5265" s="18">
        <v>45092</v>
      </c>
    </row>
    <row r="5266" spans="1:12" ht="15" customHeight="1" x14ac:dyDescent="0.25">
      <c r="A5266" s="14" t="s">
        <v>15588</v>
      </c>
      <c r="B5266" s="15">
        <v>2023</v>
      </c>
      <c r="C5266" s="15">
        <v>72</v>
      </c>
      <c r="D5266" s="15" t="s">
        <v>10493</v>
      </c>
      <c r="E5266" s="14" t="s">
        <v>10498</v>
      </c>
      <c r="F5266" s="14" t="s">
        <v>200</v>
      </c>
      <c r="G5266" s="16" t="s">
        <v>942</v>
      </c>
      <c r="H5266" s="17">
        <v>269.45</v>
      </c>
      <c r="I5266" s="17">
        <v>269.45</v>
      </c>
      <c r="J5266" s="17">
        <f t="shared" si="84"/>
        <v>0</v>
      </c>
      <c r="K5266" s="18">
        <v>45021</v>
      </c>
      <c r="L5266" s="18">
        <v>45096</v>
      </c>
    </row>
    <row r="5267" spans="1:12" ht="15" customHeight="1" x14ac:dyDescent="0.25">
      <c r="A5267" s="14" t="s">
        <v>15588</v>
      </c>
      <c r="B5267" s="15">
        <v>2023</v>
      </c>
      <c r="C5267" s="15">
        <v>67</v>
      </c>
      <c r="D5267" s="15" t="s">
        <v>10493</v>
      </c>
      <c r="E5267" s="14" t="s">
        <v>10499</v>
      </c>
      <c r="F5267" s="14" t="s">
        <v>200</v>
      </c>
      <c r="G5267" s="16" t="s">
        <v>942</v>
      </c>
      <c r="H5267" s="17">
        <v>196.64</v>
      </c>
      <c r="I5267" s="17">
        <v>196.64</v>
      </c>
      <c r="J5267" s="17">
        <f t="shared" si="84"/>
        <v>0</v>
      </c>
      <c r="K5267" s="18">
        <v>45021</v>
      </c>
      <c r="L5267" s="18">
        <v>45096</v>
      </c>
    </row>
    <row r="5268" spans="1:12" ht="15" customHeight="1" x14ac:dyDescent="0.25">
      <c r="A5268" s="14" t="s">
        <v>15588</v>
      </c>
      <c r="B5268" s="15">
        <v>2023</v>
      </c>
      <c r="C5268" s="15">
        <v>68</v>
      </c>
      <c r="D5268" s="15" t="s">
        <v>10493</v>
      </c>
      <c r="E5268" s="14" t="s">
        <v>10499</v>
      </c>
      <c r="F5268" s="14" t="s">
        <v>200</v>
      </c>
      <c r="G5268" s="16" t="s">
        <v>942</v>
      </c>
      <c r="H5268" s="17">
        <v>1826.97</v>
      </c>
      <c r="I5268" s="17">
        <v>1826.97</v>
      </c>
      <c r="J5268" s="17">
        <f t="shared" si="84"/>
        <v>0</v>
      </c>
      <c r="K5268" s="18">
        <v>45021</v>
      </c>
      <c r="L5268" s="18">
        <v>45096</v>
      </c>
    </row>
    <row r="5269" spans="1:12" ht="15" customHeight="1" x14ac:dyDescent="0.25">
      <c r="A5269" s="14" t="s">
        <v>15698</v>
      </c>
      <c r="B5269" s="15">
        <v>2023</v>
      </c>
      <c r="C5269" s="15">
        <v>46</v>
      </c>
      <c r="D5269" s="15" t="s">
        <v>10500</v>
      </c>
      <c r="E5269" s="14" t="s">
        <v>10501</v>
      </c>
      <c r="F5269" s="14" t="s">
        <v>7</v>
      </c>
      <c r="G5269" s="16" t="s">
        <v>6214</v>
      </c>
      <c r="H5269" s="17">
        <v>3278.69</v>
      </c>
      <c r="I5269" s="17">
        <v>3278.69</v>
      </c>
      <c r="J5269" s="17">
        <f t="shared" si="84"/>
        <v>0</v>
      </c>
      <c r="K5269" s="18">
        <v>45006</v>
      </c>
      <c r="L5269" s="18">
        <v>45014</v>
      </c>
    </row>
    <row r="5270" spans="1:12" ht="15" customHeight="1" x14ac:dyDescent="0.25">
      <c r="A5270" s="14" t="s">
        <v>15835</v>
      </c>
      <c r="B5270" s="15">
        <v>2023</v>
      </c>
      <c r="C5270" s="15">
        <v>10</v>
      </c>
      <c r="D5270" s="15" t="s">
        <v>10502</v>
      </c>
      <c r="E5270" s="14" t="s">
        <v>10503</v>
      </c>
      <c r="F5270" s="14" t="s">
        <v>7</v>
      </c>
      <c r="G5270" s="16" t="s">
        <v>10504</v>
      </c>
      <c r="H5270" s="17">
        <v>800</v>
      </c>
      <c r="I5270" s="17">
        <v>800</v>
      </c>
      <c r="J5270" s="17">
        <f t="shared" si="84"/>
        <v>0</v>
      </c>
      <c r="K5270" s="18">
        <v>45013</v>
      </c>
      <c r="L5270" s="18">
        <v>45013</v>
      </c>
    </row>
    <row r="5271" spans="1:12" ht="15" customHeight="1" x14ac:dyDescent="0.25">
      <c r="A5271" s="14" t="s">
        <v>15967</v>
      </c>
      <c r="B5271" s="15">
        <v>2023</v>
      </c>
      <c r="C5271" s="15">
        <v>16</v>
      </c>
      <c r="D5271" s="15" t="s">
        <v>10505</v>
      </c>
      <c r="E5271" s="14" t="s">
        <v>10506</v>
      </c>
      <c r="F5271" s="14" t="s">
        <v>7</v>
      </c>
      <c r="G5271" s="16" t="s">
        <v>10507</v>
      </c>
      <c r="H5271" s="17">
        <v>1900</v>
      </c>
      <c r="I5271" s="17">
        <v>1900</v>
      </c>
      <c r="J5271" s="17">
        <f t="shared" si="84"/>
        <v>0</v>
      </c>
      <c r="K5271" s="18">
        <v>45035</v>
      </c>
      <c r="L5271" s="18">
        <v>45035</v>
      </c>
    </row>
    <row r="5272" spans="1:12" ht="15" customHeight="1" x14ac:dyDescent="0.25">
      <c r="A5272" s="14" t="s">
        <v>15698</v>
      </c>
      <c r="B5272" s="15">
        <v>2023</v>
      </c>
      <c r="C5272" s="15">
        <v>117</v>
      </c>
      <c r="D5272" s="15" t="s">
        <v>10508</v>
      </c>
      <c r="E5272" s="14" t="s">
        <v>10509</v>
      </c>
      <c r="F5272" s="14" t="s">
        <v>285</v>
      </c>
      <c r="G5272" s="16" t="s">
        <v>1093</v>
      </c>
      <c r="H5272" s="17">
        <v>290</v>
      </c>
      <c r="I5272" s="17">
        <v>290</v>
      </c>
      <c r="J5272" s="17">
        <f t="shared" si="84"/>
        <v>0</v>
      </c>
      <c r="K5272" s="18">
        <v>45034</v>
      </c>
      <c r="L5272" s="18">
        <v>45049</v>
      </c>
    </row>
    <row r="5273" spans="1:12" ht="15" customHeight="1" x14ac:dyDescent="0.25">
      <c r="A5273" s="14" t="s">
        <v>15588</v>
      </c>
      <c r="B5273" s="15">
        <v>2023</v>
      </c>
      <c r="C5273" s="15">
        <v>82</v>
      </c>
      <c r="D5273" s="15" t="s">
        <v>10510</v>
      </c>
      <c r="E5273" s="14" t="s">
        <v>10511</v>
      </c>
      <c r="F5273" s="14" t="s">
        <v>7</v>
      </c>
      <c r="G5273" s="16" t="s">
        <v>1035</v>
      </c>
      <c r="H5273" s="17">
        <v>1914.75</v>
      </c>
      <c r="I5273" s="17">
        <v>1914.7418029999999</v>
      </c>
      <c r="J5273" s="17">
        <f t="shared" si="84"/>
        <v>8.1970000001092558E-3</v>
      </c>
      <c r="K5273" s="18">
        <v>45035</v>
      </c>
      <c r="L5273" s="18">
        <v>45133</v>
      </c>
    </row>
    <row r="5274" spans="1:12" ht="15" customHeight="1" x14ac:dyDescent="0.25">
      <c r="A5274" s="14" t="s">
        <v>15752</v>
      </c>
      <c r="B5274" s="15">
        <v>2023</v>
      </c>
      <c r="C5274" s="15">
        <v>158</v>
      </c>
      <c r="D5274" s="15" t="s">
        <v>10512</v>
      </c>
      <c r="E5274" s="14" t="s">
        <v>494</v>
      </c>
      <c r="F5274" s="14" t="s">
        <v>7</v>
      </c>
      <c r="G5274" s="16" t="s">
        <v>495</v>
      </c>
      <c r="H5274" s="17">
        <v>604.91999999999996</v>
      </c>
      <c r="I5274" s="17">
        <v>604.91999999999996</v>
      </c>
      <c r="J5274" s="17">
        <f t="shared" si="84"/>
        <v>0</v>
      </c>
      <c r="K5274" s="18">
        <v>45057</v>
      </c>
      <c r="L5274" s="18">
        <v>45078</v>
      </c>
    </row>
    <row r="5275" spans="1:12" ht="15" customHeight="1" x14ac:dyDescent="0.25">
      <c r="A5275" s="14" t="s">
        <v>15731</v>
      </c>
      <c r="B5275" s="15">
        <v>2023</v>
      </c>
      <c r="C5275" s="15">
        <v>94</v>
      </c>
      <c r="D5275" s="15" t="s">
        <v>10513</v>
      </c>
      <c r="E5275" s="14" t="s">
        <v>10514</v>
      </c>
      <c r="F5275" s="14" t="s">
        <v>7</v>
      </c>
      <c r="G5275" s="16" t="s">
        <v>531</v>
      </c>
      <c r="H5275" s="17">
        <v>3798</v>
      </c>
      <c r="I5275" s="17">
        <v>3798</v>
      </c>
      <c r="J5275" s="17">
        <f t="shared" si="84"/>
        <v>0</v>
      </c>
      <c r="K5275" s="18">
        <v>45057</v>
      </c>
      <c r="L5275" s="18">
        <v>45082</v>
      </c>
    </row>
    <row r="5276" spans="1:12" ht="15" customHeight="1" x14ac:dyDescent="0.25">
      <c r="A5276" s="14" t="s">
        <v>15882</v>
      </c>
      <c r="B5276" s="15">
        <v>2023</v>
      </c>
      <c r="C5276" s="15">
        <v>80</v>
      </c>
      <c r="D5276" s="15" t="s">
        <v>10515</v>
      </c>
      <c r="E5276" s="14" t="s">
        <v>10516</v>
      </c>
      <c r="F5276" s="14" t="s">
        <v>7</v>
      </c>
      <c r="G5276" s="16" t="s">
        <v>10517</v>
      </c>
      <c r="H5276" s="17">
        <f>I5276</f>
        <v>2461.8000000000002</v>
      </c>
      <c r="I5276" s="17">
        <v>2461.8000000000002</v>
      </c>
      <c r="J5276" s="17">
        <f t="shared" si="84"/>
        <v>0</v>
      </c>
      <c r="K5276" s="18">
        <v>45058</v>
      </c>
      <c r="L5276" s="18">
        <v>45061</v>
      </c>
    </row>
    <row r="5277" spans="1:12" ht="15" customHeight="1" x14ac:dyDescent="0.25">
      <c r="A5277" s="14" t="s">
        <v>15742</v>
      </c>
      <c r="B5277" s="15">
        <v>2023</v>
      </c>
      <c r="C5277" s="15">
        <v>172</v>
      </c>
      <c r="D5277" s="15" t="s">
        <v>10518</v>
      </c>
      <c r="E5277" s="14" t="s">
        <v>10519</v>
      </c>
      <c r="F5277" s="14" t="s">
        <v>7</v>
      </c>
      <c r="G5277" s="16" t="s">
        <v>1184</v>
      </c>
      <c r="H5277" s="17">
        <v>1880</v>
      </c>
      <c r="I5277" s="17">
        <v>0</v>
      </c>
      <c r="J5277" s="17">
        <f t="shared" si="84"/>
        <v>1880</v>
      </c>
      <c r="K5277" s="18">
        <v>45092</v>
      </c>
      <c r="L5277" s="18" t="s">
        <v>6</v>
      </c>
    </row>
    <row r="5278" spans="1:12" ht="15" customHeight="1" x14ac:dyDescent="0.25">
      <c r="A5278" s="14" t="s">
        <v>15914</v>
      </c>
      <c r="B5278" s="15">
        <v>2023</v>
      </c>
      <c r="C5278" s="15">
        <v>88</v>
      </c>
      <c r="D5278" s="15" t="s">
        <v>10520</v>
      </c>
      <c r="E5278" s="14" t="s">
        <v>10521</v>
      </c>
      <c r="F5278" s="14" t="s">
        <v>7</v>
      </c>
      <c r="G5278" s="16" t="s">
        <v>25</v>
      </c>
      <c r="H5278" s="17">
        <v>1085</v>
      </c>
      <c r="I5278" s="17">
        <v>1085</v>
      </c>
      <c r="J5278" s="17">
        <f t="shared" si="84"/>
        <v>0</v>
      </c>
      <c r="K5278" s="18">
        <v>45091</v>
      </c>
      <c r="L5278" s="18">
        <v>45103</v>
      </c>
    </row>
    <row r="5279" spans="1:12" ht="15" customHeight="1" x14ac:dyDescent="0.25">
      <c r="A5279" s="14" t="s">
        <v>15800</v>
      </c>
      <c r="B5279" s="15">
        <v>2023</v>
      </c>
      <c r="C5279" s="15">
        <v>378</v>
      </c>
      <c r="D5279" s="15" t="s">
        <v>10522</v>
      </c>
      <c r="E5279" s="14" t="s">
        <v>10523</v>
      </c>
      <c r="F5279" s="14" t="s">
        <v>7</v>
      </c>
      <c r="G5279" s="16" t="s">
        <v>888</v>
      </c>
      <c r="H5279" s="17">
        <v>700</v>
      </c>
      <c r="I5279" s="17">
        <v>700</v>
      </c>
      <c r="J5279" s="17">
        <f t="shared" si="84"/>
        <v>0</v>
      </c>
      <c r="K5279" s="18">
        <v>45092</v>
      </c>
      <c r="L5279" s="18">
        <v>45180</v>
      </c>
    </row>
    <row r="5280" spans="1:12" ht="15" customHeight="1" x14ac:dyDescent="0.25">
      <c r="A5280" s="14" t="s">
        <v>15882</v>
      </c>
      <c r="B5280" s="15">
        <v>2023</v>
      </c>
      <c r="C5280" s="15">
        <v>115</v>
      </c>
      <c r="D5280" s="15" t="s">
        <v>10524</v>
      </c>
      <c r="E5280" s="14" t="s">
        <v>10525</v>
      </c>
      <c r="F5280" s="14" t="s">
        <v>7</v>
      </c>
      <c r="G5280" s="16" t="s">
        <v>1457</v>
      </c>
      <c r="H5280" s="17">
        <v>220</v>
      </c>
      <c r="I5280" s="17">
        <v>220</v>
      </c>
      <c r="J5280" s="17">
        <f t="shared" si="84"/>
        <v>0</v>
      </c>
      <c r="K5280" s="18">
        <v>45112</v>
      </c>
      <c r="L5280" s="18">
        <v>45127</v>
      </c>
    </row>
    <row r="5281" spans="1:12" ht="15" customHeight="1" x14ac:dyDescent="0.25">
      <c r="A5281" s="14" t="s">
        <v>15742</v>
      </c>
      <c r="B5281" s="15">
        <v>2023</v>
      </c>
      <c r="C5281" s="15">
        <v>213</v>
      </c>
      <c r="D5281" s="15" t="s">
        <v>10526</v>
      </c>
      <c r="E5281" s="14" t="s">
        <v>10527</v>
      </c>
      <c r="F5281" s="14" t="s">
        <v>7</v>
      </c>
      <c r="G5281" s="16" t="s">
        <v>10528</v>
      </c>
      <c r="H5281" s="17">
        <v>2150</v>
      </c>
      <c r="I5281" s="17">
        <v>2150</v>
      </c>
      <c r="J5281" s="17">
        <f t="shared" si="84"/>
        <v>0</v>
      </c>
      <c r="K5281" s="18">
        <v>45127</v>
      </c>
      <c r="L5281" s="18">
        <v>45187</v>
      </c>
    </row>
    <row r="5282" spans="1:12" ht="15" customHeight="1" x14ac:dyDescent="0.25">
      <c r="A5282" s="14" t="s">
        <v>15748</v>
      </c>
      <c r="B5282" s="15">
        <v>2023</v>
      </c>
      <c r="C5282" s="15">
        <v>59</v>
      </c>
      <c r="D5282" s="15" t="s">
        <v>10529</v>
      </c>
      <c r="E5282" s="14" t="s">
        <v>10530</v>
      </c>
      <c r="F5282" s="14" t="s">
        <v>7</v>
      </c>
      <c r="G5282" s="16" t="s">
        <v>727</v>
      </c>
      <c r="H5282" s="17">
        <v>3154.61</v>
      </c>
      <c r="I5282" s="17">
        <v>3154.61</v>
      </c>
      <c r="J5282" s="17">
        <f t="shared" si="84"/>
        <v>0</v>
      </c>
      <c r="K5282" s="18">
        <v>45230</v>
      </c>
      <c r="L5282" s="18">
        <v>45314</v>
      </c>
    </row>
    <row r="5283" spans="1:12" ht="15" customHeight="1" x14ac:dyDescent="0.25">
      <c r="A5283" s="14" t="s">
        <v>15786</v>
      </c>
      <c r="B5283" s="15">
        <v>2023</v>
      </c>
      <c r="C5283" s="15">
        <v>57</v>
      </c>
      <c r="D5283" s="15" t="s">
        <v>10531</v>
      </c>
      <c r="E5283" s="14" t="s">
        <v>10532</v>
      </c>
      <c r="F5283" s="14" t="s">
        <v>7</v>
      </c>
      <c r="G5283" s="16" t="s">
        <v>1066</v>
      </c>
      <c r="H5283" s="17">
        <v>127.27</v>
      </c>
      <c r="I5283" s="17">
        <v>127.27</v>
      </c>
      <c r="J5283" s="17">
        <f t="shared" si="84"/>
        <v>0</v>
      </c>
      <c r="K5283" s="18">
        <v>45257</v>
      </c>
      <c r="L5283" s="18">
        <v>45287</v>
      </c>
    </row>
    <row r="5284" spans="1:12" ht="15" customHeight="1" x14ac:dyDescent="0.25">
      <c r="A5284" s="14" t="s">
        <v>15691</v>
      </c>
      <c r="B5284" s="15">
        <v>2023</v>
      </c>
      <c r="C5284" s="15">
        <v>458</v>
      </c>
      <c r="D5284" s="15" t="s">
        <v>10533</v>
      </c>
      <c r="E5284" s="14" t="s">
        <v>10534</v>
      </c>
      <c r="F5284" s="14" t="s">
        <v>7</v>
      </c>
      <c r="G5284" s="16" t="s">
        <v>9041</v>
      </c>
      <c r="H5284" s="17">
        <v>860</v>
      </c>
      <c r="I5284" s="17">
        <v>860</v>
      </c>
      <c r="J5284" s="17">
        <f t="shared" si="84"/>
        <v>0</v>
      </c>
      <c r="K5284" s="18">
        <v>45273</v>
      </c>
      <c r="L5284" s="18">
        <v>45278</v>
      </c>
    </row>
    <row r="5285" spans="1:12" ht="15" customHeight="1" x14ac:dyDescent="0.25">
      <c r="A5285" s="14" t="s">
        <v>15877</v>
      </c>
      <c r="B5285" s="15">
        <v>2023</v>
      </c>
      <c r="C5285" s="15">
        <v>182</v>
      </c>
      <c r="D5285" s="15" t="s">
        <v>10535</v>
      </c>
      <c r="E5285" s="14" t="s">
        <v>10536</v>
      </c>
      <c r="F5285" s="14" t="s">
        <v>7</v>
      </c>
      <c r="G5285" s="16" t="s">
        <v>10537</v>
      </c>
      <c r="H5285" s="17">
        <v>4928.7</v>
      </c>
      <c r="I5285" s="17">
        <v>4928.7</v>
      </c>
      <c r="J5285" s="17">
        <f t="shared" si="84"/>
        <v>0</v>
      </c>
      <c r="K5285" s="18">
        <v>45271</v>
      </c>
      <c r="L5285" s="18">
        <v>45334</v>
      </c>
    </row>
    <row r="5286" spans="1:12" ht="15" customHeight="1" x14ac:dyDescent="0.25">
      <c r="A5286" s="14" t="s">
        <v>15747</v>
      </c>
      <c r="B5286" s="15">
        <v>2023</v>
      </c>
      <c r="C5286" s="15">
        <v>532</v>
      </c>
      <c r="D5286" s="15" t="s">
        <v>10538</v>
      </c>
      <c r="E5286" s="14" t="s">
        <v>10539</v>
      </c>
      <c r="F5286" s="14" t="s">
        <v>7</v>
      </c>
      <c r="G5286" s="16" t="s">
        <v>1893</v>
      </c>
      <c r="H5286" s="17">
        <v>650</v>
      </c>
      <c r="I5286" s="17">
        <v>650</v>
      </c>
      <c r="J5286" s="17">
        <f t="shared" si="84"/>
        <v>0</v>
      </c>
      <c r="K5286" s="18">
        <v>45279</v>
      </c>
      <c r="L5286" s="18">
        <v>45314</v>
      </c>
    </row>
    <row r="5287" spans="1:12" ht="15" customHeight="1" x14ac:dyDescent="0.25">
      <c r="A5287" s="14" t="s">
        <v>15687</v>
      </c>
      <c r="B5287" s="15">
        <v>2023</v>
      </c>
      <c r="C5287" s="15">
        <v>3</v>
      </c>
      <c r="D5287" s="15" t="s">
        <v>10540</v>
      </c>
      <c r="E5287" s="14" t="s">
        <v>10541</v>
      </c>
      <c r="F5287" s="14" t="s">
        <v>7</v>
      </c>
      <c r="G5287" s="16" t="s">
        <v>178</v>
      </c>
      <c r="H5287" s="17">
        <v>6753.6</v>
      </c>
      <c r="I5287" s="17">
        <v>0</v>
      </c>
      <c r="J5287" s="17">
        <f t="shared" si="84"/>
        <v>6753.6</v>
      </c>
      <c r="K5287" s="18">
        <v>44951</v>
      </c>
      <c r="L5287" s="18" t="s">
        <v>6</v>
      </c>
    </row>
    <row r="5288" spans="1:12" ht="15" customHeight="1" x14ac:dyDescent="0.25">
      <c r="A5288" s="14" t="s">
        <v>15751</v>
      </c>
      <c r="B5288" s="15">
        <v>2023</v>
      </c>
      <c r="C5288" s="15">
        <v>8</v>
      </c>
      <c r="D5288" s="15" t="s">
        <v>10542</v>
      </c>
      <c r="E5288" s="14" t="s">
        <v>4344</v>
      </c>
      <c r="F5288" s="14" t="s">
        <v>7</v>
      </c>
      <c r="G5288" s="16" t="s">
        <v>489</v>
      </c>
      <c r="H5288" s="17">
        <v>1963</v>
      </c>
      <c r="I5288" s="17">
        <v>1963</v>
      </c>
      <c r="J5288" s="17">
        <f t="shared" si="84"/>
        <v>0</v>
      </c>
      <c r="K5288" s="18">
        <v>44945</v>
      </c>
      <c r="L5288" s="18">
        <v>44966</v>
      </c>
    </row>
    <row r="5289" spans="1:12" ht="15" customHeight="1" x14ac:dyDescent="0.25">
      <c r="A5289" s="14" t="s">
        <v>15813</v>
      </c>
      <c r="B5289" s="15">
        <v>2023</v>
      </c>
      <c r="C5289" s="15">
        <v>7</v>
      </c>
      <c r="D5289" s="15" t="s">
        <v>10543</v>
      </c>
      <c r="E5289" s="14" t="s">
        <v>10544</v>
      </c>
      <c r="F5289" s="14" t="s">
        <v>7</v>
      </c>
      <c r="G5289" s="16" t="s">
        <v>902</v>
      </c>
      <c r="H5289" s="17">
        <v>1027</v>
      </c>
      <c r="I5289" s="17">
        <v>1027</v>
      </c>
      <c r="J5289" s="17">
        <f t="shared" si="84"/>
        <v>0</v>
      </c>
      <c r="K5289" s="18">
        <v>44973</v>
      </c>
      <c r="L5289" s="18">
        <v>45022</v>
      </c>
    </row>
    <row r="5290" spans="1:12" ht="15" customHeight="1" x14ac:dyDescent="0.25">
      <c r="A5290" s="14" t="s">
        <v>15751</v>
      </c>
      <c r="B5290" s="15">
        <v>2023</v>
      </c>
      <c r="C5290" s="15">
        <v>12</v>
      </c>
      <c r="D5290" s="15" t="s">
        <v>10545</v>
      </c>
      <c r="E5290" s="14" t="s">
        <v>1003</v>
      </c>
      <c r="F5290" s="14" t="s">
        <v>7</v>
      </c>
      <c r="G5290" s="16" t="s">
        <v>666</v>
      </c>
      <c r="H5290" s="17">
        <v>1445.43</v>
      </c>
      <c r="I5290" s="17">
        <v>1445.43</v>
      </c>
      <c r="J5290" s="17">
        <f t="shared" si="84"/>
        <v>0</v>
      </c>
      <c r="K5290" s="18">
        <v>44978</v>
      </c>
      <c r="L5290" s="18">
        <v>44978</v>
      </c>
    </row>
    <row r="5291" spans="1:12" ht="15" customHeight="1" x14ac:dyDescent="0.25">
      <c r="A5291" s="14" t="s">
        <v>15800</v>
      </c>
      <c r="B5291" s="15">
        <v>2023</v>
      </c>
      <c r="C5291" s="15">
        <v>68</v>
      </c>
      <c r="D5291" s="15" t="s">
        <v>10546</v>
      </c>
      <c r="E5291" s="14" t="s">
        <v>10547</v>
      </c>
      <c r="F5291" s="14" t="s">
        <v>7</v>
      </c>
      <c r="G5291" s="16" t="s">
        <v>1480</v>
      </c>
      <c r="H5291" s="17">
        <v>718.94</v>
      </c>
      <c r="I5291" s="17">
        <v>718.94</v>
      </c>
      <c r="J5291" s="17">
        <f t="shared" si="84"/>
        <v>0</v>
      </c>
      <c r="K5291" s="18">
        <v>44978</v>
      </c>
      <c r="L5291" s="18">
        <v>45042</v>
      </c>
    </row>
    <row r="5292" spans="1:12" ht="15" customHeight="1" x14ac:dyDescent="0.25">
      <c r="A5292" s="14" t="s">
        <v>15698</v>
      </c>
      <c r="B5292" s="15">
        <v>2023</v>
      </c>
      <c r="C5292" s="15">
        <v>18</v>
      </c>
      <c r="D5292" s="15" t="s">
        <v>10548</v>
      </c>
      <c r="E5292" s="14" t="s">
        <v>10549</v>
      </c>
      <c r="F5292" s="14" t="s">
        <v>7</v>
      </c>
      <c r="G5292" s="16" t="s">
        <v>495</v>
      </c>
      <c r="H5292" s="17">
        <v>867.32</v>
      </c>
      <c r="I5292" s="17">
        <v>867.32</v>
      </c>
      <c r="J5292" s="17">
        <f t="shared" si="84"/>
        <v>0</v>
      </c>
      <c r="K5292" s="18">
        <v>44991</v>
      </c>
      <c r="L5292" s="18">
        <v>44992</v>
      </c>
    </row>
    <row r="5293" spans="1:12" ht="15" customHeight="1" x14ac:dyDescent="0.25">
      <c r="A5293" s="14" t="s">
        <v>15752</v>
      </c>
      <c r="B5293" s="15">
        <v>2023</v>
      </c>
      <c r="C5293" s="15">
        <v>89</v>
      </c>
      <c r="D5293" s="15" t="s">
        <v>10550</v>
      </c>
      <c r="E5293" s="14" t="s">
        <v>3759</v>
      </c>
      <c r="F5293" s="14" t="s">
        <v>7</v>
      </c>
      <c r="G5293" s="16" t="s">
        <v>1637</v>
      </c>
      <c r="H5293" s="17">
        <v>773.88</v>
      </c>
      <c r="I5293" s="17">
        <v>773.88</v>
      </c>
      <c r="J5293" s="17">
        <f t="shared" si="84"/>
        <v>0</v>
      </c>
      <c r="K5293" s="18">
        <v>45008</v>
      </c>
      <c r="L5293" s="18">
        <v>45021</v>
      </c>
    </row>
    <row r="5294" spans="1:12" ht="15" customHeight="1" x14ac:dyDescent="0.25">
      <c r="A5294" s="14" t="s">
        <v>15771</v>
      </c>
      <c r="B5294" s="15">
        <v>2023</v>
      </c>
      <c r="C5294" s="15">
        <v>77</v>
      </c>
      <c r="D5294" s="15" t="s">
        <v>10551</v>
      </c>
      <c r="E5294" s="14" t="s">
        <v>10552</v>
      </c>
      <c r="F5294" s="14" t="s">
        <v>7</v>
      </c>
      <c r="G5294" s="16" t="s">
        <v>864</v>
      </c>
      <c r="H5294" s="17">
        <v>81.819999999999993</v>
      </c>
      <c r="I5294" s="17">
        <v>81.819999999999993</v>
      </c>
      <c r="J5294" s="17">
        <f t="shared" si="84"/>
        <v>0</v>
      </c>
      <c r="K5294" s="18">
        <v>45013</v>
      </c>
      <c r="L5294" s="18">
        <v>45044</v>
      </c>
    </row>
    <row r="5295" spans="1:12" ht="15" customHeight="1" x14ac:dyDescent="0.25">
      <c r="A5295" s="14" t="s">
        <v>15582</v>
      </c>
      <c r="B5295" s="15">
        <v>2023</v>
      </c>
      <c r="C5295" s="15">
        <v>6</v>
      </c>
      <c r="D5295" s="15" t="s">
        <v>10553</v>
      </c>
      <c r="E5295" s="14" t="s">
        <v>10554</v>
      </c>
      <c r="F5295" s="14" t="s">
        <v>7</v>
      </c>
      <c r="G5295" s="16" t="s">
        <v>489</v>
      </c>
      <c r="H5295" s="17">
        <v>4824</v>
      </c>
      <c r="I5295" s="17">
        <v>4824</v>
      </c>
      <c r="J5295" s="17">
        <f t="shared" si="84"/>
        <v>0</v>
      </c>
      <c r="K5295" s="18">
        <v>45208</v>
      </c>
      <c r="L5295" s="18">
        <v>45208</v>
      </c>
    </row>
    <row r="5296" spans="1:12" ht="15" customHeight="1" x14ac:dyDescent="0.25">
      <c r="A5296" s="14" t="s">
        <v>15752</v>
      </c>
      <c r="B5296" s="15">
        <v>2023</v>
      </c>
      <c r="C5296" s="15">
        <v>102</v>
      </c>
      <c r="D5296" s="15" t="s">
        <v>10555</v>
      </c>
      <c r="E5296" s="14" t="s">
        <v>2073</v>
      </c>
      <c r="F5296" s="14" t="s">
        <v>7</v>
      </c>
      <c r="G5296" s="16" t="s">
        <v>10556</v>
      </c>
      <c r="H5296" s="17">
        <v>1200</v>
      </c>
      <c r="I5296" s="17">
        <v>1200</v>
      </c>
      <c r="J5296" s="17">
        <f t="shared" si="84"/>
        <v>0</v>
      </c>
      <c r="K5296" s="18">
        <v>45019</v>
      </c>
      <c r="L5296" s="18">
        <v>45020</v>
      </c>
    </row>
    <row r="5297" spans="1:12" ht="15" customHeight="1" x14ac:dyDescent="0.25">
      <c r="A5297" s="14" t="s">
        <v>15914</v>
      </c>
      <c r="B5297" s="15">
        <v>2023</v>
      </c>
      <c r="C5297" s="15">
        <v>56</v>
      </c>
      <c r="D5297" s="15" t="s">
        <v>10557</v>
      </c>
      <c r="E5297" s="14" t="s">
        <v>10558</v>
      </c>
      <c r="F5297" s="14" t="s">
        <v>200</v>
      </c>
      <c r="G5297" s="16" t="s">
        <v>942</v>
      </c>
      <c r="H5297" s="17">
        <v>389</v>
      </c>
      <c r="I5297" s="17">
        <v>389</v>
      </c>
      <c r="J5297" s="17">
        <f t="shared" si="84"/>
        <v>0</v>
      </c>
      <c r="K5297" s="18">
        <v>45030</v>
      </c>
      <c r="L5297" s="18">
        <v>45061</v>
      </c>
    </row>
    <row r="5298" spans="1:12" ht="15" customHeight="1" x14ac:dyDescent="0.25">
      <c r="A5298" s="14" t="s">
        <v>15771</v>
      </c>
      <c r="B5298" s="15">
        <v>2023</v>
      </c>
      <c r="C5298" s="15">
        <v>97</v>
      </c>
      <c r="D5298" s="15" t="s">
        <v>10559</v>
      </c>
      <c r="E5298" s="14" t="s">
        <v>10560</v>
      </c>
      <c r="F5298" s="14" t="s">
        <v>7</v>
      </c>
      <c r="G5298" s="16" t="s">
        <v>5697</v>
      </c>
      <c r="H5298" s="17">
        <v>400.02</v>
      </c>
      <c r="I5298" s="17">
        <v>336.36</v>
      </c>
      <c r="J5298" s="17">
        <f t="shared" si="84"/>
        <v>63.659999999999968</v>
      </c>
      <c r="K5298" s="18">
        <v>45030</v>
      </c>
      <c r="L5298" s="18">
        <v>45050</v>
      </c>
    </row>
    <row r="5299" spans="1:12" ht="15" customHeight="1" x14ac:dyDescent="0.25">
      <c r="A5299" s="14" t="s">
        <v>15747</v>
      </c>
      <c r="B5299" s="15">
        <v>2023</v>
      </c>
      <c r="C5299" s="15">
        <v>140</v>
      </c>
      <c r="D5299" s="15" t="s">
        <v>10561</v>
      </c>
      <c r="E5299" s="14" t="s">
        <v>812</v>
      </c>
      <c r="F5299" s="14" t="s">
        <v>7</v>
      </c>
      <c r="G5299" s="16" t="s">
        <v>4074</v>
      </c>
      <c r="H5299" s="17">
        <v>624</v>
      </c>
      <c r="I5299" s="17">
        <v>624</v>
      </c>
      <c r="J5299" s="17">
        <f t="shared" si="84"/>
        <v>0</v>
      </c>
      <c r="K5299" s="18">
        <v>44927</v>
      </c>
      <c r="L5299" s="18">
        <v>45291</v>
      </c>
    </row>
    <row r="5300" spans="1:12" ht="15" customHeight="1" x14ac:dyDescent="0.25">
      <c r="A5300" s="14" t="s">
        <v>15771</v>
      </c>
      <c r="B5300" s="15">
        <v>2023</v>
      </c>
      <c r="C5300" s="15">
        <v>104</v>
      </c>
      <c r="D5300" s="15" t="s">
        <v>10562</v>
      </c>
      <c r="E5300" s="14" t="s">
        <v>10563</v>
      </c>
      <c r="F5300" s="14" t="s">
        <v>7</v>
      </c>
      <c r="G5300" s="16" t="s">
        <v>864</v>
      </c>
      <c r="H5300" s="17">
        <v>163.63999999999999</v>
      </c>
      <c r="I5300" s="17">
        <v>163.63999999999999</v>
      </c>
      <c r="J5300" s="17">
        <f t="shared" si="84"/>
        <v>0</v>
      </c>
      <c r="K5300" s="18">
        <v>45034</v>
      </c>
      <c r="L5300" s="18">
        <v>45065</v>
      </c>
    </row>
    <row r="5301" spans="1:12" ht="15" customHeight="1" x14ac:dyDescent="0.25">
      <c r="A5301" s="14" t="s">
        <v>15859</v>
      </c>
      <c r="B5301" s="15">
        <v>2023</v>
      </c>
      <c r="C5301" s="15">
        <v>35</v>
      </c>
      <c r="D5301" s="15" t="s">
        <v>10564</v>
      </c>
      <c r="E5301" s="14" t="s">
        <v>1712</v>
      </c>
      <c r="F5301" s="14" t="s">
        <v>7</v>
      </c>
      <c r="G5301" s="16" t="s">
        <v>765</v>
      </c>
      <c r="H5301" s="17">
        <v>129.16</v>
      </c>
      <c r="I5301" s="17">
        <v>129.16</v>
      </c>
      <c r="J5301" s="17">
        <f t="shared" si="84"/>
        <v>0</v>
      </c>
      <c r="K5301" s="18">
        <v>45035</v>
      </c>
      <c r="L5301" s="18">
        <v>45055</v>
      </c>
    </row>
    <row r="5302" spans="1:12" ht="15" customHeight="1" x14ac:dyDescent="0.25">
      <c r="A5302" s="14" t="s">
        <v>15698</v>
      </c>
      <c r="B5302" s="15">
        <v>2023</v>
      </c>
      <c r="C5302" s="15">
        <v>189</v>
      </c>
      <c r="D5302" s="15" t="s">
        <v>10565</v>
      </c>
      <c r="E5302" s="14" t="s">
        <v>10566</v>
      </c>
      <c r="F5302" s="14" t="s">
        <v>285</v>
      </c>
      <c r="G5302" s="16" t="s">
        <v>810</v>
      </c>
      <c r="H5302" s="17">
        <v>381</v>
      </c>
      <c r="I5302" s="17">
        <v>381</v>
      </c>
      <c r="J5302" s="17">
        <f t="shared" si="84"/>
        <v>0</v>
      </c>
      <c r="K5302" s="18">
        <v>45063</v>
      </c>
      <c r="L5302" s="18">
        <v>45075</v>
      </c>
    </row>
    <row r="5303" spans="1:12" ht="15" customHeight="1" x14ac:dyDescent="0.25">
      <c r="A5303" s="14" t="s">
        <v>15698</v>
      </c>
      <c r="B5303" s="15">
        <v>2023</v>
      </c>
      <c r="C5303" s="15">
        <v>226</v>
      </c>
      <c r="D5303" s="15" t="s">
        <v>10567</v>
      </c>
      <c r="E5303" s="14" t="s">
        <v>10568</v>
      </c>
      <c r="F5303" s="14" t="s">
        <v>7</v>
      </c>
      <c r="G5303" s="16" t="s">
        <v>604</v>
      </c>
      <c r="H5303" s="17">
        <v>1883</v>
      </c>
      <c r="I5303" s="17">
        <v>1883</v>
      </c>
      <c r="J5303" s="17">
        <f t="shared" si="84"/>
        <v>0</v>
      </c>
      <c r="K5303" s="18">
        <v>45072</v>
      </c>
      <c r="L5303" s="18">
        <v>45098</v>
      </c>
    </row>
    <row r="5304" spans="1:12" ht="15" customHeight="1" x14ac:dyDescent="0.25">
      <c r="A5304" s="14" t="s">
        <v>15800</v>
      </c>
      <c r="B5304" s="15">
        <v>2023</v>
      </c>
      <c r="C5304" s="15">
        <v>446</v>
      </c>
      <c r="D5304" s="15" t="s">
        <v>10569</v>
      </c>
      <c r="E5304" s="14" t="s">
        <v>10570</v>
      </c>
      <c r="F5304" s="14" t="s">
        <v>1118</v>
      </c>
      <c r="G5304" s="16" t="s">
        <v>727</v>
      </c>
      <c r="H5304" s="17">
        <v>136</v>
      </c>
      <c r="I5304" s="17">
        <v>136</v>
      </c>
      <c r="J5304" s="17">
        <f t="shared" si="84"/>
        <v>0</v>
      </c>
      <c r="K5304" s="18">
        <v>45121</v>
      </c>
      <c r="L5304" s="18">
        <v>45180</v>
      </c>
    </row>
    <row r="5305" spans="1:12" ht="15" customHeight="1" x14ac:dyDescent="0.25">
      <c r="A5305" s="14" t="s">
        <v>15698</v>
      </c>
      <c r="B5305" s="15">
        <v>2023</v>
      </c>
      <c r="C5305" s="15">
        <v>337</v>
      </c>
      <c r="D5305" s="15" t="s">
        <v>10571</v>
      </c>
      <c r="E5305" s="14" t="s">
        <v>10572</v>
      </c>
      <c r="F5305" s="14" t="s">
        <v>7</v>
      </c>
      <c r="G5305" s="16" t="s">
        <v>1439</v>
      </c>
      <c r="H5305" s="17">
        <v>235.98</v>
      </c>
      <c r="I5305" s="17">
        <v>235.98</v>
      </c>
      <c r="J5305" s="17">
        <f t="shared" si="84"/>
        <v>0</v>
      </c>
      <c r="K5305" s="18">
        <v>45110</v>
      </c>
      <c r="L5305" s="18">
        <v>45170</v>
      </c>
    </row>
    <row r="5306" spans="1:12" ht="15" customHeight="1" x14ac:dyDescent="0.25">
      <c r="A5306" s="14" t="s">
        <v>15977</v>
      </c>
      <c r="B5306" s="15">
        <v>2023</v>
      </c>
      <c r="C5306" s="15">
        <v>93</v>
      </c>
      <c r="D5306" s="15" t="s">
        <v>10573</v>
      </c>
      <c r="E5306" s="14" t="s">
        <v>10574</v>
      </c>
      <c r="F5306" s="14" t="s">
        <v>7</v>
      </c>
      <c r="G5306" s="16" t="s">
        <v>2023</v>
      </c>
      <c r="H5306" s="17">
        <v>2340</v>
      </c>
      <c r="I5306" s="17">
        <v>2110</v>
      </c>
      <c r="J5306" s="17">
        <f t="shared" si="84"/>
        <v>230</v>
      </c>
      <c r="K5306" s="18">
        <v>45183</v>
      </c>
      <c r="L5306" s="18">
        <v>45203</v>
      </c>
    </row>
    <row r="5307" spans="1:12" ht="15" customHeight="1" x14ac:dyDescent="0.25">
      <c r="A5307" s="14" t="s">
        <v>15741</v>
      </c>
      <c r="B5307" s="15">
        <v>2023</v>
      </c>
      <c r="C5307" s="15">
        <v>20</v>
      </c>
      <c r="D5307" s="15" t="s">
        <v>10575</v>
      </c>
      <c r="E5307" s="14" t="s">
        <v>6578</v>
      </c>
      <c r="F5307" s="14" t="s">
        <v>7</v>
      </c>
      <c r="G5307" s="16" t="s">
        <v>1119</v>
      </c>
      <c r="H5307" s="17">
        <v>3420</v>
      </c>
      <c r="I5307" s="17">
        <v>3420</v>
      </c>
      <c r="J5307" s="17">
        <f t="shared" si="84"/>
        <v>0</v>
      </c>
      <c r="K5307" s="18">
        <v>45113</v>
      </c>
      <c r="L5307" s="18">
        <v>45191</v>
      </c>
    </row>
    <row r="5308" spans="1:12" ht="15" customHeight="1" x14ac:dyDescent="0.25">
      <c r="A5308" s="14" t="s">
        <v>16099</v>
      </c>
      <c r="B5308" s="15">
        <v>2023</v>
      </c>
      <c r="C5308" s="15">
        <v>420</v>
      </c>
      <c r="D5308" s="15" t="s">
        <v>10576</v>
      </c>
      <c r="E5308" s="14" t="s">
        <v>10577</v>
      </c>
      <c r="F5308" s="14" t="s">
        <v>7</v>
      </c>
      <c r="G5308" s="16" t="s">
        <v>10578</v>
      </c>
      <c r="H5308" s="17">
        <v>244</v>
      </c>
      <c r="I5308" s="17">
        <v>244</v>
      </c>
      <c r="J5308" s="17">
        <f t="shared" si="84"/>
        <v>0</v>
      </c>
      <c r="K5308" s="18">
        <v>45134</v>
      </c>
      <c r="L5308" s="18">
        <v>45194</v>
      </c>
    </row>
    <row r="5309" spans="1:12" ht="15" customHeight="1" x14ac:dyDescent="0.25">
      <c r="A5309" s="14" t="s">
        <v>15799</v>
      </c>
      <c r="B5309" s="15">
        <v>2023</v>
      </c>
      <c r="C5309" s="15">
        <v>110</v>
      </c>
      <c r="D5309" s="15" t="s">
        <v>10579</v>
      </c>
      <c r="E5309" s="14" t="s">
        <v>10580</v>
      </c>
      <c r="F5309" s="14" t="s">
        <v>7</v>
      </c>
      <c r="G5309" s="16" t="s">
        <v>701</v>
      </c>
      <c r="H5309" s="17">
        <v>200</v>
      </c>
      <c r="I5309" s="17">
        <v>200</v>
      </c>
      <c r="J5309" s="17">
        <f t="shared" si="84"/>
        <v>0</v>
      </c>
      <c r="K5309" s="18">
        <v>45133</v>
      </c>
      <c r="L5309" s="18">
        <v>45336</v>
      </c>
    </row>
    <row r="5310" spans="1:12" ht="15" customHeight="1" x14ac:dyDescent="0.25">
      <c r="A5310" s="14" t="s">
        <v>15800</v>
      </c>
      <c r="B5310" s="15">
        <v>2023</v>
      </c>
      <c r="C5310" s="15">
        <v>498</v>
      </c>
      <c r="D5310" s="15" t="s">
        <v>10581</v>
      </c>
      <c r="E5310" s="14" t="s">
        <v>10582</v>
      </c>
      <c r="F5310" s="14" t="s">
        <v>7</v>
      </c>
      <c r="G5310" s="16" t="s">
        <v>727</v>
      </c>
      <c r="H5310" s="17">
        <v>912.93</v>
      </c>
      <c r="I5310" s="17">
        <v>912.93</v>
      </c>
      <c r="J5310" s="17">
        <f t="shared" si="84"/>
        <v>0</v>
      </c>
      <c r="K5310" s="18">
        <v>45139</v>
      </c>
      <c r="L5310" s="18">
        <v>45188</v>
      </c>
    </row>
    <row r="5311" spans="1:12" ht="15" customHeight="1" x14ac:dyDescent="0.25">
      <c r="A5311" s="14" t="s">
        <v>15859</v>
      </c>
      <c r="B5311" s="15">
        <v>2023</v>
      </c>
      <c r="C5311" s="15">
        <v>85</v>
      </c>
      <c r="D5311" s="15" t="s">
        <v>10583</v>
      </c>
      <c r="E5311" s="14" t="s">
        <v>10584</v>
      </c>
      <c r="F5311" s="14" t="s">
        <v>7</v>
      </c>
      <c r="G5311" s="16" t="s">
        <v>28</v>
      </c>
      <c r="H5311" s="17">
        <v>3049.88</v>
      </c>
      <c r="I5311" s="17">
        <v>3049.88</v>
      </c>
      <c r="J5311" s="17">
        <f t="shared" si="84"/>
        <v>0</v>
      </c>
      <c r="K5311" s="18">
        <v>45175</v>
      </c>
      <c r="L5311" s="18">
        <v>45217</v>
      </c>
    </row>
    <row r="5312" spans="1:12" ht="15" customHeight="1" x14ac:dyDescent="0.25">
      <c r="A5312" s="14" t="s">
        <v>16056</v>
      </c>
      <c r="B5312" s="15">
        <v>2023</v>
      </c>
      <c r="C5312" s="15">
        <v>32</v>
      </c>
      <c r="D5312" s="15" t="s">
        <v>10585</v>
      </c>
      <c r="E5312" s="14" t="s">
        <v>10586</v>
      </c>
      <c r="F5312" s="14" t="s">
        <v>7</v>
      </c>
      <c r="G5312" s="16" t="s">
        <v>5673</v>
      </c>
      <c r="H5312" s="17">
        <v>163.12</v>
      </c>
      <c r="I5312" s="17">
        <v>163.12</v>
      </c>
      <c r="J5312" s="17">
        <f t="shared" si="84"/>
        <v>0</v>
      </c>
      <c r="K5312" s="18">
        <v>45184</v>
      </c>
      <c r="L5312" s="18">
        <v>45216</v>
      </c>
    </row>
    <row r="5313" spans="1:12" ht="15" customHeight="1" x14ac:dyDescent="0.25">
      <c r="A5313" s="14" t="s">
        <v>15800</v>
      </c>
      <c r="B5313" s="15">
        <v>2023</v>
      </c>
      <c r="C5313" s="15">
        <v>641</v>
      </c>
      <c r="D5313" s="15" t="s">
        <v>10587</v>
      </c>
      <c r="E5313" s="14" t="s">
        <v>10588</v>
      </c>
      <c r="F5313" s="14" t="s">
        <v>200</v>
      </c>
      <c r="G5313" s="16" t="s">
        <v>2054</v>
      </c>
      <c r="H5313" s="17">
        <v>5703.4</v>
      </c>
      <c r="I5313" s="17">
        <v>5501.0935630000004</v>
      </c>
      <c r="J5313" s="17">
        <f t="shared" si="84"/>
        <v>202.30643699999928</v>
      </c>
      <c r="K5313" s="18">
        <v>45210</v>
      </c>
      <c r="L5313" s="18" t="s">
        <v>6</v>
      </c>
    </row>
    <row r="5314" spans="1:12" ht="15" customHeight="1" x14ac:dyDescent="0.25">
      <c r="A5314" s="14" t="s">
        <v>15691</v>
      </c>
      <c r="B5314" s="15">
        <v>2023</v>
      </c>
      <c r="C5314" s="15">
        <v>361</v>
      </c>
      <c r="D5314" s="15" t="s">
        <v>10589</v>
      </c>
      <c r="E5314" s="14" t="s">
        <v>10590</v>
      </c>
      <c r="F5314" s="14" t="s">
        <v>7</v>
      </c>
      <c r="G5314" s="16" t="s">
        <v>843</v>
      </c>
      <c r="H5314" s="17">
        <v>2615</v>
      </c>
      <c r="I5314" s="17">
        <v>2615</v>
      </c>
      <c r="J5314" s="17">
        <f t="shared" ref="J5314:J5377" si="85">H5314-I5314</f>
        <v>0</v>
      </c>
      <c r="K5314" s="18">
        <v>45211</v>
      </c>
      <c r="L5314" s="18">
        <v>45243</v>
      </c>
    </row>
    <row r="5315" spans="1:12" ht="15" customHeight="1" x14ac:dyDescent="0.25">
      <c r="A5315" s="14" t="s">
        <v>15588</v>
      </c>
      <c r="B5315" s="15">
        <v>2023</v>
      </c>
      <c r="C5315" s="15">
        <v>231</v>
      </c>
      <c r="D5315" s="15" t="s">
        <v>10591</v>
      </c>
      <c r="E5315" s="14" t="s">
        <v>10592</v>
      </c>
      <c r="F5315" s="14" t="s">
        <v>7</v>
      </c>
      <c r="G5315" s="16" t="s">
        <v>1187</v>
      </c>
      <c r="H5315" s="17">
        <v>297</v>
      </c>
      <c r="I5315" s="17">
        <v>297</v>
      </c>
      <c r="J5315" s="17">
        <f t="shared" si="85"/>
        <v>0</v>
      </c>
      <c r="K5315" s="18">
        <v>45218</v>
      </c>
      <c r="L5315" s="18">
        <v>45244</v>
      </c>
    </row>
    <row r="5316" spans="1:12" ht="15" customHeight="1" x14ac:dyDescent="0.25">
      <c r="A5316" s="14" t="s">
        <v>15731</v>
      </c>
      <c r="B5316" s="15">
        <v>2023</v>
      </c>
      <c r="C5316" s="15">
        <v>214</v>
      </c>
      <c r="D5316" s="15" t="s">
        <v>10593</v>
      </c>
      <c r="E5316" s="14" t="s">
        <v>10594</v>
      </c>
      <c r="F5316" s="14" t="s">
        <v>7</v>
      </c>
      <c r="G5316" s="16" t="s">
        <v>1767</v>
      </c>
      <c r="H5316" s="17">
        <v>2057.91</v>
      </c>
      <c r="I5316" s="17">
        <v>0</v>
      </c>
      <c r="J5316" s="17">
        <f t="shared" si="85"/>
        <v>2057.91</v>
      </c>
      <c r="K5316" s="18">
        <v>45237</v>
      </c>
      <c r="L5316" s="18" t="s">
        <v>6</v>
      </c>
    </row>
    <row r="5317" spans="1:12" ht="15" customHeight="1" x14ac:dyDescent="0.25">
      <c r="A5317" s="14" t="s">
        <v>15800</v>
      </c>
      <c r="B5317" s="15">
        <v>2023</v>
      </c>
      <c r="C5317" s="15">
        <v>689</v>
      </c>
      <c r="D5317" s="15" t="s">
        <v>10595</v>
      </c>
      <c r="E5317" s="14" t="s">
        <v>10596</v>
      </c>
      <c r="F5317" s="14" t="s">
        <v>7</v>
      </c>
      <c r="G5317" s="16" t="s">
        <v>1849</v>
      </c>
      <c r="H5317" s="17">
        <v>150</v>
      </c>
      <c r="I5317" s="17">
        <v>150</v>
      </c>
      <c r="J5317" s="17">
        <f t="shared" si="85"/>
        <v>0</v>
      </c>
      <c r="K5317" s="18">
        <v>45224</v>
      </c>
      <c r="L5317" s="18">
        <v>45238</v>
      </c>
    </row>
    <row r="5318" spans="1:12" ht="15" customHeight="1" x14ac:dyDescent="0.25">
      <c r="A5318" s="14" t="s">
        <v>15800</v>
      </c>
      <c r="B5318" s="15">
        <v>2023</v>
      </c>
      <c r="C5318" s="15">
        <v>745</v>
      </c>
      <c r="D5318" s="15" t="s">
        <v>10597</v>
      </c>
      <c r="E5318" s="14" t="s">
        <v>10598</v>
      </c>
      <c r="F5318" s="14" t="s">
        <v>7</v>
      </c>
      <c r="G5318" s="16" t="s">
        <v>1119</v>
      </c>
      <c r="H5318" s="17">
        <v>587.20000000000005</v>
      </c>
      <c r="I5318" s="17">
        <v>587.20000000000005</v>
      </c>
      <c r="J5318" s="17">
        <f t="shared" si="85"/>
        <v>0</v>
      </c>
      <c r="K5318" s="18">
        <v>45240</v>
      </c>
      <c r="L5318" s="18">
        <v>45357</v>
      </c>
    </row>
    <row r="5319" spans="1:12" ht="15" customHeight="1" x14ac:dyDescent="0.25">
      <c r="A5319" s="14" t="s">
        <v>15882</v>
      </c>
      <c r="B5319" s="15">
        <v>2023</v>
      </c>
      <c r="C5319" s="15">
        <v>197</v>
      </c>
      <c r="D5319" s="15" t="s">
        <v>10599</v>
      </c>
      <c r="E5319" s="14" t="s">
        <v>10600</v>
      </c>
      <c r="F5319" s="14" t="s">
        <v>7</v>
      </c>
      <c r="G5319" s="16" t="s">
        <v>28</v>
      </c>
      <c r="H5319" s="17">
        <v>1966.86</v>
      </c>
      <c r="I5319" s="17">
        <v>1966.86</v>
      </c>
      <c r="J5319" s="17">
        <f t="shared" si="85"/>
        <v>0</v>
      </c>
      <c r="K5319" s="18">
        <v>45272</v>
      </c>
      <c r="L5319" s="18">
        <v>45272</v>
      </c>
    </row>
    <row r="5320" spans="1:12" ht="15" customHeight="1" x14ac:dyDescent="0.25">
      <c r="A5320" s="14" t="s">
        <v>15698</v>
      </c>
      <c r="B5320" s="15">
        <v>2023</v>
      </c>
      <c r="C5320" s="15">
        <v>758</v>
      </c>
      <c r="D5320" s="15" t="s">
        <v>10601</v>
      </c>
      <c r="E5320" s="14" t="s">
        <v>10602</v>
      </c>
      <c r="F5320" s="14" t="s">
        <v>7</v>
      </c>
      <c r="G5320" s="16" t="s">
        <v>495</v>
      </c>
      <c r="H5320" s="17">
        <v>1320.45</v>
      </c>
      <c r="I5320" s="17">
        <v>1320.45</v>
      </c>
      <c r="J5320" s="17">
        <f t="shared" si="85"/>
        <v>0</v>
      </c>
      <c r="K5320" s="18">
        <v>45278</v>
      </c>
      <c r="L5320" s="18">
        <v>45299</v>
      </c>
    </row>
    <row r="5321" spans="1:12" ht="15" customHeight="1" x14ac:dyDescent="0.25">
      <c r="A5321" s="14" t="s">
        <v>15725</v>
      </c>
      <c r="B5321" s="15">
        <v>2023</v>
      </c>
      <c r="C5321" s="15">
        <v>2</v>
      </c>
      <c r="D5321" s="15" t="s">
        <v>10603</v>
      </c>
      <c r="E5321" s="14" t="s">
        <v>10604</v>
      </c>
      <c r="F5321" s="14" t="s">
        <v>7</v>
      </c>
      <c r="G5321" s="16" t="s">
        <v>1526</v>
      </c>
      <c r="H5321" s="17">
        <v>9210</v>
      </c>
      <c r="I5321" s="17">
        <v>9210</v>
      </c>
      <c r="J5321" s="17">
        <f t="shared" si="85"/>
        <v>0</v>
      </c>
      <c r="K5321" s="18">
        <v>44943</v>
      </c>
      <c r="L5321" s="18">
        <v>44984</v>
      </c>
    </row>
    <row r="5322" spans="1:12" ht="15" customHeight="1" x14ac:dyDescent="0.25">
      <c r="A5322" s="14" t="s">
        <v>16099</v>
      </c>
      <c r="B5322" s="15">
        <v>2023</v>
      </c>
      <c r="C5322" s="15">
        <v>13</v>
      </c>
      <c r="D5322" s="15" t="s">
        <v>10605</v>
      </c>
      <c r="E5322" s="14" t="s">
        <v>791</v>
      </c>
      <c r="F5322" s="14" t="s">
        <v>7</v>
      </c>
      <c r="G5322" s="16" t="s">
        <v>1191</v>
      </c>
      <c r="H5322" s="17">
        <v>215.2</v>
      </c>
      <c r="I5322" s="17">
        <v>215.2</v>
      </c>
      <c r="J5322" s="17">
        <f t="shared" si="85"/>
        <v>0</v>
      </c>
      <c r="K5322" s="18">
        <v>44950</v>
      </c>
      <c r="L5322" s="18">
        <v>44958</v>
      </c>
    </row>
    <row r="5323" spans="1:12" ht="15" customHeight="1" x14ac:dyDescent="0.25">
      <c r="A5323" s="14" t="s">
        <v>15691</v>
      </c>
      <c r="B5323" s="15">
        <v>2023</v>
      </c>
      <c r="C5323" s="15">
        <v>41</v>
      </c>
      <c r="D5323" s="15" t="s">
        <v>10606</v>
      </c>
      <c r="E5323" s="14" t="s">
        <v>10607</v>
      </c>
      <c r="F5323" s="14" t="s">
        <v>7</v>
      </c>
      <c r="G5323" s="16" t="s">
        <v>3301</v>
      </c>
      <c r="H5323" s="17">
        <v>235</v>
      </c>
      <c r="I5323" s="17">
        <v>235</v>
      </c>
      <c r="J5323" s="17">
        <f t="shared" si="85"/>
        <v>0</v>
      </c>
      <c r="K5323" s="18">
        <v>44951</v>
      </c>
      <c r="L5323" s="18">
        <v>44988</v>
      </c>
    </row>
    <row r="5324" spans="1:12" ht="15" customHeight="1" x14ac:dyDescent="0.25">
      <c r="A5324" s="14" t="s">
        <v>15752</v>
      </c>
      <c r="B5324" s="15">
        <v>2023</v>
      </c>
      <c r="C5324" s="15">
        <v>27</v>
      </c>
      <c r="D5324" s="15" t="s">
        <v>10608</v>
      </c>
      <c r="E5324" s="14" t="s">
        <v>1542</v>
      </c>
      <c r="F5324" s="14" t="s">
        <v>7</v>
      </c>
      <c r="G5324" s="16" t="s">
        <v>1885</v>
      </c>
      <c r="H5324" s="17">
        <v>268.54000000000002</v>
      </c>
      <c r="I5324" s="17">
        <v>268.54000000000002</v>
      </c>
      <c r="J5324" s="17">
        <f t="shared" si="85"/>
        <v>0</v>
      </c>
      <c r="K5324" s="18">
        <v>44960</v>
      </c>
      <c r="L5324" s="18">
        <v>44980</v>
      </c>
    </row>
    <row r="5325" spans="1:12" ht="15" customHeight="1" x14ac:dyDescent="0.25">
      <c r="A5325" s="14" t="s">
        <v>16099</v>
      </c>
      <c r="B5325" s="15">
        <v>2023</v>
      </c>
      <c r="C5325" s="15">
        <v>68</v>
      </c>
      <c r="D5325" s="15" t="s">
        <v>10609</v>
      </c>
      <c r="E5325" s="14" t="s">
        <v>419</v>
      </c>
      <c r="F5325" s="14" t="s">
        <v>7</v>
      </c>
      <c r="G5325" s="16" t="s">
        <v>10610</v>
      </c>
      <c r="H5325" s="17">
        <v>31689.5</v>
      </c>
      <c r="I5325" s="17">
        <v>31689.5</v>
      </c>
      <c r="J5325" s="17">
        <f t="shared" si="85"/>
        <v>0</v>
      </c>
      <c r="K5325" s="18">
        <v>44974</v>
      </c>
      <c r="L5325" s="18">
        <v>45033</v>
      </c>
    </row>
    <row r="5326" spans="1:12" ht="15" customHeight="1" x14ac:dyDescent="0.25">
      <c r="A5326" s="14" t="s">
        <v>15835</v>
      </c>
      <c r="B5326" s="15">
        <v>2023</v>
      </c>
      <c r="C5326" s="15">
        <v>6</v>
      </c>
      <c r="D5326" s="15" t="s">
        <v>10611</v>
      </c>
      <c r="E5326" s="14" t="s">
        <v>10612</v>
      </c>
      <c r="F5326" s="14" t="s">
        <v>7</v>
      </c>
      <c r="G5326" s="16" t="s">
        <v>2660</v>
      </c>
      <c r="H5326" s="17">
        <v>855</v>
      </c>
      <c r="I5326" s="17">
        <v>855</v>
      </c>
      <c r="J5326" s="17">
        <f t="shared" si="85"/>
        <v>0</v>
      </c>
      <c r="K5326" s="18">
        <v>44984</v>
      </c>
      <c r="L5326" s="18">
        <v>44985</v>
      </c>
    </row>
    <row r="5327" spans="1:12" ht="15" customHeight="1" x14ac:dyDescent="0.25">
      <c r="A5327" s="14" t="s">
        <v>15725</v>
      </c>
      <c r="B5327" s="15">
        <v>2023</v>
      </c>
      <c r="C5327" s="15">
        <v>14</v>
      </c>
      <c r="D5327" s="15" t="s">
        <v>10613</v>
      </c>
      <c r="E5327" s="14" t="s">
        <v>602</v>
      </c>
      <c r="F5327" s="14" t="s">
        <v>7</v>
      </c>
      <c r="G5327" s="16" t="s">
        <v>5182</v>
      </c>
      <c r="H5327" s="17">
        <v>6324</v>
      </c>
      <c r="I5327" s="17">
        <v>6324</v>
      </c>
      <c r="J5327" s="17">
        <f t="shared" si="85"/>
        <v>0</v>
      </c>
      <c r="K5327" s="18">
        <v>44973</v>
      </c>
      <c r="L5327" s="18">
        <v>44994</v>
      </c>
    </row>
    <row r="5328" spans="1:12" ht="15" customHeight="1" x14ac:dyDescent="0.25">
      <c r="A5328" s="14" t="s">
        <v>15800</v>
      </c>
      <c r="B5328" s="15">
        <v>2023</v>
      </c>
      <c r="C5328" s="15">
        <v>62</v>
      </c>
      <c r="D5328" s="15" t="s">
        <v>10614</v>
      </c>
      <c r="E5328" s="14" t="s">
        <v>10615</v>
      </c>
      <c r="F5328" s="14" t="s">
        <v>7</v>
      </c>
      <c r="G5328" s="16" t="s">
        <v>727</v>
      </c>
      <c r="H5328" s="17">
        <v>8116</v>
      </c>
      <c r="I5328" s="17">
        <v>8116</v>
      </c>
      <c r="J5328" s="17">
        <f t="shared" si="85"/>
        <v>0</v>
      </c>
      <c r="K5328" s="18">
        <v>44977</v>
      </c>
      <c r="L5328" s="18">
        <v>45012</v>
      </c>
    </row>
    <row r="5329" spans="1:12" ht="15" customHeight="1" x14ac:dyDescent="0.25">
      <c r="A5329" s="14" t="s">
        <v>15799</v>
      </c>
      <c r="B5329" s="15">
        <v>2023</v>
      </c>
      <c r="C5329" s="15">
        <v>9</v>
      </c>
      <c r="D5329" s="15" t="s">
        <v>10616</v>
      </c>
      <c r="E5329" s="14" t="s">
        <v>10617</v>
      </c>
      <c r="F5329" s="14" t="s">
        <v>7</v>
      </c>
      <c r="G5329" s="16" t="s">
        <v>604</v>
      </c>
      <c r="H5329" s="17">
        <v>700</v>
      </c>
      <c r="I5329" s="17">
        <v>700</v>
      </c>
      <c r="J5329" s="17">
        <f t="shared" si="85"/>
        <v>0</v>
      </c>
      <c r="K5329" s="18">
        <v>44980</v>
      </c>
      <c r="L5329" s="18">
        <v>45006</v>
      </c>
    </row>
    <row r="5330" spans="1:12" ht="15" customHeight="1" x14ac:dyDescent="0.25">
      <c r="A5330" s="14" t="s">
        <v>15748</v>
      </c>
      <c r="B5330" s="15">
        <v>2023</v>
      </c>
      <c r="C5330" s="15">
        <v>16</v>
      </c>
      <c r="D5330" s="15" t="s">
        <v>10618</v>
      </c>
      <c r="E5330" s="14" t="s">
        <v>10619</v>
      </c>
      <c r="F5330" s="14" t="s">
        <v>7</v>
      </c>
      <c r="G5330" s="16" t="s">
        <v>3246</v>
      </c>
      <c r="H5330" s="17">
        <v>844</v>
      </c>
      <c r="I5330" s="17">
        <v>844</v>
      </c>
      <c r="J5330" s="17">
        <f t="shared" si="85"/>
        <v>0</v>
      </c>
      <c r="K5330" s="18">
        <v>45008</v>
      </c>
      <c r="L5330" s="18">
        <v>45034</v>
      </c>
    </row>
    <row r="5331" spans="1:12" ht="15" customHeight="1" x14ac:dyDescent="0.25">
      <c r="A5331" s="14" t="s">
        <v>16099</v>
      </c>
      <c r="B5331" s="15">
        <v>2023</v>
      </c>
      <c r="C5331" s="15">
        <v>189</v>
      </c>
      <c r="D5331" s="15" t="s">
        <v>10620</v>
      </c>
      <c r="E5331" s="14" t="s">
        <v>10621</v>
      </c>
      <c r="F5331" s="14" t="s">
        <v>7</v>
      </c>
      <c r="G5331" s="16" t="s">
        <v>10622</v>
      </c>
      <c r="H5331" s="17">
        <v>508.22</v>
      </c>
      <c r="I5331" s="17">
        <v>508.22</v>
      </c>
      <c r="J5331" s="17">
        <f t="shared" si="85"/>
        <v>0</v>
      </c>
      <c r="K5331" s="18">
        <v>45042</v>
      </c>
      <c r="L5331" s="18">
        <v>45062</v>
      </c>
    </row>
    <row r="5332" spans="1:12" ht="15" customHeight="1" x14ac:dyDescent="0.25">
      <c r="A5332" s="14" t="s">
        <v>15882</v>
      </c>
      <c r="B5332" s="15">
        <v>2023</v>
      </c>
      <c r="C5332" s="15">
        <v>69</v>
      </c>
      <c r="D5332" s="15" t="s">
        <v>10623</v>
      </c>
      <c r="E5332" s="14" t="s">
        <v>10624</v>
      </c>
      <c r="F5332" s="14" t="s">
        <v>7</v>
      </c>
      <c r="G5332" s="16" t="s">
        <v>736</v>
      </c>
      <c r="H5332" s="17">
        <v>140</v>
      </c>
      <c r="I5332" s="17">
        <v>140</v>
      </c>
      <c r="J5332" s="17">
        <f t="shared" si="85"/>
        <v>0</v>
      </c>
      <c r="K5332" s="18">
        <v>45043</v>
      </c>
      <c r="L5332" s="18">
        <v>45052</v>
      </c>
    </row>
    <row r="5333" spans="1:12" ht="15" customHeight="1" x14ac:dyDescent="0.25">
      <c r="A5333" s="14" t="s">
        <v>15742</v>
      </c>
      <c r="B5333" s="15">
        <v>2023</v>
      </c>
      <c r="C5333" s="15">
        <v>109</v>
      </c>
      <c r="D5333" s="15" t="s">
        <v>10625</v>
      </c>
      <c r="E5333" s="14" t="s">
        <v>10626</v>
      </c>
      <c r="F5333" s="14" t="s">
        <v>7</v>
      </c>
      <c r="G5333" s="16" t="s">
        <v>495</v>
      </c>
      <c r="H5333" s="17">
        <v>2866.5</v>
      </c>
      <c r="I5333" s="17">
        <v>2866.5</v>
      </c>
      <c r="J5333" s="17">
        <f t="shared" si="85"/>
        <v>0</v>
      </c>
      <c r="K5333" s="18">
        <v>45048</v>
      </c>
      <c r="L5333" s="18">
        <v>45121</v>
      </c>
    </row>
    <row r="5334" spans="1:12" ht="15" customHeight="1" x14ac:dyDescent="0.25">
      <c r="A5334" s="14" t="s">
        <v>15752</v>
      </c>
      <c r="B5334" s="15">
        <v>2023</v>
      </c>
      <c r="C5334" s="15">
        <v>151</v>
      </c>
      <c r="D5334" s="15" t="s">
        <v>10627</v>
      </c>
      <c r="E5334" s="14" t="s">
        <v>494</v>
      </c>
      <c r="F5334" s="14" t="s">
        <v>7</v>
      </c>
      <c r="G5334" s="16" t="s">
        <v>1093</v>
      </c>
      <c r="H5334" s="17">
        <v>420</v>
      </c>
      <c r="I5334" s="17">
        <v>420</v>
      </c>
      <c r="J5334" s="17">
        <f t="shared" si="85"/>
        <v>0</v>
      </c>
      <c r="K5334" s="18">
        <v>45048</v>
      </c>
      <c r="L5334" s="18">
        <v>45078</v>
      </c>
    </row>
    <row r="5335" spans="1:12" ht="15" customHeight="1" x14ac:dyDescent="0.25">
      <c r="A5335" s="14" t="s">
        <v>16120</v>
      </c>
      <c r="B5335" s="15">
        <v>2023</v>
      </c>
      <c r="C5335" s="15">
        <v>11</v>
      </c>
      <c r="D5335" s="15" t="s">
        <v>10628</v>
      </c>
      <c r="E5335" s="14" t="s">
        <v>10629</v>
      </c>
      <c r="F5335" s="14" t="s">
        <v>7</v>
      </c>
      <c r="G5335" s="16" t="s">
        <v>604</v>
      </c>
      <c r="H5335" s="17">
        <v>470</v>
      </c>
      <c r="I5335" s="17">
        <v>0</v>
      </c>
      <c r="J5335" s="17">
        <f t="shared" si="85"/>
        <v>470</v>
      </c>
      <c r="K5335" s="18">
        <v>45049</v>
      </c>
      <c r="L5335" s="18" t="s">
        <v>6</v>
      </c>
    </row>
    <row r="5336" spans="1:12" ht="15" customHeight="1" x14ac:dyDescent="0.25">
      <c r="A5336" s="14" t="s">
        <v>15742</v>
      </c>
      <c r="B5336" s="15">
        <v>2023</v>
      </c>
      <c r="C5336" s="15">
        <v>116</v>
      </c>
      <c r="D5336" s="15" t="s">
        <v>10628</v>
      </c>
      <c r="E5336" s="14" t="s">
        <v>527</v>
      </c>
      <c r="F5336" s="14" t="s">
        <v>7</v>
      </c>
      <c r="G5336" s="16" t="s">
        <v>604</v>
      </c>
      <c r="H5336" s="17">
        <v>10773</v>
      </c>
      <c r="I5336" s="17">
        <v>0</v>
      </c>
      <c r="J5336" s="17">
        <f t="shared" si="85"/>
        <v>10773</v>
      </c>
      <c r="K5336" s="18">
        <v>45049</v>
      </c>
      <c r="L5336" s="18" t="s">
        <v>6</v>
      </c>
    </row>
    <row r="5337" spans="1:12" ht="15" customHeight="1" x14ac:dyDescent="0.25">
      <c r="A5337" s="14" t="s">
        <v>15698</v>
      </c>
      <c r="B5337" s="15">
        <v>2023</v>
      </c>
      <c r="C5337" s="15">
        <v>174</v>
      </c>
      <c r="D5337" s="15" t="s">
        <v>10630</v>
      </c>
      <c r="E5337" s="14" t="s">
        <v>10631</v>
      </c>
      <c r="F5337" s="14" t="s">
        <v>7</v>
      </c>
      <c r="G5337" s="16" t="s">
        <v>2109</v>
      </c>
      <c r="H5337" s="17">
        <v>45</v>
      </c>
      <c r="I5337" s="17">
        <v>45</v>
      </c>
      <c r="J5337" s="17">
        <f t="shared" si="85"/>
        <v>0</v>
      </c>
      <c r="K5337" s="18">
        <v>45058</v>
      </c>
      <c r="L5337" s="18">
        <v>45070</v>
      </c>
    </row>
    <row r="5338" spans="1:12" ht="15" customHeight="1" x14ac:dyDescent="0.25">
      <c r="A5338" s="14" t="s">
        <v>15588</v>
      </c>
      <c r="B5338" s="15">
        <v>2023</v>
      </c>
      <c r="C5338" s="15">
        <v>100</v>
      </c>
      <c r="D5338" s="15" t="s">
        <v>10632</v>
      </c>
      <c r="E5338" s="14" t="s">
        <v>10633</v>
      </c>
      <c r="F5338" s="14" t="s">
        <v>7</v>
      </c>
      <c r="G5338" s="16" t="s">
        <v>843</v>
      </c>
      <c r="H5338" s="17">
        <v>1497</v>
      </c>
      <c r="I5338" s="17">
        <v>1497</v>
      </c>
      <c r="J5338" s="17">
        <f t="shared" si="85"/>
        <v>0</v>
      </c>
      <c r="K5338" s="18">
        <v>45061</v>
      </c>
      <c r="L5338" s="18">
        <v>45092</v>
      </c>
    </row>
    <row r="5339" spans="1:12" ht="15" customHeight="1" x14ac:dyDescent="0.25">
      <c r="A5339" s="14" t="s">
        <v>15691</v>
      </c>
      <c r="B5339" s="15">
        <v>2023</v>
      </c>
      <c r="C5339" s="15">
        <v>184</v>
      </c>
      <c r="D5339" s="15" t="s">
        <v>10634</v>
      </c>
      <c r="E5339" s="14" t="s">
        <v>10635</v>
      </c>
      <c r="F5339" s="14" t="s">
        <v>7</v>
      </c>
      <c r="G5339" s="16" t="s">
        <v>4012</v>
      </c>
      <c r="H5339" s="17">
        <v>148</v>
      </c>
      <c r="I5339" s="17">
        <v>148</v>
      </c>
      <c r="J5339" s="17">
        <f t="shared" si="85"/>
        <v>0</v>
      </c>
      <c r="K5339" s="18">
        <v>45065</v>
      </c>
      <c r="L5339" s="18">
        <v>45098</v>
      </c>
    </row>
    <row r="5340" spans="1:12" ht="15" customHeight="1" x14ac:dyDescent="0.25">
      <c r="A5340" s="14" t="s">
        <v>15792</v>
      </c>
      <c r="B5340" s="15">
        <v>2023</v>
      </c>
      <c r="C5340" s="15">
        <v>63</v>
      </c>
      <c r="D5340" s="15" t="s">
        <v>10636</v>
      </c>
      <c r="E5340" s="14" t="s">
        <v>786</v>
      </c>
      <c r="F5340" s="14" t="s">
        <v>7</v>
      </c>
      <c r="G5340" s="16" t="s">
        <v>853</v>
      </c>
      <c r="H5340" s="17">
        <v>254.55</v>
      </c>
      <c r="I5340" s="17">
        <v>254.55</v>
      </c>
      <c r="J5340" s="17">
        <f t="shared" si="85"/>
        <v>0</v>
      </c>
      <c r="K5340" s="18">
        <v>45072</v>
      </c>
      <c r="L5340" s="18">
        <v>45291</v>
      </c>
    </row>
    <row r="5341" spans="1:12" ht="15" customHeight="1" x14ac:dyDescent="0.25">
      <c r="A5341" s="14" t="s">
        <v>15742</v>
      </c>
      <c r="B5341" s="15">
        <v>2023</v>
      </c>
      <c r="C5341" s="15">
        <v>152</v>
      </c>
      <c r="D5341" s="15" t="s">
        <v>10637</v>
      </c>
      <c r="E5341" s="14" t="s">
        <v>10638</v>
      </c>
      <c r="F5341" s="14" t="s">
        <v>7</v>
      </c>
      <c r="G5341" s="16" t="s">
        <v>1320</v>
      </c>
      <c r="H5341" s="17">
        <v>1980</v>
      </c>
      <c r="I5341" s="17">
        <v>1980</v>
      </c>
      <c r="J5341" s="17">
        <f t="shared" si="85"/>
        <v>0</v>
      </c>
      <c r="K5341" s="18">
        <v>45082</v>
      </c>
      <c r="L5341" s="18">
        <v>45103</v>
      </c>
    </row>
    <row r="5342" spans="1:12" ht="15" customHeight="1" x14ac:dyDescent="0.25">
      <c r="A5342" s="14" t="s">
        <v>15859</v>
      </c>
      <c r="B5342" s="15">
        <v>2023</v>
      </c>
      <c r="C5342" s="15">
        <v>59</v>
      </c>
      <c r="D5342" s="15" t="s">
        <v>10639</v>
      </c>
      <c r="E5342" s="14" t="s">
        <v>10640</v>
      </c>
      <c r="F5342" s="14" t="s">
        <v>7</v>
      </c>
      <c r="G5342" s="16" t="s">
        <v>8342</v>
      </c>
      <c r="H5342" s="17">
        <v>80.33</v>
      </c>
      <c r="I5342" s="17">
        <v>80.33</v>
      </c>
      <c r="J5342" s="17">
        <f t="shared" si="85"/>
        <v>0</v>
      </c>
      <c r="K5342" s="18">
        <v>45098</v>
      </c>
      <c r="L5342" s="18">
        <v>45217</v>
      </c>
    </row>
    <row r="5343" spans="1:12" ht="15" customHeight="1" x14ac:dyDescent="0.25">
      <c r="A5343" s="14" t="s">
        <v>15747</v>
      </c>
      <c r="B5343" s="15">
        <v>2023</v>
      </c>
      <c r="C5343" s="15">
        <v>271</v>
      </c>
      <c r="D5343" s="15" t="s">
        <v>10641</v>
      </c>
      <c r="E5343" s="14" t="s">
        <v>918</v>
      </c>
      <c r="F5343" s="14" t="s">
        <v>7</v>
      </c>
      <c r="G5343" s="16" t="s">
        <v>592</v>
      </c>
      <c r="H5343" s="17">
        <v>2970</v>
      </c>
      <c r="I5343" s="17">
        <v>0</v>
      </c>
      <c r="J5343" s="17">
        <f t="shared" si="85"/>
        <v>2970</v>
      </c>
      <c r="K5343" s="18">
        <v>45110</v>
      </c>
      <c r="L5343" s="18">
        <v>45291</v>
      </c>
    </row>
    <row r="5344" spans="1:12" ht="15" customHeight="1" x14ac:dyDescent="0.25">
      <c r="A5344" s="14" t="s">
        <v>15698</v>
      </c>
      <c r="B5344" s="15">
        <v>2023</v>
      </c>
      <c r="C5344" s="15">
        <v>380</v>
      </c>
      <c r="D5344" s="15" t="s">
        <v>10642</v>
      </c>
      <c r="E5344" s="14" t="s">
        <v>10643</v>
      </c>
      <c r="F5344" s="14" t="s">
        <v>7</v>
      </c>
      <c r="G5344" s="16" t="s">
        <v>727</v>
      </c>
      <c r="H5344" s="17">
        <v>279.60000000000002</v>
      </c>
      <c r="I5344" s="17">
        <v>279.60000000000002</v>
      </c>
      <c r="J5344" s="17">
        <f t="shared" si="85"/>
        <v>0</v>
      </c>
      <c r="K5344" s="18">
        <v>45125</v>
      </c>
      <c r="L5344" s="18">
        <v>45181</v>
      </c>
    </row>
    <row r="5345" spans="1:12" ht="15" customHeight="1" x14ac:dyDescent="0.25">
      <c r="A5345" s="14" t="s">
        <v>15691</v>
      </c>
      <c r="B5345" s="15">
        <v>2023</v>
      </c>
      <c r="C5345" s="15">
        <v>283</v>
      </c>
      <c r="D5345" s="15" t="s">
        <v>10644</v>
      </c>
      <c r="E5345" s="14" t="s">
        <v>10645</v>
      </c>
      <c r="F5345" s="14" t="s">
        <v>7</v>
      </c>
      <c r="G5345" s="16" t="s">
        <v>306</v>
      </c>
      <c r="H5345" s="17">
        <v>4000</v>
      </c>
      <c r="I5345" s="17">
        <v>4000</v>
      </c>
      <c r="J5345" s="17">
        <f t="shared" si="85"/>
        <v>0</v>
      </c>
      <c r="K5345" s="18">
        <v>45139</v>
      </c>
      <c r="L5345" s="18">
        <v>45197</v>
      </c>
    </row>
    <row r="5346" spans="1:12" ht="15" customHeight="1" x14ac:dyDescent="0.25">
      <c r="A5346" s="14" t="s">
        <v>15698</v>
      </c>
      <c r="B5346" s="15">
        <v>2023</v>
      </c>
      <c r="C5346" s="15">
        <v>464</v>
      </c>
      <c r="D5346" s="15" t="s">
        <v>10646</v>
      </c>
      <c r="E5346" s="14" t="s">
        <v>10647</v>
      </c>
      <c r="F5346" s="14" t="s">
        <v>7</v>
      </c>
      <c r="G5346" s="16" t="s">
        <v>604</v>
      </c>
      <c r="H5346" s="17">
        <v>876</v>
      </c>
      <c r="I5346" s="17">
        <v>876</v>
      </c>
      <c r="J5346" s="17">
        <f t="shared" si="85"/>
        <v>0</v>
      </c>
      <c r="K5346" s="18">
        <v>45174</v>
      </c>
      <c r="L5346" s="18">
        <v>45309</v>
      </c>
    </row>
    <row r="5347" spans="1:12" ht="15" customHeight="1" x14ac:dyDescent="0.25">
      <c r="A5347" s="14" t="s">
        <v>15800</v>
      </c>
      <c r="B5347" s="15">
        <v>2023</v>
      </c>
      <c r="C5347" s="15">
        <v>613</v>
      </c>
      <c r="D5347" s="15" t="s">
        <v>10648</v>
      </c>
      <c r="E5347" s="14" t="s">
        <v>10649</v>
      </c>
      <c r="F5347" s="14" t="s">
        <v>7</v>
      </c>
      <c r="G5347" s="16" t="s">
        <v>2137</v>
      </c>
      <c r="H5347" s="17">
        <v>1008.38</v>
      </c>
      <c r="I5347" s="17">
        <v>1008.38</v>
      </c>
      <c r="J5347" s="17">
        <f t="shared" si="85"/>
        <v>0</v>
      </c>
      <c r="K5347" s="18">
        <v>45198</v>
      </c>
      <c r="L5347" s="18">
        <v>45236</v>
      </c>
    </row>
    <row r="5348" spans="1:12" ht="15" customHeight="1" x14ac:dyDescent="0.25">
      <c r="A5348" s="14" t="s">
        <v>15882</v>
      </c>
      <c r="B5348" s="15">
        <v>2023</v>
      </c>
      <c r="C5348" s="15">
        <v>148</v>
      </c>
      <c r="D5348" s="15" t="s">
        <v>10650</v>
      </c>
      <c r="E5348" s="14" t="s">
        <v>10651</v>
      </c>
      <c r="F5348" s="14" t="s">
        <v>7</v>
      </c>
      <c r="G5348" s="16" t="s">
        <v>79</v>
      </c>
      <c r="H5348" s="17">
        <v>330</v>
      </c>
      <c r="I5348" s="17">
        <v>0</v>
      </c>
      <c r="J5348" s="17">
        <f t="shared" si="85"/>
        <v>330</v>
      </c>
      <c r="K5348" s="18">
        <v>45198</v>
      </c>
      <c r="L5348" s="18">
        <v>45198</v>
      </c>
    </row>
    <row r="5349" spans="1:12" ht="15" customHeight="1" x14ac:dyDescent="0.25">
      <c r="A5349" s="14" t="s">
        <v>15914</v>
      </c>
      <c r="B5349" s="15">
        <v>2023</v>
      </c>
      <c r="C5349" s="15">
        <v>142</v>
      </c>
      <c r="D5349" s="15" t="s">
        <v>10652</v>
      </c>
      <c r="E5349" s="14" t="s">
        <v>10653</v>
      </c>
      <c r="F5349" s="14" t="s">
        <v>7</v>
      </c>
      <c r="G5349" s="16" t="s">
        <v>1722</v>
      </c>
      <c r="H5349" s="17">
        <v>975</v>
      </c>
      <c r="I5349" s="17">
        <v>975</v>
      </c>
      <c r="J5349" s="17">
        <f t="shared" si="85"/>
        <v>0</v>
      </c>
      <c r="K5349" s="18">
        <v>45237</v>
      </c>
      <c r="L5349" s="18">
        <v>45657</v>
      </c>
    </row>
    <row r="5350" spans="1:12" ht="15" customHeight="1" x14ac:dyDescent="0.25">
      <c r="A5350" s="14" t="s">
        <v>15792</v>
      </c>
      <c r="B5350" s="15">
        <v>2023</v>
      </c>
      <c r="C5350" s="15">
        <v>102</v>
      </c>
      <c r="D5350" s="15" t="s">
        <v>10654</v>
      </c>
      <c r="E5350" s="14" t="s">
        <v>10655</v>
      </c>
      <c r="F5350" s="14" t="s">
        <v>7</v>
      </c>
      <c r="G5350" s="16" t="s">
        <v>6294</v>
      </c>
      <c r="H5350" s="17">
        <v>350</v>
      </c>
      <c r="I5350" s="17">
        <v>350</v>
      </c>
      <c r="J5350" s="17">
        <f t="shared" si="85"/>
        <v>0</v>
      </c>
      <c r="K5350" s="18">
        <v>45240</v>
      </c>
      <c r="L5350" s="18">
        <v>45291</v>
      </c>
    </row>
    <row r="5351" spans="1:12" ht="15" customHeight="1" x14ac:dyDescent="0.25">
      <c r="A5351" s="14" t="s">
        <v>15800</v>
      </c>
      <c r="B5351" s="15">
        <v>2023</v>
      </c>
      <c r="C5351" s="15">
        <v>818</v>
      </c>
      <c r="D5351" s="15" t="s">
        <v>10656</v>
      </c>
      <c r="E5351" s="14" t="s">
        <v>10657</v>
      </c>
      <c r="F5351" s="14" t="s">
        <v>231</v>
      </c>
      <c r="G5351" s="16" t="s">
        <v>5591</v>
      </c>
      <c r="H5351" s="17">
        <v>3838.45</v>
      </c>
      <c r="I5351" s="17">
        <v>3838.45</v>
      </c>
      <c r="J5351" s="17">
        <f t="shared" si="85"/>
        <v>0</v>
      </c>
      <c r="K5351" s="18">
        <v>45253</v>
      </c>
      <c r="L5351" s="18">
        <v>45338</v>
      </c>
    </row>
    <row r="5352" spans="1:12" ht="15" customHeight="1" x14ac:dyDescent="0.25">
      <c r="A5352" s="14" t="s">
        <v>15747</v>
      </c>
      <c r="B5352" s="15">
        <v>2023</v>
      </c>
      <c r="C5352" s="15">
        <v>487</v>
      </c>
      <c r="D5352" s="15" t="s">
        <v>10658</v>
      </c>
      <c r="E5352" s="14" t="s">
        <v>10659</v>
      </c>
      <c r="F5352" s="14" t="s">
        <v>7</v>
      </c>
      <c r="G5352" s="16" t="s">
        <v>10660</v>
      </c>
      <c r="H5352" s="17">
        <v>1428.04</v>
      </c>
      <c r="I5352" s="17">
        <v>1428.04</v>
      </c>
      <c r="J5352" s="17">
        <f t="shared" si="85"/>
        <v>0</v>
      </c>
      <c r="K5352" s="18">
        <v>44927</v>
      </c>
      <c r="L5352" s="18">
        <v>45291</v>
      </c>
    </row>
    <row r="5353" spans="1:12" ht="15" customHeight="1" x14ac:dyDescent="0.25">
      <c r="A5353" s="14" t="s">
        <v>15588</v>
      </c>
      <c r="B5353" s="15">
        <v>2023</v>
      </c>
      <c r="C5353" s="15">
        <v>284</v>
      </c>
      <c r="D5353" s="15" t="s">
        <v>10661</v>
      </c>
      <c r="E5353" s="14" t="s">
        <v>10662</v>
      </c>
      <c r="F5353" s="14" t="s">
        <v>7</v>
      </c>
      <c r="G5353" s="16" t="s">
        <v>10663</v>
      </c>
      <c r="H5353" s="17">
        <v>1883</v>
      </c>
      <c r="I5353" s="17">
        <v>1883</v>
      </c>
      <c r="J5353" s="17">
        <f t="shared" si="85"/>
        <v>0</v>
      </c>
      <c r="K5353" s="18">
        <v>45261</v>
      </c>
      <c r="L5353" s="18">
        <v>45363</v>
      </c>
    </row>
    <row r="5354" spans="1:12" ht="15" customHeight="1" x14ac:dyDescent="0.25">
      <c r="A5354" s="14" t="s">
        <v>15800</v>
      </c>
      <c r="B5354" s="15">
        <v>2023</v>
      </c>
      <c r="C5354" s="15">
        <v>36</v>
      </c>
      <c r="D5354" s="15" t="s">
        <v>10664</v>
      </c>
      <c r="E5354" s="14" t="s">
        <v>10665</v>
      </c>
      <c r="F5354" s="14" t="s">
        <v>7</v>
      </c>
      <c r="G5354" s="16" t="s">
        <v>354</v>
      </c>
      <c r="H5354" s="17">
        <f>I5354</f>
        <v>319.39999999999998</v>
      </c>
      <c r="I5354" s="17">
        <v>319.39999999999998</v>
      </c>
      <c r="J5354" s="17">
        <f t="shared" si="85"/>
        <v>0</v>
      </c>
      <c r="K5354" s="18">
        <v>44965</v>
      </c>
      <c r="L5354" s="18">
        <v>45019</v>
      </c>
    </row>
    <row r="5355" spans="1:12" ht="15" customHeight="1" x14ac:dyDescent="0.25">
      <c r="A5355" s="14" t="s">
        <v>15742</v>
      </c>
      <c r="B5355" s="15">
        <v>2023</v>
      </c>
      <c r="C5355" s="15">
        <v>43</v>
      </c>
      <c r="D5355" s="15" t="s">
        <v>10666</v>
      </c>
      <c r="E5355" s="14" t="s">
        <v>3913</v>
      </c>
      <c r="F5355" s="14" t="s">
        <v>7</v>
      </c>
      <c r="G5355" s="16" t="s">
        <v>3608</v>
      </c>
      <c r="H5355" s="17">
        <v>1125</v>
      </c>
      <c r="I5355" s="17">
        <v>1125</v>
      </c>
      <c r="J5355" s="17">
        <f t="shared" si="85"/>
        <v>0</v>
      </c>
      <c r="K5355" s="18">
        <v>44987</v>
      </c>
      <c r="L5355" s="18">
        <v>45019</v>
      </c>
    </row>
    <row r="5356" spans="1:12" ht="15" customHeight="1" x14ac:dyDescent="0.25">
      <c r="A5356" s="14" t="s">
        <v>15800</v>
      </c>
      <c r="B5356" s="15">
        <v>2023</v>
      </c>
      <c r="C5356" s="15">
        <v>92</v>
      </c>
      <c r="D5356" s="15" t="s">
        <v>10667</v>
      </c>
      <c r="E5356" s="14" t="s">
        <v>10668</v>
      </c>
      <c r="F5356" s="14" t="s">
        <v>7</v>
      </c>
      <c r="G5356" s="16" t="s">
        <v>2254</v>
      </c>
      <c r="H5356" s="17">
        <v>54.55</v>
      </c>
      <c r="I5356" s="17">
        <v>54.54</v>
      </c>
      <c r="J5356" s="17">
        <f t="shared" si="85"/>
        <v>9.9999999999980105E-3</v>
      </c>
      <c r="K5356" s="18">
        <v>44988</v>
      </c>
      <c r="L5356" s="18">
        <v>45056</v>
      </c>
    </row>
    <row r="5357" spans="1:12" ht="15" customHeight="1" x14ac:dyDescent="0.25">
      <c r="A5357" s="14" t="s">
        <v>15813</v>
      </c>
      <c r="B5357" s="15">
        <v>2023</v>
      </c>
      <c r="C5357" s="15">
        <v>59</v>
      </c>
      <c r="D5357" s="15" t="s">
        <v>10669</v>
      </c>
      <c r="E5357" s="14" t="s">
        <v>10670</v>
      </c>
      <c r="F5357" s="14" t="s">
        <v>7</v>
      </c>
      <c r="G5357" s="16" t="s">
        <v>1956</v>
      </c>
      <c r="H5357" s="17">
        <v>9673.18</v>
      </c>
      <c r="I5357" s="17">
        <v>9673.18</v>
      </c>
      <c r="J5357" s="17">
        <f t="shared" si="85"/>
        <v>0</v>
      </c>
      <c r="K5357" s="18">
        <v>45000</v>
      </c>
      <c r="L5357" s="18">
        <v>45223</v>
      </c>
    </row>
    <row r="5358" spans="1:12" ht="15" customHeight="1" x14ac:dyDescent="0.25">
      <c r="A5358" s="14" t="s">
        <v>15752</v>
      </c>
      <c r="B5358" s="15">
        <v>2023</v>
      </c>
      <c r="C5358" s="15">
        <v>122</v>
      </c>
      <c r="D5358" s="15" t="s">
        <v>10671</v>
      </c>
      <c r="E5358" s="14" t="s">
        <v>494</v>
      </c>
      <c r="F5358" s="14" t="s">
        <v>7</v>
      </c>
      <c r="G5358" s="16" t="s">
        <v>2897</v>
      </c>
      <c r="H5358" s="17">
        <v>1335</v>
      </c>
      <c r="I5358" s="17">
        <v>1335</v>
      </c>
      <c r="J5358" s="17">
        <f t="shared" si="85"/>
        <v>0</v>
      </c>
      <c r="K5358" s="18">
        <v>45029</v>
      </c>
      <c r="L5358" s="18">
        <v>45056</v>
      </c>
    </row>
    <row r="5359" spans="1:12" ht="15" customHeight="1" x14ac:dyDescent="0.25">
      <c r="A5359" s="14" t="s">
        <v>15839</v>
      </c>
      <c r="B5359" s="15">
        <v>2023</v>
      </c>
      <c r="C5359" s="15">
        <v>14</v>
      </c>
      <c r="D5359" s="15" t="s">
        <v>10672</v>
      </c>
      <c r="E5359" s="14" t="s">
        <v>10673</v>
      </c>
      <c r="F5359" s="14" t="s">
        <v>7</v>
      </c>
      <c r="G5359" s="16" t="s">
        <v>10674</v>
      </c>
      <c r="H5359" s="17">
        <v>5832</v>
      </c>
      <c r="I5359" s="17">
        <v>5832</v>
      </c>
      <c r="J5359" s="17">
        <f t="shared" si="85"/>
        <v>0</v>
      </c>
      <c r="K5359" s="18">
        <v>45033</v>
      </c>
      <c r="L5359" s="18">
        <v>45046</v>
      </c>
    </row>
    <row r="5360" spans="1:12" ht="15" customHeight="1" x14ac:dyDescent="0.25">
      <c r="A5360" s="14" t="s">
        <v>16106</v>
      </c>
      <c r="B5360" s="15">
        <v>2023</v>
      </c>
      <c r="C5360" s="15">
        <v>45</v>
      </c>
      <c r="D5360" s="15" t="s">
        <v>10675</v>
      </c>
      <c r="E5360" s="14" t="s">
        <v>10676</v>
      </c>
      <c r="F5360" s="14" t="s">
        <v>7</v>
      </c>
      <c r="G5360" s="16" t="s">
        <v>10677</v>
      </c>
      <c r="H5360" s="17">
        <v>1260</v>
      </c>
      <c r="I5360" s="17">
        <v>1260</v>
      </c>
      <c r="J5360" s="17">
        <f t="shared" si="85"/>
        <v>0</v>
      </c>
      <c r="K5360" s="18">
        <v>45037</v>
      </c>
      <c r="L5360" s="18">
        <v>45079</v>
      </c>
    </row>
    <row r="5361" spans="1:12" ht="15" customHeight="1" x14ac:dyDescent="0.25">
      <c r="A5361" s="14" t="s">
        <v>16099</v>
      </c>
      <c r="B5361" s="15">
        <v>2023</v>
      </c>
      <c r="C5361" s="15">
        <v>244</v>
      </c>
      <c r="D5361" s="15" t="s">
        <v>10678</v>
      </c>
      <c r="E5361" s="14" t="s">
        <v>10679</v>
      </c>
      <c r="F5361" s="14" t="s">
        <v>7</v>
      </c>
      <c r="G5361" s="16" t="s">
        <v>810</v>
      </c>
      <c r="H5361" s="17">
        <v>392</v>
      </c>
      <c r="I5361" s="17">
        <v>392</v>
      </c>
      <c r="J5361" s="17">
        <f t="shared" si="85"/>
        <v>0</v>
      </c>
      <c r="K5361" s="18">
        <v>45063</v>
      </c>
      <c r="L5361" s="18">
        <v>45092</v>
      </c>
    </row>
    <row r="5362" spans="1:12" ht="15" customHeight="1" x14ac:dyDescent="0.25">
      <c r="A5362" s="14" t="s">
        <v>15882</v>
      </c>
      <c r="B5362" s="15">
        <v>2023</v>
      </c>
      <c r="C5362" s="15">
        <v>89</v>
      </c>
      <c r="D5362" s="15" t="s">
        <v>10680</v>
      </c>
      <c r="E5362" s="14" t="s">
        <v>10681</v>
      </c>
      <c r="F5362" s="14" t="s">
        <v>7</v>
      </c>
      <c r="G5362" s="16" t="s">
        <v>741</v>
      </c>
      <c r="H5362" s="17">
        <v>163.63999999999999</v>
      </c>
      <c r="I5362" s="17">
        <v>163.63999999999999</v>
      </c>
      <c r="J5362" s="17">
        <f t="shared" si="85"/>
        <v>0</v>
      </c>
      <c r="K5362" s="18">
        <v>45068</v>
      </c>
      <c r="L5362" s="18">
        <v>45070</v>
      </c>
    </row>
    <row r="5363" spans="1:12" ht="15" customHeight="1" x14ac:dyDescent="0.25">
      <c r="A5363" s="14" t="s">
        <v>15859</v>
      </c>
      <c r="B5363" s="15">
        <v>2023</v>
      </c>
      <c r="C5363" s="15">
        <v>45</v>
      </c>
      <c r="D5363" s="15" t="s">
        <v>10682</v>
      </c>
      <c r="E5363" s="14" t="s">
        <v>10683</v>
      </c>
      <c r="F5363" s="14" t="s">
        <v>7</v>
      </c>
      <c r="G5363" s="16" t="s">
        <v>10684</v>
      </c>
      <c r="H5363" s="17">
        <v>399</v>
      </c>
      <c r="I5363" s="17">
        <v>399</v>
      </c>
      <c r="J5363" s="17">
        <f t="shared" si="85"/>
        <v>0</v>
      </c>
      <c r="K5363" s="18">
        <v>45070</v>
      </c>
      <c r="L5363" s="18">
        <v>45133</v>
      </c>
    </row>
    <row r="5364" spans="1:12" ht="15" customHeight="1" x14ac:dyDescent="0.25">
      <c r="A5364" s="14" t="s">
        <v>15691</v>
      </c>
      <c r="B5364" s="15">
        <v>2023</v>
      </c>
      <c r="C5364" s="15">
        <v>198</v>
      </c>
      <c r="D5364" s="15" t="s">
        <v>10685</v>
      </c>
      <c r="E5364" s="14" t="s">
        <v>10686</v>
      </c>
      <c r="F5364" s="14" t="s">
        <v>7</v>
      </c>
      <c r="G5364" s="16" t="s">
        <v>11</v>
      </c>
      <c r="H5364" s="17">
        <v>162</v>
      </c>
      <c r="I5364" s="17">
        <v>162</v>
      </c>
      <c r="J5364" s="17">
        <f t="shared" si="85"/>
        <v>0</v>
      </c>
      <c r="K5364" s="18">
        <v>45077</v>
      </c>
      <c r="L5364" s="18">
        <v>45086</v>
      </c>
    </row>
    <row r="5365" spans="1:12" ht="15" customHeight="1" x14ac:dyDescent="0.25">
      <c r="A5365" s="14" t="s">
        <v>15882</v>
      </c>
      <c r="B5365" s="15">
        <v>2023</v>
      </c>
      <c r="C5365" s="15">
        <v>103</v>
      </c>
      <c r="D5365" s="15" t="s">
        <v>10687</v>
      </c>
      <c r="E5365" s="14" t="s">
        <v>10688</v>
      </c>
      <c r="F5365" s="14" t="s">
        <v>7</v>
      </c>
      <c r="G5365" s="16" t="s">
        <v>10689</v>
      </c>
      <c r="H5365" s="17">
        <v>1145.46</v>
      </c>
      <c r="I5365" s="17">
        <v>1145.45</v>
      </c>
      <c r="J5365" s="17">
        <f t="shared" si="85"/>
        <v>9.9999999999909051E-3</v>
      </c>
      <c r="K5365" s="18">
        <v>45090</v>
      </c>
      <c r="L5365" s="18">
        <v>45192</v>
      </c>
    </row>
    <row r="5366" spans="1:12" ht="15" customHeight="1" x14ac:dyDescent="0.25">
      <c r="A5366" s="14" t="s">
        <v>16099</v>
      </c>
      <c r="B5366" s="15">
        <v>2023</v>
      </c>
      <c r="C5366" s="15">
        <v>355</v>
      </c>
      <c r="D5366" s="15" t="s">
        <v>10690</v>
      </c>
      <c r="E5366" s="14" t="s">
        <v>10691</v>
      </c>
      <c r="F5366" s="14" t="s">
        <v>7</v>
      </c>
      <c r="G5366" s="16" t="s">
        <v>10692</v>
      </c>
      <c r="H5366" s="17">
        <v>305</v>
      </c>
      <c r="I5366" s="17">
        <v>305</v>
      </c>
      <c r="J5366" s="17">
        <f t="shared" si="85"/>
        <v>0</v>
      </c>
      <c r="K5366" s="18">
        <v>45117</v>
      </c>
      <c r="L5366" s="18">
        <v>45209</v>
      </c>
    </row>
    <row r="5367" spans="1:12" ht="15" customHeight="1" x14ac:dyDescent="0.25">
      <c r="A5367" s="14" t="s">
        <v>15687</v>
      </c>
      <c r="B5367" s="15">
        <v>2023</v>
      </c>
      <c r="C5367" s="15">
        <v>39</v>
      </c>
      <c r="D5367" s="15" t="s">
        <v>10693</v>
      </c>
      <c r="E5367" s="14" t="s">
        <v>10694</v>
      </c>
      <c r="F5367" s="14" t="s">
        <v>7</v>
      </c>
      <c r="G5367" s="16" t="s">
        <v>1038</v>
      </c>
      <c r="H5367" s="17">
        <v>525</v>
      </c>
      <c r="I5367" s="17">
        <v>525</v>
      </c>
      <c r="J5367" s="17">
        <f t="shared" si="85"/>
        <v>0</v>
      </c>
      <c r="K5367" s="18">
        <v>45120</v>
      </c>
      <c r="L5367" s="18">
        <v>45174</v>
      </c>
    </row>
    <row r="5368" spans="1:12" ht="15" customHeight="1" x14ac:dyDescent="0.25">
      <c r="A5368" s="14" t="s">
        <v>15877</v>
      </c>
      <c r="B5368" s="15">
        <v>2023</v>
      </c>
      <c r="C5368" s="15">
        <v>102</v>
      </c>
      <c r="D5368" s="15" t="s">
        <v>10695</v>
      </c>
      <c r="E5368" s="14" t="s">
        <v>10696</v>
      </c>
      <c r="F5368" s="14" t="s">
        <v>7</v>
      </c>
      <c r="G5368" s="16" t="s">
        <v>26</v>
      </c>
      <c r="H5368" s="17">
        <v>965</v>
      </c>
      <c r="I5368" s="17">
        <v>965</v>
      </c>
      <c r="J5368" s="17">
        <f t="shared" si="85"/>
        <v>0</v>
      </c>
      <c r="K5368" s="18">
        <v>45168</v>
      </c>
      <c r="L5368" s="18">
        <v>45168</v>
      </c>
    </row>
    <row r="5369" spans="1:12" ht="15" customHeight="1" x14ac:dyDescent="0.25">
      <c r="A5369" s="14" t="s">
        <v>15800</v>
      </c>
      <c r="B5369" s="15">
        <v>2023</v>
      </c>
      <c r="C5369" s="15">
        <v>562</v>
      </c>
      <c r="D5369" s="15" t="s">
        <v>10697</v>
      </c>
      <c r="E5369" s="14" t="s">
        <v>4037</v>
      </c>
      <c r="F5369" s="14" t="s">
        <v>7</v>
      </c>
      <c r="G5369" s="16" t="s">
        <v>835</v>
      </c>
      <c r="H5369" s="17">
        <v>252</v>
      </c>
      <c r="I5369" s="17">
        <v>252</v>
      </c>
      <c r="J5369" s="17">
        <f t="shared" si="85"/>
        <v>0</v>
      </c>
      <c r="K5369" s="18">
        <v>45180</v>
      </c>
      <c r="L5369" s="18">
        <v>45197</v>
      </c>
    </row>
    <row r="5370" spans="1:12" ht="15" customHeight="1" x14ac:dyDescent="0.25">
      <c r="A5370" s="14" t="s">
        <v>15792</v>
      </c>
      <c r="B5370" s="15">
        <v>2023</v>
      </c>
      <c r="C5370" s="15">
        <v>85</v>
      </c>
      <c r="D5370" s="15" t="s">
        <v>10698</v>
      </c>
      <c r="E5370" s="14" t="s">
        <v>7133</v>
      </c>
      <c r="F5370" s="14" t="s">
        <v>7</v>
      </c>
      <c r="G5370" s="16" t="s">
        <v>1563</v>
      </c>
      <c r="H5370" s="17">
        <v>286.36</v>
      </c>
      <c r="I5370" s="17">
        <v>286.36</v>
      </c>
      <c r="J5370" s="17">
        <f t="shared" si="85"/>
        <v>0</v>
      </c>
      <c r="K5370" s="18">
        <v>45181</v>
      </c>
      <c r="L5370" s="18">
        <v>45291</v>
      </c>
    </row>
    <row r="5371" spans="1:12" ht="15" customHeight="1" x14ac:dyDescent="0.25">
      <c r="A5371" s="14" t="s">
        <v>15771</v>
      </c>
      <c r="B5371" s="15">
        <v>2023</v>
      </c>
      <c r="C5371" s="15">
        <v>186</v>
      </c>
      <c r="D5371" s="15" t="s">
        <v>10699</v>
      </c>
      <c r="E5371" s="14" t="s">
        <v>10700</v>
      </c>
      <c r="F5371" s="14" t="s">
        <v>7</v>
      </c>
      <c r="G5371" s="16" t="s">
        <v>741</v>
      </c>
      <c r="H5371" s="17">
        <v>509.09</v>
      </c>
      <c r="I5371" s="17">
        <v>509.09</v>
      </c>
      <c r="J5371" s="17">
        <f t="shared" si="85"/>
        <v>0</v>
      </c>
      <c r="K5371" s="18">
        <v>45190</v>
      </c>
      <c r="L5371" s="18">
        <v>45200</v>
      </c>
    </row>
    <row r="5372" spans="1:12" ht="15" customHeight="1" x14ac:dyDescent="0.25">
      <c r="A5372" s="14" t="s">
        <v>15839</v>
      </c>
      <c r="B5372" s="15">
        <v>2023</v>
      </c>
      <c r="C5372" s="15">
        <v>48</v>
      </c>
      <c r="D5372" s="15" t="s">
        <v>10701</v>
      </c>
      <c r="E5372" s="14" t="s">
        <v>10702</v>
      </c>
      <c r="F5372" s="14" t="s">
        <v>7</v>
      </c>
      <c r="G5372" s="16" t="s">
        <v>1307</v>
      </c>
      <c r="H5372" s="17">
        <v>333</v>
      </c>
      <c r="I5372" s="17">
        <v>333</v>
      </c>
      <c r="J5372" s="17">
        <f t="shared" si="85"/>
        <v>0</v>
      </c>
      <c r="K5372" s="18">
        <v>45196</v>
      </c>
      <c r="L5372" s="18">
        <v>45198</v>
      </c>
    </row>
    <row r="5373" spans="1:12" ht="15" customHeight="1" x14ac:dyDescent="0.25">
      <c r="A5373" s="14" t="s">
        <v>15752</v>
      </c>
      <c r="B5373" s="15">
        <v>2023</v>
      </c>
      <c r="C5373" s="15">
        <v>356</v>
      </c>
      <c r="D5373" s="15" t="s">
        <v>10703</v>
      </c>
      <c r="E5373" s="14" t="s">
        <v>1983</v>
      </c>
      <c r="F5373" s="14" t="s">
        <v>7</v>
      </c>
      <c r="G5373" s="16" t="s">
        <v>4159</v>
      </c>
      <c r="H5373" s="17">
        <v>50.5</v>
      </c>
      <c r="I5373" s="17">
        <v>50.5</v>
      </c>
      <c r="J5373" s="17">
        <f t="shared" si="85"/>
        <v>0</v>
      </c>
      <c r="K5373" s="18">
        <v>45224</v>
      </c>
      <c r="L5373" s="18">
        <v>45280</v>
      </c>
    </row>
    <row r="5374" spans="1:12" ht="15" customHeight="1" x14ac:dyDescent="0.25">
      <c r="A5374" s="14" t="s">
        <v>15687</v>
      </c>
      <c r="B5374" s="15">
        <v>2023</v>
      </c>
      <c r="C5374" s="15">
        <v>88</v>
      </c>
      <c r="D5374" s="15" t="s">
        <v>10704</v>
      </c>
      <c r="E5374" s="14" t="s">
        <v>10705</v>
      </c>
      <c r="F5374" s="14" t="s">
        <v>7</v>
      </c>
      <c r="G5374" s="16" t="s">
        <v>1986</v>
      </c>
      <c r="H5374" s="17">
        <v>849.5</v>
      </c>
      <c r="I5374" s="17">
        <v>849.5</v>
      </c>
      <c r="J5374" s="17">
        <f t="shared" si="85"/>
        <v>0</v>
      </c>
      <c r="K5374" s="18">
        <v>45278</v>
      </c>
      <c r="L5374" s="18">
        <v>45282</v>
      </c>
    </row>
    <row r="5375" spans="1:12" ht="15" customHeight="1" x14ac:dyDescent="0.25">
      <c r="A5375" s="14" t="s">
        <v>15914</v>
      </c>
      <c r="B5375" s="15">
        <v>2023</v>
      </c>
      <c r="C5375" s="15">
        <v>149</v>
      </c>
      <c r="D5375" s="15" t="s">
        <v>10706</v>
      </c>
      <c r="E5375" s="14" t="s">
        <v>10707</v>
      </c>
      <c r="F5375" s="14" t="s">
        <v>7</v>
      </c>
      <c r="G5375" s="16" t="s">
        <v>10708</v>
      </c>
      <c r="H5375" s="17">
        <v>163.63999999999999</v>
      </c>
      <c r="I5375" s="17">
        <v>0</v>
      </c>
      <c r="J5375" s="17">
        <f t="shared" si="85"/>
        <v>163.63999999999999</v>
      </c>
      <c r="K5375" s="18">
        <v>45246</v>
      </c>
      <c r="L5375" s="18">
        <v>45247</v>
      </c>
    </row>
    <row r="5376" spans="1:12" ht="15" customHeight="1" x14ac:dyDescent="0.25">
      <c r="A5376" s="14" t="s">
        <v>16099</v>
      </c>
      <c r="B5376" s="15">
        <v>2023</v>
      </c>
      <c r="C5376" s="15">
        <v>587</v>
      </c>
      <c r="D5376" s="15" t="s">
        <v>10709</v>
      </c>
      <c r="E5376" s="14" t="s">
        <v>2631</v>
      </c>
      <c r="F5376" s="14" t="s">
        <v>7</v>
      </c>
      <c r="G5376" s="16" t="s">
        <v>727</v>
      </c>
      <c r="H5376" s="17">
        <v>123.03</v>
      </c>
      <c r="I5376" s="17">
        <v>123.03</v>
      </c>
      <c r="J5376" s="17">
        <f t="shared" si="85"/>
        <v>0</v>
      </c>
      <c r="K5376" s="18">
        <v>45246</v>
      </c>
      <c r="L5376" s="18">
        <v>45273</v>
      </c>
    </row>
    <row r="5377" spans="1:12" ht="15" customHeight="1" x14ac:dyDescent="0.25">
      <c r="A5377" s="14" t="s">
        <v>15731</v>
      </c>
      <c r="B5377" s="15">
        <v>2023</v>
      </c>
      <c r="C5377" s="15">
        <v>234</v>
      </c>
      <c r="D5377" s="15" t="s">
        <v>10710</v>
      </c>
      <c r="E5377" s="14" t="s">
        <v>10711</v>
      </c>
      <c r="F5377" s="14" t="s">
        <v>7</v>
      </c>
      <c r="G5377" s="16" t="s">
        <v>10712</v>
      </c>
      <c r="H5377" s="17">
        <v>1336.92</v>
      </c>
      <c r="I5377" s="17">
        <v>1336.92</v>
      </c>
      <c r="J5377" s="17">
        <f t="shared" si="85"/>
        <v>0</v>
      </c>
      <c r="K5377" s="18">
        <v>45257</v>
      </c>
      <c r="L5377" s="18">
        <v>45315</v>
      </c>
    </row>
    <row r="5378" spans="1:12" ht="15" customHeight="1" x14ac:dyDescent="0.25">
      <c r="A5378" s="14" t="s">
        <v>15691</v>
      </c>
      <c r="B5378" s="15">
        <v>2023</v>
      </c>
      <c r="C5378" s="15">
        <v>433</v>
      </c>
      <c r="D5378" s="15" t="s">
        <v>10713</v>
      </c>
      <c r="E5378" s="14" t="s">
        <v>10714</v>
      </c>
      <c r="F5378" s="14" t="s">
        <v>7</v>
      </c>
      <c r="G5378" s="16" t="s">
        <v>859</v>
      </c>
      <c r="H5378" s="17">
        <v>1012</v>
      </c>
      <c r="I5378" s="17">
        <v>1012</v>
      </c>
      <c r="J5378" s="17">
        <f t="shared" ref="J5378:J5441" si="86">H5378-I5378</f>
        <v>0</v>
      </c>
      <c r="K5378" s="18">
        <v>45260</v>
      </c>
      <c r="L5378" s="18">
        <v>45275</v>
      </c>
    </row>
    <row r="5379" spans="1:12" ht="15" customHeight="1" x14ac:dyDescent="0.25">
      <c r="A5379" s="14" t="s">
        <v>15882</v>
      </c>
      <c r="B5379" s="15">
        <v>2023</v>
      </c>
      <c r="C5379" s="15">
        <v>190</v>
      </c>
      <c r="D5379" s="15" t="s">
        <v>10715</v>
      </c>
      <c r="E5379" s="14" t="s">
        <v>10716</v>
      </c>
      <c r="F5379" s="14" t="s">
        <v>7</v>
      </c>
      <c r="G5379" s="16" t="s">
        <v>11</v>
      </c>
      <c r="H5379" s="17">
        <v>3500</v>
      </c>
      <c r="I5379" s="17">
        <v>3500</v>
      </c>
      <c r="J5379" s="17">
        <f t="shared" si="86"/>
        <v>0</v>
      </c>
      <c r="K5379" s="18">
        <v>45266</v>
      </c>
      <c r="L5379" s="18">
        <v>45281</v>
      </c>
    </row>
    <row r="5380" spans="1:12" ht="15" customHeight="1" x14ac:dyDescent="0.25">
      <c r="A5380" s="14" t="s">
        <v>15839</v>
      </c>
      <c r="B5380" s="15">
        <v>2023</v>
      </c>
      <c r="C5380" s="15">
        <v>85</v>
      </c>
      <c r="D5380" s="15" t="s">
        <v>10717</v>
      </c>
      <c r="E5380" s="14" t="s">
        <v>10718</v>
      </c>
      <c r="F5380" s="14" t="s">
        <v>7</v>
      </c>
      <c r="G5380" s="16" t="s">
        <v>853</v>
      </c>
      <c r="H5380" s="17">
        <v>1000</v>
      </c>
      <c r="I5380" s="17">
        <v>1000</v>
      </c>
      <c r="J5380" s="17">
        <f t="shared" si="86"/>
        <v>0</v>
      </c>
      <c r="K5380" s="18">
        <v>45291</v>
      </c>
      <c r="L5380" s="18">
        <v>45309</v>
      </c>
    </row>
    <row r="5381" spans="1:12" ht="15" customHeight="1" x14ac:dyDescent="0.25">
      <c r="A5381" s="14" t="s">
        <v>15731</v>
      </c>
      <c r="B5381" s="15">
        <v>2023</v>
      </c>
      <c r="C5381" s="15">
        <v>12</v>
      </c>
      <c r="D5381" s="15" t="s">
        <v>10719</v>
      </c>
      <c r="E5381" s="14" t="s">
        <v>10720</v>
      </c>
      <c r="F5381" s="14" t="s">
        <v>7</v>
      </c>
      <c r="G5381" s="16" t="s">
        <v>2321</v>
      </c>
      <c r="H5381" s="17">
        <v>2745</v>
      </c>
      <c r="I5381" s="17">
        <v>2745</v>
      </c>
      <c r="J5381" s="17">
        <f t="shared" si="86"/>
        <v>0</v>
      </c>
      <c r="K5381" s="18">
        <v>44945</v>
      </c>
      <c r="L5381" s="18">
        <v>44992</v>
      </c>
    </row>
    <row r="5382" spans="1:12" ht="15" customHeight="1" x14ac:dyDescent="0.25">
      <c r="A5382" s="14" t="s">
        <v>15859</v>
      </c>
      <c r="B5382" s="15">
        <v>2023</v>
      </c>
      <c r="C5382" s="15">
        <v>11</v>
      </c>
      <c r="D5382" s="15" t="s">
        <v>10721</v>
      </c>
      <c r="E5382" s="14" t="s">
        <v>1712</v>
      </c>
      <c r="F5382" s="14" t="s">
        <v>7</v>
      </c>
      <c r="G5382" s="16" t="s">
        <v>20</v>
      </c>
      <c r="H5382" s="17">
        <v>497</v>
      </c>
      <c r="I5382" s="17">
        <v>497</v>
      </c>
      <c r="J5382" s="17">
        <f t="shared" si="86"/>
        <v>0</v>
      </c>
      <c r="K5382" s="18">
        <v>44973</v>
      </c>
      <c r="L5382" s="18">
        <v>45005</v>
      </c>
    </row>
    <row r="5383" spans="1:12" ht="15" customHeight="1" x14ac:dyDescent="0.25">
      <c r="A5383" s="14" t="s">
        <v>15747</v>
      </c>
      <c r="B5383" s="15">
        <v>2023</v>
      </c>
      <c r="C5383" s="15">
        <v>84</v>
      </c>
      <c r="D5383" s="15" t="s">
        <v>10722</v>
      </c>
      <c r="E5383" s="14" t="s">
        <v>10723</v>
      </c>
      <c r="F5383" s="14" t="s">
        <v>7</v>
      </c>
      <c r="G5383" s="16" t="s">
        <v>6834</v>
      </c>
      <c r="H5383" s="17">
        <v>500</v>
      </c>
      <c r="I5383" s="17">
        <v>500</v>
      </c>
      <c r="J5383" s="17">
        <f t="shared" si="86"/>
        <v>0</v>
      </c>
      <c r="K5383" s="18">
        <v>44998</v>
      </c>
      <c r="L5383" s="18">
        <v>45042</v>
      </c>
    </row>
    <row r="5384" spans="1:12" ht="15" customHeight="1" x14ac:dyDescent="0.25">
      <c r="A5384" s="14" t="s">
        <v>15897</v>
      </c>
      <c r="B5384" s="15">
        <v>2023</v>
      </c>
      <c r="C5384" s="15">
        <v>17</v>
      </c>
      <c r="D5384" s="15" t="s">
        <v>10724</v>
      </c>
      <c r="E5384" s="14" t="s">
        <v>10725</v>
      </c>
      <c r="F5384" s="14" t="s">
        <v>7</v>
      </c>
      <c r="G5384" s="16" t="s">
        <v>864</v>
      </c>
      <c r="H5384" s="17">
        <v>163.63999999999999</v>
      </c>
      <c r="I5384" s="17">
        <v>163.63999999999999</v>
      </c>
      <c r="J5384" s="17">
        <f t="shared" si="86"/>
        <v>0</v>
      </c>
      <c r="K5384" s="18">
        <v>44995</v>
      </c>
      <c r="L5384" s="18">
        <v>45002</v>
      </c>
    </row>
    <row r="5385" spans="1:12" ht="15" customHeight="1" x14ac:dyDescent="0.25">
      <c r="A5385" s="14" t="s">
        <v>15698</v>
      </c>
      <c r="B5385" s="15">
        <v>2023</v>
      </c>
      <c r="C5385" s="15">
        <v>51</v>
      </c>
      <c r="D5385" s="15" t="s">
        <v>10726</v>
      </c>
      <c r="E5385" s="14" t="s">
        <v>2347</v>
      </c>
      <c r="F5385" s="14" t="s">
        <v>285</v>
      </c>
      <c r="G5385" s="16" t="s">
        <v>2017</v>
      </c>
      <c r="H5385" s="17">
        <v>286</v>
      </c>
      <c r="I5385" s="17">
        <v>286</v>
      </c>
      <c r="J5385" s="17">
        <f t="shared" si="86"/>
        <v>0</v>
      </c>
      <c r="K5385" s="18">
        <v>45009</v>
      </c>
      <c r="L5385" s="18">
        <v>45019</v>
      </c>
    </row>
    <row r="5386" spans="1:12" ht="15" customHeight="1" x14ac:dyDescent="0.25">
      <c r="A5386" s="14" t="s">
        <v>16077</v>
      </c>
      <c r="B5386" s="15">
        <v>2023</v>
      </c>
      <c r="C5386" s="15">
        <v>8</v>
      </c>
      <c r="D5386" s="15" t="s">
        <v>10727</v>
      </c>
      <c r="E5386" s="14" t="s">
        <v>10728</v>
      </c>
      <c r="F5386" s="14" t="s">
        <v>7</v>
      </c>
      <c r="G5386" s="16" t="s">
        <v>1366</v>
      </c>
      <c r="H5386" s="17">
        <v>2140</v>
      </c>
      <c r="I5386" s="17">
        <v>2140</v>
      </c>
      <c r="J5386" s="17">
        <f t="shared" si="86"/>
        <v>0</v>
      </c>
      <c r="K5386" s="18">
        <v>45029</v>
      </c>
      <c r="L5386" s="18">
        <v>45030</v>
      </c>
    </row>
    <row r="5387" spans="1:12" ht="15" customHeight="1" x14ac:dyDescent="0.25">
      <c r="A5387" s="14" t="s">
        <v>15731</v>
      </c>
      <c r="B5387" s="15">
        <v>2023</v>
      </c>
      <c r="C5387" s="15">
        <v>90</v>
      </c>
      <c r="D5387" s="15" t="s">
        <v>10729</v>
      </c>
      <c r="E5387" s="14" t="s">
        <v>494</v>
      </c>
      <c r="F5387" s="14" t="s">
        <v>7</v>
      </c>
      <c r="G5387" s="16" t="s">
        <v>495</v>
      </c>
      <c r="H5387" s="17">
        <v>797.76</v>
      </c>
      <c r="I5387" s="17">
        <v>797.76</v>
      </c>
      <c r="J5387" s="17">
        <f t="shared" si="86"/>
        <v>0</v>
      </c>
      <c r="K5387" s="18">
        <v>45051</v>
      </c>
      <c r="L5387" s="18">
        <v>45076</v>
      </c>
    </row>
    <row r="5388" spans="1:12" ht="15" customHeight="1" x14ac:dyDescent="0.25">
      <c r="A5388" s="14" t="s">
        <v>15967</v>
      </c>
      <c r="B5388" s="15">
        <v>2023</v>
      </c>
      <c r="C5388" s="15">
        <v>21</v>
      </c>
      <c r="D5388" s="15" t="s">
        <v>10730</v>
      </c>
      <c r="E5388" s="14" t="s">
        <v>10731</v>
      </c>
      <c r="F5388" s="14" t="s">
        <v>7</v>
      </c>
      <c r="G5388" s="16" t="s">
        <v>592</v>
      </c>
      <c r="H5388" s="17">
        <v>50</v>
      </c>
      <c r="I5388" s="17">
        <v>50</v>
      </c>
      <c r="J5388" s="17">
        <f t="shared" si="86"/>
        <v>0</v>
      </c>
      <c r="K5388" s="18">
        <v>45065</v>
      </c>
      <c r="L5388" s="18">
        <v>45068</v>
      </c>
    </row>
    <row r="5389" spans="1:12" ht="15" customHeight="1" x14ac:dyDescent="0.25">
      <c r="A5389" s="14" t="s">
        <v>15914</v>
      </c>
      <c r="B5389" s="15">
        <v>2023</v>
      </c>
      <c r="C5389" s="15">
        <v>77</v>
      </c>
      <c r="D5389" s="15" t="s">
        <v>10732</v>
      </c>
      <c r="E5389" s="14" t="s">
        <v>10733</v>
      </c>
      <c r="F5389" s="14" t="s">
        <v>7</v>
      </c>
      <c r="G5389" s="16" t="s">
        <v>3859</v>
      </c>
      <c r="H5389" s="17">
        <v>1400</v>
      </c>
      <c r="I5389" s="17">
        <v>1400</v>
      </c>
      <c r="J5389" s="17">
        <f t="shared" si="86"/>
        <v>0</v>
      </c>
      <c r="K5389" s="18">
        <v>45064</v>
      </c>
      <c r="L5389" s="18">
        <v>45070</v>
      </c>
    </row>
    <row r="5390" spans="1:12" ht="15" customHeight="1" x14ac:dyDescent="0.25">
      <c r="A5390" s="14" t="s">
        <v>15914</v>
      </c>
      <c r="B5390" s="15">
        <v>2023</v>
      </c>
      <c r="C5390" s="15">
        <v>79</v>
      </c>
      <c r="D5390" s="15" t="s">
        <v>10734</v>
      </c>
      <c r="E5390" s="14" t="s">
        <v>10735</v>
      </c>
      <c r="F5390" s="14" t="s">
        <v>7</v>
      </c>
      <c r="G5390" s="16" t="s">
        <v>1563</v>
      </c>
      <c r="H5390" s="17">
        <v>109.09</v>
      </c>
      <c r="I5390" s="17">
        <v>109.09</v>
      </c>
      <c r="J5390" s="17">
        <f t="shared" si="86"/>
        <v>0</v>
      </c>
      <c r="K5390" s="18">
        <v>45068</v>
      </c>
      <c r="L5390" s="18">
        <v>45070</v>
      </c>
    </row>
    <row r="5391" spans="1:12" ht="15" customHeight="1" x14ac:dyDescent="0.25">
      <c r="A5391" s="14" t="s">
        <v>15751</v>
      </c>
      <c r="B5391" s="15">
        <v>2023</v>
      </c>
      <c r="C5391" s="15">
        <v>48</v>
      </c>
      <c r="D5391" s="15" t="s">
        <v>10736</v>
      </c>
      <c r="E5391" s="14" t="s">
        <v>1476</v>
      </c>
      <c r="F5391" s="14" t="s">
        <v>7</v>
      </c>
      <c r="G5391" s="16" t="s">
        <v>3497</v>
      </c>
      <c r="H5391" s="17">
        <v>229</v>
      </c>
      <c r="I5391" s="17">
        <v>229</v>
      </c>
      <c r="J5391" s="17">
        <f t="shared" si="86"/>
        <v>0</v>
      </c>
      <c r="K5391" s="18">
        <v>45077</v>
      </c>
      <c r="L5391" s="18">
        <v>45092</v>
      </c>
    </row>
    <row r="5392" spans="1:12" ht="15" customHeight="1" x14ac:dyDescent="0.25">
      <c r="A5392" s="14" t="s">
        <v>15742</v>
      </c>
      <c r="B5392" s="15">
        <v>2023</v>
      </c>
      <c r="C5392" s="15">
        <v>151</v>
      </c>
      <c r="D5392" s="15" t="s">
        <v>10737</v>
      </c>
      <c r="E5392" s="14" t="s">
        <v>10738</v>
      </c>
      <c r="F5392" s="14" t="s">
        <v>7</v>
      </c>
      <c r="G5392" s="16" t="s">
        <v>704</v>
      </c>
      <c r="H5392" s="17">
        <v>1324.97</v>
      </c>
      <c r="I5392" s="17">
        <v>1324.97</v>
      </c>
      <c r="J5392" s="17">
        <f t="shared" si="86"/>
        <v>0</v>
      </c>
      <c r="K5392" s="18">
        <v>45082</v>
      </c>
      <c r="L5392" s="18">
        <v>45103</v>
      </c>
    </row>
    <row r="5393" spans="1:12" ht="15" customHeight="1" x14ac:dyDescent="0.25">
      <c r="A5393" s="14" t="s">
        <v>15800</v>
      </c>
      <c r="B5393" s="15">
        <v>2023</v>
      </c>
      <c r="C5393" s="15">
        <v>169</v>
      </c>
      <c r="D5393" s="15" t="s">
        <v>10739</v>
      </c>
      <c r="E5393" s="14" t="s">
        <v>10740</v>
      </c>
      <c r="F5393" s="14" t="s">
        <v>7</v>
      </c>
      <c r="G5393" s="16" t="s">
        <v>28</v>
      </c>
      <c r="H5393" s="17">
        <v>2978.94</v>
      </c>
      <c r="I5393" s="17">
        <v>2978.94</v>
      </c>
      <c r="J5393" s="17">
        <f t="shared" si="86"/>
        <v>0</v>
      </c>
      <c r="K5393" s="18">
        <v>45019</v>
      </c>
      <c r="L5393" s="18">
        <v>45100</v>
      </c>
    </row>
    <row r="5394" spans="1:12" ht="15" customHeight="1" x14ac:dyDescent="0.25">
      <c r="A5394" s="14" t="s">
        <v>15859</v>
      </c>
      <c r="B5394" s="15">
        <v>2023</v>
      </c>
      <c r="C5394" s="15">
        <v>62</v>
      </c>
      <c r="D5394" s="15" t="s">
        <v>10741</v>
      </c>
      <c r="E5394" s="14" t="s">
        <v>10742</v>
      </c>
      <c r="F5394" s="14" t="s">
        <v>7</v>
      </c>
      <c r="G5394" s="16" t="s">
        <v>4244</v>
      </c>
      <c r="H5394" s="17">
        <v>275.48</v>
      </c>
      <c r="I5394" s="17">
        <v>275.48</v>
      </c>
      <c r="J5394" s="17">
        <f t="shared" si="86"/>
        <v>0</v>
      </c>
      <c r="K5394" s="18">
        <v>45103</v>
      </c>
      <c r="L5394" s="18">
        <v>45125</v>
      </c>
    </row>
    <row r="5395" spans="1:12" ht="15" customHeight="1" x14ac:dyDescent="0.25">
      <c r="A5395" s="14" t="s">
        <v>15665</v>
      </c>
      <c r="B5395" s="15">
        <v>2023</v>
      </c>
      <c r="C5395" s="15">
        <v>10</v>
      </c>
      <c r="D5395" s="15" t="s">
        <v>10743</v>
      </c>
      <c r="E5395" s="14" t="s">
        <v>10744</v>
      </c>
      <c r="F5395" s="14" t="s">
        <v>7</v>
      </c>
      <c r="G5395" s="16" t="s">
        <v>1161</v>
      </c>
      <c r="H5395" s="17">
        <v>28823</v>
      </c>
      <c r="I5395" s="17">
        <v>28823</v>
      </c>
      <c r="J5395" s="17">
        <f t="shared" si="86"/>
        <v>0</v>
      </c>
      <c r="K5395" s="18">
        <v>45147</v>
      </c>
      <c r="L5395" s="18">
        <v>45169</v>
      </c>
    </row>
    <row r="5396" spans="1:12" ht="15" customHeight="1" x14ac:dyDescent="0.25">
      <c r="A5396" s="14" t="s">
        <v>15588</v>
      </c>
      <c r="B5396" s="15">
        <v>2023</v>
      </c>
      <c r="C5396" s="15">
        <v>181</v>
      </c>
      <c r="D5396" s="15" t="s">
        <v>10745</v>
      </c>
      <c r="E5396" s="14" t="s">
        <v>10746</v>
      </c>
      <c r="F5396" s="14" t="s">
        <v>7</v>
      </c>
      <c r="G5396" s="16" t="s">
        <v>10747</v>
      </c>
      <c r="H5396" s="17">
        <v>5220</v>
      </c>
      <c r="I5396" s="17">
        <v>5220</v>
      </c>
      <c r="J5396" s="17">
        <f t="shared" si="86"/>
        <v>0</v>
      </c>
      <c r="K5396" s="18">
        <v>45132</v>
      </c>
      <c r="L5396" s="18">
        <v>45261</v>
      </c>
    </row>
    <row r="5397" spans="1:12" ht="15" customHeight="1" x14ac:dyDescent="0.25">
      <c r="A5397" s="14" t="s">
        <v>15800</v>
      </c>
      <c r="B5397" s="15">
        <v>2023</v>
      </c>
      <c r="C5397" s="15">
        <v>486</v>
      </c>
      <c r="D5397" s="15" t="s">
        <v>10748</v>
      </c>
      <c r="E5397" s="14" t="s">
        <v>10749</v>
      </c>
      <c r="F5397" s="14" t="s">
        <v>7</v>
      </c>
      <c r="G5397" s="16" t="s">
        <v>23</v>
      </c>
      <c r="H5397" s="17">
        <v>90.16</v>
      </c>
      <c r="I5397" s="17">
        <v>90.16</v>
      </c>
      <c r="J5397" s="17">
        <f t="shared" si="86"/>
        <v>0</v>
      </c>
      <c r="K5397" s="18">
        <v>45134</v>
      </c>
      <c r="L5397" s="18">
        <v>45175</v>
      </c>
    </row>
    <row r="5398" spans="1:12" ht="15" customHeight="1" x14ac:dyDescent="0.25">
      <c r="A5398" s="14" t="s">
        <v>15800</v>
      </c>
      <c r="B5398" s="15">
        <v>2023</v>
      </c>
      <c r="C5398" s="15">
        <v>542</v>
      </c>
      <c r="D5398" s="15" t="s">
        <v>10750</v>
      </c>
      <c r="E5398" s="14" t="s">
        <v>10751</v>
      </c>
      <c r="F5398" s="14" t="s">
        <v>7</v>
      </c>
      <c r="G5398" s="16" t="s">
        <v>1439</v>
      </c>
      <c r="H5398" s="17">
        <v>206.2</v>
      </c>
      <c r="I5398" s="17">
        <v>206.2</v>
      </c>
      <c r="J5398" s="17">
        <f t="shared" si="86"/>
        <v>0</v>
      </c>
      <c r="K5398" s="18">
        <v>45174</v>
      </c>
      <c r="L5398" s="18">
        <v>45203</v>
      </c>
    </row>
    <row r="5399" spans="1:12" ht="15" customHeight="1" x14ac:dyDescent="0.25">
      <c r="A5399" s="14" t="s">
        <v>15698</v>
      </c>
      <c r="B5399" s="15">
        <v>2023</v>
      </c>
      <c r="C5399" s="15">
        <v>482</v>
      </c>
      <c r="D5399" s="15" t="s">
        <v>10752</v>
      </c>
      <c r="E5399" s="14" t="s">
        <v>10753</v>
      </c>
      <c r="F5399" s="14" t="s">
        <v>7</v>
      </c>
      <c r="G5399" s="16" t="s">
        <v>495</v>
      </c>
      <c r="H5399" s="17">
        <v>824.88</v>
      </c>
      <c r="I5399" s="17">
        <v>824.88</v>
      </c>
      <c r="J5399" s="17">
        <f t="shared" si="86"/>
        <v>0</v>
      </c>
      <c r="K5399" s="18">
        <v>45180</v>
      </c>
      <c r="L5399" s="18">
        <v>45181</v>
      </c>
    </row>
    <row r="5400" spans="1:12" ht="15" customHeight="1" x14ac:dyDescent="0.25">
      <c r="A5400" s="14" t="s">
        <v>15691</v>
      </c>
      <c r="B5400" s="15">
        <v>2023</v>
      </c>
      <c r="C5400" s="15">
        <v>316</v>
      </c>
      <c r="D5400" s="15" t="s">
        <v>10754</v>
      </c>
      <c r="E5400" s="14" t="s">
        <v>10755</v>
      </c>
      <c r="F5400" s="14" t="s">
        <v>7</v>
      </c>
      <c r="G5400" s="16" t="s">
        <v>10756</v>
      </c>
      <c r="H5400" s="17">
        <v>600</v>
      </c>
      <c r="I5400" s="17">
        <v>600</v>
      </c>
      <c r="J5400" s="17">
        <f t="shared" si="86"/>
        <v>0</v>
      </c>
      <c r="K5400" s="18">
        <v>45183</v>
      </c>
      <c r="L5400" s="18">
        <v>45198</v>
      </c>
    </row>
    <row r="5401" spans="1:12" ht="15" customHeight="1" x14ac:dyDescent="0.25">
      <c r="A5401" s="14" t="s">
        <v>15752</v>
      </c>
      <c r="B5401" s="15">
        <v>2023</v>
      </c>
      <c r="C5401" s="15">
        <v>301</v>
      </c>
      <c r="D5401" s="15" t="s">
        <v>10757</v>
      </c>
      <c r="E5401" s="14" t="s">
        <v>1166</v>
      </c>
      <c r="F5401" s="14" t="s">
        <v>7</v>
      </c>
      <c r="G5401" s="16" t="s">
        <v>731</v>
      </c>
      <c r="H5401" s="17">
        <v>1480.74</v>
      </c>
      <c r="I5401" s="17">
        <v>1480.74</v>
      </c>
      <c r="J5401" s="17">
        <f t="shared" si="86"/>
        <v>0</v>
      </c>
      <c r="K5401" s="18">
        <v>45187</v>
      </c>
      <c r="L5401" s="18">
        <v>45240</v>
      </c>
    </row>
    <row r="5402" spans="1:12" ht="15" customHeight="1" x14ac:dyDescent="0.25">
      <c r="A5402" s="14" t="s">
        <v>15740</v>
      </c>
      <c r="B5402" s="15">
        <v>2023</v>
      </c>
      <c r="C5402" s="15">
        <v>17</v>
      </c>
      <c r="D5402" s="15" t="s">
        <v>10758</v>
      </c>
      <c r="E5402" s="14" t="s">
        <v>10759</v>
      </c>
      <c r="F5402" s="14" t="s">
        <v>7</v>
      </c>
      <c r="G5402" s="16" t="s">
        <v>1662</v>
      </c>
      <c r="H5402" s="17">
        <v>150</v>
      </c>
      <c r="I5402" s="17">
        <v>150</v>
      </c>
      <c r="J5402" s="17">
        <f t="shared" si="86"/>
        <v>0</v>
      </c>
      <c r="K5402" s="18">
        <v>45198</v>
      </c>
      <c r="L5402" s="18">
        <v>45291</v>
      </c>
    </row>
    <row r="5403" spans="1:12" ht="15" customHeight="1" x14ac:dyDescent="0.25">
      <c r="A5403" s="14" t="s">
        <v>15698</v>
      </c>
      <c r="B5403" s="15">
        <v>2023</v>
      </c>
      <c r="C5403" s="15">
        <v>537</v>
      </c>
      <c r="D5403" s="15" t="s">
        <v>10760</v>
      </c>
      <c r="E5403" s="14" t="s">
        <v>10761</v>
      </c>
      <c r="F5403" s="14" t="s">
        <v>7</v>
      </c>
      <c r="G5403" s="16" t="s">
        <v>4159</v>
      </c>
      <c r="H5403" s="17">
        <v>72.75</v>
      </c>
      <c r="I5403" s="17">
        <v>72.75</v>
      </c>
      <c r="J5403" s="17">
        <f t="shared" si="86"/>
        <v>0</v>
      </c>
      <c r="K5403" s="18">
        <v>45196</v>
      </c>
      <c r="L5403" s="18">
        <v>45198</v>
      </c>
    </row>
    <row r="5404" spans="1:12" ht="15" customHeight="1" x14ac:dyDescent="0.25">
      <c r="A5404" s="14" t="s">
        <v>15800</v>
      </c>
      <c r="B5404" s="15">
        <v>2023</v>
      </c>
      <c r="C5404" s="15">
        <v>662</v>
      </c>
      <c r="D5404" s="15" t="s">
        <v>10762</v>
      </c>
      <c r="E5404" s="14" t="s">
        <v>10763</v>
      </c>
      <c r="F5404" s="14" t="s">
        <v>7</v>
      </c>
      <c r="G5404" s="16" t="s">
        <v>604</v>
      </c>
      <c r="H5404" s="17">
        <v>301</v>
      </c>
      <c r="I5404" s="17">
        <v>301</v>
      </c>
      <c r="J5404" s="17">
        <f t="shared" si="86"/>
        <v>0</v>
      </c>
      <c r="K5404" s="18">
        <v>45217</v>
      </c>
      <c r="L5404" s="18">
        <v>45239</v>
      </c>
    </row>
    <row r="5405" spans="1:12" ht="15" customHeight="1" x14ac:dyDescent="0.25">
      <c r="A5405" s="14" t="s">
        <v>15691</v>
      </c>
      <c r="B5405" s="15">
        <v>2023</v>
      </c>
      <c r="C5405" s="15">
        <v>373</v>
      </c>
      <c r="D5405" s="15" t="s">
        <v>10764</v>
      </c>
      <c r="E5405" s="14" t="s">
        <v>10765</v>
      </c>
      <c r="F5405" s="14" t="s">
        <v>7</v>
      </c>
      <c r="G5405" s="16" t="s">
        <v>300</v>
      </c>
      <c r="H5405" s="17">
        <v>7500</v>
      </c>
      <c r="I5405" s="17">
        <v>7500</v>
      </c>
      <c r="J5405" s="17">
        <f t="shared" si="86"/>
        <v>0</v>
      </c>
      <c r="K5405" s="18">
        <v>45219</v>
      </c>
      <c r="L5405" s="18">
        <v>45226</v>
      </c>
    </row>
    <row r="5406" spans="1:12" ht="15" customHeight="1" x14ac:dyDescent="0.25">
      <c r="A5406" s="14" t="s">
        <v>15839</v>
      </c>
      <c r="B5406" s="15">
        <v>2023</v>
      </c>
      <c r="C5406" s="15">
        <v>64</v>
      </c>
      <c r="D5406" s="15" t="s">
        <v>10766</v>
      </c>
      <c r="E5406" s="14" t="s">
        <v>10767</v>
      </c>
      <c r="F5406" s="14" t="s">
        <v>7</v>
      </c>
      <c r="G5406" s="16" t="s">
        <v>853</v>
      </c>
      <c r="H5406" s="17">
        <v>750</v>
      </c>
      <c r="I5406" s="17">
        <v>750</v>
      </c>
      <c r="J5406" s="17">
        <f t="shared" si="86"/>
        <v>0</v>
      </c>
      <c r="K5406" s="18">
        <v>45240</v>
      </c>
      <c r="L5406" s="18">
        <v>44967</v>
      </c>
    </row>
    <row r="5407" spans="1:12" ht="15" customHeight="1" x14ac:dyDescent="0.25">
      <c r="A5407" s="14" t="s">
        <v>15800</v>
      </c>
      <c r="B5407" s="15">
        <v>2023</v>
      </c>
      <c r="C5407" s="15">
        <v>729</v>
      </c>
      <c r="D5407" s="15" t="s">
        <v>10768</v>
      </c>
      <c r="E5407" s="14" t="s">
        <v>10769</v>
      </c>
      <c r="F5407" s="14" t="s">
        <v>200</v>
      </c>
      <c r="G5407" s="16" t="s">
        <v>3688</v>
      </c>
      <c r="H5407" s="17">
        <v>10944</v>
      </c>
      <c r="I5407" s="17">
        <v>10944</v>
      </c>
      <c r="J5407" s="17">
        <f t="shared" si="86"/>
        <v>0</v>
      </c>
      <c r="K5407" s="18">
        <v>45236</v>
      </c>
      <c r="L5407" s="18">
        <v>45250</v>
      </c>
    </row>
    <row r="5408" spans="1:12" ht="15" customHeight="1" x14ac:dyDescent="0.25">
      <c r="A5408" s="14" t="s">
        <v>16099</v>
      </c>
      <c r="B5408" s="15">
        <v>2023</v>
      </c>
      <c r="C5408" s="15">
        <v>575</v>
      </c>
      <c r="D5408" s="15" t="s">
        <v>10770</v>
      </c>
      <c r="E5408" s="14" t="s">
        <v>715</v>
      </c>
      <c r="F5408" s="14" t="s">
        <v>7</v>
      </c>
      <c r="G5408" s="16" t="s">
        <v>810</v>
      </c>
      <c r="H5408" s="17">
        <v>703</v>
      </c>
      <c r="I5408" s="17">
        <v>703</v>
      </c>
      <c r="J5408" s="17">
        <f t="shared" si="86"/>
        <v>0</v>
      </c>
      <c r="K5408" s="18">
        <v>45240</v>
      </c>
      <c r="L5408" s="18">
        <v>45273</v>
      </c>
    </row>
    <row r="5409" spans="1:12" ht="15" customHeight="1" x14ac:dyDescent="0.25">
      <c r="A5409" s="14" t="s">
        <v>16091</v>
      </c>
      <c r="B5409" s="15">
        <v>2023</v>
      </c>
      <c r="C5409" s="15">
        <v>5</v>
      </c>
      <c r="D5409" s="15" t="s">
        <v>10771</v>
      </c>
      <c r="E5409" s="14" t="s">
        <v>10772</v>
      </c>
      <c r="F5409" s="14" t="s">
        <v>7</v>
      </c>
      <c r="G5409" s="16" t="s">
        <v>1313</v>
      </c>
      <c r="H5409" s="17">
        <v>5544</v>
      </c>
      <c r="I5409" s="17">
        <v>5544</v>
      </c>
      <c r="J5409" s="17">
        <f t="shared" si="86"/>
        <v>0</v>
      </c>
      <c r="K5409" s="18">
        <v>45245</v>
      </c>
      <c r="L5409" s="18">
        <v>45291</v>
      </c>
    </row>
    <row r="5410" spans="1:12" ht="15" customHeight="1" x14ac:dyDescent="0.25">
      <c r="A5410" s="14" t="s">
        <v>15747</v>
      </c>
      <c r="B5410" s="15">
        <v>2023</v>
      </c>
      <c r="C5410" s="15">
        <v>482</v>
      </c>
      <c r="D5410" s="15" t="s">
        <v>10773</v>
      </c>
      <c r="E5410" s="14" t="s">
        <v>631</v>
      </c>
      <c r="F5410" s="14" t="s">
        <v>7</v>
      </c>
      <c r="G5410" s="16" t="s">
        <v>2714</v>
      </c>
      <c r="H5410" s="17">
        <v>4877.3</v>
      </c>
      <c r="I5410" s="17">
        <v>4877.3</v>
      </c>
      <c r="J5410" s="17">
        <f t="shared" si="86"/>
        <v>0</v>
      </c>
      <c r="K5410" s="18">
        <v>45253</v>
      </c>
      <c r="L5410" s="18">
        <v>45271</v>
      </c>
    </row>
    <row r="5411" spans="1:12" ht="15" customHeight="1" x14ac:dyDescent="0.25">
      <c r="A5411" s="14" t="s">
        <v>16099</v>
      </c>
      <c r="B5411" s="15">
        <v>2023</v>
      </c>
      <c r="C5411" s="15">
        <v>609</v>
      </c>
      <c r="D5411" s="15" t="s">
        <v>10774</v>
      </c>
      <c r="E5411" s="14" t="s">
        <v>715</v>
      </c>
      <c r="F5411" s="14" t="s">
        <v>7</v>
      </c>
      <c r="G5411" s="16" t="s">
        <v>810</v>
      </c>
      <c r="H5411" s="17">
        <v>340</v>
      </c>
      <c r="I5411" s="17">
        <v>340</v>
      </c>
      <c r="J5411" s="17">
        <f t="shared" si="86"/>
        <v>0</v>
      </c>
      <c r="K5411" s="18">
        <v>45250</v>
      </c>
      <c r="L5411" s="18">
        <v>45273</v>
      </c>
    </row>
    <row r="5412" spans="1:12" ht="15" customHeight="1" x14ac:dyDescent="0.25">
      <c r="A5412" s="14" t="s">
        <v>15800</v>
      </c>
      <c r="B5412" s="15">
        <v>2023</v>
      </c>
      <c r="C5412" s="15">
        <v>872</v>
      </c>
      <c r="D5412" s="15" t="s">
        <v>10775</v>
      </c>
      <c r="E5412" s="14" t="s">
        <v>10776</v>
      </c>
      <c r="F5412" s="14" t="s">
        <v>75</v>
      </c>
      <c r="G5412" s="16" t="s">
        <v>10777</v>
      </c>
      <c r="H5412" s="17">
        <v>4647.8599999999997</v>
      </c>
      <c r="I5412" s="17">
        <v>4647.8599999999997</v>
      </c>
      <c r="J5412" s="17">
        <f t="shared" si="86"/>
        <v>0</v>
      </c>
      <c r="K5412" s="18">
        <v>45260</v>
      </c>
      <c r="L5412" s="18">
        <v>45365</v>
      </c>
    </row>
    <row r="5413" spans="1:12" ht="15" customHeight="1" x14ac:dyDescent="0.25">
      <c r="A5413" s="14" t="s">
        <v>15752</v>
      </c>
      <c r="B5413" s="15">
        <v>2023</v>
      </c>
      <c r="C5413" s="15">
        <v>411</v>
      </c>
      <c r="D5413" s="15" t="s">
        <v>10778</v>
      </c>
      <c r="E5413" s="14" t="s">
        <v>10779</v>
      </c>
      <c r="F5413" s="14" t="s">
        <v>7</v>
      </c>
      <c r="G5413" s="16" t="s">
        <v>977</v>
      </c>
      <c r="H5413" s="17">
        <v>176.94</v>
      </c>
      <c r="I5413" s="17">
        <v>176.94</v>
      </c>
      <c r="J5413" s="17">
        <f t="shared" si="86"/>
        <v>0</v>
      </c>
      <c r="K5413" s="18">
        <v>45265</v>
      </c>
      <c r="L5413" s="18">
        <v>45369</v>
      </c>
    </row>
    <row r="5414" spans="1:12" ht="15" customHeight="1" x14ac:dyDescent="0.25">
      <c r="A5414" s="14" t="s">
        <v>15800</v>
      </c>
      <c r="B5414" s="15">
        <v>2023</v>
      </c>
      <c r="C5414" s="15">
        <v>922</v>
      </c>
      <c r="D5414" s="15" t="s">
        <v>10780</v>
      </c>
      <c r="E5414" s="14" t="s">
        <v>10781</v>
      </c>
      <c r="F5414" s="14" t="s">
        <v>7</v>
      </c>
      <c r="G5414" s="16" t="s">
        <v>2624</v>
      </c>
      <c r="H5414" s="17">
        <v>2600</v>
      </c>
      <c r="I5414" s="17">
        <v>2600</v>
      </c>
      <c r="J5414" s="17">
        <f t="shared" si="86"/>
        <v>0</v>
      </c>
      <c r="K5414" s="18">
        <v>45278</v>
      </c>
      <c r="L5414" s="18">
        <v>45337</v>
      </c>
    </row>
    <row r="5415" spans="1:12" ht="15" customHeight="1" x14ac:dyDescent="0.25">
      <c r="A5415" s="14" t="s">
        <v>15687</v>
      </c>
      <c r="B5415" s="15">
        <v>2023</v>
      </c>
      <c r="C5415" s="15">
        <v>102</v>
      </c>
      <c r="D5415" s="15" t="s">
        <v>10782</v>
      </c>
      <c r="E5415" s="14" t="s">
        <v>10783</v>
      </c>
      <c r="F5415" s="14" t="s">
        <v>7</v>
      </c>
      <c r="G5415" s="16" t="s">
        <v>1986</v>
      </c>
      <c r="H5415" s="17">
        <v>849.5</v>
      </c>
      <c r="I5415" s="17">
        <v>849.5</v>
      </c>
      <c r="J5415" s="17">
        <f t="shared" si="86"/>
        <v>0</v>
      </c>
      <c r="K5415" s="18">
        <v>45291</v>
      </c>
      <c r="L5415" s="18">
        <v>45288</v>
      </c>
    </row>
    <row r="5416" spans="1:12" ht="15" customHeight="1" x14ac:dyDescent="0.25">
      <c r="A5416" s="14" t="s">
        <v>15801</v>
      </c>
      <c r="B5416" s="15">
        <v>2023</v>
      </c>
      <c r="C5416" s="15">
        <v>34</v>
      </c>
      <c r="D5416" s="15" t="s">
        <v>10784</v>
      </c>
      <c r="E5416" s="14" t="s">
        <v>10785</v>
      </c>
      <c r="F5416" s="14" t="s">
        <v>7</v>
      </c>
      <c r="G5416" s="16" t="s">
        <v>4363</v>
      </c>
      <c r="H5416" s="17">
        <v>1425</v>
      </c>
      <c r="I5416" s="17">
        <v>1425</v>
      </c>
      <c r="J5416" s="17">
        <f t="shared" si="86"/>
        <v>0</v>
      </c>
      <c r="K5416" s="18">
        <v>45282</v>
      </c>
      <c r="L5416" s="18">
        <v>45350</v>
      </c>
    </row>
    <row r="5417" spans="1:12" ht="15" customHeight="1" x14ac:dyDescent="0.25">
      <c r="A5417" s="14" t="s">
        <v>15691</v>
      </c>
      <c r="B5417" s="15">
        <v>2023</v>
      </c>
      <c r="C5417" s="15">
        <v>61</v>
      </c>
      <c r="D5417" s="15" t="s">
        <v>10786</v>
      </c>
      <c r="E5417" s="14" t="s">
        <v>10787</v>
      </c>
      <c r="F5417" s="14" t="s">
        <v>7</v>
      </c>
      <c r="G5417" s="16" t="s">
        <v>10788</v>
      </c>
      <c r="H5417" s="17">
        <v>31357.02</v>
      </c>
      <c r="I5417" s="17">
        <v>31357.02</v>
      </c>
      <c r="J5417" s="17">
        <f t="shared" si="86"/>
        <v>0</v>
      </c>
      <c r="K5417" s="18">
        <v>44962</v>
      </c>
      <c r="L5417" s="18">
        <v>44988</v>
      </c>
    </row>
    <row r="5418" spans="1:12" ht="15" customHeight="1" x14ac:dyDescent="0.25">
      <c r="A5418" s="14" t="s">
        <v>15588</v>
      </c>
      <c r="B5418" s="15">
        <v>2023</v>
      </c>
      <c r="C5418" s="15">
        <v>32</v>
      </c>
      <c r="D5418" s="15" t="s">
        <v>10789</v>
      </c>
      <c r="E5418" s="14" t="s">
        <v>10790</v>
      </c>
      <c r="F5418" s="14" t="s">
        <v>200</v>
      </c>
      <c r="G5418" s="16" t="s">
        <v>716</v>
      </c>
      <c r="H5418" s="17">
        <v>4067.9</v>
      </c>
      <c r="I5418" s="17">
        <v>4067.9</v>
      </c>
      <c r="J5418" s="17">
        <f t="shared" si="86"/>
        <v>0</v>
      </c>
      <c r="K5418" s="18">
        <v>44998</v>
      </c>
      <c r="L5418" s="18">
        <v>45120</v>
      </c>
    </row>
    <row r="5419" spans="1:12" ht="15" customHeight="1" x14ac:dyDescent="0.25">
      <c r="A5419" s="14" t="s">
        <v>15771</v>
      </c>
      <c r="B5419" s="15">
        <v>2023</v>
      </c>
      <c r="C5419" s="15">
        <v>57</v>
      </c>
      <c r="D5419" s="15" t="s">
        <v>10791</v>
      </c>
      <c r="E5419" s="14" t="s">
        <v>10792</v>
      </c>
      <c r="F5419" s="14" t="s">
        <v>7</v>
      </c>
      <c r="G5419" s="16" t="s">
        <v>3030</v>
      </c>
      <c r="H5419" s="17">
        <f>I5419</f>
        <v>1211.03</v>
      </c>
      <c r="I5419" s="17">
        <v>1211.03</v>
      </c>
      <c r="J5419" s="17">
        <f t="shared" si="86"/>
        <v>0</v>
      </c>
      <c r="K5419" s="18">
        <v>44994</v>
      </c>
      <c r="L5419" s="18">
        <v>45196</v>
      </c>
    </row>
    <row r="5420" spans="1:12" ht="15" customHeight="1" x14ac:dyDescent="0.25">
      <c r="A5420" s="14" t="s">
        <v>15771</v>
      </c>
      <c r="B5420" s="15">
        <v>2023</v>
      </c>
      <c r="C5420" s="15">
        <v>68</v>
      </c>
      <c r="D5420" s="15" t="s">
        <v>10793</v>
      </c>
      <c r="E5420" s="14" t="s">
        <v>10794</v>
      </c>
      <c r="F5420" s="14" t="s">
        <v>7</v>
      </c>
      <c r="G5420" s="16" t="s">
        <v>4734</v>
      </c>
      <c r="H5420" s="17">
        <v>181.82</v>
      </c>
      <c r="I5420" s="17">
        <v>181.82</v>
      </c>
      <c r="J5420" s="17">
        <f t="shared" si="86"/>
        <v>0</v>
      </c>
      <c r="K5420" s="18">
        <v>45005</v>
      </c>
      <c r="L5420" s="18">
        <v>45029</v>
      </c>
    </row>
    <row r="5421" spans="1:12" ht="15" customHeight="1" x14ac:dyDescent="0.25">
      <c r="A5421" s="14" t="s">
        <v>15800</v>
      </c>
      <c r="B5421" s="15">
        <v>2023</v>
      </c>
      <c r="C5421" s="15">
        <v>114</v>
      </c>
      <c r="D5421" s="15" t="s">
        <v>10795</v>
      </c>
      <c r="E5421" s="14" t="s">
        <v>10796</v>
      </c>
      <c r="F5421" s="14" t="s">
        <v>7</v>
      </c>
      <c r="G5421" s="16" t="s">
        <v>731</v>
      </c>
      <c r="H5421" s="17">
        <v>448.2</v>
      </c>
      <c r="I5421" s="17">
        <v>448.2</v>
      </c>
      <c r="J5421" s="17">
        <f t="shared" si="86"/>
        <v>0</v>
      </c>
      <c r="K5421" s="18">
        <v>44998</v>
      </c>
      <c r="L5421" s="18">
        <v>45020</v>
      </c>
    </row>
    <row r="5422" spans="1:12" ht="15" customHeight="1" x14ac:dyDescent="0.25">
      <c r="A5422" s="14" t="s">
        <v>15792</v>
      </c>
      <c r="B5422" s="15">
        <v>2023</v>
      </c>
      <c r="C5422" s="15">
        <v>39</v>
      </c>
      <c r="D5422" s="15" t="s">
        <v>10797</v>
      </c>
      <c r="E5422" s="14" t="s">
        <v>1009</v>
      </c>
      <c r="F5422" s="14" t="s">
        <v>7</v>
      </c>
      <c r="G5422" s="16" t="s">
        <v>11</v>
      </c>
      <c r="H5422" s="17">
        <v>13.5</v>
      </c>
      <c r="I5422" s="17">
        <v>13.5</v>
      </c>
      <c r="J5422" s="17">
        <f t="shared" si="86"/>
        <v>0</v>
      </c>
      <c r="K5422" s="18">
        <v>45002</v>
      </c>
      <c r="L5422" s="18">
        <v>45291</v>
      </c>
    </row>
    <row r="5423" spans="1:12" ht="15" customHeight="1" x14ac:dyDescent="0.25">
      <c r="A5423" s="14" t="s">
        <v>15792</v>
      </c>
      <c r="B5423" s="15">
        <v>2023</v>
      </c>
      <c r="C5423" s="15">
        <v>40</v>
      </c>
      <c r="D5423" s="15" t="s">
        <v>10798</v>
      </c>
      <c r="E5423" s="14" t="s">
        <v>786</v>
      </c>
      <c r="F5423" s="14" t="s">
        <v>7</v>
      </c>
      <c r="G5423" s="16" t="s">
        <v>787</v>
      </c>
      <c r="H5423" s="17">
        <v>109.09</v>
      </c>
      <c r="I5423" s="17">
        <v>109.09</v>
      </c>
      <c r="J5423" s="17">
        <f t="shared" si="86"/>
        <v>0</v>
      </c>
      <c r="K5423" s="18">
        <v>45002</v>
      </c>
      <c r="L5423" s="18">
        <v>45291</v>
      </c>
    </row>
    <row r="5424" spans="1:12" ht="15" customHeight="1" x14ac:dyDescent="0.25">
      <c r="A5424" s="14" t="s">
        <v>15731</v>
      </c>
      <c r="B5424" s="15">
        <v>2023</v>
      </c>
      <c r="C5424" s="15">
        <v>57</v>
      </c>
      <c r="D5424" s="15" t="s">
        <v>10799</v>
      </c>
      <c r="E5424" s="14" t="s">
        <v>10800</v>
      </c>
      <c r="F5424" s="14" t="s">
        <v>7</v>
      </c>
      <c r="G5424" s="16" t="s">
        <v>6834</v>
      </c>
      <c r="H5424" s="17">
        <v>300</v>
      </c>
      <c r="I5424" s="17">
        <v>300</v>
      </c>
      <c r="J5424" s="17">
        <f t="shared" si="86"/>
        <v>0</v>
      </c>
      <c r="K5424" s="18">
        <v>45008</v>
      </c>
      <c r="L5424" s="18">
        <v>45097</v>
      </c>
    </row>
    <row r="5425" spans="1:12" ht="15" customHeight="1" x14ac:dyDescent="0.25">
      <c r="A5425" s="14" t="s">
        <v>15698</v>
      </c>
      <c r="B5425" s="15">
        <v>2023</v>
      </c>
      <c r="C5425" s="15">
        <v>60</v>
      </c>
      <c r="D5425" s="15" t="s">
        <v>10801</v>
      </c>
      <c r="E5425" s="14" t="s">
        <v>10802</v>
      </c>
      <c r="F5425" s="14" t="s">
        <v>7</v>
      </c>
      <c r="G5425" s="16" t="s">
        <v>495</v>
      </c>
      <c r="H5425" s="17">
        <v>779.29</v>
      </c>
      <c r="I5425" s="17">
        <v>731.28</v>
      </c>
      <c r="J5425" s="17">
        <f t="shared" si="86"/>
        <v>48.009999999999991</v>
      </c>
      <c r="K5425" s="18">
        <v>45013</v>
      </c>
      <c r="L5425" s="18">
        <v>45014</v>
      </c>
    </row>
    <row r="5426" spans="1:12" ht="15" customHeight="1" x14ac:dyDescent="0.25">
      <c r="A5426" s="14" t="s">
        <v>15752</v>
      </c>
      <c r="B5426" s="15">
        <v>2023</v>
      </c>
      <c r="C5426" s="15">
        <v>134</v>
      </c>
      <c r="D5426" s="15" t="s">
        <v>10803</v>
      </c>
      <c r="E5426" s="14" t="s">
        <v>494</v>
      </c>
      <c r="F5426" s="14" t="s">
        <v>7</v>
      </c>
      <c r="G5426" s="16" t="s">
        <v>1119</v>
      </c>
      <c r="H5426" s="17">
        <v>2699.25</v>
      </c>
      <c r="I5426" s="17">
        <v>2699.25</v>
      </c>
      <c r="J5426" s="17">
        <f t="shared" si="86"/>
        <v>0</v>
      </c>
      <c r="K5426" s="18">
        <v>45035</v>
      </c>
      <c r="L5426" s="18">
        <v>45134</v>
      </c>
    </row>
    <row r="5427" spans="1:12" ht="15" customHeight="1" x14ac:dyDescent="0.25">
      <c r="A5427" s="14" t="s">
        <v>15799</v>
      </c>
      <c r="B5427" s="15">
        <v>2023</v>
      </c>
      <c r="C5427" s="15">
        <v>71</v>
      </c>
      <c r="D5427" s="15" t="s">
        <v>10804</v>
      </c>
      <c r="E5427" s="14" t="s">
        <v>10805</v>
      </c>
      <c r="F5427" s="14" t="s">
        <v>7</v>
      </c>
      <c r="G5427" s="16" t="s">
        <v>23</v>
      </c>
      <c r="H5427" s="17">
        <v>4586</v>
      </c>
      <c r="I5427" s="17">
        <v>4586</v>
      </c>
      <c r="J5427" s="17">
        <f t="shared" si="86"/>
        <v>0</v>
      </c>
      <c r="K5427" s="18">
        <v>45058</v>
      </c>
      <c r="L5427" s="18">
        <v>45105</v>
      </c>
    </row>
    <row r="5428" spans="1:12" ht="15" customHeight="1" x14ac:dyDescent="0.25">
      <c r="A5428" s="14" t="s">
        <v>16099</v>
      </c>
      <c r="B5428" s="15">
        <v>2023</v>
      </c>
      <c r="C5428" s="15">
        <v>241</v>
      </c>
      <c r="D5428" s="15" t="s">
        <v>10806</v>
      </c>
      <c r="E5428" s="14" t="s">
        <v>4091</v>
      </c>
      <c r="F5428" s="14" t="s">
        <v>7</v>
      </c>
      <c r="G5428" s="16" t="s">
        <v>1035</v>
      </c>
      <c r="H5428" s="17">
        <v>2081.8000000000002</v>
      </c>
      <c r="I5428" s="17">
        <v>2081.8000000000002</v>
      </c>
      <c r="J5428" s="17">
        <f t="shared" si="86"/>
        <v>0</v>
      </c>
      <c r="K5428" s="18">
        <v>45062</v>
      </c>
      <c r="L5428" s="18">
        <v>45125</v>
      </c>
    </row>
    <row r="5429" spans="1:12" ht="15" customHeight="1" x14ac:dyDescent="0.25">
      <c r="A5429" s="14" t="s">
        <v>16099</v>
      </c>
      <c r="B5429" s="15">
        <v>2023</v>
      </c>
      <c r="C5429" s="15">
        <v>257</v>
      </c>
      <c r="D5429" s="15" t="s">
        <v>10807</v>
      </c>
      <c r="E5429" s="14" t="s">
        <v>10808</v>
      </c>
      <c r="F5429" s="14" t="s">
        <v>7</v>
      </c>
      <c r="G5429" s="16" t="s">
        <v>727</v>
      </c>
      <c r="H5429" s="17">
        <v>247</v>
      </c>
      <c r="I5429" s="17">
        <v>247</v>
      </c>
      <c r="J5429" s="17">
        <f t="shared" si="86"/>
        <v>0</v>
      </c>
      <c r="K5429" s="18">
        <v>45064</v>
      </c>
      <c r="L5429" s="18">
        <v>45090</v>
      </c>
    </row>
    <row r="5430" spans="1:12" ht="15" customHeight="1" x14ac:dyDescent="0.25">
      <c r="A5430" s="14" t="s">
        <v>16106</v>
      </c>
      <c r="B5430" s="15">
        <v>2023</v>
      </c>
      <c r="C5430" s="15">
        <v>70</v>
      </c>
      <c r="D5430" s="15" t="s">
        <v>10809</v>
      </c>
      <c r="E5430" s="14" t="s">
        <v>10810</v>
      </c>
      <c r="F5430" s="14" t="s">
        <v>7</v>
      </c>
      <c r="G5430" s="16" t="s">
        <v>10811</v>
      </c>
      <c r="H5430" s="17">
        <v>350</v>
      </c>
      <c r="I5430" s="17">
        <v>350</v>
      </c>
      <c r="J5430" s="17">
        <f t="shared" si="86"/>
        <v>0</v>
      </c>
      <c r="K5430" s="18">
        <v>45077</v>
      </c>
      <c r="L5430" s="18">
        <v>45108</v>
      </c>
    </row>
    <row r="5431" spans="1:12" ht="15" customHeight="1" x14ac:dyDescent="0.25">
      <c r="A5431" s="14" t="s">
        <v>15752</v>
      </c>
      <c r="B5431" s="15">
        <v>2023</v>
      </c>
      <c r="C5431" s="15">
        <v>200</v>
      </c>
      <c r="D5431" s="15" t="s">
        <v>10812</v>
      </c>
      <c r="E5431" s="14" t="s">
        <v>10813</v>
      </c>
      <c r="F5431" s="14" t="s">
        <v>7</v>
      </c>
      <c r="G5431" s="16" t="s">
        <v>3112</v>
      </c>
      <c r="H5431" s="17">
        <v>200</v>
      </c>
      <c r="I5431" s="17">
        <v>200</v>
      </c>
      <c r="J5431" s="17">
        <f t="shared" si="86"/>
        <v>0</v>
      </c>
      <c r="K5431" s="18">
        <v>45089</v>
      </c>
      <c r="L5431" s="18">
        <v>45118</v>
      </c>
    </row>
    <row r="5432" spans="1:12" ht="15" customHeight="1" x14ac:dyDescent="0.25">
      <c r="A5432" s="14" t="s">
        <v>16056</v>
      </c>
      <c r="B5432" s="15">
        <v>2023</v>
      </c>
      <c r="C5432" s="15">
        <v>30</v>
      </c>
      <c r="D5432" s="15" t="s">
        <v>10814</v>
      </c>
      <c r="E5432" s="14" t="s">
        <v>1166</v>
      </c>
      <c r="F5432" s="14" t="s">
        <v>7</v>
      </c>
      <c r="G5432" s="16" t="s">
        <v>1164</v>
      </c>
      <c r="H5432" s="17">
        <v>3500</v>
      </c>
      <c r="I5432" s="17">
        <v>3500</v>
      </c>
      <c r="J5432" s="17">
        <f t="shared" si="86"/>
        <v>0</v>
      </c>
      <c r="K5432" s="18">
        <v>45128</v>
      </c>
      <c r="L5432" s="18">
        <v>45141</v>
      </c>
    </row>
    <row r="5433" spans="1:12" ht="15" customHeight="1" x14ac:dyDescent="0.25">
      <c r="A5433" s="14" t="s">
        <v>15752</v>
      </c>
      <c r="B5433" s="15">
        <v>2023</v>
      </c>
      <c r="C5433" s="15">
        <v>245</v>
      </c>
      <c r="D5433" s="15" t="s">
        <v>10815</v>
      </c>
      <c r="E5433" s="14" t="s">
        <v>10816</v>
      </c>
      <c r="F5433" s="14" t="s">
        <v>7</v>
      </c>
      <c r="G5433" s="16" t="s">
        <v>7324</v>
      </c>
      <c r="H5433" s="17">
        <v>3000</v>
      </c>
      <c r="I5433" s="17">
        <v>3000</v>
      </c>
      <c r="J5433" s="17">
        <f t="shared" si="86"/>
        <v>0</v>
      </c>
      <c r="K5433" s="18">
        <v>45127</v>
      </c>
      <c r="L5433" s="18">
        <v>45135</v>
      </c>
    </row>
    <row r="5434" spans="1:12" ht="15" customHeight="1" x14ac:dyDescent="0.25">
      <c r="A5434" s="14" t="s">
        <v>15691</v>
      </c>
      <c r="B5434" s="15">
        <v>2023</v>
      </c>
      <c r="C5434" s="15">
        <v>312</v>
      </c>
      <c r="D5434" s="15" t="s">
        <v>10817</v>
      </c>
      <c r="E5434" s="14" t="s">
        <v>10818</v>
      </c>
      <c r="F5434" s="14" t="s">
        <v>7</v>
      </c>
      <c r="G5434" s="16" t="s">
        <v>11</v>
      </c>
      <c r="H5434" s="17">
        <v>76.8</v>
      </c>
      <c r="I5434" s="17">
        <v>76.8</v>
      </c>
      <c r="J5434" s="17">
        <f t="shared" si="86"/>
        <v>0</v>
      </c>
      <c r="K5434" s="18">
        <v>45182</v>
      </c>
      <c r="L5434" s="18">
        <v>45209</v>
      </c>
    </row>
    <row r="5435" spans="1:12" ht="15" customHeight="1" x14ac:dyDescent="0.25">
      <c r="A5435" s="14" t="s">
        <v>15897</v>
      </c>
      <c r="B5435" s="15">
        <v>2023</v>
      </c>
      <c r="C5435" s="15">
        <v>62</v>
      </c>
      <c r="D5435" s="15" t="s">
        <v>10819</v>
      </c>
      <c r="E5435" s="14" t="s">
        <v>10820</v>
      </c>
      <c r="F5435" s="14" t="s">
        <v>7</v>
      </c>
      <c r="G5435" s="16" t="s">
        <v>1025</v>
      </c>
      <c r="H5435" s="17">
        <v>578</v>
      </c>
      <c r="I5435" s="17">
        <v>578</v>
      </c>
      <c r="J5435" s="17">
        <f t="shared" si="86"/>
        <v>0</v>
      </c>
      <c r="K5435" s="18">
        <v>45265</v>
      </c>
      <c r="L5435" s="18">
        <v>45289</v>
      </c>
    </row>
    <row r="5436" spans="1:12" ht="15" customHeight="1" x14ac:dyDescent="0.25">
      <c r="A5436" s="14" t="s">
        <v>15742</v>
      </c>
      <c r="B5436" s="15">
        <v>2023</v>
      </c>
      <c r="C5436" s="15">
        <v>275</v>
      </c>
      <c r="D5436" s="15" t="s">
        <v>10821</v>
      </c>
      <c r="E5436" s="14" t="s">
        <v>10822</v>
      </c>
      <c r="F5436" s="14" t="s">
        <v>7</v>
      </c>
      <c r="G5436" s="16" t="s">
        <v>1662</v>
      </c>
      <c r="H5436" s="17">
        <v>450</v>
      </c>
      <c r="I5436" s="17">
        <v>450</v>
      </c>
      <c r="J5436" s="17">
        <f t="shared" si="86"/>
        <v>0</v>
      </c>
      <c r="K5436" s="18">
        <v>45197</v>
      </c>
      <c r="L5436" s="18">
        <v>45224</v>
      </c>
    </row>
    <row r="5437" spans="1:12" ht="15" customHeight="1" x14ac:dyDescent="0.25">
      <c r="A5437" s="14" t="s">
        <v>16059</v>
      </c>
      <c r="B5437" s="15">
        <v>2023</v>
      </c>
      <c r="C5437" s="15">
        <v>8</v>
      </c>
      <c r="D5437" s="15" t="s">
        <v>10823</v>
      </c>
      <c r="E5437" s="14" t="s">
        <v>10824</v>
      </c>
      <c r="F5437" s="14" t="s">
        <v>7</v>
      </c>
      <c r="G5437" s="16" t="s">
        <v>6139</v>
      </c>
      <c r="H5437" s="17">
        <v>1500</v>
      </c>
      <c r="I5437" s="17">
        <v>910.25</v>
      </c>
      <c r="J5437" s="17">
        <f t="shared" si="86"/>
        <v>589.75</v>
      </c>
      <c r="K5437" s="18">
        <v>45181</v>
      </c>
      <c r="L5437" s="18">
        <v>45269</v>
      </c>
    </row>
    <row r="5438" spans="1:12" ht="15" customHeight="1" x14ac:dyDescent="0.25">
      <c r="A5438" s="14" t="s">
        <v>16099</v>
      </c>
      <c r="B5438" s="15">
        <v>2023</v>
      </c>
      <c r="C5438" s="15">
        <v>527</v>
      </c>
      <c r="D5438" s="15" t="s">
        <v>10825</v>
      </c>
      <c r="E5438" s="14" t="s">
        <v>10826</v>
      </c>
      <c r="F5438" s="14" t="s">
        <v>7</v>
      </c>
      <c r="G5438" s="16" t="s">
        <v>495</v>
      </c>
      <c r="H5438" s="17">
        <v>1558.8</v>
      </c>
      <c r="I5438" s="17">
        <v>1558.8</v>
      </c>
      <c r="J5438" s="17">
        <f t="shared" si="86"/>
        <v>0</v>
      </c>
      <c r="K5438" s="18">
        <v>45216</v>
      </c>
      <c r="L5438" s="18">
        <v>45250</v>
      </c>
    </row>
    <row r="5439" spans="1:12" ht="15" customHeight="1" x14ac:dyDescent="0.25">
      <c r="A5439" s="14" t="s">
        <v>15800</v>
      </c>
      <c r="B5439" s="15">
        <v>2023</v>
      </c>
      <c r="C5439" s="15">
        <v>700</v>
      </c>
      <c r="D5439" s="15" t="s">
        <v>10827</v>
      </c>
      <c r="E5439" s="14" t="s">
        <v>10828</v>
      </c>
      <c r="F5439" s="14" t="s">
        <v>7</v>
      </c>
      <c r="G5439" s="16" t="s">
        <v>731</v>
      </c>
      <c r="H5439" s="17">
        <v>448.2</v>
      </c>
      <c r="I5439" s="17">
        <v>448.2</v>
      </c>
      <c r="J5439" s="17">
        <f t="shared" si="86"/>
        <v>0</v>
      </c>
      <c r="K5439" s="18">
        <v>45225</v>
      </c>
      <c r="L5439" s="18">
        <v>45237</v>
      </c>
    </row>
    <row r="5440" spans="1:12" ht="15" customHeight="1" x14ac:dyDescent="0.25">
      <c r="A5440" s="14" t="s">
        <v>15724</v>
      </c>
      <c r="B5440" s="15">
        <v>2023</v>
      </c>
      <c r="C5440" s="15">
        <v>9</v>
      </c>
      <c r="D5440" s="15" t="s">
        <v>10829</v>
      </c>
      <c r="E5440" s="14" t="s">
        <v>10830</v>
      </c>
      <c r="F5440" s="14" t="s">
        <v>7</v>
      </c>
      <c r="G5440" s="16" t="s">
        <v>7306</v>
      </c>
      <c r="H5440" s="17">
        <v>1363.64</v>
      </c>
      <c r="I5440" s="17">
        <v>1363.64</v>
      </c>
      <c r="J5440" s="17">
        <f t="shared" si="86"/>
        <v>0</v>
      </c>
      <c r="K5440" s="18">
        <v>45244</v>
      </c>
      <c r="L5440" s="18">
        <v>45257</v>
      </c>
    </row>
    <row r="5441" spans="1:12" ht="15" customHeight="1" x14ac:dyDescent="0.25">
      <c r="A5441" s="14" t="s">
        <v>15725</v>
      </c>
      <c r="B5441" s="15">
        <v>2023</v>
      </c>
      <c r="C5441" s="15">
        <v>56</v>
      </c>
      <c r="D5441" s="15" t="s">
        <v>10831</v>
      </c>
      <c r="E5441" s="14" t="s">
        <v>602</v>
      </c>
      <c r="F5441" s="14" t="s">
        <v>7</v>
      </c>
      <c r="G5441" s="16" t="s">
        <v>489</v>
      </c>
      <c r="H5441" s="17">
        <v>4284</v>
      </c>
      <c r="I5441" s="17">
        <v>4284</v>
      </c>
      <c r="J5441" s="17">
        <f t="shared" si="86"/>
        <v>0</v>
      </c>
      <c r="K5441" s="18">
        <v>45259</v>
      </c>
      <c r="L5441" s="18">
        <v>45271</v>
      </c>
    </row>
    <row r="5442" spans="1:12" ht="15" customHeight="1" x14ac:dyDescent="0.25">
      <c r="A5442" s="14" t="s">
        <v>15588</v>
      </c>
      <c r="B5442" s="15">
        <v>2023</v>
      </c>
      <c r="C5442" s="15">
        <v>269</v>
      </c>
      <c r="D5442" s="15" t="s">
        <v>10832</v>
      </c>
      <c r="E5442" s="14" t="s">
        <v>10833</v>
      </c>
      <c r="F5442" s="14" t="s">
        <v>7</v>
      </c>
      <c r="G5442" s="16" t="s">
        <v>5591</v>
      </c>
      <c r="H5442" s="17">
        <v>3477.8</v>
      </c>
      <c r="I5442" s="17">
        <v>3477.8</v>
      </c>
      <c r="J5442" s="17">
        <f t="shared" ref="J5442:J5505" si="87">H5442-I5442</f>
        <v>0</v>
      </c>
      <c r="K5442" s="18">
        <v>45253</v>
      </c>
      <c r="L5442" s="18">
        <v>45329</v>
      </c>
    </row>
    <row r="5443" spans="1:12" ht="15" customHeight="1" x14ac:dyDescent="0.25">
      <c r="A5443" s="14" t="s">
        <v>15742</v>
      </c>
      <c r="B5443" s="15">
        <v>2023</v>
      </c>
      <c r="C5443" s="15">
        <v>330</v>
      </c>
      <c r="D5443" s="15" t="s">
        <v>10834</v>
      </c>
      <c r="E5443" s="14" t="s">
        <v>10835</v>
      </c>
      <c r="F5443" s="14" t="s">
        <v>7</v>
      </c>
      <c r="G5443" s="16" t="s">
        <v>10836</v>
      </c>
      <c r="H5443" s="17">
        <v>3943</v>
      </c>
      <c r="I5443" s="17">
        <v>3943</v>
      </c>
      <c r="J5443" s="17">
        <f t="shared" si="87"/>
        <v>0</v>
      </c>
      <c r="K5443" s="18">
        <v>45253</v>
      </c>
      <c r="L5443" s="18">
        <v>45348</v>
      </c>
    </row>
    <row r="5444" spans="1:12" ht="15" customHeight="1" x14ac:dyDescent="0.25">
      <c r="A5444" s="14" t="s">
        <v>15742</v>
      </c>
      <c r="B5444" s="15">
        <v>2023</v>
      </c>
      <c r="C5444" s="15">
        <v>368</v>
      </c>
      <c r="D5444" s="15" t="s">
        <v>10837</v>
      </c>
      <c r="E5444" s="14" t="s">
        <v>4658</v>
      </c>
      <c r="F5444" s="14" t="s">
        <v>7</v>
      </c>
      <c r="G5444" s="16" t="s">
        <v>28</v>
      </c>
      <c r="H5444" s="17">
        <v>2992.48</v>
      </c>
      <c r="I5444" s="17">
        <v>2980.59</v>
      </c>
      <c r="J5444" s="17">
        <f t="shared" si="87"/>
        <v>11.889999999999873</v>
      </c>
      <c r="K5444" s="18">
        <v>45271</v>
      </c>
      <c r="L5444" s="18">
        <v>45302</v>
      </c>
    </row>
    <row r="5445" spans="1:12" ht="15" customHeight="1" x14ac:dyDescent="0.25">
      <c r="A5445" s="14" t="s">
        <v>15835</v>
      </c>
      <c r="B5445" s="15">
        <v>2023</v>
      </c>
      <c r="C5445" s="15">
        <v>5</v>
      </c>
      <c r="D5445" s="15" t="s">
        <v>10838</v>
      </c>
      <c r="E5445" s="14" t="s">
        <v>10839</v>
      </c>
      <c r="F5445" s="14" t="s">
        <v>7</v>
      </c>
      <c r="G5445" s="16" t="s">
        <v>2159</v>
      </c>
      <c r="H5445" s="17">
        <v>3000</v>
      </c>
      <c r="I5445" s="17">
        <v>3000</v>
      </c>
      <c r="J5445" s="17">
        <f t="shared" si="87"/>
        <v>0</v>
      </c>
      <c r="K5445" s="18">
        <v>44927</v>
      </c>
      <c r="L5445" s="18">
        <v>45291</v>
      </c>
    </row>
    <row r="5446" spans="1:12" ht="15" customHeight="1" x14ac:dyDescent="0.25">
      <c r="A5446" s="14" t="s">
        <v>15725</v>
      </c>
      <c r="B5446" s="15">
        <v>2023</v>
      </c>
      <c r="C5446" s="15">
        <v>6</v>
      </c>
      <c r="D5446" s="15" t="s">
        <v>10840</v>
      </c>
      <c r="E5446" s="14" t="s">
        <v>1327</v>
      </c>
      <c r="F5446" s="14" t="s">
        <v>285</v>
      </c>
      <c r="G5446" s="16" t="s">
        <v>11</v>
      </c>
      <c r="H5446" s="17">
        <v>196</v>
      </c>
      <c r="I5446" s="17">
        <v>196</v>
      </c>
      <c r="J5446" s="17">
        <f t="shared" si="87"/>
        <v>0</v>
      </c>
      <c r="K5446" s="18">
        <v>44959</v>
      </c>
      <c r="L5446" s="18">
        <v>45000</v>
      </c>
    </row>
    <row r="5447" spans="1:12" ht="15" customHeight="1" x14ac:dyDescent="0.25">
      <c r="A5447" s="14" t="s">
        <v>15771</v>
      </c>
      <c r="B5447" s="15">
        <v>2023</v>
      </c>
      <c r="C5447" s="15">
        <v>136</v>
      </c>
      <c r="D5447" s="15" t="s">
        <v>10841</v>
      </c>
      <c r="E5447" s="14" t="s">
        <v>10842</v>
      </c>
      <c r="F5447" s="14" t="s">
        <v>7</v>
      </c>
      <c r="G5447" s="16" t="s">
        <v>3892</v>
      </c>
      <c r="H5447" s="17">
        <v>667</v>
      </c>
      <c r="I5447" s="17">
        <v>667</v>
      </c>
      <c r="J5447" s="17">
        <f t="shared" si="87"/>
        <v>0</v>
      </c>
      <c r="K5447" s="18">
        <v>45078</v>
      </c>
      <c r="L5447" s="18">
        <v>45078</v>
      </c>
    </row>
    <row r="5448" spans="1:12" ht="15" customHeight="1" x14ac:dyDescent="0.25">
      <c r="A5448" s="14" t="s">
        <v>15771</v>
      </c>
      <c r="B5448" s="15">
        <v>2023</v>
      </c>
      <c r="C5448" s="15">
        <v>35</v>
      </c>
      <c r="D5448" s="15" t="s">
        <v>10841</v>
      </c>
      <c r="E5448" s="14" t="s">
        <v>10843</v>
      </c>
      <c r="F5448" s="14" t="s">
        <v>7</v>
      </c>
      <c r="G5448" s="16" t="s">
        <v>3892</v>
      </c>
      <c r="H5448" s="17">
        <v>861.3</v>
      </c>
      <c r="I5448" s="17">
        <v>861.3</v>
      </c>
      <c r="J5448" s="17">
        <f t="shared" si="87"/>
        <v>0</v>
      </c>
      <c r="K5448" s="18">
        <v>44980</v>
      </c>
      <c r="L5448" s="18">
        <v>45291</v>
      </c>
    </row>
    <row r="5449" spans="1:12" ht="15" customHeight="1" x14ac:dyDescent="0.25">
      <c r="A5449" s="14" t="s">
        <v>15800</v>
      </c>
      <c r="B5449" s="15">
        <v>2023</v>
      </c>
      <c r="C5449" s="15">
        <v>49</v>
      </c>
      <c r="D5449" s="15" t="s">
        <v>10844</v>
      </c>
      <c r="E5449" s="14" t="s">
        <v>10845</v>
      </c>
      <c r="F5449" s="14" t="s">
        <v>7</v>
      </c>
      <c r="G5449" s="16" t="s">
        <v>10846</v>
      </c>
      <c r="H5449" s="17">
        <v>257.27</v>
      </c>
      <c r="I5449" s="17">
        <v>257.27</v>
      </c>
      <c r="J5449" s="17">
        <f t="shared" si="87"/>
        <v>0</v>
      </c>
      <c r="K5449" s="18">
        <v>44971</v>
      </c>
      <c r="L5449" s="18">
        <v>44985</v>
      </c>
    </row>
    <row r="5450" spans="1:12" ht="15" customHeight="1" x14ac:dyDescent="0.25">
      <c r="A5450" s="14" t="s">
        <v>15747</v>
      </c>
      <c r="B5450" s="15">
        <v>2023</v>
      </c>
      <c r="C5450" s="15">
        <v>48</v>
      </c>
      <c r="D5450" s="15" t="s">
        <v>10847</v>
      </c>
      <c r="E5450" s="14" t="s">
        <v>2025</v>
      </c>
      <c r="F5450" s="14" t="s">
        <v>7</v>
      </c>
      <c r="G5450" s="16" t="s">
        <v>2567</v>
      </c>
      <c r="H5450" s="17">
        <v>3425</v>
      </c>
      <c r="I5450" s="17">
        <v>3425</v>
      </c>
      <c r="J5450" s="17">
        <f t="shared" si="87"/>
        <v>0</v>
      </c>
      <c r="K5450" s="18">
        <v>44974</v>
      </c>
      <c r="L5450" s="18">
        <v>45027</v>
      </c>
    </row>
    <row r="5451" spans="1:12" ht="15" customHeight="1" x14ac:dyDescent="0.25">
      <c r="A5451" s="14" t="s">
        <v>15977</v>
      </c>
      <c r="B5451" s="15">
        <v>2023</v>
      </c>
      <c r="C5451" s="15">
        <v>28</v>
      </c>
      <c r="D5451" s="15" t="s">
        <v>10848</v>
      </c>
      <c r="E5451" s="14" t="s">
        <v>10849</v>
      </c>
      <c r="F5451" s="14" t="s">
        <v>7</v>
      </c>
      <c r="G5451" s="16" t="s">
        <v>770</v>
      </c>
      <c r="H5451" s="17">
        <v>5000</v>
      </c>
      <c r="I5451" s="17">
        <v>5000</v>
      </c>
      <c r="J5451" s="17">
        <f t="shared" si="87"/>
        <v>0</v>
      </c>
      <c r="K5451" s="18">
        <v>45007</v>
      </c>
      <c r="L5451" s="18">
        <v>45036</v>
      </c>
    </row>
    <row r="5452" spans="1:12" ht="15" customHeight="1" x14ac:dyDescent="0.25">
      <c r="A5452" s="14" t="s">
        <v>15588</v>
      </c>
      <c r="B5452" s="15">
        <v>2023</v>
      </c>
      <c r="C5452" s="15">
        <v>51</v>
      </c>
      <c r="D5452" s="15" t="s">
        <v>10850</v>
      </c>
      <c r="E5452" s="14" t="s">
        <v>10851</v>
      </c>
      <c r="F5452" s="14" t="s">
        <v>7</v>
      </c>
      <c r="G5452" s="16" t="s">
        <v>10852</v>
      </c>
      <c r="H5452" s="17">
        <v>208</v>
      </c>
      <c r="I5452" s="17">
        <v>208</v>
      </c>
      <c r="J5452" s="17">
        <f t="shared" si="87"/>
        <v>0</v>
      </c>
      <c r="K5452" s="18">
        <v>45007</v>
      </c>
      <c r="L5452" s="18">
        <v>45028</v>
      </c>
    </row>
    <row r="5453" spans="1:12" ht="15" customHeight="1" x14ac:dyDescent="0.25">
      <c r="A5453" s="14" t="s">
        <v>15698</v>
      </c>
      <c r="B5453" s="15">
        <v>2023</v>
      </c>
      <c r="C5453" s="15">
        <v>50</v>
      </c>
      <c r="D5453" s="15" t="s">
        <v>10853</v>
      </c>
      <c r="E5453" s="14" t="s">
        <v>10854</v>
      </c>
      <c r="F5453" s="14" t="s">
        <v>7</v>
      </c>
      <c r="G5453" s="16" t="s">
        <v>727</v>
      </c>
      <c r="H5453" s="17">
        <v>1380</v>
      </c>
      <c r="I5453" s="17">
        <v>1380</v>
      </c>
      <c r="J5453" s="17">
        <f t="shared" si="87"/>
        <v>0</v>
      </c>
      <c r="K5453" s="18">
        <v>45008</v>
      </c>
      <c r="L5453" s="18">
        <v>45027</v>
      </c>
    </row>
    <row r="5454" spans="1:12" ht="15" customHeight="1" x14ac:dyDescent="0.25">
      <c r="A5454" s="14" t="s">
        <v>15800</v>
      </c>
      <c r="B5454" s="15">
        <v>2023</v>
      </c>
      <c r="C5454" s="15">
        <v>161</v>
      </c>
      <c r="D5454" s="15" t="s">
        <v>10855</v>
      </c>
      <c r="E5454" s="14" t="s">
        <v>10856</v>
      </c>
      <c r="F5454" s="14" t="s">
        <v>7</v>
      </c>
      <c r="G5454" s="16" t="s">
        <v>9927</v>
      </c>
      <c r="H5454" s="17">
        <v>545.46</v>
      </c>
      <c r="I5454" s="17">
        <v>545.45000000000005</v>
      </c>
      <c r="J5454" s="17">
        <f t="shared" si="87"/>
        <v>9.9999999999909051E-3</v>
      </c>
      <c r="K5454" s="18">
        <v>45014</v>
      </c>
      <c r="L5454" s="18">
        <v>45037</v>
      </c>
    </row>
    <row r="5455" spans="1:12" ht="15" customHeight="1" x14ac:dyDescent="0.25">
      <c r="A5455" s="14" t="s">
        <v>16099</v>
      </c>
      <c r="B5455" s="15">
        <v>2023</v>
      </c>
      <c r="C5455" s="15">
        <v>191</v>
      </c>
      <c r="D5455" s="15" t="s">
        <v>10857</v>
      </c>
      <c r="E5455" s="14" t="s">
        <v>817</v>
      </c>
      <c r="F5455" s="14" t="s">
        <v>7</v>
      </c>
      <c r="G5455" s="16" t="s">
        <v>632</v>
      </c>
      <c r="H5455" s="17">
        <v>621</v>
      </c>
      <c r="I5455" s="17">
        <v>403</v>
      </c>
      <c r="J5455" s="17">
        <f t="shared" si="87"/>
        <v>218</v>
      </c>
      <c r="K5455" s="18">
        <v>45043</v>
      </c>
      <c r="L5455" s="18" t="s">
        <v>6</v>
      </c>
    </row>
    <row r="5456" spans="1:12" ht="15" customHeight="1" x14ac:dyDescent="0.25">
      <c r="A5456" s="14" t="s">
        <v>15698</v>
      </c>
      <c r="B5456" s="15">
        <v>2023</v>
      </c>
      <c r="C5456" s="15">
        <v>103</v>
      </c>
      <c r="D5456" s="15" t="s">
        <v>10858</v>
      </c>
      <c r="E5456" s="14" t="s">
        <v>812</v>
      </c>
      <c r="F5456" s="14" t="s">
        <v>7</v>
      </c>
      <c r="G5456" s="16" t="s">
        <v>3514</v>
      </c>
      <c r="H5456" s="17">
        <v>554.64</v>
      </c>
      <c r="I5456" s="17">
        <v>554.64</v>
      </c>
      <c r="J5456" s="17">
        <f t="shared" si="87"/>
        <v>0</v>
      </c>
      <c r="K5456" s="18">
        <v>45029</v>
      </c>
      <c r="L5456" s="18">
        <v>45049</v>
      </c>
    </row>
    <row r="5457" spans="1:12" ht="15" customHeight="1" x14ac:dyDescent="0.25">
      <c r="A5457" s="14" t="s">
        <v>15731</v>
      </c>
      <c r="B5457" s="15">
        <v>2023</v>
      </c>
      <c r="C5457" s="15">
        <v>83</v>
      </c>
      <c r="D5457" s="15" t="s">
        <v>10859</v>
      </c>
      <c r="E5457" s="14" t="s">
        <v>10860</v>
      </c>
      <c r="F5457" s="14" t="s">
        <v>7</v>
      </c>
      <c r="G5457" s="16" t="s">
        <v>10861</v>
      </c>
      <c r="H5457" s="17">
        <v>997.7</v>
      </c>
      <c r="I5457" s="17">
        <v>997.7</v>
      </c>
      <c r="J5457" s="17">
        <f t="shared" si="87"/>
        <v>0</v>
      </c>
      <c r="K5457" s="18">
        <v>45043</v>
      </c>
      <c r="L5457" s="18">
        <v>45098</v>
      </c>
    </row>
    <row r="5458" spans="1:12" ht="15" customHeight="1" x14ac:dyDescent="0.25">
      <c r="A5458" s="14" t="s">
        <v>15587</v>
      </c>
      <c r="B5458" s="15">
        <v>2023</v>
      </c>
      <c r="C5458" s="15">
        <v>17</v>
      </c>
      <c r="D5458" s="15" t="s">
        <v>10862</v>
      </c>
      <c r="E5458" s="14" t="s">
        <v>10863</v>
      </c>
      <c r="F5458" s="14" t="s">
        <v>7</v>
      </c>
      <c r="G5458" s="16" t="s">
        <v>2745</v>
      </c>
      <c r="H5458" s="17">
        <v>1350</v>
      </c>
      <c r="I5458" s="17">
        <v>1350</v>
      </c>
      <c r="J5458" s="17">
        <f t="shared" si="87"/>
        <v>0</v>
      </c>
      <c r="K5458" s="18">
        <v>45072</v>
      </c>
      <c r="L5458" s="18">
        <v>45111</v>
      </c>
    </row>
    <row r="5459" spans="1:12" ht="15" customHeight="1" x14ac:dyDescent="0.25">
      <c r="A5459" s="14" t="s">
        <v>15751</v>
      </c>
      <c r="B5459" s="15">
        <v>2023</v>
      </c>
      <c r="C5459" s="15">
        <v>46</v>
      </c>
      <c r="D5459" s="15" t="s">
        <v>10864</v>
      </c>
      <c r="E5459" s="14" t="s">
        <v>709</v>
      </c>
      <c r="F5459" s="14" t="s">
        <v>7</v>
      </c>
      <c r="G5459" s="16" t="s">
        <v>10865</v>
      </c>
      <c r="H5459" s="17">
        <v>159.6</v>
      </c>
      <c r="I5459" s="17">
        <v>159.6</v>
      </c>
      <c r="J5459" s="17">
        <f t="shared" si="87"/>
        <v>0</v>
      </c>
      <c r="K5459" s="18">
        <v>45070</v>
      </c>
      <c r="L5459" s="18">
        <v>45078</v>
      </c>
    </row>
    <row r="5460" spans="1:12" ht="15" customHeight="1" x14ac:dyDescent="0.25">
      <c r="A5460" s="14" t="s">
        <v>15839</v>
      </c>
      <c r="B5460" s="15">
        <v>2023</v>
      </c>
      <c r="C5460" s="15">
        <v>24</v>
      </c>
      <c r="D5460" s="15" t="s">
        <v>10866</v>
      </c>
      <c r="E5460" s="14" t="s">
        <v>10867</v>
      </c>
      <c r="F5460" s="14" t="s">
        <v>7</v>
      </c>
      <c r="G5460" s="16" t="s">
        <v>765</v>
      </c>
      <c r="H5460" s="17">
        <v>192</v>
      </c>
      <c r="I5460" s="17">
        <v>192</v>
      </c>
      <c r="J5460" s="17">
        <f t="shared" si="87"/>
        <v>0</v>
      </c>
      <c r="K5460" s="18">
        <v>45086</v>
      </c>
      <c r="L5460" s="18">
        <v>45113</v>
      </c>
    </row>
    <row r="5461" spans="1:12" ht="15" customHeight="1" x14ac:dyDescent="0.25">
      <c r="A5461" s="14" t="s">
        <v>15698</v>
      </c>
      <c r="B5461" s="15">
        <v>2023</v>
      </c>
      <c r="C5461" s="15">
        <v>472</v>
      </c>
      <c r="D5461" s="15" t="s">
        <v>10868</v>
      </c>
      <c r="E5461" s="14" t="s">
        <v>10869</v>
      </c>
      <c r="F5461" s="14" t="s">
        <v>7</v>
      </c>
      <c r="G5461" s="16" t="s">
        <v>10870</v>
      </c>
      <c r="H5461" s="17">
        <v>340</v>
      </c>
      <c r="I5461" s="17">
        <v>340</v>
      </c>
      <c r="J5461" s="17">
        <f t="shared" si="87"/>
        <v>0</v>
      </c>
      <c r="K5461" s="18">
        <v>45176</v>
      </c>
      <c r="L5461" s="18">
        <v>45191</v>
      </c>
    </row>
    <row r="5462" spans="1:12" ht="15" customHeight="1" x14ac:dyDescent="0.25">
      <c r="A5462" s="14" t="s">
        <v>15562</v>
      </c>
      <c r="B5462" s="15">
        <v>2023</v>
      </c>
      <c r="C5462" s="15">
        <v>13</v>
      </c>
      <c r="D5462" s="15" t="s">
        <v>10871</v>
      </c>
      <c r="E5462" s="14" t="s">
        <v>4893</v>
      </c>
      <c r="F5462" s="14" t="s">
        <v>7</v>
      </c>
      <c r="G5462" s="16" t="s">
        <v>765</v>
      </c>
      <c r="H5462" s="17">
        <v>531.98</v>
      </c>
      <c r="I5462" s="17">
        <v>531.98</v>
      </c>
      <c r="J5462" s="17">
        <f t="shared" si="87"/>
        <v>0</v>
      </c>
      <c r="K5462" s="18">
        <v>45225</v>
      </c>
      <c r="L5462" s="18">
        <v>45225</v>
      </c>
    </row>
    <row r="5463" spans="1:12" ht="15" customHeight="1" x14ac:dyDescent="0.25">
      <c r="A5463" s="14" t="s">
        <v>15800</v>
      </c>
      <c r="B5463" s="15">
        <v>2023</v>
      </c>
      <c r="C5463" s="15">
        <v>671</v>
      </c>
      <c r="D5463" s="15" t="s">
        <v>10872</v>
      </c>
      <c r="E5463" s="14" t="s">
        <v>10873</v>
      </c>
      <c r="F5463" s="14" t="s">
        <v>7</v>
      </c>
      <c r="G5463" s="16" t="s">
        <v>10874</v>
      </c>
      <c r="H5463" s="17">
        <v>2011</v>
      </c>
      <c r="I5463" s="17">
        <v>2011</v>
      </c>
      <c r="J5463" s="17">
        <f t="shared" si="87"/>
        <v>0</v>
      </c>
      <c r="K5463" s="18">
        <v>45219</v>
      </c>
      <c r="L5463" s="18">
        <v>45359</v>
      </c>
    </row>
    <row r="5464" spans="1:12" ht="15" customHeight="1" x14ac:dyDescent="0.25">
      <c r="A5464" s="14" t="s">
        <v>15771</v>
      </c>
      <c r="B5464" s="15">
        <v>2023</v>
      </c>
      <c r="C5464" s="15">
        <v>249</v>
      </c>
      <c r="D5464" s="15" t="s">
        <v>10875</v>
      </c>
      <c r="E5464" s="14" t="s">
        <v>10876</v>
      </c>
      <c r="F5464" s="14" t="s">
        <v>7</v>
      </c>
      <c r="G5464" s="16" t="s">
        <v>10877</v>
      </c>
      <c r="H5464" s="17">
        <v>918.27</v>
      </c>
      <c r="I5464" s="17">
        <v>918.27</v>
      </c>
      <c r="J5464" s="17">
        <f t="shared" si="87"/>
        <v>0</v>
      </c>
      <c r="K5464" s="18">
        <v>45265</v>
      </c>
      <c r="L5464" s="18">
        <v>45291</v>
      </c>
    </row>
    <row r="5465" spans="1:12" ht="15" customHeight="1" x14ac:dyDescent="0.25">
      <c r="A5465" s="14" t="s">
        <v>15687</v>
      </c>
      <c r="B5465" s="15">
        <v>2023</v>
      </c>
      <c r="C5465" s="15">
        <v>50</v>
      </c>
      <c r="D5465" s="15" t="s">
        <v>10878</v>
      </c>
      <c r="E5465" s="14" t="s">
        <v>10879</v>
      </c>
      <c r="F5465" s="14" t="s">
        <v>7</v>
      </c>
      <c r="G5465" s="16" t="s">
        <v>10880</v>
      </c>
      <c r="H5465" s="17">
        <v>4055.4</v>
      </c>
      <c r="I5465" s="17">
        <v>3784.8</v>
      </c>
      <c r="J5465" s="17">
        <f t="shared" si="87"/>
        <v>270.59999999999991</v>
      </c>
      <c r="K5465" s="18">
        <v>45141</v>
      </c>
      <c r="L5465" s="18" t="s">
        <v>6</v>
      </c>
    </row>
    <row r="5466" spans="1:12" ht="15" customHeight="1" x14ac:dyDescent="0.25">
      <c r="A5466" s="14" t="s">
        <v>15752</v>
      </c>
      <c r="B5466" s="15">
        <v>2023</v>
      </c>
      <c r="C5466" s="15">
        <v>2</v>
      </c>
      <c r="D5466" s="15" t="s">
        <v>10881</v>
      </c>
      <c r="E5466" s="14" t="s">
        <v>1522</v>
      </c>
      <c r="F5466" s="14" t="s">
        <v>7</v>
      </c>
      <c r="G5466" s="16" t="s">
        <v>10882</v>
      </c>
      <c r="H5466" s="17">
        <v>846.47</v>
      </c>
      <c r="I5466" s="17">
        <v>846.46</v>
      </c>
      <c r="J5466" s="17">
        <f t="shared" si="87"/>
        <v>9.9999999999909051E-3</v>
      </c>
      <c r="K5466" s="18">
        <v>44936</v>
      </c>
      <c r="L5466" s="18">
        <v>44979</v>
      </c>
    </row>
    <row r="5467" spans="1:12" ht="15" customHeight="1" x14ac:dyDescent="0.25">
      <c r="A5467" s="14" t="s">
        <v>15752</v>
      </c>
      <c r="B5467" s="15">
        <v>2023</v>
      </c>
      <c r="C5467" s="15">
        <v>20</v>
      </c>
      <c r="D5467" s="15" t="s">
        <v>10883</v>
      </c>
      <c r="E5467" s="14" t="s">
        <v>6389</v>
      </c>
      <c r="F5467" s="14" t="s">
        <v>7</v>
      </c>
      <c r="G5467" s="16" t="s">
        <v>6390</v>
      </c>
      <c r="H5467" s="17">
        <v>26532</v>
      </c>
      <c r="I5467" s="17">
        <v>26532</v>
      </c>
      <c r="J5467" s="17">
        <f t="shared" si="87"/>
        <v>0</v>
      </c>
      <c r="K5467" s="18">
        <v>44953</v>
      </c>
      <c r="L5467" s="18">
        <v>45012</v>
      </c>
    </row>
    <row r="5468" spans="1:12" ht="15" customHeight="1" x14ac:dyDescent="0.25">
      <c r="A5468" s="14" t="s">
        <v>15562</v>
      </c>
      <c r="B5468" s="15">
        <v>2023</v>
      </c>
      <c r="C5468" s="15">
        <v>3</v>
      </c>
      <c r="D5468" s="15" t="s">
        <v>10884</v>
      </c>
      <c r="E5468" s="14" t="s">
        <v>10885</v>
      </c>
      <c r="F5468" s="14" t="s">
        <v>7</v>
      </c>
      <c r="G5468" s="16" t="s">
        <v>5291</v>
      </c>
      <c r="H5468" s="17">
        <v>620</v>
      </c>
      <c r="I5468" s="17">
        <v>620</v>
      </c>
      <c r="J5468" s="17">
        <f t="shared" si="87"/>
        <v>0</v>
      </c>
      <c r="K5468" s="18">
        <v>45027</v>
      </c>
      <c r="L5468" s="18">
        <v>45106</v>
      </c>
    </row>
    <row r="5469" spans="1:12" ht="15" customHeight="1" x14ac:dyDescent="0.25">
      <c r="A5469" s="14" t="s">
        <v>15731</v>
      </c>
      <c r="B5469" s="15">
        <v>2023</v>
      </c>
      <c r="C5469" s="15">
        <v>58</v>
      </c>
      <c r="D5469" s="15" t="s">
        <v>10886</v>
      </c>
      <c r="E5469" s="14" t="s">
        <v>10887</v>
      </c>
      <c r="F5469" s="14" t="s">
        <v>7</v>
      </c>
      <c r="G5469" s="16" t="s">
        <v>10888</v>
      </c>
      <c r="H5469" s="17">
        <v>740</v>
      </c>
      <c r="I5469" s="17">
        <v>740</v>
      </c>
      <c r="J5469" s="17">
        <f t="shared" si="87"/>
        <v>0</v>
      </c>
      <c r="K5469" s="18">
        <v>45012</v>
      </c>
      <c r="L5469" s="18">
        <v>45031</v>
      </c>
    </row>
    <row r="5470" spans="1:12" ht="15" customHeight="1" x14ac:dyDescent="0.25">
      <c r="A5470" s="14" t="s">
        <v>15771</v>
      </c>
      <c r="B5470" s="15">
        <v>2023</v>
      </c>
      <c r="C5470" s="15">
        <v>42</v>
      </c>
      <c r="D5470" s="15" t="s">
        <v>10889</v>
      </c>
      <c r="E5470" s="14" t="s">
        <v>10890</v>
      </c>
      <c r="F5470" s="14" t="s">
        <v>7</v>
      </c>
      <c r="G5470" s="16" t="s">
        <v>7609</v>
      </c>
      <c r="H5470" s="17">
        <v>463.64</v>
      </c>
      <c r="I5470" s="17">
        <v>463.64</v>
      </c>
      <c r="J5470" s="17">
        <f t="shared" si="87"/>
        <v>0</v>
      </c>
      <c r="K5470" s="18">
        <v>44984</v>
      </c>
      <c r="L5470" s="18">
        <v>44994</v>
      </c>
    </row>
    <row r="5471" spans="1:12" ht="15" customHeight="1" x14ac:dyDescent="0.25">
      <c r="A5471" s="14" t="s">
        <v>15698</v>
      </c>
      <c r="B5471" s="15">
        <v>2023</v>
      </c>
      <c r="C5471" s="15">
        <v>19</v>
      </c>
      <c r="D5471" s="15" t="s">
        <v>10891</v>
      </c>
      <c r="E5471" s="14" t="s">
        <v>10892</v>
      </c>
      <c r="F5471" s="14" t="s">
        <v>7</v>
      </c>
      <c r="G5471" s="16" t="s">
        <v>562</v>
      </c>
      <c r="H5471" s="17">
        <v>276.39999999999998</v>
      </c>
      <c r="I5471" s="17">
        <v>276.39999999999998</v>
      </c>
      <c r="J5471" s="17">
        <f t="shared" si="87"/>
        <v>0</v>
      </c>
      <c r="K5471" s="18">
        <v>44991</v>
      </c>
      <c r="L5471" s="18">
        <v>45015</v>
      </c>
    </row>
    <row r="5472" spans="1:12" ht="15" customHeight="1" x14ac:dyDescent="0.25">
      <c r="A5472" s="14" t="s">
        <v>15747</v>
      </c>
      <c r="B5472" s="15">
        <v>2023</v>
      </c>
      <c r="C5472" s="15">
        <v>83</v>
      </c>
      <c r="D5472" s="15" t="s">
        <v>10893</v>
      </c>
      <c r="E5472" s="14" t="s">
        <v>10894</v>
      </c>
      <c r="F5472" s="14" t="s">
        <v>7</v>
      </c>
      <c r="G5472" s="16" t="s">
        <v>10895</v>
      </c>
      <c r="H5472" s="17">
        <v>131.43</v>
      </c>
      <c r="I5472" s="17">
        <v>131.43</v>
      </c>
      <c r="J5472" s="17">
        <f t="shared" si="87"/>
        <v>0</v>
      </c>
      <c r="K5472" s="18">
        <v>44998</v>
      </c>
      <c r="L5472" s="18">
        <v>45042</v>
      </c>
    </row>
    <row r="5473" spans="1:12" ht="15" customHeight="1" x14ac:dyDescent="0.25">
      <c r="A5473" s="14" t="s">
        <v>16099</v>
      </c>
      <c r="B5473" s="15">
        <v>2023</v>
      </c>
      <c r="C5473" s="15">
        <v>148</v>
      </c>
      <c r="D5473" s="15" t="s">
        <v>10896</v>
      </c>
      <c r="E5473" s="14" t="s">
        <v>10897</v>
      </c>
      <c r="F5473" s="14" t="s">
        <v>7</v>
      </c>
      <c r="G5473" s="16" t="s">
        <v>2303</v>
      </c>
      <c r="H5473" s="17">
        <v>1103</v>
      </c>
      <c r="I5473" s="17">
        <v>1103</v>
      </c>
      <c r="J5473" s="17">
        <f t="shared" si="87"/>
        <v>0</v>
      </c>
      <c r="K5473" s="18">
        <v>45015</v>
      </c>
      <c r="L5473" s="18">
        <v>45062</v>
      </c>
    </row>
    <row r="5474" spans="1:12" ht="15" customHeight="1" x14ac:dyDescent="0.25">
      <c r="A5474" s="14" t="s">
        <v>15736</v>
      </c>
      <c r="B5474" s="15">
        <v>2023</v>
      </c>
      <c r="C5474" s="15">
        <v>3</v>
      </c>
      <c r="D5474" s="15" t="s">
        <v>10898</v>
      </c>
      <c r="E5474" s="14" t="s">
        <v>10899</v>
      </c>
      <c r="F5474" s="14" t="s">
        <v>7</v>
      </c>
      <c r="G5474" s="16" t="s">
        <v>2887</v>
      </c>
      <c r="H5474" s="17">
        <v>38</v>
      </c>
      <c r="I5474" s="17">
        <v>38</v>
      </c>
      <c r="J5474" s="17">
        <f t="shared" si="87"/>
        <v>0</v>
      </c>
      <c r="K5474" s="18">
        <v>45030</v>
      </c>
      <c r="L5474" s="18">
        <v>45046</v>
      </c>
    </row>
    <row r="5475" spans="1:12" ht="15" customHeight="1" x14ac:dyDescent="0.25">
      <c r="A5475" s="14" t="s">
        <v>15914</v>
      </c>
      <c r="B5475" s="15">
        <v>2023</v>
      </c>
      <c r="C5475" s="15">
        <v>68</v>
      </c>
      <c r="D5475" s="15" t="s">
        <v>10900</v>
      </c>
      <c r="E5475" s="14" t="s">
        <v>10901</v>
      </c>
      <c r="F5475" s="14" t="s">
        <v>7</v>
      </c>
      <c r="G5475" s="16" t="s">
        <v>5989</v>
      </c>
      <c r="H5475" s="17">
        <v>10387</v>
      </c>
      <c r="I5475" s="17">
        <v>10387</v>
      </c>
      <c r="J5475" s="17">
        <f t="shared" si="87"/>
        <v>0</v>
      </c>
      <c r="K5475" s="18">
        <v>45050</v>
      </c>
      <c r="L5475" s="18">
        <v>45230</v>
      </c>
    </row>
    <row r="5476" spans="1:12" ht="15" customHeight="1" x14ac:dyDescent="0.25">
      <c r="A5476" s="14" t="s">
        <v>15967</v>
      </c>
      <c r="B5476" s="15">
        <v>2023</v>
      </c>
      <c r="C5476" s="15">
        <v>18</v>
      </c>
      <c r="D5476" s="15" t="s">
        <v>10902</v>
      </c>
      <c r="E5476" s="14" t="s">
        <v>10903</v>
      </c>
      <c r="F5476" s="14" t="s">
        <v>7</v>
      </c>
      <c r="G5476" s="16" t="s">
        <v>10904</v>
      </c>
      <c r="H5476" s="17">
        <v>2500</v>
      </c>
      <c r="I5476" s="17">
        <v>2500</v>
      </c>
      <c r="J5476" s="17">
        <f t="shared" si="87"/>
        <v>0</v>
      </c>
      <c r="K5476" s="18">
        <v>45049</v>
      </c>
      <c r="L5476" s="18">
        <v>45098</v>
      </c>
    </row>
    <row r="5477" spans="1:12" ht="15" customHeight="1" x14ac:dyDescent="0.25">
      <c r="A5477" s="14" t="s">
        <v>15835</v>
      </c>
      <c r="B5477" s="15">
        <v>2023</v>
      </c>
      <c r="C5477" s="15">
        <v>19</v>
      </c>
      <c r="D5477" s="15" t="s">
        <v>10905</v>
      </c>
      <c r="E5477" s="14" t="s">
        <v>10906</v>
      </c>
      <c r="F5477" s="14" t="s">
        <v>7</v>
      </c>
      <c r="G5477" s="16" t="s">
        <v>2098</v>
      </c>
      <c r="H5477" s="17">
        <v>5600</v>
      </c>
      <c r="I5477" s="17">
        <v>5600</v>
      </c>
      <c r="J5477" s="17">
        <f t="shared" si="87"/>
        <v>0</v>
      </c>
      <c r="K5477" s="18">
        <v>44979</v>
      </c>
      <c r="L5477" s="18">
        <v>45107</v>
      </c>
    </row>
    <row r="5478" spans="1:12" ht="15" customHeight="1" x14ac:dyDescent="0.25">
      <c r="A5478" s="14" t="s">
        <v>16099</v>
      </c>
      <c r="B5478" s="15">
        <v>2023</v>
      </c>
      <c r="C5478" s="15">
        <v>313</v>
      </c>
      <c r="D5478" s="15" t="s">
        <v>10907</v>
      </c>
      <c r="E5478" s="14" t="s">
        <v>10908</v>
      </c>
      <c r="F5478" s="14" t="s">
        <v>7</v>
      </c>
      <c r="G5478" s="16" t="s">
        <v>3451</v>
      </c>
      <c r="H5478" s="17">
        <v>205</v>
      </c>
      <c r="I5478" s="17">
        <v>205</v>
      </c>
      <c r="J5478" s="17">
        <f t="shared" si="87"/>
        <v>0</v>
      </c>
      <c r="K5478" s="18">
        <v>45092</v>
      </c>
      <c r="L5478" s="18">
        <v>45110</v>
      </c>
    </row>
    <row r="5479" spans="1:12" ht="15" customHeight="1" x14ac:dyDescent="0.25">
      <c r="A5479" s="14" t="s">
        <v>15731</v>
      </c>
      <c r="B5479" s="15">
        <v>2023</v>
      </c>
      <c r="C5479" s="15">
        <v>125</v>
      </c>
      <c r="D5479" s="15" t="s">
        <v>10909</v>
      </c>
      <c r="E5479" s="14" t="s">
        <v>1730</v>
      </c>
      <c r="F5479" s="14" t="s">
        <v>7</v>
      </c>
      <c r="G5479" s="16" t="s">
        <v>495</v>
      </c>
      <c r="H5479" s="17">
        <v>1247.72</v>
      </c>
      <c r="I5479" s="17">
        <v>0</v>
      </c>
      <c r="J5479" s="17">
        <f t="shared" si="87"/>
        <v>1247.72</v>
      </c>
      <c r="K5479" s="18">
        <v>45093</v>
      </c>
      <c r="L5479" s="18" t="s">
        <v>6</v>
      </c>
    </row>
    <row r="5480" spans="1:12" ht="15" customHeight="1" x14ac:dyDescent="0.25">
      <c r="A5480" s="14" t="s">
        <v>15698</v>
      </c>
      <c r="B5480" s="15">
        <v>2023</v>
      </c>
      <c r="C5480" s="15">
        <v>405</v>
      </c>
      <c r="D5480" s="15" t="s">
        <v>10910</v>
      </c>
      <c r="E5480" s="14" t="s">
        <v>10911</v>
      </c>
      <c r="F5480" s="14" t="s">
        <v>7</v>
      </c>
      <c r="G5480" s="16" t="s">
        <v>604</v>
      </c>
      <c r="H5480" s="17">
        <v>549</v>
      </c>
      <c r="I5480" s="17">
        <v>549</v>
      </c>
      <c r="J5480" s="17">
        <f t="shared" si="87"/>
        <v>0</v>
      </c>
      <c r="K5480" s="18">
        <v>45132</v>
      </c>
      <c r="L5480" s="18">
        <v>45202</v>
      </c>
    </row>
    <row r="5481" spans="1:12" ht="15" customHeight="1" x14ac:dyDescent="0.25">
      <c r="A5481" s="14" t="s">
        <v>15698</v>
      </c>
      <c r="B5481" s="15">
        <v>2023</v>
      </c>
      <c r="C5481" s="15">
        <v>418</v>
      </c>
      <c r="D5481" s="15" t="s">
        <v>10912</v>
      </c>
      <c r="E5481" s="14" t="s">
        <v>10913</v>
      </c>
      <c r="F5481" s="14" t="s">
        <v>7</v>
      </c>
      <c r="G5481" s="16" t="s">
        <v>643</v>
      </c>
      <c r="H5481" s="17">
        <v>1022.8</v>
      </c>
      <c r="I5481" s="17">
        <v>1022.8</v>
      </c>
      <c r="J5481" s="17">
        <f t="shared" si="87"/>
        <v>0</v>
      </c>
      <c r="K5481" s="18">
        <v>45134</v>
      </c>
      <c r="L5481" s="18">
        <v>45170</v>
      </c>
    </row>
    <row r="5482" spans="1:12" ht="15" customHeight="1" x14ac:dyDescent="0.25">
      <c r="A5482" s="14" t="s">
        <v>15800</v>
      </c>
      <c r="B5482" s="15">
        <v>2023</v>
      </c>
      <c r="C5482" s="15">
        <v>522</v>
      </c>
      <c r="D5482" s="15" t="s">
        <v>10914</v>
      </c>
      <c r="E5482" s="14" t="s">
        <v>10915</v>
      </c>
      <c r="F5482" s="14" t="s">
        <v>1118</v>
      </c>
      <c r="G5482" s="16" t="s">
        <v>727</v>
      </c>
      <c r="H5482" s="17">
        <v>1585.9</v>
      </c>
      <c r="I5482" s="17">
        <v>1585.9</v>
      </c>
      <c r="J5482" s="17">
        <f t="shared" si="87"/>
        <v>0</v>
      </c>
      <c r="K5482" s="18">
        <v>45167</v>
      </c>
      <c r="L5482" s="18">
        <v>45197</v>
      </c>
    </row>
    <row r="5483" spans="1:12" ht="15" customHeight="1" x14ac:dyDescent="0.25">
      <c r="A5483" s="14" t="s">
        <v>15752</v>
      </c>
      <c r="B5483" s="15">
        <v>2023</v>
      </c>
      <c r="C5483" s="15">
        <v>364</v>
      </c>
      <c r="D5483" s="15" t="s">
        <v>10916</v>
      </c>
      <c r="E5483" s="14" t="s">
        <v>10917</v>
      </c>
      <c r="F5483" s="14" t="s">
        <v>7</v>
      </c>
      <c r="G5483" s="16" t="s">
        <v>1556</v>
      </c>
      <c r="H5483" s="17">
        <v>1432.8</v>
      </c>
      <c r="I5483" s="17">
        <v>1432.8</v>
      </c>
      <c r="J5483" s="17">
        <f t="shared" si="87"/>
        <v>0</v>
      </c>
      <c r="K5483" s="18">
        <v>45229</v>
      </c>
      <c r="L5483" s="18">
        <v>45229</v>
      </c>
    </row>
    <row r="5484" spans="1:12" ht="15" customHeight="1" x14ac:dyDescent="0.25">
      <c r="A5484" s="14" t="s">
        <v>15914</v>
      </c>
      <c r="B5484" s="15">
        <v>2023</v>
      </c>
      <c r="C5484" s="15">
        <v>141</v>
      </c>
      <c r="D5484" s="15" t="s">
        <v>10918</v>
      </c>
      <c r="E5484" s="14" t="s">
        <v>10919</v>
      </c>
      <c r="F5484" s="14" t="s">
        <v>7</v>
      </c>
      <c r="G5484" s="16" t="s">
        <v>438</v>
      </c>
      <c r="H5484" s="17">
        <v>2600</v>
      </c>
      <c r="I5484" s="17">
        <v>1730</v>
      </c>
      <c r="J5484" s="17">
        <f t="shared" si="87"/>
        <v>870</v>
      </c>
      <c r="K5484" s="18">
        <v>45236</v>
      </c>
      <c r="L5484" s="18">
        <v>45626</v>
      </c>
    </row>
    <row r="5485" spans="1:12" ht="15" customHeight="1" x14ac:dyDescent="0.25">
      <c r="A5485" s="14" t="s">
        <v>15800</v>
      </c>
      <c r="B5485" s="15">
        <v>2023</v>
      </c>
      <c r="C5485" s="15">
        <v>699</v>
      </c>
      <c r="D5485" s="15" t="s">
        <v>10920</v>
      </c>
      <c r="E5485" s="14" t="s">
        <v>10921</v>
      </c>
      <c r="F5485" s="14" t="s">
        <v>7</v>
      </c>
      <c r="G5485" s="16" t="s">
        <v>1849</v>
      </c>
      <c r="H5485" s="17">
        <v>423</v>
      </c>
      <c r="I5485" s="17">
        <v>423</v>
      </c>
      <c r="J5485" s="17">
        <f t="shared" si="87"/>
        <v>0</v>
      </c>
      <c r="K5485" s="18">
        <v>45225</v>
      </c>
      <c r="L5485" s="18">
        <v>45238</v>
      </c>
    </row>
    <row r="5486" spans="1:12" ht="15" customHeight="1" x14ac:dyDescent="0.25">
      <c r="A5486" s="14" t="s">
        <v>15799</v>
      </c>
      <c r="B5486" s="15">
        <v>2023</v>
      </c>
      <c r="C5486" s="15">
        <v>131</v>
      </c>
      <c r="D5486" s="15" t="s">
        <v>10922</v>
      </c>
      <c r="E5486" s="14" t="s">
        <v>10923</v>
      </c>
      <c r="F5486" s="14" t="s">
        <v>7</v>
      </c>
      <c r="G5486" s="16" t="s">
        <v>5744</v>
      </c>
      <c r="H5486" s="17">
        <v>350</v>
      </c>
      <c r="I5486" s="17">
        <v>350</v>
      </c>
      <c r="J5486" s="17">
        <f t="shared" si="87"/>
        <v>0</v>
      </c>
      <c r="K5486" s="18">
        <v>45224</v>
      </c>
      <c r="L5486" s="18">
        <v>45250</v>
      </c>
    </row>
    <row r="5487" spans="1:12" ht="15" customHeight="1" x14ac:dyDescent="0.25">
      <c r="A5487" s="14" t="s">
        <v>15725</v>
      </c>
      <c r="B5487" s="15">
        <v>2023</v>
      </c>
      <c r="C5487" s="15">
        <v>50</v>
      </c>
      <c r="D5487" s="15" t="s">
        <v>10924</v>
      </c>
      <c r="E5487" s="14" t="s">
        <v>10925</v>
      </c>
      <c r="F5487" s="14" t="s">
        <v>7</v>
      </c>
      <c r="G5487" s="16" t="s">
        <v>38</v>
      </c>
      <c r="H5487" s="17">
        <v>80.650000000000006</v>
      </c>
      <c r="I5487" s="17">
        <v>13.65</v>
      </c>
      <c r="J5487" s="17">
        <f t="shared" si="87"/>
        <v>67</v>
      </c>
      <c r="K5487" s="18">
        <v>45224</v>
      </c>
      <c r="L5487" s="18">
        <v>45289</v>
      </c>
    </row>
    <row r="5488" spans="1:12" ht="15" customHeight="1" x14ac:dyDescent="0.25">
      <c r="A5488" s="14" t="s">
        <v>16099</v>
      </c>
      <c r="B5488" s="15">
        <v>2023</v>
      </c>
      <c r="C5488" s="15">
        <v>589</v>
      </c>
      <c r="D5488" s="15" t="s">
        <v>10926</v>
      </c>
      <c r="E5488" s="14" t="s">
        <v>6863</v>
      </c>
      <c r="F5488" s="14" t="s">
        <v>7</v>
      </c>
      <c r="G5488" s="16" t="s">
        <v>1775</v>
      </c>
      <c r="H5488" s="17">
        <v>167</v>
      </c>
      <c r="I5488" s="17">
        <v>167</v>
      </c>
      <c r="J5488" s="17">
        <f t="shared" si="87"/>
        <v>0</v>
      </c>
      <c r="K5488" s="18">
        <v>45246</v>
      </c>
      <c r="L5488" s="18">
        <v>45266</v>
      </c>
    </row>
    <row r="5489" spans="1:12" ht="15" customHeight="1" x14ac:dyDescent="0.25">
      <c r="A5489" s="14" t="s">
        <v>16099</v>
      </c>
      <c r="B5489" s="15">
        <v>2023</v>
      </c>
      <c r="C5489" s="15">
        <v>610</v>
      </c>
      <c r="D5489" s="15" t="s">
        <v>10927</v>
      </c>
      <c r="E5489" s="14" t="s">
        <v>850</v>
      </c>
      <c r="F5489" s="14" t="s">
        <v>7</v>
      </c>
      <c r="G5489" s="16" t="s">
        <v>604</v>
      </c>
      <c r="H5489" s="17">
        <v>1030</v>
      </c>
      <c r="I5489" s="17">
        <v>1030</v>
      </c>
      <c r="J5489" s="17">
        <f t="shared" si="87"/>
        <v>0</v>
      </c>
      <c r="K5489" s="18">
        <v>45250</v>
      </c>
      <c r="L5489" s="18">
        <v>45281</v>
      </c>
    </row>
    <row r="5490" spans="1:12" ht="15" customHeight="1" x14ac:dyDescent="0.25">
      <c r="A5490" s="14" t="s">
        <v>15751</v>
      </c>
      <c r="B5490" s="15">
        <v>2023</v>
      </c>
      <c r="C5490" s="15">
        <v>105</v>
      </c>
      <c r="D5490" s="15" t="s">
        <v>10928</v>
      </c>
      <c r="E5490" s="14" t="s">
        <v>1522</v>
      </c>
      <c r="F5490" s="14" t="s">
        <v>7</v>
      </c>
      <c r="G5490" s="16" t="s">
        <v>10882</v>
      </c>
      <c r="H5490" s="17">
        <v>923.09</v>
      </c>
      <c r="I5490" s="17">
        <v>923.09</v>
      </c>
      <c r="J5490" s="17">
        <f t="shared" si="87"/>
        <v>0</v>
      </c>
      <c r="K5490" s="18">
        <v>45254</v>
      </c>
      <c r="L5490" s="18">
        <v>45291</v>
      </c>
    </row>
    <row r="5491" spans="1:12" ht="15" customHeight="1" x14ac:dyDescent="0.25">
      <c r="A5491" s="14" t="s">
        <v>16106</v>
      </c>
      <c r="B5491" s="15">
        <v>2023</v>
      </c>
      <c r="C5491" s="15">
        <v>123</v>
      </c>
      <c r="D5491" s="15" t="s">
        <v>10929</v>
      </c>
      <c r="E5491" s="14" t="s">
        <v>10930</v>
      </c>
      <c r="F5491" s="14" t="s">
        <v>7</v>
      </c>
      <c r="G5491" s="16" t="s">
        <v>10931</v>
      </c>
      <c r="H5491" s="17">
        <v>4250</v>
      </c>
      <c r="I5491" s="17">
        <v>0</v>
      </c>
      <c r="J5491" s="17">
        <f t="shared" si="87"/>
        <v>4250</v>
      </c>
      <c r="K5491" s="18">
        <v>45254</v>
      </c>
      <c r="L5491" s="18">
        <v>45280</v>
      </c>
    </row>
    <row r="5492" spans="1:12" ht="15" customHeight="1" x14ac:dyDescent="0.25">
      <c r="A5492" s="14" t="s">
        <v>15800</v>
      </c>
      <c r="B5492" s="15">
        <v>2023</v>
      </c>
      <c r="C5492" s="15">
        <v>857</v>
      </c>
      <c r="D5492" s="15" t="s">
        <v>10932</v>
      </c>
      <c r="E5492" s="14" t="s">
        <v>10933</v>
      </c>
      <c r="F5492" s="14" t="s">
        <v>7</v>
      </c>
      <c r="G5492" s="16" t="s">
        <v>3451</v>
      </c>
      <c r="H5492" s="17">
        <v>1700</v>
      </c>
      <c r="I5492" s="17">
        <v>1700</v>
      </c>
      <c r="J5492" s="17">
        <f t="shared" si="87"/>
        <v>0</v>
      </c>
      <c r="K5492" s="18">
        <v>45258</v>
      </c>
      <c r="L5492" s="18">
        <v>45336</v>
      </c>
    </row>
    <row r="5493" spans="1:12" ht="15" customHeight="1" x14ac:dyDescent="0.25">
      <c r="A5493" s="14" t="s">
        <v>15752</v>
      </c>
      <c r="B5493" s="15">
        <v>2023</v>
      </c>
      <c r="C5493" s="15">
        <v>433</v>
      </c>
      <c r="D5493" s="15" t="s">
        <v>10934</v>
      </c>
      <c r="E5493" s="14" t="s">
        <v>10935</v>
      </c>
      <c r="F5493" s="14" t="s">
        <v>7</v>
      </c>
      <c r="G5493" s="16" t="s">
        <v>4046</v>
      </c>
      <c r="H5493" s="17">
        <v>12528</v>
      </c>
      <c r="I5493" s="17">
        <v>12528</v>
      </c>
      <c r="J5493" s="17">
        <f t="shared" si="87"/>
        <v>0</v>
      </c>
      <c r="K5493" s="18">
        <v>45275</v>
      </c>
      <c r="L5493" s="18">
        <v>45275</v>
      </c>
    </row>
    <row r="5494" spans="1:12" ht="15" customHeight="1" x14ac:dyDescent="0.25">
      <c r="A5494" s="14" t="s">
        <v>15687</v>
      </c>
      <c r="B5494" s="15">
        <v>2023</v>
      </c>
      <c r="C5494" s="15">
        <v>98</v>
      </c>
      <c r="D5494" s="15" t="s">
        <v>10936</v>
      </c>
      <c r="E5494" s="14" t="s">
        <v>10937</v>
      </c>
      <c r="F5494" s="14" t="s">
        <v>7</v>
      </c>
      <c r="G5494" s="16" t="s">
        <v>2308</v>
      </c>
      <c r="H5494" s="17">
        <v>800</v>
      </c>
      <c r="I5494" s="17">
        <v>800</v>
      </c>
      <c r="J5494" s="17">
        <f t="shared" si="87"/>
        <v>0</v>
      </c>
      <c r="K5494" s="18">
        <v>45291</v>
      </c>
      <c r="L5494" s="18">
        <v>45289</v>
      </c>
    </row>
    <row r="5495" spans="1:12" ht="15" customHeight="1" x14ac:dyDescent="0.25">
      <c r="A5495" s="14" t="s">
        <v>15800</v>
      </c>
      <c r="B5495" s="15">
        <v>2023</v>
      </c>
      <c r="C5495" s="15">
        <v>46</v>
      </c>
      <c r="D5495" s="15" t="s">
        <v>10938</v>
      </c>
      <c r="E5495" s="14" t="s">
        <v>10939</v>
      </c>
      <c r="F5495" s="14" t="s">
        <v>9</v>
      </c>
      <c r="G5495" s="16" t="s">
        <v>5481</v>
      </c>
      <c r="H5495" s="17">
        <v>1229</v>
      </c>
      <c r="I5495" s="17">
        <v>1229</v>
      </c>
      <c r="J5495" s="17">
        <f t="shared" si="87"/>
        <v>0</v>
      </c>
      <c r="K5495" s="18">
        <v>44970</v>
      </c>
      <c r="L5495" s="18">
        <v>45002</v>
      </c>
    </row>
    <row r="5496" spans="1:12" ht="15" customHeight="1" x14ac:dyDescent="0.25">
      <c r="A5496" s="14" t="s">
        <v>15771</v>
      </c>
      <c r="B5496" s="15">
        <v>2023</v>
      </c>
      <c r="C5496" s="15">
        <v>23</v>
      </c>
      <c r="D5496" s="15" t="s">
        <v>10940</v>
      </c>
      <c r="E5496" s="14" t="s">
        <v>10941</v>
      </c>
      <c r="F5496" s="14" t="s">
        <v>7</v>
      </c>
      <c r="G5496" s="16" t="s">
        <v>3128</v>
      </c>
      <c r="H5496" s="17">
        <v>7362</v>
      </c>
      <c r="I5496" s="17">
        <v>7362</v>
      </c>
      <c r="J5496" s="17">
        <f t="shared" si="87"/>
        <v>0</v>
      </c>
      <c r="K5496" s="18">
        <v>44966</v>
      </c>
      <c r="L5496" s="18">
        <v>45049</v>
      </c>
    </row>
    <row r="5497" spans="1:12" ht="15" customHeight="1" x14ac:dyDescent="0.25">
      <c r="A5497" s="14" t="s">
        <v>15858</v>
      </c>
      <c r="B5497" s="15">
        <v>2023</v>
      </c>
      <c r="C5497" s="15">
        <v>2</v>
      </c>
      <c r="D5497" s="15" t="s">
        <v>10942</v>
      </c>
      <c r="E5497" s="14" t="s">
        <v>10943</v>
      </c>
      <c r="F5497" s="14" t="s">
        <v>7</v>
      </c>
      <c r="G5497" s="16" t="s">
        <v>10944</v>
      </c>
      <c r="H5497" s="17">
        <v>287</v>
      </c>
      <c r="I5497" s="17">
        <v>287</v>
      </c>
      <c r="J5497" s="17">
        <f t="shared" si="87"/>
        <v>0</v>
      </c>
      <c r="K5497" s="18">
        <v>44959</v>
      </c>
      <c r="L5497" s="18">
        <v>45077</v>
      </c>
    </row>
    <row r="5498" spans="1:12" ht="15" customHeight="1" x14ac:dyDescent="0.25">
      <c r="A5498" s="14" t="s">
        <v>16042</v>
      </c>
      <c r="B5498" s="15">
        <v>2023</v>
      </c>
      <c r="C5498" s="15">
        <v>1</v>
      </c>
      <c r="D5498" s="15" t="s">
        <v>10945</v>
      </c>
      <c r="E5498" s="14" t="s">
        <v>10946</v>
      </c>
      <c r="F5498" s="14" t="s">
        <v>7</v>
      </c>
      <c r="G5498" s="16" t="s">
        <v>825</v>
      </c>
      <c r="H5498" s="17">
        <v>860</v>
      </c>
      <c r="I5498" s="17">
        <v>860</v>
      </c>
      <c r="J5498" s="17">
        <f t="shared" si="87"/>
        <v>0</v>
      </c>
      <c r="K5498" s="18">
        <v>44967</v>
      </c>
      <c r="L5498" s="18">
        <v>45003</v>
      </c>
    </row>
    <row r="5499" spans="1:12" ht="15" customHeight="1" x14ac:dyDescent="0.25">
      <c r="A5499" s="14" t="s">
        <v>16118</v>
      </c>
      <c r="B5499" s="15">
        <v>2023</v>
      </c>
      <c r="C5499" s="15">
        <v>4</v>
      </c>
      <c r="D5499" s="15" t="s">
        <v>10947</v>
      </c>
      <c r="E5499" s="14" t="s">
        <v>10948</v>
      </c>
      <c r="F5499" s="14" t="s">
        <v>7</v>
      </c>
      <c r="G5499" s="16" t="s">
        <v>25</v>
      </c>
      <c r="H5499" s="17">
        <v>1639.9</v>
      </c>
      <c r="I5499" s="17">
        <v>1639.9</v>
      </c>
      <c r="J5499" s="17">
        <f t="shared" si="87"/>
        <v>0</v>
      </c>
      <c r="K5499" s="18">
        <v>44973</v>
      </c>
      <c r="L5499" s="18">
        <v>45015</v>
      </c>
    </row>
    <row r="5500" spans="1:12" ht="15" customHeight="1" x14ac:dyDescent="0.25">
      <c r="A5500" s="14" t="s">
        <v>15588</v>
      </c>
      <c r="B5500" s="15">
        <v>2023</v>
      </c>
      <c r="C5500" s="15">
        <v>30</v>
      </c>
      <c r="D5500" s="15" t="s">
        <v>10949</v>
      </c>
      <c r="E5500" s="14" t="s">
        <v>10950</v>
      </c>
      <c r="F5500" s="14" t="s">
        <v>7</v>
      </c>
      <c r="G5500" s="16" t="s">
        <v>10951</v>
      </c>
      <c r="H5500" s="17">
        <v>2824</v>
      </c>
      <c r="I5500" s="17">
        <v>2824</v>
      </c>
      <c r="J5500" s="17">
        <f t="shared" si="87"/>
        <v>0</v>
      </c>
      <c r="K5500" s="18">
        <v>44993</v>
      </c>
      <c r="L5500" s="18">
        <v>45007</v>
      </c>
    </row>
    <row r="5501" spans="1:12" ht="15" customHeight="1" x14ac:dyDescent="0.25">
      <c r="A5501" s="14" t="s">
        <v>16098</v>
      </c>
      <c r="B5501" s="15">
        <v>2023</v>
      </c>
      <c r="C5501" s="15">
        <v>31</v>
      </c>
      <c r="D5501" s="15" t="s">
        <v>10952</v>
      </c>
      <c r="E5501" s="14" t="s">
        <v>10953</v>
      </c>
      <c r="F5501" s="14" t="s">
        <v>7</v>
      </c>
      <c r="G5501" s="16" t="s">
        <v>1764</v>
      </c>
      <c r="H5501" s="17">
        <v>1332.88</v>
      </c>
      <c r="I5501" s="17">
        <v>1332.88</v>
      </c>
      <c r="J5501" s="17">
        <f t="shared" si="87"/>
        <v>0</v>
      </c>
      <c r="K5501" s="18">
        <v>45006</v>
      </c>
      <c r="L5501" s="18">
        <v>45090</v>
      </c>
    </row>
    <row r="5502" spans="1:12" ht="15" customHeight="1" x14ac:dyDescent="0.25">
      <c r="A5502" s="14" t="s">
        <v>15751</v>
      </c>
      <c r="B5502" s="15">
        <v>2023</v>
      </c>
      <c r="C5502" s="15">
        <v>40</v>
      </c>
      <c r="D5502" s="15" t="s">
        <v>10954</v>
      </c>
      <c r="E5502" s="14" t="s">
        <v>8851</v>
      </c>
      <c r="F5502" s="14" t="s">
        <v>7</v>
      </c>
      <c r="G5502" s="16" t="s">
        <v>9543</v>
      </c>
      <c r="H5502" s="17">
        <f>I5502</f>
        <v>999</v>
      </c>
      <c r="I5502" s="17">
        <v>999</v>
      </c>
      <c r="J5502" s="17">
        <f t="shared" si="87"/>
        <v>0</v>
      </c>
      <c r="K5502" s="18">
        <v>45030</v>
      </c>
      <c r="L5502" s="18">
        <v>45365</v>
      </c>
    </row>
    <row r="5503" spans="1:12" ht="15" customHeight="1" x14ac:dyDescent="0.25">
      <c r="A5503" s="14" t="s">
        <v>15800</v>
      </c>
      <c r="B5503" s="15">
        <v>2023</v>
      </c>
      <c r="C5503" s="15">
        <v>227</v>
      </c>
      <c r="D5503" s="15" t="s">
        <v>10955</v>
      </c>
      <c r="E5503" s="14" t="s">
        <v>10956</v>
      </c>
      <c r="F5503" s="14" t="s">
        <v>7</v>
      </c>
      <c r="G5503" s="16" t="s">
        <v>10957</v>
      </c>
      <c r="H5503" s="17">
        <v>1050</v>
      </c>
      <c r="I5503" s="17">
        <v>1050</v>
      </c>
      <c r="J5503" s="17">
        <f t="shared" si="87"/>
        <v>0</v>
      </c>
      <c r="K5503" s="18">
        <v>45035</v>
      </c>
      <c r="L5503" s="18">
        <v>45063</v>
      </c>
    </row>
    <row r="5504" spans="1:12" ht="15" customHeight="1" x14ac:dyDescent="0.25">
      <c r="A5504" s="14" t="s">
        <v>15698</v>
      </c>
      <c r="B5504" s="15">
        <v>2023</v>
      </c>
      <c r="C5504" s="15">
        <v>236</v>
      </c>
      <c r="D5504" s="15" t="s">
        <v>10958</v>
      </c>
      <c r="E5504" s="14" t="s">
        <v>10959</v>
      </c>
      <c r="F5504" s="14" t="s">
        <v>7</v>
      </c>
      <c r="G5504" s="16" t="s">
        <v>10960</v>
      </c>
      <c r="H5504" s="17">
        <v>190.96</v>
      </c>
      <c r="I5504" s="17">
        <v>190.96</v>
      </c>
      <c r="J5504" s="17">
        <f t="shared" si="87"/>
        <v>0</v>
      </c>
      <c r="K5504" s="18">
        <v>45077</v>
      </c>
      <c r="L5504" s="18">
        <v>45237</v>
      </c>
    </row>
    <row r="5505" spans="1:12" ht="15" customHeight="1" x14ac:dyDescent="0.25">
      <c r="A5505" s="14" t="s">
        <v>15731</v>
      </c>
      <c r="B5505" s="15">
        <v>2023</v>
      </c>
      <c r="C5505" s="15">
        <v>260</v>
      </c>
      <c r="D5505" s="15" t="s">
        <v>10961</v>
      </c>
      <c r="E5505" s="14" t="s">
        <v>10962</v>
      </c>
      <c r="F5505" s="14" t="s">
        <v>7</v>
      </c>
      <c r="G5505" s="16" t="s">
        <v>1084</v>
      </c>
      <c r="H5505" s="17">
        <v>605.22</v>
      </c>
      <c r="I5505" s="17">
        <v>0</v>
      </c>
      <c r="J5505" s="17">
        <f t="shared" si="87"/>
        <v>605.22</v>
      </c>
      <c r="K5505" s="18">
        <v>45282</v>
      </c>
      <c r="L5505" s="18">
        <v>45275</v>
      </c>
    </row>
    <row r="5506" spans="1:12" ht="15" customHeight="1" x14ac:dyDescent="0.25">
      <c r="A5506" s="14" t="s">
        <v>15588</v>
      </c>
      <c r="B5506" s="15">
        <v>2023</v>
      </c>
      <c r="C5506" s="15">
        <v>142</v>
      </c>
      <c r="D5506" s="15" t="s">
        <v>10963</v>
      </c>
      <c r="E5506" s="14" t="s">
        <v>10964</v>
      </c>
      <c r="F5506" s="14" t="s">
        <v>7</v>
      </c>
      <c r="G5506" s="16" t="s">
        <v>992</v>
      </c>
      <c r="H5506" s="17">
        <v>910</v>
      </c>
      <c r="I5506" s="17">
        <v>910</v>
      </c>
      <c r="J5506" s="17">
        <f t="shared" ref="J5506:J5569" si="88">H5506-I5506</f>
        <v>0</v>
      </c>
      <c r="K5506" s="18">
        <v>45103</v>
      </c>
      <c r="L5506" s="18">
        <v>45210</v>
      </c>
    </row>
    <row r="5507" spans="1:12" ht="15" customHeight="1" x14ac:dyDescent="0.25">
      <c r="A5507" s="14" t="s">
        <v>15698</v>
      </c>
      <c r="B5507" s="15">
        <v>2023</v>
      </c>
      <c r="C5507" s="15">
        <v>326</v>
      </c>
      <c r="D5507" s="15" t="s">
        <v>10965</v>
      </c>
      <c r="E5507" s="14" t="s">
        <v>10966</v>
      </c>
      <c r="F5507" s="14" t="s">
        <v>7</v>
      </c>
      <c r="G5507" s="16" t="s">
        <v>8746</v>
      </c>
      <c r="H5507" s="17">
        <v>204</v>
      </c>
      <c r="I5507" s="17">
        <v>204</v>
      </c>
      <c r="J5507" s="17">
        <f t="shared" si="88"/>
        <v>0</v>
      </c>
      <c r="K5507" s="18">
        <v>45105</v>
      </c>
      <c r="L5507" s="18">
        <v>45181</v>
      </c>
    </row>
    <row r="5508" spans="1:12" ht="15" customHeight="1" x14ac:dyDescent="0.25">
      <c r="A5508" s="14" t="s">
        <v>15698</v>
      </c>
      <c r="B5508" s="15">
        <v>2023</v>
      </c>
      <c r="C5508" s="15">
        <v>357</v>
      </c>
      <c r="D5508" s="15" t="s">
        <v>10967</v>
      </c>
      <c r="E5508" s="14" t="s">
        <v>10968</v>
      </c>
      <c r="F5508" s="14" t="s">
        <v>7</v>
      </c>
      <c r="G5508" s="16" t="s">
        <v>10969</v>
      </c>
      <c r="H5508" s="17">
        <v>600</v>
      </c>
      <c r="I5508" s="17">
        <v>600</v>
      </c>
      <c r="J5508" s="17">
        <f t="shared" si="88"/>
        <v>0</v>
      </c>
      <c r="K5508" s="18">
        <v>45117</v>
      </c>
      <c r="L5508" s="18">
        <v>45174</v>
      </c>
    </row>
    <row r="5509" spans="1:12" ht="15" customHeight="1" x14ac:dyDescent="0.25">
      <c r="A5509" s="14" t="s">
        <v>15799</v>
      </c>
      <c r="B5509" s="15">
        <v>2023</v>
      </c>
      <c r="C5509" s="15">
        <v>116</v>
      </c>
      <c r="D5509" s="15" t="s">
        <v>10970</v>
      </c>
      <c r="E5509" s="14" t="s">
        <v>10971</v>
      </c>
      <c r="F5509" s="14" t="s">
        <v>7</v>
      </c>
      <c r="G5509" s="16" t="s">
        <v>489</v>
      </c>
      <c r="H5509" s="17">
        <v>114</v>
      </c>
      <c r="I5509" s="17">
        <v>114</v>
      </c>
      <c r="J5509" s="17">
        <f t="shared" si="88"/>
        <v>0</v>
      </c>
      <c r="K5509" s="18">
        <v>45162</v>
      </c>
      <c r="L5509" s="18">
        <v>45201</v>
      </c>
    </row>
    <row r="5510" spans="1:12" ht="15" customHeight="1" x14ac:dyDescent="0.25">
      <c r="A5510" s="14" t="s">
        <v>15742</v>
      </c>
      <c r="B5510" s="15">
        <v>2023</v>
      </c>
      <c r="C5510" s="15">
        <v>244</v>
      </c>
      <c r="D5510" s="15" t="s">
        <v>10972</v>
      </c>
      <c r="E5510" s="14" t="s">
        <v>10973</v>
      </c>
      <c r="F5510" s="14" t="s">
        <v>7</v>
      </c>
      <c r="G5510" s="16" t="s">
        <v>632</v>
      </c>
      <c r="H5510" s="17">
        <v>359.3</v>
      </c>
      <c r="I5510" s="17">
        <v>359.3</v>
      </c>
      <c r="J5510" s="17">
        <f t="shared" si="88"/>
        <v>0</v>
      </c>
      <c r="K5510" s="18">
        <v>45173</v>
      </c>
      <c r="L5510" s="18">
        <v>45187</v>
      </c>
    </row>
    <row r="5511" spans="1:12" ht="15" customHeight="1" x14ac:dyDescent="0.25">
      <c r="A5511" s="14" t="s">
        <v>15747</v>
      </c>
      <c r="B5511" s="15">
        <v>2023</v>
      </c>
      <c r="C5511" s="15">
        <v>336</v>
      </c>
      <c r="D5511" s="15" t="s">
        <v>10974</v>
      </c>
      <c r="E5511" s="14" t="s">
        <v>10975</v>
      </c>
      <c r="F5511" s="14" t="s">
        <v>7</v>
      </c>
      <c r="G5511" s="16" t="s">
        <v>1662</v>
      </c>
      <c r="H5511" s="17">
        <v>725</v>
      </c>
      <c r="I5511" s="17">
        <v>725</v>
      </c>
      <c r="J5511" s="17">
        <f t="shared" si="88"/>
        <v>0</v>
      </c>
      <c r="K5511" s="18">
        <v>45180</v>
      </c>
      <c r="L5511" s="18">
        <v>45209</v>
      </c>
    </row>
    <row r="5512" spans="1:12" ht="15" customHeight="1" x14ac:dyDescent="0.25">
      <c r="A5512" s="14" t="s">
        <v>15882</v>
      </c>
      <c r="B5512" s="15">
        <v>2023</v>
      </c>
      <c r="C5512" s="15">
        <v>135</v>
      </c>
      <c r="D5512" s="15" t="s">
        <v>10976</v>
      </c>
      <c r="E5512" s="14" t="s">
        <v>10977</v>
      </c>
      <c r="F5512" s="14" t="s">
        <v>7</v>
      </c>
      <c r="G5512" s="16" t="s">
        <v>787</v>
      </c>
      <c r="H5512" s="17">
        <f>I5512</f>
        <v>327.27</v>
      </c>
      <c r="I5512" s="17">
        <v>327.27</v>
      </c>
      <c r="J5512" s="17">
        <f t="shared" si="88"/>
        <v>0</v>
      </c>
      <c r="K5512" s="18">
        <v>45180</v>
      </c>
      <c r="L5512" s="18">
        <v>45184</v>
      </c>
    </row>
    <row r="5513" spans="1:12" ht="15" customHeight="1" x14ac:dyDescent="0.25">
      <c r="A5513" s="14" t="s">
        <v>15752</v>
      </c>
      <c r="B5513" s="15">
        <v>2023</v>
      </c>
      <c r="C5513" s="15">
        <v>308</v>
      </c>
      <c r="D5513" s="15" t="s">
        <v>10978</v>
      </c>
      <c r="E5513" s="14" t="s">
        <v>1166</v>
      </c>
      <c r="F5513" s="14" t="s">
        <v>7</v>
      </c>
      <c r="G5513" s="16" t="s">
        <v>632</v>
      </c>
      <c r="H5513" s="17">
        <v>170.5</v>
      </c>
      <c r="I5513" s="17">
        <v>0</v>
      </c>
      <c r="J5513" s="17">
        <f t="shared" si="88"/>
        <v>170.5</v>
      </c>
      <c r="K5513" s="18">
        <v>45190</v>
      </c>
      <c r="L5513" s="18" t="s">
        <v>6</v>
      </c>
    </row>
    <row r="5514" spans="1:12" ht="15" customHeight="1" x14ac:dyDescent="0.25">
      <c r="A5514" s="14" t="s">
        <v>15799</v>
      </c>
      <c r="B5514" s="15">
        <v>2023</v>
      </c>
      <c r="C5514" s="15">
        <v>124</v>
      </c>
      <c r="D5514" s="15" t="s">
        <v>10979</v>
      </c>
      <c r="E5514" s="14" t="s">
        <v>10980</v>
      </c>
      <c r="F5514" s="14" t="s">
        <v>7</v>
      </c>
      <c r="G5514" s="16" t="s">
        <v>2540</v>
      </c>
      <c r="H5514" s="17">
        <v>640</v>
      </c>
      <c r="I5514" s="17">
        <v>640</v>
      </c>
      <c r="J5514" s="17">
        <f t="shared" si="88"/>
        <v>0</v>
      </c>
      <c r="K5514" s="18">
        <v>45196</v>
      </c>
      <c r="L5514" s="18">
        <v>45250</v>
      </c>
    </row>
    <row r="5515" spans="1:12" ht="15" customHeight="1" x14ac:dyDescent="0.25">
      <c r="A5515" s="14" t="s">
        <v>16099</v>
      </c>
      <c r="B5515" s="15">
        <v>2023</v>
      </c>
      <c r="C5515" s="15">
        <v>492</v>
      </c>
      <c r="D5515" s="15" t="s">
        <v>10981</v>
      </c>
      <c r="E5515" s="14" t="s">
        <v>419</v>
      </c>
      <c r="F5515" s="14" t="s">
        <v>7</v>
      </c>
      <c r="G5515" s="16" t="s">
        <v>10982</v>
      </c>
      <c r="H5515" s="17">
        <v>7170</v>
      </c>
      <c r="I5515" s="17">
        <v>7170</v>
      </c>
      <c r="J5515" s="17">
        <f t="shared" si="88"/>
        <v>0</v>
      </c>
      <c r="K5515" s="18">
        <v>45203</v>
      </c>
      <c r="L5515" s="18">
        <v>45303</v>
      </c>
    </row>
    <row r="5516" spans="1:12" ht="15" customHeight="1" x14ac:dyDescent="0.25">
      <c r="A5516" s="14" t="s">
        <v>15800</v>
      </c>
      <c r="B5516" s="15">
        <v>2023</v>
      </c>
      <c r="C5516" s="15">
        <v>623</v>
      </c>
      <c r="D5516" s="15" t="s">
        <v>10983</v>
      </c>
      <c r="E5516" s="14" t="s">
        <v>10984</v>
      </c>
      <c r="F5516" s="14" t="s">
        <v>7</v>
      </c>
      <c r="G5516" s="16" t="s">
        <v>10985</v>
      </c>
      <c r="H5516" s="17">
        <v>300</v>
      </c>
      <c r="I5516" s="17">
        <v>300</v>
      </c>
      <c r="J5516" s="17">
        <f t="shared" si="88"/>
        <v>0</v>
      </c>
      <c r="K5516" s="18">
        <v>45202</v>
      </c>
      <c r="L5516" s="18">
        <v>45222</v>
      </c>
    </row>
    <row r="5517" spans="1:12" ht="15" customHeight="1" x14ac:dyDescent="0.25">
      <c r="A5517" s="14" t="s">
        <v>15691</v>
      </c>
      <c r="B5517" s="15">
        <v>2023</v>
      </c>
      <c r="C5517" s="15">
        <v>359</v>
      </c>
      <c r="D5517" s="15" t="s">
        <v>10986</v>
      </c>
      <c r="E5517" s="14" t="s">
        <v>10987</v>
      </c>
      <c r="F5517" s="14" t="s">
        <v>7</v>
      </c>
      <c r="G5517" s="16" t="s">
        <v>2997</v>
      </c>
      <c r="H5517" s="17">
        <v>1980</v>
      </c>
      <c r="I5517" s="17">
        <v>0</v>
      </c>
      <c r="J5517" s="17">
        <f t="shared" si="88"/>
        <v>1980</v>
      </c>
      <c r="K5517" s="18">
        <v>45211</v>
      </c>
      <c r="L5517" s="18" t="s">
        <v>6</v>
      </c>
    </row>
    <row r="5518" spans="1:12" ht="15" customHeight="1" x14ac:dyDescent="0.25">
      <c r="A5518" s="14" t="s">
        <v>15752</v>
      </c>
      <c r="B5518" s="15">
        <v>2023</v>
      </c>
      <c r="C5518" s="15">
        <v>362</v>
      </c>
      <c r="D5518" s="15" t="s">
        <v>10988</v>
      </c>
      <c r="E5518" s="14" t="s">
        <v>10989</v>
      </c>
      <c r="F5518" s="14" t="s">
        <v>7</v>
      </c>
      <c r="G5518" s="16" t="s">
        <v>3165</v>
      </c>
      <c r="H5518" s="17">
        <v>349.18</v>
      </c>
      <c r="I5518" s="17">
        <v>349.18</v>
      </c>
      <c r="J5518" s="17">
        <f t="shared" si="88"/>
        <v>0</v>
      </c>
      <c r="K5518" s="18">
        <v>45226</v>
      </c>
      <c r="L5518" s="18">
        <v>45244</v>
      </c>
    </row>
    <row r="5519" spans="1:12" ht="15" customHeight="1" x14ac:dyDescent="0.25">
      <c r="A5519" s="14" t="s">
        <v>15751</v>
      </c>
      <c r="B5519" s="15">
        <v>2023</v>
      </c>
      <c r="C5519" s="15">
        <v>111</v>
      </c>
      <c r="D5519" s="15" t="s">
        <v>10990</v>
      </c>
      <c r="E5519" s="14" t="s">
        <v>10586</v>
      </c>
      <c r="F5519" s="14" t="s">
        <v>7</v>
      </c>
      <c r="G5519" s="16" t="s">
        <v>10991</v>
      </c>
      <c r="H5519" s="17">
        <v>1657.38</v>
      </c>
      <c r="I5519" s="17">
        <v>1657.38</v>
      </c>
      <c r="J5519" s="17">
        <f t="shared" si="88"/>
        <v>0</v>
      </c>
      <c r="K5519" s="18">
        <v>45273</v>
      </c>
      <c r="L5519" s="18">
        <v>45344</v>
      </c>
    </row>
    <row r="5520" spans="1:12" ht="15" customHeight="1" x14ac:dyDescent="0.25">
      <c r="A5520" s="14" t="s">
        <v>15813</v>
      </c>
      <c r="B5520" s="15">
        <v>2023</v>
      </c>
      <c r="C5520" s="15">
        <v>84</v>
      </c>
      <c r="D5520" s="15" t="s">
        <v>10992</v>
      </c>
      <c r="E5520" s="14" t="s">
        <v>10993</v>
      </c>
      <c r="F5520" s="14" t="s">
        <v>7</v>
      </c>
      <c r="G5520" s="16" t="s">
        <v>902</v>
      </c>
      <c r="H5520" s="17">
        <v>1507</v>
      </c>
      <c r="I5520" s="17">
        <v>0</v>
      </c>
      <c r="J5520" s="17">
        <f t="shared" si="88"/>
        <v>1507</v>
      </c>
      <c r="K5520" s="18">
        <v>45275</v>
      </c>
      <c r="L5520" s="18" t="s">
        <v>6</v>
      </c>
    </row>
    <row r="5521" spans="1:12" ht="15" customHeight="1" x14ac:dyDescent="0.25">
      <c r="A5521" s="14" t="s">
        <v>15651</v>
      </c>
      <c r="B5521" s="15">
        <v>2023</v>
      </c>
      <c r="C5521" s="15">
        <v>4</v>
      </c>
      <c r="D5521" s="15" t="s">
        <v>10994</v>
      </c>
      <c r="E5521" s="14" t="s">
        <v>10995</v>
      </c>
      <c r="F5521" s="14" t="s">
        <v>7</v>
      </c>
      <c r="G5521" s="16" t="s">
        <v>10996</v>
      </c>
      <c r="H5521" s="17">
        <f>I5521</f>
        <v>2049.1799999999998</v>
      </c>
      <c r="I5521" s="17">
        <v>2049.1799999999998</v>
      </c>
      <c r="J5521" s="17">
        <f t="shared" si="88"/>
        <v>0</v>
      </c>
      <c r="K5521" s="18">
        <v>45267</v>
      </c>
      <c r="L5521" s="18">
        <v>45267</v>
      </c>
    </row>
    <row r="5522" spans="1:12" ht="15" customHeight="1" x14ac:dyDescent="0.25">
      <c r="A5522" s="14" t="s">
        <v>15859</v>
      </c>
      <c r="B5522" s="15">
        <v>2023</v>
      </c>
      <c r="C5522" s="15">
        <v>121</v>
      </c>
      <c r="D5522" s="15" t="s">
        <v>10997</v>
      </c>
      <c r="E5522" s="14" t="s">
        <v>10998</v>
      </c>
      <c r="F5522" s="14" t="s">
        <v>7</v>
      </c>
      <c r="G5522" s="16" t="s">
        <v>327</v>
      </c>
      <c r="H5522" s="17">
        <v>3850</v>
      </c>
      <c r="I5522" s="17">
        <v>3850</v>
      </c>
      <c r="J5522" s="17">
        <f t="shared" si="88"/>
        <v>0</v>
      </c>
      <c r="K5522" s="18">
        <v>45265</v>
      </c>
      <c r="L5522" s="18">
        <v>45274</v>
      </c>
    </row>
    <row r="5523" spans="1:12" ht="15" customHeight="1" x14ac:dyDescent="0.25">
      <c r="A5523" s="14" t="s">
        <v>15835</v>
      </c>
      <c r="B5523" s="15">
        <v>2023</v>
      </c>
      <c r="C5523" s="15">
        <v>71</v>
      </c>
      <c r="D5523" s="15" t="s">
        <v>10999</v>
      </c>
      <c r="E5523" s="14" t="s">
        <v>11000</v>
      </c>
      <c r="F5523" s="14" t="s">
        <v>7</v>
      </c>
      <c r="G5523" s="16" t="s">
        <v>1691</v>
      </c>
      <c r="H5523" s="17">
        <v>540</v>
      </c>
      <c r="I5523" s="17">
        <v>540</v>
      </c>
      <c r="J5523" s="17">
        <f t="shared" si="88"/>
        <v>0</v>
      </c>
      <c r="K5523" s="18">
        <v>45266</v>
      </c>
      <c r="L5523" s="18">
        <v>45266</v>
      </c>
    </row>
    <row r="5524" spans="1:12" ht="15" customHeight="1" x14ac:dyDescent="0.25">
      <c r="A5524" s="14" t="s">
        <v>16106</v>
      </c>
      <c r="B5524" s="15">
        <v>2023</v>
      </c>
      <c r="C5524" s="15">
        <v>132</v>
      </c>
      <c r="D5524" s="15" t="s">
        <v>11001</v>
      </c>
      <c r="E5524" s="14" t="s">
        <v>11002</v>
      </c>
      <c r="F5524" s="14" t="s">
        <v>7</v>
      </c>
      <c r="G5524" s="16" t="s">
        <v>2208</v>
      </c>
      <c r="H5524" s="17">
        <v>143.30000000000001</v>
      </c>
      <c r="I5524" s="17">
        <v>143.30000000000001</v>
      </c>
      <c r="J5524" s="17">
        <f t="shared" si="88"/>
        <v>0</v>
      </c>
      <c r="K5524" s="18">
        <v>45278</v>
      </c>
      <c r="L5524" s="18">
        <v>45278</v>
      </c>
    </row>
    <row r="5525" spans="1:12" ht="15" customHeight="1" x14ac:dyDescent="0.25">
      <c r="A5525" s="14" t="s">
        <v>15691</v>
      </c>
      <c r="B5525" s="15">
        <v>2023</v>
      </c>
      <c r="C5525" s="15">
        <v>4</v>
      </c>
      <c r="D5525" s="15" t="s">
        <v>11003</v>
      </c>
      <c r="E5525" s="14" t="s">
        <v>11004</v>
      </c>
      <c r="F5525" s="14" t="s">
        <v>7</v>
      </c>
      <c r="G5525" s="16" t="s">
        <v>4534</v>
      </c>
      <c r="H5525" s="17">
        <v>542.85</v>
      </c>
      <c r="I5525" s="17">
        <v>542.85</v>
      </c>
      <c r="J5525" s="17">
        <f t="shared" si="88"/>
        <v>0</v>
      </c>
      <c r="K5525" s="18">
        <v>44935</v>
      </c>
      <c r="L5525" s="18">
        <v>44966</v>
      </c>
    </row>
    <row r="5526" spans="1:12" ht="15" customHeight="1" x14ac:dyDescent="0.25">
      <c r="A5526" s="14" t="s">
        <v>15752</v>
      </c>
      <c r="B5526" s="15">
        <v>2023</v>
      </c>
      <c r="C5526" s="15">
        <v>17</v>
      </c>
      <c r="D5526" s="15" t="s">
        <v>11005</v>
      </c>
      <c r="E5526" s="14" t="s">
        <v>1166</v>
      </c>
      <c r="F5526" s="14" t="s">
        <v>7</v>
      </c>
      <c r="G5526" s="16" t="s">
        <v>810</v>
      </c>
      <c r="H5526" s="17">
        <v>1296</v>
      </c>
      <c r="I5526" s="17">
        <v>1296</v>
      </c>
      <c r="J5526" s="17">
        <f t="shared" si="88"/>
        <v>0</v>
      </c>
      <c r="K5526" s="18">
        <v>44952</v>
      </c>
      <c r="L5526" s="18">
        <v>44984</v>
      </c>
    </row>
    <row r="5527" spans="1:12" ht="15" customHeight="1" x14ac:dyDescent="0.25">
      <c r="A5527" s="14" t="s">
        <v>16121</v>
      </c>
      <c r="B5527" s="15">
        <v>2023</v>
      </c>
      <c r="C5527" s="15">
        <v>2</v>
      </c>
      <c r="D5527" s="15" t="s">
        <v>11006</v>
      </c>
      <c r="E5527" s="14" t="s">
        <v>11007</v>
      </c>
      <c r="F5527" s="14" t="s">
        <v>7</v>
      </c>
      <c r="G5527" s="16" t="s">
        <v>666</v>
      </c>
      <c r="H5527" s="17">
        <v>1517.99</v>
      </c>
      <c r="I5527" s="17">
        <v>1517.99</v>
      </c>
      <c r="J5527" s="17">
        <f t="shared" si="88"/>
        <v>0</v>
      </c>
      <c r="K5527" s="18">
        <v>44950</v>
      </c>
      <c r="L5527" s="18">
        <v>45291</v>
      </c>
    </row>
    <row r="5528" spans="1:12" ht="15" customHeight="1" x14ac:dyDescent="0.25">
      <c r="A5528" s="14" t="s">
        <v>15747</v>
      </c>
      <c r="B5528" s="15">
        <v>2023</v>
      </c>
      <c r="C5528" s="15">
        <v>40</v>
      </c>
      <c r="D5528" s="15" t="s">
        <v>11008</v>
      </c>
      <c r="E5528" s="14" t="s">
        <v>1350</v>
      </c>
      <c r="F5528" s="14" t="s">
        <v>7</v>
      </c>
      <c r="G5528" s="16" t="s">
        <v>5822</v>
      </c>
      <c r="H5528" s="17">
        <v>332</v>
      </c>
      <c r="I5528" s="17">
        <v>332</v>
      </c>
      <c r="J5528" s="17">
        <f t="shared" si="88"/>
        <v>0</v>
      </c>
      <c r="K5528" s="18">
        <v>44971</v>
      </c>
      <c r="L5528" s="18">
        <v>45051</v>
      </c>
    </row>
    <row r="5529" spans="1:12" ht="15" customHeight="1" x14ac:dyDescent="0.25">
      <c r="A5529" s="14" t="s">
        <v>15897</v>
      </c>
      <c r="B5529" s="15">
        <v>2023</v>
      </c>
      <c r="C5529" s="15">
        <v>13</v>
      </c>
      <c r="D5529" s="15" t="s">
        <v>11009</v>
      </c>
      <c r="E5529" s="14" t="s">
        <v>11010</v>
      </c>
      <c r="F5529" s="14" t="s">
        <v>7</v>
      </c>
      <c r="G5529" s="16" t="s">
        <v>1025</v>
      </c>
      <c r="H5529" s="17">
        <f>I5529</f>
        <v>1095</v>
      </c>
      <c r="I5529" s="17">
        <v>1095</v>
      </c>
      <c r="J5529" s="17">
        <f t="shared" si="88"/>
        <v>0</v>
      </c>
      <c r="K5529" s="18">
        <v>44984</v>
      </c>
      <c r="L5529" s="18">
        <v>45012</v>
      </c>
    </row>
    <row r="5530" spans="1:12" ht="15" customHeight="1" x14ac:dyDescent="0.25">
      <c r="A5530" s="14" t="s">
        <v>15800</v>
      </c>
      <c r="B5530" s="15">
        <v>2023</v>
      </c>
      <c r="C5530" s="15">
        <v>89</v>
      </c>
      <c r="D5530" s="15" t="s">
        <v>11011</v>
      </c>
      <c r="E5530" s="14" t="s">
        <v>11012</v>
      </c>
      <c r="F5530" s="14" t="s">
        <v>7</v>
      </c>
      <c r="G5530" s="16" t="s">
        <v>495</v>
      </c>
      <c r="H5530" s="17">
        <v>3842.5</v>
      </c>
      <c r="I5530" s="17">
        <v>3842.5</v>
      </c>
      <c r="J5530" s="17">
        <f t="shared" si="88"/>
        <v>0</v>
      </c>
      <c r="K5530" s="18">
        <v>44988</v>
      </c>
      <c r="L5530" s="18">
        <v>45020</v>
      </c>
    </row>
    <row r="5531" spans="1:12" ht="15" customHeight="1" x14ac:dyDescent="0.25">
      <c r="A5531" s="14" t="s">
        <v>15800</v>
      </c>
      <c r="B5531" s="15">
        <v>2023</v>
      </c>
      <c r="C5531" s="15">
        <v>115</v>
      </c>
      <c r="D5531" s="15" t="s">
        <v>11013</v>
      </c>
      <c r="E5531" s="14" t="s">
        <v>11014</v>
      </c>
      <c r="F5531" s="14" t="s">
        <v>7</v>
      </c>
      <c r="G5531" s="16" t="s">
        <v>716</v>
      </c>
      <c r="H5531" s="17">
        <v>1755</v>
      </c>
      <c r="I5531" s="17">
        <v>1755</v>
      </c>
      <c r="J5531" s="17">
        <f t="shared" si="88"/>
        <v>0</v>
      </c>
      <c r="K5531" s="18">
        <v>44998</v>
      </c>
      <c r="L5531" s="18">
        <v>45049</v>
      </c>
    </row>
    <row r="5532" spans="1:12" ht="15" customHeight="1" x14ac:dyDescent="0.25">
      <c r="A5532" s="14" t="s">
        <v>15813</v>
      </c>
      <c r="B5532" s="15">
        <v>2023</v>
      </c>
      <c r="C5532" s="15">
        <v>24</v>
      </c>
      <c r="D5532" s="15" t="s">
        <v>11015</v>
      </c>
      <c r="E5532" s="14" t="s">
        <v>11016</v>
      </c>
      <c r="F5532" s="14" t="s">
        <v>7</v>
      </c>
      <c r="G5532" s="16" t="s">
        <v>1956</v>
      </c>
      <c r="H5532" s="17">
        <v>402</v>
      </c>
      <c r="I5532" s="17">
        <v>402</v>
      </c>
      <c r="J5532" s="17">
        <f t="shared" si="88"/>
        <v>0</v>
      </c>
      <c r="K5532" s="18">
        <v>45035</v>
      </c>
      <c r="L5532" s="18">
        <v>45163</v>
      </c>
    </row>
    <row r="5533" spans="1:12" ht="15" customHeight="1" x14ac:dyDescent="0.25">
      <c r="A5533" s="14" t="s">
        <v>15882</v>
      </c>
      <c r="B5533" s="15">
        <v>2023</v>
      </c>
      <c r="C5533" s="15">
        <v>60</v>
      </c>
      <c r="D5533" s="15" t="s">
        <v>11017</v>
      </c>
      <c r="E5533" s="14" t="s">
        <v>11018</v>
      </c>
      <c r="F5533" s="14" t="s">
        <v>7</v>
      </c>
      <c r="G5533" s="16" t="s">
        <v>1025</v>
      </c>
      <c r="H5533" s="17">
        <v>558.1</v>
      </c>
      <c r="I5533" s="17">
        <v>558.1</v>
      </c>
      <c r="J5533" s="17">
        <f t="shared" si="88"/>
        <v>0</v>
      </c>
      <c r="K5533" s="18">
        <v>45027</v>
      </c>
      <c r="L5533" s="18">
        <v>45046</v>
      </c>
    </row>
    <row r="5534" spans="1:12" ht="15" customHeight="1" x14ac:dyDescent="0.25">
      <c r="A5534" s="14" t="s">
        <v>15771</v>
      </c>
      <c r="B5534" s="15">
        <v>2023</v>
      </c>
      <c r="C5534" s="15">
        <v>111</v>
      </c>
      <c r="D5534" s="15" t="s">
        <v>11019</v>
      </c>
      <c r="E5534" s="14" t="s">
        <v>11020</v>
      </c>
      <c r="F5534" s="14" t="s">
        <v>7</v>
      </c>
      <c r="G5534" s="16" t="s">
        <v>11021</v>
      </c>
      <c r="H5534" s="17">
        <v>300</v>
      </c>
      <c r="I5534" s="17">
        <v>300</v>
      </c>
      <c r="J5534" s="17">
        <f t="shared" si="88"/>
        <v>0</v>
      </c>
      <c r="K5534" s="18">
        <v>45043</v>
      </c>
      <c r="L5534" s="18">
        <v>45083</v>
      </c>
    </row>
    <row r="5535" spans="1:12" ht="15" customHeight="1" x14ac:dyDescent="0.25">
      <c r="A5535" s="14" t="s">
        <v>15748</v>
      </c>
      <c r="B5535" s="15">
        <v>2023</v>
      </c>
      <c r="C5535" s="15">
        <v>25</v>
      </c>
      <c r="D5535" s="15" t="s">
        <v>11022</v>
      </c>
      <c r="E5535" s="14" t="s">
        <v>11023</v>
      </c>
      <c r="F5535" s="14" t="s">
        <v>7</v>
      </c>
      <c r="G5535" s="16" t="s">
        <v>11024</v>
      </c>
      <c r="H5535" s="17">
        <v>2000</v>
      </c>
      <c r="I5535" s="17">
        <v>2000</v>
      </c>
      <c r="J5535" s="17">
        <f t="shared" si="88"/>
        <v>0</v>
      </c>
      <c r="K5535" s="18">
        <v>45051</v>
      </c>
      <c r="L5535" s="18">
        <v>45174</v>
      </c>
    </row>
    <row r="5536" spans="1:12" ht="15" customHeight="1" x14ac:dyDescent="0.25">
      <c r="A5536" s="14" t="s">
        <v>15731</v>
      </c>
      <c r="B5536" s="15">
        <v>2023</v>
      </c>
      <c r="C5536" s="15">
        <v>91</v>
      </c>
      <c r="D5536" s="15" t="s">
        <v>11025</v>
      </c>
      <c r="E5536" s="14" t="s">
        <v>494</v>
      </c>
      <c r="F5536" s="14" t="s">
        <v>7</v>
      </c>
      <c r="G5536" s="16" t="s">
        <v>562</v>
      </c>
      <c r="H5536" s="17">
        <v>4605</v>
      </c>
      <c r="I5536" s="17">
        <v>4605</v>
      </c>
      <c r="J5536" s="17">
        <f t="shared" si="88"/>
        <v>0</v>
      </c>
      <c r="K5536" s="18">
        <v>45051</v>
      </c>
      <c r="L5536" s="18">
        <v>45100</v>
      </c>
    </row>
    <row r="5537" spans="1:12" ht="15" customHeight="1" x14ac:dyDescent="0.25">
      <c r="A5537" s="14" t="s">
        <v>15771</v>
      </c>
      <c r="B5537" s="15">
        <v>2023</v>
      </c>
      <c r="C5537" s="15">
        <v>128</v>
      </c>
      <c r="D5537" s="15" t="s">
        <v>11026</v>
      </c>
      <c r="E5537" s="14" t="s">
        <v>11027</v>
      </c>
      <c r="F5537" s="14" t="s">
        <v>7</v>
      </c>
      <c r="G5537" s="16" t="s">
        <v>11</v>
      </c>
      <c r="H5537" s="17">
        <v>1800</v>
      </c>
      <c r="I5537" s="17">
        <v>1800</v>
      </c>
      <c r="J5537" s="17">
        <f t="shared" si="88"/>
        <v>0</v>
      </c>
      <c r="K5537" s="18">
        <v>45070</v>
      </c>
      <c r="L5537" s="18">
        <v>45291</v>
      </c>
    </row>
    <row r="5538" spans="1:12" ht="15" customHeight="1" x14ac:dyDescent="0.25">
      <c r="A5538" s="14" t="s">
        <v>15800</v>
      </c>
      <c r="B5538" s="15">
        <v>2023</v>
      </c>
      <c r="C5538" s="15">
        <v>314</v>
      </c>
      <c r="D5538" s="15" t="s">
        <v>11028</v>
      </c>
      <c r="E5538" s="14" t="s">
        <v>11029</v>
      </c>
      <c r="F5538" s="14" t="s">
        <v>7</v>
      </c>
      <c r="G5538" s="16" t="s">
        <v>438</v>
      </c>
      <c r="H5538" s="17">
        <v>700</v>
      </c>
      <c r="I5538" s="17">
        <v>700</v>
      </c>
      <c r="J5538" s="17">
        <f t="shared" si="88"/>
        <v>0</v>
      </c>
      <c r="K5538" s="18">
        <v>45070</v>
      </c>
      <c r="L5538" s="18">
        <v>45208</v>
      </c>
    </row>
    <row r="5539" spans="1:12" ht="15" customHeight="1" x14ac:dyDescent="0.25">
      <c r="A5539" s="14" t="s">
        <v>15691</v>
      </c>
      <c r="B5539" s="15">
        <v>2023</v>
      </c>
      <c r="C5539" s="15">
        <v>208</v>
      </c>
      <c r="D5539" s="15" t="s">
        <v>11030</v>
      </c>
      <c r="E5539" s="14" t="s">
        <v>11031</v>
      </c>
      <c r="F5539" s="14" t="s">
        <v>7</v>
      </c>
      <c r="G5539" s="16" t="s">
        <v>859</v>
      </c>
      <c r="H5539" s="17">
        <v>575.5</v>
      </c>
      <c r="I5539" s="17">
        <v>575.5</v>
      </c>
      <c r="J5539" s="17">
        <f t="shared" si="88"/>
        <v>0</v>
      </c>
      <c r="K5539" s="18">
        <v>45084</v>
      </c>
      <c r="L5539" s="18">
        <v>45105</v>
      </c>
    </row>
    <row r="5540" spans="1:12" ht="15" customHeight="1" x14ac:dyDescent="0.25">
      <c r="A5540" s="14" t="s">
        <v>15771</v>
      </c>
      <c r="B5540" s="15">
        <v>2023</v>
      </c>
      <c r="C5540" s="15">
        <v>148</v>
      </c>
      <c r="D5540" s="15" t="s">
        <v>11032</v>
      </c>
      <c r="E5540" s="14" t="s">
        <v>11033</v>
      </c>
      <c r="F5540" s="14" t="s">
        <v>7</v>
      </c>
      <c r="G5540" s="16" t="s">
        <v>897</v>
      </c>
      <c r="H5540" s="17">
        <v>1479.81</v>
      </c>
      <c r="I5540" s="17">
        <v>1479.81</v>
      </c>
      <c r="J5540" s="17">
        <f t="shared" si="88"/>
        <v>0</v>
      </c>
      <c r="K5540" s="18">
        <v>45100</v>
      </c>
      <c r="L5540" s="18">
        <v>45134</v>
      </c>
    </row>
    <row r="5541" spans="1:12" ht="15" customHeight="1" x14ac:dyDescent="0.25">
      <c r="A5541" s="14" t="s">
        <v>16099</v>
      </c>
      <c r="B5541" s="15">
        <v>2023</v>
      </c>
      <c r="C5541" s="15">
        <v>365</v>
      </c>
      <c r="D5541" s="15" t="s">
        <v>11034</v>
      </c>
      <c r="E5541" s="14" t="s">
        <v>4315</v>
      </c>
      <c r="F5541" s="14" t="s">
        <v>7</v>
      </c>
      <c r="G5541" s="16" t="s">
        <v>528</v>
      </c>
      <c r="H5541" s="17">
        <v>3194.2</v>
      </c>
      <c r="I5541" s="17">
        <v>3194.1836060000001</v>
      </c>
      <c r="J5541" s="17">
        <f t="shared" si="88"/>
        <v>1.6393999999763764E-2</v>
      </c>
      <c r="K5541" s="18">
        <v>45117</v>
      </c>
      <c r="L5541" s="18">
        <v>45391</v>
      </c>
    </row>
    <row r="5542" spans="1:12" ht="15" customHeight="1" x14ac:dyDescent="0.25">
      <c r="A5542" s="14" t="s">
        <v>15751</v>
      </c>
      <c r="B5542" s="15">
        <v>2023</v>
      </c>
      <c r="C5542" s="15">
        <v>69</v>
      </c>
      <c r="D5542" s="15" t="s">
        <v>11035</v>
      </c>
      <c r="E5542" s="14" t="s">
        <v>494</v>
      </c>
      <c r="F5542" s="14" t="s">
        <v>7</v>
      </c>
      <c r="G5542" s="16" t="s">
        <v>1239</v>
      </c>
      <c r="H5542" s="17">
        <v>546</v>
      </c>
      <c r="I5542" s="17">
        <v>546</v>
      </c>
      <c r="J5542" s="17">
        <f t="shared" si="88"/>
        <v>0</v>
      </c>
      <c r="K5542" s="18">
        <v>45132</v>
      </c>
      <c r="L5542" s="18">
        <v>45159</v>
      </c>
    </row>
    <row r="5543" spans="1:12" ht="15" customHeight="1" x14ac:dyDescent="0.25">
      <c r="A5543" s="14" t="s">
        <v>15698</v>
      </c>
      <c r="B5543" s="15">
        <v>2023</v>
      </c>
      <c r="C5543" s="15">
        <v>461</v>
      </c>
      <c r="D5543" s="15" t="s">
        <v>11036</v>
      </c>
      <c r="E5543" s="14" t="s">
        <v>11037</v>
      </c>
      <c r="F5543" s="14" t="s">
        <v>7</v>
      </c>
      <c r="G5543" s="16" t="s">
        <v>11038</v>
      </c>
      <c r="H5543" s="17">
        <v>475.41</v>
      </c>
      <c r="I5543" s="17">
        <v>475.41</v>
      </c>
      <c r="J5543" s="17">
        <f t="shared" si="88"/>
        <v>0</v>
      </c>
      <c r="K5543" s="18">
        <v>45174</v>
      </c>
      <c r="L5543" s="18">
        <v>45217</v>
      </c>
    </row>
    <row r="5544" spans="1:12" ht="15" customHeight="1" x14ac:dyDescent="0.25">
      <c r="A5544" s="14" t="s">
        <v>15748</v>
      </c>
      <c r="B5544" s="15">
        <v>2023</v>
      </c>
      <c r="C5544" s="15">
        <v>45</v>
      </c>
      <c r="D5544" s="15" t="s">
        <v>11039</v>
      </c>
      <c r="E5544" s="14" t="s">
        <v>11040</v>
      </c>
      <c r="F5544" s="14" t="s">
        <v>7</v>
      </c>
      <c r="G5544" s="16" t="s">
        <v>727</v>
      </c>
      <c r="H5544" s="17">
        <v>240</v>
      </c>
      <c r="I5544" s="17">
        <v>240</v>
      </c>
      <c r="J5544" s="17">
        <f t="shared" si="88"/>
        <v>0</v>
      </c>
      <c r="K5544" s="18">
        <v>45174</v>
      </c>
      <c r="L5544" s="18">
        <v>45189</v>
      </c>
    </row>
    <row r="5545" spans="1:12" ht="15" customHeight="1" x14ac:dyDescent="0.25">
      <c r="A5545" s="14" t="s">
        <v>15588</v>
      </c>
      <c r="B5545" s="15">
        <v>2023</v>
      </c>
      <c r="C5545" s="15">
        <v>204</v>
      </c>
      <c r="D5545" s="15" t="s">
        <v>11041</v>
      </c>
      <c r="E5545" s="14" t="s">
        <v>11042</v>
      </c>
      <c r="F5545" s="14" t="s">
        <v>7</v>
      </c>
      <c r="G5545" s="16" t="s">
        <v>11043</v>
      </c>
      <c r="H5545" s="17">
        <v>21694.2</v>
      </c>
      <c r="I5545" s="17">
        <v>21694.2</v>
      </c>
      <c r="J5545" s="17">
        <f t="shared" si="88"/>
        <v>0</v>
      </c>
      <c r="K5545" s="18">
        <v>45188</v>
      </c>
      <c r="L5545" s="18">
        <v>45391</v>
      </c>
    </row>
    <row r="5546" spans="1:12" ht="15" customHeight="1" x14ac:dyDescent="0.25">
      <c r="A5546" s="14" t="s">
        <v>15698</v>
      </c>
      <c r="B5546" s="15">
        <v>2023</v>
      </c>
      <c r="C5546" s="15">
        <v>513</v>
      </c>
      <c r="D5546" s="15" t="s">
        <v>11044</v>
      </c>
      <c r="E5546" s="14" t="s">
        <v>3516</v>
      </c>
      <c r="F5546" s="14" t="s">
        <v>7</v>
      </c>
      <c r="G5546" s="16" t="s">
        <v>2017</v>
      </c>
      <c r="H5546" s="17">
        <v>125.5</v>
      </c>
      <c r="I5546" s="17">
        <v>125.5</v>
      </c>
      <c r="J5546" s="17">
        <f t="shared" si="88"/>
        <v>0</v>
      </c>
      <c r="K5546" s="18">
        <v>45188</v>
      </c>
      <c r="L5546" s="18">
        <v>45191</v>
      </c>
    </row>
    <row r="5547" spans="1:12" ht="15" customHeight="1" x14ac:dyDescent="0.25">
      <c r="A5547" s="14" t="s">
        <v>15698</v>
      </c>
      <c r="B5547" s="15">
        <v>2023</v>
      </c>
      <c r="C5547" s="15">
        <v>518</v>
      </c>
      <c r="D5547" s="15" t="s">
        <v>11045</v>
      </c>
      <c r="E5547" s="14" t="s">
        <v>11046</v>
      </c>
      <c r="F5547" s="14" t="s">
        <v>7</v>
      </c>
      <c r="G5547" s="16" t="s">
        <v>980</v>
      </c>
      <c r="H5547" s="17">
        <v>103.53</v>
      </c>
      <c r="I5547" s="17">
        <v>103.53</v>
      </c>
      <c r="J5547" s="17">
        <f t="shared" si="88"/>
        <v>0</v>
      </c>
      <c r="K5547" s="18">
        <v>45190</v>
      </c>
      <c r="L5547" s="18">
        <v>45307</v>
      </c>
    </row>
    <row r="5548" spans="1:12" ht="15" customHeight="1" x14ac:dyDescent="0.25">
      <c r="A5548" s="14" t="s">
        <v>15747</v>
      </c>
      <c r="B5548" s="15">
        <v>2023</v>
      </c>
      <c r="C5548" s="15">
        <v>367</v>
      </c>
      <c r="D5548" s="15" t="s">
        <v>11047</v>
      </c>
      <c r="E5548" s="14" t="s">
        <v>1386</v>
      </c>
      <c r="F5548" s="14" t="s">
        <v>7</v>
      </c>
      <c r="G5548" s="16" t="s">
        <v>727</v>
      </c>
      <c r="H5548" s="17">
        <v>322.63</v>
      </c>
      <c r="I5548" s="17">
        <v>322.63</v>
      </c>
      <c r="J5548" s="17">
        <f t="shared" si="88"/>
        <v>0</v>
      </c>
      <c r="K5548" s="18">
        <v>45196</v>
      </c>
      <c r="L5548" s="18">
        <v>45217</v>
      </c>
    </row>
    <row r="5549" spans="1:12" ht="15" customHeight="1" x14ac:dyDescent="0.25">
      <c r="A5549" s="14" t="s">
        <v>15751</v>
      </c>
      <c r="B5549" s="15">
        <v>2023</v>
      </c>
      <c r="C5549" s="15">
        <v>87</v>
      </c>
      <c r="D5549" s="15" t="s">
        <v>11048</v>
      </c>
      <c r="E5549" s="14" t="s">
        <v>1011</v>
      </c>
      <c r="F5549" s="14" t="s">
        <v>7</v>
      </c>
      <c r="G5549" s="16" t="s">
        <v>1012</v>
      </c>
      <c r="H5549" s="17">
        <v>1342</v>
      </c>
      <c r="I5549" s="17">
        <v>1342</v>
      </c>
      <c r="J5549" s="17">
        <f t="shared" si="88"/>
        <v>0</v>
      </c>
      <c r="K5549" s="18">
        <v>45202</v>
      </c>
      <c r="L5549" s="18">
        <v>45219</v>
      </c>
    </row>
    <row r="5550" spans="1:12" ht="15" customHeight="1" x14ac:dyDescent="0.25">
      <c r="A5550" s="14" t="s">
        <v>15800</v>
      </c>
      <c r="B5550" s="15">
        <v>2023</v>
      </c>
      <c r="C5550" s="15">
        <v>629</v>
      </c>
      <c r="D5550" s="15" t="s">
        <v>11049</v>
      </c>
      <c r="E5550" s="14" t="s">
        <v>11050</v>
      </c>
      <c r="F5550" s="14" t="s">
        <v>7</v>
      </c>
      <c r="G5550" s="16" t="s">
        <v>666</v>
      </c>
      <c r="H5550" s="17">
        <v>1884.04</v>
      </c>
      <c r="I5550" s="17">
        <v>1884.04</v>
      </c>
      <c r="J5550" s="17">
        <f t="shared" si="88"/>
        <v>0</v>
      </c>
      <c r="K5550" s="18">
        <v>45204</v>
      </c>
      <c r="L5550" s="18">
        <v>45205</v>
      </c>
    </row>
    <row r="5551" spans="1:12" ht="15" customHeight="1" x14ac:dyDescent="0.25">
      <c r="A5551" s="14" t="s">
        <v>15691</v>
      </c>
      <c r="B5551" s="15">
        <v>2023</v>
      </c>
      <c r="C5551" s="15">
        <v>353</v>
      </c>
      <c r="D5551" s="15" t="s">
        <v>11051</v>
      </c>
      <c r="E5551" s="14" t="s">
        <v>11052</v>
      </c>
      <c r="F5551" s="14" t="s">
        <v>7</v>
      </c>
      <c r="G5551" s="16" t="s">
        <v>1614</v>
      </c>
      <c r="H5551" s="17">
        <v>772.64</v>
      </c>
      <c r="I5551" s="17">
        <v>772.64</v>
      </c>
      <c r="J5551" s="17">
        <f t="shared" si="88"/>
        <v>0</v>
      </c>
      <c r="K5551" s="18">
        <v>45205</v>
      </c>
      <c r="L5551" s="18">
        <v>45229</v>
      </c>
    </row>
    <row r="5552" spans="1:12" ht="15" customHeight="1" x14ac:dyDescent="0.25">
      <c r="A5552" s="14" t="s">
        <v>16066</v>
      </c>
      <c r="B5552" s="15">
        <v>2023</v>
      </c>
      <c r="C5552" s="15">
        <v>3</v>
      </c>
      <c r="D5552" s="15" t="s">
        <v>11053</v>
      </c>
      <c r="E5552" s="14" t="s">
        <v>7229</v>
      </c>
      <c r="F5552" s="14" t="s">
        <v>7</v>
      </c>
      <c r="G5552" s="16" t="s">
        <v>971</v>
      </c>
      <c r="H5552" s="17">
        <v>1158</v>
      </c>
      <c r="I5552" s="17">
        <v>1158</v>
      </c>
      <c r="J5552" s="17">
        <f t="shared" si="88"/>
        <v>0</v>
      </c>
      <c r="K5552" s="18">
        <v>45205</v>
      </c>
      <c r="L5552" s="18">
        <v>45227</v>
      </c>
    </row>
    <row r="5553" spans="1:12" ht="15" customHeight="1" x14ac:dyDescent="0.25">
      <c r="A5553" s="14" t="s">
        <v>15747</v>
      </c>
      <c r="B5553" s="15">
        <v>2023</v>
      </c>
      <c r="C5553" s="15">
        <v>423</v>
      </c>
      <c r="D5553" s="15" t="s">
        <v>11054</v>
      </c>
      <c r="E5553" s="14" t="s">
        <v>6975</v>
      </c>
      <c r="F5553" s="14" t="s">
        <v>7</v>
      </c>
      <c r="G5553" s="16" t="s">
        <v>495</v>
      </c>
      <c r="H5553" s="17">
        <v>423.94</v>
      </c>
      <c r="I5553" s="17">
        <v>423.94</v>
      </c>
      <c r="J5553" s="17">
        <f t="shared" si="88"/>
        <v>0</v>
      </c>
      <c r="K5553" s="18">
        <v>45226</v>
      </c>
      <c r="L5553" s="18">
        <v>45244</v>
      </c>
    </row>
    <row r="5554" spans="1:12" ht="15" customHeight="1" x14ac:dyDescent="0.25">
      <c r="A5554" s="14" t="s">
        <v>15800</v>
      </c>
      <c r="B5554" s="15">
        <v>2023</v>
      </c>
      <c r="C5554" s="15">
        <v>832</v>
      </c>
      <c r="D5554" s="15" t="s">
        <v>11055</v>
      </c>
      <c r="E5554" s="14" t="s">
        <v>11056</v>
      </c>
      <c r="F5554" s="14" t="s">
        <v>7</v>
      </c>
      <c r="G5554" s="16" t="s">
        <v>2374</v>
      </c>
      <c r="H5554" s="17">
        <v>498</v>
      </c>
      <c r="I5554" s="17">
        <v>498</v>
      </c>
      <c r="J5554" s="17">
        <f t="shared" si="88"/>
        <v>0</v>
      </c>
      <c r="K5554" s="18">
        <v>45254</v>
      </c>
      <c r="L5554" s="18">
        <v>45265</v>
      </c>
    </row>
    <row r="5555" spans="1:12" ht="15" customHeight="1" x14ac:dyDescent="0.25">
      <c r="A5555" s="14" t="s">
        <v>15742</v>
      </c>
      <c r="B5555" s="15">
        <v>2023</v>
      </c>
      <c r="C5555" s="15">
        <v>340</v>
      </c>
      <c r="D5555" s="15" t="s">
        <v>11057</v>
      </c>
      <c r="E5555" s="14" t="s">
        <v>812</v>
      </c>
      <c r="F5555" s="14" t="s">
        <v>7</v>
      </c>
      <c r="G5555" s="16" t="s">
        <v>1439</v>
      </c>
      <c r="H5555" s="17">
        <v>93.6</v>
      </c>
      <c r="I5555" s="17">
        <v>0</v>
      </c>
      <c r="J5555" s="17">
        <f t="shared" si="88"/>
        <v>93.6</v>
      </c>
      <c r="K5555" s="18">
        <v>45257</v>
      </c>
      <c r="L5555" s="18" t="s">
        <v>6</v>
      </c>
    </row>
    <row r="5556" spans="1:12" ht="15" customHeight="1" x14ac:dyDescent="0.25">
      <c r="A5556" s="14" t="s">
        <v>15877</v>
      </c>
      <c r="B5556" s="15">
        <v>2023</v>
      </c>
      <c r="C5556" s="15">
        <v>173</v>
      </c>
      <c r="D5556" s="15" t="s">
        <v>11058</v>
      </c>
      <c r="E5556" s="14" t="s">
        <v>11059</v>
      </c>
      <c r="F5556" s="14" t="s">
        <v>7</v>
      </c>
      <c r="G5556" s="16" t="s">
        <v>2374</v>
      </c>
      <c r="H5556" s="17">
        <v>795</v>
      </c>
      <c r="I5556" s="17">
        <v>795</v>
      </c>
      <c r="J5556" s="17">
        <f t="shared" si="88"/>
        <v>0</v>
      </c>
      <c r="K5556" s="18">
        <v>45260</v>
      </c>
      <c r="L5556" s="18">
        <v>45321</v>
      </c>
    </row>
    <row r="5557" spans="1:12" ht="15" customHeight="1" x14ac:dyDescent="0.25">
      <c r="A5557" s="14" t="s">
        <v>15800</v>
      </c>
      <c r="B5557" s="15">
        <v>2023</v>
      </c>
      <c r="C5557" s="15">
        <v>128</v>
      </c>
      <c r="D5557" s="15" t="s">
        <v>11060</v>
      </c>
      <c r="E5557" s="14" t="s">
        <v>11061</v>
      </c>
      <c r="F5557" s="14" t="s">
        <v>40</v>
      </c>
      <c r="G5557" s="16" t="s">
        <v>136</v>
      </c>
      <c r="H5557" s="17">
        <v>76.260000000000005</v>
      </c>
      <c r="I5557" s="17">
        <v>76.260000000000005</v>
      </c>
      <c r="J5557" s="17">
        <f t="shared" si="88"/>
        <v>0</v>
      </c>
      <c r="K5557" s="18">
        <v>45000</v>
      </c>
      <c r="L5557" s="18">
        <v>45037</v>
      </c>
    </row>
    <row r="5558" spans="1:12" ht="15" customHeight="1" x14ac:dyDescent="0.25">
      <c r="A5558" s="14" t="s">
        <v>15800</v>
      </c>
      <c r="B5558" s="15">
        <v>2023</v>
      </c>
      <c r="C5558" s="15">
        <v>240</v>
      </c>
      <c r="D5558" s="15" t="s">
        <v>11060</v>
      </c>
      <c r="E5558" s="14" t="s">
        <v>11062</v>
      </c>
      <c r="F5558" s="14" t="s">
        <v>40</v>
      </c>
      <c r="G5558" s="16" t="s">
        <v>136</v>
      </c>
      <c r="H5558" s="17">
        <v>53.45</v>
      </c>
      <c r="I5558" s="17">
        <v>53.45</v>
      </c>
      <c r="J5558" s="17">
        <f t="shared" si="88"/>
        <v>0</v>
      </c>
      <c r="K5558" s="18">
        <v>45042</v>
      </c>
      <c r="L5558" s="18">
        <v>45042</v>
      </c>
    </row>
    <row r="5559" spans="1:12" ht="15" customHeight="1" x14ac:dyDescent="0.25">
      <c r="A5559" s="14" t="s">
        <v>15800</v>
      </c>
      <c r="B5559" s="15">
        <v>2023</v>
      </c>
      <c r="C5559" s="15">
        <v>271</v>
      </c>
      <c r="D5559" s="15" t="s">
        <v>11060</v>
      </c>
      <c r="E5559" s="14" t="s">
        <v>11063</v>
      </c>
      <c r="F5559" s="14" t="s">
        <v>40</v>
      </c>
      <c r="G5559" s="16" t="s">
        <v>136</v>
      </c>
      <c r="H5559" s="17">
        <v>402.66</v>
      </c>
      <c r="I5559" s="17">
        <v>402.66</v>
      </c>
      <c r="J5559" s="17">
        <f t="shared" si="88"/>
        <v>0</v>
      </c>
      <c r="K5559" s="18">
        <v>45051</v>
      </c>
      <c r="L5559" s="18">
        <v>45051</v>
      </c>
    </row>
    <row r="5560" spans="1:12" ht="15" customHeight="1" x14ac:dyDescent="0.25">
      <c r="A5560" s="14" t="s">
        <v>15800</v>
      </c>
      <c r="B5560" s="15">
        <v>2023</v>
      </c>
      <c r="C5560" s="15">
        <v>346</v>
      </c>
      <c r="D5560" s="15" t="s">
        <v>11060</v>
      </c>
      <c r="E5560" s="14" t="s">
        <v>11064</v>
      </c>
      <c r="F5560" s="14" t="s">
        <v>40</v>
      </c>
      <c r="G5560" s="16" t="s">
        <v>136</v>
      </c>
      <c r="H5560" s="17">
        <v>209.5</v>
      </c>
      <c r="I5560" s="17">
        <v>209.5</v>
      </c>
      <c r="J5560" s="17">
        <f t="shared" si="88"/>
        <v>0</v>
      </c>
      <c r="K5560" s="18">
        <v>45078</v>
      </c>
      <c r="L5560" s="18">
        <v>45078</v>
      </c>
    </row>
    <row r="5561" spans="1:12" ht="15" customHeight="1" x14ac:dyDescent="0.25">
      <c r="A5561" s="14" t="s">
        <v>15800</v>
      </c>
      <c r="B5561" s="15">
        <v>2023</v>
      </c>
      <c r="C5561" s="15">
        <v>127</v>
      </c>
      <c r="D5561" s="15" t="s">
        <v>11060</v>
      </c>
      <c r="E5561" s="14" t="s">
        <v>11065</v>
      </c>
      <c r="F5561" s="14" t="s">
        <v>40</v>
      </c>
      <c r="G5561" s="16" t="s">
        <v>136</v>
      </c>
      <c r="H5561" s="17">
        <v>90.51</v>
      </c>
      <c r="I5561" s="17">
        <v>90.51</v>
      </c>
      <c r="J5561" s="17">
        <f t="shared" si="88"/>
        <v>0</v>
      </c>
      <c r="K5561" s="18">
        <v>45000</v>
      </c>
      <c r="L5561" s="18">
        <v>45000</v>
      </c>
    </row>
    <row r="5562" spans="1:12" ht="15" customHeight="1" x14ac:dyDescent="0.25">
      <c r="A5562" s="14" t="s">
        <v>15800</v>
      </c>
      <c r="B5562" s="15">
        <v>2023</v>
      </c>
      <c r="C5562" s="15">
        <v>396</v>
      </c>
      <c r="D5562" s="15" t="s">
        <v>11060</v>
      </c>
      <c r="E5562" s="14" t="s">
        <v>11066</v>
      </c>
      <c r="F5562" s="14" t="s">
        <v>40</v>
      </c>
      <c r="G5562" s="16" t="s">
        <v>136</v>
      </c>
      <c r="H5562" s="17">
        <v>391.65</v>
      </c>
      <c r="I5562" s="17">
        <v>391.65</v>
      </c>
      <c r="J5562" s="17">
        <f t="shared" si="88"/>
        <v>0</v>
      </c>
      <c r="K5562" s="18">
        <v>45103</v>
      </c>
      <c r="L5562" s="18">
        <v>45103</v>
      </c>
    </row>
    <row r="5563" spans="1:12" ht="15" customHeight="1" x14ac:dyDescent="0.25">
      <c r="A5563" s="14" t="s">
        <v>15800</v>
      </c>
      <c r="B5563" s="15">
        <v>2023</v>
      </c>
      <c r="C5563" s="15">
        <v>427</v>
      </c>
      <c r="D5563" s="15" t="s">
        <v>11060</v>
      </c>
      <c r="E5563" s="14" t="s">
        <v>11067</v>
      </c>
      <c r="F5563" s="14" t="s">
        <v>40</v>
      </c>
      <c r="G5563" s="16" t="s">
        <v>136</v>
      </c>
      <c r="H5563" s="17">
        <v>306.89999999999998</v>
      </c>
      <c r="I5563" s="17">
        <v>306.89999999999998</v>
      </c>
      <c r="J5563" s="17">
        <f t="shared" si="88"/>
        <v>0</v>
      </c>
      <c r="K5563" s="18">
        <v>45117</v>
      </c>
      <c r="L5563" s="18">
        <v>45117</v>
      </c>
    </row>
    <row r="5564" spans="1:12" ht="15" customHeight="1" x14ac:dyDescent="0.25">
      <c r="A5564" s="14" t="s">
        <v>15800</v>
      </c>
      <c r="B5564" s="15">
        <v>2023</v>
      </c>
      <c r="C5564" s="15">
        <v>532</v>
      </c>
      <c r="D5564" s="15" t="s">
        <v>11060</v>
      </c>
      <c r="E5564" s="14" t="s">
        <v>11068</v>
      </c>
      <c r="F5564" s="14" t="s">
        <v>40</v>
      </c>
      <c r="G5564" s="16" t="s">
        <v>136</v>
      </c>
      <c r="H5564" s="17">
        <v>230.53</v>
      </c>
      <c r="I5564" s="17">
        <v>230.53</v>
      </c>
      <c r="J5564" s="17">
        <f t="shared" si="88"/>
        <v>0</v>
      </c>
      <c r="K5564" s="18">
        <v>45170</v>
      </c>
      <c r="L5564" s="18">
        <v>45170</v>
      </c>
    </row>
    <row r="5565" spans="1:12" ht="15" customHeight="1" x14ac:dyDescent="0.25">
      <c r="A5565" s="14" t="s">
        <v>15800</v>
      </c>
      <c r="B5565" s="15">
        <v>2023</v>
      </c>
      <c r="C5565" s="15">
        <v>566</v>
      </c>
      <c r="D5565" s="15" t="s">
        <v>11060</v>
      </c>
      <c r="E5565" s="14" t="s">
        <v>11069</v>
      </c>
      <c r="F5565" s="14" t="s">
        <v>40</v>
      </c>
      <c r="G5565" s="16" t="s">
        <v>136</v>
      </c>
      <c r="H5565" s="17">
        <v>155.35</v>
      </c>
      <c r="I5565" s="17">
        <v>155.35</v>
      </c>
      <c r="J5565" s="17">
        <f t="shared" si="88"/>
        <v>0</v>
      </c>
      <c r="K5565" s="18">
        <v>45181</v>
      </c>
      <c r="L5565" s="18">
        <v>45181</v>
      </c>
    </row>
    <row r="5566" spans="1:12" ht="15" customHeight="1" x14ac:dyDescent="0.25">
      <c r="A5566" s="14" t="s">
        <v>15800</v>
      </c>
      <c r="B5566" s="15">
        <v>2023</v>
      </c>
      <c r="C5566" s="15">
        <v>657</v>
      </c>
      <c r="D5566" s="15" t="s">
        <v>11060</v>
      </c>
      <c r="E5566" s="14" t="s">
        <v>11070</v>
      </c>
      <c r="F5566" s="14" t="s">
        <v>40</v>
      </c>
      <c r="G5566" s="16" t="s">
        <v>136</v>
      </c>
      <c r="H5566" s="17">
        <v>243.49</v>
      </c>
      <c r="I5566" s="17">
        <v>243.49</v>
      </c>
      <c r="J5566" s="17">
        <f t="shared" si="88"/>
        <v>0</v>
      </c>
      <c r="K5566" s="18">
        <v>45216</v>
      </c>
      <c r="L5566" s="18">
        <v>45216</v>
      </c>
    </row>
    <row r="5567" spans="1:12" ht="15" customHeight="1" x14ac:dyDescent="0.25">
      <c r="A5567" s="14" t="s">
        <v>15800</v>
      </c>
      <c r="B5567" s="15">
        <v>2023</v>
      </c>
      <c r="C5567" s="15">
        <v>752</v>
      </c>
      <c r="D5567" s="15" t="s">
        <v>11060</v>
      </c>
      <c r="E5567" s="14" t="s">
        <v>11071</v>
      </c>
      <c r="F5567" s="14" t="s">
        <v>40</v>
      </c>
      <c r="G5567" s="16" t="s">
        <v>136</v>
      </c>
      <c r="H5567" s="17">
        <v>271.02999999999997</v>
      </c>
      <c r="I5567" s="17">
        <v>271.02999999999997</v>
      </c>
      <c r="J5567" s="17">
        <f t="shared" si="88"/>
        <v>0</v>
      </c>
      <c r="K5567" s="18">
        <v>45240</v>
      </c>
      <c r="L5567" s="18">
        <v>45243</v>
      </c>
    </row>
    <row r="5568" spans="1:12" ht="15" customHeight="1" x14ac:dyDescent="0.25">
      <c r="A5568" s="14" t="s">
        <v>15800</v>
      </c>
      <c r="B5568" s="15">
        <v>2023</v>
      </c>
      <c r="C5568" s="15">
        <v>884</v>
      </c>
      <c r="D5568" s="15" t="s">
        <v>11060</v>
      </c>
      <c r="E5568" s="14" t="s">
        <v>11072</v>
      </c>
      <c r="F5568" s="14" t="s">
        <v>40</v>
      </c>
      <c r="G5568" s="16" t="s">
        <v>136</v>
      </c>
      <c r="H5568" s="17">
        <v>357.81</v>
      </c>
      <c r="I5568" s="17">
        <v>357.81</v>
      </c>
      <c r="J5568" s="17">
        <f t="shared" si="88"/>
        <v>0</v>
      </c>
      <c r="K5568" s="18">
        <v>45267</v>
      </c>
      <c r="L5568" s="18">
        <v>45267</v>
      </c>
    </row>
    <row r="5569" spans="1:12" ht="15" customHeight="1" x14ac:dyDescent="0.25">
      <c r="A5569" s="14" t="s">
        <v>15800</v>
      </c>
      <c r="B5569" s="15">
        <v>2023</v>
      </c>
      <c r="C5569" s="15">
        <v>955</v>
      </c>
      <c r="D5569" s="15" t="s">
        <v>11060</v>
      </c>
      <c r="E5569" s="14" t="s">
        <v>11073</v>
      </c>
      <c r="F5569" s="14" t="s">
        <v>40</v>
      </c>
      <c r="G5569" s="16" t="s">
        <v>136</v>
      </c>
      <c r="H5569" s="17">
        <v>25.27</v>
      </c>
      <c r="I5569" s="17">
        <v>25.27</v>
      </c>
      <c r="J5569" s="17">
        <f t="shared" si="88"/>
        <v>0</v>
      </c>
      <c r="K5569" s="18">
        <v>45291</v>
      </c>
      <c r="L5569" s="18">
        <v>45338</v>
      </c>
    </row>
    <row r="5570" spans="1:12" ht="15" customHeight="1" x14ac:dyDescent="0.25">
      <c r="A5570" s="14" t="s">
        <v>15882</v>
      </c>
      <c r="B5570" s="15">
        <v>2023</v>
      </c>
      <c r="C5570" s="15">
        <v>9</v>
      </c>
      <c r="D5570" s="15" t="s">
        <v>11074</v>
      </c>
      <c r="E5570" s="14" t="s">
        <v>11075</v>
      </c>
      <c r="F5570" s="14" t="s">
        <v>7</v>
      </c>
      <c r="G5570" s="16" t="s">
        <v>741</v>
      </c>
      <c r="H5570" s="17">
        <v>636.36</v>
      </c>
      <c r="I5570" s="17">
        <v>318.18</v>
      </c>
      <c r="J5570" s="17">
        <f t="shared" ref="J5570:J5633" si="89">H5570-I5570</f>
        <v>318.18</v>
      </c>
      <c r="K5570" s="18">
        <v>44949</v>
      </c>
      <c r="L5570" s="18">
        <v>44956</v>
      </c>
    </row>
    <row r="5571" spans="1:12" ht="15" customHeight="1" x14ac:dyDescent="0.25">
      <c r="A5571" s="14" t="s">
        <v>15691</v>
      </c>
      <c r="B5571" s="15">
        <v>2023</v>
      </c>
      <c r="C5571" s="15">
        <v>44</v>
      </c>
      <c r="D5571" s="15" t="s">
        <v>11076</v>
      </c>
      <c r="E5571" s="14" t="s">
        <v>11077</v>
      </c>
      <c r="F5571" s="14" t="s">
        <v>7</v>
      </c>
      <c r="G5571" s="16" t="s">
        <v>25</v>
      </c>
      <c r="H5571" s="17">
        <v>80</v>
      </c>
      <c r="I5571" s="17">
        <v>80</v>
      </c>
      <c r="J5571" s="17">
        <f t="shared" si="89"/>
        <v>0</v>
      </c>
      <c r="K5571" s="18">
        <v>44952</v>
      </c>
      <c r="L5571" s="18">
        <v>45019</v>
      </c>
    </row>
    <row r="5572" spans="1:12" ht="15" customHeight="1" x14ac:dyDescent="0.25">
      <c r="A5572" s="14" t="s">
        <v>15800</v>
      </c>
      <c r="B5572" s="15">
        <v>2023</v>
      </c>
      <c r="C5572" s="15">
        <v>27</v>
      </c>
      <c r="D5572" s="15" t="s">
        <v>11078</v>
      </c>
      <c r="E5572" s="14" t="s">
        <v>11079</v>
      </c>
      <c r="F5572" s="14" t="s">
        <v>7</v>
      </c>
      <c r="G5572" s="16" t="s">
        <v>7644</v>
      </c>
      <c r="H5572" s="17">
        <v>539</v>
      </c>
      <c r="I5572" s="17">
        <v>539</v>
      </c>
      <c r="J5572" s="17">
        <f t="shared" si="89"/>
        <v>0</v>
      </c>
      <c r="K5572" s="18">
        <v>44963</v>
      </c>
      <c r="L5572" s="18">
        <v>45056</v>
      </c>
    </row>
    <row r="5573" spans="1:12" ht="15" customHeight="1" x14ac:dyDescent="0.25">
      <c r="A5573" s="14" t="s">
        <v>15747</v>
      </c>
      <c r="B5573" s="15">
        <v>2023</v>
      </c>
      <c r="C5573" s="15">
        <v>73</v>
      </c>
      <c r="D5573" s="15" t="s">
        <v>11080</v>
      </c>
      <c r="E5573" s="14" t="s">
        <v>11081</v>
      </c>
      <c r="F5573" s="14" t="s">
        <v>7</v>
      </c>
      <c r="G5573" s="16" t="s">
        <v>1881</v>
      </c>
      <c r="H5573" s="17">
        <v>3672</v>
      </c>
      <c r="I5573" s="17">
        <v>3672</v>
      </c>
      <c r="J5573" s="17">
        <f t="shared" si="89"/>
        <v>0</v>
      </c>
      <c r="K5573" s="18">
        <v>44992</v>
      </c>
      <c r="L5573" s="18">
        <v>45062</v>
      </c>
    </row>
    <row r="5574" spans="1:12" ht="15" customHeight="1" x14ac:dyDescent="0.25">
      <c r="A5574" s="14" t="s">
        <v>15877</v>
      </c>
      <c r="B5574" s="15">
        <v>2023</v>
      </c>
      <c r="C5574" s="15">
        <v>6</v>
      </c>
      <c r="D5574" s="15" t="s">
        <v>11082</v>
      </c>
      <c r="E5574" s="14" t="s">
        <v>11083</v>
      </c>
      <c r="F5574" s="14" t="s">
        <v>7</v>
      </c>
      <c r="G5574" s="16" t="s">
        <v>1320</v>
      </c>
      <c r="H5574" s="17">
        <v>454.55</v>
      </c>
      <c r="I5574" s="17">
        <v>454.55</v>
      </c>
      <c r="J5574" s="17">
        <f t="shared" si="89"/>
        <v>0</v>
      </c>
      <c r="K5574" s="18">
        <v>44972</v>
      </c>
      <c r="L5574" s="18">
        <v>45000</v>
      </c>
    </row>
    <row r="5575" spans="1:12" ht="15" customHeight="1" x14ac:dyDescent="0.25">
      <c r="A5575" s="14" t="s">
        <v>15747</v>
      </c>
      <c r="B5575" s="15">
        <v>2023</v>
      </c>
      <c r="C5575" s="15">
        <v>55</v>
      </c>
      <c r="D5575" s="15" t="s">
        <v>11084</v>
      </c>
      <c r="E5575" s="14" t="s">
        <v>11085</v>
      </c>
      <c r="F5575" s="14" t="s">
        <v>7</v>
      </c>
      <c r="G5575" s="16" t="s">
        <v>2624</v>
      </c>
      <c r="H5575" s="17">
        <v>100</v>
      </c>
      <c r="I5575" s="17">
        <v>100</v>
      </c>
      <c r="J5575" s="17">
        <f t="shared" si="89"/>
        <v>0</v>
      </c>
      <c r="K5575" s="18">
        <v>44979</v>
      </c>
      <c r="L5575" s="18">
        <v>45042</v>
      </c>
    </row>
    <row r="5576" spans="1:12" ht="15" customHeight="1" x14ac:dyDescent="0.25">
      <c r="A5576" s="14" t="s">
        <v>15731</v>
      </c>
      <c r="B5576" s="15">
        <v>2023</v>
      </c>
      <c r="C5576" s="15">
        <v>44</v>
      </c>
      <c r="D5576" s="15" t="s">
        <v>11086</v>
      </c>
      <c r="E5576" s="14" t="s">
        <v>11087</v>
      </c>
      <c r="F5576" s="14" t="s">
        <v>7</v>
      </c>
      <c r="G5576" s="16" t="s">
        <v>1157</v>
      </c>
      <c r="H5576" s="17">
        <v>9030</v>
      </c>
      <c r="I5576" s="17">
        <v>9030</v>
      </c>
      <c r="J5576" s="17">
        <f t="shared" si="89"/>
        <v>0</v>
      </c>
      <c r="K5576" s="18">
        <v>44993</v>
      </c>
      <c r="L5576" s="18">
        <v>45142</v>
      </c>
    </row>
    <row r="5577" spans="1:12" ht="15" customHeight="1" x14ac:dyDescent="0.25">
      <c r="A5577" s="14" t="s">
        <v>15876</v>
      </c>
      <c r="B5577" s="15">
        <v>2023</v>
      </c>
      <c r="C5577" s="15">
        <v>5</v>
      </c>
      <c r="D5577" s="15" t="s">
        <v>11088</v>
      </c>
      <c r="E5577" s="14" t="s">
        <v>11089</v>
      </c>
      <c r="F5577" s="14" t="s">
        <v>7</v>
      </c>
      <c r="G5577" s="16" t="s">
        <v>3071</v>
      </c>
      <c r="H5577" s="17">
        <v>590</v>
      </c>
      <c r="I5577" s="17">
        <v>590</v>
      </c>
      <c r="J5577" s="17">
        <f t="shared" si="89"/>
        <v>0</v>
      </c>
      <c r="K5577" s="18">
        <v>44984</v>
      </c>
      <c r="L5577" s="18">
        <v>45033</v>
      </c>
    </row>
    <row r="5578" spans="1:12" ht="15" customHeight="1" x14ac:dyDescent="0.25">
      <c r="A5578" s="14" t="s">
        <v>15792</v>
      </c>
      <c r="B5578" s="15">
        <v>2023</v>
      </c>
      <c r="C5578" s="15">
        <v>27</v>
      </c>
      <c r="D5578" s="15" t="s">
        <v>11090</v>
      </c>
      <c r="E5578" s="14" t="s">
        <v>4306</v>
      </c>
      <c r="F5578" s="14" t="s">
        <v>7</v>
      </c>
      <c r="G5578" s="16" t="s">
        <v>25</v>
      </c>
      <c r="H5578" s="17">
        <v>467.5</v>
      </c>
      <c r="I5578" s="17">
        <v>467.5</v>
      </c>
      <c r="J5578" s="17">
        <f t="shared" si="89"/>
        <v>0</v>
      </c>
      <c r="K5578" s="18">
        <v>44984</v>
      </c>
      <c r="L5578" s="18">
        <v>45291</v>
      </c>
    </row>
    <row r="5579" spans="1:12" ht="15" customHeight="1" x14ac:dyDescent="0.25">
      <c r="A5579" s="14" t="s">
        <v>16121</v>
      </c>
      <c r="B5579" s="15">
        <v>2023</v>
      </c>
      <c r="C5579" s="15">
        <v>4</v>
      </c>
      <c r="D5579" s="15" t="s">
        <v>11091</v>
      </c>
      <c r="E5579" s="14" t="s">
        <v>11092</v>
      </c>
      <c r="F5579" s="14" t="s">
        <v>7</v>
      </c>
      <c r="G5579" s="16" t="s">
        <v>3030</v>
      </c>
      <c r="H5579" s="17">
        <v>122</v>
      </c>
      <c r="I5579" s="17">
        <v>122</v>
      </c>
      <c r="J5579" s="17">
        <f t="shared" si="89"/>
        <v>0</v>
      </c>
      <c r="K5579" s="18">
        <v>45009</v>
      </c>
      <c r="L5579" s="18">
        <v>45291</v>
      </c>
    </row>
    <row r="5580" spans="1:12" ht="15" customHeight="1" x14ac:dyDescent="0.25">
      <c r="A5580" s="14" t="s">
        <v>15698</v>
      </c>
      <c r="B5580" s="15">
        <v>2023</v>
      </c>
      <c r="C5580" s="15">
        <v>97</v>
      </c>
      <c r="D5580" s="15" t="s">
        <v>11093</v>
      </c>
      <c r="E5580" s="14" t="s">
        <v>11094</v>
      </c>
      <c r="F5580" s="14" t="s">
        <v>7</v>
      </c>
      <c r="G5580" s="16" t="s">
        <v>5422</v>
      </c>
      <c r="H5580" s="17">
        <v>1272.73</v>
      </c>
      <c r="I5580" s="17">
        <v>1272.73</v>
      </c>
      <c r="J5580" s="17">
        <f t="shared" si="89"/>
        <v>0</v>
      </c>
      <c r="K5580" s="18">
        <v>45028</v>
      </c>
      <c r="L5580" s="18">
        <v>45071</v>
      </c>
    </row>
    <row r="5581" spans="1:12" ht="15" customHeight="1" x14ac:dyDescent="0.25">
      <c r="A5581" s="14" t="s">
        <v>16128</v>
      </c>
      <c r="B5581" s="15">
        <v>2023</v>
      </c>
      <c r="C5581" s="15">
        <v>8</v>
      </c>
      <c r="D5581" s="15" t="s">
        <v>11095</v>
      </c>
      <c r="E5581" s="14" t="s">
        <v>11096</v>
      </c>
      <c r="F5581" s="14" t="s">
        <v>7</v>
      </c>
      <c r="G5581" s="16" t="s">
        <v>11097</v>
      </c>
      <c r="H5581" s="17">
        <v>938.17</v>
      </c>
      <c r="I5581" s="17">
        <v>938.17</v>
      </c>
      <c r="J5581" s="17">
        <f t="shared" si="89"/>
        <v>0</v>
      </c>
      <c r="K5581" s="18">
        <v>45042</v>
      </c>
      <c r="L5581" s="18">
        <v>45044</v>
      </c>
    </row>
    <row r="5582" spans="1:12" ht="15" customHeight="1" x14ac:dyDescent="0.25">
      <c r="A5582" s="14" t="s">
        <v>15800</v>
      </c>
      <c r="B5582" s="15">
        <v>2023</v>
      </c>
      <c r="C5582" s="15">
        <v>235</v>
      </c>
      <c r="D5582" s="15" t="s">
        <v>11098</v>
      </c>
      <c r="E5582" s="14" t="s">
        <v>11099</v>
      </c>
      <c r="F5582" s="14" t="s">
        <v>7</v>
      </c>
      <c r="G5582" s="16" t="s">
        <v>11100</v>
      </c>
      <c r="H5582" s="17">
        <v>600</v>
      </c>
      <c r="I5582" s="17">
        <v>600</v>
      </c>
      <c r="J5582" s="17">
        <f t="shared" si="89"/>
        <v>0</v>
      </c>
      <c r="K5582" s="18">
        <v>45036</v>
      </c>
      <c r="L5582" s="18">
        <v>45050</v>
      </c>
    </row>
    <row r="5583" spans="1:12" ht="15" customHeight="1" x14ac:dyDescent="0.25">
      <c r="A5583" s="14" t="s">
        <v>15731</v>
      </c>
      <c r="B5583" s="15">
        <v>2023</v>
      </c>
      <c r="C5583" s="15">
        <v>85</v>
      </c>
      <c r="D5583" s="15" t="s">
        <v>11101</v>
      </c>
      <c r="E5583" s="14" t="s">
        <v>1730</v>
      </c>
      <c r="F5583" s="14" t="s">
        <v>7</v>
      </c>
      <c r="G5583" s="16" t="s">
        <v>11102</v>
      </c>
      <c r="H5583" s="17">
        <v>1105.3</v>
      </c>
      <c r="I5583" s="17">
        <v>0</v>
      </c>
      <c r="J5583" s="17">
        <f t="shared" si="89"/>
        <v>1105.3</v>
      </c>
      <c r="K5583" s="18">
        <v>45044</v>
      </c>
      <c r="L5583" s="18" t="s">
        <v>6</v>
      </c>
    </row>
    <row r="5584" spans="1:12" ht="15" customHeight="1" x14ac:dyDescent="0.25">
      <c r="A5584" s="14" t="s">
        <v>15800</v>
      </c>
      <c r="B5584" s="15">
        <v>2023</v>
      </c>
      <c r="C5584" s="15">
        <v>281</v>
      </c>
      <c r="D5584" s="15" t="s">
        <v>11103</v>
      </c>
      <c r="E5584" s="14" t="s">
        <v>11104</v>
      </c>
      <c r="F5584" s="14" t="s">
        <v>7</v>
      </c>
      <c r="G5584" s="16" t="s">
        <v>1047</v>
      </c>
      <c r="H5584" s="17">
        <v>6650</v>
      </c>
      <c r="I5584" s="17">
        <v>6650</v>
      </c>
      <c r="J5584" s="17">
        <f t="shared" si="89"/>
        <v>0</v>
      </c>
      <c r="K5584" s="18">
        <v>45058</v>
      </c>
      <c r="L5584" s="18">
        <v>45133</v>
      </c>
    </row>
    <row r="5585" spans="1:12" ht="15" customHeight="1" x14ac:dyDescent="0.25">
      <c r="A5585" s="14" t="s">
        <v>15742</v>
      </c>
      <c r="B5585" s="15">
        <v>2023</v>
      </c>
      <c r="C5585" s="15">
        <v>144</v>
      </c>
      <c r="D5585" s="15" t="s">
        <v>11105</v>
      </c>
      <c r="E5585" s="14" t="s">
        <v>2614</v>
      </c>
      <c r="F5585" s="14" t="s">
        <v>7</v>
      </c>
      <c r="G5585" s="16" t="s">
        <v>4267</v>
      </c>
      <c r="H5585" s="17">
        <v>4128</v>
      </c>
      <c r="I5585" s="17">
        <v>4128</v>
      </c>
      <c r="J5585" s="17">
        <f t="shared" si="89"/>
        <v>0</v>
      </c>
      <c r="K5585" s="18">
        <v>45075</v>
      </c>
      <c r="L5585" s="18">
        <v>45205</v>
      </c>
    </row>
    <row r="5586" spans="1:12" ht="15" customHeight="1" x14ac:dyDescent="0.25">
      <c r="A5586" s="14" t="s">
        <v>15800</v>
      </c>
      <c r="B5586" s="15">
        <v>2023</v>
      </c>
      <c r="C5586" s="15">
        <v>366</v>
      </c>
      <c r="D5586" s="15" t="s">
        <v>11106</v>
      </c>
      <c r="E5586" s="14" t="s">
        <v>11107</v>
      </c>
      <c r="F5586" s="14" t="s">
        <v>7</v>
      </c>
      <c r="G5586" s="16" t="s">
        <v>1119</v>
      </c>
      <c r="H5586" s="17">
        <v>816.3</v>
      </c>
      <c r="I5586" s="17">
        <v>816.3</v>
      </c>
      <c r="J5586" s="17">
        <f t="shared" si="89"/>
        <v>0</v>
      </c>
      <c r="K5586" s="18">
        <v>45090</v>
      </c>
      <c r="L5586" s="18">
        <v>45117</v>
      </c>
    </row>
    <row r="5587" spans="1:12" ht="15" customHeight="1" x14ac:dyDescent="0.25">
      <c r="A5587" s="14" t="s">
        <v>15588</v>
      </c>
      <c r="B5587" s="15">
        <v>2023</v>
      </c>
      <c r="C5587" s="15">
        <v>169</v>
      </c>
      <c r="D5587" s="15" t="s">
        <v>11108</v>
      </c>
      <c r="E5587" s="14" t="s">
        <v>11109</v>
      </c>
      <c r="F5587" s="14" t="s">
        <v>200</v>
      </c>
      <c r="G5587" s="16" t="s">
        <v>727</v>
      </c>
      <c r="H5587" s="17">
        <v>3046.36</v>
      </c>
      <c r="I5587" s="17">
        <v>3016.9583659999998</v>
      </c>
      <c r="J5587" s="17">
        <f t="shared" si="89"/>
        <v>29.401634000000286</v>
      </c>
      <c r="K5587" s="18">
        <v>45120</v>
      </c>
      <c r="L5587" s="18" t="s">
        <v>6</v>
      </c>
    </row>
    <row r="5588" spans="1:12" ht="15" customHeight="1" x14ac:dyDescent="0.25">
      <c r="A5588" s="14" t="s">
        <v>15691</v>
      </c>
      <c r="B5588" s="15">
        <v>2023</v>
      </c>
      <c r="C5588" s="15">
        <v>256</v>
      </c>
      <c r="D5588" s="15" t="s">
        <v>11110</v>
      </c>
      <c r="E5588" s="14" t="s">
        <v>11111</v>
      </c>
      <c r="F5588" s="14" t="s">
        <v>7</v>
      </c>
      <c r="G5588" s="16" t="s">
        <v>282</v>
      </c>
      <c r="H5588" s="17">
        <v>1100</v>
      </c>
      <c r="I5588" s="17">
        <v>1100</v>
      </c>
      <c r="J5588" s="17">
        <f t="shared" si="89"/>
        <v>0</v>
      </c>
      <c r="K5588" s="18">
        <v>45119</v>
      </c>
      <c r="L5588" s="18">
        <v>45174</v>
      </c>
    </row>
    <row r="5589" spans="1:12" ht="15" customHeight="1" x14ac:dyDescent="0.25">
      <c r="A5589" s="14" t="s">
        <v>15876</v>
      </c>
      <c r="B5589" s="15">
        <v>2023</v>
      </c>
      <c r="C5589" s="15">
        <v>15</v>
      </c>
      <c r="D5589" s="15" t="s">
        <v>11112</v>
      </c>
      <c r="E5589" s="14" t="s">
        <v>11113</v>
      </c>
      <c r="F5589" s="14" t="s">
        <v>7</v>
      </c>
      <c r="G5589" s="16" t="s">
        <v>492</v>
      </c>
      <c r="H5589" s="17">
        <v>160</v>
      </c>
      <c r="I5589" s="17">
        <v>160</v>
      </c>
      <c r="J5589" s="17">
        <f t="shared" si="89"/>
        <v>0</v>
      </c>
      <c r="K5589" s="18">
        <v>45128</v>
      </c>
      <c r="L5589" s="18">
        <v>45190</v>
      </c>
    </row>
    <row r="5590" spans="1:12" ht="15" customHeight="1" x14ac:dyDescent="0.25">
      <c r="A5590" s="14" t="s">
        <v>15691</v>
      </c>
      <c r="B5590" s="15">
        <v>2023</v>
      </c>
      <c r="C5590" s="15">
        <v>274</v>
      </c>
      <c r="D5590" s="15" t="s">
        <v>11114</v>
      </c>
      <c r="E5590" s="14" t="s">
        <v>11115</v>
      </c>
      <c r="F5590" s="14" t="s">
        <v>7</v>
      </c>
      <c r="G5590" s="16" t="s">
        <v>592</v>
      </c>
      <c r="H5590" s="17">
        <v>4750</v>
      </c>
      <c r="I5590" s="17">
        <v>4750</v>
      </c>
      <c r="J5590" s="17">
        <f t="shared" si="89"/>
        <v>0</v>
      </c>
      <c r="K5590" s="18">
        <v>45128</v>
      </c>
      <c r="L5590" s="18">
        <v>45176</v>
      </c>
    </row>
    <row r="5591" spans="1:12" ht="15" customHeight="1" x14ac:dyDescent="0.25">
      <c r="A5591" s="14" t="s">
        <v>16099</v>
      </c>
      <c r="B5591" s="15">
        <v>2023</v>
      </c>
      <c r="C5591" s="15">
        <v>435</v>
      </c>
      <c r="D5591" s="15" t="s">
        <v>11116</v>
      </c>
      <c r="E5591" s="14" t="s">
        <v>850</v>
      </c>
      <c r="F5591" s="14" t="s">
        <v>7</v>
      </c>
      <c r="G5591" s="16" t="s">
        <v>11117</v>
      </c>
      <c r="H5591" s="17">
        <v>15809.82</v>
      </c>
      <c r="I5591" s="17">
        <v>15809.82</v>
      </c>
      <c r="J5591" s="17">
        <f t="shared" si="89"/>
        <v>0</v>
      </c>
      <c r="K5591" s="18">
        <v>45181</v>
      </c>
      <c r="L5591" s="18">
        <v>45244</v>
      </c>
    </row>
    <row r="5592" spans="1:12" ht="15" customHeight="1" x14ac:dyDescent="0.25">
      <c r="A5592" s="14" t="s">
        <v>15698</v>
      </c>
      <c r="B5592" s="15">
        <v>2023</v>
      </c>
      <c r="C5592" s="15">
        <v>511</v>
      </c>
      <c r="D5592" s="15" t="s">
        <v>11118</v>
      </c>
      <c r="E5592" s="14" t="s">
        <v>899</v>
      </c>
      <c r="F5592" s="14" t="s">
        <v>7</v>
      </c>
      <c r="G5592" s="16" t="s">
        <v>354</v>
      </c>
      <c r="H5592" s="17">
        <v>222.75</v>
      </c>
      <c r="I5592" s="17">
        <v>148.50546399999999</v>
      </c>
      <c r="J5592" s="17">
        <f t="shared" si="89"/>
        <v>74.244536000000011</v>
      </c>
      <c r="K5592" s="18">
        <v>45187</v>
      </c>
      <c r="L5592" s="18">
        <v>45307</v>
      </c>
    </row>
    <row r="5593" spans="1:12" ht="15" customHeight="1" x14ac:dyDescent="0.25">
      <c r="A5593" s="14" t="s">
        <v>15691</v>
      </c>
      <c r="B5593" s="15">
        <v>2023</v>
      </c>
      <c r="C5593" s="15">
        <v>341</v>
      </c>
      <c r="D5593" s="15" t="s">
        <v>11119</v>
      </c>
      <c r="E5593" s="14" t="s">
        <v>11120</v>
      </c>
      <c r="F5593" s="14" t="s">
        <v>7</v>
      </c>
      <c r="G5593" s="16" t="s">
        <v>282</v>
      </c>
      <c r="H5593" s="17">
        <v>490</v>
      </c>
      <c r="I5593" s="17">
        <v>490</v>
      </c>
      <c r="J5593" s="17">
        <f t="shared" si="89"/>
        <v>0</v>
      </c>
      <c r="K5593" s="18">
        <v>45198</v>
      </c>
      <c r="L5593" s="18">
        <v>45219</v>
      </c>
    </row>
    <row r="5594" spans="1:12" ht="15" customHeight="1" x14ac:dyDescent="0.25">
      <c r="A5594" s="14" t="s">
        <v>15752</v>
      </c>
      <c r="B5594" s="15">
        <v>2023</v>
      </c>
      <c r="C5594" s="15">
        <v>319</v>
      </c>
      <c r="D5594" s="15" t="s">
        <v>11121</v>
      </c>
      <c r="E5594" s="14" t="s">
        <v>1166</v>
      </c>
      <c r="F5594" s="14" t="s">
        <v>7</v>
      </c>
      <c r="G5594" s="16" t="s">
        <v>731</v>
      </c>
      <c r="H5594" s="17">
        <v>850</v>
      </c>
      <c r="I5594" s="17">
        <v>850</v>
      </c>
      <c r="J5594" s="17">
        <f t="shared" si="89"/>
        <v>0</v>
      </c>
      <c r="K5594" s="18">
        <v>45198</v>
      </c>
      <c r="L5594" s="18">
        <v>45240</v>
      </c>
    </row>
    <row r="5595" spans="1:12" ht="15" customHeight="1" x14ac:dyDescent="0.25">
      <c r="A5595" s="14" t="s">
        <v>15747</v>
      </c>
      <c r="B5595" s="15">
        <v>2023</v>
      </c>
      <c r="C5595" s="15">
        <v>496</v>
      </c>
      <c r="D5595" s="15" t="s">
        <v>11122</v>
      </c>
      <c r="E5595" s="14" t="s">
        <v>1386</v>
      </c>
      <c r="F5595" s="14" t="s">
        <v>7</v>
      </c>
      <c r="G5595" s="16" t="s">
        <v>2718</v>
      </c>
      <c r="H5595" s="17">
        <v>799.5</v>
      </c>
      <c r="I5595" s="17">
        <v>799.5</v>
      </c>
      <c r="J5595" s="17">
        <f t="shared" si="89"/>
        <v>0</v>
      </c>
      <c r="K5595" s="18">
        <v>45259</v>
      </c>
      <c r="L5595" s="18">
        <v>45275</v>
      </c>
    </row>
    <row r="5596" spans="1:12" ht="15" customHeight="1" x14ac:dyDescent="0.25">
      <c r="A5596" s="14" t="s">
        <v>15859</v>
      </c>
      <c r="B5596" s="15">
        <v>2023</v>
      </c>
      <c r="C5596" s="15">
        <v>120</v>
      </c>
      <c r="D5596" s="15" t="s">
        <v>11123</v>
      </c>
      <c r="E5596" s="14" t="s">
        <v>2125</v>
      </c>
      <c r="F5596" s="14" t="s">
        <v>7</v>
      </c>
      <c r="G5596" s="16" t="s">
        <v>916</v>
      </c>
      <c r="H5596" s="17">
        <v>1700</v>
      </c>
      <c r="I5596" s="17">
        <v>1700</v>
      </c>
      <c r="J5596" s="17">
        <f t="shared" si="89"/>
        <v>0</v>
      </c>
      <c r="K5596" s="18">
        <v>45265</v>
      </c>
      <c r="L5596" s="18">
        <v>45273</v>
      </c>
    </row>
    <row r="5597" spans="1:12" ht="15" customHeight="1" x14ac:dyDescent="0.25">
      <c r="A5597" s="14" t="s">
        <v>15877</v>
      </c>
      <c r="B5597" s="15">
        <v>2023</v>
      </c>
      <c r="C5597" s="15">
        <v>175</v>
      </c>
      <c r="D5597" s="15" t="s">
        <v>11124</v>
      </c>
      <c r="E5597" s="14" t="s">
        <v>11125</v>
      </c>
      <c r="F5597" s="14" t="s">
        <v>7</v>
      </c>
      <c r="G5597" s="16" t="s">
        <v>460</v>
      </c>
      <c r="H5597" s="17">
        <v>2289</v>
      </c>
      <c r="I5597" s="17">
        <v>2289</v>
      </c>
      <c r="J5597" s="17">
        <f t="shared" si="89"/>
        <v>0</v>
      </c>
      <c r="K5597" s="18">
        <v>45261</v>
      </c>
      <c r="L5597" s="18">
        <v>44957</v>
      </c>
    </row>
    <row r="5598" spans="1:12" ht="15" customHeight="1" x14ac:dyDescent="0.25">
      <c r="A5598" s="14" t="s">
        <v>15742</v>
      </c>
      <c r="B5598" s="15">
        <v>2023</v>
      </c>
      <c r="C5598" s="15">
        <v>365</v>
      </c>
      <c r="D5598" s="15" t="s">
        <v>11126</v>
      </c>
      <c r="E5598" s="14" t="s">
        <v>11127</v>
      </c>
      <c r="F5598" s="14" t="s">
        <v>7</v>
      </c>
      <c r="G5598" s="16" t="s">
        <v>1297</v>
      </c>
      <c r="H5598" s="17">
        <v>5272.86</v>
      </c>
      <c r="I5598" s="17">
        <v>5272.86</v>
      </c>
      <c r="J5598" s="17">
        <f t="shared" si="89"/>
        <v>0</v>
      </c>
      <c r="K5598" s="18">
        <v>45267</v>
      </c>
      <c r="L5598" s="18">
        <v>45346</v>
      </c>
    </row>
    <row r="5599" spans="1:12" ht="15" customHeight="1" x14ac:dyDescent="0.25">
      <c r="A5599" s="14" t="s">
        <v>15747</v>
      </c>
      <c r="B5599" s="15">
        <v>2023</v>
      </c>
      <c r="C5599" s="15">
        <v>530</v>
      </c>
      <c r="D5599" s="15" t="s">
        <v>11128</v>
      </c>
      <c r="E5599" s="14" t="s">
        <v>11129</v>
      </c>
      <c r="F5599" s="14" t="s">
        <v>7</v>
      </c>
      <c r="G5599" s="16" t="s">
        <v>968</v>
      </c>
      <c r="H5599" s="17">
        <v>944.95</v>
      </c>
      <c r="I5599" s="17">
        <v>944.95</v>
      </c>
      <c r="J5599" s="17">
        <f t="shared" si="89"/>
        <v>0</v>
      </c>
      <c r="K5599" s="18">
        <v>45275</v>
      </c>
      <c r="L5599" s="18">
        <v>45327</v>
      </c>
    </row>
    <row r="5600" spans="1:12" ht="15" customHeight="1" x14ac:dyDescent="0.25">
      <c r="A5600" s="14" t="s">
        <v>16099</v>
      </c>
      <c r="B5600" s="15">
        <v>2023</v>
      </c>
      <c r="C5600" s="15">
        <v>686</v>
      </c>
      <c r="D5600" s="15" t="s">
        <v>11130</v>
      </c>
      <c r="E5600" s="14" t="s">
        <v>11131</v>
      </c>
      <c r="F5600" s="14" t="s">
        <v>7</v>
      </c>
      <c r="G5600" s="16" t="s">
        <v>528</v>
      </c>
      <c r="H5600" s="17">
        <v>2538.1999999999998</v>
      </c>
      <c r="I5600" s="17">
        <v>0</v>
      </c>
      <c r="J5600" s="17">
        <f t="shared" si="89"/>
        <v>2538.1999999999998</v>
      </c>
      <c r="K5600" s="18">
        <v>45278</v>
      </c>
      <c r="L5600" s="18" t="s">
        <v>6</v>
      </c>
    </row>
    <row r="5601" spans="1:12" ht="15" customHeight="1" x14ac:dyDescent="0.25">
      <c r="A5601" s="14" t="s">
        <v>15691</v>
      </c>
      <c r="B5601" s="15">
        <v>2023</v>
      </c>
      <c r="C5601" s="15">
        <v>474</v>
      </c>
      <c r="D5601" s="15" t="s">
        <v>11132</v>
      </c>
      <c r="E5601" s="14" t="s">
        <v>11133</v>
      </c>
      <c r="F5601" s="14" t="s">
        <v>7</v>
      </c>
      <c r="G5601" s="16" t="s">
        <v>3189</v>
      </c>
      <c r="H5601" s="17">
        <v>488</v>
      </c>
      <c r="I5601" s="17">
        <v>0</v>
      </c>
      <c r="J5601" s="17">
        <f t="shared" si="89"/>
        <v>488</v>
      </c>
      <c r="K5601" s="18">
        <v>45281</v>
      </c>
      <c r="L5601" s="18">
        <v>45310</v>
      </c>
    </row>
    <row r="5602" spans="1:12" ht="15" customHeight="1" x14ac:dyDescent="0.25">
      <c r="A5602" s="14" t="s">
        <v>15724</v>
      </c>
      <c r="B5602" s="15">
        <v>2023</v>
      </c>
      <c r="C5602" s="15">
        <v>1</v>
      </c>
      <c r="D5602" s="15" t="s">
        <v>11134</v>
      </c>
      <c r="E5602" s="14" t="s">
        <v>602</v>
      </c>
      <c r="F5602" s="14" t="s">
        <v>7</v>
      </c>
      <c r="G5602" s="16" t="s">
        <v>548</v>
      </c>
      <c r="H5602" s="17">
        <v>4300</v>
      </c>
      <c r="I5602" s="17">
        <v>4300</v>
      </c>
      <c r="J5602" s="17">
        <f t="shared" si="89"/>
        <v>0</v>
      </c>
      <c r="K5602" s="18">
        <v>44945</v>
      </c>
      <c r="L5602" s="18">
        <v>44992</v>
      </c>
    </row>
    <row r="5603" spans="1:12" ht="15" customHeight="1" x14ac:dyDescent="0.25">
      <c r="A5603" s="14" t="s">
        <v>15747</v>
      </c>
      <c r="B5603" s="15">
        <v>2023</v>
      </c>
      <c r="C5603" s="15">
        <v>37</v>
      </c>
      <c r="D5603" s="15" t="s">
        <v>11135</v>
      </c>
      <c r="E5603" s="14" t="s">
        <v>11136</v>
      </c>
      <c r="F5603" s="14" t="s">
        <v>7</v>
      </c>
      <c r="G5603" s="16" t="s">
        <v>1672</v>
      </c>
      <c r="H5603" s="17">
        <v>723.31</v>
      </c>
      <c r="I5603" s="17">
        <v>723.31</v>
      </c>
      <c r="J5603" s="17">
        <f t="shared" si="89"/>
        <v>0</v>
      </c>
      <c r="K5603" s="18">
        <v>44966</v>
      </c>
      <c r="L5603" s="18">
        <v>45278</v>
      </c>
    </row>
    <row r="5604" spans="1:12" ht="15" customHeight="1" x14ac:dyDescent="0.25">
      <c r="A5604" s="14" t="s">
        <v>15800</v>
      </c>
      <c r="B5604" s="15">
        <v>2023</v>
      </c>
      <c r="C5604" s="15">
        <v>52</v>
      </c>
      <c r="D5604" s="15" t="s">
        <v>11137</v>
      </c>
      <c r="E5604" s="14" t="s">
        <v>11138</v>
      </c>
      <c r="F5604" s="14" t="s">
        <v>7</v>
      </c>
      <c r="G5604" s="16" t="s">
        <v>666</v>
      </c>
      <c r="H5604" s="17">
        <v>1099.8800000000001</v>
      </c>
      <c r="I5604" s="17">
        <v>1099.8800000000001</v>
      </c>
      <c r="J5604" s="17">
        <f t="shared" si="89"/>
        <v>0</v>
      </c>
      <c r="K5604" s="18">
        <v>44971</v>
      </c>
      <c r="L5604" s="18">
        <v>45001</v>
      </c>
    </row>
    <row r="5605" spans="1:12" ht="15" customHeight="1" x14ac:dyDescent="0.25">
      <c r="A5605" s="14" t="s">
        <v>15691</v>
      </c>
      <c r="B5605" s="15">
        <v>2023</v>
      </c>
      <c r="C5605" s="15">
        <v>88</v>
      </c>
      <c r="D5605" s="15" t="s">
        <v>11139</v>
      </c>
      <c r="E5605" s="14" t="s">
        <v>11140</v>
      </c>
      <c r="F5605" s="14" t="s">
        <v>7</v>
      </c>
      <c r="G5605" s="16" t="s">
        <v>2060</v>
      </c>
      <c r="H5605" s="17">
        <v>5200</v>
      </c>
      <c r="I5605" s="17">
        <v>5200</v>
      </c>
      <c r="J5605" s="17">
        <f t="shared" si="89"/>
        <v>0</v>
      </c>
      <c r="K5605" s="18">
        <v>44991</v>
      </c>
      <c r="L5605" s="18">
        <v>45013</v>
      </c>
    </row>
    <row r="5606" spans="1:12" ht="15" customHeight="1" x14ac:dyDescent="0.25">
      <c r="A5606" s="14" t="s">
        <v>16090</v>
      </c>
      <c r="B5606" s="15">
        <v>2023</v>
      </c>
      <c r="C5606" s="15">
        <v>1</v>
      </c>
      <c r="D5606" s="15" t="s">
        <v>11141</v>
      </c>
      <c r="E5606" s="14" t="s">
        <v>11142</v>
      </c>
      <c r="F5606" s="14" t="s">
        <v>7</v>
      </c>
      <c r="G5606" s="16" t="s">
        <v>1722</v>
      </c>
      <c r="H5606" s="17">
        <v>1140</v>
      </c>
      <c r="I5606" s="17">
        <v>1140</v>
      </c>
      <c r="J5606" s="17">
        <f t="shared" si="89"/>
        <v>0</v>
      </c>
      <c r="K5606" s="18">
        <v>44994</v>
      </c>
      <c r="L5606" s="18">
        <v>45028</v>
      </c>
    </row>
    <row r="5607" spans="1:12" ht="15" customHeight="1" x14ac:dyDescent="0.25">
      <c r="A5607" s="14" t="s">
        <v>16099</v>
      </c>
      <c r="B5607" s="15">
        <v>2023</v>
      </c>
      <c r="C5607" s="15">
        <v>102</v>
      </c>
      <c r="D5607" s="15" t="s">
        <v>11143</v>
      </c>
      <c r="E5607" s="14" t="s">
        <v>893</v>
      </c>
      <c r="F5607" s="14" t="s">
        <v>7</v>
      </c>
      <c r="G5607" s="16" t="s">
        <v>716</v>
      </c>
      <c r="H5607" s="17">
        <v>656</v>
      </c>
      <c r="I5607" s="17">
        <v>656</v>
      </c>
      <c r="J5607" s="17">
        <f t="shared" si="89"/>
        <v>0</v>
      </c>
      <c r="K5607" s="18">
        <v>44993</v>
      </c>
      <c r="L5607" s="18">
        <v>45034</v>
      </c>
    </row>
    <row r="5608" spans="1:12" ht="15" customHeight="1" x14ac:dyDescent="0.25">
      <c r="A5608" s="14" t="s">
        <v>15741</v>
      </c>
      <c r="B5608" s="15">
        <v>2023</v>
      </c>
      <c r="C5608" s="15">
        <v>10</v>
      </c>
      <c r="D5608" s="15" t="s">
        <v>11144</v>
      </c>
      <c r="E5608" s="14" t="s">
        <v>11145</v>
      </c>
      <c r="F5608" s="14" t="s">
        <v>7</v>
      </c>
      <c r="G5608" s="16" t="s">
        <v>10032</v>
      </c>
      <c r="H5608" s="17">
        <v>780</v>
      </c>
      <c r="I5608" s="17">
        <v>780</v>
      </c>
      <c r="J5608" s="17">
        <f t="shared" si="89"/>
        <v>0</v>
      </c>
      <c r="K5608" s="18">
        <v>45002</v>
      </c>
      <c r="L5608" s="18">
        <v>45037</v>
      </c>
    </row>
    <row r="5609" spans="1:12" ht="15" customHeight="1" x14ac:dyDescent="0.25">
      <c r="A5609" s="14" t="s">
        <v>15698</v>
      </c>
      <c r="B5609" s="15">
        <v>2023</v>
      </c>
      <c r="C5609" s="15">
        <v>70</v>
      </c>
      <c r="D5609" s="15" t="s">
        <v>11146</v>
      </c>
      <c r="E5609" s="14" t="s">
        <v>11147</v>
      </c>
      <c r="F5609" s="14" t="s">
        <v>285</v>
      </c>
      <c r="G5609" s="16" t="s">
        <v>1164</v>
      </c>
      <c r="H5609" s="17">
        <v>1400</v>
      </c>
      <c r="I5609" s="17">
        <v>1400</v>
      </c>
      <c r="J5609" s="17">
        <f t="shared" si="89"/>
        <v>0</v>
      </c>
      <c r="K5609" s="18">
        <v>45015</v>
      </c>
      <c r="L5609" s="18">
        <v>45023</v>
      </c>
    </row>
    <row r="5610" spans="1:12" ht="15" customHeight="1" x14ac:dyDescent="0.25">
      <c r="A5610" s="14" t="s">
        <v>15698</v>
      </c>
      <c r="B5610" s="15">
        <v>2023</v>
      </c>
      <c r="C5610" s="15">
        <v>85</v>
      </c>
      <c r="D5610" s="15" t="s">
        <v>11148</v>
      </c>
      <c r="E5610" s="14" t="s">
        <v>11149</v>
      </c>
      <c r="F5610" s="14" t="s">
        <v>7</v>
      </c>
      <c r="G5610" s="16" t="s">
        <v>495</v>
      </c>
      <c r="H5610" s="17">
        <v>1138.4100000000001</v>
      </c>
      <c r="I5610" s="17">
        <v>864.18864900000005</v>
      </c>
      <c r="J5610" s="17">
        <f t="shared" si="89"/>
        <v>274.22135100000003</v>
      </c>
      <c r="K5610" s="18">
        <v>45021</v>
      </c>
      <c r="L5610" s="18">
        <v>45415</v>
      </c>
    </row>
    <row r="5611" spans="1:12" ht="15" customHeight="1" x14ac:dyDescent="0.25">
      <c r="A5611" s="14" t="s">
        <v>15800</v>
      </c>
      <c r="B5611" s="15">
        <v>2023</v>
      </c>
      <c r="C5611" s="15">
        <v>236</v>
      </c>
      <c r="D5611" s="15" t="s">
        <v>11150</v>
      </c>
      <c r="E5611" s="14" t="s">
        <v>494</v>
      </c>
      <c r="F5611" s="14" t="s">
        <v>1118</v>
      </c>
      <c r="G5611" s="16" t="s">
        <v>731</v>
      </c>
      <c r="H5611" s="17">
        <v>1371.3</v>
      </c>
      <c r="I5611" s="17">
        <v>1371.3</v>
      </c>
      <c r="J5611" s="17">
        <f t="shared" si="89"/>
        <v>0</v>
      </c>
      <c r="K5611" s="18">
        <v>45037</v>
      </c>
      <c r="L5611" s="18">
        <v>45085</v>
      </c>
    </row>
    <row r="5612" spans="1:12" ht="15" customHeight="1" x14ac:dyDescent="0.25">
      <c r="A5612" s="14" t="s">
        <v>16098</v>
      </c>
      <c r="B5612" s="15">
        <v>2023</v>
      </c>
      <c r="C5612" s="15">
        <v>33</v>
      </c>
      <c r="D5612" s="15" t="s">
        <v>11151</v>
      </c>
      <c r="E5612" s="14" t="s">
        <v>5211</v>
      </c>
      <c r="F5612" s="14" t="s">
        <v>7</v>
      </c>
      <c r="G5612" s="16" t="s">
        <v>1035</v>
      </c>
      <c r="H5612" s="17">
        <v>248.5</v>
      </c>
      <c r="I5612" s="17">
        <v>248.5</v>
      </c>
      <c r="J5612" s="17">
        <f t="shared" si="89"/>
        <v>0</v>
      </c>
      <c r="K5612" s="18">
        <v>45049</v>
      </c>
      <c r="L5612" s="18">
        <v>45090</v>
      </c>
    </row>
    <row r="5613" spans="1:12" ht="15" customHeight="1" x14ac:dyDescent="0.25">
      <c r="A5613" s="14" t="s">
        <v>15835</v>
      </c>
      <c r="B5613" s="15">
        <v>2023</v>
      </c>
      <c r="C5613" s="15">
        <v>26</v>
      </c>
      <c r="D5613" s="15" t="s">
        <v>11152</v>
      </c>
      <c r="E5613" s="14" t="s">
        <v>11153</v>
      </c>
      <c r="F5613" s="14" t="s">
        <v>7</v>
      </c>
      <c r="G5613" s="16" t="s">
        <v>1691</v>
      </c>
      <c r="H5613" s="17">
        <v>790</v>
      </c>
      <c r="I5613" s="17">
        <v>790</v>
      </c>
      <c r="J5613" s="17">
        <f t="shared" si="89"/>
        <v>0</v>
      </c>
      <c r="K5613" s="18">
        <v>45062</v>
      </c>
      <c r="L5613" s="18">
        <v>45062</v>
      </c>
    </row>
    <row r="5614" spans="1:12" ht="15" customHeight="1" x14ac:dyDescent="0.25">
      <c r="A5614" s="14" t="s">
        <v>15752</v>
      </c>
      <c r="B5614" s="15">
        <v>2023</v>
      </c>
      <c r="C5614" s="15">
        <v>175</v>
      </c>
      <c r="D5614" s="15" t="s">
        <v>11154</v>
      </c>
      <c r="E5614" s="14" t="s">
        <v>815</v>
      </c>
      <c r="F5614" s="14" t="s">
        <v>7</v>
      </c>
      <c r="G5614" s="16" t="s">
        <v>433</v>
      </c>
      <c r="H5614" s="17">
        <v>4580.24</v>
      </c>
      <c r="I5614" s="17">
        <v>4580.24</v>
      </c>
      <c r="J5614" s="17">
        <f t="shared" si="89"/>
        <v>0</v>
      </c>
      <c r="K5614" s="18">
        <v>45070</v>
      </c>
      <c r="L5614" s="18">
        <v>45090</v>
      </c>
    </row>
    <row r="5615" spans="1:12" ht="15" customHeight="1" x14ac:dyDescent="0.25">
      <c r="A5615" s="14" t="s">
        <v>15698</v>
      </c>
      <c r="B5615" s="15">
        <v>2023</v>
      </c>
      <c r="C5615" s="15">
        <v>283</v>
      </c>
      <c r="D5615" s="15" t="s">
        <v>11155</v>
      </c>
      <c r="E5615" s="14" t="s">
        <v>11156</v>
      </c>
      <c r="F5615" s="14" t="s">
        <v>7</v>
      </c>
      <c r="G5615" s="16" t="s">
        <v>942</v>
      </c>
      <c r="H5615" s="17">
        <v>890</v>
      </c>
      <c r="I5615" s="17">
        <v>890</v>
      </c>
      <c r="J5615" s="17">
        <f t="shared" si="89"/>
        <v>0</v>
      </c>
      <c r="K5615" s="18">
        <v>45091</v>
      </c>
      <c r="L5615" s="18">
        <v>45106</v>
      </c>
    </row>
    <row r="5616" spans="1:12" ht="15" customHeight="1" x14ac:dyDescent="0.25">
      <c r="A5616" s="14" t="s">
        <v>16106</v>
      </c>
      <c r="B5616" s="15">
        <v>2023</v>
      </c>
      <c r="C5616" s="15">
        <v>87</v>
      </c>
      <c r="D5616" s="15" t="s">
        <v>11157</v>
      </c>
      <c r="E5616" s="14" t="s">
        <v>11158</v>
      </c>
      <c r="F5616" s="14" t="s">
        <v>7</v>
      </c>
      <c r="G5616" s="16" t="s">
        <v>2860</v>
      </c>
      <c r="H5616" s="17">
        <v>600</v>
      </c>
      <c r="I5616" s="17">
        <v>600</v>
      </c>
      <c r="J5616" s="17">
        <f t="shared" si="89"/>
        <v>0</v>
      </c>
      <c r="K5616" s="18">
        <v>45118</v>
      </c>
      <c r="L5616" s="18">
        <v>45225</v>
      </c>
    </row>
    <row r="5617" spans="1:12" ht="15" customHeight="1" x14ac:dyDescent="0.25">
      <c r="A5617" s="14" t="s">
        <v>15859</v>
      </c>
      <c r="B5617" s="15">
        <v>2023</v>
      </c>
      <c r="C5617" s="15">
        <v>70</v>
      </c>
      <c r="D5617" s="15" t="s">
        <v>11159</v>
      </c>
      <c r="E5617" s="14" t="s">
        <v>11160</v>
      </c>
      <c r="F5617" s="14" t="s">
        <v>7</v>
      </c>
      <c r="G5617" s="16" t="s">
        <v>11161</v>
      </c>
      <c r="H5617" s="17">
        <v>2010.79</v>
      </c>
      <c r="I5617" s="17">
        <v>2010.79</v>
      </c>
      <c r="J5617" s="17">
        <f t="shared" si="89"/>
        <v>0</v>
      </c>
      <c r="K5617" s="18">
        <v>45125</v>
      </c>
      <c r="L5617" s="18">
        <v>45125</v>
      </c>
    </row>
    <row r="5618" spans="1:12" ht="15" customHeight="1" x14ac:dyDescent="0.25">
      <c r="A5618" s="14" t="s">
        <v>15691</v>
      </c>
      <c r="B5618" s="15">
        <v>2023</v>
      </c>
      <c r="C5618" s="15">
        <v>267</v>
      </c>
      <c r="D5618" s="15" t="s">
        <v>11162</v>
      </c>
      <c r="E5618" s="14" t="s">
        <v>11163</v>
      </c>
      <c r="F5618" s="14" t="s">
        <v>7</v>
      </c>
      <c r="G5618" s="16" t="s">
        <v>327</v>
      </c>
      <c r="H5618" s="17">
        <v>200</v>
      </c>
      <c r="I5618" s="17">
        <v>200</v>
      </c>
      <c r="J5618" s="17">
        <f t="shared" si="89"/>
        <v>0</v>
      </c>
      <c r="K5618" s="18">
        <v>45126</v>
      </c>
      <c r="L5618" s="18">
        <v>45132</v>
      </c>
    </row>
    <row r="5619" spans="1:12" ht="15" customHeight="1" x14ac:dyDescent="0.25">
      <c r="A5619" s="14" t="s">
        <v>16119</v>
      </c>
      <c r="B5619" s="15">
        <v>2023</v>
      </c>
      <c r="C5619" s="15">
        <v>23</v>
      </c>
      <c r="D5619" s="15" t="s">
        <v>11164</v>
      </c>
      <c r="E5619" s="14" t="s">
        <v>11165</v>
      </c>
      <c r="F5619" s="14" t="s">
        <v>7</v>
      </c>
      <c r="G5619" s="16" t="s">
        <v>4059</v>
      </c>
      <c r="H5619" s="17">
        <v>2730</v>
      </c>
      <c r="I5619" s="17">
        <v>2485</v>
      </c>
      <c r="J5619" s="17">
        <f t="shared" si="89"/>
        <v>245</v>
      </c>
      <c r="K5619" s="18">
        <v>45128</v>
      </c>
      <c r="L5619" s="18">
        <v>45184</v>
      </c>
    </row>
    <row r="5620" spans="1:12" ht="15" customHeight="1" x14ac:dyDescent="0.25">
      <c r="A5620" s="14" t="s">
        <v>15800</v>
      </c>
      <c r="B5620" s="15">
        <v>2023</v>
      </c>
      <c r="C5620" s="15">
        <v>489</v>
      </c>
      <c r="D5620" s="15" t="s">
        <v>11166</v>
      </c>
      <c r="E5620" s="14" t="s">
        <v>11167</v>
      </c>
      <c r="F5620" s="14" t="s">
        <v>7</v>
      </c>
      <c r="G5620" s="16" t="s">
        <v>5457</v>
      </c>
      <c r="H5620" s="17">
        <v>2399</v>
      </c>
      <c r="I5620" s="17">
        <v>2399</v>
      </c>
      <c r="J5620" s="17">
        <f t="shared" si="89"/>
        <v>0</v>
      </c>
      <c r="K5620" s="18">
        <v>45135</v>
      </c>
      <c r="L5620" s="18">
        <v>45183</v>
      </c>
    </row>
    <row r="5621" spans="1:12" ht="15" customHeight="1" x14ac:dyDescent="0.25">
      <c r="A5621" s="14" t="s">
        <v>15877</v>
      </c>
      <c r="B5621" s="15">
        <v>2023</v>
      </c>
      <c r="C5621" s="15">
        <v>112</v>
      </c>
      <c r="D5621" s="15" t="s">
        <v>11168</v>
      </c>
      <c r="E5621" s="14" t="s">
        <v>11169</v>
      </c>
      <c r="F5621" s="14" t="s">
        <v>7</v>
      </c>
      <c r="G5621" s="16" t="s">
        <v>942</v>
      </c>
      <c r="H5621" s="17">
        <v>1070</v>
      </c>
      <c r="I5621" s="17">
        <v>1070</v>
      </c>
      <c r="J5621" s="17">
        <f t="shared" si="89"/>
        <v>0</v>
      </c>
      <c r="K5621" s="18">
        <v>45174</v>
      </c>
      <c r="L5621" s="18">
        <v>45214</v>
      </c>
    </row>
    <row r="5622" spans="1:12" ht="15" customHeight="1" x14ac:dyDescent="0.25">
      <c r="A5622" s="14" t="s">
        <v>15698</v>
      </c>
      <c r="B5622" s="15">
        <v>2023</v>
      </c>
      <c r="C5622" s="15">
        <v>481</v>
      </c>
      <c r="D5622" s="15" t="s">
        <v>11170</v>
      </c>
      <c r="E5622" s="14" t="s">
        <v>11171</v>
      </c>
      <c r="F5622" s="14" t="s">
        <v>7</v>
      </c>
      <c r="G5622" s="16" t="s">
        <v>28</v>
      </c>
      <c r="H5622" s="17">
        <v>1931.17</v>
      </c>
      <c r="I5622" s="17">
        <v>1931.17</v>
      </c>
      <c r="J5622" s="17">
        <f t="shared" si="89"/>
        <v>0</v>
      </c>
      <c r="K5622" s="18">
        <v>45177</v>
      </c>
      <c r="L5622" s="18">
        <v>45179</v>
      </c>
    </row>
    <row r="5623" spans="1:12" ht="15" customHeight="1" x14ac:dyDescent="0.25">
      <c r="A5623" s="14" t="s">
        <v>15786</v>
      </c>
      <c r="B5623" s="15">
        <v>2023</v>
      </c>
      <c r="C5623" s="15">
        <v>28</v>
      </c>
      <c r="D5623" s="15" t="s">
        <v>11172</v>
      </c>
      <c r="E5623" s="14" t="s">
        <v>11173</v>
      </c>
      <c r="F5623" s="14" t="s">
        <v>7</v>
      </c>
      <c r="G5623" s="16" t="s">
        <v>2553</v>
      </c>
      <c r="H5623" s="17">
        <v>250</v>
      </c>
      <c r="I5623" s="17">
        <v>250</v>
      </c>
      <c r="J5623" s="17">
        <f t="shared" si="89"/>
        <v>0</v>
      </c>
      <c r="K5623" s="18">
        <v>45194</v>
      </c>
      <c r="L5623" s="18">
        <v>45194</v>
      </c>
    </row>
    <row r="5624" spans="1:12" ht="15" customHeight="1" x14ac:dyDescent="0.25">
      <c r="A5624" s="14" t="s">
        <v>15877</v>
      </c>
      <c r="B5624" s="15">
        <v>2023</v>
      </c>
      <c r="C5624" s="15">
        <v>145</v>
      </c>
      <c r="D5624" s="15" t="s">
        <v>11174</v>
      </c>
      <c r="E5624" s="14" t="s">
        <v>11175</v>
      </c>
      <c r="F5624" s="14" t="s">
        <v>7</v>
      </c>
      <c r="G5624" s="16" t="s">
        <v>11176</v>
      </c>
      <c r="H5624" s="17">
        <v>796</v>
      </c>
      <c r="I5624" s="17">
        <v>796</v>
      </c>
      <c r="J5624" s="17">
        <f t="shared" si="89"/>
        <v>0</v>
      </c>
      <c r="K5624" s="18">
        <v>45222</v>
      </c>
      <c r="L5624" s="18">
        <v>45275</v>
      </c>
    </row>
    <row r="5625" spans="1:12" ht="15" customHeight="1" x14ac:dyDescent="0.25">
      <c r="A5625" s="14" t="s">
        <v>15800</v>
      </c>
      <c r="B5625" s="15">
        <v>2023</v>
      </c>
      <c r="C5625" s="15">
        <v>609</v>
      </c>
      <c r="D5625" s="15" t="s">
        <v>11177</v>
      </c>
      <c r="E5625" s="14" t="s">
        <v>11178</v>
      </c>
      <c r="F5625" s="14" t="s">
        <v>7</v>
      </c>
      <c r="G5625" s="16" t="s">
        <v>10013</v>
      </c>
      <c r="H5625" s="17">
        <v>510</v>
      </c>
      <c r="I5625" s="17">
        <v>0</v>
      </c>
      <c r="J5625" s="17">
        <f t="shared" si="89"/>
        <v>510</v>
      </c>
      <c r="K5625" s="18">
        <v>45197</v>
      </c>
      <c r="L5625" s="18" t="s">
        <v>6</v>
      </c>
    </row>
    <row r="5626" spans="1:12" ht="15" customHeight="1" x14ac:dyDescent="0.25">
      <c r="A5626" s="14" t="s">
        <v>16099</v>
      </c>
      <c r="B5626" s="15">
        <v>2023</v>
      </c>
      <c r="C5626" s="15">
        <v>547</v>
      </c>
      <c r="D5626" s="15" t="s">
        <v>11179</v>
      </c>
      <c r="E5626" s="14" t="s">
        <v>850</v>
      </c>
      <c r="F5626" s="14" t="s">
        <v>7</v>
      </c>
      <c r="G5626" s="16" t="s">
        <v>1911</v>
      </c>
      <c r="H5626" s="17">
        <v>2000</v>
      </c>
      <c r="I5626" s="17">
        <v>2000</v>
      </c>
      <c r="J5626" s="17">
        <f t="shared" si="89"/>
        <v>0</v>
      </c>
      <c r="K5626" s="18">
        <v>45225</v>
      </c>
      <c r="L5626" s="18">
        <v>45274</v>
      </c>
    </row>
    <row r="5627" spans="1:12" ht="15" customHeight="1" x14ac:dyDescent="0.25">
      <c r="A5627" s="14" t="s">
        <v>15751</v>
      </c>
      <c r="B5627" s="15">
        <v>2023</v>
      </c>
      <c r="C5627" s="15">
        <v>93</v>
      </c>
      <c r="D5627" s="15" t="s">
        <v>11180</v>
      </c>
      <c r="E5627" s="14" t="s">
        <v>11181</v>
      </c>
      <c r="F5627" s="14" t="s">
        <v>7</v>
      </c>
      <c r="G5627" s="16" t="s">
        <v>8056</v>
      </c>
      <c r="H5627" s="17">
        <v>2373.0300000000002</v>
      </c>
      <c r="I5627" s="17">
        <v>2373.0300000000002</v>
      </c>
      <c r="J5627" s="17">
        <f t="shared" si="89"/>
        <v>0</v>
      </c>
      <c r="K5627" s="18">
        <v>45229</v>
      </c>
      <c r="L5627" s="18">
        <v>45230</v>
      </c>
    </row>
    <row r="5628" spans="1:12" ht="15" customHeight="1" x14ac:dyDescent="0.25">
      <c r="A5628" s="14" t="s">
        <v>15698</v>
      </c>
      <c r="B5628" s="15">
        <v>2023</v>
      </c>
      <c r="C5628" s="15">
        <v>664</v>
      </c>
      <c r="D5628" s="15" t="s">
        <v>11182</v>
      </c>
      <c r="E5628" s="14" t="s">
        <v>11183</v>
      </c>
      <c r="F5628" s="14" t="s">
        <v>7</v>
      </c>
      <c r="G5628" s="16" t="s">
        <v>727</v>
      </c>
      <c r="H5628" s="17">
        <v>326</v>
      </c>
      <c r="I5628" s="17">
        <v>326</v>
      </c>
      <c r="J5628" s="17">
        <f t="shared" si="89"/>
        <v>0</v>
      </c>
      <c r="K5628" s="18">
        <v>45247</v>
      </c>
      <c r="L5628" s="18">
        <v>45252</v>
      </c>
    </row>
    <row r="5629" spans="1:12" ht="15" customHeight="1" x14ac:dyDescent="0.25">
      <c r="A5629" s="14" t="s">
        <v>15742</v>
      </c>
      <c r="B5629" s="15">
        <v>2023</v>
      </c>
      <c r="C5629" s="15">
        <v>335</v>
      </c>
      <c r="D5629" s="15" t="s">
        <v>11184</v>
      </c>
      <c r="E5629" s="14" t="s">
        <v>11185</v>
      </c>
      <c r="F5629" s="14" t="s">
        <v>7</v>
      </c>
      <c r="G5629" s="16" t="s">
        <v>25</v>
      </c>
      <c r="H5629" s="17">
        <v>2000</v>
      </c>
      <c r="I5629" s="17">
        <v>0</v>
      </c>
      <c r="J5629" s="17">
        <f t="shared" si="89"/>
        <v>2000</v>
      </c>
      <c r="K5629" s="18">
        <v>45254</v>
      </c>
      <c r="L5629" s="18">
        <v>45366</v>
      </c>
    </row>
    <row r="5630" spans="1:12" ht="15" customHeight="1" x14ac:dyDescent="0.25">
      <c r="A5630" s="14" t="s">
        <v>15800</v>
      </c>
      <c r="B5630" s="15">
        <v>2023</v>
      </c>
      <c r="C5630" s="15">
        <v>853</v>
      </c>
      <c r="D5630" s="15" t="s">
        <v>11186</v>
      </c>
      <c r="E5630" s="14" t="s">
        <v>11187</v>
      </c>
      <c r="F5630" s="14" t="s">
        <v>7</v>
      </c>
      <c r="G5630" s="16" t="s">
        <v>1893</v>
      </c>
      <c r="H5630" s="17">
        <v>852</v>
      </c>
      <c r="I5630" s="17">
        <v>852</v>
      </c>
      <c r="J5630" s="17">
        <f t="shared" si="89"/>
        <v>0</v>
      </c>
      <c r="K5630" s="18">
        <v>45258</v>
      </c>
      <c r="L5630" s="18">
        <v>45335</v>
      </c>
    </row>
    <row r="5631" spans="1:12" ht="15" customHeight="1" x14ac:dyDescent="0.25">
      <c r="A5631" s="14" t="s">
        <v>16106</v>
      </c>
      <c r="B5631" s="15">
        <v>2023</v>
      </c>
      <c r="C5631" s="15">
        <v>135</v>
      </c>
      <c r="D5631" s="15" t="s">
        <v>11188</v>
      </c>
      <c r="E5631" s="14" t="s">
        <v>11189</v>
      </c>
      <c r="F5631" s="14" t="s">
        <v>7</v>
      </c>
      <c r="G5631" s="16" t="s">
        <v>925</v>
      </c>
      <c r="H5631" s="17">
        <v>3520</v>
      </c>
      <c r="I5631" s="17">
        <v>3520</v>
      </c>
      <c r="J5631" s="17">
        <f t="shared" si="89"/>
        <v>0</v>
      </c>
      <c r="K5631" s="18">
        <v>45282</v>
      </c>
      <c r="L5631" s="18">
        <v>45320</v>
      </c>
    </row>
    <row r="5632" spans="1:12" ht="15" customHeight="1" x14ac:dyDescent="0.25">
      <c r="A5632" s="14" t="s">
        <v>15752</v>
      </c>
      <c r="B5632" s="15">
        <v>2023</v>
      </c>
      <c r="C5632" s="15">
        <v>439</v>
      </c>
      <c r="D5632" s="15" t="s">
        <v>11190</v>
      </c>
      <c r="E5632" s="14" t="s">
        <v>1166</v>
      </c>
      <c r="F5632" s="14" t="s">
        <v>7</v>
      </c>
      <c r="G5632" s="16" t="s">
        <v>604</v>
      </c>
      <c r="H5632" s="17">
        <v>690</v>
      </c>
      <c r="I5632" s="17">
        <v>690</v>
      </c>
      <c r="J5632" s="17">
        <f t="shared" si="89"/>
        <v>0</v>
      </c>
      <c r="K5632" s="18">
        <v>45278</v>
      </c>
      <c r="L5632" s="18">
        <v>45343</v>
      </c>
    </row>
    <row r="5633" spans="1:12" ht="15" customHeight="1" x14ac:dyDescent="0.25">
      <c r="A5633" s="14" t="s">
        <v>15747</v>
      </c>
      <c r="B5633" s="15">
        <v>2023</v>
      </c>
      <c r="C5633" s="15">
        <v>535</v>
      </c>
      <c r="D5633" s="15" t="s">
        <v>11191</v>
      </c>
      <c r="E5633" s="14" t="s">
        <v>11192</v>
      </c>
      <c r="F5633" s="14" t="s">
        <v>7</v>
      </c>
      <c r="G5633" s="16" t="s">
        <v>1662</v>
      </c>
      <c r="H5633" s="17">
        <v>50</v>
      </c>
      <c r="I5633" s="17">
        <v>50</v>
      </c>
      <c r="J5633" s="17">
        <f t="shared" si="89"/>
        <v>0</v>
      </c>
      <c r="K5633" s="18">
        <v>45279</v>
      </c>
      <c r="L5633" s="18">
        <v>45327</v>
      </c>
    </row>
    <row r="5634" spans="1:12" ht="15" customHeight="1" x14ac:dyDescent="0.25">
      <c r="A5634" s="14" t="s">
        <v>15882</v>
      </c>
      <c r="B5634" s="15">
        <v>2023</v>
      </c>
      <c r="C5634" s="15">
        <v>8</v>
      </c>
      <c r="D5634" s="15" t="s">
        <v>11193</v>
      </c>
      <c r="E5634" s="14" t="s">
        <v>11194</v>
      </c>
      <c r="F5634" s="14" t="s">
        <v>7</v>
      </c>
      <c r="G5634" s="16" t="s">
        <v>1931</v>
      </c>
      <c r="H5634" s="17">
        <v>104.58</v>
      </c>
      <c r="I5634" s="17">
        <v>104.58</v>
      </c>
      <c r="J5634" s="17">
        <f t="shared" ref="J5634:J5697" si="90">H5634-I5634</f>
        <v>0</v>
      </c>
      <c r="K5634" s="18">
        <v>44946</v>
      </c>
      <c r="L5634" s="18">
        <v>44972</v>
      </c>
    </row>
    <row r="5635" spans="1:12" ht="15" customHeight="1" x14ac:dyDescent="0.25">
      <c r="A5635" s="14" t="s">
        <v>15752</v>
      </c>
      <c r="B5635" s="15">
        <v>2023</v>
      </c>
      <c r="C5635" s="15">
        <v>30</v>
      </c>
      <c r="D5635" s="15" t="s">
        <v>11195</v>
      </c>
      <c r="E5635" s="14" t="s">
        <v>11196</v>
      </c>
      <c r="F5635" s="14" t="s">
        <v>7</v>
      </c>
      <c r="G5635" s="16" t="s">
        <v>626</v>
      </c>
      <c r="H5635" s="17">
        <v>1128.9000000000001</v>
      </c>
      <c r="I5635" s="17">
        <v>1128.9000000000001</v>
      </c>
      <c r="J5635" s="17">
        <f t="shared" si="90"/>
        <v>0</v>
      </c>
      <c r="K5635" s="18">
        <v>44965</v>
      </c>
      <c r="L5635" s="18">
        <v>44999</v>
      </c>
    </row>
    <row r="5636" spans="1:12" ht="15" customHeight="1" x14ac:dyDescent="0.25">
      <c r="A5636" s="14" t="s">
        <v>15800</v>
      </c>
      <c r="B5636" s="15">
        <v>2023</v>
      </c>
      <c r="C5636" s="15">
        <v>58</v>
      </c>
      <c r="D5636" s="15" t="s">
        <v>11197</v>
      </c>
      <c r="E5636" s="14" t="s">
        <v>11198</v>
      </c>
      <c r="F5636" s="14" t="s">
        <v>7</v>
      </c>
      <c r="G5636" s="16" t="s">
        <v>23</v>
      </c>
      <c r="H5636" s="17">
        <f>I5636</f>
        <v>1377.92</v>
      </c>
      <c r="I5636" s="17">
        <v>1377.92</v>
      </c>
      <c r="J5636" s="17">
        <f t="shared" si="90"/>
        <v>0</v>
      </c>
      <c r="K5636" s="18">
        <v>44973</v>
      </c>
      <c r="L5636" s="18">
        <v>44991</v>
      </c>
    </row>
    <row r="5637" spans="1:12" ht="15" customHeight="1" x14ac:dyDescent="0.25">
      <c r="A5637" s="14" t="s">
        <v>15882</v>
      </c>
      <c r="B5637" s="15">
        <v>2023</v>
      </c>
      <c r="C5637" s="15">
        <v>40</v>
      </c>
      <c r="D5637" s="15" t="s">
        <v>11199</v>
      </c>
      <c r="E5637" s="14" t="s">
        <v>11200</v>
      </c>
      <c r="F5637" s="14" t="s">
        <v>7</v>
      </c>
      <c r="G5637" s="16" t="s">
        <v>916</v>
      </c>
      <c r="H5637" s="17">
        <v>3347.9</v>
      </c>
      <c r="I5637" s="17">
        <v>3347.9</v>
      </c>
      <c r="J5637" s="17">
        <f t="shared" si="90"/>
        <v>0</v>
      </c>
      <c r="K5637" s="18">
        <v>44995</v>
      </c>
      <c r="L5637" s="18">
        <v>45016</v>
      </c>
    </row>
    <row r="5638" spans="1:12" ht="15" customHeight="1" x14ac:dyDescent="0.25">
      <c r="A5638" s="14" t="s">
        <v>15882</v>
      </c>
      <c r="B5638" s="15">
        <v>2023</v>
      </c>
      <c r="C5638" s="15">
        <v>33</v>
      </c>
      <c r="D5638" s="15" t="s">
        <v>11201</v>
      </c>
      <c r="E5638" s="14" t="s">
        <v>11202</v>
      </c>
      <c r="F5638" s="14" t="s">
        <v>7</v>
      </c>
      <c r="G5638" s="16" t="s">
        <v>1025</v>
      </c>
      <c r="H5638" s="17">
        <v>232.2</v>
      </c>
      <c r="I5638" s="17">
        <v>232.2</v>
      </c>
      <c r="J5638" s="17">
        <f t="shared" si="90"/>
        <v>0</v>
      </c>
      <c r="K5638" s="18">
        <v>44991</v>
      </c>
      <c r="L5638" s="18">
        <v>45009</v>
      </c>
    </row>
    <row r="5639" spans="1:12" ht="15" customHeight="1" x14ac:dyDescent="0.25">
      <c r="A5639" s="14" t="s">
        <v>16056</v>
      </c>
      <c r="B5639" s="15">
        <v>2023</v>
      </c>
      <c r="C5639" s="15">
        <v>11</v>
      </c>
      <c r="D5639" s="15" t="s">
        <v>11203</v>
      </c>
      <c r="E5639" s="14" t="s">
        <v>1166</v>
      </c>
      <c r="F5639" s="14" t="s">
        <v>7</v>
      </c>
      <c r="G5639" s="16" t="s">
        <v>731</v>
      </c>
      <c r="H5639" s="17">
        <v>78</v>
      </c>
      <c r="I5639" s="17">
        <v>78</v>
      </c>
      <c r="J5639" s="17">
        <f t="shared" si="90"/>
        <v>0</v>
      </c>
      <c r="K5639" s="18">
        <v>44998</v>
      </c>
      <c r="L5639" s="18">
        <v>45021</v>
      </c>
    </row>
    <row r="5640" spans="1:12" ht="15" customHeight="1" x14ac:dyDescent="0.25">
      <c r="A5640" s="14" t="s">
        <v>15752</v>
      </c>
      <c r="B5640" s="15">
        <v>2023</v>
      </c>
      <c r="C5640" s="15">
        <v>79</v>
      </c>
      <c r="D5640" s="15" t="s">
        <v>11204</v>
      </c>
      <c r="E5640" s="14" t="s">
        <v>1166</v>
      </c>
      <c r="F5640" s="14" t="s">
        <v>7</v>
      </c>
      <c r="G5640" s="16" t="s">
        <v>2581</v>
      </c>
      <c r="H5640" s="17">
        <v>810.75</v>
      </c>
      <c r="I5640" s="17">
        <v>810.75</v>
      </c>
      <c r="J5640" s="17">
        <f t="shared" si="90"/>
        <v>0</v>
      </c>
      <c r="K5640" s="18">
        <v>45005</v>
      </c>
      <c r="L5640" s="18">
        <v>45048</v>
      </c>
    </row>
    <row r="5641" spans="1:12" ht="15" customHeight="1" x14ac:dyDescent="0.25">
      <c r="A5641" s="14" t="s">
        <v>15859</v>
      </c>
      <c r="B5641" s="15">
        <v>2023</v>
      </c>
      <c r="C5641" s="15">
        <v>27</v>
      </c>
      <c r="D5641" s="15" t="s">
        <v>11205</v>
      </c>
      <c r="E5641" s="14" t="s">
        <v>11206</v>
      </c>
      <c r="F5641" s="14" t="s">
        <v>7</v>
      </c>
      <c r="G5641" s="16" t="s">
        <v>8150</v>
      </c>
      <c r="H5641" s="17">
        <v>455</v>
      </c>
      <c r="I5641" s="17">
        <v>455</v>
      </c>
      <c r="J5641" s="17">
        <f t="shared" si="90"/>
        <v>0</v>
      </c>
      <c r="K5641" s="18">
        <v>45016</v>
      </c>
      <c r="L5641" s="18">
        <v>45107</v>
      </c>
    </row>
    <row r="5642" spans="1:12" ht="15" customHeight="1" x14ac:dyDescent="0.25">
      <c r="A5642" s="14" t="s">
        <v>15747</v>
      </c>
      <c r="B5642" s="15">
        <v>2023</v>
      </c>
      <c r="C5642" s="15">
        <v>125</v>
      </c>
      <c r="D5642" s="15" t="s">
        <v>11207</v>
      </c>
      <c r="E5642" s="14" t="s">
        <v>494</v>
      </c>
      <c r="F5642" s="14" t="s">
        <v>7</v>
      </c>
      <c r="G5642" s="16" t="s">
        <v>1799</v>
      </c>
      <c r="H5642" s="17">
        <v>1763.7</v>
      </c>
      <c r="I5642" s="17">
        <v>1763.7</v>
      </c>
      <c r="J5642" s="17">
        <f t="shared" si="90"/>
        <v>0</v>
      </c>
      <c r="K5642" s="18">
        <v>45022</v>
      </c>
      <c r="L5642" s="18">
        <v>45057</v>
      </c>
    </row>
    <row r="5643" spans="1:12" ht="15" customHeight="1" x14ac:dyDescent="0.25">
      <c r="A5643" s="14" t="s">
        <v>15588</v>
      </c>
      <c r="B5643" s="15">
        <v>2023</v>
      </c>
      <c r="C5643" s="15">
        <v>99</v>
      </c>
      <c r="D5643" s="15" t="s">
        <v>11208</v>
      </c>
      <c r="E5643" s="14" t="s">
        <v>11209</v>
      </c>
      <c r="F5643" s="14" t="s">
        <v>7</v>
      </c>
      <c r="G5643" s="16" t="s">
        <v>495</v>
      </c>
      <c r="H5643" s="17">
        <v>264.5</v>
      </c>
      <c r="I5643" s="17">
        <v>126.254098</v>
      </c>
      <c r="J5643" s="17">
        <f t="shared" si="90"/>
        <v>138.245902</v>
      </c>
      <c r="K5643" s="18">
        <v>45061</v>
      </c>
      <c r="L5643" s="18">
        <v>45097</v>
      </c>
    </row>
    <row r="5644" spans="1:12" ht="15" customHeight="1" x14ac:dyDescent="0.25">
      <c r="A5644" s="14" t="s">
        <v>15800</v>
      </c>
      <c r="B5644" s="15">
        <v>2023</v>
      </c>
      <c r="C5644" s="15">
        <v>330</v>
      </c>
      <c r="D5644" s="15" t="s">
        <v>11210</v>
      </c>
      <c r="E5644" s="14" t="s">
        <v>11211</v>
      </c>
      <c r="F5644" s="14" t="s">
        <v>7</v>
      </c>
      <c r="G5644" s="16" t="s">
        <v>3315</v>
      </c>
      <c r="H5644" s="17">
        <v>1709.21</v>
      </c>
      <c r="I5644" s="17">
        <v>1709.21</v>
      </c>
      <c r="J5644" s="17">
        <f t="shared" si="90"/>
        <v>0</v>
      </c>
      <c r="K5644" s="18">
        <v>45075</v>
      </c>
      <c r="L5644" s="18">
        <v>45103</v>
      </c>
    </row>
    <row r="5645" spans="1:12" ht="15" customHeight="1" x14ac:dyDescent="0.25">
      <c r="A5645" s="14" t="s">
        <v>15751</v>
      </c>
      <c r="B5645" s="15">
        <v>2023</v>
      </c>
      <c r="C5645" s="15">
        <v>54</v>
      </c>
      <c r="D5645" s="15" t="s">
        <v>11212</v>
      </c>
      <c r="E5645" s="14" t="s">
        <v>494</v>
      </c>
      <c r="F5645" s="14" t="s">
        <v>7</v>
      </c>
      <c r="G5645" s="16" t="s">
        <v>731</v>
      </c>
      <c r="H5645" s="17">
        <v>243.8</v>
      </c>
      <c r="I5645" s="17">
        <v>237.8</v>
      </c>
      <c r="J5645" s="17">
        <f t="shared" si="90"/>
        <v>6</v>
      </c>
      <c r="K5645" s="18">
        <v>45082</v>
      </c>
      <c r="L5645" s="18">
        <v>45105</v>
      </c>
    </row>
    <row r="5646" spans="1:12" ht="15" customHeight="1" x14ac:dyDescent="0.25">
      <c r="A5646" s="14" t="s">
        <v>16106</v>
      </c>
      <c r="B5646" s="15">
        <v>2023</v>
      </c>
      <c r="C5646" s="15">
        <v>72</v>
      </c>
      <c r="D5646" s="15" t="s">
        <v>11213</v>
      </c>
      <c r="E5646" s="14" t="s">
        <v>11214</v>
      </c>
      <c r="F5646" s="14" t="s">
        <v>7</v>
      </c>
      <c r="G5646" s="16" t="s">
        <v>694</v>
      </c>
      <c r="H5646" s="17">
        <v>850</v>
      </c>
      <c r="I5646" s="17">
        <v>850</v>
      </c>
      <c r="J5646" s="17">
        <f t="shared" si="90"/>
        <v>0</v>
      </c>
      <c r="K5646" s="18">
        <v>45082</v>
      </c>
      <c r="L5646" s="18">
        <v>45108</v>
      </c>
    </row>
    <row r="5647" spans="1:12" ht="15" customHeight="1" x14ac:dyDescent="0.25">
      <c r="A5647" s="14" t="s">
        <v>15799</v>
      </c>
      <c r="B5647" s="15">
        <v>2023</v>
      </c>
      <c r="C5647" s="15">
        <v>96</v>
      </c>
      <c r="D5647" s="15" t="s">
        <v>11215</v>
      </c>
      <c r="E5647" s="14" t="s">
        <v>11216</v>
      </c>
      <c r="F5647" s="14" t="s">
        <v>7</v>
      </c>
      <c r="G5647" s="16" t="s">
        <v>11217</v>
      </c>
      <c r="H5647" s="17">
        <f>I5647</f>
        <v>307.38</v>
      </c>
      <c r="I5647" s="17">
        <v>307.38</v>
      </c>
      <c r="J5647" s="17">
        <f t="shared" si="90"/>
        <v>0</v>
      </c>
      <c r="K5647" s="18">
        <v>45100</v>
      </c>
      <c r="L5647" s="18">
        <v>45203</v>
      </c>
    </row>
    <row r="5648" spans="1:12" ht="15" customHeight="1" x14ac:dyDescent="0.25">
      <c r="A5648" s="14" t="s">
        <v>15914</v>
      </c>
      <c r="B5648" s="15">
        <v>2023</v>
      </c>
      <c r="C5648" s="15">
        <v>97</v>
      </c>
      <c r="D5648" s="15" t="s">
        <v>11218</v>
      </c>
      <c r="E5648" s="14" t="s">
        <v>11219</v>
      </c>
      <c r="F5648" s="14" t="s">
        <v>7</v>
      </c>
      <c r="G5648" s="16" t="s">
        <v>1563</v>
      </c>
      <c r="H5648" s="17">
        <v>545.45000000000005</v>
      </c>
      <c r="I5648" s="17">
        <v>545.45000000000005</v>
      </c>
      <c r="J5648" s="17">
        <f t="shared" si="90"/>
        <v>0</v>
      </c>
      <c r="K5648" s="18">
        <v>45106</v>
      </c>
      <c r="L5648" s="18">
        <v>45108</v>
      </c>
    </row>
    <row r="5649" spans="1:12" ht="15" customHeight="1" x14ac:dyDescent="0.25">
      <c r="A5649" s="14" t="s">
        <v>15739</v>
      </c>
      <c r="B5649" s="15">
        <v>2023</v>
      </c>
      <c r="C5649" s="15">
        <v>19</v>
      </c>
      <c r="D5649" s="15" t="s">
        <v>11220</v>
      </c>
      <c r="E5649" s="14" t="s">
        <v>11221</v>
      </c>
      <c r="F5649" s="14" t="s">
        <v>7</v>
      </c>
      <c r="G5649" s="16" t="s">
        <v>67</v>
      </c>
      <c r="H5649" s="17">
        <v>900</v>
      </c>
      <c r="I5649" s="17">
        <v>900</v>
      </c>
      <c r="J5649" s="17">
        <f t="shared" si="90"/>
        <v>0</v>
      </c>
      <c r="K5649" s="18">
        <v>45112</v>
      </c>
      <c r="L5649" s="18">
        <v>45227</v>
      </c>
    </row>
    <row r="5650" spans="1:12" ht="15" customHeight="1" x14ac:dyDescent="0.25">
      <c r="A5650" s="14" t="s">
        <v>15835</v>
      </c>
      <c r="B5650" s="15">
        <v>2023</v>
      </c>
      <c r="C5650" s="15">
        <v>44</v>
      </c>
      <c r="D5650" s="15" t="s">
        <v>11222</v>
      </c>
      <c r="E5650" s="14" t="s">
        <v>11223</v>
      </c>
      <c r="F5650" s="14" t="s">
        <v>7</v>
      </c>
      <c r="G5650" s="16" t="s">
        <v>10504</v>
      </c>
      <c r="H5650" s="17">
        <v>1000</v>
      </c>
      <c r="I5650" s="17">
        <v>1000</v>
      </c>
      <c r="J5650" s="17">
        <f t="shared" si="90"/>
        <v>0</v>
      </c>
      <c r="K5650" s="18">
        <v>45184</v>
      </c>
      <c r="L5650" s="18">
        <v>45184</v>
      </c>
    </row>
    <row r="5651" spans="1:12" ht="15" customHeight="1" x14ac:dyDescent="0.25">
      <c r="A5651" s="14" t="s">
        <v>15742</v>
      </c>
      <c r="B5651" s="15">
        <v>2023</v>
      </c>
      <c r="C5651" s="15">
        <v>251</v>
      </c>
      <c r="D5651" s="15" t="s">
        <v>11224</v>
      </c>
      <c r="E5651" s="14" t="s">
        <v>2838</v>
      </c>
      <c r="F5651" s="14" t="s">
        <v>7</v>
      </c>
      <c r="G5651" s="16" t="s">
        <v>495</v>
      </c>
      <c r="H5651" s="17">
        <v>4363.84</v>
      </c>
      <c r="I5651" s="17">
        <v>4363.84</v>
      </c>
      <c r="J5651" s="17">
        <f t="shared" si="90"/>
        <v>0</v>
      </c>
      <c r="K5651" s="18">
        <v>45181</v>
      </c>
      <c r="L5651" s="18">
        <v>45208</v>
      </c>
    </row>
    <row r="5652" spans="1:12" ht="15" customHeight="1" x14ac:dyDescent="0.25">
      <c r="A5652" s="14" t="s">
        <v>16120</v>
      </c>
      <c r="B5652" s="15">
        <v>2023</v>
      </c>
      <c r="C5652" s="15">
        <v>28</v>
      </c>
      <c r="D5652" s="15" t="s">
        <v>11225</v>
      </c>
      <c r="E5652" s="14" t="s">
        <v>11226</v>
      </c>
      <c r="F5652" s="14" t="s">
        <v>7</v>
      </c>
      <c r="G5652" s="16" t="s">
        <v>971</v>
      </c>
      <c r="H5652" s="17">
        <f>I5652</f>
        <v>2250</v>
      </c>
      <c r="I5652" s="17">
        <v>2250</v>
      </c>
      <c r="J5652" s="17">
        <f t="shared" si="90"/>
        <v>0</v>
      </c>
      <c r="K5652" s="18">
        <v>45187</v>
      </c>
      <c r="L5652" s="18">
        <v>45222</v>
      </c>
    </row>
    <row r="5653" spans="1:12" ht="15" customHeight="1" x14ac:dyDescent="0.25">
      <c r="A5653" s="14" t="s">
        <v>15691</v>
      </c>
      <c r="B5653" s="15">
        <v>2023</v>
      </c>
      <c r="C5653" s="15">
        <v>342</v>
      </c>
      <c r="D5653" s="15" t="s">
        <v>11227</v>
      </c>
      <c r="E5653" s="14" t="s">
        <v>11228</v>
      </c>
      <c r="F5653" s="14" t="s">
        <v>7</v>
      </c>
      <c r="G5653" s="16" t="s">
        <v>327</v>
      </c>
      <c r="H5653" s="17">
        <v>4999</v>
      </c>
      <c r="I5653" s="17">
        <v>4999</v>
      </c>
      <c r="J5653" s="17">
        <f t="shared" si="90"/>
        <v>0</v>
      </c>
      <c r="K5653" s="18">
        <v>45198</v>
      </c>
      <c r="L5653" s="18">
        <v>45218</v>
      </c>
    </row>
    <row r="5654" spans="1:12" ht="15" customHeight="1" x14ac:dyDescent="0.25">
      <c r="A5654" s="14" t="s">
        <v>15792</v>
      </c>
      <c r="B5654" s="15">
        <v>2023</v>
      </c>
      <c r="C5654" s="15">
        <v>92</v>
      </c>
      <c r="D5654" s="15" t="s">
        <v>11229</v>
      </c>
      <c r="E5654" s="14" t="s">
        <v>1009</v>
      </c>
      <c r="F5654" s="14" t="s">
        <v>7</v>
      </c>
      <c r="G5654" s="16" t="s">
        <v>11</v>
      </c>
      <c r="H5654" s="17">
        <v>13.5</v>
      </c>
      <c r="I5654" s="17">
        <v>13.5</v>
      </c>
      <c r="J5654" s="17">
        <f t="shared" si="90"/>
        <v>0</v>
      </c>
      <c r="K5654" s="18">
        <v>45196</v>
      </c>
      <c r="L5654" s="18">
        <v>45291</v>
      </c>
    </row>
    <row r="5655" spans="1:12" ht="15" customHeight="1" x14ac:dyDescent="0.25">
      <c r="A5655" s="14" t="s">
        <v>15877</v>
      </c>
      <c r="B5655" s="15">
        <v>2023</v>
      </c>
      <c r="C5655" s="15">
        <v>140</v>
      </c>
      <c r="D5655" s="15" t="s">
        <v>11230</v>
      </c>
      <c r="E5655" s="14" t="s">
        <v>11231</v>
      </c>
      <c r="F5655" s="14" t="s">
        <v>7</v>
      </c>
      <c r="G5655" s="16" t="s">
        <v>666</v>
      </c>
      <c r="H5655" s="17">
        <v>2083.14</v>
      </c>
      <c r="I5655" s="17">
        <v>2083.14</v>
      </c>
      <c r="J5655" s="17">
        <f t="shared" si="90"/>
        <v>0</v>
      </c>
      <c r="K5655" s="18">
        <v>45212</v>
      </c>
      <c r="L5655" s="18">
        <v>45212</v>
      </c>
    </row>
    <row r="5656" spans="1:12" ht="15" customHeight="1" x14ac:dyDescent="0.25">
      <c r="A5656" s="14" t="s">
        <v>15859</v>
      </c>
      <c r="B5656" s="15">
        <v>2023</v>
      </c>
      <c r="C5656" s="15">
        <v>94</v>
      </c>
      <c r="D5656" s="15" t="s">
        <v>11232</v>
      </c>
      <c r="E5656" s="14" t="s">
        <v>11233</v>
      </c>
      <c r="F5656" s="14" t="s">
        <v>7</v>
      </c>
      <c r="G5656" s="16" t="s">
        <v>1415</v>
      </c>
      <c r="H5656" s="17">
        <v>800</v>
      </c>
      <c r="I5656" s="17">
        <v>800</v>
      </c>
      <c r="J5656" s="17">
        <f t="shared" si="90"/>
        <v>0</v>
      </c>
      <c r="K5656" s="18">
        <v>45216</v>
      </c>
      <c r="L5656" s="18">
        <v>45230</v>
      </c>
    </row>
    <row r="5657" spans="1:12" ht="15" customHeight="1" x14ac:dyDescent="0.25">
      <c r="A5657" s="14" t="s">
        <v>15588</v>
      </c>
      <c r="B5657" s="15">
        <v>2023</v>
      </c>
      <c r="C5657" s="15">
        <v>273</v>
      </c>
      <c r="D5657" s="15" t="s">
        <v>11234</v>
      </c>
      <c r="E5657" s="14" t="s">
        <v>11235</v>
      </c>
      <c r="F5657" s="14" t="s">
        <v>200</v>
      </c>
      <c r="G5657" s="16" t="s">
        <v>971</v>
      </c>
      <c r="H5657" s="17">
        <f>I5657</f>
        <v>4619.28</v>
      </c>
      <c r="I5657" s="17">
        <v>4619.28</v>
      </c>
      <c r="J5657" s="17">
        <f t="shared" si="90"/>
        <v>0</v>
      </c>
      <c r="K5657" s="18">
        <v>45257</v>
      </c>
      <c r="L5657" s="18">
        <v>45343</v>
      </c>
    </row>
    <row r="5658" spans="1:12" ht="15" customHeight="1" x14ac:dyDescent="0.25">
      <c r="A5658" s="14" t="s">
        <v>16099</v>
      </c>
      <c r="B5658" s="15">
        <v>2023</v>
      </c>
      <c r="C5658" s="15">
        <v>541</v>
      </c>
      <c r="D5658" s="15" t="s">
        <v>11236</v>
      </c>
      <c r="E5658" s="14" t="s">
        <v>850</v>
      </c>
      <c r="F5658" s="14" t="s">
        <v>7</v>
      </c>
      <c r="G5658" s="16" t="s">
        <v>495</v>
      </c>
      <c r="H5658" s="17">
        <v>1500.58</v>
      </c>
      <c r="I5658" s="17">
        <v>1500.58</v>
      </c>
      <c r="J5658" s="17">
        <f t="shared" si="90"/>
        <v>0</v>
      </c>
      <c r="K5658" s="18">
        <v>45224</v>
      </c>
      <c r="L5658" s="18">
        <v>45251</v>
      </c>
    </row>
    <row r="5659" spans="1:12" ht="15" customHeight="1" x14ac:dyDescent="0.25">
      <c r="A5659" s="14" t="s">
        <v>15882</v>
      </c>
      <c r="B5659" s="15">
        <v>2023</v>
      </c>
      <c r="C5659" s="15">
        <v>170</v>
      </c>
      <c r="D5659" s="15" t="s">
        <v>11237</v>
      </c>
      <c r="E5659" s="14" t="s">
        <v>11238</v>
      </c>
      <c r="F5659" s="14" t="s">
        <v>7</v>
      </c>
      <c r="G5659" s="16" t="s">
        <v>1931</v>
      </c>
      <c r="H5659" s="17">
        <v>133.84</v>
      </c>
      <c r="I5659" s="17">
        <v>133.84</v>
      </c>
      <c r="J5659" s="17">
        <f t="shared" si="90"/>
        <v>0</v>
      </c>
      <c r="K5659" s="18">
        <v>45237</v>
      </c>
      <c r="L5659" s="18">
        <v>45251</v>
      </c>
    </row>
    <row r="5660" spans="1:12" ht="15" customHeight="1" x14ac:dyDescent="0.25">
      <c r="A5660" s="14" t="s">
        <v>15800</v>
      </c>
      <c r="B5660" s="15">
        <v>2023</v>
      </c>
      <c r="C5660" s="15">
        <v>785</v>
      </c>
      <c r="D5660" s="15" t="s">
        <v>11239</v>
      </c>
      <c r="E5660" s="14" t="s">
        <v>11240</v>
      </c>
      <c r="F5660" s="14" t="s">
        <v>7</v>
      </c>
      <c r="G5660" s="16" t="s">
        <v>2333</v>
      </c>
      <c r="H5660" s="17">
        <v>4698</v>
      </c>
      <c r="I5660" s="17">
        <v>4698</v>
      </c>
      <c r="J5660" s="17">
        <f t="shared" si="90"/>
        <v>0</v>
      </c>
      <c r="K5660" s="18">
        <v>45247</v>
      </c>
      <c r="L5660" s="18">
        <v>45272</v>
      </c>
    </row>
    <row r="5661" spans="1:12" ht="15" customHeight="1" x14ac:dyDescent="0.25">
      <c r="A5661" s="14" t="s">
        <v>15742</v>
      </c>
      <c r="B5661" s="15">
        <v>2023</v>
      </c>
      <c r="C5661" s="15">
        <v>336</v>
      </c>
      <c r="D5661" s="15" t="s">
        <v>11241</v>
      </c>
      <c r="E5661" s="14" t="s">
        <v>11242</v>
      </c>
      <c r="F5661" s="14" t="s">
        <v>7</v>
      </c>
      <c r="G5661" s="16" t="s">
        <v>14</v>
      </c>
      <c r="H5661" s="17">
        <v>468.9</v>
      </c>
      <c r="I5661" s="17">
        <v>468.9</v>
      </c>
      <c r="J5661" s="17">
        <f t="shared" si="90"/>
        <v>0</v>
      </c>
      <c r="K5661" s="18">
        <v>45254</v>
      </c>
      <c r="L5661" s="18">
        <v>45270</v>
      </c>
    </row>
    <row r="5662" spans="1:12" ht="15" customHeight="1" x14ac:dyDescent="0.25">
      <c r="A5662" s="14" t="s">
        <v>15691</v>
      </c>
      <c r="B5662" s="15">
        <v>2023</v>
      </c>
      <c r="C5662" s="15">
        <v>436</v>
      </c>
      <c r="D5662" s="15" t="s">
        <v>11243</v>
      </c>
      <c r="E5662" s="14" t="s">
        <v>2151</v>
      </c>
      <c r="F5662" s="14" t="s">
        <v>7</v>
      </c>
      <c r="G5662" s="16" t="s">
        <v>25</v>
      </c>
      <c r="H5662" s="17">
        <v>1100</v>
      </c>
      <c r="I5662" s="17">
        <v>1100</v>
      </c>
      <c r="J5662" s="17">
        <f t="shared" si="90"/>
        <v>0</v>
      </c>
      <c r="K5662" s="18">
        <v>45261</v>
      </c>
      <c r="L5662" s="18">
        <v>45271</v>
      </c>
    </row>
    <row r="5663" spans="1:12" ht="15" customHeight="1" x14ac:dyDescent="0.25">
      <c r="A5663" s="14" t="s">
        <v>15698</v>
      </c>
      <c r="B5663" s="15">
        <v>2023</v>
      </c>
      <c r="C5663" s="15">
        <v>768</v>
      </c>
      <c r="D5663" s="15" t="s">
        <v>11244</v>
      </c>
      <c r="E5663" s="14" t="s">
        <v>11245</v>
      </c>
      <c r="F5663" s="14" t="s">
        <v>7</v>
      </c>
      <c r="G5663" s="16" t="s">
        <v>643</v>
      </c>
      <c r="H5663" s="17">
        <v>789.2</v>
      </c>
      <c r="I5663" s="17">
        <v>789.2</v>
      </c>
      <c r="J5663" s="17">
        <f t="shared" si="90"/>
        <v>0</v>
      </c>
      <c r="K5663" s="18">
        <v>45281</v>
      </c>
      <c r="L5663" s="18">
        <v>45341</v>
      </c>
    </row>
    <row r="5664" spans="1:12" ht="15" customHeight="1" x14ac:dyDescent="0.25">
      <c r="A5664" s="14" t="s">
        <v>15748</v>
      </c>
      <c r="B5664" s="15">
        <v>2023</v>
      </c>
      <c r="C5664" s="15">
        <v>71</v>
      </c>
      <c r="D5664" s="15" t="s">
        <v>11246</v>
      </c>
      <c r="E5664" s="14" t="s">
        <v>11247</v>
      </c>
      <c r="F5664" s="14" t="s">
        <v>7</v>
      </c>
      <c r="G5664" s="16" t="s">
        <v>11248</v>
      </c>
      <c r="H5664" s="17">
        <v>1422</v>
      </c>
      <c r="I5664" s="17">
        <v>1422</v>
      </c>
      <c r="J5664" s="17">
        <f t="shared" si="90"/>
        <v>0</v>
      </c>
      <c r="K5664" s="18">
        <v>45273</v>
      </c>
      <c r="L5664" s="18">
        <v>45399</v>
      </c>
    </row>
    <row r="5665" spans="1:12" ht="15" customHeight="1" x14ac:dyDescent="0.25">
      <c r="A5665" s="14" t="s">
        <v>15800</v>
      </c>
      <c r="B5665" s="15">
        <v>2023</v>
      </c>
      <c r="C5665" s="15">
        <v>937</v>
      </c>
      <c r="D5665" s="15" t="s">
        <v>11249</v>
      </c>
      <c r="E5665" s="14" t="s">
        <v>11250</v>
      </c>
      <c r="F5665" s="14" t="s">
        <v>7</v>
      </c>
      <c r="G5665" s="16" t="s">
        <v>2368</v>
      </c>
      <c r="H5665" s="17">
        <v>399</v>
      </c>
      <c r="I5665" s="17">
        <v>399</v>
      </c>
      <c r="J5665" s="17">
        <f t="shared" si="90"/>
        <v>0</v>
      </c>
      <c r="K5665" s="18">
        <v>45280</v>
      </c>
      <c r="L5665" s="18">
        <v>45370</v>
      </c>
    </row>
    <row r="5666" spans="1:12" ht="15" customHeight="1" x14ac:dyDescent="0.25">
      <c r="A5666" s="14" t="s">
        <v>15977</v>
      </c>
      <c r="B5666" s="15">
        <v>2023</v>
      </c>
      <c r="C5666" s="15">
        <v>22</v>
      </c>
      <c r="D5666" s="15" t="s">
        <v>11251</v>
      </c>
      <c r="E5666" s="14" t="s">
        <v>11252</v>
      </c>
      <c r="F5666" s="14" t="s">
        <v>7</v>
      </c>
      <c r="G5666" s="16" t="s">
        <v>1511</v>
      </c>
      <c r="H5666" s="17">
        <v>10376</v>
      </c>
      <c r="I5666" s="17">
        <v>10376</v>
      </c>
      <c r="J5666" s="17">
        <f t="shared" si="90"/>
        <v>0</v>
      </c>
      <c r="K5666" s="18">
        <v>44994</v>
      </c>
      <c r="L5666" s="18">
        <v>44994</v>
      </c>
    </row>
    <row r="5667" spans="1:12" ht="15" customHeight="1" x14ac:dyDescent="0.25">
      <c r="A5667" s="14" t="s">
        <v>15882</v>
      </c>
      <c r="B5667" s="15">
        <v>2023</v>
      </c>
      <c r="C5667" s="15">
        <v>21</v>
      </c>
      <c r="D5667" s="15" t="s">
        <v>11253</v>
      </c>
      <c r="E5667" s="14" t="s">
        <v>11254</v>
      </c>
      <c r="F5667" s="14" t="s">
        <v>7</v>
      </c>
      <c r="G5667" s="16" t="s">
        <v>6455</v>
      </c>
      <c r="H5667" s="17">
        <v>168</v>
      </c>
      <c r="I5667" s="17">
        <v>168</v>
      </c>
      <c r="J5667" s="17">
        <f t="shared" si="90"/>
        <v>0</v>
      </c>
      <c r="K5667" s="18">
        <v>44966</v>
      </c>
      <c r="L5667" s="18">
        <v>44966</v>
      </c>
    </row>
    <row r="5668" spans="1:12" ht="15" customHeight="1" x14ac:dyDescent="0.25">
      <c r="A5668" s="14" t="s">
        <v>15742</v>
      </c>
      <c r="B5668" s="15">
        <v>2023</v>
      </c>
      <c r="C5668" s="15">
        <v>23</v>
      </c>
      <c r="D5668" s="15" t="s">
        <v>11255</v>
      </c>
      <c r="E5668" s="14" t="s">
        <v>11256</v>
      </c>
      <c r="F5668" s="14" t="s">
        <v>7</v>
      </c>
      <c r="G5668" s="16" t="s">
        <v>731</v>
      </c>
      <c r="H5668" s="17">
        <v>213.1</v>
      </c>
      <c r="I5668" s="17">
        <v>213.1</v>
      </c>
      <c r="J5668" s="17">
        <f t="shared" si="90"/>
        <v>0</v>
      </c>
      <c r="K5668" s="18">
        <v>44977</v>
      </c>
      <c r="L5668" s="18">
        <v>45058</v>
      </c>
    </row>
    <row r="5669" spans="1:12" ht="15" customHeight="1" x14ac:dyDescent="0.25">
      <c r="A5669" s="14" t="s">
        <v>15967</v>
      </c>
      <c r="B5669" s="15">
        <v>2023</v>
      </c>
      <c r="C5669" s="15">
        <v>6</v>
      </c>
      <c r="D5669" s="15" t="s">
        <v>11257</v>
      </c>
      <c r="E5669" s="14" t="s">
        <v>11258</v>
      </c>
      <c r="F5669" s="14" t="s">
        <v>7</v>
      </c>
      <c r="G5669" s="16" t="s">
        <v>765</v>
      </c>
      <c r="H5669" s="17">
        <v>240</v>
      </c>
      <c r="I5669" s="17">
        <v>161.4</v>
      </c>
      <c r="J5669" s="17">
        <f t="shared" si="90"/>
        <v>78.599999999999994</v>
      </c>
      <c r="K5669" s="18">
        <v>45006</v>
      </c>
      <c r="L5669" s="18">
        <v>45034</v>
      </c>
    </row>
    <row r="5670" spans="1:12" ht="15" customHeight="1" x14ac:dyDescent="0.25">
      <c r="A5670" s="14" t="s">
        <v>15731</v>
      </c>
      <c r="B5670" s="15">
        <v>2023</v>
      </c>
      <c r="C5670" s="15">
        <v>54</v>
      </c>
      <c r="D5670" s="15" t="s">
        <v>11259</v>
      </c>
      <c r="E5670" s="14" t="s">
        <v>11260</v>
      </c>
      <c r="F5670" s="14" t="s">
        <v>7</v>
      </c>
      <c r="G5670" s="16" t="s">
        <v>11261</v>
      </c>
      <c r="H5670" s="17">
        <v>634.72</v>
      </c>
      <c r="I5670" s="17">
        <v>634.72</v>
      </c>
      <c r="J5670" s="17">
        <f t="shared" si="90"/>
        <v>0</v>
      </c>
      <c r="K5670" s="18">
        <v>45006</v>
      </c>
      <c r="L5670" s="18">
        <v>45281</v>
      </c>
    </row>
    <row r="5671" spans="1:12" ht="15" customHeight="1" x14ac:dyDescent="0.25">
      <c r="A5671" s="14" t="s">
        <v>15800</v>
      </c>
      <c r="B5671" s="15">
        <v>2023</v>
      </c>
      <c r="C5671" s="15">
        <v>171</v>
      </c>
      <c r="D5671" s="15" t="s">
        <v>11262</v>
      </c>
      <c r="E5671" s="14" t="s">
        <v>11263</v>
      </c>
      <c r="F5671" s="14" t="s">
        <v>75</v>
      </c>
      <c r="G5671" s="16" t="s">
        <v>727</v>
      </c>
      <c r="H5671" s="17">
        <v>5945.73</v>
      </c>
      <c r="I5671" s="17">
        <v>5945.73</v>
      </c>
      <c r="J5671" s="17">
        <f t="shared" si="90"/>
        <v>0</v>
      </c>
      <c r="K5671" s="18">
        <v>45019</v>
      </c>
      <c r="L5671" s="18">
        <v>45076</v>
      </c>
    </row>
    <row r="5672" spans="1:12" ht="15" customHeight="1" x14ac:dyDescent="0.25">
      <c r="A5672" s="14" t="s">
        <v>15800</v>
      </c>
      <c r="B5672" s="15">
        <v>2023</v>
      </c>
      <c r="C5672" s="15">
        <v>209</v>
      </c>
      <c r="D5672" s="15" t="s">
        <v>11264</v>
      </c>
      <c r="E5672" s="14" t="s">
        <v>1345</v>
      </c>
      <c r="F5672" s="14" t="s">
        <v>7</v>
      </c>
      <c r="G5672" s="16" t="s">
        <v>528</v>
      </c>
      <c r="H5672" s="17">
        <v>4046</v>
      </c>
      <c r="I5672" s="17">
        <v>4046</v>
      </c>
      <c r="J5672" s="17">
        <f t="shared" si="90"/>
        <v>0</v>
      </c>
      <c r="K5672" s="18">
        <v>45030</v>
      </c>
      <c r="L5672" s="18">
        <v>45119</v>
      </c>
    </row>
    <row r="5673" spans="1:12" ht="15" customHeight="1" x14ac:dyDescent="0.25">
      <c r="A5673" s="14" t="s">
        <v>15771</v>
      </c>
      <c r="B5673" s="15">
        <v>2023</v>
      </c>
      <c r="C5673" s="15">
        <v>102</v>
      </c>
      <c r="D5673" s="15" t="s">
        <v>11265</v>
      </c>
      <c r="E5673" s="14" t="s">
        <v>11266</v>
      </c>
      <c r="F5673" s="14" t="s">
        <v>7</v>
      </c>
      <c r="G5673" s="16" t="s">
        <v>11267</v>
      </c>
      <c r="H5673" s="17">
        <v>86.36</v>
      </c>
      <c r="I5673" s="17">
        <v>86.36</v>
      </c>
      <c r="J5673" s="17">
        <f t="shared" si="90"/>
        <v>0</v>
      </c>
      <c r="K5673" s="18">
        <v>45034</v>
      </c>
      <c r="L5673" s="18">
        <v>45069</v>
      </c>
    </row>
    <row r="5674" spans="1:12" ht="15" customHeight="1" x14ac:dyDescent="0.25">
      <c r="A5674" s="14" t="s">
        <v>15747</v>
      </c>
      <c r="B5674" s="15">
        <v>2023</v>
      </c>
      <c r="C5674" s="15">
        <v>147</v>
      </c>
      <c r="D5674" s="15" t="s">
        <v>11268</v>
      </c>
      <c r="E5674" s="14" t="s">
        <v>11269</v>
      </c>
      <c r="F5674" s="14" t="s">
        <v>7</v>
      </c>
      <c r="G5674" s="16" t="s">
        <v>1802</v>
      </c>
      <c r="H5674" s="17">
        <v>127</v>
      </c>
      <c r="I5674" s="17">
        <v>127</v>
      </c>
      <c r="J5674" s="17">
        <f t="shared" si="90"/>
        <v>0</v>
      </c>
      <c r="K5674" s="18">
        <v>45035</v>
      </c>
      <c r="L5674" s="18">
        <v>45070</v>
      </c>
    </row>
    <row r="5675" spans="1:12" ht="15" customHeight="1" x14ac:dyDescent="0.25">
      <c r="A5675" s="14" t="s">
        <v>15752</v>
      </c>
      <c r="B5675" s="15">
        <v>2023</v>
      </c>
      <c r="C5675" s="15">
        <v>145</v>
      </c>
      <c r="D5675" s="15" t="s">
        <v>11270</v>
      </c>
      <c r="E5675" s="14" t="s">
        <v>2747</v>
      </c>
      <c r="F5675" s="14" t="s">
        <v>7</v>
      </c>
      <c r="G5675" s="16" t="s">
        <v>6206</v>
      </c>
      <c r="H5675" s="17">
        <v>60</v>
      </c>
      <c r="I5675" s="17">
        <v>60</v>
      </c>
      <c r="J5675" s="17">
        <f t="shared" si="90"/>
        <v>0</v>
      </c>
      <c r="K5675" s="18">
        <v>45044</v>
      </c>
      <c r="L5675" s="18">
        <v>45071</v>
      </c>
    </row>
    <row r="5676" spans="1:12" ht="15" customHeight="1" x14ac:dyDescent="0.25">
      <c r="A5676" s="14" t="s">
        <v>16099</v>
      </c>
      <c r="B5676" s="15">
        <v>2023</v>
      </c>
      <c r="C5676" s="15">
        <v>215</v>
      </c>
      <c r="D5676" s="15" t="s">
        <v>11271</v>
      </c>
      <c r="E5676" s="14" t="s">
        <v>11272</v>
      </c>
      <c r="F5676" s="14" t="s">
        <v>7</v>
      </c>
      <c r="G5676" s="16" t="s">
        <v>11273</v>
      </c>
      <c r="H5676" s="17">
        <v>1833.7</v>
      </c>
      <c r="I5676" s="17">
        <v>1833.7</v>
      </c>
      <c r="J5676" s="17">
        <f t="shared" si="90"/>
        <v>0</v>
      </c>
      <c r="K5676" s="18">
        <v>45055</v>
      </c>
      <c r="L5676" s="18">
        <v>45090</v>
      </c>
    </row>
    <row r="5677" spans="1:12" ht="15" customHeight="1" x14ac:dyDescent="0.25">
      <c r="A5677" s="14" t="s">
        <v>16099</v>
      </c>
      <c r="B5677" s="15">
        <v>2023</v>
      </c>
      <c r="C5677" s="15">
        <v>218</v>
      </c>
      <c r="D5677" s="15" t="s">
        <v>11274</v>
      </c>
      <c r="E5677" s="14" t="s">
        <v>11275</v>
      </c>
      <c r="F5677" s="14" t="s">
        <v>7</v>
      </c>
      <c r="G5677" s="16" t="s">
        <v>11276</v>
      </c>
      <c r="H5677" s="17">
        <v>365</v>
      </c>
      <c r="I5677" s="17">
        <v>365</v>
      </c>
      <c r="J5677" s="17">
        <f t="shared" si="90"/>
        <v>0</v>
      </c>
      <c r="K5677" s="18">
        <v>45055</v>
      </c>
      <c r="L5677" s="18">
        <v>45090</v>
      </c>
    </row>
    <row r="5678" spans="1:12" ht="15" customHeight="1" x14ac:dyDescent="0.25">
      <c r="A5678" s="14" t="s">
        <v>15800</v>
      </c>
      <c r="B5678" s="15">
        <v>2023</v>
      </c>
      <c r="C5678" s="15">
        <v>293</v>
      </c>
      <c r="D5678" s="15" t="s">
        <v>11277</v>
      </c>
      <c r="E5678" s="14" t="s">
        <v>11278</v>
      </c>
      <c r="F5678" s="14" t="s">
        <v>7</v>
      </c>
      <c r="G5678" s="16" t="s">
        <v>776</v>
      </c>
      <c r="H5678" s="17">
        <v>248.22</v>
      </c>
      <c r="I5678" s="17">
        <v>248.22</v>
      </c>
      <c r="J5678" s="17">
        <f t="shared" si="90"/>
        <v>0</v>
      </c>
      <c r="K5678" s="18">
        <v>45063</v>
      </c>
      <c r="L5678" s="18">
        <v>45089</v>
      </c>
    </row>
    <row r="5679" spans="1:12" ht="15" customHeight="1" x14ac:dyDescent="0.25">
      <c r="A5679" s="14" t="s">
        <v>15882</v>
      </c>
      <c r="B5679" s="15">
        <v>2023</v>
      </c>
      <c r="C5679" s="15">
        <v>95</v>
      </c>
      <c r="D5679" s="15" t="s">
        <v>11279</v>
      </c>
      <c r="E5679" s="14" t="s">
        <v>11280</v>
      </c>
      <c r="F5679" s="14" t="s">
        <v>7</v>
      </c>
      <c r="G5679" s="16" t="s">
        <v>1025</v>
      </c>
      <c r="H5679" s="17">
        <v>42.35</v>
      </c>
      <c r="I5679" s="17">
        <v>42.35</v>
      </c>
      <c r="J5679" s="17">
        <f t="shared" si="90"/>
        <v>0</v>
      </c>
      <c r="K5679" s="18">
        <v>45076</v>
      </c>
      <c r="L5679" s="18">
        <v>45092</v>
      </c>
    </row>
    <row r="5680" spans="1:12" ht="15" customHeight="1" x14ac:dyDescent="0.25">
      <c r="A5680" s="14" t="s">
        <v>15747</v>
      </c>
      <c r="B5680" s="15">
        <v>2023</v>
      </c>
      <c r="C5680" s="15">
        <v>239</v>
      </c>
      <c r="D5680" s="15" t="s">
        <v>11281</v>
      </c>
      <c r="E5680" s="14" t="s">
        <v>494</v>
      </c>
      <c r="F5680" s="14" t="s">
        <v>7</v>
      </c>
      <c r="G5680" s="16" t="s">
        <v>604</v>
      </c>
      <c r="H5680" s="17">
        <v>2177</v>
      </c>
      <c r="I5680" s="17">
        <v>2177</v>
      </c>
      <c r="J5680" s="17">
        <f t="shared" si="90"/>
        <v>0</v>
      </c>
      <c r="K5680" s="18">
        <v>45093</v>
      </c>
      <c r="L5680" s="18">
        <v>45126</v>
      </c>
    </row>
    <row r="5681" spans="1:12" ht="15" customHeight="1" x14ac:dyDescent="0.25">
      <c r="A5681" s="14" t="s">
        <v>15752</v>
      </c>
      <c r="B5681" s="15">
        <v>2023</v>
      </c>
      <c r="C5681" s="15">
        <v>220</v>
      </c>
      <c r="D5681" s="15" t="s">
        <v>11282</v>
      </c>
      <c r="E5681" s="14" t="s">
        <v>709</v>
      </c>
      <c r="F5681" s="14" t="s">
        <v>7</v>
      </c>
      <c r="G5681" s="16" t="s">
        <v>960</v>
      </c>
      <c r="H5681" s="17">
        <v>30.75</v>
      </c>
      <c r="I5681" s="17">
        <v>30.75</v>
      </c>
      <c r="J5681" s="17">
        <f t="shared" si="90"/>
        <v>0</v>
      </c>
      <c r="K5681" s="18">
        <v>45106</v>
      </c>
      <c r="L5681" s="18">
        <v>45209</v>
      </c>
    </row>
    <row r="5682" spans="1:12" ht="15" customHeight="1" x14ac:dyDescent="0.25">
      <c r="A5682" s="14" t="s">
        <v>15698</v>
      </c>
      <c r="B5682" s="15">
        <v>2023</v>
      </c>
      <c r="C5682" s="15">
        <v>408</v>
      </c>
      <c r="D5682" s="15" t="s">
        <v>11283</v>
      </c>
      <c r="E5682" s="14" t="s">
        <v>11284</v>
      </c>
      <c r="F5682" s="14" t="s">
        <v>7</v>
      </c>
      <c r="G5682" s="16" t="s">
        <v>727</v>
      </c>
      <c r="H5682" s="17">
        <v>4190.68</v>
      </c>
      <c r="I5682" s="17">
        <v>4190.68</v>
      </c>
      <c r="J5682" s="17">
        <f t="shared" si="90"/>
        <v>0</v>
      </c>
      <c r="K5682" s="18">
        <v>45132</v>
      </c>
      <c r="L5682" s="18">
        <v>45135</v>
      </c>
    </row>
    <row r="5683" spans="1:12" ht="15" customHeight="1" x14ac:dyDescent="0.25">
      <c r="A5683" s="14" t="s">
        <v>15800</v>
      </c>
      <c r="B5683" s="15">
        <v>2023</v>
      </c>
      <c r="C5683" s="15">
        <v>492</v>
      </c>
      <c r="D5683" s="15" t="s">
        <v>11285</v>
      </c>
      <c r="E5683" s="14" t="s">
        <v>11286</v>
      </c>
      <c r="F5683" s="14" t="s">
        <v>7</v>
      </c>
      <c r="G5683" s="16" t="s">
        <v>666</v>
      </c>
      <c r="H5683" s="17">
        <v>2221.9299999999998</v>
      </c>
      <c r="I5683" s="17">
        <v>2221.9299999999998</v>
      </c>
      <c r="J5683" s="17">
        <f t="shared" si="90"/>
        <v>0</v>
      </c>
      <c r="K5683" s="18">
        <v>45135</v>
      </c>
      <c r="L5683" s="18">
        <v>45170</v>
      </c>
    </row>
    <row r="5684" spans="1:12" ht="15" customHeight="1" x14ac:dyDescent="0.25">
      <c r="A5684" s="14" t="s">
        <v>15698</v>
      </c>
      <c r="B5684" s="15">
        <v>2023</v>
      </c>
      <c r="C5684" s="15">
        <v>459</v>
      </c>
      <c r="D5684" s="15" t="s">
        <v>11287</v>
      </c>
      <c r="E5684" s="14" t="s">
        <v>11288</v>
      </c>
      <c r="F5684" s="14" t="s">
        <v>7</v>
      </c>
      <c r="G5684" s="16" t="s">
        <v>492</v>
      </c>
      <c r="H5684" s="17">
        <v>320</v>
      </c>
      <c r="I5684" s="17">
        <v>320</v>
      </c>
      <c r="J5684" s="17">
        <f t="shared" si="90"/>
        <v>0</v>
      </c>
      <c r="K5684" s="18">
        <v>45173</v>
      </c>
      <c r="L5684" s="18">
        <v>45217</v>
      </c>
    </row>
    <row r="5685" spans="1:12" ht="15" customHeight="1" x14ac:dyDescent="0.25">
      <c r="A5685" s="14" t="s">
        <v>15665</v>
      </c>
      <c r="B5685" s="15">
        <v>2023</v>
      </c>
      <c r="C5685" s="15">
        <v>13</v>
      </c>
      <c r="D5685" s="15" t="s">
        <v>11289</v>
      </c>
      <c r="E5685" s="14" t="s">
        <v>11290</v>
      </c>
      <c r="F5685" s="14" t="s">
        <v>7</v>
      </c>
      <c r="G5685" s="16" t="s">
        <v>1161</v>
      </c>
      <c r="H5685" s="17">
        <v>1960</v>
      </c>
      <c r="I5685" s="17">
        <v>1960</v>
      </c>
      <c r="J5685" s="17">
        <f t="shared" si="90"/>
        <v>0</v>
      </c>
      <c r="K5685" s="18">
        <v>45251</v>
      </c>
      <c r="L5685" s="18">
        <v>45251</v>
      </c>
    </row>
    <row r="5686" spans="1:12" ht="15" customHeight="1" x14ac:dyDescent="0.25">
      <c r="A5686" s="14" t="s">
        <v>15698</v>
      </c>
      <c r="B5686" s="15">
        <v>2023</v>
      </c>
      <c r="C5686" s="15">
        <v>493</v>
      </c>
      <c r="D5686" s="15" t="s">
        <v>11291</v>
      </c>
      <c r="E5686" s="14" t="s">
        <v>899</v>
      </c>
      <c r="F5686" s="14" t="s">
        <v>7</v>
      </c>
      <c r="G5686" s="16" t="s">
        <v>354</v>
      </c>
      <c r="H5686" s="17">
        <v>407.5</v>
      </c>
      <c r="I5686" s="17">
        <v>326</v>
      </c>
      <c r="J5686" s="17">
        <f t="shared" si="90"/>
        <v>81.5</v>
      </c>
      <c r="K5686" s="18">
        <v>45182</v>
      </c>
      <c r="L5686" s="18">
        <v>45351</v>
      </c>
    </row>
    <row r="5687" spans="1:12" ht="15" customHeight="1" x14ac:dyDescent="0.25">
      <c r="A5687" s="14" t="s">
        <v>16099</v>
      </c>
      <c r="B5687" s="15">
        <v>2023</v>
      </c>
      <c r="C5687" s="15">
        <v>485</v>
      </c>
      <c r="D5687" s="15" t="s">
        <v>11292</v>
      </c>
      <c r="E5687" s="14" t="s">
        <v>817</v>
      </c>
      <c r="F5687" s="14" t="s">
        <v>7</v>
      </c>
      <c r="G5687" s="16" t="s">
        <v>531</v>
      </c>
      <c r="H5687" s="17">
        <v>1994.4</v>
      </c>
      <c r="I5687" s="17">
        <v>1994.4</v>
      </c>
      <c r="J5687" s="17">
        <f t="shared" si="90"/>
        <v>0</v>
      </c>
      <c r="K5687" s="18">
        <v>45202</v>
      </c>
      <c r="L5687" s="18">
        <v>45210</v>
      </c>
    </row>
    <row r="5688" spans="1:12" ht="15" customHeight="1" x14ac:dyDescent="0.25">
      <c r="A5688" s="14" t="s">
        <v>16099</v>
      </c>
      <c r="B5688" s="15">
        <v>2023</v>
      </c>
      <c r="C5688" s="15">
        <v>516</v>
      </c>
      <c r="D5688" s="15" t="s">
        <v>11293</v>
      </c>
      <c r="E5688" s="14" t="s">
        <v>5044</v>
      </c>
      <c r="F5688" s="14" t="s">
        <v>7</v>
      </c>
      <c r="G5688" s="16" t="s">
        <v>727</v>
      </c>
      <c r="H5688" s="17">
        <v>332.6</v>
      </c>
      <c r="I5688" s="17">
        <v>332.6</v>
      </c>
      <c r="J5688" s="17">
        <f t="shared" si="90"/>
        <v>0</v>
      </c>
      <c r="K5688" s="18">
        <v>45215</v>
      </c>
      <c r="L5688" s="18">
        <v>45226</v>
      </c>
    </row>
    <row r="5689" spans="1:12" ht="15" customHeight="1" x14ac:dyDescent="0.25">
      <c r="A5689" s="14" t="s">
        <v>15691</v>
      </c>
      <c r="B5689" s="15">
        <v>2023</v>
      </c>
      <c r="C5689" s="15">
        <v>391</v>
      </c>
      <c r="D5689" s="15" t="s">
        <v>11294</v>
      </c>
      <c r="E5689" s="14" t="s">
        <v>11295</v>
      </c>
      <c r="F5689" s="14" t="s">
        <v>7</v>
      </c>
      <c r="G5689" s="16" t="s">
        <v>25</v>
      </c>
      <c r="H5689" s="17">
        <v>75</v>
      </c>
      <c r="I5689" s="17">
        <v>75</v>
      </c>
      <c r="J5689" s="17">
        <f t="shared" si="90"/>
        <v>0</v>
      </c>
      <c r="K5689" s="18">
        <v>45239</v>
      </c>
      <c r="L5689" s="18">
        <v>45260</v>
      </c>
    </row>
    <row r="5690" spans="1:12" ht="15" customHeight="1" x14ac:dyDescent="0.25">
      <c r="A5690" s="14" t="s">
        <v>15799</v>
      </c>
      <c r="B5690" s="15">
        <v>2023</v>
      </c>
      <c r="C5690" s="15">
        <v>138</v>
      </c>
      <c r="D5690" s="15" t="s">
        <v>11296</v>
      </c>
      <c r="E5690" s="14" t="s">
        <v>11297</v>
      </c>
      <c r="F5690" s="14" t="s">
        <v>7</v>
      </c>
      <c r="G5690" s="16" t="s">
        <v>3143</v>
      </c>
      <c r="H5690" s="17">
        <v>49.59</v>
      </c>
      <c r="I5690" s="17">
        <v>49.59</v>
      </c>
      <c r="J5690" s="17">
        <f t="shared" si="90"/>
        <v>0</v>
      </c>
      <c r="K5690" s="18">
        <v>45240</v>
      </c>
      <c r="L5690" s="18">
        <v>45272</v>
      </c>
    </row>
    <row r="5691" spans="1:12" ht="15" customHeight="1" x14ac:dyDescent="0.25">
      <c r="A5691" s="14" t="s">
        <v>15691</v>
      </c>
      <c r="B5691" s="15">
        <v>2023</v>
      </c>
      <c r="C5691" s="15">
        <v>67</v>
      </c>
      <c r="D5691" s="15" t="s">
        <v>11298</v>
      </c>
      <c r="E5691" s="14" t="s">
        <v>11299</v>
      </c>
      <c r="F5691" s="14" t="s">
        <v>7</v>
      </c>
      <c r="G5691" s="16" t="s">
        <v>4974</v>
      </c>
      <c r="H5691" s="17">
        <v>2800</v>
      </c>
      <c r="I5691" s="17">
        <v>2800</v>
      </c>
      <c r="J5691" s="17">
        <f t="shared" si="90"/>
        <v>0</v>
      </c>
      <c r="K5691" s="18">
        <v>44966</v>
      </c>
      <c r="L5691" s="18">
        <v>44994</v>
      </c>
    </row>
    <row r="5692" spans="1:12" ht="15" customHeight="1" x14ac:dyDescent="0.25">
      <c r="A5692" s="14" t="s">
        <v>15771</v>
      </c>
      <c r="B5692" s="15">
        <v>2023</v>
      </c>
      <c r="C5692" s="15">
        <v>19</v>
      </c>
      <c r="D5692" s="15" t="s">
        <v>11300</v>
      </c>
      <c r="E5692" s="14" t="s">
        <v>11301</v>
      </c>
      <c r="F5692" s="14" t="s">
        <v>7</v>
      </c>
      <c r="G5692" s="16" t="s">
        <v>2906</v>
      </c>
      <c r="H5692" s="17">
        <v>1923.08</v>
      </c>
      <c r="I5692" s="17">
        <v>1923.08</v>
      </c>
      <c r="J5692" s="17">
        <f t="shared" si="90"/>
        <v>0</v>
      </c>
      <c r="K5692" s="18">
        <v>44960</v>
      </c>
      <c r="L5692" s="18">
        <v>45291</v>
      </c>
    </row>
    <row r="5693" spans="1:12" ht="15" customHeight="1" x14ac:dyDescent="0.25">
      <c r="A5693" s="14" t="s">
        <v>15858</v>
      </c>
      <c r="B5693" s="15">
        <v>2023</v>
      </c>
      <c r="C5693" s="15">
        <v>3</v>
      </c>
      <c r="D5693" s="15" t="s">
        <v>11302</v>
      </c>
      <c r="E5693" s="14" t="s">
        <v>11303</v>
      </c>
      <c r="F5693" s="14" t="s">
        <v>7</v>
      </c>
      <c r="G5693" s="16" t="s">
        <v>11304</v>
      </c>
      <c r="H5693" s="17">
        <v>1228</v>
      </c>
      <c r="I5693" s="17">
        <v>1228</v>
      </c>
      <c r="J5693" s="17">
        <f t="shared" si="90"/>
        <v>0</v>
      </c>
      <c r="K5693" s="18">
        <v>44960</v>
      </c>
      <c r="L5693" s="18">
        <v>45028</v>
      </c>
    </row>
    <row r="5694" spans="1:12" ht="15" customHeight="1" x14ac:dyDescent="0.25">
      <c r="A5694" s="14" t="s">
        <v>15771</v>
      </c>
      <c r="B5694" s="15">
        <v>2023</v>
      </c>
      <c r="C5694" s="15">
        <v>44</v>
      </c>
      <c r="D5694" s="15" t="s">
        <v>11305</v>
      </c>
      <c r="E5694" s="14" t="s">
        <v>11306</v>
      </c>
      <c r="F5694" s="14" t="s">
        <v>7</v>
      </c>
      <c r="G5694" s="16" t="s">
        <v>1354</v>
      </c>
      <c r="H5694" s="17">
        <v>100</v>
      </c>
      <c r="I5694" s="17">
        <v>100</v>
      </c>
      <c r="J5694" s="17">
        <f t="shared" si="90"/>
        <v>0</v>
      </c>
      <c r="K5694" s="18">
        <v>44985</v>
      </c>
      <c r="L5694" s="18">
        <v>45014</v>
      </c>
    </row>
    <row r="5695" spans="1:12" ht="15" customHeight="1" x14ac:dyDescent="0.25">
      <c r="A5695" s="14" t="s">
        <v>15698</v>
      </c>
      <c r="B5695" s="15">
        <v>2023</v>
      </c>
      <c r="C5695" s="15">
        <v>20</v>
      </c>
      <c r="D5695" s="15" t="s">
        <v>11307</v>
      </c>
      <c r="E5695" s="14" t="s">
        <v>11308</v>
      </c>
      <c r="F5695" s="14" t="s">
        <v>285</v>
      </c>
      <c r="G5695" s="16" t="s">
        <v>604</v>
      </c>
      <c r="H5695" s="17">
        <v>559</v>
      </c>
      <c r="I5695" s="17">
        <v>559</v>
      </c>
      <c r="J5695" s="17">
        <f t="shared" si="90"/>
        <v>0</v>
      </c>
      <c r="K5695" s="18">
        <v>44992</v>
      </c>
      <c r="L5695" s="18">
        <v>45062</v>
      </c>
    </row>
    <row r="5696" spans="1:12" ht="15" customHeight="1" x14ac:dyDescent="0.25">
      <c r="A5696" s="14" t="s">
        <v>15582</v>
      </c>
      <c r="B5696" s="15">
        <v>2023</v>
      </c>
      <c r="C5696" s="15">
        <v>3</v>
      </c>
      <c r="D5696" s="15" t="s">
        <v>11309</v>
      </c>
      <c r="E5696" s="14" t="s">
        <v>11310</v>
      </c>
      <c r="F5696" s="14" t="s">
        <v>7</v>
      </c>
      <c r="G5696" s="16" t="s">
        <v>11311</v>
      </c>
      <c r="H5696" s="17">
        <v>278.69</v>
      </c>
      <c r="I5696" s="17">
        <v>278.69</v>
      </c>
      <c r="J5696" s="17">
        <f t="shared" si="90"/>
        <v>0</v>
      </c>
      <c r="K5696" s="18">
        <v>45078</v>
      </c>
      <c r="L5696" s="18">
        <v>45078</v>
      </c>
    </row>
    <row r="5697" spans="1:12" ht="15" customHeight="1" x14ac:dyDescent="0.25">
      <c r="A5697" s="14" t="s">
        <v>15698</v>
      </c>
      <c r="B5697" s="15">
        <v>2023</v>
      </c>
      <c r="C5697" s="15">
        <v>82</v>
      </c>
      <c r="D5697" s="15" t="s">
        <v>11312</v>
      </c>
      <c r="E5697" s="14" t="s">
        <v>11313</v>
      </c>
      <c r="F5697" s="14" t="s">
        <v>7</v>
      </c>
      <c r="G5697" s="16" t="s">
        <v>604</v>
      </c>
      <c r="H5697" s="17">
        <v>823</v>
      </c>
      <c r="I5697" s="17">
        <v>823</v>
      </c>
      <c r="J5697" s="17">
        <f t="shared" si="90"/>
        <v>0</v>
      </c>
      <c r="K5697" s="18">
        <v>45020</v>
      </c>
      <c r="L5697" s="18">
        <v>45028</v>
      </c>
    </row>
    <row r="5698" spans="1:12" ht="15" customHeight="1" x14ac:dyDescent="0.25">
      <c r="A5698" s="14" t="s">
        <v>16119</v>
      </c>
      <c r="B5698" s="15">
        <v>2023</v>
      </c>
      <c r="C5698" s="15">
        <v>17</v>
      </c>
      <c r="D5698" s="15" t="s">
        <v>11314</v>
      </c>
      <c r="E5698" s="14" t="s">
        <v>11315</v>
      </c>
      <c r="F5698" s="14" t="s">
        <v>7</v>
      </c>
      <c r="G5698" s="16" t="s">
        <v>6796</v>
      </c>
      <c r="H5698" s="17">
        <f>I5698</f>
        <v>147.54</v>
      </c>
      <c r="I5698" s="17">
        <v>147.54</v>
      </c>
      <c r="J5698" s="17">
        <f t="shared" ref="J5698:J5761" si="91">H5698-I5698</f>
        <v>0</v>
      </c>
      <c r="K5698" s="18">
        <v>45028</v>
      </c>
      <c r="L5698" s="18">
        <v>45291</v>
      </c>
    </row>
    <row r="5699" spans="1:12" ht="15" customHeight="1" x14ac:dyDescent="0.25">
      <c r="A5699" s="14" t="s">
        <v>15800</v>
      </c>
      <c r="B5699" s="15">
        <v>2023</v>
      </c>
      <c r="C5699" s="15">
        <v>239</v>
      </c>
      <c r="D5699" s="15" t="s">
        <v>11316</v>
      </c>
      <c r="E5699" s="14" t="s">
        <v>11317</v>
      </c>
      <c r="F5699" s="14" t="s">
        <v>40</v>
      </c>
      <c r="G5699" s="16" t="s">
        <v>11318</v>
      </c>
      <c r="H5699" s="17">
        <v>34800</v>
      </c>
      <c r="I5699" s="17">
        <v>34800</v>
      </c>
      <c r="J5699" s="17">
        <f t="shared" si="91"/>
        <v>0</v>
      </c>
      <c r="K5699" s="18">
        <v>45037</v>
      </c>
      <c r="L5699" s="18">
        <v>45181</v>
      </c>
    </row>
    <row r="5700" spans="1:12" ht="15" customHeight="1" x14ac:dyDescent="0.25">
      <c r="A5700" s="14" t="s">
        <v>15748</v>
      </c>
      <c r="B5700" s="15">
        <v>2023</v>
      </c>
      <c r="C5700" s="15">
        <v>29</v>
      </c>
      <c r="D5700" s="15" t="s">
        <v>11319</v>
      </c>
      <c r="E5700" s="14" t="s">
        <v>11320</v>
      </c>
      <c r="F5700" s="14" t="s">
        <v>7</v>
      </c>
      <c r="G5700" s="16" t="s">
        <v>2109</v>
      </c>
      <c r="H5700" s="17">
        <v>14</v>
      </c>
      <c r="I5700" s="17">
        <v>14</v>
      </c>
      <c r="J5700" s="17">
        <f t="shared" si="91"/>
        <v>0</v>
      </c>
      <c r="K5700" s="18">
        <v>45070</v>
      </c>
      <c r="L5700" s="18">
        <v>45076</v>
      </c>
    </row>
    <row r="5701" spans="1:12" ht="15" customHeight="1" x14ac:dyDescent="0.25">
      <c r="A5701" s="14" t="s">
        <v>15799</v>
      </c>
      <c r="B5701" s="15">
        <v>2023</v>
      </c>
      <c r="C5701" s="15">
        <v>81</v>
      </c>
      <c r="D5701" s="15" t="s">
        <v>11321</v>
      </c>
      <c r="E5701" s="14" t="s">
        <v>11322</v>
      </c>
      <c r="F5701" s="14" t="s">
        <v>7</v>
      </c>
      <c r="G5701" s="16" t="s">
        <v>23</v>
      </c>
      <c r="H5701" s="17">
        <f>I5701</f>
        <v>1067.97</v>
      </c>
      <c r="I5701" s="17">
        <v>1067.97</v>
      </c>
      <c r="J5701" s="17">
        <f t="shared" si="91"/>
        <v>0</v>
      </c>
      <c r="K5701" s="18">
        <v>45076</v>
      </c>
      <c r="L5701" s="18">
        <v>45092</v>
      </c>
    </row>
    <row r="5702" spans="1:12" ht="15" customHeight="1" x14ac:dyDescent="0.25">
      <c r="A5702" s="14" t="s">
        <v>15877</v>
      </c>
      <c r="B5702" s="15">
        <v>2023</v>
      </c>
      <c r="C5702" s="15">
        <v>83</v>
      </c>
      <c r="D5702" s="15" t="s">
        <v>11323</v>
      </c>
      <c r="E5702" s="14" t="s">
        <v>11324</v>
      </c>
      <c r="F5702" s="14" t="s">
        <v>7</v>
      </c>
      <c r="G5702" s="16" t="s">
        <v>11325</v>
      </c>
      <c r="H5702" s="17">
        <v>8900</v>
      </c>
      <c r="I5702" s="17">
        <v>8900</v>
      </c>
      <c r="J5702" s="17">
        <f t="shared" si="91"/>
        <v>0</v>
      </c>
      <c r="K5702" s="18">
        <v>45117</v>
      </c>
      <c r="L5702" s="18">
        <v>45173</v>
      </c>
    </row>
    <row r="5703" spans="1:12" ht="15" customHeight="1" x14ac:dyDescent="0.25">
      <c r="A5703" s="14" t="s">
        <v>15698</v>
      </c>
      <c r="B5703" s="15">
        <v>2023</v>
      </c>
      <c r="C5703" s="15">
        <v>384</v>
      </c>
      <c r="D5703" s="15" t="s">
        <v>11326</v>
      </c>
      <c r="E5703" s="14" t="s">
        <v>11327</v>
      </c>
      <c r="F5703" s="14" t="s">
        <v>7</v>
      </c>
      <c r="G5703" s="16" t="s">
        <v>489</v>
      </c>
      <c r="H5703" s="17">
        <v>30063.13</v>
      </c>
      <c r="I5703" s="17">
        <v>3063.13</v>
      </c>
      <c r="J5703" s="17">
        <f t="shared" si="91"/>
        <v>27000</v>
      </c>
      <c r="K5703" s="18">
        <v>45126</v>
      </c>
      <c r="L5703" s="18">
        <v>45173</v>
      </c>
    </row>
    <row r="5704" spans="1:12" ht="15" customHeight="1" x14ac:dyDescent="0.25">
      <c r="A5704" s="14" t="s">
        <v>15739</v>
      </c>
      <c r="B5704" s="15">
        <v>2023</v>
      </c>
      <c r="C5704" s="15">
        <v>21</v>
      </c>
      <c r="D5704" s="15" t="s">
        <v>11328</v>
      </c>
      <c r="E5704" s="14" t="s">
        <v>11329</v>
      </c>
      <c r="F5704" s="14" t="s">
        <v>7</v>
      </c>
      <c r="G5704" s="16" t="s">
        <v>765</v>
      </c>
      <c r="H5704" s="17">
        <v>78.47</v>
      </c>
      <c r="I5704" s="17">
        <v>78.47</v>
      </c>
      <c r="J5704" s="17">
        <f t="shared" si="91"/>
        <v>0</v>
      </c>
      <c r="K5704" s="18">
        <v>45121</v>
      </c>
      <c r="L5704" s="18">
        <v>45139</v>
      </c>
    </row>
    <row r="5705" spans="1:12" ht="15" customHeight="1" x14ac:dyDescent="0.25">
      <c r="A5705" s="14" t="s">
        <v>15731</v>
      </c>
      <c r="B5705" s="15">
        <v>2023</v>
      </c>
      <c r="C5705" s="15">
        <v>155</v>
      </c>
      <c r="D5705" s="15" t="s">
        <v>11330</v>
      </c>
      <c r="E5705" s="14" t="s">
        <v>11331</v>
      </c>
      <c r="F5705" s="14" t="s">
        <v>7</v>
      </c>
      <c r="G5705" s="16" t="s">
        <v>666</v>
      </c>
      <c r="H5705" s="17">
        <v>726.32</v>
      </c>
      <c r="I5705" s="17">
        <v>726.32</v>
      </c>
      <c r="J5705" s="17">
        <f t="shared" si="91"/>
        <v>0</v>
      </c>
      <c r="K5705" s="18">
        <v>45134</v>
      </c>
      <c r="L5705" s="18">
        <v>45139</v>
      </c>
    </row>
    <row r="5706" spans="1:12" ht="15" customHeight="1" x14ac:dyDescent="0.25">
      <c r="A5706" s="14" t="s">
        <v>15698</v>
      </c>
      <c r="B5706" s="15">
        <v>2023</v>
      </c>
      <c r="C5706" s="15">
        <v>455</v>
      </c>
      <c r="D5706" s="15" t="s">
        <v>11332</v>
      </c>
      <c r="E5706" s="14" t="s">
        <v>11333</v>
      </c>
      <c r="F5706" s="14" t="s">
        <v>7</v>
      </c>
      <c r="G5706" s="16" t="s">
        <v>727</v>
      </c>
      <c r="H5706" s="17">
        <v>4270</v>
      </c>
      <c r="I5706" s="17">
        <v>4270</v>
      </c>
      <c r="J5706" s="17">
        <f t="shared" si="91"/>
        <v>0</v>
      </c>
      <c r="K5706" s="18">
        <v>45168</v>
      </c>
      <c r="L5706" s="18">
        <v>45184</v>
      </c>
    </row>
    <row r="5707" spans="1:12" ht="15" customHeight="1" x14ac:dyDescent="0.25">
      <c r="A5707" s="14" t="s">
        <v>15897</v>
      </c>
      <c r="B5707" s="15">
        <v>2023</v>
      </c>
      <c r="C5707" s="15">
        <v>49</v>
      </c>
      <c r="D5707" s="15" t="s">
        <v>11334</v>
      </c>
      <c r="E5707" s="14" t="s">
        <v>11335</v>
      </c>
      <c r="F5707" s="14" t="s">
        <v>200</v>
      </c>
      <c r="G5707" s="16" t="s">
        <v>4675</v>
      </c>
      <c r="H5707" s="17">
        <v>81.66</v>
      </c>
      <c r="I5707" s="17">
        <v>81.66</v>
      </c>
      <c r="J5707" s="17">
        <f t="shared" si="91"/>
        <v>0</v>
      </c>
      <c r="K5707" s="18">
        <v>45191</v>
      </c>
      <c r="L5707" s="18">
        <v>45219</v>
      </c>
    </row>
    <row r="5708" spans="1:12" ht="15" customHeight="1" x14ac:dyDescent="0.25">
      <c r="A5708" s="14" t="s">
        <v>15748</v>
      </c>
      <c r="B5708" s="15">
        <v>2023</v>
      </c>
      <c r="C5708" s="15">
        <v>50</v>
      </c>
      <c r="D5708" s="15" t="s">
        <v>11336</v>
      </c>
      <c r="E5708" s="14" t="s">
        <v>11337</v>
      </c>
      <c r="F5708" s="14" t="s">
        <v>7</v>
      </c>
      <c r="G5708" s="16" t="s">
        <v>666</v>
      </c>
      <c r="H5708" s="17">
        <v>611</v>
      </c>
      <c r="I5708" s="17">
        <v>611</v>
      </c>
      <c r="J5708" s="17">
        <f t="shared" si="91"/>
        <v>0</v>
      </c>
      <c r="K5708" s="18">
        <v>45195</v>
      </c>
      <c r="L5708" s="18">
        <v>45196</v>
      </c>
    </row>
    <row r="5709" spans="1:12" ht="15" customHeight="1" x14ac:dyDescent="0.25">
      <c r="A5709" s="14" t="s">
        <v>15771</v>
      </c>
      <c r="B5709" s="15">
        <v>2023</v>
      </c>
      <c r="C5709" s="15">
        <v>195</v>
      </c>
      <c r="D5709" s="15" t="s">
        <v>11338</v>
      </c>
      <c r="E5709" s="14" t="s">
        <v>11339</v>
      </c>
      <c r="F5709" s="14" t="s">
        <v>7</v>
      </c>
      <c r="G5709" s="16" t="s">
        <v>438</v>
      </c>
      <c r="H5709" s="17">
        <v>2700</v>
      </c>
      <c r="I5709" s="17">
        <v>2700</v>
      </c>
      <c r="J5709" s="17">
        <f t="shared" si="91"/>
        <v>0</v>
      </c>
      <c r="K5709" s="18">
        <v>45210</v>
      </c>
      <c r="L5709" s="18">
        <v>45214</v>
      </c>
    </row>
    <row r="5710" spans="1:12" ht="15" customHeight="1" x14ac:dyDescent="0.25">
      <c r="A5710" s="14" t="s">
        <v>16099</v>
      </c>
      <c r="B5710" s="15">
        <v>2023</v>
      </c>
      <c r="C5710" s="15">
        <v>475</v>
      </c>
      <c r="D5710" s="15" t="s">
        <v>11340</v>
      </c>
      <c r="E5710" s="14" t="s">
        <v>11341</v>
      </c>
      <c r="F5710" s="14" t="s">
        <v>7</v>
      </c>
      <c r="G5710" s="16" t="s">
        <v>2366</v>
      </c>
      <c r="H5710" s="17">
        <v>481.8</v>
      </c>
      <c r="I5710" s="17">
        <v>481.8</v>
      </c>
      <c r="J5710" s="17">
        <f t="shared" si="91"/>
        <v>0</v>
      </c>
      <c r="K5710" s="18">
        <v>45198</v>
      </c>
      <c r="L5710" s="18">
        <v>45225</v>
      </c>
    </row>
    <row r="5711" spans="1:12" ht="15" customHeight="1" x14ac:dyDescent="0.25">
      <c r="A5711" s="14" t="s">
        <v>15698</v>
      </c>
      <c r="B5711" s="15">
        <v>2023</v>
      </c>
      <c r="C5711" s="15">
        <v>625</v>
      </c>
      <c r="D5711" s="15" t="s">
        <v>11342</v>
      </c>
      <c r="E5711" s="14" t="s">
        <v>11343</v>
      </c>
      <c r="F5711" s="14" t="s">
        <v>7</v>
      </c>
      <c r="G5711" s="16" t="s">
        <v>528</v>
      </c>
      <c r="H5711" s="17">
        <v>14030</v>
      </c>
      <c r="I5711" s="17">
        <v>14030</v>
      </c>
      <c r="J5711" s="17">
        <f t="shared" si="91"/>
        <v>0</v>
      </c>
      <c r="K5711" s="18">
        <v>45236</v>
      </c>
      <c r="L5711" s="18">
        <v>45243</v>
      </c>
    </row>
    <row r="5712" spans="1:12" ht="15" customHeight="1" x14ac:dyDescent="0.25">
      <c r="A5712" s="14" t="s">
        <v>15877</v>
      </c>
      <c r="B5712" s="15">
        <v>2023</v>
      </c>
      <c r="C5712" s="15">
        <v>163</v>
      </c>
      <c r="D5712" s="15" t="s">
        <v>11344</v>
      </c>
      <c r="E5712" s="14" t="s">
        <v>11345</v>
      </c>
      <c r="F5712" s="14" t="s">
        <v>7</v>
      </c>
      <c r="G5712" s="16" t="s">
        <v>11346</v>
      </c>
      <c r="H5712" s="17">
        <v>8490</v>
      </c>
      <c r="I5712" s="17">
        <v>8490</v>
      </c>
      <c r="J5712" s="17">
        <f t="shared" si="91"/>
        <v>0</v>
      </c>
      <c r="K5712" s="18">
        <v>45252</v>
      </c>
      <c r="L5712" s="18">
        <v>44979</v>
      </c>
    </row>
    <row r="5713" spans="1:12" ht="15" customHeight="1" x14ac:dyDescent="0.25">
      <c r="A5713" s="14" t="s">
        <v>15698</v>
      </c>
      <c r="B5713" s="15">
        <v>2023</v>
      </c>
      <c r="C5713" s="15">
        <v>633</v>
      </c>
      <c r="D5713" s="15" t="s">
        <v>11347</v>
      </c>
      <c r="E5713" s="14" t="s">
        <v>11348</v>
      </c>
      <c r="F5713" s="14" t="s">
        <v>7</v>
      </c>
      <c r="G5713" s="16" t="s">
        <v>531</v>
      </c>
      <c r="H5713" s="17">
        <v>4089.26</v>
      </c>
      <c r="I5713" s="17">
        <v>4089.26</v>
      </c>
      <c r="J5713" s="17">
        <f t="shared" si="91"/>
        <v>0</v>
      </c>
      <c r="K5713" s="18">
        <v>45238</v>
      </c>
      <c r="L5713" s="18">
        <v>45252</v>
      </c>
    </row>
    <row r="5714" spans="1:12" ht="15" customHeight="1" x14ac:dyDescent="0.25">
      <c r="A5714" s="14" t="s">
        <v>15800</v>
      </c>
      <c r="B5714" s="15">
        <v>2023</v>
      </c>
      <c r="C5714" s="15">
        <v>756</v>
      </c>
      <c r="D5714" s="15" t="s">
        <v>11349</v>
      </c>
      <c r="E5714" s="14" t="s">
        <v>11350</v>
      </c>
      <c r="F5714" s="14" t="s">
        <v>7</v>
      </c>
      <c r="G5714" s="16" t="s">
        <v>2371</v>
      </c>
      <c r="H5714" s="17">
        <v>395.4</v>
      </c>
      <c r="I5714" s="17">
        <v>395.4</v>
      </c>
      <c r="J5714" s="17">
        <f t="shared" si="91"/>
        <v>0</v>
      </c>
      <c r="K5714" s="18">
        <v>45243</v>
      </c>
      <c r="L5714" s="18">
        <v>45250</v>
      </c>
    </row>
    <row r="5715" spans="1:12" ht="15" customHeight="1" x14ac:dyDescent="0.25">
      <c r="A5715" s="14" t="s">
        <v>15747</v>
      </c>
      <c r="B5715" s="15">
        <v>2023</v>
      </c>
      <c r="C5715" s="15">
        <v>460</v>
      </c>
      <c r="D5715" s="15" t="s">
        <v>11351</v>
      </c>
      <c r="E5715" s="14" t="s">
        <v>11352</v>
      </c>
      <c r="F5715" s="14" t="s">
        <v>7</v>
      </c>
      <c r="G5715" s="16" t="s">
        <v>11353</v>
      </c>
      <c r="H5715" s="17">
        <v>400</v>
      </c>
      <c r="I5715" s="17">
        <v>400</v>
      </c>
      <c r="J5715" s="17">
        <f t="shared" si="91"/>
        <v>0</v>
      </c>
      <c r="K5715" s="18">
        <v>45243</v>
      </c>
      <c r="L5715" s="18">
        <v>45320</v>
      </c>
    </row>
    <row r="5716" spans="1:12" ht="15" customHeight="1" x14ac:dyDescent="0.25">
      <c r="A5716" s="14" t="s">
        <v>15882</v>
      </c>
      <c r="B5716" s="15">
        <v>2023</v>
      </c>
      <c r="C5716" s="15">
        <v>184</v>
      </c>
      <c r="D5716" s="15" t="s">
        <v>11354</v>
      </c>
      <c r="E5716" s="14" t="s">
        <v>11355</v>
      </c>
      <c r="F5716" s="14" t="s">
        <v>7</v>
      </c>
      <c r="G5716" s="16" t="s">
        <v>11356</v>
      </c>
      <c r="H5716" s="17">
        <v>1677.56</v>
      </c>
      <c r="I5716" s="17">
        <v>0</v>
      </c>
      <c r="J5716" s="17">
        <f t="shared" si="91"/>
        <v>1677.56</v>
      </c>
      <c r="K5716" s="18">
        <v>45257</v>
      </c>
      <c r="L5716" s="18">
        <v>45262</v>
      </c>
    </row>
    <row r="5717" spans="1:12" ht="15" customHeight="1" x14ac:dyDescent="0.25">
      <c r="A5717" s="14" t="s">
        <v>15747</v>
      </c>
      <c r="B5717" s="15">
        <v>2023</v>
      </c>
      <c r="C5717" s="15">
        <v>492</v>
      </c>
      <c r="D5717" s="15" t="s">
        <v>11357</v>
      </c>
      <c r="E5717" s="14" t="s">
        <v>11358</v>
      </c>
      <c r="F5717" s="14" t="s">
        <v>7</v>
      </c>
      <c r="G5717" s="16" t="s">
        <v>11359</v>
      </c>
      <c r="H5717" s="17">
        <v>808</v>
      </c>
      <c r="I5717" s="17">
        <v>808</v>
      </c>
      <c r="J5717" s="17">
        <f t="shared" si="91"/>
        <v>0</v>
      </c>
      <c r="K5717" s="18">
        <v>45257</v>
      </c>
      <c r="L5717" s="18">
        <v>45258</v>
      </c>
    </row>
    <row r="5718" spans="1:12" ht="15" customHeight="1" x14ac:dyDescent="0.25">
      <c r="A5718" s="14" t="s">
        <v>16099</v>
      </c>
      <c r="B5718" s="15">
        <v>2023</v>
      </c>
      <c r="C5718" s="15">
        <v>648</v>
      </c>
      <c r="D5718" s="15" t="s">
        <v>11360</v>
      </c>
      <c r="E5718" s="14" t="s">
        <v>11361</v>
      </c>
      <c r="F5718" s="14" t="s">
        <v>7</v>
      </c>
      <c r="G5718" s="16" t="s">
        <v>11273</v>
      </c>
      <c r="H5718" s="17">
        <v>39994.629999999997</v>
      </c>
      <c r="I5718" s="17">
        <v>39994.629999999997</v>
      </c>
      <c r="J5718" s="17">
        <f t="shared" si="91"/>
        <v>0</v>
      </c>
      <c r="K5718" s="18">
        <v>45261</v>
      </c>
      <c r="L5718" s="18">
        <v>45345</v>
      </c>
    </row>
    <row r="5719" spans="1:12" ht="15" customHeight="1" x14ac:dyDescent="0.25">
      <c r="A5719" s="14" t="s">
        <v>15877</v>
      </c>
      <c r="B5719" s="15">
        <v>2023</v>
      </c>
      <c r="C5719" s="15">
        <v>171</v>
      </c>
      <c r="D5719" s="15" t="s">
        <v>11362</v>
      </c>
      <c r="E5719" s="14" t="s">
        <v>11363</v>
      </c>
      <c r="F5719" s="14" t="s">
        <v>7</v>
      </c>
      <c r="G5719" s="16" t="s">
        <v>1168</v>
      </c>
      <c r="H5719" s="17">
        <v>1517.6</v>
      </c>
      <c r="I5719" s="17">
        <v>1517.6</v>
      </c>
      <c r="J5719" s="17">
        <f t="shared" si="91"/>
        <v>0</v>
      </c>
      <c r="K5719" s="18">
        <v>45260</v>
      </c>
      <c r="L5719" s="18">
        <v>45321</v>
      </c>
    </row>
    <row r="5720" spans="1:12" ht="15" customHeight="1" x14ac:dyDescent="0.25">
      <c r="A5720" s="14" t="s">
        <v>15800</v>
      </c>
      <c r="B5720" s="15">
        <v>2023</v>
      </c>
      <c r="C5720" s="15">
        <v>897</v>
      </c>
      <c r="D5720" s="15" t="s">
        <v>11364</v>
      </c>
      <c r="E5720" s="14" t="s">
        <v>11365</v>
      </c>
      <c r="F5720" s="14" t="s">
        <v>7</v>
      </c>
      <c r="G5720" s="16" t="s">
        <v>11366</v>
      </c>
      <c r="H5720" s="17">
        <v>3600</v>
      </c>
      <c r="I5720" s="17">
        <v>3600</v>
      </c>
      <c r="J5720" s="17">
        <f t="shared" si="91"/>
        <v>0</v>
      </c>
      <c r="K5720" s="18">
        <v>45273</v>
      </c>
      <c r="L5720" s="18">
        <v>45336</v>
      </c>
    </row>
    <row r="5721" spans="1:12" ht="15" customHeight="1" x14ac:dyDescent="0.25">
      <c r="A5721" s="14" t="s">
        <v>15839</v>
      </c>
      <c r="B5721" s="15">
        <v>2023</v>
      </c>
      <c r="C5721" s="15">
        <v>3</v>
      </c>
      <c r="D5721" s="15" t="s">
        <v>11367</v>
      </c>
      <c r="E5721" s="14" t="s">
        <v>11368</v>
      </c>
      <c r="F5721" s="14" t="s">
        <v>7</v>
      </c>
      <c r="G5721" s="16" t="s">
        <v>11369</v>
      </c>
      <c r="H5721" s="17">
        <v>148.5</v>
      </c>
      <c r="I5721" s="17">
        <v>148.5</v>
      </c>
      <c r="J5721" s="17">
        <f t="shared" si="91"/>
        <v>0</v>
      </c>
      <c r="K5721" s="18">
        <v>44950</v>
      </c>
      <c r="L5721" s="18">
        <v>44991</v>
      </c>
    </row>
    <row r="5722" spans="1:12" ht="15" customHeight="1" x14ac:dyDescent="0.25">
      <c r="A5722" s="14" t="s">
        <v>15799</v>
      </c>
      <c r="B5722" s="15">
        <v>2023</v>
      </c>
      <c r="C5722" s="15">
        <v>17</v>
      </c>
      <c r="D5722" s="15" t="s">
        <v>11370</v>
      </c>
      <c r="E5722" s="14" t="s">
        <v>11371</v>
      </c>
      <c r="F5722" s="14" t="s">
        <v>7</v>
      </c>
      <c r="G5722" s="16" t="s">
        <v>28</v>
      </c>
      <c r="H5722" s="17">
        <v>2773</v>
      </c>
      <c r="I5722" s="17">
        <v>0</v>
      </c>
      <c r="J5722" s="17">
        <f t="shared" si="91"/>
        <v>2773</v>
      </c>
      <c r="K5722" s="18">
        <v>44987</v>
      </c>
      <c r="L5722" s="18" t="s">
        <v>6</v>
      </c>
    </row>
    <row r="5723" spans="1:12" ht="15" customHeight="1" x14ac:dyDescent="0.25">
      <c r="A5723" s="14" t="s">
        <v>15698</v>
      </c>
      <c r="B5723" s="15">
        <v>2023</v>
      </c>
      <c r="C5723" s="15">
        <v>88</v>
      </c>
      <c r="D5723" s="15" t="s">
        <v>11372</v>
      </c>
      <c r="E5723" s="14" t="s">
        <v>11373</v>
      </c>
      <c r="F5723" s="14" t="s">
        <v>7</v>
      </c>
      <c r="G5723" s="16" t="s">
        <v>11374</v>
      </c>
      <c r="H5723" s="17">
        <v>11681</v>
      </c>
      <c r="I5723" s="17">
        <v>11681</v>
      </c>
      <c r="J5723" s="17">
        <f t="shared" si="91"/>
        <v>0</v>
      </c>
      <c r="K5723" s="18">
        <v>45022</v>
      </c>
      <c r="L5723" s="18">
        <v>45271</v>
      </c>
    </row>
    <row r="5724" spans="1:12" ht="15" customHeight="1" x14ac:dyDescent="0.25">
      <c r="A5724" s="14" t="s">
        <v>16056</v>
      </c>
      <c r="B5724" s="15">
        <v>2023</v>
      </c>
      <c r="C5724" s="15">
        <v>24</v>
      </c>
      <c r="D5724" s="15" t="s">
        <v>11375</v>
      </c>
      <c r="E5724" s="14" t="s">
        <v>2073</v>
      </c>
      <c r="F5724" s="14" t="s">
        <v>7</v>
      </c>
      <c r="G5724" s="16" t="s">
        <v>495</v>
      </c>
      <c r="H5724" s="17">
        <v>769.6</v>
      </c>
      <c r="I5724" s="17">
        <v>769.6</v>
      </c>
      <c r="J5724" s="17">
        <f t="shared" si="91"/>
        <v>0</v>
      </c>
      <c r="K5724" s="18">
        <v>45071</v>
      </c>
      <c r="L5724" s="18">
        <v>45092</v>
      </c>
    </row>
    <row r="5725" spans="1:12" ht="15" customHeight="1" x14ac:dyDescent="0.25">
      <c r="A5725" s="14" t="s">
        <v>15588</v>
      </c>
      <c r="B5725" s="15">
        <v>2023</v>
      </c>
      <c r="C5725" s="15">
        <v>134</v>
      </c>
      <c r="D5725" s="15" t="s">
        <v>11376</v>
      </c>
      <c r="E5725" s="14" t="s">
        <v>11377</v>
      </c>
      <c r="F5725" s="14" t="s">
        <v>7</v>
      </c>
      <c r="G5725" s="16" t="s">
        <v>9254</v>
      </c>
      <c r="H5725" s="17">
        <f>I5725</f>
        <v>127.87</v>
      </c>
      <c r="I5725" s="17">
        <v>127.87</v>
      </c>
      <c r="J5725" s="17">
        <f t="shared" si="91"/>
        <v>0</v>
      </c>
      <c r="K5725" s="18">
        <v>45092</v>
      </c>
      <c r="L5725" s="18">
        <v>45133</v>
      </c>
    </row>
    <row r="5726" spans="1:12" ht="15" customHeight="1" x14ac:dyDescent="0.25">
      <c r="A5726" s="14" t="s">
        <v>15752</v>
      </c>
      <c r="B5726" s="15">
        <v>2023</v>
      </c>
      <c r="C5726" s="15">
        <v>216</v>
      </c>
      <c r="D5726" s="15" t="s">
        <v>11378</v>
      </c>
      <c r="E5726" s="14" t="s">
        <v>11379</v>
      </c>
      <c r="F5726" s="14" t="s">
        <v>7</v>
      </c>
      <c r="G5726" s="16" t="s">
        <v>11380</v>
      </c>
      <c r="H5726" s="17">
        <v>11300</v>
      </c>
      <c r="I5726" s="17">
        <v>11300</v>
      </c>
      <c r="J5726" s="17">
        <f t="shared" si="91"/>
        <v>0</v>
      </c>
      <c r="K5726" s="18">
        <v>45103</v>
      </c>
      <c r="L5726" s="18">
        <v>45204</v>
      </c>
    </row>
    <row r="5727" spans="1:12" ht="15" customHeight="1" x14ac:dyDescent="0.25">
      <c r="A5727" s="14" t="s">
        <v>15747</v>
      </c>
      <c r="B5727" s="15">
        <v>2023</v>
      </c>
      <c r="C5727" s="15">
        <v>244</v>
      </c>
      <c r="D5727" s="15" t="s">
        <v>11381</v>
      </c>
      <c r="E5727" s="14" t="s">
        <v>11382</v>
      </c>
      <c r="F5727" s="14" t="s">
        <v>7</v>
      </c>
      <c r="G5727" s="16" t="s">
        <v>61</v>
      </c>
      <c r="H5727" s="17">
        <v>355</v>
      </c>
      <c r="I5727" s="17">
        <v>355</v>
      </c>
      <c r="J5727" s="17">
        <f t="shared" si="91"/>
        <v>0</v>
      </c>
      <c r="K5727" s="18">
        <v>45097</v>
      </c>
      <c r="L5727" s="18">
        <v>45175</v>
      </c>
    </row>
    <row r="5728" spans="1:12" ht="15" customHeight="1" x14ac:dyDescent="0.25">
      <c r="A5728" s="14" t="s">
        <v>15698</v>
      </c>
      <c r="B5728" s="15">
        <v>2023</v>
      </c>
      <c r="C5728" s="15">
        <v>323</v>
      </c>
      <c r="D5728" s="15" t="s">
        <v>11383</v>
      </c>
      <c r="E5728" s="14" t="s">
        <v>11384</v>
      </c>
      <c r="F5728" s="14" t="s">
        <v>7</v>
      </c>
      <c r="G5728" s="16" t="s">
        <v>604</v>
      </c>
      <c r="H5728" s="17">
        <v>3400</v>
      </c>
      <c r="I5728" s="17">
        <v>3400</v>
      </c>
      <c r="J5728" s="17">
        <f t="shared" si="91"/>
        <v>0</v>
      </c>
      <c r="K5728" s="18">
        <v>45104</v>
      </c>
      <c r="L5728" s="18">
        <v>45107</v>
      </c>
    </row>
    <row r="5729" spans="1:12" ht="15" customHeight="1" x14ac:dyDescent="0.25">
      <c r="A5729" s="14" t="s">
        <v>15799</v>
      </c>
      <c r="B5729" s="15">
        <v>2023</v>
      </c>
      <c r="C5729" s="15">
        <v>101</v>
      </c>
      <c r="D5729" s="15" t="s">
        <v>11385</v>
      </c>
      <c r="E5729" s="14" t="s">
        <v>11386</v>
      </c>
      <c r="F5729" s="14" t="s">
        <v>7</v>
      </c>
      <c r="G5729" s="16" t="s">
        <v>11387</v>
      </c>
      <c r="H5729" s="17">
        <v>180</v>
      </c>
      <c r="I5729" s="17">
        <v>180</v>
      </c>
      <c r="J5729" s="17">
        <f t="shared" si="91"/>
        <v>0</v>
      </c>
      <c r="K5729" s="18">
        <v>45111</v>
      </c>
      <c r="L5729" s="18">
        <v>45201</v>
      </c>
    </row>
    <row r="5730" spans="1:12" ht="15" customHeight="1" x14ac:dyDescent="0.25">
      <c r="A5730" s="14" t="s">
        <v>15977</v>
      </c>
      <c r="B5730" s="15">
        <v>2023</v>
      </c>
      <c r="C5730" s="15">
        <v>74</v>
      </c>
      <c r="D5730" s="15" t="s">
        <v>11388</v>
      </c>
      <c r="E5730" s="14" t="s">
        <v>6611</v>
      </c>
      <c r="F5730" s="14" t="s">
        <v>7</v>
      </c>
      <c r="G5730" s="16" t="s">
        <v>4284</v>
      </c>
      <c r="H5730" s="17">
        <v>19179</v>
      </c>
      <c r="I5730" s="17">
        <v>19179</v>
      </c>
      <c r="J5730" s="17">
        <f t="shared" si="91"/>
        <v>0</v>
      </c>
      <c r="K5730" s="18">
        <v>45169</v>
      </c>
      <c r="L5730" s="18">
        <v>45657</v>
      </c>
    </row>
    <row r="5731" spans="1:12" ht="15" customHeight="1" x14ac:dyDescent="0.25">
      <c r="A5731" s="14" t="s">
        <v>16099</v>
      </c>
      <c r="B5731" s="15">
        <v>2023</v>
      </c>
      <c r="C5731" s="15">
        <v>366</v>
      </c>
      <c r="D5731" s="15" t="s">
        <v>11389</v>
      </c>
      <c r="E5731" s="14" t="s">
        <v>5472</v>
      </c>
      <c r="F5731" s="14" t="s">
        <v>7</v>
      </c>
      <c r="G5731" s="16" t="s">
        <v>632</v>
      </c>
      <c r="H5731" s="17">
        <v>726.2</v>
      </c>
      <c r="I5731" s="17">
        <v>645.59398799999997</v>
      </c>
      <c r="J5731" s="17">
        <f t="shared" si="91"/>
        <v>80.606012000000078</v>
      </c>
      <c r="K5731" s="18">
        <v>45117</v>
      </c>
      <c r="L5731" s="18" t="s">
        <v>6</v>
      </c>
    </row>
    <row r="5732" spans="1:12" ht="15" customHeight="1" x14ac:dyDescent="0.25">
      <c r="A5732" s="14" t="s">
        <v>15752</v>
      </c>
      <c r="B5732" s="15">
        <v>2023</v>
      </c>
      <c r="C5732" s="15">
        <v>243</v>
      </c>
      <c r="D5732" s="15" t="s">
        <v>11390</v>
      </c>
      <c r="E5732" s="14" t="s">
        <v>494</v>
      </c>
      <c r="F5732" s="14" t="s">
        <v>7</v>
      </c>
      <c r="G5732" s="16" t="s">
        <v>604</v>
      </c>
      <c r="H5732" s="17">
        <v>495</v>
      </c>
      <c r="I5732" s="17">
        <v>495</v>
      </c>
      <c r="J5732" s="17">
        <f t="shared" si="91"/>
        <v>0</v>
      </c>
      <c r="K5732" s="18">
        <v>45124</v>
      </c>
      <c r="L5732" s="18">
        <v>45138</v>
      </c>
    </row>
    <row r="5733" spans="1:12" ht="15" customHeight="1" x14ac:dyDescent="0.25">
      <c r="A5733" s="14" t="s">
        <v>15742</v>
      </c>
      <c r="B5733" s="15">
        <v>2023</v>
      </c>
      <c r="C5733" s="15">
        <v>264</v>
      </c>
      <c r="D5733" s="15" t="s">
        <v>11391</v>
      </c>
      <c r="E5733" s="14" t="s">
        <v>11392</v>
      </c>
      <c r="F5733" s="14" t="s">
        <v>7</v>
      </c>
      <c r="G5733" s="16" t="s">
        <v>971</v>
      </c>
      <c r="H5733" s="17">
        <v>490</v>
      </c>
      <c r="I5733" s="17">
        <v>490</v>
      </c>
      <c r="J5733" s="17">
        <f t="shared" si="91"/>
        <v>0</v>
      </c>
      <c r="K5733" s="18">
        <v>45189</v>
      </c>
      <c r="L5733" s="18">
        <v>45206</v>
      </c>
    </row>
    <row r="5734" spans="1:12" ht="15" customHeight="1" x14ac:dyDescent="0.25">
      <c r="A5734" s="14" t="s">
        <v>15698</v>
      </c>
      <c r="B5734" s="15">
        <v>2023</v>
      </c>
      <c r="C5734" s="15">
        <v>552</v>
      </c>
      <c r="D5734" s="15" t="s">
        <v>11393</v>
      </c>
      <c r="E5734" s="14" t="s">
        <v>11394</v>
      </c>
      <c r="F5734" s="14" t="s">
        <v>7</v>
      </c>
      <c r="G5734" s="16" t="s">
        <v>528</v>
      </c>
      <c r="H5734" s="17">
        <v>1666.05</v>
      </c>
      <c r="I5734" s="17">
        <v>1666.0418030000001</v>
      </c>
      <c r="J5734" s="17">
        <f t="shared" si="91"/>
        <v>8.1969999998818821E-3</v>
      </c>
      <c r="K5734" s="18">
        <v>45204</v>
      </c>
      <c r="L5734" s="18">
        <v>45322</v>
      </c>
    </row>
    <row r="5735" spans="1:12" ht="15" customHeight="1" x14ac:dyDescent="0.25">
      <c r="A5735" s="14" t="s">
        <v>15786</v>
      </c>
      <c r="B5735" s="15">
        <v>2023</v>
      </c>
      <c r="C5735" s="15">
        <v>46</v>
      </c>
      <c r="D5735" s="15" t="s">
        <v>11395</v>
      </c>
      <c r="E5735" s="14" t="s">
        <v>11396</v>
      </c>
      <c r="F5735" s="14" t="s">
        <v>7</v>
      </c>
      <c r="G5735" s="16" t="s">
        <v>11397</v>
      </c>
      <c r="H5735" s="17">
        <v>240</v>
      </c>
      <c r="I5735" s="17">
        <v>240</v>
      </c>
      <c r="J5735" s="17">
        <f t="shared" si="91"/>
        <v>0</v>
      </c>
      <c r="K5735" s="18">
        <v>45230</v>
      </c>
      <c r="L5735" s="18">
        <v>45260</v>
      </c>
    </row>
    <row r="5736" spans="1:12" ht="15" customHeight="1" x14ac:dyDescent="0.25">
      <c r="A5736" s="14" t="s">
        <v>16099</v>
      </c>
      <c r="B5736" s="15">
        <v>2023</v>
      </c>
      <c r="C5736" s="15">
        <v>605</v>
      </c>
      <c r="D5736" s="15" t="s">
        <v>11398</v>
      </c>
      <c r="E5736" s="14" t="s">
        <v>715</v>
      </c>
      <c r="F5736" s="14" t="s">
        <v>7</v>
      </c>
      <c r="G5736" s="16" t="s">
        <v>1632</v>
      </c>
      <c r="H5736" s="17">
        <v>554</v>
      </c>
      <c r="I5736" s="17">
        <v>554</v>
      </c>
      <c r="J5736" s="17">
        <f t="shared" si="91"/>
        <v>0</v>
      </c>
      <c r="K5736" s="18">
        <v>45250</v>
      </c>
      <c r="L5736" s="18">
        <v>45273</v>
      </c>
    </row>
    <row r="5737" spans="1:12" ht="15" customHeight="1" x14ac:dyDescent="0.25">
      <c r="A5737" s="14" t="s">
        <v>15731</v>
      </c>
      <c r="B5737" s="15">
        <v>2023</v>
      </c>
      <c r="C5737" s="15">
        <v>237</v>
      </c>
      <c r="D5737" s="15" t="s">
        <v>11399</v>
      </c>
      <c r="E5737" s="14" t="s">
        <v>11400</v>
      </c>
      <c r="F5737" s="14" t="s">
        <v>7</v>
      </c>
      <c r="G5737" s="16" t="s">
        <v>971</v>
      </c>
      <c r="H5737" s="17">
        <v>1438</v>
      </c>
      <c r="I5737" s="17">
        <v>1438</v>
      </c>
      <c r="J5737" s="17">
        <f t="shared" si="91"/>
        <v>0</v>
      </c>
      <c r="K5737" s="18">
        <v>45259</v>
      </c>
      <c r="L5737" s="18">
        <v>45264</v>
      </c>
    </row>
    <row r="5738" spans="1:12" ht="15" customHeight="1" x14ac:dyDescent="0.25">
      <c r="A5738" s="14" t="s">
        <v>16106</v>
      </c>
      <c r="B5738" s="15">
        <v>2023</v>
      </c>
      <c r="C5738" s="15">
        <v>125</v>
      </c>
      <c r="D5738" s="15" t="s">
        <v>11401</v>
      </c>
      <c r="E5738" s="14" t="s">
        <v>11402</v>
      </c>
      <c r="F5738" s="14" t="s">
        <v>7</v>
      </c>
      <c r="G5738" s="16" t="s">
        <v>2208</v>
      </c>
      <c r="H5738" s="17">
        <v>71.650000000000006</v>
      </c>
      <c r="I5738" s="17">
        <v>71.650000000000006</v>
      </c>
      <c r="J5738" s="17">
        <f t="shared" si="91"/>
        <v>0</v>
      </c>
      <c r="K5738" s="18">
        <v>45260</v>
      </c>
      <c r="L5738" s="18">
        <v>45323</v>
      </c>
    </row>
    <row r="5739" spans="1:12" ht="15" customHeight="1" x14ac:dyDescent="0.25">
      <c r="A5739" s="14" t="s">
        <v>16064</v>
      </c>
      <c r="B5739" s="15">
        <v>2023</v>
      </c>
      <c r="C5739" s="15">
        <v>1</v>
      </c>
      <c r="D5739" s="15" t="s">
        <v>11403</v>
      </c>
      <c r="E5739" s="14" t="s">
        <v>11404</v>
      </c>
      <c r="F5739" s="14" t="s">
        <v>7</v>
      </c>
      <c r="G5739" s="16" t="s">
        <v>3030</v>
      </c>
      <c r="H5739" s="17">
        <v>949</v>
      </c>
      <c r="I5739" s="17">
        <v>949</v>
      </c>
      <c r="J5739" s="17">
        <f t="shared" si="91"/>
        <v>0</v>
      </c>
      <c r="K5739" s="18">
        <v>44951</v>
      </c>
      <c r="L5739" s="18">
        <v>45291</v>
      </c>
    </row>
    <row r="5740" spans="1:12" ht="15" customHeight="1" x14ac:dyDescent="0.25">
      <c r="A5740" s="14" t="s">
        <v>15748</v>
      </c>
      <c r="B5740" s="15">
        <v>2023</v>
      </c>
      <c r="C5740" s="15">
        <v>2</v>
      </c>
      <c r="D5740" s="15" t="s">
        <v>11405</v>
      </c>
      <c r="E5740" s="14" t="s">
        <v>1983</v>
      </c>
      <c r="F5740" s="14" t="s">
        <v>7</v>
      </c>
      <c r="G5740" s="16" t="s">
        <v>1035</v>
      </c>
      <c r="H5740" s="17">
        <v>409</v>
      </c>
      <c r="I5740" s="17">
        <v>409</v>
      </c>
      <c r="J5740" s="17">
        <f t="shared" si="91"/>
        <v>0</v>
      </c>
      <c r="K5740" s="18">
        <v>44945</v>
      </c>
      <c r="L5740" s="18">
        <v>45050</v>
      </c>
    </row>
    <row r="5741" spans="1:12" ht="15" customHeight="1" x14ac:dyDescent="0.25">
      <c r="A5741" s="14" t="s">
        <v>15835</v>
      </c>
      <c r="B5741" s="15">
        <v>2023</v>
      </c>
      <c r="C5741" s="15">
        <v>2</v>
      </c>
      <c r="D5741" s="15" t="s">
        <v>11406</v>
      </c>
      <c r="E5741" s="14" t="s">
        <v>11407</v>
      </c>
      <c r="F5741" s="14" t="s">
        <v>7</v>
      </c>
      <c r="G5741" s="16" t="s">
        <v>5792</v>
      </c>
      <c r="H5741" s="17">
        <v>522</v>
      </c>
      <c r="I5741" s="17">
        <v>522</v>
      </c>
      <c r="J5741" s="17">
        <f t="shared" si="91"/>
        <v>0</v>
      </c>
      <c r="K5741" s="18">
        <v>44953</v>
      </c>
      <c r="L5741" s="18">
        <v>44953</v>
      </c>
    </row>
    <row r="5742" spans="1:12" ht="15" customHeight="1" x14ac:dyDescent="0.25">
      <c r="A5742" s="14" t="s">
        <v>15691</v>
      </c>
      <c r="B5742" s="15">
        <v>2023</v>
      </c>
      <c r="C5742" s="15">
        <v>52</v>
      </c>
      <c r="D5742" s="15" t="s">
        <v>11408</v>
      </c>
      <c r="E5742" s="14" t="s">
        <v>4889</v>
      </c>
      <c r="F5742" s="14" t="s">
        <v>7</v>
      </c>
      <c r="G5742" s="16" t="s">
        <v>916</v>
      </c>
      <c r="H5742" s="17">
        <v>39490</v>
      </c>
      <c r="I5742" s="17">
        <v>39490</v>
      </c>
      <c r="J5742" s="17">
        <f t="shared" si="91"/>
        <v>0</v>
      </c>
      <c r="K5742" s="18">
        <v>44957</v>
      </c>
      <c r="L5742" s="18">
        <v>44988</v>
      </c>
    </row>
    <row r="5743" spans="1:12" ht="15" customHeight="1" x14ac:dyDescent="0.25">
      <c r="A5743" s="14" t="s">
        <v>15691</v>
      </c>
      <c r="B5743" s="15">
        <v>2023</v>
      </c>
      <c r="C5743" s="15">
        <v>36</v>
      </c>
      <c r="D5743" s="15" t="s">
        <v>11409</v>
      </c>
      <c r="E5743" s="14" t="s">
        <v>11410</v>
      </c>
      <c r="F5743" s="14" t="s">
        <v>7</v>
      </c>
      <c r="G5743" s="16" t="s">
        <v>1066</v>
      </c>
      <c r="H5743" s="17">
        <v>336.37</v>
      </c>
      <c r="I5743" s="17">
        <v>336.36</v>
      </c>
      <c r="J5743" s="17">
        <f t="shared" si="91"/>
        <v>9.9999999999909051E-3</v>
      </c>
      <c r="K5743" s="18">
        <v>44946</v>
      </c>
      <c r="L5743" s="18">
        <v>44951</v>
      </c>
    </row>
    <row r="5744" spans="1:12" ht="15" customHeight="1" x14ac:dyDescent="0.25">
      <c r="A5744" s="14" t="s">
        <v>16098</v>
      </c>
      <c r="B5744" s="15">
        <v>2023</v>
      </c>
      <c r="C5744" s="15">
        <v>26</v>
      </c>
      <c r="D5744" s="15" t="s">
        <v>11411</v>
      </c>
      <c r="E5744" s="14" t="s">
        <v>11412</v>
      </c>
      <c r="F5744" s="14" t="s">
        <v>7</v>
      </c>
      <c r="G5744" s="16" t="s">
        <v>2303</v>
      </c>
      <c r="H5744" s="17">
        <v>300</v>
      </c>
      <c r="I5744" s="17">
        <v>300</v>
      </c>
      <c r="J5744" s="17">
        <f t="shared" si="91"/>
        <v>0</v>
      </c>
      <c r="K5744" s="18">
        <v>44993</v>
      </c>
      <c r="L5744" s="18">
        <v>45033</v>
      </c>
    </row>
    <row r="5745" spans="1:12" ht="15" customHeight="1" x14ac:dyDescent="0.25">
      <c r="A5745" s="14" t="s">
        <v>16098</v>
      </c>
      <c r="B5745" s="15">
        <v>2023</v>
      </c>
      <c r="C5745" s="15">
        <v>9</v>
      </c>
      <c r="D5745" s="15" t="s">
        <v>11411</v>
      </c>
      <c r="E5745" s="14" t="s">
        <v>11413</v>
      </c>
      <c r="F5745" s="14" t="s">
        <v>7</v>
      </c>
      <c r="G5745" s="16" t="s">
        <v>2303</v>
      </c>
      <c r="H5745" s="17">
        <v>550</v>
      </c>
      <c r="I5745" s="17">
        <v>550</v>
      </c>
      <c r="J5745" s="17">
        <f t="shared" si="91"/>
        <v>0</v>
      </c>
      <c r="K5745" s="18">
        <v>44956</v>
      </c>
      <c r="L5745" s="18">
        <v>45033</v>
      </c>
    </row>
    <row r="5746" spans="1:12" ht="15" customHeight="1" x14ac:dyDescent="0.25">
      <c r="A5746" s="14" t="s">
        <v>16099</v>
      </c>
      <c r="B5746" s="15">
        <v>2023</v>
      </c>
      <c r="C5746" s="15">
        <v>192</v>
      </c>
      <c r="D5746" s="15" t="s">
        <v>11414</v>
      </c>
      <c r="E5746" s="14" t="s">
        <v>1641</v>
      </c>
      <c r="F5746" s="14" t="s">
        <v>7</v>
      </c>
      <c r="G5746" s="16" t="s">
        <v>604</v>
      </c>
      <c r="H5746" s="17">
        <v>979</v>
      </c>
      <c r="I5746" s="17">
        <v>979</v>
      </c>
      <c r="J5746" s="17">
        <f t="shared" si="91"/>
        <v>0</v>
      </c>
      <c r="K5746" s="18">
        <v>45043</v>
      </c>
      <c r="L5746" s="18">
        <v>45062</v>
      </c>
    </row>
    <row r="5747" spans="1:12" ht="15" customHeight="1" x14ac:dyDescent="0.25">
      <c r="A5747" s="14" t="s">
        <v>15792</v>
      </c>
      <c r="B5747" s="15">
        <v>2023</v>
      </c>
      <c r="C5747" s="15">
        <v>53</v>
      </c>
      <c r="D5747" s="15" t="s">
        <v>11415</v>
      </c>
      <c r="E5747" s="14" t="s">
        <v>11416</v>
      </c>
      <c r="F5747" s="14" t="s">
        <v>285</v>
      </c>
      <c r="G5747" s="16" t="s">
        <v>2880</v>
      </c>
      <c r="H5747" s="17">
        <v>1901</v>
      </c>
      <c r="I5747" s="17">
        <v>1901</v>
      </c>
      <c r="J5747" s="17">
        <f t="shared" si="91"/>
        <v>0</v>
      </c>
      <c r="K5747" s="18">
        <v>45033</v>
      </c>
      <c r="L5747" s="18">
        <v>45291</v>
      </c>
    </row>
    <row r="5748" spans="1:12" ht="15" customHeight="1" x14ac:dyDescent="0.25">
      <c r="A5748" s="14" t="s">
        <v>15771</v>
      </c>
      <c r="B5748" s="15">
        <v>2023</v>
      </c>
      <c r="C5748" s="15">
        <v>124</v>
      </c>
      <c r="D5748" s="15" t="s">
        <v>11417</v>
      </c>
      <c r="E5748" s="14" t="s">
        <v>11418</v>
      </c>
      <c r="F5748" s="14" t="s">
        <v>7</v>
      </c>
      <c r="G5748" s="16" t="s">
        <v>11419</v>
      </c>
      <c r="H5748" s="17">
        <v>9950</v>
      </c>
      <c r="I5748" s="17">
        <v>9950</v>
      </c>
      <c r="J5748" s="17">
        <f t="shared" si="91"/>
        <v>0</v>
      </c>
      <c r="K5748" s="18">
        <v>45061</v>
      </c>
      <c r="L5748" s="18">
        <v>45427</v>
      </c>
    </row>
    <row r="5749" spans="1:12" ht="15" customHeight="1" x14ac:dyDescent="0.25">
      <c r="A5749" s="14" t="s">
        <v>15691</v>
      </c>
      <c r="B5749" s="15">
        <v>2023</v>
      </c>
      <c r="C5749" s="15">
        <v>163</v>
      </c>
      <c r="D5749" s="15" t="s">
        <v>11420</v>
      </c>
      <c r="E5749" s="14" t="s">
        <v>11421</v>
      </c>
      <c r="F5749" s="14" t="s">
        <v>7</v>
      </c>
      <c r="G5749" s="16" t="s">
        <v>282</v>
      </c>
      <c r="H5749" s="17">
        <v>1760</v>
      </c>
      <c r="I5749" s="17">
        <v>1760</v>
      </c>
      <c r="J5749" s="17">
        <f t="shared" si="91"/>
        <v>0</v>
      </c>
      <c r="K5749" s="18">
        <v>45050</v>
      </c>
      <c r="L5749" s="18">
        <v>45084</v>
      </c>
    </row>
    <row r="5750" spans="1:12" ht="15" customHeight="1" x14ac:dyDescent="0.25">
      <c r="A5750" s="14" t="s">
        <v>15877</v>
      </c>
      <c r="B5750" s="15">
        <v>2023</v>
      </c>
      <c r="C5750" s="15">
        <v>51</v>
      </c>
      <c r="D5750" s="15" t="s">
        <v>11422</v>
      </c>
      <c r="E5750" s="14" t="s">
        <v>11423</v>
      </c>
      <c r="F5750" s="14" t="s">
        <v>7</v>
      </c>
      <c r="G5750" s="16" t="s">
        <v>741</v>
      </c>
      <c r="H5750" s="17">
        <v>90.91</v>
      </c>
      <c r="I5750" s="17">
        <v>90.91</v>
      </c>
      <c r="J5750" s="17">
        <f t="shared" si="91"/>
        <v>0</v>
      </c>
      <c r="K5750" s="18">
        <v>45062</v>
      </c>
      <c r="L5750" s="18">
        <v>45068</v>
      </c>
    </row>
    <row r="5751" spans="1:12" ht="15" customHeight="1" x14ac:dyDescent="0.25">
      <c r="A5751" s="14" t="s">
        <v>15698</v>
      </c>
      <c r="B5751" s="15">
        <v>2023</v>
      </c>
      <c r="C5751" s="15">
        <v>263</v>
      </c>
      <c r="D5751" s="15" t="s">
        <v>11424</v>
      </c>
      <c r="E5751" s="14" t="s">
        <v>11425</v>
      </c>
      <c r="F5751" s="14" t="s">
        <v>7</v>
      </c>
      <c r="G5751" s="16" t="s">
        <v>942</v>
      </c>
      <c r="H5751" s="17">
        <v>259</v>
      </c>
      <c r="I5751" s="17">
        <v>259</v>
      </c>
      <c r="J5751" s="17">
        <f t="shared" si="91"/>
        <v>0</v>
      </c>
      <c r="K5751" s="18">
        <v>45086</v>
      </c>
      <c r="L5751" s="18">
        <v>45099</v>
      </c>
    </row>
    <row r="5752" spans="1:12" ht="15" customHeight="1" x14ac:dyDescent="0.25">
      <c r="A5752" s="14" t="s">
        <v>15800</v>
      </c>
      <c r="B5752" s="15">
        <v>2023</v>
      </c>
      <c r="C5752" s="15">
        <v>372</v>
      </c>
      <c r="D5752" s="15" t="s">
        <v>11426</v>
      </c>
      <c r="E5752" s="14" t="s">
        <v>11427</v>
      </c>
      <c r="F5752" s="14" t="s">
        <v>7</v>
      </c>
      <c r="G5752" s="16" t="s">
        <v>11428</v>
      </c>
      <c r="H5752" s="17">
        <v>350</v>
      </c>
      <c r="I5752" s="17">
        <v>350</v>
      </c>
      <c r="J5752" s="17">
        <f t="shared" si="91"/>
        <v>0</v>
      </c>
      <c r="K5752" s="18">
        <v>45091</v>
      </c>
      <c r="L5752" s="18">
        <v>45145</v>
      </c>
    </row>
    <row r="5753" spans="1:12" ht="15" customHeight="1" x14ac:dyDescent="0.25">
      <c r="A5753" s="14" t="s">
        <v>15691</v>
      </c>
      <c r="B5753" s="15">
        <v>2023</v>
      </c>
      <c r="C5753" s="15">
        <v>233</v>
      </c>
      <c r="D5753" s="15" t="s">
        <v>11429</v>
      </c>
      <c r="E5753" s="14" t="s">
        <v>11430</v>
      </c>
      <c r="F5753" s="14" t="s">
        <v>7</v>
      </c>
      <c r="G5753" s="16" t="s">
        <v>11431</v>
      </c>
      <c r="H5753" s="17">
        <v>15000</v>
      </c>
      <c r="I5753" s="17">
        <v>15000</v>
      </c>
      <c r="J5753" s="17">
        <f t="shared" si="91"/>
        <v>0</v>
      </c>
      <c r="K5753" s="18">
        <v>45100</v>
      </c>
      <c r="L5753" s="18">
        <v>45113</v>
      </c>
    </row>
    <row r="5754" spans="1:12" ht="15" customHeight="1" x14ac:dyDescent="0.25">
      <c r="A5754" s="14" t="s">
        <v>15771</v>
      </c>
      <c r="B5754" s="15">
        <v>2023</v>
      </c>
      <c r="C5754" s="15">
        <v>167</v>
      </c>
      <c r="D5754" s="15" t="s">
        <v>11432</v>
      </c>
      <c r="E5754" s="14" t="s">
        <v>11433</v>
      </c>
      <c r="F5754" s="14" t="s">
        <v>7</v>
      </c>
      <c r="G5754" s="16" t="s">
        <v>11434</v>
      </c>
      <c r="H5754" s="17">
        <v>170</v>
      </c>
      <c r="I5754" s="17">
        <v>170</v>
      </c>
      <c r="J5754" s="17">
        <f t="shared" si="91"/>
        <v>0</v>
      </c>
      <c r="K5754" s="18">
        <v>45133</v>
      </c>
      <c r="L5754" s="18">
        <v>45168</v>
      </c>
    </row>
    <row r="5755" spans="1:12" ht="15" customHeight="1" x14ac:dyDescent="0.25">
      <c r="A5755" s="14" t="s">
        <v>15800</v>
      </c>
      <c r="B5755" s="15">
        <v>2023</v>
      </c>
      <c r="C5755" s="15">
        <v>447</v>
      </c>
      <c r="D5755" s="15" t="s">
        <v>11435</v>
      </c>
      <c r="E5755" s="14" t="s">
        <v>11436</v>
      </c>
      <c r="F5755" s="14" t="s">
        <v>7</v>
      </c>
      <c r="G5755" s="16" t="s">
        <v>23</v>
      </c>
      <c r="H5755" s="17">
        <v>1095.9000000000001</v>
      </c>
      <c r="I5755" s="17">
        <v>1095.9000000000001</v>
      </c>
      <c r="J5755" s="17">
        <f t="shared" si="91"/>
        <v>0</v>
      </c>
      <c r="K5755" s="18">
        <v>45121</v>
      </c>
      <c r="L5755" s="18">
        <v>45170</v>
      </c>
    </row>
    <row r="5756" spans="1:12" ht="15" customHeight="1" x14ac:dyDescent="0.25">
      <c r="A5756" s="14" t="s">
        <v>15914</v>
      </c>
      <c r="B5756" s="15">
        <v>2023</v>
      </c>
      <c r="C5756" s="15">
        <v>106</v>
      </c>
      <c r="D5756" s="15" t="s">
        <v>11437</v>
      </c>
      <c r="E5756" s="14" t="s">
        <v>11438</v>
      </c>
      <c r="F5756" s="14" t="s">
        <v>7</v>
      </c>
      <c r="G5756" s="16" t="s">
        <v>25</v>
      </c>
      <c r="H5756" s="17">
        <v>675</v>
      </c>
      <c r="I5756" s="17">
        <v>675</v>
      </c>
      <c r="J5756" s="17">
        <f t="shared" si="91"/>
        <v>0</v>
      </c>
      <c r="K5756" s="18">
        <v>45167</v>
      </c>
      <c r="L5756" s="18">
        <v>45168</v>
      </c>
    </row>
    <row r="5757" spans="1:12" ht="15" customHeight="1" x14ac:dyDescent="0.25">
      <c r="A5757" s="14" t="s">
        <v>15897</v>
      </c>
      <c r="B5757" s="15">
        <v>2023</v>
      </c>
      <c r="C5757" s="15">
        <v>43</v>
      </c>
      <c r="D5757" s="15" t="s">
        <v>11439</v>
      </c>
      <c r="E5757" s="14" t="s">
        <v>11440</v>
      </c>
      <c r="F5757" s="14" t="s">
        <v>7</v>
      </c>
      <c r="G5757" s="16" t="s">
        <v>5697</v>
      </c>
      <c r="H5757" s="17">
        <v>145.44999999999999</v>
      </c>
      <c r="I5757" s="17">
        <v>145.44999999999999</v>
      </c>
      <c r="J5757" s="17">
        <f t="shared" si="91"/>
        <v>0</v>
      </c>
      <c r="K5757" s="18">
        <v>45173</v>
      </c>
      <c r="L5757" s="18">
        <v>45190</v>
      </c>
    </row>
    <row r="5758" spans="1:12" ht="15" customHeight="1" x14ac:dyDescent="0.25">
      <c r="A5758" s="14" t="s">
        <v>15914</v>
      </c>
      <c r="B5758" s="15">
        <v>2023</v>
      </c>
      <c r="C5758" s="15">
        <v>107</v>
      </c>
      <c r="D5758" s="15" t="s">
        <v>11441</v>
      </c>
      <c r="E5758" s="14" t="s">
        <v>11442</v>
      </c>
      <c r="F5758" s="14" t="s">
        <v>7</v>
      </c>
      <c r="G5758" s="16" t="s">
        <v>11443</v>
      </c>
      <c r="H5758" s="17">
        <v>4934.43</v>
      </c>
      <c r="I5758" s="17">
        <v>2885.248106</v>
      </c>
      <c r="J5758" s="17">
        <f t="shared" si="91"/>
        <v>2049.1818940000003</v>
      </c>
      <c r="K5758" s="18">
        <v>45175</v>
      </c>
      <c r="L5758" s="18">
        <v>45366</v>
      </c>
    </row>
    <row r="5759" spans="1:12" ht="15" customHeight="1" x14ac:dyDescent="0.25">
      <c r="A5759" s="14" t="s">
        <v>15588</v>
      </c>
      <c r="B5759" s="15">
        <v>2023</v>
      </c>
      <c r="C5759" s="15">
        <v>219</v>
      </c>
      <c r="D5759" s="15" t="s">
        <v>11444</v>
      </c>
      <c r="E5759" s="14" t="s">
        <v>11445</v>
      </c>
      <c r="F5759" s="14" t="s">
        <v>7</v>
      </c>
      <c r="G5759" s="16" t="s">
        <v>8606</v>
      </c>
      <c r="H5759" s="17">
        <v>270</v>
      </c>
      <c r="I5759" s="17">
        <v>270</v>
      </c>
      <c r="J5759" s="17">
        <f t="shared" si="91"/>
        <v>0</v>
      </c>
      <c r="K5759" s="18">
        <v>45209</v>
      </c>
      <c r="L5759" s="18">
        <v>45254</v>
      </c>
    </row>
    <row r="5760" spans="1:12" ht="15" customHeight="1" x14ac:dyDescent="0.25">
      <c r="A5760" s="14" t="s">
        <v>15742</v>
      </c>
      <c r="B5760" s="15">
        <v>2023</v>
      </c>
      <c r="C5760" s="15">
        <v>297</v>
      </c>
      <c r="D5760" s="15" t="s">
        <v>11446</v>
      </c>
      <c r="E5760" s="14" t="s">
        <v>527</v>
      </c>
      <c r="F5760" s="14" t="s">
        <v>7</v>
      </c>
      <c r="G5760" s="16" t="s">
        <v>495</v>
      </c>
      <c r="H5760" s="17">
        <v>497.64</v>
      </c>
      <c r="I5760" s="17">
        <v>497.64</v>
      </c>
      <c r="J5760" s="17">
        <f t="shared" si="91"/>
        <v>0</v>
      </c>
      <c r="K5760" s="18">
        <v>45212</v>
      </c>
      <c r="L5760" s="18">
        <v>45269</v>
      </c>
    </row>
    <row r="5761" spans="1:12" ht="15" customHeight="1" x14ac:dyDescent="0.25">
      <c r="A5761" s="14" t="s">
        <v>15742</v>
      </c>
      <c r="B5761" s="15">
        <v>2023</v>
      </c>
      <c r="C5761" s="15">
        <v>299</v>
      </c>
      <c r="D5761" s="15" t="s">
        <v>11447</v>
      </c>
      <c r="E5761" s="14" t="s">
        <v>11448</v>
      </c>
      <c r="F5761" s="14" t="s">
        <v>7</v>
      </c>
      <c r="G5761" s="16" t="s">
        <v>1662</v>
      </c>
      <c r="H5761" s="17">
        <v>350</v>
      </c>
      <c r="I5761" s="17">
        <v>350</v>
      </c>
      <c r="J5761" s="17">
        <f t="shared" si="91"/>
        <v>0</v>
      </c>
      <c r="K5761" s="18">
        <v>45215</v>
      </c>
      <c r="L5761" s="18">
        <v>45240</v>
      </c>
    </row>
    <row r="5762" spans="1:12" ht="15" customHeight="1" x14ac:dyDescent="0.25">
      <c r="A5762" s="14" t="s">
        <v>15859</v>
      </c>
      <c r="B5762" s="15">
        <v>2023</v>
      </c>
      <c r="C5762" s="15">
        <v>100</v>
      </c>
      <c r="D5762" s="15" t="s">
        <v>11449</v>
      </c>
      <c r="E5762" s="14" t="s">
        <v>1712</v>
      </c>
      <c r="F5762" s="14" t="s">
        <v>7</v>
      </c>
      <c r="G5762" s="16" t="s">
        <v>765</v>
      </c>
      <c r="H5762" s="17">
        <v>316.39999999999998</v>
      </c>
      <c r="I5762" s="17">
        <v>316.39999999999998</v>
      </c>
      <c r="J5762" s="17">
        <f t="shared" ref="J5762:J5825" si="92">H5762-I5762</f>
        <v>0</v>
      </c>
      <c r="K5762" s="18">
        <v>45230</v>
      </c>
      <c r="L5762" s="18">
        <v>45245</v>
      </c>
    </row>
    <row r="5763" spans="1:12" ht="15" customHeight="1" x14ac:dyDescent="0.25">
      <c r="A5763" s="14" t="s">
        <v>15588</v>
      </c>
      <c r="B5763" s="15">
        <v>2023</v>
      </c>
      <c r="C5763" s="15">
        <v>317</v>
      </c>
      <c r="D5763" s="15" t="s">
        <v>11450</v>
      </c>
      <c r="E5763" s="14" t="s">
        <v>11451</v>
      </c>
      <c r="F5763" s="14" t="s">
        <v>7</v>
      </c>
      <c r="G5763" s="16" t="s">
        <v>6116</v>
      </c>
      <c r="H5763" s="17">
        <v>3440.85</v>
      </c>
      <c r="I5763" s="17">
        <v>2793.75</v>
      </c>
      <c r="J5763" s="17">
        <f t="shared" si="92"/>
        <v>647.09999999999991</v>
      </c>
      <c r="K5763" s="18">
        <v>45279</v>
      </c>
      <c r="L5763" s="18" t="s">
        <v>6</v>
      </c>
    </row>
    <row r="5764" spans="1:12" ht="15" customHeight="1" x14ac:dyDescent="0.25">
      <c r="A5764" s="14" t="s">
        <v>15742</v>
      </c>
      <c r="B5764" s="15">
        <v>2023</v>
      </c>
      <c r="C5764" s="15">
        <v>378</v>
      </c>
      <c r="D5764" s="15" t="s">
        <v>11452</v>
      </c>
      <c r="E5764" s="14" t="s">
        <v>11453</v>
      </c>
      <c r="F5764" s="14" t="s">
        <v>7</v>
      </c>
      <c r="G5764" s="16" t="s">
        <v>604</v>
      </c>
      <c r="H5764" s="17">
        <f>I5764</f>
        <v>18000</v>
      </c>
      <c r="I5764" s="17">
        <v>18000</v>
      </c>
      <c r="J5764" s="17">
        <f t="shared" si="92"/>
        <v>0</v>
      </c>
      <c r="K5764" s="18">
        <v>45280</v>
      </c>
      <c r="L5764" s="18">
        <v>45362</v>
      </c>
    </row>
    <row r="5765" spans="1:12" ht="15" customHeight="1" x14ac:dyDescent="0.25">
      <c r="A5765" s="14" t="s">
        <v>15691</v>
      </c>
      <c r="B5765" s="15">
        <v>2023</v>
      </c>
      <c r="C5765" s="15">
        <v>481</v>
      </c>
      <c r="D5765" s="15" t="s">
        <v>11454</v>
      </c>
      <c r="E5765" s="14" t="s">
        <v>6687</v>
      </c>
      <c r="F5765" s="14" t="s">
        <v>7</v>
      </c>
      <c r="G5765" s="16" t="s">
        <v>3189</v>
      </c>
      <c r="H5765" s="17">
        <v>1275</v>
      </c>
      <c r="I5765" s="17">
        <v>0</v>
      </c>
      <c r="J5765" s="17">
        <f t="shared" si="92"/>
        <v>1275</v>
      </c>
      <c r="K5765" s="18">
        <v>45291</v>
      </c>
      <c r="L5765" s="18">
        <v>45317</v>
      </c>
    </row>
    <row r="5766" spans="1:12" ht="15" customHeight="1" x14ac:dyDescent="0.25">
      <c r="A5766" s="14" t="s">
        <v>15882</v>
      </c>
      <c r="B5766" s="15">
        <v>2023</v>
      </c>
      <c r="C5766" s="15">
        <v>203</v>
      </c>
      <c r="D5766" s="15" t="s">
        <v>11455</v>
      </c>
      <c r="E5766" s="14" t="s">
        <v>11456</v>
      </c>
      <c r="F5766" s="14" t="s">
        <v>7</v>
      </c>
      <c r="G5766" s="16" t="s">
        <v>11457</v>
      </c>
      <c r="H5766" s="17">
        <v>810</v>
      </c>
      <c r="I5766" s="17">
        <v>0</v>
      </c>
      <c r="J5766" s="17">
        <f t="shared" si="92"/>
        <v>810</v>
      </c>
      <c r="K5766" s="18">
        <v>45291</v>
      </c>
      <c r="L5766" s="18">
        <v>45291</v>
      </c>
    </row>
    <row r="5767" spans="1:12" ht="15" customHeight="1" x14ac:dyDescent="0.25">
      <c r="A5767" s="14" t="s">
        <v>15725</v>
      </c>
      <c r="B5767" s="15">
        <v>2023</v>
      </c>
      <c r="C5767" s="15">
        <v>5</v>
      </c>
      <c r="D5767" s="15" t="s">
        <v>11458</v>
      </c>
      <c r="E5767" s="14" t="s">
        <v>11459</v>
      </c>
      <c r="F5767" s="14" t="s">
        <v>7</v>
      </c>
      <c r="G5767" s="16" t="s">
        <v>623</v>
      </c>
      <c r="H5767" s="17">
        <v>2081</v>
      </c>
      <c r="I5767" s="17">
        <v>2081</v>
      </c>
      <c r="J5767" s="17">
        <f t="shared" si="92"/>
        <v>0</v>
      </c>
      <c r="K5767" s="18">
        <v>44952</v>
      </c>
      <c r="L5767" s="18">
        <v>44992</v>
      </c>
    </row>
    <row r="5768" spans="1:12" ht="15" customHeight="1" x14ac:dyDescent="0.25">
      <c r="A5768" s="14" t="s">
        <v>15813</v>
      </c>
      <c r="B5768" s="15">
        <v>2023</v>
      </c>
      <c r="C5768" s="15">
        <v>37</v>
      </c>
      <c r="D5768" s="15" t="s">
        <v>11460</v>
      </c>
      <c r="E5768" s="14" t="s">
        <v>11461</v>
      </c>
      <c r="F5768" s="14" t="s">
        <v>231</v>
      </c>
      <c r="G5768" s="16" t="s">
        <v>5529</v>
      </c>
      <c r="H5768" s="17">
        <v>2327.02</v>
      </c>
      <c r="I5768" s="17">
        <v>2327.02</v>
      </c>
      <c r="J5768" s="17">
        <f t="shared" si="92"/>
        <v>0</v>
      </c>
      <c r="K5768" s="18">
        <v>45034</v>
      </c>
      <c r="L5768" s="18">
        <v>45168</v>
      </c>
    </row>
    <row r="5769" spans="1:12" ht="15" customHeight="1" x14ac:dyDescent="0.25">
      <c r="A5769" s="14" t="s">
        <v>15799</v>
      </c>
      <c r="B5769" s="15">
        <v>2023</v>
      </c>
      <c r="C5769" s="15">
        <v>14</v>
      </c>
      <c r="D5769" s="15" t="s">
        <v>11462</v>
      </c>
      <c r="E5769" s="14" t="s">
        <v>11463</v>
      </c>
      <c r="F5769" s="14" t="s">
        <v>7</v>
      </c>
      <c r="G5769" s="16" t="s">
        <v>1556</v>
      </c>
      <c r="H5769" s="17">
        <v>342.21</v>
      </c>
      <c r="I5769" s="17">
        <v>342.21</v>
      </c>
      <c r="J5769" s="17">
        <f t="shared" si="92"/>
        <v>0</v>
      </c>
      <c r="K5769" s="18">
        <v>44985</v>
      </c>
      <c r="L5769" s="18">
        <v>45021</v>
      </c>
    </row>
    <row r="5770" spans="1:12" ht="15" customHeight="1" x14ac:dyDescent="0.25">
      <c r="A5770" s="14" t="s">
        <v>15752</v>
      </c>
      <c r="B5770" s="15">
        <v>2023</v>
      </c>
      <c r="C5770" s="15">
        <v>56</v>
      </c>
      <c r="D5770" s="15" t="s">
        <v>11464</v>
      </c>
      <c r="E5770" s="14" t="s">
        <v>11465</v>
      </c>
      <c r="F5770" s="14" t="s">
        <v>7</v>
      </c>
      <c r="G5770" s="16" t="s">
        <v>666</v>
      </c>
      <c r="H5770" s="17">
        <v>1767.76</v>
      </c>
      <c r="I5770" s="17">
        <v>1767.76</v>
      </c>
      <c r="J5770" s="17">
        <f t="shared" si="92"/>
        <v>0</v>
      </c>
      <c r="K5770" s="18">
        <v>44991</v>
      </c>
      <c r="L5770" s="18">
        <v>44991</v>
      </c>
    </row>
    <row r="5771" spans="1:12" ht="15" customHeight="1" x14ac:dyDescent="0.25">
      <c r="A5771" s="14" t="s">
        <v>16099</v>
      </c>
      <c r="B5771" s="15">
        <v>2023</v>
      </c>
      <c r="C5771" s="15">
        <v>106</v>
      </c>
      <c r="D5771" s="15" t="s">
        <v>11466</v>
      </c>
      <c r="E5771" s="14" t="s">
        <v>11467</v>
      </c>
      <c r="F5771" s="14" t="s">
        <v>7</v>
      </c>
      <c r="G5771" s="16" t="s">
        <v>495</v>
      </c>
      <c r="H5771" s="17">
        <v>1083.48</v>
      </c>
      <c r="I5771" s="17">
        <v>1083.48</v>
      </c>
      <c r="J5771" s="17">
        <f t="shared" si="92"/>
        <v>0</v>
      </c>
      <c r="K5771" s="18">
        <v>44994</v>
      </c>
      <c r="L5771" s="18">
        <v>45033</v>
      </c>
    </row>
    <row r="5772" spans="1:12" ht="15" customHeight="1" x14ac:dyDescent="0.25">
      <c r="A5772" s="14" t="s">
        <v>15792</v>
      </c>
      <c r="B5772" s="15">
        <v>2023</v>
      </c>
      <c r="C5772" s="15">
        <v>38</v>
      </c>
      <c r="D5772" s="15" t="s">
        <v>11468</v>
      </c>
      <c r="E5772" s="14" t="s">
        <v>5636</v>
      </c>
      <c r="F5772" s="14" t="s">
        <v>7</v>
      </c>
      <c r="G5772" s="16" t="s">
        <v>592</v>
      </c>
      <c r="H5772" s="17">
        <v>450</v>
      </c>
      <c r="I5772" s="17">
        <v>450</v>
      </c>
      <c r="J5772" s="17">
        <f t="shared" si="92"/>
        <v>0</v>
      </c>
      <c r="K5772" s="18">
        <v>45002</v>
      </c>
      <c r="L5772" s="18">
        <v>45291</v>
      </c>
    </row>
    <row r="5773" spans="1:12" ht="15" customHeight="1" x14ac:dyDescent="0.25">
      <c r="A5773" s="14" t="s">
        <v>15967</v>
      </c>
      <c r="B5773" s="15">
        <v>2023</v>
      </c>
      <c r="C5773" s="15">
        <v>8</v>
      </c>
      <c r="D5773" s="15" t="s">
        <v>11469</v>
      </c>
      <c r="E5773" s="14" t="s">
        <v>11470</v>
      </c>
      <c r="F5773" s="14" t="s">
        <v>7</v>
      </c>
      <c r="G5773" s="16" t="s">
        <v>7324</v>
      </c>
      <c r="H5773" s="17">
        <v>1400</v>
      </c>
      <c r="I5773" s="17">
        <v>1400</v>
      </c>
      <c r="J5773" s="17">
        <f t="shared" si="92"/>
        <v>0</v>
      </c>
      <c r="K5773" s="18">
        <v>45011</v>
      </c>
      <c r="L5773" s="18">
        <v>45011</v>
      </c>
    </row>
    <row r="5774" spans="1:12" ht="15" customHeight="1" x14ac:dyDescent="0.25">
      <c r="A5774" s="14" t="s">
        <v>15771</v>
      </c>
      <c r="B5774" s="15">
        <v>2023</v>
      </c>
      <c r="C5774" s="15">
        <v>107</v>
      </c>
      <c r="D5774" s="15" t="s">
        <v>11471</v>
      </c>
      <c r="E5774" s="14" t="s">
        <v>11472</v>
      </c>
      <c r="F5774" s="14" t="s">
        <v>7</v>
      </c>
      <c r="G5774" s="16" t="s">
        <v>1101</v>
      </c>
      <c r="H5774" s="17">
        <v>95.46</v>
      </c>
      <c r="I5774" s="17">
        <v>95.46</v>
      </c>
      <c r="J5774" s="17">
        <f t="shared" si="92"/>
        <v>0</v>
      </c>
      <c r="K5774" s="18">
        <v>45037</v>
      </c>
      <c r="L5774" s="18">
        <v>45062</v>
      </c>
    </row>
    <row r="5775" spans="1:12" ht="15" customHeight="1" x14ac:dyDescent="0.25">
      <c r="A5775" s="14" t="s">
        <v>15800</v>
      </c>
      <c r="B5775" s="15">
        <v>2023</v>
      </c>
      <c r="C5775" s="15">
        <v>237</v>
      </c>
      <c r="D5775" s="15" t="s">
        <v>11473</v>
      </c>
      <c r="E5775" s="14" t="s">
        <v>11474</v>
      </c>
      <c r="F5775" s="14" t="s">
        <v>7</v>
      </c>
      <c r="G5775" s="16" t="s">
        <v>731</v>
      </c>
      <c r="H5775" s="17">
        <v>2179.2800000000002</v>
      </c>
      <c r="I5775" s="17">
        <v>2179.2800000000002</v>
      </c>
      <c r="J5775" s="17">
        <f t="shared" si="92"/>
        <v>0</v>
      </c>
      <c r="K5775" s="18">
        <v>45037</v>
      </c>
      <c r="L5775" s="18">
        <v>45124</v>
      </c>
    </row>
    <row r="5776" spans="1:12" ht="15" customHeight="1" x14ac:dyDescent="0.25">
      <c r="A5776" s="14" t="s">
        <v>16109</v>
      </c>
      <c r="B5776" s="15">
        <v>2023</v>
      </c>
      <c r="C5776" s="15">
        <v>1</v>
      </c>
      <c r="D5776" s="15" t="s">
        <v>11475</v>
      </c>
      <c r="E5776" s="14" t="s">
        <v>11476</v>
      </c>
      <c r="F5776" s="14" t="s">
        <v>7</v>
      </c>
      <c r="G5776" s="16" t="s">
        <v>859</v>
      </c>
      <c r="H5776" s="17">
        <v>215</v>
      </c>
      <c r="I5776" s="17">
        <v>215</v>
      </c>
      <c r="J5776" s="17">
        <f t="shared" si="92"/>
        <v>0</v>
      </c>
      <c r="K5776" s="18">
        <v>45055</v>
      </c>
      <c r="L5776" s="18">
        <v>45064</v>
      </c>
    </row>
    <row r="5777" spans="1:12" ht="15" customHeight="1" x14ac:dyDescent="0.25">
      <c r="A5777" s="14" t="s">
        <v>15742</v>
      </c>
      <c r="B5777" s="15">
        <v>2023</v>
      </c>
      <c r="C5777" s="15">
        <v>149</v>
      </c>
      <c r="D5777" s="15" t="s">
        <v>11477</v>
      </c>
      <c r="E5777" s="14" t="s">
        <v>1680</v>
      </c>
      <c r="F5777" s="14" t="s">
        <v>7</v>
      </c>
      <c r="G5777" s="16" t="s">
        <v>643</v>
      </c>
      <c r="H5777" s="17">
        <v>424.8</v>
      </c>
      <c r="I5777" s="17">
        <v>424.8</v>
      </c>
      <c r="J5777" s="17">
        <f t="shared" si="92"/>
        <v>0</v>
      </c>
      <c r="K5777" s="18">
        <v>45076</v>
      </c>
      <c r="L5777" s="18">
        <v>45100</v>
      </c>
    </row>
    <row r="5778" spans="1:12" ht="15" customHeight="1" x14ac:dyDescent="0.25">
      <c r="A5778" s="14" t="s">
        <v>15799</v>
      </c>
      <c r="B5778" s="15">
        <v>2023</v>
      </c>
      <c r="C5778" s="15">
        <v>76</v>
      </c>
      <c r="D5778" s="15" t="s">
        <v>11478</v>
      </c>
      <c r="E5778" s="14" t="s">
        <v>11479</v>
      </c>
      <c r="F5778" s="14" t="s">
        <v>7</v>
      </c>
      <c r="G5778" s="16" t="s">
        <v>1849</v>
      </c>
      <c r="H5778" s="17">
        <v>181</v>
      </c>
      <c r="I5778" s="17">
        <v>181</v>
      </c>
      <c r="J5778" s="17">
        <f t="shared" si="92"/>
        <v>0</v>
      </c>
      <c r="K5778" s="18">
        <v>45070</v>
      </c>
      <c r="L5778" s="18">
        <v>45134</v>
      </c>
    </row>
    <row r="5779" spans="1:12" ht="15" customHeight="1" x14ac:dyDescent="0.25">
      <c r="A5779" s="14" t="s">
        <v>15800</v>
      </c>
      <c r="B5779" s="15">
        <v>2023</v>
      </c>
      <c r="C5779" s="15">
        <v>401</v>
      </c>
      <c r="D5779" s="15" t="s">
        <v>11480</v>
      </c>
      <c r="E5779" s="14" t="s">
        <v>11481</v>
      </c>
      <c r="F5779" s="14" t="s">
        <v>7</v>
      </c>
      <c r="G5779" s="16" t="s">
        <v>2109</v>
      </c>
      <c r="H5779" s="17">
        <v>57.79</v>
      </c>
      <c r="I5779" s="17">
        <v>57.79</v>
      </c>
      <c r="J5779" s="17">
        <f t="shared" si="92"/>
        <v>0</v>
      </c>
      <c r="K5779" s="18">
        <v>45105</v>
      </c>
      <c r="L5779" s="18">
        <v>45120</v>
      </c>
    </row>
    <row r="5780" spans="1:12" ht="15" customHeight="1" x14ac:dyDescent="0.25">
      <c r="A5780" s="14" t="s">
        <v>15839</v>
      </c>
      <c r="B5780" s="15">
        <v>2023</v>
      </c>
      <c r="C5780" s="15">
        <v>34</v>
      </c>
      <c r="D5780" s="15" t="s">
        <v>11482</v>
      </c>
      <c r="E5780" s="14" t="s">
        <v>11483</v>
      </c>
      <c r="F5780" s="14" t="s">
        <v>7</v>
      </c>
      <c r="G5780" s="16" t="s">
        <v>5225</v>
      </c>
      <c r="H5780" s="17">
        <v>4560</v>
      </c>
      <c r="I5780" s="17">
        <v>4560</v>
      </c>
      <c r="J5780" s="17">
        <f t="shared" si="92"/>
        <v>0</v>
      </c>
      <c r="K5780" s="18">
        <v>45114</v>
      </c>
      <c r="L5780" s="18">
        <v>45197</v>
      </c>
    </row>
    <row r="5781" spans="1:12" ht="15" customHeight="1" x14ac:dyDescent="0.25">
      <c r="A5781" s="14" t="s">
        <v>15800</v>
      </c>
      <c r="B5781" s="15">
        <v>2023</v>
      </c>
      <c r="C5781" s="15">
        <v>456</v>
      </c>
      <c r="D5781" s="15" t="s">
        <v>11484</v>
      </c>
      <c r="E5781" s="14" t="s">
        <v>11485</v>
      </c>
      <c r="F5781" s="14" t="s">
        <v>7</v>
      </c>
      <c r="G5781" s="16" t="s">
        <v>11486</v>
      </c>
      <c r="H5781" s="17">
        <v>4400</v>
      </c>
      <c r="I5781" s="17">
        <v>4400</v>
      </c>
      <c r="J5781" s="17">
        <f t="shared" si="92"/>
        <v>0</v>
      </c>
      <c r="K5781" s="18">
        <v>45126</v>
      </c>
      <c r="L5781" s="18">
        <v>45237</v>
      </c>
    </row>
    <row r="5782" spans="1:12" ht="15" customHeight="1" x14ac:dyDescent="0.25">
      <c r="A5782" s="14" t="s">
        <v>16098</v>
      </c>
      <c r="B5782" s="15">
        <v>2023</v>
      </c>
      <c r="C5782" s="15">
        <v>51</v>
      </c>
      <c r="D5782" s="15" t="s">
        <v>11487</v>
      </c>
      <c r="E5782" s="14" t="s">
        <v>11488</v>
      </c>
      <c r="F5782" s="14" t="s">
        <v>7</v>
      </c>
      <c r="G5782" s="16" t="s">
        <v>7408</v>
      </c>
      <c r="H5782" s="17">
        <v>1504.43</v>
      </c>
      <c r="I5782" s="17">
        <v>0</v>
      </c>
      <c r="J5782" s="17">
        <f t="shared" si="92"/>
        <v>1504.43</v>
      </c>
      <c r="K5782" s="18">
        <v>45175</v>
      </c>
      <c r="L5782" s="18" t="s">
        <v>6</v>
      </c>
    </row>
    <row r="5783" spans="1:12" ht="15" customHeight="1" x14ac:dyDescent="0.25">
      <c r="A5783" s="14" t="s">
        <v>15691</v>
      </c>
      <c r="B5783" s="15">
        <v>2023</v>
      </c>
      <c r="C5783" s="15">
        <v>371</v>
      </c>
      <c r="D5783" s="15" t="s">
        <v>11489</v>
      </c>
      <c r="E5783" s="14" t="s">
        <v>11490</v>
      </c>
      <c r="F5783" s="14" t="s">
        <v>7</v>
      </c>
      <c r="G5783" s="16" t="s">
        <v>765</v>
      </c>
      <c r="H5783" s="17">
        <v>2293.5</v>
      </c>
      <c r="I5783" s="17">
        <v>0</v>
      </c>
      <c r="J5783" s="17">
        <f t="shared" si="92"/>
        <v>2293.5</v>
      </c>
      <c r="K5783" s="18">
        <v>45218</v>
      </c>
      <c r="L5783" s="18">
        <v>45310</v>
      </c>
    </row>
    <row r="5784" spans="1:12" ht="15" customHeight="1" x14ac:dyDescent="0.25">
      <c r="A5784" s="14" t="s">
        <v>15882</v>
      </c>
      <c r="B5784" s="15">
        <v>2023</v>
      </c>
      <c r="C5784" s="15">
        <v>159</v>
      </c>
      <c r="D5784" s="15" t="s">
        <v>11491</v>
      </c>
      <c r="E5784" s="14" t="s">
        <v>11492</v>
      </c>
      <c r="F5784" s="14" t="s">
        <v>7</v>
      </c>
      <c r="G5784" s="16" t="s">
        <v>942</v>
      </c>
      <c r="H5784" s="17">
        <v>2765</v>
      </c>
      <c r="I5784" s="17">
        <v>2765</v>
      </c>
      <c r="J5784" s="17">
        <f t="shared" si="92"/>
        <v>0</v>
      </c>
      <c r="K5784" s="18">
        <v>45218</v>
      </c>
      <c r="L5784" s="18">
        <v>45260</v>
      </c>
    </row>
    <row r="5785" spans="1:12" ht="15" customHeight="1" x14ac:dyDescent="0.25">
      <c r="A5785" s="14" t="s">
        <v>15698</v>
      </c>
      <c r="B5785" s="15">
        <v>2023</v>
      </c>
      <c r="C5785" s="15">
        <v>602</v>
      </c>
      <c r="D5785" s="15" t="s">
        <v>11493</v>
      </c>
      <c r="E5785" s="14" t="s">
        <v>11494</v>
      </c>
      <c r="F5785" s="14" t="s">
        <v>7</v>
      </c>
      <c r="G5785" s="16" t="s">
        <v>810</v>
      </c>
      <c r="H5785" s="17">
        <v>225</v>
      </c>
      <c r="I5785" s="17">
        <v>225</v>
      </c>
      <c r="J5785" s="17">
        <f t="shared" si="92"/>
        <v>0</v>
      </c>
      <c r="K5785" s="18">
        <v>45223</v>
      </c>
      <c r="L5785" s="18">
        <v>45232</v>
      </c>
    </row>
    <row r="5786" spans="1:12" ht="15" customHeight="1" x14ac:dyDescent="0.25">
      <c r="A5786" s="14" t="s">
        <v>15792</v>
      </c>
      <c r="B5786" s="15">
        <v>2023</v>
      </c>
      <c r="C5786" s="15">
        <v>104</v>
      </c>
      <c r="D5786" s="15" t="s">
        <v>11495</v>
      </c>
      <c r="E5786" s="14" t="s">
        <v>11496</v>
      </c>
      <c r="F5786" s="14" t="s">
        <v>7</v>
      </c>
      <c r="G5786" s="16" t="s">
        <v>11497</v>
      </c>
      <c r="H5786" s="17">
        <v>920</v>
      </c>
      <c r="I5786" s="17">
        <v>920</v>
      </c>
      <c r="J5786" s="17">
        <f t="shared" si="92"/>
        <v>0</v>
      </c>
      <c r="K5786" s="18">
        <v>45250</v>
      </c>
      <c r="L5786" s="18">
        <v>45291</v>
      </c>
    </row>
    <row r="5787" spans="1:12" ht="15" customHeight="1" x14ac:dyDescent="0.25">
      <c r="A5787" s="14" t="s">
        <v>15967</v>
      </c>
      <c r="B5787" s="15">
        <v>2023</v>
      </c>
      <c r="C5787" s="15">
        <v>31</v>
      </c>
      <c r="D5787" s="15" t="s">
        <v>11498</v>
      </c>
      <c r="E5787" s="14" t="s">
        <v>11499</v>
      </c>
      <c r="F5787" s="14" t="s">
        <v>7</v>
      </c>
      <c r="G5787" s="16" t="s">
        <v>1734</v>
      </c>
      <c r="H5787" s="17">
        <v>2727.27</v>
      </c>
      <c r="I5787" s="17">
        <v>2727.27</v>
      </c>
      <c r="J5787" s="17">
        <f t="shared" si="92"/>
        <v>0</v>
      </c>
      <c r="K5787" s="18">
        <v>45257</v>
      </c>
      <c r="L5787" s="18">
        <v>45257</v>
      </c>
    </row>
    <row r="5788" spans="1:12" ht="15" customHeight="1" x14ac:dyDescent="0.25">
      <c r="A5788" s="14" t="s">
        <v>15739</v>
      </c>
      <c r="B5788" s="15">
        <v>2023</v>
      </c>
      <c r="C5788" s="15">
        <v>34</v>
      </c>
      <c r="D5788" s="15" t="s">
        <v>11500</v>
      </c>
      <c r="E5788" s="14" t="s">
        <v>11501</v>
      </c>
      <c r="F5788" s="14" t="s">
        <v>7</v>
      </c>
      <c r="G5788" s="16" t="s">
        <v>2089</v>
      </c>
      <c r="H5788" s="17">
        <v>4316</v>
      </c>
      <c r="I5788" s="17">
        <v>0</v>
      </c>
      <c r="J5788" s="17">
        <f t="shared" si="92"/>
        <v>4316</v>
      </c>
      <c r="K5788" s="18">
        <v>45253</v>
      </c>
      <c r="L5788" s="18">
        <v>45264</v>
      </c>
    </row>
    <row r="5789" spans="1:12" ht="15" customHeight="1" x14ac:dyDescent="0.25">
      <c r="A5789" s="14" t="s">
        <v>15588</v>
      </c>
      <c r="B5789" s="15">
        <v>2023</v>
      </c>
      <c r="C5789" s="15">
        <v>314</v>
      </c>
      <c r="D5789" s="15" t="s">
        <v>11502</v>
      </c>
      <c r="E5789" s="14" t="s">
        <v>11503</v>
      </c>
      <c r="F5789" s="14" t="s">
        <v>200</v>
      </c>
      <c r="G5789" s="16" t="s">
        <v>731</v>
      </c>
      <c r="H5789" s="17">
        <v>1691</v>
      </c>
      <c r="I5789" s="17">
        <v>1441</v>
      </c>
      <c r="J5789" s="17">
        <f t="shared" si="92"/>
        <v>250</v>
      </c>
      <c r="K5789" s="18">
        <v>45278</v>
      </c>
      <c r="L5789" s="18" t="s">
        <v>6</v>
      </c>
    </row>
    <row r="5790" spans="1:12" ht="15" customHeight="1" x14ac:dyDescent="0.25">
      <c r="A5790" s="14" t="s">
        <v>15747</v>
      </c>
      <c r="B5790" s="15">
        <v>2023</v>
      </c>
      <c r="C5790" s="15">
        <v>551</v>
      </c>
      <c r="D5790" s="15" t="s">
        <v>11504</v>
      </c>
      <c r="E5790" s="14" t="s">
        <v>11505</v>
      </c>
      <c r="F5790" s="14" t="s">
        <v>7</v>
      </c>
      <c r="G5790" s="16" t="s">
        <v>489</v>
      </c>
      <c r="H5790" s="17">
        <v>245.9</v>
      </c>
      <c r="I5790" s="17">
        <v>245.9</v>
      </c>
      <c r="J5790" s="17">
        <f t="shared" si="92"/>
        <v>0</v>
      </c>
      <c r="K5790" s="18">
        <v>45290</v>
      </c>
      <c r="L5790" s="18">
        <v>45336</v>
      </c>
    </row>
    <row r="5791" spans="1:12" ht="15" customHeight="1" x14ac:dyDescent="0.25">
      <c r="A5791" s="14" t="s">
        <v>15747</v>
      </c>
      <c r="B5791" s="15">
        <v>2023</v>
      </c>
      <c r="C5791" s="15">
        <v>313</v>
      </c>
      <c r="D5791" s="15" t="s">
        <v>11506</v>
      </c>
      <c r="E5791" s="14" t="s">
        <v>1542</v>
      </c>
      <c r="F5791" s="14" t="s">
        <v>7</v>
      </c>
      <c r="G5791" s="16" t="s">
        <v>1543</v>
      </c>
      <c r="H5791" s="17">
        <v>22.13</v>
      </c>
      <c r="I5791" s="17">
        <v>22.13</v>
      </c>
      <c r="J5791" s="17">
        <f t="shared" si="92"/>
        <v>0</v>
      </c>
      <c r="K5791" s="18">
        <v>45134</v>
      </c>
      <c r="L5791" s="18">
        <v>45135</v>
      </c>
    </row>
    <row r="5792" spans="1:12" ht="15" customHeight="1" x14ac:dyDescent="0.25">
      <c r="A5792" s="14" t="s">
        <v>15747</v>
      </c>
      <c r="B5792" s="15">
        <v>2023</v>
      </c>
      <c r="C5792" s="15">
        <v>270</v>
      </c>
      <c r="D5792" s="15" t="s">
        <v>11506</v>
      </c>
      <c r="E5792" s="14" t="s">
        <v>1542</v>
      </c>
      <c r="F5792" s="14" t="s">
        <v>7</v>
      </c>
      <c r="G5792" s="16" t="s">
        <v>1543</v>
      </c>
      <c r="H5792" s="17">
        <v>53.28</v>
      </c>
      <c r="I5792" s="17">
        <v>53.28</v>
      </c>
      <c r="J5792" s="17">
        <f t="shared" si="92"/>
        <v>0</v>
      </c>
      <c r="K5792" s="18">
        <v>45107</v>
      </c>
      <c r="L5792" s="18">
        <v>45113</v>
      </c>
    </row>
    <row r="5793" spans="1:12" ht="15" customHeight="1" x14ac:dyDescent="0.25">
      <c r="A5793" s="14" t="s">
        <v>15747</v>
      </c>
      <c r="B5793" s="15">
        <v>2023</v>
      </c>
      <c r="C5793" s="15">
        <v>64</v>
      </c>
      <c r="D5793" s="15" t="s">
        <v>11506</v>
      </c>
      <c r="E5793" s="14" t="s">
        <v>1542</v>
      </c>
      <c r="F5793" s="14" t="s">
        <v>7</v>
      </c>
      <c r="G5793" s="16" t="s">
        <v>1543</v>
      </c>
      <c r="H5793" s="17">
        <v>239.01</v>
      </c>
      <c r="I5793" s="17">
        <v>239.01</v>
      </c>
      <c r="J5793" s="17">
        <f t="shared" si="92"/>
        <v>0</v>
      </c>
      <c r="K5793" s="18">
        <v>44985</v>
      </c>
      <c r="L5793" s="18">
        <v>45048</v>
      </c>
    </row>
    <row r="5794" spans="1:12" ht="15" customHeight="1" x14ac:dyDescent="0.25">
      <c r="A5794" s="14" t="s">
        <v>15771</v>
      </c>
      <c r="B5794" s="15">
        <v>2023</v>
      </c>
      <c r="C5794" s="15">
        <v>4</v>
      </c>
      <c r="D5794" s="15" t="s">
        <v>11507</v>
      </c>
      <c r="E5794" s="14" t="s">
        <v>11508</v>
      </c>
      <c r="F5794" s="14" t="s">
        <v>7</v>
      </c>
      <c r="G5794" s="16" t="s">
        <v>492</v>
      </c>
      <c r="H5794" s="17">
        <v>2219</v>
      </c>
      <c r="I5794" s="17">
        <v>2219</v>
      </c>
      <c r="J5794" s="17">
        <f t="shared" si="92"/>
        <v>0</v>
      </c>
      <c r="K5794" s="18">
        <v>44942</v>
      </c>
      <c r="L5794" s="18">
        <v>44981</v>
      </c>
    </row>
    <row r="5795" spans="1:12" ht="15" customHeight="1" x14ac:dyDescent="0.25">
      <c r="A5795" s="14" t="s">
        <v>15771</v>
      </c>
      <c r="B5795" s="15">
        <v>2023</v>
      </c>
      <c r="C5795" s="15">
        <v>2</v>
      </c>
      <c r="D5795" s="15" t="s">
        <v>11507</v>
      </c>
      <c r="E5795" s="14" t="s">
        <v>11509</v>
      </c>
      <c r="F5795" s="14" t="s">
        <v>7</v>
      </c>
      <c r="G5795" s="16" t="s">
        <v>492</v>
      </c>
      <c r="H5795" s="17">
        <v>3287</v>
      </c>
      <c r="I5795" s="17">
        <v>3287</v>
      </c>
      <c r="J5795" s="17">
        <f t="shared" si="92"/>
        <v>0</v>
      </c>
      <c r="K5795" s="18">
        <v>44942</v>
      </c>
      <c r="L5795" s="18">
        <v>44981</v>
      </c>
    </row>
    <row r="5796" spans="1:12" ht="15" customHeight="1" x14ac:dyDescent="0.25">
      <c r="A5796" s="14" t="s">
        <v>15771</v>
      </c>
      <c r="B5796" s="15">
        <v>2023</v>
      </c>
      <c r="C5796" s="15">
        <v>3</v>
      </c>
      <c r="D5796" s="15" t="s">
        <v>11507</v>
      </c>
      <c r="E5796" s="14" t="s">
        <v>11510</v>
      </c>
      <c r="F5796" s="14" t="s">
        <v>7</v>
      </c>
      <c r="G5796" s="16" t="s">
        <v>492</v>
      </c>
      <c r="H5796" s="17">
        <v>3668</v>
      </c>
      <c r="I5796" s="17">
        <v>3668</v>
      </c>
      <c r="J5796" s="17">
        <f t="shared" si="92"/>
        <v>0</v>
      </c>
      <c r="K5796" s="18">
        <v>44942</v>
      </c>
      <c r="L5796" s="18">
        <v>44995</v>
      </c>
    </row>
    <row r="5797" spans="1:12" ht="15" customHeight="1" x14ac:dyDescent="0.25">
      <c r="A5797" s="14" t="s">
        <v>15691</v>
      </c>
      <c r="B5797" s="15">
        <v>2023</v>
      </c>
      <c r="C5797" s="15">
        <v>37</v>
      </c>
      <c r="D5797" s="15" t="s">
        <v>11511</v>
      </c>
      <c r="E5797" s="14" t="s">
        <v>4336</v>
      </c>
      <c r="F5797" s="14" t="s">
        <v>7</v>
      </c>
      <c r="G5797" s="16" t="s">
        <v>859</v>
      </c>
      <c r="H5797" s="17">
        <v>90</v>
      </c>
      <c r="I5797" s="17">
        <v>90</v>
      </c>
      <c r="J5797" s="17">
        <f t="shared" si="92"/>
        <v>0</v>
      </c>
      <c r="K5797" s="18">
        <v>44950</v>
      </c>
      <c r="L5797" s="18">
        <v>44972</v>
      </c>
    </row>
    <row r="5798" spans="1:12" ht="15" customHeight="1" x14ac:dyDescent="0.25">
      <c r="A5798" s="14" t="s">
        <v>15725</v>
      </c>
      <c r="B5798" s="15">
        <v>2023</v>
      </c>
      <c r="C5798" s="15">
        <v>4</v>
      </c>
      <c r="D5798" s="15" t="s">
        <v>11512</v>
      </c>
      <c r="E5798" s="14" t="s">
        <v>11513</v>
      </c>
      <c r="F5798" s="14" t="s">
        <v>7</v>
      </c>
      <c r="G5798" s="16" t="s">
        <v>11304</v>
      </c>
      <c r="H5798" s="17">
        <v>2110</v>
      </c>
      <c r="I5798" s="17">
        <v>2110</v>
      </c>
      <c r="J5798" s="17">
        <f t="shared" si="92"/>
        <v>0</v>
      </c>
      <c r="K5798" s="18">
        <v>44946</v>
      </c>
      <c r="L5798" s="18">
        <v>45027</v>
      </c>
    </row>
    <row r="5799" spans="1:12" ht="15" customHeight="1" x14ac:dyDescent="0.25">
      <c r="A5799" s="14" t="s">
        <v>16099</v>
      </c>
      <c r="B5799" s="15">
        <v>2023</v>
      </c>
      <c r="C5799" s="15">
        <v>42</v>
      </c>
      <c r="D5799" s="15" t="s">
        <v>11514</v>
      </c>
      <c r="E5799" s="14" t="s">
        <v>1053</v>
      </c>
      <c r="F5799" s="14" t="s">
        <v>7</v>
      </c>
      <c r="G5799" s="16" t="s">
        <v>525</v>
      </c>
      <c r="H5799" s="17">
        <v>321.60000000000002</v>
      </c>
      <c r="I5799" s="17">
        <v>321.60000000000002</v>
      </c>
      <c r="J5799" s="17">
        <f t="shared" si="92"/>
        <v>0</v>
      </c>
      <c r="K5799" s="18">
        <v>44963</v>
      </c>
      <c r="L5799" s="18">
        <v>44980</v>
      </c>
    </row>
    <row r="5800" spans="1:12" ht="15" customHeight="1" x14ac:dyDescent="0.25">
      <c r="A5800" s="14" t="s">
        <v>15800</v>
      </c>
      <c r="B5800" s="15">
        <v>2023</v>
      </c>
      <c r="C5800" s="15">
        <v>87</v>
      </c>
      <c r="D5800" s="15" t="s">
        <v>11515</v>
      </c>
      <c r="E5800" s="14" t="s">
        <v>11516</v>
      </c>
      <c r="F5800" s="14" t="s">
        <v>7</v>
      </c>
      <c r="G5800" s="16" t="s">
        <v>11517</v>
      </c>
      <c r="H5800" s="17">
        <v>40</v>
      </c>
      <c r="I5800" s="17">
        <v>40</v>
      </c>
      <c r="J5800" s="17">
        <f t="shared" si="92"/>
        <v>0</v>
      </c>
      <c r="K5800" s="18">
        <v>44988</v>
      </c>
      <c r="L5800" s="18">
        <v>45001</v>
      </c>
    </row>
    <row r="5801" spans="1:12" ht="15" customHeight="1" x14ac:dyDescent="0.25">
      <c r="A5801" s="14" t="s">
        <v>16098</v>
      </c>
      <c r="B5801" s="15">
        <v>2023</v>
      </c>
      <c r="C5801" s="15">
        <v>27</v>
      </c>
      <c r="D5801" s="15" t="s">
        <v>11518</v>
      </c>
      <c r="E5801" s="14" t="s">
        <v>5399</v>
      </c>
      <c r="F5801" s="14" t="s">
        <v>7</v>
      </c>
      <c r="G5801" s="16" t="s">
        <v>1739</v>
      </c>
      <c r="H5801" s="17">
        <v>1324</v>
      </c>
      <c r="I5801" s="17">
        <v>1324</v>
      </c>
      <c r="J5801" s="17">
        <f t="shared" si="92"/>
        <v>0</v>
      </c>
      <c r="K5801" s="18">
        <v>44994</v>
      </c>
      <c r="L5801" s="18">
        <v>45034</v>
      </c>
    </row>
    <row r="5802" spans="1:12" ht="15" customHeight="1" x14ac:dyDescent="0.25">
      <c r="A5802" s="14" t="s">
        <v>15882</v>
      </c>
      <c r="B5802" s="15">
        <v>2023</v>
      </c>
      <c r="C5802" s="15">
        <v>52</v>
      </c>
      <c r="D5802" s="15" t="s">
        <v>11519</v>
      </c>
      <c r="E5802" s="14" t="s">
        <v>11520</v>
      </c>
      <c r="F5802" s="14" t="s">
        <v>7</v>
      </c>
      <c r="G5802" s="16" t="s">
        <v>1649</v>
      </c>
      <c r="H5802" s="17">
        <v>127.27</v>
      </c>
      <c r="I5802" s="17">
        <v>127.27</v>
      </c>
      <c r="J5802" s="17">
        <f t="shared" si="92"/>
        <v>0</v>
      </c>
      <c r="K5802" s="18">
        <v>45012</v>
      </c>
      <c r="L5802" s="18">
        <v>45031</v>
      </c>
    </row>
    <row r="5803" spans="1:12" ht="15" customHeight="1" x14ac:dyDescent="0.25">
      <c r="A5803" s="14" t="s">
        <v>16056</v>
      </c>
      <c r="B5803" s="15">
        <v>2023</v>
      </c>
      <c r="C5803" s="15">
        <v>18</v>
      </c>
      <c r="D5803" s="15" t="s">
        <v>11521</v>
      </c>
      <c r="E5803" s="14" t="s">
        <v>11522</v>
      </c>
      <c r="F5803" s="14" t="s">
        <v>7</v>
      </c>
      <c r="G5803" s="16" t="s">
        <v>7007</v>
      </c>
      <c r="H5803" s="17">
        <v>756.12</v>
      </c>
      <c r="I5803" s="17">
        <v>756.12</v>
      </c>
      <c r="J5803" s="17">
        <f t="shared" si="92"/>
        <v>0</v>
      </c>
      <c r="K5803" s="18">
        <v>45020</v>
      </c>
      <c r="L5803" s="18">
        <v>45061</v>
      </c>
    </row>
    <row r="5804" spans="1:12" ht="15" customHeight="1" x14ac:dyDescent="0.25">
      <c r="A5804" s="14" t="s">
        <v>15792</v>
      </c>
      <c r="B5804" s="15">
        <v>2023</v>
      </c>
      <c r="C5804" s="15">
        <v>48</v>
      </c>
      <c r="D5804" s="15" t="s">
        <v>11523</v>
      </c>
      <c r="E5804" s="14" t="s">
        <v>1009</v>
      </c>
      <c r="F5804" s="14" t="s">
        <v>7</v>
      </c>
      <c r="G5804" s="16" t="s">
        <v>11</v>
      </c>
      <c r="H5804" s="17">
        <v>41.25</v>
      </c>
      <c r="I5804" s="17">
        <v>41.25</v>
      </c>
      <c r="J5804" s="17">
        <f t="shared" si="92"/>
        <v>0</v>
      </c>
      <c r="K5804" s="18">
        <v>45016</v>
      </c>
      <c r="L5804" s="18">
        <v>45291</v>
      </c>
    </row>
    <row r="5805" spans="1:12" ht="15" customHeight="1" x14ac:dyDescent="0.25">
      <c r="A5805" s="14" t="s">
        <v>16121</v>
      </c>
      <c r="B5805" s="15">
        <v>2023</v>
      </c>
      <c r="C5805" s="15">
        <v>7</v>
      </c>
      <c r="D5805" s="15" t="s">
        <v>11524</v>
      </c>
      <c r="E5805" s="14" t="s">
        <v>11525</v>
      </c>
      <c r="F5805" s="14" t="s">
        <v>7</v>
      </c>
      <c r="G5805" s="16" t="s">
        <v>825</v>
      </c>
      <c r="H5805" s="17">
        <v>82</v>
      </c>
      <c r="I5805" s="17">
        <v>82</v>
      </c>
      <c r="J5805" s="17">
        <f t="shared" si="92"/>
        <v>0</v>
      </c>
      <c r="K5805" s="18">
        <v>45056</v>
      </c>
      <c r="L5805" s="18">
        <v>45291</v>
      </c>
    </row>
    <row r="5806" spans="1:12" ht="15" customHeight="1" x14ac:dyDescent="0.25">
      <c r="A5806" s="14" t="s">
        <v>15698</v>
      </c>
      <c r="B5806" s="15">
        <v>2023</v>
      </c>
      <c r="C5806" s="15">
        <v>248</v>
      </c>
      <c r="D5806" s="15" t="s">
        <v>11526</v>
      </c>
      <c r="E5806" s="14" t="s">
        <v>11527</v>
      </c>
      <c r="F5806" s="14" t="s">
        <v>7</v>
      </c>
      <c r="G5806" s="16" t="s">
        <v>604</v>
      </c>
      <c r="H5806" s="17">
        <v>282</v>
      </c>
      <c r="I5806" s="17">
        <v>282</v>
      </c>
      <c r="J5806" s="17">
        <f t="shared" si="92"/>
        <v>0</v>
      </c>
      <c r="K5806" s="18">
        <v>45083</v>
      </c>
      <c r="L5806" s="18">
        <v>45086</v>
      </c>
    </row>
    <row r="5807" spans="1:12" ht="15" customHeight="1" x14ac:dyDescent="0.25">
      <c r="A5807" s="14" t="s">
        <v>15751</v>
      </c>
      <c r="B5807" s="15">
        <v>2023</v>
      </c>
      <c r="C5807" s="15">
        <v>60</v>
      </c>
      <c r="D5807" s="15" t="s">
        <v>11528</v>
      </c>
      <c r="E5807" s="14" t="s">
        <v>3283</v>
      </c>
      <c r="F5807" s="14" t="s">
        <v>7</v>
      </c>
      <c r="G5807" s="16" t="s">
        <v>3131</v>
      </c>
      <c r="H5807" s="17">
        <v>45</v>
      </c>
      <c r="I5807" s="17">
        <v>45</v>
      </c>
      <c r="J5807" s="17">
        <f t="shared" si="92"/>
        <v>0</v>
      </c>
      <c r="K5807" s="18">
        <v>45092</v>
      </c>
      <c r="L5807" s="18">
        <v>45111</v>
      </c>
    </row>
    <row r="5808" spans="1:12" ht="15" customHeight="1" x14ac:dyDescent="0.25">
      <c r="A5808" s="14" t="s">
        <v>15747</v>
      </c>
      <c r="B5808" s="15">
        <v>2023</v>
      </c>
      <c r="C5808" s="15">
        <v>254</v>
      </c>
      <c r="D5808" s="15" t="s">
        <v>11529</v>
      </c>
      <c r="E5808" s="14" t="s">
        <v>11530</v>
      </c>
      <c r="F5808" s="14" t="s">
        <v>7</v>
      </c>
      <c r="G5808" s="16" t="s">
        <v>760</v>
      </c>
      <c r="H5808" s="17">
        <v>1400.84</v>
      </c>
      <c r="I5808" s="17">
        <v>1400.84</v>
      </c>
      <c r="J5808" s="17">
        <f t="shared" si="92"/>
        <v>0</v>
      </c>
      <c r="K5808" s="18">
        <v>44927</v>
      </c>
      <c r="L5808" s="18">
        <v>45291</v>
      </c>
    </row>
    <row r="5809" spans="1:12" ht="15" customHeight="1" x14ac:dyDescent="0.25">
      <c r="A5809" s="14" t="s">
        <v>15800</v>
      </c>
      <c r="B5809" s="15">
        <v>2023</v>
      </c>
      <c r="C5809" s="15">
        <v>415</v>
      </c>
      <c r="D5809" s="15" t="s">
        <v>11531</v>
      </c>
      <c r="E5809" s="14" t="s">
        <v>11532</v>
      </c>
      <c r="F5809" s="14" t="s">
        <v>7</v>
      </c>
      <c r="G5809" s="16" t="s">
        <v>1439</v>
      </c>
      <c r="H5809" s="17">
        <v>225.8</v>
      </c>
      <c r="I5809" s="17">
        <v>225.8</v>
      </c>
      <c r="J5809" s="17">
        <f t="shared" si="92"/>
        <v>0</v>
      </c>
      <c r="K5809" s="18">
        <v>45112</v>
      </c>
      <c r="L5809" s="18">
        <v>45201</v>
      </c>
    </row>
    <row r="5810" spans="1:12" ht="15" customHeight="1" x14ac:dyDescent="0.25">
      <c r="A5810" s="14" t="s">
        <v>15742</v>
      </c>
      <c r="B5810" s="15">
        <v>2023</v>
      </c>
      <c r="C5810" s="15">
        <v>202</v>
      </c>
      <c r="D5810" s="15" t="s">
        <v>11533</v>
      </c>
      <c r="E5810" s="14" t="s">
        <v>11534</v>
      </c>
      <c r="F5810" s="14" t="s">
        <v>7</v>
      </c>
      <c r="G5810" s="16" t="s">
        <v>4267</v>
      </c>
      <c r="H5810" s="17">
        <v>1720</v>
      </c>
      <c r="I5810" s="17">
        <v>1720</v>
      </c>
      <c r="J5810" s="17">
        <f t="shared" si="92"/>
        <v>0</v>
      </c>
      <c r="K5810" s="18">
        <v>45120</v>
      </c>
      <c r="L5810" s="18">
        <v>45205</v>
      </c>
    </row>
    <row r="5811" spans="1:12" ht="15" customHeight="1" x14ac:dyDescent="0.25">
      <c r="A5811" s="14" t="s">
        <v>15748</v>
      </c>
      <c r="B5811" s="15">
        <v>2023</v>
      </c>
      <c r="C5811" s="15">
        <v>42</v>
      </c>
      <c r="D5811" s="15" t="s">
        <v>11535</v>
      </c>
      <c r="E5811" s="14" t="s">
        <v>11536</v>
      </c>
      <c r="F5811" s="14" t="s">
        <v>7</v>
      </c>
      <c r="G5811" s="16" t="s">
        <v>3537</v>
      </c>
      <c r="H5811" s="17">
        <v>123</v>
      </c>
      <c r="I5811" s="17">
        <v>123</v>
      </c>
      <c r="J5811" s="17">
        <f t="shared" si="92"/>
        <v>0</v>
      </c>
      <c r="K5811" s="18">
        <v>45133</v>
      </c>
      <c r="L5811" s="18">
        <v>45291</v>
      </c>
    </row>
    <row r="5812" spans="1:12" ht="15" customHeight="1" x14ac:dyDescent="0.25">
      <c r="A5812" s="14" t="s">
        <v>15698</v>
      </c>
      <c r="B5812" s="15">
        <v>2023</v>
      </c>
      <c r="C5812" s="15">
        <v>581</v>
      </c>
      <c r="D5812" s="15" t="s">
        <v>11537</v>
      </c>
      <c r="E5812" s="14" t="s">
        <v>11538</v>
      </c>
      <c r="F5812" s="14" t="s">
        <v>7</v>
      </c>
      <c r="G5812" s="16" t="s">
        <v>942</v>
      </c>
      <c r="H5812" s="17">
        <v>1638.3</v>
      </c>
      <c r="I5812" s="17">
        <v>1638.3</v>
      </c>
      <c r="J5812" s="17">
        <f t="shared" si="92"/>
        <v>0</v>
      </c>
      <c r="K5812" s="18">
        <v>45216</v>
      </c>
      <c r="L5812" s="18">
        <v>45229</v>
      </c>
    </row>
    <row r="5813" spans="1:12" ht="15" customHeight="1" x14ac:dyDescent="0.25">
      <c r="A5813" s="14" t="s">
        <v>16099</v>
      </c>
      <c r="B5813" s="15">
        <v>2023</v>
      </c>
      <c r="C5813" s="15">
        <v>531</v>
      </c>
      <c r="D5813" s="15" t="s">
        <v>11539</v>
      </c>
      <c r="E5813" s="14" t="s">
        <v>11540</v>
      </c>
      <c r="F5813" s="14" t="s">
        <v>7</v>
      </c>
      <c r="G5813" s="16" t="s">
        <v>942</v>
      </c>
      <c r="H5813" s="17">
        <v>870</v>
      </c>
      <c r="I5813" s="17">
        <v>870</v>
      </c>
      <c r="J5813" s="17">
        <f t="shared" si="92"/>
        <v>0</v>
      </c>
      <c r="K5813" s="18">
        <v>45218</v>
      </c>
      <c r="L5813" s="18">
        <v>45251</v>
      </c>
    </row>
    <row r="5814" spans="1:12" ht="15" customHeight="1" x14ac:dyDescent="0.25">
      <c r="A5814" s="14" t="s">
        <v>16099</v>
      </c>
      <c r="B5814" s="15">
        <v>2023</v>
      </c>
      <c r="C5814" s="15">
        <v>552</v>
      </c>
      <c r="D5814" s="15" t="s">
        <v>11541</v>
      </c>
      <c r="E5814" s="14" t="s">
        <v>715</v>
      </c>
      <c r="F5814" s="14" t="s">
        <v>7</v>
      </c>
      <c r="G5814" s="16" t="s">
        <v>1164</v>
      </c>
      <c r="H5814" s="17">
        <v>250</v>
      </c>
      <c r="I5814" s="17">
        <v>250</v>
      </c>
      <c r="J5814" s="17">
        <f t="shared" si="92"/>
        <v>0</v>
      </c>
      <c r="K5814" s="18">
        <v>45226</v>
      </c>
      <c r="L5814" s="18">
        <v>45251</v>
      </c>
    </row>
    <row r="5815" spans="1:12" ht="15" customHeight="1" x14ac:dyDescent="0.25">
      <c r="A5815" s="14" t="s">
        <v>15747</v>
      </c>
      <c r="B5815" s="15">
        <v>2023</v>
      </c>
      <c r="C5815" s="15">
        <v>464</v>
      </c>
      <c r="D5815" s="15" t="s">
        <v>11542</v>
      </c>
      <c r="E5815" s="14" t="s">
        <v>11543</v>
      </c>
      <c r="F5815" s="14" t="s">
        <v>7</v>
      </c>
      <c r="G5815" s="16" t="s">
        <v>8746</v>
      </c>
      <c r="H5815" s="17">
        <v>165</v>
      </c>
      <c r="I5815" s="17">
        <v>0</v>
      </c>
      <c r="J5815" s="17">
        <f t="shared" si="92"/>
        <v>165</v>
      </c>
      <c r="K5815" s="18">
        <v>44927</v>
      </c>
      <c r="L5815" s="18">
        <v>45291</v>
      </c>
    </row>
    <row r="5816" spans="1:12" ht="15" customHeight="1" x14ac:dyDescent="0.25">
      <c r="A5816" s="14" t="s">
        <v>15914</v>
      </c>
      <c r="B5816" s="15">
        <v>2023</v>
      </c>
      <c r="C5816" s="15">
        <v>156</v>
      </c>
      <c r="D5816" s="15" t="s">
        <v>11544</v>
      </c>
      <c r="E5816" s="14" t="s">
        <v>11545</v>
      </c>
      <c r="F5816" s="14" t="s">
        <v>7</v>
      </c>
      <c r="G5816" s="16" t="s">
        <v>11546</v>
      </c>
      <c r="H5816" s="17">
        <v>1229.51</v>
      </c>
      <c r="I5816" s="17">
        <v>1229.51</v>
      </c>
      <c r="J5816" s="17">
        <f t="shared" si="92"/>
        <v>0</v>
      </c>
      <c r="K5816" s="18">
        <v>45257</v>
      </c>
      <c r="L5816" s="18">
        <v>45335</v>
      </c>
    </row>
    <row r="5817" spans="1:12" ht="15" customHeight="1" x14ac:dyDescent="0.25">
      <c r="A5817" s="14" t="s">
        <v>15859</v>
      </c>
      <c r="B5817" s="15">
        <v>2023</v>
      </c>
      <c r="C5817" s="15">
        <v>115</v>
      </c>
      <c r="D5817" s="15" t="s">
        <v>11547</v>
      </c>
      <c r="E5817" s="14" t="s">
        <v>11548</v>
      </c>
      <c r="F5817" s="14" t="s">
        <v>7</v>
      </c>
      <c r="G5817" s="16" t="s">
        <v>727</v>
      </c>
      <c r="H5817" s="17">
        <v>801.5</v>
      </c>
      <c r="I5817" s="17">
        <v>710.861582</v>
      </c>
      <c r="J5817" s="17">
        <f t="shared" si="92"/>
        <v>90.638418000000001</v>
      </c>
      <c r="K5817" s="18">
        <v>45257</v>
      </c>
      <c r="L5817" s="18">
        <v>45279</v>
      </c>
    </row>
    <row r="5818" spans="1:12" ht="15" customHeight="1" x14ac:dyDescent="0.25">
      <c r="A5818" s="14" t="s">
        <v>16099</v>
      </c>
      <c r="B5818" s="15">
        <v>2023</v>
      </c>
      <c r="C5818" s="15">
        <v>668</v>
      </c>
      <c r="D5818" s="15" t="s">
        <v>11549</v>
      </c>
      <c r="E5818" s="14" t="s">
        <v>11550</v>
      </c>
      <c r="F5818" s="14" t="s">
        <v>7</v>
      </c>
      <c r="G5818" s="16" t="s">
        <v>11551</v>
      </c>
      <c r="H5818" s="17">
        <v>250</v>
      </c>
      <c r="I5818" s="17">
        <v>250</v>
      </c>
      <c r="J5818" s="17">
        <f t="shared" si="92"/>
        <v>0</v>
      </c>
      <c r="K5818" s="18">
        <v>45272</v>
      </c>
      <c r="L5818" s="18">
        <v>45303</v>
      </c>
    </row>
    <row r="5819" spans="1:12" ht="15" customHeight="1" x14ac:dyDescent="0.25">
      <c r="A5819" s="14" t="s">
        <v>15800</v>
      </c>
      <c r="B5819" s="15">
        <v>2023</v>
      </c>
      <c r="C5819" s="15">
        <v>906</v>
      </c>
      <c r="D5819" s="15" t="s">
        <v>11552</v>
      </c>
      <c r="E5819" s="14" t="s">
        <v>11553</v>
      </c>
      <c r="F5819" s="14" t="s">
        <v>7</v>
      </c>
      <c r="G5819" s="16" t="s">
        <v>1849</v>
      </c>
      <c r="H5819" s="17">
        <v>1899</v>
      </c>
      <c r="I5819" s="17">
        <v>1899</v>
      </c>
      <c r="J5819" s="17">
        <f t="shared" si="92"/>
        <v>0</v>
      </c>
      <c r="K5819" s="18">
        <v>45275</v>
      </c>
      <c r="L5819" s="18">
        <v>45335</v>
      </c>
    </row>
    <row r="5820" spans="1:12" ht="15" customHeight="1" x14ac:dyDescent="0.25">
      <c r="A5820" s="14" t="s">
        <v>15800</v>
      </c>
      <c r="B5820" s="15">
        <v>2023</v>
      </c>
      <c r="C5820" s="15">
        <v>950</v>
      </c>
      <c r="D5820" s="15" t="s">
        <v>11554</v>
      </c>
      <c r="E5820" s="14" t="s">
        <v>11555</v>
      </c>
      <c r="F5820" s="14" t="s">
        <v>7</v>
      </c>
      <c r="G5820" s="16" t="s">
        <v>5939</v>
      </c>
      <c r="H5820" s="17">
        <v>39910</v>
      </c>
      <c r="I5820" s="17">
        <v>0</v>
      </c>
      <c r="J5820" s="17">
        <f t="shared" si="92"/>
        <v>39910</v>
      </c>
      <c r="K5820" s="18">
        <v>45281</v>
      </c>
      <c r="L5820" s="18" t="s">
        <v>6</v>
      </c>
    </row>
    <row r="5821" spans="1:12" ht="15" customHeight="1" x14ac:dyDescent="0.25">
      <c r="A5821" s="14" t="s">
        <v>15914</v>
      </c>
      <c r="B5821" s="15">
        <v>2023</v>
      </c>
      <c r="C5821" s="15">
        <v>9</v>
      </c>
      <c r="D5821" s="15" t="s">
        <v>11556</v>
      </c>
      <c r="E5821" s="14" t="s">
        <v>11557</v>
      </c>
      <c r="F5821" s="14" t="s">
        <v>7</v>
      </c>
      <c r="G5821" s="16" t="s">
        <v>25</v>
      </c>
      <c r="H5821" s="17">
        <v>1000</v>
      </c>
      <c r="I5821" s="17">
        <v>1000</v>
      </c>
      <c r="J5821" s="17">
        <f t="shared" si="92"/>
        <v>0</v>
      </c>
      <c r="K5821" s="18">
        <v>44945</v>
      </c>
      <c r="L5821" s="18">
        <v>44985</v>
      </c>
    </row>
    <row r="5822" spans="1:12" ht="15" customHeight="1" x14ac:dyDescent="0.25">
      <c r="A5822" s="14" t="s">
        <v>15747</v>
      </c>
      <c r="B5822" s="15">
        <v>2023</v>
      </c>
      <c r="C5822" s="15">
        <v>47</v>
      </c>
      <c r="D5822" s="15" t="s">
        <v>11558</v>
      </c>
      <c r="E5822" s="14" t="s">
        <v>2025</v>
      </c>
      <c r="F5822" s="14" t="s">
        <v>7</v>
      </c>
      <c r="G5822" s="16" t="s">
        <v>666</v>
      </c>
      <c r="H5822" s="17">
        <v>2209.5500000000002</v>
      </c>
      <c r="I5822" s="17">
        <v>2209.5500000000002</v>
      </c>
      <c r="J5822" s="17">
        <f t="shared" si="92"/>
        <v>0</v>
      </c>
      <c r="K5822" s="18">
        <v>44973</v>
      </c>
      <c r="L5822" s="18">
        <v>45027</v>
      </c>
    </row>
    <row r="5823" spans="1:12" ht="15" customHeight="1" x14ac:dyDescent="0.25">
      <c r="A5823" s="14" t="s">
        <v>15747</v>
      </c>
      <c r="B5823" s="15">
        <v>2023</v>
      </c>
      <c r="C5823" s="15">
        <v>69</v>
      </c>
      <c r="D5823" s="15" t="s">
        <v>11559</v>
      </c>
      <c r="E5823" s="14" t="s">
        <v>11560</v>
      </c>
      <c r="F5823" s="14" t="s">
        <v>7</v>
      </c>
      <c r="G5823" s="16" t="s">
        <v>666</v>
      </c>
      <c r="H5823" s="17">
        <v>1854.34</v>
      </c>
      <c r="I5823" s="17">
        <v>1854.34</v>
      </c>
      <c r="J5823" s="17">
        <f t="shared" si="92"/>
        <v>0</v>
      </c>
      <c r="K5823" s="18">
        <v>44987</v>
      </c>
      <c r="L5823" s="18">
        <v>45029</v>
      </c>
    </row>
    <row r="5824" spans="1:12" ht="15" customHeight="1" x14ac:dyDescent="0.25">
      <c r="A5824" s="14" t="s">
        <v>15835</v>
      </c>
      <c r="B5824" s="15">
        <v>2023</v>
      </c>
      <c r="C5824" s="15">
        <v>67</v>
      </c>
      <c r="D5824" s="15" t="s">
        <v>11561</v>
      </c>
      <c r="E5824" s="14" t="s">
        <v>11562</v>
      </c>
      <c r="F5824" s="14" t="s">
        <v>7</v>
      </c>
      <c r="G5824" s="16" t="s">
        <v>2159</v>
      </c>
      <c r="H5824" s="17">
        <v>1800</v>
      </c>
      <c r="I5824" s="17">
        <v>1800</v>
      </c>
      <c r="J5824" s="17">
        <f t="shared" si="92"/>
        <v>0</v>
      </c>
      <c r="K5824" s="18">
        <v>45030</v>
      </c>
      <c r="L5824" s="18">
        <v>45212</v>
      </c>
    </row>
    <row r="5825" spans="1:12" ht="15" customHeight="1" x14ac:dyDescent="0.25">
      <c r="A5825" s="14" t="s">
        <v>16099</v>
      </c>
      <c r="B5825" s="15">
        <v>2023</v>
      </c>
      <c r="C5825" s="15">
        <v>204</v>
      </c>
      <c r="D5825" s="15" t="s">
        <v>11563</v>
      </c>
      <c r="E5825" s="14" t="s">
        <v>494</v>
      </c>
      <c r="F5825" s="14" t="s">
        <v>7</v>
      </c>
      <c r="G5825" s="16" t="s">
        <v>632</v>
      </c>
      <c r="H5825" s="17">
        <v>697.2</v>
      </c>
      <c r="I5825" s="17">
        <v>697.2</v>
      </c>
      <c r="J5825" s="17">
        <f t="shared" si="92"/>
        <v>0</v>
      </c>
      <c r="K5825" s="18">
        <v>45049</v>
      </c>
      <c r="L5825" s="18">
        <v>45062</v>
      </c>
    </row>
    <row r="5826" spans="1:12" ht="15" customHeight="1" x14ac:dyDescent="0.25">
      <c r="A5826" s="14" t="s">
        <v>15771</v>
      </c>
      <c r="B5826" s="15">
        <v>2023</v>
      </c>
      <c r="C5826" s="15">
        <v>114</v>
      </c>
      <c r="D5826" s="15" t="s">
        <v>11564</v>
      </c>
      <c r="E5826" s="14" t="s">
        <v>11565</v>
      </c>
      <c r="F5826" s="14" t="s">
        <v>7</v>
      </c>
      <c r="G5826" s="16" t="s">
        <v>1953</v>
      </c>
      <c r="H5826" s="17">
        <v>3118.7</v>
      </c>
      <c r="I5826" s="17">
        <v>3118.7</v>
      </c>
      <c r="J5826" s="17">
        <f t="shared" ref="J5826:J5889" si="93">H5826-I5826</f>
        <v>0</v>
      </c>
      <c r="K5826" s="18">
        <v>45048</v>
      </c>
      <c r="L5826" s="18">
        <v>45066</v>
      </c>
    </row>
    <row r="5827" spans="1:12" ht="15" customHeight="1" x14ac:dyDescent="0.25">
      <c r="A5827" s="14" t="s">
        <v>15800</v>
      </c>
      <c r="B5827" s="15">
        <v>2023</v>
      </c>
      <c r="C5827" s="15">
        <v>280</v>
      </c>
      <c r="D5827" s="15" t="s">
        <v>11566</v>
      </c>
      <c r="E5827" s="14" t="s">
        <v>11567</v>
      </c>
      <c r="F5827" s="14" t="s">
        <v>7</v>
      </c>
      <c r="G5827" s="16" t="s">
        <v>11568</v>
      </c>
      <c r="H5827" s="17">
        <v>350</v>
      </c>
      <c r="I5827" s="17">
        <v>350</v>
      </c>
      <c r="J5827" s="17">
        <f t="shared" si="93"/>
        <v>0</v>
      </c>
      <c r="K5827" s="18">
        <v>45058</v>
      </c>
      <c r="L5827" s="18">
        <v>45117</v>
      </c>
    </row>
    <row r="5828" spans="1:12" ht="15" customHeight="1" x14ac:dyDescent="0.25">
      <c r="A5828" s="14" t="s">
        <v>15687</v>
      </c>
      <c r="B5828" s="15">
        <v>2023</v>
      </c>
      <c r="C5828" s="15">
        <v>52</v>
      </c>
      <c r="D5828" s="15" t="s">
        <v>11569</v>
      </c>
      <c r="E5828" s="14" t="s">
        <v>1037</v>
      </c>
      <c r="F5828" s="14" t="s">
        <v>7</v>
      </c>
      <c r="G5828" s="16" t="s">
        <v>1084</v>
      </c>
      <c r="H5828" s="17">
        <v>813.18</v>
      </c>
      <c r="I5828" s="17">
        <v>813.18</v>
      </c>
      <c r="J5828" s="17">
        <f t="shared" si="93"/>
        <v>0</v>
      </c>
      <c r="K5828" s="18">
        <v>45167</v>
      </c>
      <c r="L5828" s="18">
        <v>45174</v>
      </c>
    </row>
    <row r="5829" spans="1:12" ht="15" customHeight="1" x14ac:dyDescent="0.25">
      <c r="A5829" s="14" t="s">
        <v>15742</v>
      </c>
      <c r="B5829" s="15">
        <v>2023</v>
      </c>
      <c r="C5829" s="15">
        <v>190</v>
      </c>
      <c r="D5829" s="15" t="s">
        <v>11570</v>
      </c>
      <c r="E5829" s="14" t="s">
        <v>11571</v>
      </c>
      <c r="F5829" s="14" t="s">
        <v>7</v>
      </c>
      <c r="G5829" s="16" t="s">
        <v>1614</v>
      </c>
      <c r="H5829" s="17">
        <v>268.18</v>
      </c>
      <c r="I5829" s="17">
        <v>263.63</v>
      </c>
      <c r="J5829" s="17">
        <f t="shared" si="93"/>
        <v>4.5500000000000114</v>
      </c>
      <c r="K5829" s="18">
        <v>45104</v>
      </c>
      <c r="L5829" s="18">
        <v>45105</v>
      </c>
    </row>
    <row r="5830" spans="1:12" ht="15" customHeight="1" x14ac:dyDescent="0.25">
      <c r="A5830" s="14" t="s">
        <v>15747</v>
      </c>
      <c r="B5830" s="15">
        <v>2023</v>
      </c>
      <c r="C5830" s="15">
        <v>309</v>
      </c>
      <c r="D5830" s="15" t="s">
        <v>11572</v>
      </c>
      <c r="E5830" s="14" t="s">
        <v>1590</v>
      </c>
      <c r="F5830" s="14" t="s">
        <v>7</v>
      </c>
      <c r="G5830" s="16" t="s">
        <v>25</v>
      </c>
      <c r="H5830" s="17">
        <v>133.1</v>
      </c>
      <c r="I5830" s="17">
        <v>133.1</v>
      </c>
      <c r="J5830" s="17">
        <f t="shared" si="93"/>
        <v>0</v>
      </c>
      <c r="K5830" s="18">
        <v>44927</v>
      </c>
      <c r="L5830" s="18">
        <v>45291</v>
      </c>
    </row>
    <row r="5831" spans="1:12" ht="15" customHeight="1" x14ac:dyDescent="0.25">
      <c r="A5831" s="14" t="s">
        <v>15698</v>
      </c>
      <c r="B5831" s="15">
        <v>2023</v>
      </c>
      <c r="C5831" s="15">
        <v>429</v>
      </c>
      <c r="D5831" s="15" t="s">
        <v>11573</v>
      </c>
      <c r="E5831" s="14" t="s">
        <v>11574</v>
      </c>
      <c r="F5831" s="14" t="s">
        <v>7</v>
      </c>
      <c r="G5831" s="16" t="s">
        <v>604</v>
      </c>
      <c r="H5831" s="17">
        <v>279.44</v>
      </c>
      <c r="I5831" s="17">
        <v>279.44</v>
      </c>
      <c r="J5831" s="17">
        <f t="shared" si="93"/>
        <v>0</v>
      </c>
      <c r="K5831" s="18">
        <v>45138</v>
      </c>
      <c r="L5831" s="18">
        <v>45188</v>
      </c>
    </row>
    <row r="5832" spans="1:12" ht="15" customHeight="1" x14ac:dyDescent="0.25">
      <c r="A5832" s="14" t="s">
        <v>15839</v>
      </c>
      <c r="B5832" s="15">
        <v>2023</v>
      </c>
      <c r="C5832" s="15">
        <v>41</v>
      </c>
      <c r="D5832" s="15" t="s">
        <v>11575</v>
      </c>
      <c r="E5832" s="14" t="s">
        <v>11576</v>
      </c>
      <c r="F5832" s="14" t="s">
        <v>7</v>
      </c>
      <c r="G5832" s="16" t="s">
        <v>1307</v>
      </c>
      <c r="H5832" s="17">
        <v>556</v>
      </c>
      <c r="I5832" s="17">
        <v>556</v>
      </c>
      <c r="J5832" s="17">
        <f t="shared" si="93"/>
        <v>0</v>
      </c>
      <c r="K5832" s="18">
        <v>45177</v>
      </c>
      <c r="L5832" s="18">
        <v>45181</v>
      </c>
    </row>
    <row r="5833" spans="1:12" ht="15" customHeight="1" x14ac:dyDescent="0.25">
      <c r="A5833" s="14" t="s">
        <v>15698</v>
      </c>
      <c r="B5833" s="15">
        <v>2023</v>
      </c>
      <c r="C5833" s="15">
        <v>516</v>
      </c>
      <c r="D5833" s="15" t="s">
        <v>11577</v>
      </c>
      <c r="E5833" s="14" t="s">
        <v>11578</v>
      </c>
      <c r="F5833" s="14" t="s">
        <v>7</v>
      </c>
      <c r="G5833" s="16" t="s">
        <v>11579</v>
      </c>
      <c r="H5833" s="17">
        <v>450</v>
      </c>
      <c r="I5833" s="17">
        <v>450</v>
      </c>
      <c r="J5833" s="17">
        <f t="shared" si="93"/>
        <v>0</v>
      </c>
      <c r="K5833" s="18">
        <v>45189</v>
      </c>
      <c r="L5833" s="18">
        <v>45189</v>
      </c>
    </row>
    <row r="5834" spans="1:12" ht="15" customHeight="1" x14ac:dyDescent="0.25">
      <c r="A5834" s="14" t="s">
        <v>15747</v>
      </c>
      <c r="B5834" s="15">
        <v>2023</v>
      </c>
      <c r="C5834" s="15">
        <v>353</v>
      </c>
      <c r="D5834" s="15" t="s">
        <v>11580</v>
      </c>
      <c r="E5834" s="14" t="s">
        <v>11581</v>
      </c>
      <c r="F5834" s="14" t="s">
        <v>7</v>
      </c>
      <c r="G5834" s="16" t="s">
        <v>1662</v>
      </c>
      <c r="H5834" s="17">
        <v>64</v>
      </c>
      <c r="I5834" s="17">
        <v>64</v>
      </c>
      <c r="J5834" s="17">
        <f t="shared" si="93"/>
        <v>0</v>
      </c>
      <c r="K5834" s="18">
        <v>45190</v>
      </c>
      <c r="L5834" s="18">
        <v>45210</v>
      </c>
    </row>
    <row r="5835" spans="1:12" ht="15" customHeight="1" x14ac:dyDescent="0.25">
      <c r="A5835" s="14" t="s">
        <v>15747</v>
      </c>
      <c r="B5835" s="15">
        <v>2023</v>
      </c>
      <c r="C5835" s="15">
        <v>394</v>
      </c>
      <c r="D5835" s="15" t="s">
        <v>11582</v>
      </c>
      <c r="E5835" s="14" t="s">
        <v>11583</v>
      </c>
      <c r="F5835" s="14" t="s">
        <v>7</v>
      </c>
      <c r="G5835" s="16" t="s">
        <v>5139</v>
      </c>
      <c r="H5835" s="17">
        <v>5370</v>
      </c>
      <c r="I5835" s="17">
        <v>5370</v>
      </c>
      <c r="J5835" s="17">
        <f t="shared" si="93"/>
        <v>0</v>
      </c>
      <c r="K5835" s="18">
        <v>45209</v>
      </c>
      <c r="L5835" s="18">
        <v>45260</v>
      </c>
    </row>
    <row r="5836" spans="1:12" ht="15" customHeight="1" x14ac:dyDescent="0.25">
      <c r="A5836" s="14" t="s">
        <v>15742</v>
      </c>
      <c r="B5836" s="15">
        <v>2023</v>
      </c>
      <c r="C5836" s="15">
        <v>294</v>
      </c>
      <c r="D5836" s="15" t="s">
        <v>11584</v>
      </c>
      <c r="E5836" s="14" t="s">
        <v>527</v>
      </c>
      <c r="F5836" s="14" t="s">
        <v>7</v>
      </c>
      <c r="G5836" s="16" t="s">
        <v>495</v>
      </c>
      <c r="H5836" s="17">
        <v>2061.04</v>
      </c>
      <c r="I5836" s="17">
        <v>2013.04</v>
      </c>
      <c r="J5836" s="17">
        <f t="shared" si="93"/>
        <v>48</v>
      </c>
      <c r="K5836" s="18">
        <v>45210</v>
      </c>
      <c r="L5836" s="18">
        <v>45229</v>
      </c>
    </row>
    <row r="5837" spans="1:12" ht="15" customHeight="1" x14ac:dyDescent="0.25">
      <c r="A5837" s="14" t="s">
        <v>15691</v>
      </c>
      <c r="B5837" s="15">
        <v>2023</v>
      </c>
      <c r="C5837" s="15">
        <v>443</v>
      </c>
      <c r="D5837" s="15" t="s">
        <v>11585</v>
      </c>
      <c r="E5837" s="14" t="s">
        <v>637</v>
      </c>
      <c r="F5837" s="14" t="s">
        <v>7</v>
      </c>
      <c r="G5837" s="16" t="s">
        <v>327</v>
      </c>
      <c r="H5837" s="17">
        <v>4533</v>
      </c>
      <c r="I5837" s="17">
        <v>4533</v>
      </c>
      <c r="J5837" s="17">
        <f t="shared" si="93"/>
        <v>0</v>
      </c>
      <c r="K5837" s="18">
        <v>45265</v>
      </c>
      <c r="L5837" s="18">
        <v>45274</v>
      </c>
    </row>
    <row r="5838" spans="1:12" ht="15" customHeight="1" x14ac:dyDescent="0.25">
      <c r="A5838" s="14" t="s">
        <v>15691</v>
      </c>
      <c r="B5838" s="15">
        <v>2023</v>
      </c>
      <c r="C5838" s="15">
        <v>411</v>
      </c>
      <c r="D5838" s="15" t="s">
        <v>11585</v>
      </c>
      <c r="E5838" s="14" t="s">
        <v>637</v>
      </c>
      <c r="F5838" s="14" t="s">
        <v>7</v>
      </c>
      <c r="G5838" s="16" t="s">
        <v>327</v>
      </c>
      <c r="H5838" s="17">
        <v>22669.5</v>
      </c>
      <c r="I5838" s="17">
        <v>22669.5</v>
      </c>
      <c r="J5838" s="17">
        <f t="shared" si="93"/>
        <v>0</v>
      </c>
      <c r="K5838" s="18">
        <v>45250</v>
      </c>
      <c r="L5838" s="18">
        <v>45266</v>
      </c>
    </row>
    <row r="5839" spans="1:12" ht="15" customHeight="1" x14ac:dyDescent="0.25">
      <c r="A5839" s="14" t="s">
        <v>15977</v>
      </c>
      <c r="B5839" s="15">
        <v>2023</v>
      </c>
      <c r="C5839" s="15">
        <v>116</v>
      </c>
      <c r="D5839" s="15" t="s">
        <v>11586</v>
      </c>
      <c r="E5839" s="14" t="s">
        <v>11587</v>
      </c>
      <c r="F5839" s="14" t="s">
        <v>7</v>
      </c>
      <c r="G5839" s="16" t="s">
        <v>770</v>
      </c>
      <c r="H5839" s="17">
        <v>500</v>
      </c>
      <c r="I5839" s="17">
        <v>0</v>
      </c>
      <c r="J5839" s="17">
        <f t="shared" si="93"/>
        <v>500</v>
      </c>
      <c r="K5839" s="18">
        <v>45265</v>
      </c>
      <c r="L5839" s="18" t="s">
        <v>6</v>
      </c>
    </row>
    <row r="5840" spans="1:12" ht="15" customHeight="1" x14ac:dyDescent="0.25">
      <c r="A5840" s="14" t="s">
        <v>15752</v>
      </c>
      <c r="B5840" s="15">
        <v>2023</v>
      </c>
      <c r="C5840" s="15">
        <v>397</v>
      </c>
      <c r="D5840" s="15" t="s">
        <v>11588</v>
      </c>
      <c r="E5840" s="14" t="s">
        <v>1011</v>
      </c>
      <c r="F5840" s="14" t="s">
        <v>7</v>
      </c>
      <c r="G5840" s="16" t="s">
        <v>1012</v>
      </c>
      <c r="H5840" s="17">
        <v>262</v>
      </c>
      <c r="I5840" s="17">
        <v>262</v>
      </c>
      <c r="J5840" s="17">
        <f t="shared" si="93"/>
        <v>0</v>
      </c>
      <c r="K5840" s="18">
        <v>45252</v>
      </c>
      <c r="L5840" s="18">
        <v>45265</v>
      </c>
    </row>
    <row r="5841" spans="1:12" ht="15" customHeight="1" x14ac:dyDescent="0.25">
      <c r="A5841" s="14" t="s">
        <v>15698</v>
      </c>
      <c r="B5841" s="15">
        <v>2023</v>
      </c>
      <c r="C5841" s="15">
        <v>688</v>
      </c>
      <c r="D5841" s="15" t="s">
        <v>11589</v>
      </c>
      <c r="E5841" s="14" t="s">
        <v>11590</v>
      </c>
      <c r="F5841" s="14" t="s">
        <v>7</v>
      </c>
      <c r="G5841" s="16" t="s">
        <v>604</v>
      </c>
      <c r="H5841" s="17">
        <v>2767</v>
      </c>
      <c r="I5841" s="17">
        <v>2767</v>
      </c>
      <c r="J5841" s="17">
        <f t="shared" si="93"/>
        <v>0</v>
      </c>
      <c r="K5841" s="18">
        <v>45253</v>
      </c>
      <c r="L5841" s="18">
        <v>45267</v>
      </c>
    </row>
    <row r="5842" spans="1:12" ht="15" customHeight="1" x14ac:dyDescent="0.25">
      <c r="A5842" s="14" t="s">
        <v>15752</v>
      </c>
      <c r="B5842" s="15">
        <v>2023</v>
      </c>
      <c r="C5842" s="15">
        <v>415</v>
      </c>
      <c r="D5842" s="15" t="s">
        <v>11591</v>
      </c>
      <c r="E5842" s="14" t="s">
        <v>494</v>
      </c>
      <c r="F5842" s="14" t="s">
        <v>7</v>
      </c>
      <c r="G5842" s="16" t="s">
        <v>632</v>
      </c>
      <c r="H5842" s="17">
        <v>739.1</v>
      </c>
      <c r="I5842" s="17">
        <v>739.09180300000003</v>
      </c>
      <c r="J5842" s="17">
        <f t="shared" si="93"/>
        <v>8.1969999999955689E-3</v>
      </c>
      <c r="K5842" s="18">
        <v>45267</v>
      </c>
      <c r="L5842" s="18">
        <v>45282</v>
      </c>
    </row>
    <row r="5843" spans="1:12" ht="15" customHeight="1" x14ac:dyDescent="0.25">
      <c r="A5843" s="14" t="s">
        <v>15748</v>
      </c>
      <c r="B5843" s="15">
        <v>2023</v>
      </c>
      <c r="C5843" s="15">
        <v>73</v>
      </c>
      <c r="D5843" s="15" t="s">
        <v>11592</v>
      </c>
      <c r="E5843" s="14" t="s">
        <v>11593</v>
      </c>
      <c r="F5843" s="14" t="s">
        <v>7</v>
      </c>
      <c r="G5843" s="16" t="s">
        <v>7007</v>
      </c>
      <c r="H5843" s="17">
        <v>1392</v>
      </c>
      <c r="I5843" s="17">
        <v>1392</v>
      </c>
      <c r="J5843" s="17">
        <f t="shared" si="93"/>
        <v>0</v>
      </c>
      <c r="K5843" s="18">
        <v>45275</v>
      </c>
      <c r="L5843" s="18">
        <v>45308</v>
      </c>
    </row>
    <row r="5844" spans="1:12" ht="15" customHeight="1" x14ac:dyDescent="0.25">
      <c r="A5844" s="14" t="s">
        <v>15687</v>
      </c>
      <c r="B5844" s="15">
        <v>2023</v>
      </c>
      <c r="C5844" s="15">
        <v>21</v>
      </c>
      <c r="D5844" s="15" t="s">
        <v>11594</v>
      </c>
      <c r="E5844" s="14" t="s">
        <v>3220</v>
      </c>
      <c r="F5844" s="14" t="s">
        <v>7</v>
      </c>
      <c r="G5844" s="16" t="s">
        <v>1323</v>
      </c>
      <c r="H5844" s="17">
        <v>1200</v>
      </c>
      <c r="I5844" s="17">
        <v>0</v>
      </c>
      <c r="J5844" s="17">
        <f t="shared" si="93"/>
        <v>1200</v>
      </c>
      <c r="K5844" s="18">
        <v>45008</v>
      </c>
      <c r="L5844" s="18" t="s">
        <v>6</v>
      </c>
    </row>
    <row r="5845" spans="1:12" ht="15" customHeight="1" x14ac:dyDescent="0.25">
      <c r="A5845" s="14" t="s">
        <v>15740</v>
      </c>
      <c r="B5845" s="15">
        <v>2023</v>
      </c>
      <c r="C5845" s="15">
        <v>1</v>
      </c>
      <c r="D5845" s="15" t="s">
        <v>11595</v>
      </c>
      <c r="E5845" s="14" t="s">
        <v>11596</v>
      </c>
      <c r="F5845" s="14" t="s">
        <v>7</v>
      </c>
      <c r="G5845" s="16" t="s">
        <v>11597</v>
      </c>
      <c r="H5845" s="17" t="s">
        <v>6</v>
      </c>
      <c r="I5845" s="17">
        <v>0</v>
      </c>
      <c r="J5845" s="17" t="e">
        <f t="shared" si="93"/>
        <v>#VALUE!</v>
      </c>
      <c r="K5845" s="18">
        <v>44950</v>
      </c>
      <c r="L5845" s="18">
        <v>45291</v>
      </c>
    </row>
    <row r="5846" spans="1:12" ht="15" customHeight="1" x14ac:dyDescent="0.25">
      <c r="A5846" s="14" t="s">
        <v>16106</v>
      </c>
      <c r="B5846" s="15">
        <v>2023</v>
      </c>
      <c r="C5846" s="15">
        <v>11</v>
      </c>
      <c r="D5846" s="15" t="s">
        <v>11598</v>
      </c>
      <c r="E5846" s="14" t="s">
        <v>11599</v>
      </c>
      <c r="F5846" s="14" t="s">
        <v>7</v>
      </c>
      <c r="G5846" s="16" t="s">
        <v>11600</v>
      </c>
      <c r="H5846" s="17">
        <v>245.45</v>
      </c>
      <c r="I5846" s="17">
        <v>245.45</v>
      </c>
      <c r="J5846" s="17">
        <f t="shared" si="93"/>
        <v>0</v>
      </c>
      <c r="K5846" s="18">
        <v>44965</v>
      </c>
      <c r="L5846" s="18">
        <v>44965</v>
      </c>
    </row>
    <row r="5847" spans="1:12" ht="15" customHeight="1" x14ac:dyDescent="0.25">
      <c r="A5847" s="14" t="s">
        <v>15752</v>
      </c>
      <c r="B5847" s="15">
        <v>2023</v>
      </c>
      <c r="C5847" s="15">
        <v>136</v>
      </c>
      <c r="D5847" s="15" t="s">
        <v>11601</v>
      </c>
      <c r="E5847" s="14" t="s">
        <v>1166</v>
      </c>
      <c r="F5847" s="14" t="s">
        <v>200</v>
      </c>
      <c r="G5847" s="16" t="s">
        <v>6134</v>
      </c>
      <c r="H5847" s="17">
        <v>1119.7</v>
      </c>
      <c r="I5847" s="17">
        <v>1119.7</v>
      </c>
      <c r="J5847" s="17">
        <f t="shared" si="93"/>
        <v>0</v>
      </c>
      <c r="K5847" s="18">
        <v>45036</v>
      </c>
      <c r="L5847" s="18">
        <v>45061</v>
      </c>
    </row>
    <row r="5848" spans="1:12" ht="15" customHeight="1" x14ac:dyDescent="0.25">
      <c r="A5848" s="14" t="s">
        <v>15742</v>
      </c>
      <c r="B5848" s="15">
        <v>2023</v>
      </c>
      <c r="C5848" s="15">
        <v>114</v>
      </c>
      <c r="D5848" s="15" t="s">
        <v>11602</v>
      </c>
      <c r="E5848" s="14" t="s">
        <v>11603</v>
      </c>
      <c r="F5848" s="14" t="s">
        <v>7</v>
      </c>
      <c r="G5848" s="16" t="s">
        <v>11604</v>
      </c>
      <c r="H5848" s="17">
        <v>1470</v>
      </c>
      <c r="I5848" s="17">
        <v>1470</v>
      </c>
      <c r="J5848" s="17">
        <f t="shared" si="93"/>
        <v>0</v>
      </c>
      <c r="K5848" s="18">
        <v>45048</v>
      </c>
      <c r="L5848" s="18">
        <v>45086</v>
      </c>
    </row>
    <row r="5849" spans="1:12" ht="15" customHeight="1" x14ac:dyDescent="0.25">
      <c r="A5849" s="14" t="s">
        <v>16056</v>
      </c>
      <c r="B5849" s="15">
        <v>2023</v>
      </c>
      <c r="C5849" s="15">
        <v>22</v>
      </c>
      <c r="D5849" s="15" t="s">
        <v>11605</v>
      </c>
      <c r="E5849" s="14" t="s">
        <v>11606</v>
      </c>
      <c r="F5849" s="14" t="s">
        <v>285</v>
      </c>
      <c r="G5849" s="16" t="s">
        <v>1164</v>
      </c>
      <c r="H5849" s="17">
        <v>3500</v>
      </c>
      <c r="I5849" s="17">
        <v>3500</v>
      </c>
      <c r="J5849" s="17">
        <f t="shared" si="93"/>
        <v>0</v>
      </c>
      <c r="K5849" s="18">
        <v>45051</v>
      </c>
      <c r="L5849" s="18">
        <v>45075</v>
      </c>
    </row>
    <row r="5850" spans="1:12" ht="15" customHeight="1" x14ac:dyDescent="0.25">
      <c r="A5850" s="14" t="s">
        <v>15882</v>
      </c>
      <c r="B5850" s="15">
        <v>2023</v>
      </c>
      <c r="C5850" s="15">
        <v>71</v>
      </c>
      <c r="D5850" s="15" t="s">
        <v>11607</v>
      </c>
      <c r="E5850" s="14" t="s">
        <v>11608</v>
      </c>
      <c r="F5850" s="14" t="s">
        <v>7</v>
      </c>
      <c r="G5850" s="16" t="s">
        <v>5922</v>
      </c>
      <c r="H5850" s="17">
        <v>1363.64</v>
      </c>
      <c r="I5850" s="17">
        <v>1363.64</v>
      </c>
      <c r="J5850" s="17">
        <f t="shared" si="93"/>
        <v>0</v>
      </c>
      <c r="K5850" s="18">
        <v>45049</v>
      </c>
      <c r="L5850" s="18">
        <v>45066</v>
      </c>
    </row>
    <row r="5851" spans="1:12" ht="15" customHeight="1" x14ac:dyDescent="0.25">
      <c r="A5851" s="14" t="s">
        <v>16099</v>
      </c>
      <c r="B5851" s="15">
        <v>2023</v>
      </c>
      <c r="C5851" s="15">
        <v>276</v>
      </c>
      <c r="D5851" s="15" t="s">
        <v>11609</v>
      </c>
      <c r="E5851" s="14" t="s">
        <v>11610</v>
      </c>
      <c r="F5851" s="14" t="s">
        <v>7</v>
      </c>
      <c r="G5851" s="16" t="s">
        <v>604</v>
      </c>
      <c r="H5851" s="17">
        <v>711</v>
      </c>
      <c r="I5851" s="17">
        <v>711</v>
      </c>
      <c r="J5851" s="17">
        <f t="shared" si="93"/>
        <v>0</v>
      </c>
      <c r="K5851" s="18">
        <v>45083</v>
      </c>
      <c r="L5851" s="18">
        <v>45107</v>
      </c>
    </row>
    <row r="5852" spans="1:12" ht="15" customHeight="1" x14ac:dyDescent="0.25">
      <c r="A5852" s="14" t="s">
        <v>15588</v>
      </c>
      <c r="B5852" s="15">
        <v>2023</v>
      </c>
      <c r="C5852" s="15">
        <v>127</v>
      </c>
      <c r="D5852" s="15" t="s">
        <v>11611</v>
      </c>
      <c r="E5852" s="14" t="s">
        <v>11612</v>
      </c>
      <c r="F5852" s="14" t="s">
        <v>7</v>
      </c>
      <c r="G5852" s="16" t="s">
        <v>6515</v>
      </c>
      <c r="H5852" s="17">
        <v>1260</v>
      </c>
      <c r="I5852" s="17">
        <v>1260</v>
      </c>
      <c r="J5852" s="17">
        <f t="shared" si="93"/>
        <v>0</v>
      </c>
      <c r="K5852" s="18">
        <v>45085</v>
      </c>
      <c r="L5852" s="18">
        <v>45140</v>
      </c>
    </row>
    <row r="5853" spans="1:12" ht="15" customHeight="1" x14ac:dyDescent="0.25">
      <c r="A5853" s="14" t="s">
        <v>15725</v>
      </c>
      <c r="B5853" s="15">
        <v>2023</v>
      </c>
      <c r="C5853" s="15">
        <v>36</v>
      </c>
      <c r="D5853" s="15" t="s">
        <v>11613</v>
      </c>
      <c r="E5853" s="14" t="s">
        <v>1327</v>
      </c>
      <c r="F5853" s="14" t="s">
        <v>285</v>
      </c>
      <c r="G5853" s="16" t="s">
        <v>11</v>
      </c>
      <c r="H5853" s="17">
        <v>187.75</v>
      </c>
      <c r="I5853" s="17">
        <v>90.75</v>
      </c>
      <c r="J5853" s="17">
        <f t="shared" si="93"/>
        <v>97</v>
      </c>
      <c r="K5853" s="18">
        <v>45097</v>
      </c>
      <c r="L5853" s="18">
        <v>45127</v>
      </c>
    </row>
    <row r="5854" spans="1:12" ht="15" customHeight="1" x14ac:dyDescent="0.25">
      <c r="A5854" s="14" t="s">
        <v>16098</v>
      </c>
      <c r="B5854" s="15">
        <v>2023</v>
      </c>
      <c r="C5854" s="15">
        <v>48</v>
      </c>
      <c r="D5854" s="15" t="s">
        <v>11614</v>
      </c>
      <c r="E5854" s="14" t="s">
        <v>1166</v>
      </c>
      <c r="F5854" s="14" t="s">
        <v>7</v>
      </c>
      <c r="G5854" s="16" t="s">
        <v>727</v>
      </c>
      <c r="H5854" s="17">
        <v>301.70999999999998</v>
      </c>
      <c r="I5854" s="17">
        <v>301.70999999999998</v>
      </c>
      <c r="J5854" s="17">
        <f t="shared" si="93"/>
        <v>0</v>
      </c>
      <c r="K5854" s="18">
        <v>45117</v>
      </c>
      <c r="L5854" s="18">
        <v>45191</v>
      </c>
    </row>
    <row r="5855" spans="1:12" ht="15" customHeight="1" x14ac:dyDescent="0.25">
      <c r="A5855" s="14" t="s">
        <v>15747</v>
      </c>
      <c r="B5855" s="15">
        <v>2023</v>
      </c>
      <c r="C5855" s="15">
        <v>277</v>
      </c>
      <c r="D5855" s="15" t="s">
        <v>11615</v>
      </c>
      <c r="E5855" s="14" t="s">
        <v>11616</v>
      </c>
      <c r="F5855" s="14" t="s">
        <v>7</v>
      </c>
      <c r="G5855" s="16" t="s">
        <v>1354</v>
      </c>
      <c r="H5855" s="17">
        <v>845.46</v>
      </c>
      <c r="I5855" s="17">
        <v>845.45</v>
      </c>
      <c r="J5855" s="17">
        <f t="shared" si="93"/>
        <v>9.9999999999909051E-3</v>
      </c>
      <c r="K5855" s="18">
        <v>45113</v>
      </c>
      <c r="L5855" s="18">
        <v>45124</v>
      </c>
    </row>
    <row r="5856" spans="1:12" ht="15" customHeight="1" x14ac:dyDescent="0.25">
      <c r="A5856" s="14" t="s">
        <v>15698</v>
      </c>
      <c r="B5856" s="15">
        <v>2023</v>
      </c>
      <c r="C5856" s="15">
        <v>379</v>
      </c>
      <c r="D5856" s="15" t="s">
        <v>11617</v>
      </c>
      <c r="E5856" s="14" t="s">
        <v>11618</v>
      </c>
      <c r="F5856" s="14" t="s">
        <v>7</v>
      </c>
      <c r="G5856" s="16" t="s">
        <v>643</v>
      </c>
      <c r="H5856" s="17">
        <v>504.36</v>
      </c>
      <c r="I5856" s="17">
        <v>504.36</v>
      </c>
      <c r="J5856" s="17">
        <f t="shared" si="93"/>
        <v>0</v>
      </c>
      <c r="K5856" s="18">
        <v>45125</v>
      </c>
      <c r="L5856" s="18">
        <v>45131</v>
      </c>
    </row>
    <row r="5857" spans="1:12" ht="15" customHeight="1" x14ac:dyDescent="0.25">
      <c r="A5857" s="14" t="s">
        <v>15742</v>
      </c>
      <c r="B5857" s="15">
        <v>2023</v>
      </c>
      <c r="C5857" s="15">
        <v>207</v>
      </c>
      <c r="D5857" s="15" t="s">
        <v>11619</v>
      </c>
      <c r="E5857" s="14" t="s">
        <v>1350</v>
      </c>
      <c r="F5857" s="14" t="s">
        <v>7</v>
      </c>
      <c r="G5857" s="16" t="s">
        <v>1603</v>
      </c>
      <c r="H5857" s="17">
        <v>570</v>
      </c>
      <c r="I5857" s="17">
        <v>570</v>
      </c>
      <c r="J5857" s="17">
        <f t="shared" si="93"/>
        <v>0</v>
      </c>
      <c r="K5857" s="18">
        <v>45121</v>
      </c>
      <c r="L5857" s="18">
        <v>45205</v>
      </c>
    </row>
    <row r="5858" spans="1:12" ht="15" customHeight="1" x14ac:dyDescent="0.25">
      <c r="A5858" s="14" t="s">
        <v>16053</v>
      </c>
      <c r="B5858" s="15">
        <v>2023</v>
      </c>
      <c r="C5858" s="15">
        <v>9</v>
      </c>
      <c r="D5858" s="15" t="s">
        <v>11620</v>
      </c>
      <c r="E5858" s="14" t="s">
        <v>11621</v>
      </c>
      <c r="F5858" s="14" t="s">
        <v>7</v>
      </c>
      <c r="G5858" s="16" t="s">
        <v>666</v>
      </c>
      <c r="H5858" s="17">
        <f>I5858</f>
        <v>1971.44</v>
      </c>
      <c r="I5858" s="17">
        <v>1971.44</v>
      </c>
      <c r="J5858" s="17">
        <f t="shared" si="93"/>
        <v>0</v>
      </c>
      <c r="K5858" s="18">
        <v>45132</v>
      </c>
      <c r="L5858" s="18">
        <v>45132</v>
      </c>
    </row>
    <row r="5859" spans="1:12" ht="15" customHeight="1" x14ac:dyDescent="0.25">
      <c r="A5859" s="14" t="s">
        <v>15752</v>
      </c>
      <c r="B5859" s="15">
        <v>2023</v>
      </c>
      <c r="C5859" s="15">
        <v>285</v>
      </c>
      <c r="D5859" s="15" t="s">
        <v>11622</v>
      </c>
      <c r="E5859" s="14" t="s">
        <v>11606</v>
      </c>
      <c r="F5859" s="14" t="s">
        <v>7</v>
      </c>
      <c r="G5859" s="16" t="s">
        <v>1164</v>
      </c>
      <c r="H5859" s="17">
        <v>2000</v>
      </c>
      <c r="I5859" s="17">
        <v>2000</v>
      </c>
      <c r="J5859" s="17">
        <f t="shared" si="93"/>
        <v>0</v>
      </c>
      <c r="K5859" s="18">
        <v>45174</v>
      </c>
      <c r="L5859" s="18">
        <v>45184</v>
      </c>
    </row>
    <row r="5860" spans="1:12" ht="15" customHeight="1" x14ac:dyDescent="0.25">
      <c r="A5860" s="14" t="s">
        <v>15801</v>
      </c>
      <c r="B5860" s="15">
        <v>2023</v>
      </c>
      <c r="C5860" s="15">
        <v>19</v>
      </c>
      <c r="D5860" s="15" t="s">
        <v>11623</v>
      </c>
      <c r="E5860" s="14" t="s">
        <v>11624</v>
      </c>
      <c r="F5860" s="14" t="s">
        <v>7</v>
      </c>
      <c r="G5860" s="16" t="s">
        <v>4363</v>
      </c>
      <c r="H5860" s="17">
        <v>3210</v>
      </c>
      <c r="I5860" s="17">
        <v>3210</v>
      </c>
      <c r="J5860" s="17">
        <f t="shared" si="93"/>
        <v>0</v>
      </c>
      <c r="K5860" s="18">
        <v>45175</v>
      </c>
      <c r="L5860" s="18">
        <v>45201</v>
      </c>
    </row>
    <row r="5861" spans="1:12" ht="15" customHeight="1" x14ac:dyDescent="0.25">
      <c r="A5861" s="14" t="s">
        <v>15800</v>
      </c>
      <c r="B5861" s="15">
        <v>2023</v>
      </c>
      <c r="C5861" s="15">
        <v>545</v>
      </c>
      <c r="D5861" s="15" t="s">
        <v>11625</v>
      </c>
      <c r="E5861" s="14" t="s">
        <v>11626</v>
      </c>
      <c r="F5861" s="14" t="s">
        <v>7</v>
      </c>
      <c r="G5861" s="16" t="s">
        <v>3892</v>
      </c>
      <c r="H5861" s="17">
        <v>141.99</v>
      </c>
      <c r="I5861" s="17">
        <v>141.9</v>
      </c>
      <c r="J5861" s="17">
        <f t="shared" si="93"/>
        <v>9.0000000000003411E-2</v>
      </c>
      <c r="K5861" s="18">
        <v>45175</v>
      </c>
      <c r="L5861" s="18">
        <v>45203</v>
      </c>
    </row>
    <row r="5862" spans="1:12" ht="15" customHeight="1" x14ac:dyDescent="0.25">
      <c r="A5862" s="14" t="s">
        <v>15742</v>
      </c>
      <c r="B5862" s="15">
        <v>2023</v>
      </c>
      <c r="C5862" s="15">
        <v>252</v>
      </c>
      <c r="D5862" s="15" t="s">
        <v>11627</v>
      </c>
      <c r="E5862" s="14" t="s">
        <v>11185</v>
      </c>
      <c r="F5862" s="14" t="s">
        <v>7</v>
      </c>
      <c r="G5862" s="16" t="s">
        <v>23</v>
      </c>
      <c r="H5862" s="17">
        <f>I5862</f>
        <v>1322.21</v>
      </c>
      <c r="I5862" s="17">
        <v>1322.21</v>
      </c>
      <c r="J5862" s="17">
        <f t="shared" si="93"/>
        <v>0</v>
      </c>
      <c r="K5862" s="18">
        <v>45181</v>
      </c>
      <c r="L5862" s="18">
        <v>45194</v>
      </c>
    </row>
    <row r="5863" spans="1:12" ht="15" customHeight="1" x14ac:dyDescent="0.25">
      <c r="A5863" s="14" t="s">
        <v>15691</v>
      </c>
      <c r="B5863" s="15">
        <v>2023</v>
      </c>
      <c r="C5863" s="15">
        <v>320</v>
      </c>
      <c r="D5863" s="15" t="s">
        <v>11628</v>
      </c>
      <c r="E5863" s="14" t="s">
        <v>11629</v>
      </c>
      <c r="F5863" s="14" t="s">
        <v>7</v>
      </c>
      <c r="G5863" s="16" t="s">
        <v>67</v>
      </c>
      <c r="H5863" s="17">
        <v>70</v>
      </c>
      <c r="I5863" s="17">
        <v>70</v>
      </c>
      <c r="J5863" s="17">
        <f t="shared" si="93"/>
        <v>0</v>
      </c>
      <c r="K5863" s="18">
        <v>45187</v>
      </c>
      <c r="L5863" s="18">
        <v>45246</v>
      </c>
    </row>
    <row r="5864" spans="1:12" ht="15" customHeight="1" x14ac:dyDescent="0.25">
      <c r="A5864" s="14" t="s">
        <v>15747</v>
      </c>
      <c r="B5864" s="15">
        <v>2023</v>
      </c>
      <c r="C5864" s="15">
        <v>348</v>
      </c>
      <c r="D5864" s="15" t="s">
        <v>11630</v>
      </c>
      <c r="E5864" s="14" t="s">
        <v>494</v>
      </c>
      <c r="F5864" s="14" t="s">
        <v>7</v>
      </c>
      <c r="G5864" s="16" t="s">
        <v>977</v>
      </c>
      <c r="H5864" s="17">
        <v>36.08</v>
      </c>
      <c r="I5864" s="17">
        <v>36.08</v>
      </c>
      <c r="J5864" s="17">
        <f t="shared" si="93"/>
        <v>0</v>
      </c>
      <c r="K5864" s="18">
        <v>45184</v>
      </c>
      <c r="L5864" s="18">
        <v>45203</v>
      </c>
    </row>
    <row r="5865" spans="1:12" ht="15" customHeight="1" x14ac:dyDescent="0.25">
      <c r="A5865" s="14" t="s">
        <v>15858</v>
      </c>
      <c r="B5865" s="15">
        <v>2023</v>
      </c>
      <c r="C5865" s="15">
        <v>26</v>
      </c>
      <c r="D5865" s="15" t="s">
        <v>11631</v>
      </c>
      <c r="E5865" s="14" t="s">
        <v>11632</v>
      </c>
      <c r="F5865" s="14" t="s">
        <v>7</v>
      </c>
      <c r="G5865" s="16" t="s">
        <v>856</v>
      </c>
      <c r="H5865" s="17">
        <v>288</v>
      </c>
      <c r="I5865" s="17">
        <v>288</v>
      </c>
      <c r="J5865" s="17">
        <f t="shared" si="93"/>
        <v>0</v>
      </c>
      <c r="K5865" s="18">
        <v>45188</v>
      </c>
      <c r="L5865" s="18">
        <v>45223</v>
      </c>
    </row>
    <row r="5866" spans="1:12" ht="15" customHeight="1" x14ac:dyDescent="0.25">
      <c r="A5866" s="14" t="s">
        <v>15882</v>
      </c>
      <c r="B5866" s="15">
        <v>2023</v>
      </c>
      <c r="C5866" s="15">
        <v>141</v>
      </c>
      <c r="D5866" s="15" t="s">
        <v>11633</v>
      </c>
      <c r="E5866" s="14" t="s">
        <v>11634</v>
      </c>
      <c r="F5866" s="14" t="s">
        <v>7</v>
      </c>
      <c r="G5866" s="16" t="s">
        <v>741</v>
      </c>
      <c r="H5866" s="17">
        <v>55</v>
      </c>
      <c r="I5866" s="17">
        <v>0</v>
      </c>
      <c r="J5866" s="17">
        <f t="shared" si="93"/>
        <v>55</v>
      </c>
      <c r="K5866" s="18">
        <v>45189</v>
      </c>
      <c r="L5866" s="18">
        <v>45189</v>
      </c>
    </row>
    <row r="5867" spans="1:12" ht="15" customHeight="1" x14ac:dyDescent="0.25">
      <c r="A5867" s="14" t="s">
        <v>16099</v>
      </c>
      <c r="B5867" s="15">
        <v>2023</v>
      </c>
      <c r="C5867" s="15">
        <v>466</v>
      </c>
      <c r="D5867" s="15" t="s">
        <v>11635</v>
      </c>
      <c r="E5867" s="14" t="s">
        <v>11636</v>
      </c>
      <c r="F5867" s="14" t="s">
        <v>7</v>
      </c>
      <c r="G5867" s="16" t="s">
        <v>5822</v>
      </c>
      <c r="H5867" s="17">
        <v>189.1</v>
      </c>
      <c r="I5867" s="17">
        <v>189.1</v>
      </c>
      <c r="J5867" s="17">
        <f t="shared" si="93"/>
        <v>0</v>
      </c>
      <c r="K5867" s="18">
        <v>45197</v>
      </c>
      <c r="L5867" s="18">
        <v>45225</v>
      </c>
    </row>
    <row r="5868" spans="1:12" ht="15" customHeight="1" x14ac:dyDescent="0.25">
      <c r="A5868" s="14" t="s">
        <v>15771</v>
      </c>
      <c r="B5868" s="15">
        <v>2023</v>
      </c>
      <c r="C5868" s="15">
        <v>200</v>
      </c>
      <c r="D5868" s="15" t="s">
        <v>11637</v>
      </c>
      <c r="E5868" s="14" t="s">
        <v>11638</v>
      </c>
      <c r="F5868" s="14" t="s">
        <v>7</v>
      </c>
      <c r="G5868" s="16" t="s">
        <v>1101</v>
      </c>
      <c r="H5868" s="17">
        <v>981.72</v>
      </c>
      <c r="I5868" s="17">
        <v>0</v>
      </c>
      <c r="J5868" s="17">
        <f t="shared" si="93"/>
        <v>981.72</v>
      </c>
      <c r="K5868" s="18">
        <v>45203</v>
      </c>
      <c r="L5868" s="18">
        <v>45211</v>
      </c>
    </row>
    <row r="5869" spans="1:12" ht="15" customHeight="1" x14ac:dyDescent="0.25">
      <c r="A5869" s="14" t="s">
        <v>15752</v>
      </c>
      <c r="B5869" s="15">
        <v>2023</v>
      </c>
      <c r="C5869" s="15">
        <v>331</v>
      </c>
      <c r="D5869" s="15" t="s">
        <v>11639</v>
      </c>
      <c r="E5869" s="14" t="s">
        <v>709</v>
      </c>
      <c r="F5869" s="14" t="s">
        <v>7</v>
      </c>
      <c r="G5869" s="16" t="s">
        <v>960</v>
      </c>
      <c r="H5869" s="17">
        <v>41</v>
      </c>
      <c r="I5869" s="17">
        <v>41</v>
      </c>
      <c r="J5869" s="17">
        <f t="shared" si="93"/>
        <v>0</v>
      </c>
      <c r="K5869" s="18">
        <v>45204</v>
      </c>
      <c r="L5869" s="18">
        <v>45222</v>
      </c>
    </row>
    <row r="5870" spans="1:12" ht="15" customHeight="1" x14ac:dyDescent="0.25">
      <c r="A5870" s="14" t="s">
        <v>15741</v>
      </c>
      <c r="B5870" s="15">
        <v>2023</v>
      </c>
      <c r="C5870" s="15">
        <v>29</v>
      </c>
      <c r="D5870" s="15" t="s">
        <v>11640</v>
      </c>
      <c r="E5870" s="14" t="s">
        <v>6578</v>
      </c>
      <c r="F5870" s="14" t="s">
        <v>7</v>
      </c>
      <c r="G5870" s="16" t="s">
        <v>731</v>
      </c>
      <c r="H5870" s="17">
        <v>508</v>
      </c>
      <c r="I5870" s="17">
        <v>508</v>
      </c>
      <c r="J5870" s="17">
        <f t="shared" si="93"/>
        <v>0</v>
      </c>
      <c r="K5870" s="18">
        <v>45203</v>
      </c>
      <c r="L5870" s="18">
        <v>45269</v>
      </c>
    </row>
    <row r="5871" spans="1:12" ht="15" customHeight="1" x14ac:dyDescent="0.25">
      <c r="A5871" s="14" t="s">
        <v>15691</v>
      </c>
      <c r="B5871" s="15">
        <v>2023</v>
      </c>
      <c r="C5871" s="15">
        <v>451</v>
      </c>
      <c r="D5871" s="15" t="s">
        <v>11641</v>
      </c>
      <c r="E5871" s="14" t="s">
        <v>11642</v>
      </c>
      <c r="F5871" s="14" t="s">
        <v>7</v>
      </c>
      <c r="G5871" s="16" t="s">
        <v>327</v>
      </c>
      <c r="H5871" s="17">
        <v>8350</v>
      </c>
      <c r="I5871" s="17">
        <v>0</v>
      </c>
      <c r="J5871" s="17">
        <f t="shared" si="93"/>
        <v>8350</v>
      </c>
      <c r="K5871" s="18">
        <v>45271</v>
      </c>
      <c r="L5871" s="18">
        <v>45364</v>
      </c>
    </row>
    <row r="5872" spans="1:12" ht="15" customHeight="1" x14ac:dyDescent="0.25">
      <c r="A5872" s="14" t="s">
        <v>15747</v>
      </c>
      <c r="B5872" s="15">
        <v>2023</v>
      </c>
      <c r="C5872" s="15">
        <v>529</v>
      </c>
      <c r="D5872" s="15" t="s">
        <v>11643</v>
      </c>
      <c r="E5872" s="14" t="s">
        <v>631</v>
      </c>
      <c r="F5872" s="14" t="s">
        <v>7</v>
      </c>
      <c r="G5872" s="16" t="s">
        <v>11644</v>
      </c>
      <c r="H5872" s="17">
        <v>1705</v>
      </c>
      <c r="I5872" s="17">
        <v>1705</v>
      </c>
      <c r="J5872" s="17">
        <f t="shared" si="93"/>
        <v>0</v>
      </c>
      <c r="K5872" s="18">
        <v>45275</v>
      </c>
      <c r="L5872" s="18">
        <v>45331</v>
      </c>
    </row>
    <row r="5873" spans="1:12" ht="15" customHeight="1" x14ac:dyDescent="0.25">
      <c r="A5873" s="14" t="s">
        <v>15687</v>
      </c>
      <c r="B5873" s="15">
        <v>2023</v>
      </c>
      <c r="C5873" s="15">
        <v>92</v>
      </c>
      <c r="D5873" s="15" t="s">
        <v>11645</v>
      </c>
      <c r="E5873" s="14" t="s">
        <v>11646</v>
      </c>
      <c r="F5873" s="14" t="s">
        <v>7</v>
      </c>
      <c r="G5873" s="16" t="s">
        <v>744</v>
      </c>
      <c r="H5873" s="17">
        <v>698</v>
      </c>
      <c r="I5873" s="17">
        <v>698</v>
      </c>
      <c r="J5873" s="17">
        <f t="shared" si="93"/>
        <v>0</v>
      </c>
      <c r="K5873" s="18">
        <v>45288</v>
      </c>
      <c r="L5873" s="18">
        <v>45313</v>
      </c>
    </row>
    <row r="5874" spans="1:12" ht="15" customHeight="1" x14ac:dyDescent="0.25">
      <c r="A5874" s="14" t="s">
        <v>15752</v>
      </c>
      <c r="B5874" s="15">
        <v>2023</v>
      </c>
      <c r="C5874" s="15">
        <v>14</v>
      </c>
      <c r="D5874" s="15" t="s">
        <v>11647</v>
      </c>
      <c r="E5874" s="14" t="s">
        <v>11648</v>
      </c>
      <c r="F5874" s="14" t="s">
        <v>7</v>
      </c>
      <c r="G5874" s="16" t="s">
        <v>626</v>
      </c>
      <c r="H5874" s="17">
        <v>381.3</v>
      </c>
      <c r="I5874" s="17">
        <v>381.3</v>
      </c>
      <c r="J5874" s="17">
        <f t="shared" si="93"/>
        <v>0</v>
      </c>
      <c r="K5874" s="18">
        <v>44951</v>
      </c>
      <c r="L5874" s="18">
        <v>44999</v>
      </c>
    </row>
    <row r="5875" spans="1:12" ht="15" customHeight="1" x14ac:dyDescent="0.25">
      <c r="A5875" s="14" t="s">
        <v>15691</v>
      </c>
      <c r="B5875" s="15">
        <v>2023</v>
      </c>
      <c r="C5875" s="15">
        <v>60</v>
      </c>
      <c r="D5875" s="15" t="s">
        <v>11649</v>
      </c>
      <c r="E5875" s="14" t="s">
        <v>11650</v>
      </c>
      <c r="F5875" s="14" t="s">
        <v>7</v>
      </c>
      <c r="G5875" s="16" t="s">
        <v>859</v>
      </c>
      <c r="H5875" s="17">
        <v>2200</v>
      </c>
      <c r="I5875" s="17">
        <v>2200</v>
      </c>
      <c r="J5875" s="17">
        <f t="shared" si="93"/>
        <v>0</v>
      </c>
      <c r="K5875" s="18">
        <v>44960</v>
      </c>
      <c r="L5875" s="18">
        <v>44994</v>
      </c>
    </row>
    <row r="5876" spans="1:12" ht="15" customHeight="1" x14ac:dyDescent="0.25">
      <c r="A5876" s="14" t="s">
        <v>15739</v>
      </c>
      <c r="B5876" s="15">
        <v>2023</v>
      </c>
      <c r="C5876" s="15">
        <v>2</v>
      </c>
      <c r="D5876" s="15" t="s">
        <v>11651</v>
      </c>
      <c r="E5876" s="14" t="s">
        <v>11652</v>
      </c>
      <c r="F5876" s="14" t="s">
        <v>7</v>
      </c>
      <c r="G5876" s="16" t="s">
        <v>1893</v>
      </c>
      <c r="H5876" s="17">
        <v>3485.05</v>
      </c>
      <c r="I5876" s="17">
        <v>3485.05</v>
      </c>
      <c r="J5876" s="17">
        <f t="shared" si="93"/>
        <v>0</v>
      </c>
      <c r="K5876" s="18">
        <v>44957</v>
      </c>
      <c r="L5876" s="18">
        <v>45100</v>
      </c>
    </row>
    <row r="5877" spans="1:12" ht="15" customHeight="1" x14ac:dyDescent="0.25">
      <c r="A5877" s="14" t="s">
        <v>16099</v>
      </c>
      <c r="B5877" s="15">
        <v>2023</v>
      </c>
      <c r="C5877" s="15">
        <v>48</v>
      </c>
      <c r="D5877" s="15" t="s">
        <v>11653</v>
      </c>
      <c r="E5877" s="14" t="s">
        <v>1053</v>
      </c>
      <c r="F5877" s="14" t="s">
        <v>7</v>
      </c>
      <c r="G5877" s="16" t="s">
        <v>531</v>
      </c>
      <c r="H5877" s="17">
        <v>883.78</v>
      </c>
      <c r="I5877" s="17">
        <v>883.78</v>
      </c>
      <c r="J5877" s="17">
        <f t="shared" si="93"/>
        <v>0</v>
      </c>
      <c r="K5877" s="18">
        <v>44964</v>
      </c>
      <c r="L5877" s="18">
        <v>44980</v>
      </c>
    </row>
    <row r="5878" spans="1:12" ht="15" customHeight="1" x14ac:dyDescent="0.25">
      <c r="A5878" s="14" t="s">
        <v>15747</v>
      </c>
      <c r="B5878" s="15">
        <v>2023</v>
      </c>
      <c r="C5878" s="15">
        <v>39</v>
      </c>
      <c r="D5878" s="15" t="s">
        <v>11654</v>
      </c>
      <c r="E5878" s="14" t="s">
        <v>11655</v>
      </c>
      <c r="F5878" s="14" t="s">
        <v>7</v>
      </c>
      <c r="G5878" s="16" t="s">
        <v>3042</v>
      </c>
      <c r="H5878" s="17">
        <v>9080.91</v>
      </c>
      <c r="I5878" s="17">
        <v>9080.91</v>
      </c>
      <c r="J5878" s="17">
        <f t="shared" si="93"/>
        <v>0</v>
      </c>
      <c r="K5878" s="18">
        <v>44971</v>
      </c>
      <c r="L5878" s="18">
        <v>45315</v>
      </c>
    </row>
    <row r="5879" spans="1:12" ht="15" customHeight="1" x14ac:dyDescent="0.25">
      <c r="A5879" s="14" t="s">
        <v>15839</v>
      </c>
      <c r="B5879" s="15">
        <v>2023</v>
      </c>
      <c r="C5879" s="15">
        <v>8</v>
      </c>
      <c r="D5879" s="15" t="s">
        <v>11656</v>
      </c>
      <c r="E5879" s="14" t="s">
        <v>11657</v>
      </c>
      <c r="F5879" s="14" t="s">
        <v>7</v>
      </c>
      <c r="G5879" s="16" t="s">
        <v>11658</v>
      </c>
      <c r="H5879" s="17">
        <v>96.07</v>
      </c>
      <c r="I5879" s="17">
        <v>96.07</v>
      </c>
      <c r="J5879" s="17">
        <f t="shared" si="93"/>
        <v>0</v>
      </c>
      <c r="K5879" s="18">
        <v>44988</v>
      </c>
      <c r="L5879" s="18">
        <v>45048</v>
      </c>
    </row>
    <row r="5880" spans="1:12" ht="15" customHeight="1" x14ac:dyDescent="0.25">
      <c r="A5880" s="14" t="s">
        <v>15742</v>
      </c>
      <c r="B5880" s="15">
        <v>2023</v>
      </c>
      <c r="C5880" s="15">
        <v>34</v>
      </c>
      <c r="D5880" s="15" t="s">
        <v>11659</v>
      </c>
      <c r="E5880" s="14" t="s">
        <v>3723</v>
      </c>
      <c r="F5880" s="14" t="s">
        <v>7</v>
      </c>
      <c r="G5880" s="16" t="s">
        <v>731</v>
      </c>
      <c r="H5880" s="17">
        <v>1489.2</v>
      </c>
      <c r="I5880" s="17">
        <v>1489.2</v>
      </c>
      <c r="J5880" s="17">
        <f t="shared" si="93"/>
        <v>0</v>
      </c>
      <c r="K5880" s="18">
        <v>44978</v>
      </c>
      <c r="L5880" s="18">
        <v>45027</v>
      </c>
    </row>
    <row r="5881" spans="1:12" ht="15" customHeight="1" x14ac:dyDescent="0.25">
      <c r="A5881" s="14" t="s">
        <v>15800</v>
      </c>
      <c r="B5881" s="15">
        <v>2023</v>
      </c>
      <c r="C5881" s="15">
        <v>130</v>
      </c>
      <c r="D5881" s="15" t="s">
        <v>11660</v>
      </c>
      <c r="E5881" s="14" t="s">
        <v>11661</v>
      </c>
      <c r="F5881" s="14" t="s">
        <v>7</v>
      </c>
      <c r="G5881" s="16" t="s">
        <v>10888</v>
      </c>
      <c r="H5881" s="17">
        <v>352.74</v>
      </c>
      <c r="I5881" s="17">
        <v>352.74</v>
      </c>
      <c r="J5881" s="17">
        <f t="shared" si="93"/>
        <v>0</v>
      </c>
      <c r="K5881" s="18">
        <v>45001</v>
      </c>
      <c r="L5881" s="18">
        <v>45023</v>
      </c>
    </row>
    <row r="5882" spans="1:12" ht="15" customHeight="1" x14ac:dyDescent="0.25">
      <c r="A5882" s="14" t="s">
        <v>15691</v>
      </c>
      <c r="B5882" s="15">
        <v>2023</v>
      </c>
      <c r="C5882" s="15">
        <v>135</v>
      </c>
      <c r="D5882" s="15" t="s">
        <v>11662</v>
      </c>
      <c r="E5882" s="14" t="s">
        <v>11663</v>
      </c>
      <c r="F5882" s="14" t="s">
        <v>7</v>
      </c>
      <c r="G5882" s="16" t="s">
        <v>825</v>
      </c>
      <c r="H5882" s="17">
        <v>4490</v>
      </c>
      <c r="I5882" s="17">
        <v>748.33</v>
      </c>
      <c r="J5882" s="17">
        <f t="shared" si="93"/>
        <v>3741.67</v>
      </c>
      <c r="K5882" s="18">
        <v>45029</v>
      </c>
      <c r="L5882" s="18" t="s">
        <v>6</v>
      </c>
    </row>
    <row r="5883" spans="1:12" ht="15" customHeight="1" x14ac:dyDescent="0.25">
      <c r="A5883" s="14" t="s">
        <v>16106</v>
      </c>
      <c r="B5883" s="15">
        <v>2023</v>
      </c>
      <c r="C5883" s="15">
        <v>35</v>
      </c>
      <c r="D5883" s="15" t="s">
        <v>11664</v>
      </c>
      <c r="E5883" s="14" t="s">
        <v>11665</v>
      </c>
      <c r="F5883" s="14" t="s">
        <v>7</v>
      </c>
      <c r="G5883" s="16" t="s">
        <v>61</v>
      </c>
      <c r="H5883" s="17">
        <v>145.1</v>
      </c>
      <c r="I5883" s="17">
        <v>0</v>
      </c>
      <c r="J5883" s="17">
        <f t="shared" si="93"/>
        <v>145.1</v>
      </c>
      <c r="K5883" s="18">
        <v>45021</v>
      </c>
      <c r="L5883" s="18">
        <v>45076</v>
      </c>
    </row>
    <row r="5884" spans="1:12" ht="15" customHeight="1" x14ac:dyDescent="0.25">
      <c r="A5884" s="14" t="s">
        <v>15800</v>
      </c>
      <c r="B5884" s="15">
        <v>2023</v>
      </c>
      <c r="C5884" s="15">
        <v>244</v>
      </c>
      <c r="D5884" s="15" t="s">
        <v>11666</v>
      </c>
      <c r="E5884" s="14" t="s">
        <v>9909</v>
      </c>
      <c r="F5884" s="14" t="s">
        <v>7</v>
      </c>
      <c r="G5884" s="16" t="s">
        <v>9910</v>
      </c>
      <c r="H5884" s="17">
        <v>890</v>
      </c>
      <c r="I5884" s="17">
        <v>890</v>
      </c>
      <c r="J5884" s="17">
        <f t="shared" si="93"/>
        <v>0</v>
      </c>
      <c r="K5884" s="18">
        <v>45042</v>
      </c>
      <c r="L5884" s="18">
        <v>45051</v>
      </c>
    </row>
    <row r="5885" spans="1:12" ht="15" customHeight="1" x14ac:dyDescent="0.25">
      <c r="A5885" s="14" t="s">
        <v>16099</v>
      </c>
      <c r="B5885" s="15">
        <v>2023</v>
      </c>
      <c r="C5885" s="15">
        <v>198</v>
      </c>
      <c r="D5885" s="15" t="s">
        <v>11667</v>
      </c>
      <c r="E5885" s="14" t="s">
        <v>11668</v>
      </c>
      <c r="F5885" s="14" t="s">
        <v>7</v>
      </c>
      <c r="G5885" s="16" t="s">
        <v>11669</v>
      </c>
      <c r="H5885" s="17">
        <v>732.53</v>
      </c>
      <c r="I5885" s="17">
        <v>732.53</v>
      </c>
      <c r="J5885" s="17">
        <f t="shared" si="93"/>
        <v>0</v>
      </c>
      <c r="K5885" s="18">
        <v>45048</v>
      </c>
      <c r="L5885" s="18">
        <v>45100</v>
      </c>
    </row>
    <row r="5886" spans="1:12" ht="15" customHeight="1" x14ac:dyDescent="0.25">
      <c r="A5886" s="14" t="s">
        <v>15977</v>
      </c>
      <c r="B5886" s="15">
        <v>2023</v>
      </c>
      <c r="C5886" s="15">
        <v>53</v>
      </c>
      <c r="D5886" s="15" t="s">
        <v>11670</v>
      </c>
      <c r="E5886" s="14" t="s">
        <v>11671</v>
      </c>
      <c r="F5886" s="14" t="s">
        <v>7</v>
      </c>
      <c r="G5886" s="16" t="s">
        <v>11672</v>
      </c>
      <c r="H5886" s="17">
        <v>725.96</v>
      </c>
      <c r="I5886" s="17">
        <v>725.96</v>
      </c>
      <c r="J5886" s="17">
        <f t="shared" si="93"/>
        <v>0</v>
      </c>
      <c r="K5886" s="18">
        <v>45078</v>
      </c>
      <c r="L5886" s="18">
        <v>46173</v>
      </c>
    </row>
    <row r="5887" spans="1:12" ht="15" customHeight="1" x14ac:dyDescent="0.25">
      <c r="A5887" s="14" t="s">
        <v>15742</v>
      </c>
      <c r="B5887" s="15">
        <v>2023</v>
      </c>
      <c r="C5887" s="15">
        <v>147</v>
      </c>
      <c r="D5887" s="15" t="s">
        <v>11673</v>
      </c>
      <c r="E5887" s="14" t="s">
        <v>527</v>
      </c>
      <c r="F5887" s="14" t="s">
        <v>7</v>
      </c>
      <c r="G5887" s="16" t="s">
        <v>495</v>
      </c>
      <c r="H5887" s="17">
        <v>1512.52</v>
      </c>
      <c r="I5887" s="17">
        <v>1464.5198849999999</v>
      </c>
      <c r="J5887" s="17">
        <f t="shared" si="93"/>
        <v>48.000115000000051</v>
      </c>
      <c r="K5887" s="18">
        <v>45075</v>
      </c>
      <c r="L5887" s="18">
        <v>45082</v>
      </c>
    </row>
    <row r="5888" spans="1:12" ht="15" customHeight="1" x14ac:dyDescent="0.25">
      <c r="A5888" s="14" t="s">
        <v>15691</v>
      </c>
      <c r="B5888" s="15">
        <v>2023</v>
      </c>
      <c r="C5888" s="15">
        <v>206</v>
      </c>
      <c r="D5888" s="15" t="s">
        <v>11674</v>
      </c>
      <c r="E5888" s="14" t="s">
        <v>11675</v>
      </c>
      <c r="F5888" s="14" t="s">
        <v>7</v>
      </c>
      <c r="G5888" s="16" t="s">
        <v>3301</v>
      </c>
      <c r="H5888" s="17">
        <v>3070</v>
      </c>
      <c r="I5888" s="17">
        <v>3070</v>
      </c>
      <c r="J5888" s="17">
        <f t="shared" si="93"/>
        <v>0</v>
      </c>
      <c r="K5888" s="18">
        <v>45083</v>
      </c>
      <c r="L5888" s="18">
        <v>45146</v>
      </c>
    </row>
    <row r="5889" spans="1:12" ht="15" customHeight="1" x14ac:dyDescent="0.25">
      <c r="A5889" s="14" t="s">
        <v>15747</v>
      </c>
      <c r="B5889" s="15">
        <v>2023</v>
      </c>
      <c r="C5889" s="15">
        <v>276</v>
      </c>
      <c r="D5889" s="15" t="s">
        <v>11676</v>
      </c>
      <c r="E5889" s="14" t="s">
        <v>11269</v>
      </c>
      <c r="F5889" s="14" t="s">
        <v>7</v>
      </c>
      <c r="G5889" s="16" t="s">
        <v>1802</v>
      </c>
      <c r="H5889" s="17">
        <v>127</v>
      </c>
      <c r="I5889" s="17">
        <v>127</v>
      </c>
      <c r="J5889" s="17">
        <f t="shared" si="93"/>
        <v>0</v>
      </c>
      <c r="K5889" s="18">
        <v>45113</v>
      </c>
      <c r="L5889" s="18">
        <v>45133</v>
      </c>
    </row>
    <row r="5890" spans="1:12" ht="15" customHeight="1" x14ac:dyDescent="0.25">
      <c r="A5890" s="14" t="s">
        <v>15747</v>
      </c>
      <c r="B5890" s="15">
        <v>2023</v>
      </c>
      <c r="C5890" s="15">
        <v>307</v>
      </c>
      <c r="D5890" s="15" t="s">
        <v>11677</v>
      </c>
      <c r="E5890" s="14" t="s">
        <v>11678</v>
      </c>
      <c r="F5890" s="14" t="s">
        <v>7</v>
      </c>
      <c r="G5890" s="16" t="s">
        <v>8298</v>
      </c>
      <c r="H5890" s="17">
        <f>I5890</f>
        <v>714.96</v>
      </c>
      <c r="I5890" s="17">
        <v>714.96</v>
      </c>
      <c r="J5890" s="17">
        <f t="shared" ref="J5890:J5953" si="94">H5890-I5890</f>
        <v>0</v>
      </c>
      <c r="K5890" s="18">
        <v>45132</v>
      </c>
      <c r="L5890" s="18">
        <v>45196</v>
      </c>
    </row>
    <row r="5891" spans="1:12" ht="15" customHeight="1" x14ac:dyDescent="0.25">
      <c r="A5891" s="14" t="s">
        <v>15687</v>
      </c>
      <c r="B5891" s="15">
        <v>2023</v>
      </c>
      <c r="C5891" s="15">
        <v>61</v>
      </c>
      <c r="D5891" s="15" t="s">
        <v>11679</v>
      </c>
      <c r="E5891" s="14" t="s">
        <v>5302</v>
      </c>
      <c r="F5891" s="14" t="s">
        <v>7</v>
      </c>
      <c r="G5891" s="16" t="s">
        <v>1517</v>
      </c>
      <c r="H5891" s="17">
        <v>525</v>
      </c>
      <c r="I5891" s="17">
        <v>300</v>
      </c>
      <c r="J5891" s="17">
        <f t="shared" si="94"/>
        <v>225</v>
      </c>
      <c r="K5891" s="18">
        <v>45187</v>
      </c>
      <c r="L5891" s="18">
        <v>45204</v>
      </c>
    </row>
    <row r="5892" spans="1:12" ht="15" customHeight="1" x14ac:dyDescent="0.25">
      <c r="A5892" s="14" t="s">
        <v>15792</v>
      </c>
      <c r="B5892" s="15">
        <v>2023</v>
      </c>
      <c r="C5892" s="15">
        <v>99</v>
      </c>
      <c r="D5892" s="15" t="s">
        <v>11680</v>
      </c>
      <c r="E5892" s="14" t="s">
        <v>1131</v>
      </c>
      <c r="F5892" s="14" t="s">
        <v>7</v>
      </c>
      <c r="G5892" s="16" t="s">
        <v>916</v>
      </c>
      <c r="H5892" s="17">
        <v>1489</v>
      </c>
      <c r="I5892" s="17">
        <v>1489</v>
      </c>
      <c r="J5892" s="17">
        <f t="shared" si="94"/>
        <v>0</v>
      </c>
      <c r="K5892" s="18">
        <v>45202</v>
      </c>
      <c r="L5892" s="18">
        <v>45291</v>
      </c>
    </row>
    <row r="5893" spans="1:12" ht="15" customHeight="1" x14ac:dyDescent="0.25">
      <c r="A5893" s="14" t="s">
        <v>15747</v>
      </c>
      <c r="B5893" s="15">
        <v>2023</v>
      </c>
      <c r="C5893" s="15">
        <v>370</v>
      </c>
      <c r="D5893" s="15" t="s">
        <v>11681</v>
      </c>
      <c r="E5893" s="14" t="s">
        <v>11682</v>
      </c>
      <c r="F5893" s="14" t="s">
        <v>7</v>
      </c>
      <c r="G5893" s="16" t="s">
        <v>438</v>
      </c>
      <c r="H5893" s="17">
        <v>730</v>
      </c>
      <c r="I5893" s="17">
        <v>730</v>
      </c>
      <c r="J5893" s="17">
        <f t="shared" si="94"/>
        <v>0</v>
      </c>
      <c r="K5893" s="18">
        <v>45197</v>
      </c>
      <c r="L5893" s="18">
        <v>45236</v>
      </c>
    </row>
    <row r="5894" spans="1:12" ht="15" customHeight="1" x14ac:dyDescent="0.25">
      <c r="A5894" s="14" t="s">
        <v>15691</v>
      </c>
      <c r="B5894" s="15">
        <v>2023</v>
      </c>
      <c r="C5894" s="15">
        <v>354</v>
      </c>
      <c r="D5894" s="15" t="s">
        <v>11683</v>
      </c>
      <c r="E5894" s="14" t="s">
        <v>11684</v>
      </c>
      <c r="F5894" s="14" t="s">
        <v>7</v>
      </c>
      <c r="G5894" s="16" t="s">
        <v>1066</v>
      </c>
      <c r="H5894" s="17">
        <v>180.73</v>
      </c>
      <c r="I5894" s="17">
        <v>0</v>
      </c>
      <c r="J5894" s="17">
        <f t="shared" si="94"/>
        <v>180.73</v>
      </c>
      <c r="K5894" s="18">
        <v>45205</v>
      </c>
      <c r="L5894" s="18" t="s">
        <v>6</v>
      </c>
    </row>
    <row r="5895" spans="1:12" ht="15" customHeight="1" x14ac:dyDescent="0.25">
      <c r="A5895" s="14" t="s">
        <v>15747</v>
      </c>
      <c r="B5895" s="15">
        <v>2023</v>
      </c>
      <c r="C5895" s="15">
        <v>392</v>
      </c>
      <c r="D5895" s="15" t="s">
        <v>11685</v>
      </c>
      <c r="E5895" s="14" t="s">
        <v>11686</v>
      </c>
      <c r="F5895" s="14" t="s">
        <v>7</v>
      </c>
      <c r="G5895" s="16" t="s">
        <v>1672</v>
      </c>
      <c r="H5895" s="17">
        <v>120.15</v>
      </c>
      <c r="I5895" s="17">
        <v>120.15</v>
      </c>
      <c r="J5895" s="17">
        <f t="shared" si="94"/>
        <v>0</v>
      </c>
      <c r="K5895" s="18">
        <v>45205</v>
      </c>
      <c r="L5895" s="18">
        <v>45273</v>
      </c>
    </row>
    <row r="5896" spans="1:12" ht="15" customHeight="1" x14ac:dyDescent="0.25">
      <c r="A5896" s="14" t="s">
        <v>15800</v>
      </c>
      <c r="B5896" s="15">
        <v>2023</v>
      </c>
      <c r="C5896" s="15">
        <v>688</v>
      </c>
      <c r="D5896" s="15" t="s">
        <v>11687</v>
      </c>
      <c r="E5896" s="14" t="s">
        <v>11688</v>
      </c>
      <c r="F5896" s="14" t="s">
        <v>40</v>
      </c>
      <c r="G5896" s="16" t="s">
        <v>869</v>
      </c>
      <c r="H5896" s="17">
        <v>5000</v>
      </c>
      <c r="I5896" s="17">
        <v>5000</v>
      </c>
      <c r="J5896" s="17">
        <f t="shared" si="94"/>
        <v>0</v>
      </c>
      <c r="K5896" s="18">
        <v>45224</v>
      </c>
      <c r="L5896" s="18">
        <v>45266</v>
      </c>
    </row>
    <row r="5897" spans="1:12" ht="15" customHeight="1" x14ac:dyDescent="0.25">
      <c r="A5897" s="14" t="s">
        <v>15687</v>
      </c>
      <c r="B5897" s="15">
        <v>2023</v>
      </c>
      <c r="C5897" s="15">
        <v>79</v>
      </c>
      <c r="D5897" s="15" t="s">
        <v>11689</v>
      </c>
      <c r="E5897" s="14" t="s">
        <v>11690</v>
      </c>
      <c r="F5897" s="14" t="s">
        <v>7</v>
      </c>
      <c r="G5897" s="16" t="s">
        <v>1140</v>
      </c>
      <c r="H5897" s="17">
        <v>2803</v>
      </c>
      <c r="I5897" s="17">
        <v>2803</v>
      </c>
      <c r="J5897" s="17">
        <f t="shared" si="94"/>
        <v>0</v>
      </c>
      <c r="K5897" s="18">
        <v>45247</v>
      </c>
      <c r="L5897" s="18">
        <v>45379</v>
      </c>
    </row>
    <row r="5898" spans="1:12" ht="15" customHeight="1" x14ac:dyDescent="0.25">
      <c r="A5898" s="14" t="s">
        <v>15698</v>
      </c>
      <c r="B5898" s="15">
        <v>2023</v>
      </c>
      <c r="C5898" s="15">
        <v>651</v>
      </c>
      <c r="D5898" s="15" t="s">
        <v>11691</v>
      </c>
      <c r="E5898" s="14" t="s">
        <v>11692</v>
      </c>
      <c r="F5898" s="14" t="s">
        <v>7</v>
      </c>
      <c r="G5898" s="16" t="s">
        <v>1881</v>
      </c>
      <c r="H5898" s="17">
        <v>1137.5999999999999</v>
      </c>
      <c r="I5898" s="17">
        <v>1137.5999999999999</v>
      </c>
      <c r="J5898" s="17">
        <f t="shared" si="94"/>
        <v>0</v>
      </c>
      <c r="K5898" s="18">
        <v>45244</v>
      </c>
      <c r="L5898" s="18">
        <v>45257</v>
      </c>
    </row>
    <row r="5899" spans="1:12" ht="15" customHeight="1" x14ac:dyDescent="0.25">
      <c r="A5899" s="14" t="s">
        <v>15800</v>
      </c>
      <c r="B5899" s="15">
        <v>2023</v>
      </c>
      <c r="C5899" s="15">
        <v>797</v>
      </c>
      <c r="D5899" s="15" t="s">
        <v>11693</v>
      </c>
      <c r="E5899" s="14" t="s">
        <v>11694</v>
      </c>
      <c r="F5899" s="14" t="s">
        <v>7</v>
      </c>
      <c r="G5899" s="16" t="s">
        <v>992</v>
      </c>
      <c r="H5899" s="17">
        <v>497.75</v>
      </c>
      <c r="I5899" s="17">
        <v>99.548360000000002</v>
      </c>
      <c r="J5899" s="17">
        <f t="shared" si="94"/>
        <v>398.20164</v>
      </c>
      <c r="K5899" s="18">
        <v>45250</v>
      </c>
      <c r="L5899" s="18" t="s">
        <v>6</v>
      </c>
    </row>
    <row r="5900" spans="1:12" ht="15" customHeight="1" x14ac:dyDescent="0.25">
      <c r="A5900" s="14" t="s">
        <v>15588</v>
      </c>
      <c r="B5900" s="15">
        <v>2023</v>
      </c>
      <c r="C5900" s="15">
        <v>279</v>
      </c>
      <c r="D5900" s="15" t="s">
        <v>11695</v>
      </c>
      <c r="E5900" s="14" t="s">
        <v>11696</v>
      </c>
      <c r="F5900" s="14" t="s">
        <v>7</v>
      </c>
      <c r="G5900" s="16" t="s">
        <v>632</v>
      </c>
      <c r="H5900" s="17">
        <v>550</v>
      </c>
      <c r="I5900" s="17">
        <v>550</v>
      </c>
      <c r="J5900" s="17">
        <f t="shared" si="94"/>
        <v>0</v>
      </c>
      <c r="K5900" s="18">
        <v>45258</v>
      </c>
      <c r="L5900" s="18">
        <v>45265</v>
      </c>
    </row>
    <row r="5901" spans="1:12" ht="15" customHeight="1" x14ac:dyDescent="0.25">
      <c r="A5901" s="14" t="s">
        <v>15800</v>
      </c>
      <c r="B5901" s="15">
        <v>2023</v>
      </c>
      <c r="C5901" s="15">
        <v>947</v>
      </c>
      <c r="D5901" s="15" t="s">
        <v>11697</v>
      </c>
      <c r="E5901" s="14" t="s">
        <v>11698</v>
      </c>
      <c r="F5901" s="14" t="s">
        <v>75</v>
      </c>
      <c r="G5901" s="16" t="s">
        <v>531</v>
      </c>
      <c r="H5901" s="17">
        <v>8555.76</v>
      </c>
      <c r="I5901" s="17">
        <v>2851.9172669999998</v>
      </c>
      <c r="J5901" s="17">
        <f t="shared" si="94"/>
        <v>5703.8427330000004</v>
      </c>
      <c r="K5901" s="18">
        <v>45281</v>
      </c>
      <c r="L5901" s="18" t="s">
        <v>6</v>
      </c>
    </row>
    <row r="5902" spans="1:12" ht="15" customHeight="1" x14ac:dyDescent="0.25">
      <c r="A5902" s="14" t="s">
        <v>15914</v>
      </c>
      <c r="B5902" s="15">
        <v>2023</v>
      </c>
      <c r="C5902" s="15">
        <v>15</v>
      </c>
      <c r="D5902" s="15" t="s">
        <v>11699</v>
      </c>
      <c r="E5902" s="14" t="s">
        <v>11700</v>
      </c>
      <c r="F5902" s="14" t="s">
        <v>7</v>
      </c>
      <c r="G5902" s="16" t="s">
        <v>11701</v>
      </c>
      <c r="H5902" s="17">
        <v>393</v>
      </c>
      <c r="I5902" s="17">
        <v>393</v>
      </c>
      <c r="J5902" s="17">
        <f t="shared" si="94"/>
        <v>0</v>
      </c>
      <c r="K5902" s="18">
        <v>44951</v>
      </c>
      <c r="L5902" s="18">
        <v>44957</v>
      </c>
    </row>
    <row r="5903" spans="1:12" ht="15" customHeight="1" x14ac:dyDescent="0.25">
      <c r="A5903" s="14" t="s">
        <v>16127</v>
      </c>
      <c r="B5903" s="15">
        <v>2023</v>
      </c>
      <c r="C5903" s="15">
        <v>1</v>
      </c>
      <c r="D5903" s="15" t="s">
        <v>11702</v>
      </c>
      <c r="E5903" s="14" t="s">
        <v>11703</v>
      </c>
      <c r="F5903" s="14" t="s">
        <v>7</v>
      </c>
      <c r="G5903" s="16" t="s">
        <v>3544</v>
      </c>
      <c r="H5903" s="17">
        <v>2400</v>
      </c>
      <c r="I5903" s="17">
        <v>2400</v>
      </c>
      <c r="J5903" s="17">
        <f t="shared" si="94"/>
        <v>0</v>
      </c>
      <c r="K5903" s="18">
        <v>44956</v>
      </c>
      <c r="L5903" s="18">
        <v>45229</v>
      </c>
    </row>
    <row r="5904" spans="1:12" ht="15" customHeight="1" x14ac:dyDescent="0.25">
      <c r="A5904" s="14" t="s">
        <v>15691</v>
      </c>
      <c r="B5904" s="15">
        <v>2023</v>
      </c>
      <c r="C5904" s="15">
        <v>75</v>
      </c>
      <c r="D5904" s="15" t="s">
        <v>11704</v>
      </c>
      <c r="E5904" s="14" t="s">
        <v>11705</v>
      </c>
      <c r="F5904" s="14" t="s">
        <v>7</v>
      </c>
      <c r="G5904" s="16" t="s">
        <v>2324</v>
      </c>
      <c r="H5904" s="17">
        <v>5996</v>
      </c>
      <c r="I5904" s="17">
        <v>5996</v>
      </c>
      <c r="J5904" s="17">
        <f t="shared" si="94"/>
        <v>0</v>
      </c>
      <c r="K5904" s="18">
        <v>44973</v>
      </c>
      <c r="L5904" s="18">
        <v>44988</v>
      </c>
    </row>
    <row r="5905" spans="1:12" ht="15" customHeight="1" x14ac:dyDescent="0.25">
      <c r="A5905" s="14" t="s">
        <v>15742</v>
      </c>
      <c r="B5905" s="15">
        <v>2023</v>
      </c>
      <c r="C5905" s="15">
        <v>16</v>
      </c>
      <c r="D5905" s="15" t="s">
        <v>11706</v>
      </c>
      <c r="E5905" s="14" t="s">
        <v>11707</v>
      </c>
      <c r="F5905" s="14" t="s">
        <v>7</v>
      </c>
      <c r="G5905" s="16" t="s">
        <v>489</v>
      </c>
      <c r="H5905" s="17">
        <v>2285</v>
      </c>
      <c r="I5905" s="17">
        <v>2285</v>
      </c>
      <c r="J5905" s="17">
        <f t="shared" si="94"/>
        <v>0</v>
      </c>
      <c r="K5905" s="18">
        <v>44966</v>
      </c>
      <c r="L5905" s="18">
        <v>44991</v>
      </c>
    </row>
    <row r="5906" spans="1:12" ht="15" customHeight="1" x14ac:dyDescent="0.25">
      <c r="A5906" s="14" t="s">
        <v>15747</v>
      </c>
      <c r="B5906" s="15">
        <v>2023</v>
      </c>
      <c r="C5906" s="15">
        <v>81</v>
      </c>
      <c r="D5906" s="15" t="s">
        <v>11708</v>
      </c>
      <c r="E5906" s="14" t="s">
        <v>11709</v>
      </c>
      <c r="F5906" s="14" t="s">
        <v>7</v>
      </c>
      <c r="G5906" s="16" t="s">
        <v>11710</v>
      </c>
      <c r="H5906" s="17">
        <v>5700</v>
      </c>
      <c r="I5906" s="17">
        <v>5700</v>
      </c>
      <c r="J5906" s="17">
        <f t="shared" si="94"/>
        <v>0</v>
      </c>
      <c r="K5906" s="18">
        <v>44994</v>
      </c>
      <c r="L5906" s="18">
        <v>45028</v>
      </c>
    </row>
    <row r="5907" spans="1:12" ht="15" customHeight="1" x14ac:dyDescent="0.25">
      <c r="A5907" s="14" t="s">
        <v>15858</v>
      </c>
      <c r="B5907" s="15">
        <v>2023</v>
      </c>
      <c r="C5907" s="15">
        <v>9</v>
      </c>
      <c r="D5907" s="15" t="s">
        <v>11711</v>
      </c>
      <c r="E5907" s="14" t="s">
        <v>11712</v>
      </c>
      <c r="F5907" s="14" t="s">
        <v>7</v>
      </c>
      <c r="G5907" s="16" t="s">
        <v>4360</v>
      </c>
      <c r="H5907" s="17">
        <v>1672.6</v>
      </c>
      <c r="I5907" s="17">
        <v>1672.6</v>
      </c>
      <c r="J5907" s="17">
        <f t="shared" si="94"/>
        <v>0</v>
      </c>
      <c r="K5907" s="18">
        <v>45000</v>
      </c>
      <c r="L5907" s="18">
        <v>45000</v>
      </c>
    </row>
    <row r="5908" spans="1:12" ht="15" customHeight="1" x14ac:dyDescent="0.25">
      <c r="A5908" s="14" t="s">
        <v>15877</v>
      </c>
      <c r="B5908" s="15">
        <v>2023</v>
      </c>
      <c r="C5908" s="15">
        <v>81</v>
      </c>
      <c r="D5908" s="15" t="s">
        <v>11713</v>
      </c>
      <c r="E5908" s="14" t="s">
        <v>9040</v>
      </c>
      <c r="F5908" s="14" t="s">
        <v>7</v>
      </c>
      <c r="G5908" s="16" t="s">
        <v>5655</v>
      </c>
      <c r="H5908" s="17">
        <v>116.39</v>
      </c>
      <c r="I5908" s="17">
        <v>116.39</v>
      </c>
      <c r="J5908" s="17">
        <f t="shared" si="94"/>
        <v>0</v>
      </c>
      <c r="K5908" s="18">
        <v>45111</v>
      </c>
      <c r="L5908" s="18">
        <v>45142</v>
      </c>
    </row>
    <row r="5909" spans="1:12" ht="15" customHeight="1" x14ac:dyDescent="0.25">
      <c r="A5909" s="14" t="s">
        <v>15691</v>
      </c>
      <c r="B5909" s="15">
        <v>2023</v>
      </c>
      <c r="C5909" s="15">
        <v>192</v>
      </c>
      <c r="D5909" s="15" t="s">
        <v>11714</v>
      </c>
      <c r="E5909" s="14" t="s">
        <v>11715</v>
      </c>
      <c r="F5909" s="14" t="s">
        <v>7</v>
      </c>
      <c r="G5909" s="16" t="s">
        <v>859</v>
      </c>
      <c r="H5909" s="17">
        <v>399</v>
      </c>
      <c r="I5909" s="17">
        <v>399</v>
      </c>
      <c r="J5909" s="17">
        <f t="shared" si="94"/>
        <v>0</v>
      </c>
      <c r="K5909" s="18">
        <v>45072</v>
      </c>
      <c r="L5909" s="18">
        <v>45121</v>
      </c>
    </row>
    <row r="5910" spans="1:12" ht="15" customHeight="1" x14ac:dyDescent="0.25">
      <c r="A5910" s="14" t="s">
        <v>15747</v>
      </c>
      <c r="B5910" s="15">
        <v>2023</v>
      </c>
      <c r="C5910" s="15">
        <v>162</v>
      </c>
      <c r="D5910" s="15" t="s">
        <v>11716</v>
      </c>
      <c r="E5910" s="14" t="s">
        <v>1127</v>
      </c>
      <c r="F5910" s="14" t="s">
        <v>7</v>
      </c>
      <c r="G5910" s="16" t="s">
        <v>571</v>
      </c>
      <c r="H5910" s="17">
        <v>1769.85</v>
      </c>
      <c r="I5910" s="17">
        <v>1769.85</v>
      </c>
      <c r="J5910" s="17">
        <f t="shared" si="94"/>
        <v>0</v>
      </c>
      <c r="K5910" s="18">
        <v>45044</v>
      </c>
      <c r="L5910" s="18">
        <v>45070</v>
      </c>
    </row>
    <row r="5911" spans="1:12" ht="15" customHeight="1" x14ac:dyDescent="0.25">
      <c r="A5911" s="14" t="s">
        <v>15752</v>
      </c>
      <c r="B5911" s="15">
        <v>2023</v>
      </c>
      <c r="C5911" s="15">
        <v>152</v>
      </c>
      <c r="D5911" s="15" t="s">
        <v>11717</v>
      </c>
      <c r="E5911" s="14" t="s">
        <v>10586</v>
      </c>
      <c r="F5911" s="14" t="s">
        <v>7</v>
      </c>
      <c r="G5911" s="16" t="s">
        <v>5673</v>
      </c>
      <c r="H5911" s="17">
        <v>175.09</v>
      </c>
      <c r="I5911" s="17">
        <v>175.09</v>
      </c>
      <c r="J5911" s="17">
        <f t="shared" si="94"/>
        <v>0</v>
      </c>
      <c r="K5911" s="18">
        <v>45049</v>
      </c>
      <c r="L5911" s="18">
        <v>45071</v>
      </c>
    </row>
    <row r="5912" spans="1:12" ht="15" customHeight="1" x14ac:dyDescent="0.25">
      <c r="A5912" s="14" t="s">
        <v>15747</v>
      </c>
      <c r="B5912" s="15">
        <v>2023</v>
      </c>
      <c r="C5912" s="15">
        <v>176</v>
      </c>
      <c r="D5912" s="15" t="s">
        <v>11718</v>
      </c>
      <c r="E5912" s="14" t="s">
        <v>11719</v>
      </c>
      <c r="F5912" s="14" t="s">
        <v>7</v>
      </c>
      <c r="G5912" s="16" t="s">
        <v>120</v>
      </c>
      <c r="H5912" s="17">
        <v>102</v>
      </c>
      <c r="I5912" s="17">
        <v>102</v>
      </c>
      <c r="J5912" s="17">
        <f t="shared" si="94"/>
        <v>0</v>
      </c>
      <c r="K5912" s="18">
        <v>44927</v>
      </c>
      <c r="L5912" s="18">
        <v>45291</v>
      </c>
    </row>
    <row r="5913" spans="1:12" ht="15" customHeight="1" x14ac:dyDescent="0.25">
      <c r="A5913" s="14" t="s">
        <v>15698</v>
      </c>
      <c r="B5913" s="15">
        <v>2023</v>
      </c>
      <c r="C5913" s="15">
        <v>173</v>
      </c>
      <c r="D5913" s="15" t="s">
        <v>11720</v>
      </c>
      <c r="E5913" s="14" t="s">
        <v>11721</v>
      </c>
      <c r="F5913" s="14" t="s">
        <v>7</v>
      </c>
      <c r="G5913" s="16" t="s">
        <v>531</v>
      </c>
      <c r="H5913" s="17">
        <v>461.5</v>
      </c>
      <c r="I5913" s="17">
        <v>461.5</v>
      </c>
      <c r="J5913" s="17">
        <f t="shared" si="94"/>
        <v>0</v>
      </c>
      <c r="K5913" s="18">
        <v>45057</v>
      </c>
      <c r="L5913" s="18">
        <v>45061</v>
      </c>
    </row>
    <row r="5914" spans="1:12" ht="15" customHeight="1" x14ac:dyDescent="0.25">
      <c r="A5914" s="14" t="s">
        <v>15731</v>
      </c>
      <c r="B5914" s="15">
        <v>2023</v>
      </c>
      <c r="C5914" s="15">
        <v>95</v>
      </c>
      <c r="D5914" s="15" t="s">
        <v>11722</v>
      </c>
      <c r="E5914" s="14" t="s">
        <v>11723</v>
      </c>
      <c r="F5914" s="14" t="s">
        <v>7</v>
      </c>
      <c r="G5914" s="16" t="s">
        <v>2368</v>
      </c>
      <c r="H5914" s="17">
        <v>1696.09</v>
      </c>
      <c r="I5914" s="17">
        <v>1659.073967</v>
      </c>
      <c r="J5914" s="17">
        <f t="shared" si="94"/>
        <v>37.016032999999879</v>
      </c>
      <c r="K5914" s="18">
        <v>45057</v>
      </c>
      <c r="L5914" s="18">
        <v>45069</v>
      </c>
    </row>
    <row r="5915" spans="1:12" ht="15" customHeight="1" x14ac:dyDescent="0.25">
      <c r="A5915" s="14" t="s">
        <v>15752</v>
      </c>
      <c r="B5915" s="15">
        <v>2023</v>
      </c>
      <c r="C5915" s="15">
        <v>181</v>
      </c>
      <c r="D5915" s="15" t="s">
        <v>11724</v>
      </c>
      <c r="E5915" s="14" t="s">
        <v>494</v>
      </c>
      <c r="F5915" s="14" t="s">
        <v>7</v>
      </c>
      <c r="G5915" s="16" t="s">
        <v>643</v>
      </c>
      <c r="H5915" s="17">
        <v>422.38</v>
      </c>
      <c r="I5915" s="17">
        <v>422.38</v>
      </c>
      <c r="J5915" s="17">
        <f t="shared" si="94"/>
        <v>0</v>
      </c>
      <c r="K5915" s="18">
        <v>45071</v>
      </c>
      <c r="L5915" s="18">
        <v>45099</v>
      </c>
    </row>
    <row r="5916" spans="1:12" ht="15" customHeight="1" x14ac:dyDescent="0.25">
      <c r="A5916" s="14" t="s">
        <v>15731</v>
      </c>
      <c r="B5916" s="15">
        <v>2023</v>
      </c>
      <c r="C5916" s="15">
        <v>108</v>
      </c>
      <c r="D5916" s="15" t="s">
        <v>11725</v>
      </c>
      <c r="E5916" s="14" t="s">
        <v>1831</v>
      </c>
      <c r="F5916" s="14" t="s">
        <v>7</v>
      </c>
      <c r="G5916" s="16" t="s">
        <v>643</v>
      </c>
      <c r="H5916" s="17">
        <v>1450.5</v>
      </c>
      <c r="I5916" s="17">
        <v>1450.5</v>
      </c>
      <c r="J5916" s="17">
        <f t="shared" si="94"/>
        <v>0</v>
      </c>
      <c r="K5916" s="18">
        <v>45071</v>
      </c>
      <c r="L5916" s="18">
        <v>45089</v>
      </c>
    </row>
    <row r="5917" spans="1:12" ht="15" customHeight="1" x14ac:dyDescent="0.25">
      <c r="A5917" s="14" t="s">
        <v>15698</v>
      </c>
      <c r="B5917" s="15">
        <v>2023</v>
      </c>
      <c r="C5917" s="15">
        <v>232</v>
      </c>
      <c r="D5917" s="15" t="s">
        <v>11726</v>
      </c>
      <c r="E5917" s="14" t="s">
        <v>11727</v>
      </c>
      <c r="F5917" s="14" t="s">
        <v>7</v>
      </c>
      <c r="G5917" s="16" t="s">
        <v>3739</v>
      </c>
      <c r="H5917" s="17">
        <v>573.78</v>
      </c>
      <c r="I5917" s="17">
        <v>573.78</v>
      </c>
      <c r="J5917" s="17">
        <f t="shared" si="94"/>
        <v>0</v>
      </c>
      <c r="K5917" s="18">
        <v>45075</v>
      </c>
      <c r="L5917" s="18">
        <v>45104</v>
      </c>
    </row>
    <row r="5918" spans="1:12" ht="15" customHeight="1" x14ac:dyDescent="0.25">
      <c r="A5918" s="14" t="s">
        <v>16099</v>
      </c>
      <c r="B5918" s="15">
        <v>2023</v>
      </c>
      <c r="C5918" s="15">
        <v>272</v>
      </c>
      <c r="D5918" s="15" t="s">
        <v>11728</v>
      </c>
      <c r="E5918" s="14" t="s">
        <v>11729</v>
      </c>
      <c r="F5918" s="14" t="s">
        <v>7</v>
      </c>
      <c r="G5918" s="16" t="s">
        <v>25</v>
      </c>
      <c r="H5918" s="17">
        <v>875</v>
      </c>
      <c r="I5918" s="17">
        <v>875</v>
      </c>
      <c r="J5918" s="17">
        <f t="shared" si="94"/>
        <v>0</v>
      </c>
      <c r="K5918" s="18">
        <v>45078</v>
      </c>
      <c r="L5918" s="18">
        <v>45099</v>
      </c>
    </row>
    <row r="5919" spans="1:12" ht="15" customHeight="1" x14ac:dyDescent="0.25">
      <c r="A5919" s="14" t="s">
        <v>15835</v>
      </c>
      <c r="B5919" s="15">
        <v>2023</v>
      </c>
      <c r="C5919" s="15">
        <v>29</v>
      </c>
      <c r="D5919" s="15" t="s">
        <v>11730</v>
      </c>
      <c r="E5919" s="14" t="s">
        <v>11731</v>
      </c>
      <c r="F5919" s="14" t="s">
        <v>7</v>
      </c>
      <c r="G5919" s="16" t="s">
        <v>2660</v>
      </c>
      <c r="H5919" s="17">
        <v>400</v>
      </c>
      <c r="I5919" s="17">
        <v>400</v>
      </c>
      <c r="J5919" s="17">
        <f t="shared" si="94"/>
        <v>0</v>
      </c>
      <c r="K5919" s="18">
        <v>45085</v>
      </c>
      <c r="L5919" s="18">
        <v>45086</v>
      </c>
    </row>
    <row r="5920" spans="1:12" ht="15" customHeight="1" x14ac:dyDescent="0.25">
      <c r="A5920" s="14" t="s">
        <v>15859</v>
      </c>
      <c r="B5920" s="15">
        <v>2023</v>
      </c>
      <c r="C5920" s="15">
        <v>54</v>
      </c>
      <c r="D5920" s="15" t="s">
        <v>11732</v>
      </c>
      <c r="E5920" s="14" t="s">
        <v>11733</v>
      </c>
      <c r="F5920" s="14" t="s">
        <v>7</v>
      </c>
      <c r="G5920" s="16" t="s">
        <v>765</v>
      </c>
      <c r="H5920" s="17">
        <v>850</v>
      </c>
      <c r="I5920" s="17">
        <v>850</v>
      </c>
      <c r="J5920" s="17">
        <f t="shared" si="94"/>
        <v>0</v>
      </c>
      <c r="K5920" s="18">
        <v>45090</v>
      </c>
      <c r="L5920" s="18">
        <v>45099</v>
      </c>
    </row>
    <row r="5921" spans="1:12" ht="15" customHeight="1" x14ac:dyDescent="0.25">
      <c r="A5921" s="14" t="s">
        <v>15698</v>
      </c>
      <c r="B5921" s="15">
        <v>2023</v>
      </c>
      <c r="C5921" s="15">
        <v>302</v>
      </c>
      <c r="D5921" s="15" t="s">
        <v>11734</v>
      </c>
      <c r="E5921" s="14" t="s">
        <v>11735</v>
      </c>
      <c r="F5921" s="14" t="s">
        <v>7</v>
      </c>
      <c r="G5921" s="16" t="s">
        <v>495</v>
      </c>
      <c r="H5921" s="17">
        <v>490.58</v>
      </c>
      <c r="I5921" s="17">
        <v>490.58</v>
      </c>
      <c r="J5921" s="17">
        <f t="shared" si="94"/>
        <v>0</v>
      </c>
      <c r="K5921" s="18">
        <v>45098</v>
      </c>
      <c r="L5921" s="18">
        <v>45099</v>
      </c>
    </row>
    <row r="5922" spans="1:12" ht="15" customHeight="1" x14ac:dyDescent="0.25">
      <c r="A5922" s="14" t="s">
        <v>15751</v>
      </c>
      <c r="B5922" s="15">
        <v>2023</v>
      </c>
      <c r="C5922" s="15">
        <v>61</v>
      </c>
      <c r="D5922" s="15" t="s">
        <v>11736</v>
      </c>
      <c r="E5922" s="14" t="s">
        <v>3907</v>
      </c>
      <c r="F5922" s="14" t="s">
        <v>7</v>
      </c>
      <c r="G5922" s="16" t="s">
        <v>2260</v>
      </c>
      <c r="H5922" s="17">
        <v>16.5</v>
      </c>
      <c r="I5922" s="17">
        <v>16.5</v>
      </c>
      <c r="J5922" s="17">
        <f t="shared" si="94"/>
        <v>0</v>
      </c>
      <c r="K5922" s="18">
        <v>45099</v>
      </c>
      <c r="L5922" s="18">
        <v>45118</v>
      </c>
    </row>
    <row r="5923" spans="1:12" ht="15" customHeight="1" x14ac:dyDescent="0.25">
      <c r="A5923" s="14" t="s">
        <v>15800</v>
      </c>
      <c r="B5923" s="15">
        <v>2023</v>
      </c>
      <c r="C5923" s="15">
        <v>395</v>
      </c>
      <c r="D5923" s="15" t="s">
        <v>11737</v>
      </c>
      <c r="E5923" s="14" t="s">
        <v>11738</v>
      </c>
      <c r="F5923" s="14" t="s">
        <v>7</v>
      </c>
      <c r="G5923" s="16" t="s">
        <v>765</v>
      </c>
      <c r="H5923" s="17">
        <v>379</v>
      </c>
      <c r="I5923" s="17">
        <v>379</v>
      </c>
      <c r="J5923" s="17">
        <f t="shared" si="94"/>
        <v>0</v>
      </c>
      <c r="K5923" s="18">
        <v>45100</v>
      </c>
      <c r="L5923" s="18">
        <v>45112</v>
      </c>
    </row>
    <row r="5924" spans="1:12" ht="15" customHeight="1" x14ac:dyDescent="0.25">
      <c r="A5924" s="14" t="s">
        <v>15742</v>
      </c>
      <c r="B5924" s="15">
        <v>2023</v>
      </c>
      <c r="C5924" s="15">
        <v>197</v>
      </c>
      <c r="D5924" s="15" t="s">
        <v>11739</v>
      </c>
      <c r="E5924" s="14" t="s">
        <v>11256</v>
      </c>
      <c r="F5924" s="14" t="s">
        <v>7</v>
      </c>
      <c r="G5924" s="16" t="s">
        <v>604</v>
      </c>
      <c r="H5924" s="17">
        <v>1015</v>
      </c>
      <c r="I5924" s="17">
        <v>1015</v>
      </c>
      <c r="J5924" s="17">
        <f t="shared" si="94"/>
        <v>0</v>
      </c>
      <c r="K5924" s="18">
        <v>45112</v>
      </c>
      <c r="L5924" s="18">
        <v>45140</v>
      </c>
    </row>
    <row r="5925" spans="1:12" ht="15" customHeight="1" x14ac:dyDescent="0.25">
      <c r="A5925" s="14" t="s">
        <v>16099</v>
      </c>
      <c r="B5925" s="15">
        <v>2023</v>
      </c>
      <c r="C5925" s="15">
        <v>363</v>
      </c>
      <c r="D5925" s="15" t="s">
        <v>11740</v>
      </c>
      <c r="E5925" s="14" t="s">
        <v>11741</v>
      </c>
      <c r="F5925" s="14" t="s">
        <v>7</v>
      </c>
      <c r="G5925" s="16" t="s">
        <v>727</v>
      </c>
      <c r="H5925" s="17">
        <v>722</v>
      </c>
      <c r="I5925" s="17">
        <v>722</v>
      </c>
      <c r="J5925" s="17">
        <f t="shared" si="94"/>
        <v>0</v>
      </c>
      <c r="K5925" s="18">
        <v>45117</v>
      </c>
      <c r="L5925" s="18">
        <v>45132</v>
      </c>
    </row>
    <row r="5926" spans="1:12" ht="15" customHeight="1" x14ac:dyDescent="0.25">
      <c r="A5926" s="14" t="s">
        <v>15800</v>
      </c>
      <c r="B5926" s="15">
        <v>2023</v>
      </c>
      <c r="C5926" s="15">
        <v>436</v>
      </c>
      <c r="D5926" s="15" t="s">
        <v>11742</v>
      </c>
      <c r="E5926" s="14" t="s">
        <v>1345</v>
      </c>
      <c r="F5926" s="14" t="s">
        <v>7</v>
      </c>
      <c r="G5926" s="16" t="s">
        <v>8533</v>
      </c>
      <c r="H5926" s="17">
        <v>1374.7</v>
      </c>
      <c r="I5926" s="17">
        <v>1374.7</v>
      </c>
      <c r="J5926" s="17">
        <f t="shared" si="94"/>
        <v>0</v>
      </c>
      <c r="K5926" s="18">
        <v>45119</v>
      </c>
      <c r="L5926" s="18">
        <v>45176</v>
      </c>
    </row>
    <row r="5927" spans="1:12" ht="15" customHeight="1" x14ac:dyDescent="0.25">
      <c r="A5927" s="14" t="s">
        <v>15691</v>
      </c>
      <c r="B5927" s="15">
        <v>2023</v>
      </c>
      <c r="C5927" s="15">
        <v>259</v>
      </c>
      <c r="D5927" s="15" t="s">
        <v>11743</v>
      </c>
      <c r="E5927" s="14" t="s">
        <v>11744</v>
      </c>
      <c r="F5927" s="14" t="s">
        <v>7</v>
      </c>
      <c r="G5927" s="16" t="s">
        <v>315</v>
      </c>
      <c r="H5927" s="17">
        <v>960</v>
      </c>
      <c r="I5927" s="17">
        <v>960</v>
      </c>
      <c r="J5927" s="17">
        <f t="shared" si="94"/>
        <v>0</v>
      </c>
      <c r="K5927" s="18">
        <v>45121</v>
      </c>
      <c r="L5927" s="18">
        <v>45131</v>
      </c>
    </row>
    <row r="5928" spans="1:12" ht="15" customHeight="1" x14ac:dyDescent="0.25">
      <c r="A5928" s="14" t="s">
        <v>15801</v>
      </c>
      <c r="B5928" s="15">
        <v>2023</v>
      </c>
      <c r="C5928" s="15">
        <v>14</v>
      </c>
      <c r="D5928" s="15" t="s">
        <v>11745</v>
      </c>
      <c r="E5928" s="14" t="s">
        <v>11746</v>
      </c>
      <c r="F5928" s="14" t="s">
        <v>7</v>
      </c>
      <c r="G5928" s="16" t="s">
        <v>11747</v>
      </c>
      <c r="H5928" s="17">
        <v>167.13</v>
      </c>
      <c r="I5928" s="17">
        <v>167.13</v>
      </c>
      <c r="J5928" s="17">
        <f t="shared" si="94"/>
        <v>0</v>
      </c>
      <c r="K5928" s="18">
        <v>45121</v>
      </c>
      <c r="L5928" s="18">
        <v>45134</v>
      </c>
    </row>
    <row r="5929" spans="1:12" ht="15" customHeight="1" x14ac:dyDescent="0.25">
      <c r="A5929" s="14" t="s">
        <v>15800</v>
      </c>
      <c r="B5929" s="15">
        <v>2023</v>
      </c>
      <c r="C5929" s="15">
        <v>444</v>
      </c>
      <c r="D5929" s="15" t="s">
        <v>11748</v>
      </c>
      <c r="E5929" s="14" t="s">
        <v>11749</v>
      </c>
      <c r="F5929" s="14" t="s">
        <v>7</v>
      </c>
      <c r="G5929" s="16" t="s">
        <v>4802</v>
      </c>
      <c r="H5929" s="17">
        <v>105.2</v>
      </c>
      <c r="I5929" s="17">
        <v>105.2</v>
      </c>
      <c r="J5929" s="17">
        <f t="shared" si="94"/>
        <v>0</v>
      </c>
      <c r="K5929" s="18">
        <v>45121</v>
      </c>
      <c r="L5929" s="18">
        <v>45195</v>
      </c>
    </row>
    <row r="5930" spans="1:12" ht="15" customHeight="1" x14ac:dyDescent="0.25">
      <c r="A5930" s="14" t="s">
        <v>15582</v>
      </c>
      <c r="B5930" s="15">
        <v>2023</v>
      </c>
      <c r="C5930" s="15">
        <v>5</v>
      </c>
      <c r="D5930" s="15" t="s">
        <v>11750</v>
      </c>
      <c r="E5930" s="14" t="s">
        <v>11751</v>
      </c>
      <c r="F5930" s="14" t="s">
        <v>7</v>
      </c>
      <c r="G5930" s="16" t="s">
        <v>5419</v>
      </c>
      <c r="H5930" s="17">
        <v>1050</v>
      </c>
      <c r="I5930" s="17">
        <v>1050</v>
      </c>
      <c r="J5930" s="17">
        <f t="shared" si="94"/>
        <v>0</v>
      </c>
      <c r="K5930" s="18">
        <v>45190</v>
      </c>
      <c r="L5930" s="18">
        <v>45190</v>
      </c>
    </row>
    <row r="5931" spans="1:12" ht="15" customHeight="1" x14ac:dyDescent="0.25">
      <c r="A5931" s="14" t="s">
        <v>15786</v>
      </c>
      <c r="B5931" s="15">
        <v>2023</v>
      </c>
      <c r="C5931" s="15">
        <v>29</v>
      </c>
      <c r="D5931" s="15" t="s">
        <v>11752</v>
      </c>
      <c r="E5931" s="14" t="s">
        <v>11753</v>
      </c>
      <c r="F5931" s="14" t="s">
        <v>7</v>
      </c>
      <c r="G5931" s="16" t="s">
        <v>864</v>
      </c>
      <c r="H5931" s="17">
        <v>81.819999999999993</v>
      </c>
      <c r="I5931" s="17">
        <v>81.819999999999993</v>
      </c>
      <c r="J5931" s="17">
        <f t="shared" si="94"/>
        <v>0</v>
      </c>
      <c r="K5931" s="18">
        <v>45194</v>
      </c>
      <c r="L5931" s="18">
        <v>45194</v>
      </c>
    </row>
    <row r="5932" spans="1:12" ht="15" customHeight="1" x14ac:dyDescent="0.25">
      <c r="A5932" s="14" t="s">
        <v>15786</v>
      </c>
      <c r="B5932" s="15">
        <v>2023</v>
      </c>
      <c r="C5932" s="15">
        <v>24</v>
      </c>
      <c r="D5932" s="15" t="s">
        <v>11752</v>
      </c>
      <c r="E5932" s="14" t="s">
        <v>11754</v>
      </c>
      <c r="F5932" s="14" t="s">
        <v>7</v>
      </c>
      <c r="G5932" s="16" t="s">
        <v>11755</v>
      </c>
      <c r="H5932" s="17">
        <v>81.819999999999993</v>
      </c>
      <c r="I5932" s="17">
        <v>0</v>
      </c>
      <c r="J5932" s="17">
        <f t="shared" si="94"/>
        <v>81.819999999999993</v>
      </c>
      <c r="K5932" s="18">
        <v>45133</v>
      </c>
      <c r="L5932" s="18">
        <v>45189</v>
      </c>
    </row>
    <row r="5933" spans="1:12" ht="15" customHeight="1" x14ac:dyDescent="0.25">
      <c r="A5933" s="14" t="s">
        <v>15859</v>
      </c>
      <c r="B5933" s="15">
        <v>2023</v>
      </c>
      <c r="C5933" s="15">
        <v>83</v>
      </c>
      <c r="D5933" s="15" t="s">
        <v>11756</v>
      </c>
      <c r="E5933" s="14" t="s">
        <v>11757</v>
      </c>
      <c r="F5933" s="14" t="s">
        <v>7</v>
      </c>
      <c r="G5933" s="16" t="s">
        <v>2610</v>
      </c>
      <c r="H5933" s="17">
        <v>2240</v>
      </c>
      <c r="I5933" s="17">
        <v>2240</v>
      </c>
      <c r="J5933" s="17">
        <f t="shared" si="94"/>
        <v>0</v>
      </c>
      <c r="K5933" s="18">
        <v>45173</v>
      </c>
      <c r="L5933" s="18">
        <v>45210</v>
      </c>
    </row>
    <row r="5934" spans="1:12" ht="15" customHeight="1" x14ac:dyDescent="0.25">
      <c r="A5934" s="14" t="s">
        <v>15731</v>
      </c>
      <c r="B5934" s="15">
        <v>2023</v>
      </c>
      <c r="C5934" s="15">
        <v>196</v>
      </c>
      <c r="D5934" s="15" t="s">
        <v>11758</v>
      </c>
      <c r="E5934" s="14" t="s">
        <v>11759</v>
      </c>
      <c r="F5934" s="14" t="s">
        <v>7</v>
      </c>
      <c r="G5934" s="16" t="s">
        <v>3781</v>
      </c>
      <c r="H5934" s="17">
        <v>2125</v>
      </c>
      <c r="I5934" s="17">
        <v>2125</v>
      </c>
      <c r="J5934" s="17">
        <f t="shared" si="94"/>
        <v>0</v>
      </c>
      <c r="K5934" s="18">
        <v>45209</v>
      </c>
      <c r="L5934" s="18">
        <v>45224</v>
      </c>
    </row>
    <row r="5935" spans="1:12" ht="15" customHeight="1" x14ac:dyDescent="0.25">
      <c r="A5935" s="14" t="s">
        <v>15740</v>
      </c>
      <c r="B5935" s="15">
        <v>2023</v>
      </c>
      <c r="C5935" s="15">
        <v>19</v>
      </c>
      <c r="D5935" s="15" t="s">
        <v>11760</v>
      </c>
      <c r="E5935" s="14" t="s">
        <v>11761</v>
      </c>
      <c r="F5935" s="14" t="s">
        <v>231</v>
      </c>
      <c r="G5935" s="16" t="s">
        <v>492</v>
      </c>
      <c r="H5935" s="17">
        <v>526.24</v>
      </c>
      <c r="I5935" s="17">
        <v>526.24</v>
      </c>
      <c r="J5935" s="17">
        <f t="shared" si="94"/>
        <v>0</v>
      </c>
      <c r="K5935" s="18">
        <v>45224</v>
      </c>
      <c r="L5935" s="18">
        <v>45291</v>
      </c>
    </row>
    <row r="5936" spans="1:12" ht="15" customHeight="1" x14ac:dyDescent="0.25">
      <c r="A5936" s="14" t="s">
        <v>15800</v>
      </c>
      <c r="B5936" s="15">
        <v>2023</v>
      </c>
      <c r="C5936" s="15">
        <v>804</v>
      </c>
      <c r="D5936" s="15" t="s">
        <v>11762</v>
      </c>
      <c r="E5936" s="14" t="s">
        <v>11763</v>
      </c>
      <c r="F5936" s="14" t="s">
        <v>7</v>
      </c>
      <c r="G5936" s="16" t="s">
        <v>4600</v>
      </c>
      <c r="H5936" s="17">
        <v>1200</v>
      </c>
      <c r="I5936" s="17">
        <v>1200</v>
      </c>
      <c r="J5936" s="17">
        <f t="shared" si="94"/>
        <v>0</v>
      </c>
      <c r="K5936" s="18">
        <v>45251</v>
      </c>
      <c r="L5936" s="18">
        <v>45265</v>
      </c>
    </row>
    <row r="5937" spans="1:12" ht="15" customHeight="1" x14ac:dyDescent="0.25">
      <c r="A5937" s="14" t="s">
        <v>15800</v>
      </c>
      <c r="B5937" s="15">
        <v>2023</v>
      </c>
      <c r="C5937" s="15">
        <v>936</v>
      </c>
      <c r="D5937" s="15" t="s">
        <v>11764</v>
      </c>
      <c r="E5937" s="14" t="s">
        <v>11765</v>
      </c>
      <c r="F5937" s="14" t="s">
        <v>7</v>
      </c>
      <c r="G5937" s="16" t="s">
        <v>632</v>
      </c>
      <c r="H5937" s="17">
        <v>252.3</v>
      </c>
      <c r="I5937" s="17">
        <v>252.3</v>
      </c>
      <c r="J5937" s="17">
        <f t="shared" si="94"/>
        <v>0</v>
      </c>
      <c r="K5937" s="18">
        <v>45280</v>
      </c>
      <c r="L5937" s="18">
        <v>45335</v>
      </c>
    </row>
    <row r="5938" spans="1:12" ht="15" customHeight="1" x14ac:dyDescent="0.25">
      <c r="A5938" s="14" t="s">
        <v>15882</v>
      </c>
      <c r="B5938" s="15">
        <v>2023</v>
      </c>
      <c r="C5938" s="15">
        <v>198</v>
      </c>
      <c r="D5938" s="15" t="s">
        <v>11766</v>
      </c>
      <c r="E5938" s="14" t="s">
        <v>2151</v>
      </c>
      <c r="F5938" s="14" t="s">
        <v>7</v>
      </c>
      <c r="G5938" s="16" t="s">
        <v>1025</v>
      </c>
      <c r="H5938" s="17">
        <v>100.8</v>
      </c>
      <c r="I5938" s="17">
        <v>100.8</v>
      </c>
      <c r="J5938" s="17">
        <f t="shared" si="94"/>
        <v>0</v>
      </c>
      <c r="K5938" s="18">
        <v>45278</v>
      </c>
      <c r="L5938" s="18">
        <v>45291</v>
      </c>
    </row>
    <row r="5939" spans="1:12" ht="15" customHeight="1" x14ac:dyDescent="0.25">
      <c r="A5939" s="14" t="s">
        <v>15698</v>
      </c>
      <c r="B5939" s="15">
        <v>2023</v>
      </c>
      <c r="C5939" s="15">
        <v>775</v>
      </c>
      <c r="D5939" s="15" t="s">
        <v>11767</v>
      </c>
      <c r="E5939" s="14" t="s">
        <v>11768</v>
      </c>
      <c r="F5939" s="14" t="s">
        <v>7</v>
      </c>
      <c r="G5939" s="16" t="s">
        <v>1603</v>
      </c>
      <c r="H5939" s="17">
        <v>1005</v>
      </c>
      <c r="I5939" s="17">
        <v>1005</v>
      </c>
      <c r="J5939" s="17">
        <f t="shared" si="94"/>
        <v>0</v>
      </c>
      <c r="K5939" s="18">
        <v>45289</v>
      </c>
      <c r="L5939" s="18">
        <v>45352</v>
      </c>
    </row>
    <row r="5940" spans="1:12" ht="15" customHeight="1" x14ac:dyDescent="0.25">
      <c r="A5940" s="14" t="s">
        <v>15792</v>
      </c>
      <c r="B5940" s="15">
        <v>2023</v>
      </c>
      <c r="C5940" s="15">
        <v>6</v>
      </c>
      <c r="D5940" s="15" t="s">
        <v>11769</v>
      </c>
      <c r="E5940" s="14" t="s">
        <v>786</v>
      </c>
      <c r="F5940" s="14" t="s">
        <v>7</v>
      </c>
      <c r="G5940" s="16" t="s">
        <v>787</v>
      </c>
      <c r="H5940" s="17">
        <v>181.82</v>
      </c>
      <c r="I5940" s="17">
        <v>181.82</v>
      </c>
      <c r="J5940" s="17">
        <f t="shared" si="94"/>
        <v>0</v>
      </c>
      <c r="K5940" s="18">
        <v>44936</v>
      </c>
      <c r="L5940" s="18">
        <v>45291</v>
      </c>
    </row>
    <row r="5941" spans="1:12" ht="15" customHeight="1" x14ac:dyDescent="0.25">
      <c r="A5941" s="14" t="s">
        <v>15588</v>
      </c>
      <c r="B5941" s="15">
        <v>2023</v>
      </c>
      <c r="C5941" s="15">
        <v>44</v>
      </c>
      <c r="D5941" s="15" t="s">
        <v>11770</v>
      </c>
      <c r="E5941" s="14" t="s">
        <v>11771</v>
      </c>
      <c r="F5941" s="14" t="s">
        <v>7</v>
      </c>
      <c r="G5941" s="16" t="s">
        <v>2620</v>
      </c>
      <c r="H5941" s="17">
        <v>4560.3</v>
      </c>
      <c r="I5941" s="17">
        <v>4560.3</v>
      </c>
      <c r="J5941" s="17">
        <f t="shared" si="94"/>
        <v>0</v>
      </c>
      <c r="K5941" s="18">
        <v>45001</v>
      </c>
      <c r="L5941" s="18">
        <v>45133</v>
      </c>
    </row>
    <row r="5942" spans="1:12" ht="15" customHeight="1" x14ac:dyDescent="0.25">
      <c r="A5942" s="14" t="s">
        <v>15691</v>
      </c>
      <c r="B5942" s="15">
        <v>2023</v>
      </c>
      <c r="C5942" s="15">
        <v>96</v>
      </c>
      <c r="D5942" s="15" t="s">
        <v>11772</v>
      </c>
      <c r="E5942" s="14" t="s">
        <v>11773</v>
      </c>
      <c r="F5942" s="14" t="s">
        <v>7</v>
      </c>
      <c r="G5942" s="16" t="s">
        <v>282</v>
      </c>
      <c r="H5942" s="17">
        <v>1320</v>
      </c>
      <c r="I5942" s="17">
        <v>1320</v>
      </c>
      <c r="J5942" s="17">
        <f t="shared" si="94"/>
        <v>0</v>
      </c>
      <c r="K5942" s="18">
        <v>44993</v>
      </c>
      <c r="L5942" s="18">
        <v>45006</v>
      </c>
    </row>
    <row r="5943" spans="1:12" ht="15" customHeight="1" x14ac:dyDescent="0.25">
      <c r="A5943" s="14" t="s">
        <v>15691</v>
      </c>
      <c r="B5943" s="15">
        <v>2023</v>
      </c>
      <c r="C5943" s="15">
        <v>104</v>
      </c>
      <c r="D5943" s="15" t="s">
        <v>11774</v>
      </c>
      <c r="E5943" s="14" t="s">
        <v>11775</v>
      </c>
      <c r="F5943" s="14" t="s">
        <v>7</v>
      </c>
      <c r="G5943" s="16" t="s">
        <v>1148</v>
      </c>
      <c r="H5943" s="17">
        <v>300</v>
      </c>
      <c r="I5943" s="17">
        <v>300</v>
      </c>
      <c r="J5943" s="17">
        <f t="shared" si="94"/>
        <v>0</v>
      </c>
      <c r="K5943" s="18">
        <v>44999</v>
      </c>
      <c r="L5943" s="18">
        <v>45035</v>
      </c>
    </row>
    <row r="5944" spans="1:12" ht="15" customHeight="1" x14ac:dyDescent="0.25">
      <c r="A5944" s="14" t="s">
        <v>15698</v>
      </c>
      <c r="B5944" s="15">
        <v>2023</v>
      </c>
      <c r="C5944" s="15">
        <v>91</v>
      </c>
      <c r="D5944" s="15" t="s">
        <v>11776</v>
      </c>
      <c r="E5944" s="14" t="s">
        <v>11777</v>
      </c>
      <c r="F5944" s="14" t="s">
        <v>285</v>
      </c>
      <c r="G5944" s="16" t="s">
        <v>11778</v>
      </c>
      <c r="H5944" s="17">
        <v>1030</v>
      </c>
      <c r="I5944" s="17">
        <v>1030</v>
      </c>
      <c r="J5944" s="17">
        <f t="shared" si="94"/>
        <v>0</v>
      </c>
      <c r="K5944" s="18">
        <v>45022</v>
      </c>
      <c r="L5944" s="18">
        <v>45058</v>
      </c>
    </row>
    <row r="5945" spans="1:12" ht="15" customHeight="1" x14ac:dyDescent="0.25">
      <c r="A5945" s="14" t="s">
        <v>15698</v>
      </c>
      <c r="B5945" s="15">
        <v>2023</v>
      </c>
      <c r="C5945" s="15">
        <v>104</v>
      </c>
      <c r="D5945" s="15" t="s">
        <v>11779</v>
      </c>
      <c r="E5945" s="14" t="s">
        <v>11780</v>
      </c>
      <c r="F5945" s="14" t="s">
        <v>7</v>
      </c>
      <c r="G5945" s="16" t="s">
        <v>528</v>
      </c>
      <c r="H5945" s="17">
        <v>171.86</v>
      </c>
      <c r="I5945" s="17">
        <v>156.68822399999999</v>
      </c>
      <c r="J5945" s="17">
        <f t="shared" si="94"/>
        <v>15.171776000000023</v>
      </c>
      <c r="K5945" s="18">
        <v>45029</v>
      </c>
      <c r="L5945" s="18">
        <v>45049</v>
      </c>
    </row>
    <row r="5946" spans="1:12" ht="15" customHeight="1" x14ac:dyDescent="0.25">
      <c r="A5946" s="14" t="s">
        <v>15882</v>
      </c>
      <c r="B5946" s="15">
        <v>2023</v>
      </c>
      <c r="C5946" s="15">
        <v>79</v>
      </c>
      <c r="D5946" s="15" t="s">
        <v>11781</v>
      </c>
      <c r="E5946" s="14" t="s">
        <v>11782</v>
      </c>
      <c r="F5946" s="14" t="s">
        <v>7</v>
      </c>
      <c r="G5946" s="16" t="s">
        <v>11</v>
      </c>
      <c r="H5946" s="17">
        <f>I5946</f>
        <v>242.1</v>
      </c>
      <c r="I5946" s="17">
        <v>242.1</v>
      </c>
      <c r="J5946" s="17">
        <f t="shared" si="94"/>
        <v>0</v>
      </c>
      <c r="K5946" s="18">
        <v>45057</v>
      </c>
      <c r="L5946" s="18">
        <v>45077</v>
      </c>
    </row>
    <row r="5947" spans="1:12" ht="15" customHeight="1" x14ac:dyDescent="0.25">
      <c r="A5947" s="14" t="s">
        <v>15882</v>
      </c>
      <c r="B5947" s="15">
        <v>2023</v>
      </c>
      <c r="C5947" s="15">
        <v>93</v>
      </c>
      <c r="D5947" s="15" t="s">
        <v>11783</v>
      </c>
      <c r="E5947" s="14" t="s">
        <v>11784</v>
      </c>
      <c r="F5947" s="14" t="s">
        <v>7</v>
      </c>
      <c r="G5947" s="16" t="s">
        <v>327</v>
      </c>
      <c r="H5947" s="17">
        <v>2680.75</v>
      </c>
      <c r="I5947" s="17">
        <v>2680.75</v>
      </c>
      <c r="J5947" s="17">
        <f t="shared" si="94"/>
        <v>0</v>
      </c>
      <c r="K5947" s="18">
        <v>45071</v>
      </c>
      <c r="L5947" s="18">
        <v>45107</v>
      </c>
    </row>
    <row r="5948" spans="1:12" ht="15" customHeight="1" x14ac:dyDescent="0.25">
      <c r="A5948" s="14" t="s">
        <v>15800</v>
      </c>
      <c r="B5948" s="15">
        <v>2023</v>
      </c>
      <c r="C5948" s="15">
        <v>362</v>
      </c>
      <c r="D5948" s="15" t="s">
        <v>11785</v>
      </c>
      <c r="E5948" s="14" t="s">
        <v>11786</v>
      </c>
      <c r="F5948" s="14" t="s">
        <v>7</v>
      </c>
      <c r="G5948" s="16" t="s">
        <v>2944</v>
      </c>
      <c r="H5948" s="17">
        <v>495</v>
      </c>
      <c r="I5948" s="17">
        <v>0</v>
      </c>
      <c r="J5948" s="17">
        <f t="shared" si="94"/>
        <v>495</v>
      </c>
      <c r="K5948" s="18">
        <v>45086</v>
      </c>
      <c r="L5948" s="18" t="s">
        <v>6</v>
      </c>
    </row>
    <row r="5949" spans="1:12" ht="15" customHeight="1" x14ac:dyDescent="0.25">
      <c r="A5949" s="14" t="s">
        <v>15698</v>
      </c>
      <c r="B5949" s="15">
        <v>2023</v>
      </c>
      <c r="C5949" s="15">
        <v>310</v>
      </c>
      <c r="D5949" s="15" t="s">
        <v>11787</v>
      </c>
      <c r="E5949" s="14" t="s">
        <v>11788</v>
      </c>
      <c r="F5949" s="14" t="s">
        <v>7</v>
      </c>
      <c r="G5949" s="16" t="s">
        <v>495</v>
      </c>
      <c r="H5949" s="17">
        <v>3711.33</v>
      </c>
      <c r="I5949" s="17">
        <v>3711.33</v>
      </c>
      <c r="J5949" s="17">
        <f t="shared" si="94"/>
        <v>0</v>
      </c>
      <c r="K5949" s="18">
        <v>45099</v>
      </c>
      <c r="L5949" s="18">
        <v>45117</v>
      </c>
    </row>
    <row r="5950" spans="1:12" ht="15" customHeight="1" x14ac:dyDescent="0.25">
      <c r="A5950" s="14" t="s">
        <v>15698</v>
      </c>
      <c r="B5950" s="15">
        <v>2023</v>
      </c>
      <c r="C5950" s="15">
        <v>308</v>
      </c>
      <c r="D5950" s="15" t="s">
        <v>11789</v>
      </c>
      <c r="E5950" s="14" t="s">
        <v>11790</v>
      </c>
      <c r="F5950" s="14" t="s">
        <v>7</v>
      </c>
      <c r="G5950" s="16" t="s">
        <v>604</v>
      </c>
      <c r="H5950" s="17">
        <v>1400</v>
      </c>
      <c r="I5950" s="17">
        <v>1400</v>
      </c>
      <c r="J5950" s="17">
        <f t="shared" si="94"/>
        <v>0</v>
      </c>
      <c r="K5950" s="18">
        <v>45099</v>
      </c>
      <c r="L5950" s="18">
        <v>45124</v>
      </c>
    </row>
    <row r="5951" spans="1:12" ht="15" customHeight="1" x14ac:dyDescent="0.25">
      <c r="A5951" s="14" t="s">
        <v>15698</v>
      </c>
      <c r="B5951" s="15">
        <v>2023</v>
      </c>
      <c r="C5951" s="15">
        <v>322</v>
      </c>
      <c r="D5951" s="15" t="s">
        <v>11791</v>
      </c>
      <c r="E5951" s="14" t="s">
        <v>3681</v>
      </c>
      <c r="F5951" s="14" t="s">
        <v>7</v>
      </c>
      <c r="G5951" s="16" t="s">
        <v>604</v>
      </c>
      <c r="H5951" s="17">
        <v>87</v>
      </c>
      <c r="I5951" s="17">
        <v>87</v>
      </c>
      <c r="J5951" s="17">
        <f t="shared" si="94"/>
        <v>0</v>
      </c>
      <c r="K5951" s="18">
        <v>45104</v>
      </c>
      <c r="L5951" s="18">
        <v>45131</v>
      </c>
    </row>
    <row r="5952" spans="1:12" ht="15" customHeight="1" x14ac:dyDescent="0.25">
      <c r="A5952" s="14" t="s">
        <v>15698</v>
      </c>
      <c r="B5952" s="15">
        <v>2023</v>
      </c>
      <c r="C5952" s="15">
        <v>321</v>
      </c>
      <c r="D5952" s="15" t="s">
        <v>11792</v>
      </c>
      <c r="E5952" s="14" t="s">
        <v>11793</v>
      </c>
      <c r="F5952" s="14" t="s">
        <v>7</v>
      </c>
      <c r="G5952" s="16" t="s">
        <v>1269</v>
      </c>
      <c r="H5952" s="17">
        <v>260</v>
      </c>
      <c r="I5952" s="17">
        <v>260</v>
      </c>
      <c r="J5952" s="17">
        <f t="shared" si="94"/>
        <v>0</v>
      </c>
      <c r="K5952" s="18">
        <v>45104</v>
      </c>
      <c r="L5952" s="18">
        <v>45105</v>
      </c>
    </row>
    <row r="5953" spans="1:12" ht="15" customHeight="1" x14ac:dyDescent="0.25">
      <c r="A5953" s="14" t="s">
        <v>15698</v>
      </c>
      <c r="B5953" s="15">
        <v>2023</v>
      </c>
      <c r="C5953" s="15">
        <v>376</v>
      </c>
      <c r="D5953" s="15" t="s">
        <v>11794</v>
      </c>
      <c r="E5953" s="14" t="s">
        <v>11795</v>
      </c>
      <c r="F5953" s="14" t="s">
        <v>7</v>
      </c>
      <c r="G5953" s="16" t="s">
        <v>11796</v>
      </c>
      <c r="H5953" s="17">
        <v>369</v>
      </c>
      <c r="I5953" s="17">
        <v>369</v>
      </c>
      <c r="J5953" s="17">
        <f t="shared" si="94"/>
        <v>0</v>
      </c>
      <c r="K5953" s="18">
        <v>45125</v>
      </c>
      <c r="L5953" s="18">
        <v>45125</v>
      </c>
    </row>
    <row r="5954" spans="1:12" ht="15" customHeight="1" x14ac:dyDescent="0.25">
      <c r="A5954" s="14" t="s">
        <v>15771</v>
      </c>
      <c r="B5954" s="15">
        <v>2023</v>
      </c>
      <c r="C5954" s="15">
        <v>164</v>
      </c>
      <c r="D5954" s="15" t="s">
        <v>11797</v>
      </c>
      <c r="E5954" s="14" t="s">
        <v>11798</v>
      </c>
      <c r="F5954" s="14" t="s">
        <v>7</v>
      </c>
      <c r="G5954" s="16" t="s">
        <v>11799</v>
      </c>
      <c r="H5954" s="17">
        <v>786.36</v>
      </c>
      <c r="I5954" s="17">
        <v>786.36</v>
      </c>
      <c r="J5954" s="17">
        <f t="shared" ref="J5954:J6017" si="95">H5954-I5954</f>
        <v>0</v>
      </c>
      <c r="K5954" s="18">
        <v>45133</v>
      </c>
      <c r="L5954" s="18">
        <v>45230</v>
      </c>
    </row>
    <row r="5955" spans="1:12" ht="15" customHeight="1" x14ac:dyDescent="0.25">
      <c r="A5955" s="14" t="s">
        <v>15698</v>
      </c>
      <c r="B5955" s="15">
        <v>2023</v>
      </c>
      <c r="C5955" s="15">
        <v>487</v>
      </c>
      <c r="D5955" s="15" t="s">
        <v>11800</v>
      </c>
      <c r="E5955" s="14" t="s">
        <v>11801</v>
      </c>
      <c r="F5955" s="14" t="s">
        <v>7</v>
      </c>
      <c r="G5955" s="16" t="s">
        <v>604</v>
      </c>
      <c r="H5955" s="17">
        <v>814</v>
      </c>
      <c r="I5955" s="17">
        <v>814</v>
      </c>
      <c r="J5955" s="17">
        <f t="shared" si="95"/>
        <v>0</v>
      </c>
      <c r="K5955" s="18">
        <v>45180</v>
      </c>
      <c r="L5955" s="18">
        <v>45187</v>
      </c>
    </row>
    <row r="5956" spans="1:12" ht="15" customHeight="1" x14ac:dyDescent="0.25">
      <c r="A5956" s="14" t="s">
        <v>16099</v>
      </c>
      <c r="B5956" s="15">
        <v>2023</v>
      </c>
      <c r="C5956" s="15">
        <v>445</v>
      </c>
      <c r="D5956" s="15" t="s">
        <v>11802</v>
      </c>
      <c r="E5956" s="14" t="s">
        <v>893</v>
      </c>
      <c r="F5956" s="14" t="s">
        <v>7</v>
      </c>
      <c r="G5956" s="16" t="s">
        <v>5822</v>
      </c>
      <c r="H5956" s="17">
        <v>647</v>
      </c>
      <c r="I5956" s="17">
        <v>647</v>
      </c>
      <c r="J5956" s="17">
        <f t="shared" si="95"/>
        <v>0</v>
      </c>
      <c r="K5956" s="18">
        <v>45184</v>
      </c>
      <c r="L5956" s="18">
        <v>45191</v>
      </c>
    </row>
    <row r="5957" spans="1:12" ht="15" customHeight="1" x14ac:dyDescent="0.25">
      <c r="A5957" s="14" t="s">
        <v>15742</v>
      </c>
      <c r="B5957" s="15">
        <v>2023</v>
      </c>
      <c r="C5957" s="15">
        <v>256</v>
      </c>
      <c r="D5957" s="15" t="s">
        <v>11803</v>
      </c>
      <c r="E5957" s="14" t="s">
        <v>812</v>
      </c>
      <c r="F5957" s="14" t="s">
        <v>7</v>
      </c>
      <c r="G5957" s="16" t="s">
        <v>525</v>
      </c>
      <c r="H5957" s="17">
        <v>2858.26</v>
      </c>
      <c r="I5957" s="17">
        <v>2858.26</v>
      </c>
      <c r="J5957" s="17">
        <f t="shared" si="95"/>
        <v>0</v>
      </c>
      <c r="K5957" s="18">
        <v>45184</v>
      </c>
      <c r="L5957" s="18">
        <v>45224</v>
      </c>
    </row>
    <row r="5958" spans="1:12" ht="15" customHeight="1" x14ac:dyDescent="0.25">
      <c r="A5958" s="14" t="s">
        <v>15977</v>
      </c>
      <c r="B5958" s="15">
        <v>2023</v>
      </c>
      <c r="C5958" s="15">
        <v>100</v>
      </c>
      <c r="D5958" s="15" t="s">
        <v>11804</v>
      </c>
      <c r="E5958" s="14" t="s">
        <v>11805</v>
      </c>
      <c r="F5958" s="14" t="s">
        <v>7</v>
      </c>
      <c r="G5958" s="16" t="s">
        <v>694</v>
      </c>
      <c r="H5958" s="17">
        <v>2000</v>
      </c>
      <c r="I5958" s="17">
        <v>2000</v>
      </c>
      <c r="J5958" s="17">
        <f t="shared" si="95"/>
        <v>0</v>
      </c>
      <c r="K5958" s="18">
        <v>45211</v>
      </c>
      <c r="L5958" s="18">
        <v>45224</v>
      </c>
    </row>
    <row r="5959" spans="1:12" ht="15" customHeight="1" x14ac:dyDescent="0.25">
      <c r="A5959" s="14" t="s">
        <v>15786</v>
      </c>
      <c r="B5959" s="15">
        <v>2023</v>
      </c>
      <c r="C5959" s="15">
        <v>31</v>
      </c>
      <c r="D5959" s="15" t="s">
        <v>11806</v>
      </c>
      <c r="E5959" s="14" t="s">
        <v>11807</v>
      </c>
      <c r="F5959" s="14" t="s">
        <v>7</v>
      </c>
      <c r="G5959" s="16" t="s">
        <v>11808</v>
      </c>
      <c r="H5959" s="17">
        <v>2310</v>
      </c>
      <c r="I5959" s="17">
        <v>2310</v>
      </c>
      <c r="J5959" s="17">
        <f t="shared" si="95"/>
        <v>0</v>
      </c>
      <c r="K5959" s="18">
        <v>45203</v>
      </c>
      <c r="L5959" s="18">
        <v>45234</v>
      </c>
    </row>
    <row r="5960" spans="1:12" ht="15" customHeight="1" x14ac:dyDescent="0.25">
      <c r="A5960" s="14" t="s">
        <v>16106</v>
      </c>
      <c r="B5960" s="15">
        <v>2023</v>
      </c>
      <c r="C5960" s="15">
        <v>111</v>
      </c>
      <c r="D5960" s="15" t="s">
        <v>11809</v>
      </c>
      <c r="E5960" s="14" t="s">
        <v>11810</v>
      </c>
      <c r="F5960" s="14" t="s">
        <v>7</v>
      </c>
      <c r="G5960" s="16" t="s">
        <v>11811</v>
      </c>
      <c r="H5960" s="17">
        <v>98.4</v>
      </c>
      <c r="I5960" s="17">
        <v>98.4</v>
      </c>
      <c r="J5960" s="17">
        <f t="shared" si="95"/>
        <v>0</v>
      </c>
      <c r="K5960" s="18">
        <v>45215</v>
      </c>
      <c r="L5960" s="18">
        <v>45272</v>
      </c>
    </row>
    <row r="5961" spans="1:12" ht="15" customHeight="1" x14ac:dyDescent="0.25">
      <c r="A5961" s="14" t="s">
        <v>15877</v>
      </c>
      <c r="B5961" s="15">
        <v>2023</v>
      </c>
      <c r="C5961" s="15">
        <v>138</v>
      </c>
      <c r="D5961" s="15" t="s">
        <v>11812</v>
      </c>
      <c r="E5961" s="14" t="s">
        <v>11813</v>
      </c>
      <c r="F5961" s="14" t="s">
        <v>7</v>
      </c>
      <c r="G5961" s="16" t="s">
        <v>6544</v>
      </c>
      <c r="H5961" s="17">
        <v>4136.16</v>
      </c>
      <c r="I5961" s="17">
        <v>4136.16</v>
      </c>
      <c r="J5961" s="17">
        <f t="shared" si="95"/>
        <v>0</v>
      </c>
      <c r="K5961" s="18">
        <v>45211</v>
      </c>
      <c r="L5961" s="18">
        <v>45292</v>
      </c>
    </row>
    <row r="5962" spans="1:12" ht="15" customHeight="1" x14ac:dyDescent="0.25">
      <c r="A5962" s="14" t="s">
        <v>15742</v>
      </c>
      <c r="B5962" s="15">
        <v>2023</v>
      </c>
      <c r="C5962" s="15">
        <v>296</v>
      </c>
      <c r="D5962" s="15" t="s">
        <v>11814</v>
      </c>
      <c r="E5962" s="14" t="s">
        <v>11815</v>
      </c>
      <c r="F5962" s="14" t="s">
        <v>7</v>
      </c>
      <c r="G5962" s="16" t="s">
        <v>438</v>
      </c>
      <c r="H5962" s="17">
        <v>2710</v>
      </c>
      <c r="I5962" s="17">
        <v>2710</v>
      </c>
      <c r="J5962" s="17">
        <f t="shared" si="95"/>
        <v>0</v>
      </c>
      <c r="K5962" s="18">
        <v>45212</v>
      </c>
      <c r="L5962" s="18">
        <v>45267</v>
      </c>
    </row>
    <row r="5963" spans="1:12" ht="15" customHeight="1" x14ac:dyDescent="0.25">
      <c r="A5963" s="14" t="s">
        <v>15748</v>
      </c>
      <c r="B5963" s="15">
        <v>2023</v>
      </c>
      <c r="C5963" s="15">
        <v>58</v>
      </c>
      <c r="D5963" s="15" t="s">
        <v>11816</v>
      </c>
      <c r="E5963" s="14" t="s">
        <v>11817</v>
      </c>
      <c r="F5963" s="14" t="s">
        <v>7</v>
      </c>
      <c r="G5963" s="16" t="s">
        <v>3631</v>
      </c>
      <c r="H5963" s="17">
        <v>3327.78</v>
      </c>
      <c r="I5963" s="17">
        <v>3327.78</v>
      </c>
      <c r="J5963" s="17">
        <f t="shared" si="95"/>
        <v>0</v>
      </c>
      <c r="K5963" s="18">
        <v>45218</v>
      </c>
      <c r="L5963" s="18">
        <v>45259</v>
      </c>
    </row>
    <row r="5964" spans="1:12" ht="15" customHeight="1" x14ac:dyDescent="0.25">
      <c r="A5964" s="14" t="s">
        <v>15747</v>
      </c>
      <c r="B5964" s="15">
        <v>2023</v>
      </c>
      <c r="C5964" s="15">
        <v>443</v>
      </c>
      <c r="D5964" s="15" t="s">
        <v>11818</v>
      </c>
      <c r="E5964" s="14" t="s">
        <v>11819</v>
      </c>
      <c r="F5964" s="14" t="s">
        <v>7</v>
      </c>
      <c r="G5964" s="16" t="s">
        <v>1164</v>
      </c>
      <c r="H5964" s="17">
        <v>500</v>
      </c>
      <c r="I5964" s="17">
        <v>500</v>
      </c>
      <c r="J5964" s="17">
        <f t="shared" si="95"/>
        <v>0</v>
      </c>
      <c r="K5964" s="18">
        <v>45238</v>
      </c>
      <c r="L5964" s="18">
        <v>45245</v>
      </c>
    </row>
    <row r="5965" spans="1:12" ht="15" customHeight="1" x14ac:dyDescent="0.25">
      <c r="A5965" s="14" t="s">
        <v>15698</v>
      </c>
      <c r="B5965" s="15">
        <v>2023</v>
      </c>
      <c r="C5965" s="15">
        <v>647</v>
      </c>
      <c r="D5965" s="15" t="s">
        <v>11820</v>
      </c>
      <c r="E5965" s="14" t="s">
        <v>11821</v>
      </c>
      <c r="F5965" s="14" t="s">
        <v>7</v>
      </c>
      <c r="G5965" s="16" t="s">
        <v>10316</v>
      </c>
      <c r="H5965" s="17">
        <v>3403.8</v>
      </c>
      <c r="I5965" s="17">
        <v>3403.8</v>
      </c>
      <c r="J5965" s="17">
        <f t="shared" si="95"/>
        <v>0</v>
      </c>
      <c r="K5965" s="18">
        <v>45244</v>
      </c>
      <c r="L5965" s="18">
        <v>45246</v>
      </c>
    </row>
    <row r="5966" spans="1:12" ht="15" customHeight="1" x14ac:dyDescent="0.25">
      <c r="A5966" s="14" t="s">
        <v>15665</v>
      </c>
      <c r="B5966" s="15">
        <v>2023</v>
      </c>
      <c r="C5966" s="15">
        <v>11</v>
      </c>
      <c r="D5966" s="15" t="s">
        <v>11822</v>
      </c>
      <c r="E5966" s="14" t="s">
        <v>11823</v>
      </c>
      <c r="F5966" s="14" t="s">
        <v>7</v>
      </c>
      <c r="G5966" s="16" t="s">
        <v>11824</v>
      </c>
      <c r="H5966" s="17">
        <v>526.86</v>
      </c>
      <c r="I5966" s="17">
        <v>526.86</v>
      </c>
      <c r="J5966" s="17">
        <f t="shared" si="95"/>
        <v>0</v>
      </c>
      <c r="K5966" s="18">
        <v>45197</v>
      </c>
      <c r="L5966" s="18">
        <v>45197</v>
      </c>
    </row>
    <row r="5967" spans="1:12" ht="15" customHeight="1" x14ac:dyDescent="0.25">
      <c r="A5967" s="14" t="s">
        <v>15800</v>
      </c>
      <c r="B5967" s="15">
        <v>2023</v>
      </c>
      <c r="C5967" s="15">
        <v>3</v>
      </c>
      <c r="D5967" s="15" t="s">
        <v>11825</v>
      </c>
      <c r="E5967" s="14" t="s">
        <v>11826</v>
      </c>
      <c r="F5967" s="14" t="s">
        <v>7</v>
      </c>
      <c r="G5967" s="16" t="s">
        <v>942</v>
      </c>
      <c r="H5967" s="17">
        <v>490</v>
      </c>
      <c r="I5967" s="17">
        <v>490</v>
      </c>
      <c r="J5967" s="17">
        <f t="shared" si="95"/>
        <v>0</v>
      </c>
      <c r="K5967" s="18">
        <v>44943</v>
      </c>
      <c r="L5967" s="18">
        <v>44970</v>
      </c>
    </row>
    <row r="5968" spans="1:12" ht="15" customHeight="1" x14ac:dyDescent="0.25">
      <c r="A5968" s="14" t="s">
        <v>15839</v>
      </c>
      <c r="B5968" s="15">
        <v>2023</v>
      </c>
      <c r="C5968" s="15">
        <v>5</v>
      </c>
      <c r="D5968" s="15" t="s">
        <v>11827</v>
      </c>
      <c r="E5968" s="14" t="s">
        <v>8257</v>
      </c>
      <c r="F5968" s="14" t="s">
        <v>7</v>
      </c>
      <c r="G5968" s="16" t="s">
        <v>11828</v>
      </c>
      <c r="H5968" s="17">
        <v>60</v>
      </c>
      <c r="I5968" s="17">
        <v>60</v>
      </c>
      <c r="J5968" s="17">
        <f t="shared" si="95"/>
        <v>0</v>
      </c>
      <c r="K5968" s="18">
        <v>44971</v>
      </c>
      <c r="L5968" s="18">
        <v>44991</v>
      </c>
    </row>
    <row r="5969" spans="1:12" ht="15" customHeight="1" x14ac:dyDescent="0.25">
      <c r="A5969" s="14" t="s">
        <v>15771</v>
      </c>
      <c r="B5969" s="15">
        <v>2023</v>
      </c>
      <c r="C5969" s="15">
        <v>40</v>
      </c>
      <c r="D5969" s="15" t="s">
        <v>11829</v>
      </c>
      <c r="E5969" s="14" t="s">
        <v>11830</v>
      </c>
      <c r="F5969" s="14" t="s">
        <v>7</v>
      </c>
      <c r="G5969" s="16" t="s">
        <v>1101</v>
      </c>
      <c r="H5969" s="17">
        <v>222.74</v>
      </c>
      <c r="I5969" s="17">
        <v>222.74</v>
      </c>
      <c r="J5969" s="17">
        <f t="shared" si="95"/>
        <v>0</v>
      </c>
      <c r="K5969" s="18">
        <v>44984</v>
      </c>
      <c r="L5969" s="18">
        <v>44995</v>
      </c>
    </row>
    <row r="5970" spans="1:12" ht="15" customHeight="1" x14ac:dyDescent="0.25">
      <c r="A5970" s="14" t="s">
        <v>15687</v>
      </c>
      <c r="B5970" s="15">
        <v>2023</v>
      </c>
      <c r="C5970" s="15">
        <v>10</v>
      </c>
      <c r="D5970" s="15" t="s">
        <v>11831</v>
      </c>
      <c r="E5970" s="14" t="s">
        <v>11832</v>
      </c>
      <c r="F5970" s="14" t="s">
        <v>7</v>
      </c>
      <c r="G5970" s="16" t="s">
        <v>744</v>
      </c>
      <c r="H5970" s="17">
        <v>400</v>
      </c>
      <c r="I5970" s="17">
        <v>400</v>
      </c>
      <c r="J5970" s="17">
        <f t="shared" si="95"/>
        <v>0</v>
      </c>
      <c r="K5970" s="18">
        <v>44993</v>
      </c>
      <c r="L5970" s="18">
        <v>45366</v>
      </c>
    </row>
    <row r="5971" spans="1:12" ht="15" customHeight="1" x14ac:dyDescent="0.25">
      <c r="A5971" s="14" t="s">
        <v>15731</v>
      </c>
      <c r="B5971" s="15">
        <v>2023</v>
      </c>
      <c r="C5971" s="15">
        <v>43</v>
      </c>
      <c r="D5971" s="15" t="s">
        <v>11833</v>
      </c>
      <c r="E5971" s="14" t="s">
        <v>11834</v>
      </c>
      <c r="F5971" s="14" t="s">
        <v>7</v>
      </c>
      <c r="G5971" s="16" t="s">
        <v>8799</v>
      </c>
      <c r="H5971" s="17">
        <v>2000</v>
      </c>
      <c r="I5971" s="17">
        <v>2000</v>
      </c>
      <c r="J5971" s="17">
        <f t="shared" si="95"/>
        <v>0</v>
      </c>
      <c r="K5971" s="18">
        <v>44986</v>
      </c>
      <c r="L5971" s="18">
        <v>45135</v>
      </c>
    </row>
    <row r="5972" spans="1:12" ht="15" customHeight="1" x14ac:dyDescent="0.25">
      <c r="A5972" s="14" t="s">
        <v>15800</v>
      </c>
      <c r="B5972" s="15">
        <v>2023</v>
      </c>
      <c r="C5972" s="15">
        <v>139</v>
      </c>
      <c r="D5972" s="15" t="s">
        <v>11835</v>
      </c>
      <c r="E5972" s="14" t="s">
        <v>11836</v>
      </c>
      <c r="F5972" s="14" t="s">
        <v>7</v>
      </c>
      <c r="G5972" s="16" t="s">
        <v>2057</v>
      </c>
      <c r="H5972" s="17">
        <f>I5972</f>
        <v>618.17999999999995</v>
      </c>
      <c r="I5972" s="17">
        <v>618.17999999999995</v>
      </c>
      <c r="J5972" s="17">
        <f t="shared" si="95"/>
        <v>0</v>
      </c>
      <c r="K5972" s="18">
        <v>45005</v>
      </c>
      <c r="L5972" s="18">
        <v>45019</v>
      </c>
    </row>
    <row r="5973" spans="1:12" ht="15" customHeight="1" x14ac:dyDescent="0.25">
      <c r="A5973" s="14" t="s">
        <v>16099</v>
      </c>
      <c r="B5973" s="15">
        <v>2023</v>
      </c>
      <c r="C5973" s="15">
        <v>153</v>
      </c>
      <c r="D5973" s="15" t="s">
        <v>11837</v>
      </c>
      <c r="E5973" s="14" t="s">
        <v>11838</v>
      </c>
      <c r="F5973" s="14" t="s">
        <v>7</v>
      </c>
      <c r="G5973" s="16" t="s">
        <v>492</v>
      </c>
      <c r="H5973" s="17">
        <v>120</v>
      </c>
      <c r="I5973" s="17">
        <v>120</v>
      </c>
      <c r="J5973" s="17">
        <f t="shared" si="95"/>
        <v>0</v>
      </c>
      <c r="K5973" s="18">
        <v>45019</v>
      </c>
      <c r="L5973" s="18">
        <v>45034</v>
      </c>
    </row>
    <row r="5974" spans="1:12" ht="15" customHeight="1" x14ac:dyDescent="0.25">
      <c r="A5974" s="14" t="s">
        <v>15800</v>
      </c>
      <c r="B5974" s="15">
        <v>2023</v>
      </c>
      <c r="C5974" s="15">
        <v>212</v>
      </c>
      <c r="D5974" s="15" t="s">
        <v>11839</v>
      </c>
      <c r="E5974" s="14" t="s">
        <v>11840</v>
      </c>
      <c r="F5974" s="14" t="s">
        <v>7</v>
      </c>
      <c r="G5974" s="16" t="s">
        <v>11841</v>
      </c>
      <c r="H5974" s="17">
        <v>1000</v>
      </c>
      <c r="I5974" s="17">
        <v>1000</v>
      </c>
      <c r="J5974" s="17">
        <f t="shared" si="95"/>
        <v>0</v>
      </c>
      <c r="K5974" s="18">
        <v>45030</v>
      </c>
      <c r="L5974" s="18">
        <v>45092</v>
      </c>
    </row>
    <row r="5975" spans="1:12" ht="15" customHeight="1" x14ac:dyDescent="0.25">
      <c r="A5975" s="14" t="s">
        <v>15771</v>
      </c>
      <c r="B5975" s="15">
        <v>2023</v>
      </c>
      <c r="C5975" s="15">
        <v>106</v>
      </c>
      <c r="D5975" s="15" t="s">
        <v>11842</v>
      </c>
      <c r="E5975" s="14" t="s">
        <v>11843</v>
      </c>
      <c r="F5975" s="14" t="s">
        <v>7</v>
      </c>
      <c r="G5975" s="16" t="s">
        <v>741</v>
      </c>
      <c r="H5975" s="17">
        <v>122.73</v>
      </c>
      <c r="I5975" s="17">
        <v>122.73</v>
      </c>
      <c r="J5975" s="17">
        <f t="shared" si="95"/>
        <v>0</v>
      </c>
      <c r="K5975" s="18">
        <v>45036</v>
      </c>
      <c r="L5975" s="18">
        <v>45084</v>
      </c>
    </row>
    <row r="5976" spans="1:12" ht="15" customHeight="1" x14ac:dyDescent="0.25">
      <c r="A5976" s="14" t="s">
        <v>15742</v>
      </c>
      <c r="B5976" s="15">
        <v>2023</v>
      </c>
      <c r="C5976" s="15">
        <v>111</v>
      </c>
      <c r="D5976" s="15" t="s">
        <v>11844</v>
      </c>
      <c r="E5976" s="14" t="s">
        <v>11845</v>
      </c>
      <c r="F5976" s="14" t="s">
        <v>7</v>
      </c>
      <c r="G5976" s="16" t="s">
        <v>528</v>
      </c>
      <c r="H5976" s="17">
        <v>1274.8800000000001</v>
      </c>
      <c r="I5976" s="17">
        <v>1274.67</v>
      </c>
      <c r="J5976" s="17">
        <f t="shared" si="95"/>
        <v>0.21000000000003638</v>
      </c>
      <c r="K5976" s="18">
        <v>45048</v>
      </c>
      <c r="L5976" s="18">
        <v>45063</v>
      </c>
    </row>
    <row r="5977" spans="1:12" ht="15" customHeight="1" x14ac:dyDescent="0.25">
      <c r="A5977" s="14" t="s">
        <v>15800</v>
      </c>
      <c r="B5977" s="15">
        <v>2023</v>
      </c>
      <c r="C5977" s="15">
        <v>267</v>
      </c>
      <c r="D5977" s="15" t="s">
        <v>11846</v>
      </c>
      <c r="E5977" s="14" t="s">
        <v>494</v>
      </c>
      <c r="F5977" s="14" t="s">
        <v>7</v>
      </c>
      <c r="G5977" s="16" t="s">
        <v>495</v>
      </c>
      <c r="H5977" s="17">
        <v>1566.6</v>
      </c>
      <c r="I5977" s="17">
        <v>1566.6</v>
      </c>
      <c r="J5977" s="17">
        <f t="shared" si="95"/>
        <v>0</v>
      </c>
      <c r="K5977" s="18">
        <v>45050</v>
      </c>
      <c r="L5977" s="18">
        <v>45113</v>
      </c>
    </row>
    <row r="5978" spans="1:12" ht="15" customHeight="1" x14ac:dyDescent="0.25">
      <c r="A5978" s="14" t="s">
        <v>15698</v>
      </c>
      <c r="B5978" s="15">
        <v>2023</v>
      </c>
      <c r="C5978" s="15">
        <v>256</v>
      </c>
      <c r="D5978" s="15" t="s">
        <v>11847</v>
      </c>
      <c r="E5978" s="14" t="s">
        <v>11848</v>
      </c>
      <c r="F5978" s="14" t="s">
        <v>7</v>
      </c>
      <c r="G5978" s="16" t="s">
        <v>727</v>
      </c>
      <c r="H5978" s="17">
        <v>254.6</v>
      </c>
      <c r="I5978" s="17">
        <v>254.6</v>
      </c>
      <c r="J5978" s="17">
        <f t="shared" si="95"/>
        <v>0</v>
      </c>
      <c r="K5978" s="18">
        <v>45085</v>
      </c>
      <c r="L5978" s="18">
        <v>45091</v>
      </c>
    </row>
    <row r="5979" spans="1:12" ht="15" customHeight="1" x14ac:dyDescent="0.25">
      <c r="A5979" s="14" t="s">
        <v>16056</v>
      </c>
      <c r="B5979" s="15">
        <v>2023</v>
      </c>
      <c r="C5979" s="15">
        <v>26</v>
      </c>
      <c r="D5979" s="15" t="s">
        <v>11849</v>
      </c>
      <c r="E5979" s="14" t="s">
        <v>494</v>
      </c>
      <c r="F5979" s="14" t="s">
        <v>7</v>
      </c>
      <c r="G5979" s="16" t="s">
        <v>495</v>
      </c>
      <c r="H5979" s="17">
        <v>232</v>
      </c>
      <c r="I5979" s="17">
        <v>232</v>
      </c>
      <c r="J5979" s="17">
        <f t="shared" si="95"/>
        <v>0</v>
      </c>
      <c r="K5979" s="18">
        <v>45085</v>
      </c>
      <c r="L5979" s="18">
        <v>45107</v>
      </c>
    </row>
    <row r="5980" spans="1:12" ht="15" customHeight="1" x14ac:dyDescent="0.25">
      <c r="A5980" s="14" t="s">
        <v>15698</v>
      </c>
      <c r="B5980" s="15">
        <v>2023</v>
      </c>
      <c r="C5980" s="15">
        <v>260</v>
      </c>
      <c r="D5980" s="15" t="s">
        <v>11850</v>
      </c>
      <c r="E5980" s="14" t="s">
        <v>11851</v>
      </c>
      <c r="F5980" s="14" t="s">
        <v>7</v>
      </c>
      <c r="G5980" s="16" t="s">
        <v>2478</v>
      </c>
      <c r="H5980" s="17">
        <v>1290</v>
      </c>
      <c r="I5980" s="17">
        <v>1290</v>
      </c>
      <c r="J5980" s="17">
        <f t="shared" si="95"/>
        <v>0</v>
      </c>
      <c r="K5980" s="18">
        <v>45086</v>
      </c>
      <c r="L5980" s="18">
        <v>45134</v>
      </c>
    </row>
    <row r="5981" spans="1:12" ht="15" customHeight="1" x14ac:dyDescent="0.25">
      <c r="A5981" s="14" t="s">
        <v>15687</v>
      </c>
      <c r="B5981" s="15">
        <v>2023</v>
      </c>
      <c r="C5981" s="15">
        <v>47</v>
      </c>
      <c r="D5981" s="15" t="s">
        <v>11852</v>
      </c>
      <c r="E5981" s="14" t="s">
        <v>11853</v>
      </c>
      <c r="F5981" s="14" t="s">
        <v>7</v>
      </c>
      <c r="G5981" s="16" t="s">
        <v>2435</v>
      </c>
      <c r="H5981" s="17">
        <v>550</v>
      </c>
      <c r="I5981" s="17">
        <v>550</v>
      </c>
      <c r="J5981" s="17">
        <f t="shared" si="95"/>
        <v>0</v>
      </c>
      <c r="K5981" s="18">
        <v>45139</v>
      </c>
      <c r="L5981" s="18">
        <v>45140</v>
      </c>
    </row>
    <row r="5982" spans="1:12" ht="15" customHeight="1" x14ac:dyDescent="0.25">
      <c r="A5982" s="14" t="s">
        <v>15747</v>
      </c>
      <c r="B5982" s="15">
        <v>2023</v>
      </c>
      <c r="C5982" s="15">
        <v>301</v>
      </c>
      <c r="D5982" s="15" t="s">
        <v>11854</v>
      </c>
      <c r="E5982" s="14" t="s">
        <v>11855</v>
      </c>
      <c r="F5982" s="14" t="s">
        <v>7</v>
      </c>
      <c r="G5982" s="16" t="s">
        <v>2923</v>
      </c>
      <c r="H5982" s="17">
        <v>130</v>
      </c>
      <c r="I5982" s="17">
        <v>130</v>
      </c>
      <c r="J5982" s="17">
        <f t="shared" si="95"/>
        <v>0</v>
      </c>
      <c r="K5982" s="18">
        <v>45126</v>
      </c>
      <c r="L5982" s="18">
        <v>45139</v>
      </c>
    </row>
    <row r="5983" spans="1:12" ht="15" customHeight="1" x14ac:dyDescent="0.25">
      <c r="A5983" s="14" t="s">
        <v>15731</v>
      </c>
      <c r="B5983" s="15">
        <v>2023</v>
      </c>
      <c r="C5983" s="15">
        <v>165</v>
      </c>
      <c r="D5983" s="15" t="s">
        <v>11856</v>
      </c>
      <c r="E5983" s="14" t="s">
        <v>11857</v>
      </c>
      <c r="F5983" s="14" t="s">
        <v>7</v>
      </c>
      <c r="G5983" s="16" t="s">
        <v>495</v>
      </c>
      <c r="H5983" s="17">
        <v>5629.8</v>
      </c>
      <c r="I5983" s="17">
        <v>5629.8</v>
      </c>
      <c r="J5983" s="17">
        <f t="shared" si="95"/>
        <v>0</v>
      </c>
      <c r="K5983" s="18">
        <v>45168</v>
      </c>
      <c r="L5983" s="18">
        <v>45173</v>
      </c>
    </row>
    <row r="5984" spans="1:12" ht="15" customHeight="1" x14ac:dyDescent="0.25">
      <c r="A5984" s="14" t="s">
        <v>15839</v>
      </c>
      <c r="B5984" s="15">
        <v>2023</v>
      </c>
      <c r="C5984" s="15">
        <v>43</v>
      </c>
      <c r="D5984" s="15" t="s">
        <v>11858</v>
      </c>
      <c r="E5984" s="14" t="s">
        <v>11859</v>
      </c>
      <c r="F5984" s="14" t="s">
        <v>7</v>
      </c>
      <c r="G5984" s="16" t="s">
        <v>11860</v>
      </c>
      <c r="H5984" s="17">
        <v>400</v>
      </c>
      <c r="I5984" s="17">
        <v>400</v>
      </c>
      <c r="J5984" s="17">
        <f t="shared" si="95"/>
        <v>0</v>
      </c>
      <c r="K5984" s="18">
        <v>45174</v>
      </c>
      <c r="L5984" s="18">
        <v>45215</v>
      </c>
    </row>
    <row r="5985" spans="1:12" ht="15" customHeight="1" x14ac:dyDescent="0.25">
      <c r="A5985" s="14" t="s">
        <v>15839</v>
      </c>
      <c r="B5985" s="15">
        <v>2023</v>
      </c>
      <c r="C5985" s="15">
        <v>44</v>
      </c>
      <c r="D5985" s="15" t="s">
        <v>11861</v>
      </c>
      <c r="E5985" s="14" t="s">
        <v>11862</v>
      </c>
      <c r="F5985" s="14" t="s">
        <v>7</v>
      </c>
      <c r="G5985" s="16" t="s">
        <v>11863</v>
      </c>
      <c r="H5985" s="17">
        <v>1545</v>
      </c>
      <c r="I5985" s="17">
        <v>1545</v>
      </c>
      <c r="J5985" s="17">
        <f t="shared" si="95"/>
        <v>0</v>
      </c>
      <c r="K5985" s="18">
        <v>45177</v>
      </c>
      <c r="L5985" s="18">
        <v>45198</v>
      </c>
    </row>
    <row r="5986" spans="1:12" ht="15" customHeight="1" x14ac:dyDescent="0.25">
      <c r="A5986" s="14" t="s">
        <v>15742</v>
      </c>
      <c r="B5986" s="15">
        <v>2023</v>
      </c>
      <c r="C5986" s="15">
        <v>255</v>
      </c>
      <c r="D5986" s="15" t="s">
        <v>11864</v>
      </c>
      <c r="E5986" s="14" t="s">
        <v>11865</v>
      </c>
      <c r="F5986" s="14" t="s">
        <v>7</v>
      </c>
      <c r="G5986" s="16" t="s">
        <v>1463</v>
      </c>
      <c r="H5986" s="17">
        <v>2895</v>
      </c>
      <c r="I5986" s="17">
        <v>2895</v>
      </c>
      <c r="J5986" s="17">
        <f t="shared" si="95"/>
        <v>0</v>
      </c>
      <c r="K5986" s="18">
        <v>45184</v>
      </c>
      <c r="L5986" s="18">
        <v>45184</v>
      </c>
    </row>
    <row r="5987" spans="1:12" ht="15" customHeight="1" x14ac:dyDescent="0.25">
      <c r="A5987" s="14" t="s">
        <v>16099</v>
      </c>
      <c r="B5987" s="15">
        <v>2023</v>
      </c>
      <c r="C5987" s="15">
        <v>503</v>
      </c>
      <c r="D5987" s="15" t="s">
        <v>11866</v>
      </c>
      <c r="E5987" s="14" t="s">
        <v>11867</v>
      </c>
      <c r="F5987" s="14" t="s">
        <v>7</v>
      </c>
      <c r="G5987" s="16" t="s">
        <v>2137</v>
      </c>
      <c r="H5987" s="17">
        <v>146.18</v>
      </c>
      <c r="I5987" s="17">
        <v>146.18</v>
      </c>
      <c r="J5987" s="17">
        <f t="shared" si="95"/>
        <v>0</v>
      </c>
      <c r="K5987" s="18">
        <v>45210</v>
      </c>
      <c r="L5987" s="18">
        <v>45226</v>
      </c>
    </row>
    <row r="5988" spans="1:12" ht="15" customHeight="1" x14ac:dyDescent="0.25">
      <c r="A5988" s="14" t="s">
        <v>16098</v>
      </c>
      <c r="B5988" s="15">
        <v>2023</v>
      </c>
      <c r="C5988" s="15">
        <v>56</v>
      </c>
      <c r="D5988" s="15" t="s">
        <v>11868</v>
      </c>
      <c r="E5988" s="14" t="s">
        <v>11869</v>
      </c>
      <c r="F5988" s="14" t="s">
        <v>7</v>
      </c>
      <c r="G5988" s="16" t="s">
        <v>765</v>
      </c>
      <c r="H5988" s="17">
        <v>119</v>
      </c>
      <c r="I5988" s="17">
        <v>119</v>
      </c>
      <c r="J5988" s="17">
        <f t="shared" si="95"/>
        <v>0</v>
      </c>
      <c r="K5988" s="18">
        <v>45212</v>
      </c>
      <c r="L5988" s="18">
        <v>45251</v>
      </c>
    </row>
    <row r="5989" spans="1:12" ht="15" customHeight="1" x14ac:dyDescent="0.25">
      <c r="A5989" s="14" t="s">
        <v>15800</v>
      </c>
      <c r="B5989" s="15">
        <v>2023</v>
      </c>
      <c r="C5989" s="15">
        <v>678</v>
      </c>
      <c r="D5989" s="15" t="s">
        <v>11870</v>
      </c>
      <c r="E5989" s="14" t="s">
        <v>2474</v>
      </c>
      <c r="F5989" s="14" t="s">
        <v>7</v>
      </c>
      <c r="G5989" s="16" t="s">
        <v>731</v>
      </c>
      <c r="H5989" s="17">
        <v>558.78</v>
      </c>
      <c r="I5989" s="17">
        <v>558.78</v>
      </c>
      <c r="J5989" s="17">
        <f t="shared" si="95"/>
        <v>0</v>
      </c>
      <c r="K5989" s="18">
        <v>45222</v>
      </c>
      <c r="L5989" s="18">
        <v>45279</v>
      </c>
    </row>
    <row r="5990" spans="1:12" ht="15" customHeight="1" x14ac:dyDescent="0.25">
      <c r="A5990" s="14" t="s">
        <v>16099</v>
      </c>
      <c r="B5990" s="15">
        <v>2023</v>
      </c>
      <c r="C5990" s="15">
        <v>571</v>
      </c>
      <c r="D5990" s="15" t="s">
        <v>11871</v>
      </c>
      <c r="E5990" s="14" t="s">
        <v>494</v>
      </c>
      <c r="F5990" s="14" t="s">
        <v>7</v>
      </c>
      <c r="G5990" s="16" t="s">
        <v>727</v>
      </c>
      <c r="H5990" s="17">
        <v>335.5</v>
      </c>
      <c r="I5990" s="17">
        <v>335.5</v>
      </c>
      <c r="J5990" s="17">
        <f t="shared" si="95"/>
        <v>0</v>
      </c>
      <c r="K5990" s="18">
        <v>45238</v>
      </c>
      <c r="L5990" s="18">
        <v>45251</v>
      </c>
    </row>
    <row r="5991" spans="1:12" ht="15" customHeight="1" x14ac:dyDescent="0.25">
      <c r="A5991" s="14" t="s">
        <v>15751</v>
      </c>
      <c r="B5991" s="15">
        <v>2023</v>
      </c>
      <c r="C5991" s="15">
        <v>94</v>
      </c>
      <c r="D5991" s="15" t="s">
        <v>11872</v>
      </c>
      <c r="E5991" s="14" t="s">
        <v>11873</v>
      </c>
      <c r="F5991" s="14" t="s">
        <v>7</v>
      </c>
      <c r="G5991" s="16" t="s">
        <v>8953</v>
      </c>
      <c r="H5991" s="17">
        <v>3340</v>
      </c>
      <c r="I5991" s="17">
        <v>3340</v>
      </c>
      <c r="J5991" s="17">
        <f t="shared" si="95"/>
        <v>0</v>
      </c>
      <c r="K5991" s="18">
        <v>45239</v>
      </c>
      <c r="L5991" s="18">
        <v>45300</v>
      </c>
    </row>
    <row r="5992" spans="1:12" ht="15" customHeight="1" x14ac:dyDescent="0.25">
      <c r="A5992" s="14" t="s">
        <v>15588</v>
      </c>
      <c r="B5992" s="15">
        <v>2023</v>
      </c>
      <c r="C5992" s="15">
        <v>258</v>
      </c>
      <c r="D5992" s="15" t="s">
        <v>11874</v>
      </c>
      <c r="E5992" s="14" t="s">
        <v>11875</v>
      </c>
      <c r="F5992" s="14" t="s">
        <v>7</v>
      </c>
      <c r="G5992" s="16" t="s">
        <v>595</v>
      </c>
      <c r="H5992" s="17">
        <v>3490</v>
      </c>
      <c r="I5992" s="17">
        <v>0</v>
      </c>
      <c r="J5992" s="17">
        <f t="shared" si="95"/>
        <v>3490</v>
      </c>
      <c r="K5992" s="18">
        <v>45246</v>
      </c>
      <c r="L5992" s="18" t="s">
        <v>6</v>
      </c>
    </row>
    <row r="5993" spans="1:12" ht="15" customHeight="1" x14ac:dyDescent="0.25">
      <c r="A5993" s="14" t="s">
        <v>15877</v>
      </c>
      <c r="B5993" s="15">
        <v>2023</v>
      </c>
      <c r="C5993" s="15">
        <v>183</v>
      </c>
      <c r="D5993" s="15" t="s">
        <v>11876</v>
      </c>
      <c r="E5993" s="14" t="s">
        <v>11877</v>
      </c>
      <c r="F5993" s="14" t="s">
        <v>7</v>
      </c>
      <c r="G5993" s="16" t="s">
        <v>11878</v>
      </c>
      <c r="H5993" s="17">
        <v>1750</v>
      </c>
      <c r="I5993" s="17">
        <v>0</v>
      </c>
      <c r="J5993" s="17">
        <f t="shared" si="95"/>
        <v>1750</v>
      </c>
      <c r="K5993" s="18">
        <v>45271</v>
      </c>
      <c r="L5993" s="18">
        <v>45334</v>
      </c>
    </row>
    <row r="5994" spans="1:12" ht="15" customHeight="1" x14ac:dyDescent="0.25">
      <c r="A5994" s="14" t="s">
        <v>15800</v>
      </c>
      <c r="B5994" s="15">
        <v>2023</v>
      </c>
      <c r="C5994" s="15">
        <v>921</v>
      </c>
      <c r="D5994" s="15" t="s">
        <v>11879</v>
      </c>
      <c r="E5994" s="14" t="s">
        <v>11880</v>
      </c>
      <c r="F5994" s="14" t="s">
        <v>7</v>
      </c>
      <c r="G5994" s="16" t="s">
        <v>7100</v>
      </c>
      <c r="H5994" s="17">
        <v>4998</v>
      </c>
      <c r="I5994" s="17">
        <v>4998</v>
      </c>
      <c r="J5994" s="17">
        <f t="shared" si="95"/>
        <v>0</v>
      </c>
      <c r="K5994" s="18">
        <v>45278</v>
      </c>
      <c r="L5994" s="18">
        <v>45397</v>
      </c>
    </row>
    <row r="5995" spans="1:12" ht="15" customHeight="1" x14ac:dyDescent="0.25">
      <c r="A5995" s="14" t="s">
        <v>15830</v>
      </c>
      <c r="B5995" s="15">
        <v>2023</v>
      </c>
      <c r="C5995" s="15">
        <v>7</v>
      </c>
      <c r="D5995" s="15" t="s">
        <v>11881</v>
      </c>
      <c r="E5995" s="14" t="s">
        <v>11882</v>
      </c>
      <c r="F5995" s="14" t="s">
        <v>7</v>
      </c>
      <c r="G5995" s="16" t="s">
        <v>11883</v>
      </c>
      <c r="H5995" s="17">
        <v>6</v>
      </c>
      <c r="I5995" s="17">
        <v>6</v>
      </c>
      <c r="J5995" s="17">
        <f t="shared" si="95"/>
        <v>0</v>
      </c>
      <c r="K5995" s="18">
        <v>44927</v>
      </c>
      <c r="L5995" s="18">
        <v>45291</v>
      </c>
    </row>
    <row r="5996" spans="1:12" ht="15" customHeight="1" x14ac:dyDescent="0.25">
      <c r="A5996" s="14" t="s">
        <v>15830</v>
      </c>
      <c r="B5996" s="15">
        <v>2023</v>
      </c>
      <c r="C5996" s="15">
        <v>2</v>
      </c>
      <c r="D5996" s="15" t="s">
        <v>11881</v>
      </c>
      <c r="E5996" s="14" t="s">
        <v>11884</v>
      </c>
      <c r="F5996" s="14" t="s">
        <v>7</v>
      </c>
      <c r="G5996" s="16" t="s">
        <v>11883</v>
      </c>
      <c r="H5996" s="17">
        <f>I5996</f>
        <v>90.79</v>
      </c>
      <c r="I5996" s="17">
        <v>90.79</v>
      </c>
      <c r="J5996" s="17">
        <f t="shared" si="95"/>
        <v>0</v>
      </c>
      <c r="K5996" s="18">
        <v>44927</v>
      </c>
      <c r="L5996" s="18">
        <v>45291</v>
      </c>
    </row>
    <row r="5997" spans="1:12" ht="15" customHeight="1" x14ac:dyDescent="0.25">
      <c r="A5997" s="14" t="s">
        <v>15830</v>
      </c>
      <c r="B5997" s="15">
        <v>2023</v>
      </c>
      <c r="C5997" s="15">
        <v>8</v>
      </c>
      <c r="D5997" s="15" t="s">
        <v>11881</v>
      </c>
      <c r="E5997" s="14" t="s">
        <v>11885</v>
      </c>
      <c r="F5997" s="14" t="s">
        <v>7</v>
      </c>
      <c r="G5997" s="16" t="s">
        <v>11886</v>
      </c>
      <c r="H5997" s="17">
        <v>1.23</v>
      </c>
      <c r="I5997" s="17">
        <v>1.23</v>
      </c>
      <c r="J5997" s="17">
        <f t="shared" si="95"/>
        <v>0</v>
      </c>
      <c r="K5997" s="18">
        <v>45108</v>
      </c>
      <c r="L5997" s="18">
        <v>45142</v>
      </c>
    </row>
    <row r="5998" spans="1:12" ht="15" customHeight="1" x14ac:dyDescent="0.25">
      <c r="A5998" s="14" t="s">
        <v>15830</v>
      </c>
      <c r="B5998" s="15">
        <v>2023</v>
      </c>
      <c r="C5998" s="15">
        <v>4</v>
      </c>
      <c r="D5998" s="15" t="s">
        <v>11881</v>
      </c>
      <c r="E5998" s="14" t="s">
        <v>11887</v>
      </c>
      <c r="F5998" s="14" t="s">
        <v>7</v>
      </c>
      <c r="G5998" s="16" t="s">
        <v>11888</v>
      </c>
      <c r="H5998" s="17">
        <v>21.79</v>
      </c>
      <c r="I5998" s="17">
        <v>21.79</v>
      </c>
      <c r="J5998" s="17">
        <f t="shared" si="95"/>
        <v>0</v>
      </c>
      <c r="K5998" s="18">
        <v>44927</v>
      </c>
      <c r="L5998" s="18">
        <v>45291</v>
      </c>
    </row>
    <row r="5999" spans="1:12" ht="15" customHeight="1" x14ac:dyDescent="0.25">
      <c r="A5999" s="14" t="s">
        <v>15830</v>
      </c>
      <c r="B5999" s="15">
        <v>2023</v>
      </c>
      <c r="C5999" s="15">
        <v>5</v>
      </c>
      <c r="D5999" s="15" t="s">
        <v>11881</v>
      </c>
      <c r="E5999" s="14" t="s">
        <v>11889</v>
      </c>
      <c r="F5999" s="14" t="s">
        <v>7</v>
      </c>
      <c r="G5999" s="16" t="s">
        <v>11890</v>
      </c>
      <c r="H5999" s="17">
        <v>43.05</v>
      </c>
      <c r="I5999" s="17">
        <v>43.05</v>
      </c>
      <c r="J5999" s="17">
        <f t="shared" si="95"/>
        <v>0</v>
      </c>
      <c r="K5999" s="18">
        <v>44927</v>
      </c>
      <c r="L5999" s="18">
        <v>45050</v>
      </c>
    </row>
    <row r="6000" spans="1:12" ht="15" customHeight="1" x14ac:dyDescent="0.25">
      <c r="A6000" s="14" t="s">
        <v>15830</v>
      </c>
      <c r="B6000" s="15">
        <v>2023</v>
      </c>
      <c r="C6000" s="15">
        <v>3</v>
      </c>
      <c r="D6000" s="15" t="s">
        <v>11881</v>
      </c>
      <c r="E6000" s="14" t="s">
        <v>11891</v>
      </c>
      <c r="F6000" s="14" t="s">
        <v>7</v>
      </c>
      <c r="G6000" s="16" t="s">
        <v>11892</v>
      </c>
      <c r="H6000" s="17">
        <v>1394.79</v>
      </c>
      <c r="I6000" s="17">
        <v>1370.101717</v>
      </c>
      <c r="J6000" s="17">
        <f t="shared" si="95"/>
        <v>24.688282999999956</v>
      </c>
      <c r="K6000" s="18">
        <v>44927</v>
      </c>
      <c r="L6000" s="18">
        <v>45291</v>
      </c>
    </row>
    <row r="6001" spans="1:12" ht="15" customHeight="1" x14ac:dyDescent="0.25">
      <c r="A6001" s="14" t="s">
        <v>15830</v>
      </c>
      <c r="B6001" s="15">
        <v>2023</v>
      </c>
      <c r="C6001" s="15">
        <v>6</v>
      </c>
      <c r="D6001" s="15" t="s">
        <v>11881</v>
      </c>
      <c r="E6001" s="14" t="s">
        <v>11893</v>
      </c>
      <c r="F6001" s="14" t="s">
        <v>7</v>
      </c>
      <c r="G6001" s="16" t="s">
        <v>11892</v>
      </c>
      <c r="H6001" s="17">
        <v>110.41</v>
      </c>
      <c r="I6001" s="17">
        <v>90.5</v>
      </c>
      <c r="J6001" s="17">
        <f t="shared" si="95"/>
        <v>19.909999999999997</v>
      </c>
      <c r="K6001" s="18">
        <v>44927</v>
      </c>
      <c r="L6001" s="18">
        <v>45291</v>
      </c>
    </row>
    <row r="6002" spans="1:12" ht="15" customHeight="1" x14ac:dyDescent="0.25">
      <c r="A6002" s="14" t="s">
        <v>15747</v>
      </c>
      <c r="B6002" s="15">
        <v>2023</v>
      </c>
      <c r="C6002" s="15">
        <v>7</v>
      </c>
      <c r="D6002" s="15" t="s">
        <v>11894</v>
      </c>
      <c r="E6002" s="14" t="s">
        <v>11895</v>
      </c>
      <c r="F6002" s="14" t="s">
        <v>7</v>
      </c>
      <c r="G6002" s="16" t="s">
        <v>4074</v>
      </c>
      <c r="H6002" s="17">
        <v>428</v>
      </c>
      <c r="I6002" s="17">
        <v>428</v>
      </c>
      <c r="J6002" s="17">
        <f t="shared" si="95"/>
        <v>0</v>
      </c>
      <c r="K6002" s="18">
        <v>44944</v>
      </c>
      <c r="L6002" s="18">
        <v>45036</v>
      </c>
    </row>
    <row r="6003" spans="1:12" ht="15" customHeight="1" x14ac:dyDescent="0.25">
      <c r="A6003" s="14" t="s">
        <v>15800</v>
      </c>
      <c r="B6003" s="15">
        <v>2023</v>
      </c>
      <c r="C6003" s="15">
        <v>110</v>
      </c>
      <c r="D6003" s="15" t="s">
        <v>11896</v>
      </c>
      <c r="E6003" s="14" t="s">
        <v>11897</v>
      </c>
      <c r="F6003" s="14" t="s">
        <v>7</v>
      </c>
      <c r="G6003" s="16" t="s">
        <v>531</v>
      </c>
      <c r="H6003" s="17">
        <v>3279</v>
      </c>
      <c r="I6003" s="17">
        <v>3279</v>
      </c>
      <c r="J6003" s="17">
        <f t="shared" si="95"/>
        <v>0</v>
      </c>
      <c r="K6003" s="18">
        <v>44995</v>
      </c>
      <c r="L6003" s="18">
        <v>45019</v>
      </c>
    </row>
    <row r="6004" spans="1:12" ht="15" customHeight="1" x14ac:dyDescent="0.25">
      <c r="A6004" s="14" t="s">
        <v>16106</v>
      </c>
      <c r="B6004" s="15">
        <v>2023</v>
      </c>
      <c r="C6004" s="15">
        <v>6</v>
      </c>
      <c r="D6004" s="15" t="s">
        <v>11898</v>
      </c>
      <c r="E6004" s="14" t="s">
        <v>11899</v>
      </c>
      <c r="F6004" s="14" t="s">
        <v>7</v>
      </c>
      <c r="G6004" s="16" t="s">
        <v>4740</v>
      </c>
      <c r="H6004" s="17">
        <v>200</v>
      </c>
      <c r="I6004" s="17">
        <v>200</v>
      </c>
      <c r="J6004" s="17">
        <f t="shared" si="95"/>
        <v>0</v>
      </c>
      <c r="K6004" s="18">
        <v>44950</v>
      </c>
      <c r="L6004" s="18">
        <v>45019</v>
      </c>
    </row>
    <row r="6005" spans="1:12" ht="15" customHeight="1" x14ac:dyDescent="0.25">
      <c r="A6005" s="14" t="s">
        <v>15800</v>
      </c>
      <c r="B6005" s="15">
        <v>2023</v>
      </c>
      <c r="C6005" s="15">
        <v>15</v>
      </c>
      <c r="D6005" s="15" t="s">
        <v>11900</v>
      </c>
      <c r="E6005" s="14" t="s">
        <v>11901</v>
      </c>
      <c r="F6005" s="14" t="s">
        <v>7</v>
      </c>
      <c r="G6005" s="16" t="s">
        <v>79</v>
      </c>
      <c r="H6005" s="17">
        <v>2000</v>
      </c>
      <c r="I6005" s="17">
        <v>2000</v>
      </c>
      <c r="J6005" s="17">
        <f t="shared" si="95"/>
        <v>0</v>
      </c>
      <c r="K6005" s="18">
        <v>44952</v>
      </c>
      <c r="L6005" s="18">
        <v>45005</v>
      </c>
    </row>
    <row r="6006" spans="1:12" ht="15" customHeight="1" x14ac:dyDescent="0.25">
      <c r="A6006" s="14" t="s">
        <v>15691</v>
      </c>
      <c r="B6006" s="15">
        <v>2023</v>
      </c>
      <c r="C6006" s="15">
        <v>59</v>
      </c>
      <c r="D6006" s="15" t="s">
        <v>11902</v>
      </c>
      <c r="E6006" s="14" t="s">
        <v>11903</v>
      </c>
      <c r="F6006" s="14" t="s">
        <v>7</v>
      </c>
      <c r="G6006" s="16" t="s">
        <v>11904</v>
      </c>
      <c r="H6006" s="17">
        <v>20735</v>
      </c>
      <c r="I6006" s="17">
        <v>20735</v>
      </c>
      <c r="J6006" s="17">
        <f t="shared" si="95"/>
        <v>0</v>
      </c>
      <c r="K6006" s="18">
        <v>44960</v>
      </c>
      <c r="L6006" s="18">
        <v>45098</v>
      </c>
    </row>
    <row r="6007" spans="1:12" ht="15" customHeight="1" x14ac:dyDescent="0.25">
      <c r="A6007" s="14" t="s">
        <v>15562</v>
      </c>
      <c r="B6007" s="15">
        <v>2023</v>
      </c>
      <c r="C6007" s="15">
        <v>5</v>
      </c>
      <c r="D6007" s="15" t="s">
        <v>11905</v>
      </c>
      <c r="E6007" s="14" t="s">
        <v>11906</v>
      </c>
      <c r="F6007" s="14" t="s">
        <v>7</v>
      </c>
      <c r="G6007" s="16" t="s">
        <v>1784</v>
      </c>
      <c r="H6007" s="17">
        <v>343</v>
      </c>
      <c r="I6007" s="17">
        <v>343</v>
      </c>
      <c r="J6007" s="17">
        <f t="shared" si="95"/>
        <v>0</v>
      </c>
      <c r="K6007" s="18">
        <v>45037</v>
      </c>
      <c r="L6007" s="18">
        <v>45048</v>
      </c>
    </row>
    <row r="6008" spans="1:12" ht="15" customHeight="1" x14ac:dyDescent="0.25">
      <c r="A6008" s="14" t="s">
        <v>15752</v>
      </c>
      <c r="B6008" s="15">
        <v>2023</v>
      </c>
      <c r="C6008" s="15">
        <v>141</v>
      </c>
      <c r="D6008" s="15" t="s">
        <v>11907</v>
      </c>
      <c r="E6008" s="14" t="s">
        <v>494</v>
      </c>
      <c r="F6008" s="14" t="s">
        <v>7</v>
      </c>
      <c r="G6008" s="16" t="s">
        <v>604</v>
      </c>
      <c r="H6008" s="17">
        <v>1210</v>
      </c>
      <c r="I6008" s="17">
        <v>1210</v>
      </c>
      <c r="J6008" s="17">
        <f t="shared" si="95"/>
        <v>0</v>
      </c>
      <c r="K6008" s="18">
        <v>45037</v>
      </c>
      <c r="L6008" s="18">
        <v>45091</v>
      </c>
    </row>
    <row r="6009" spans="1:12" ht="15" customHeight="1" x14ac:dyDescent="0.25">
      <c r="A6009" s="14" t="s">
        <v>15839</v>
      </c>
      <c r="B6009" s="15">
        <v>2023</v>
      </c>
      <c r="C6009" s="15">
        <v>21</v>
      </c>
      <c r="D6009" s="15" t="s">
        <v>11908</v>
      </c>
      <c r="E6009" s="14" t="s">
        <v>11909</v>
      </c>
      <c r="F6009" s="14" t="s">
        <v>7</v>
      </c>
      <c r="G6009" s="16" t="s">
        <v>1500</v>
      </c>
      <c r="H6009" s="17">
        <v>1363.5</v>
      </c>
      <c r="I6009" s="17">
        <v>1363.5</v>
      </c>
      <c r="J6009" s="17">
        <f t="shared" si="95"/>
        <v>0</v>
      </c>
      <c r="K6009" s="18">
        <v>45072</v>
      </c>
      <c r="L6009" s="18">
        <v>45072</v>
      </c>
    </row>
    <row r="6010" spans="1:12" ht="15" customHeight="1" x14ac:dyDescent="0.25">
      <c r="A6010" s="14" t="s">
        <v>16099</v>
      </c>
      <c r="B6010" s="15">
        <v>2023</v>
      </c>
      <c r="C6010" s="15">
        <v>242</v>
      </c>
      <c r="D6010" s="15" t="s">
        <v>11910</v>
      </c>
      <c r="E6010" s="14" t="s">
        <v>4091</v>
      </c>
      <c r="F6010" s="14" t="s">
        <v>7</v>
      </c>
      <c r="G6010" s="16" t="s">
        <v>632</v>
      </c>
      <c r="H6010" s="17">
        <v>2271.2800000000002</v>
      </c>
      <c r="I6010" s="17">
        <v>2271.2800000000002</v>
      </c>
      <c r="J6010" s="17">
        <f t="shared" si="95"/>
        <v>0</v>
      </c>
      <c r="K6010" s="18">
        <v>45062</v>
      </c>
      <c r="L6010" s="18">
        <v>45125</v>
      </c>
    </row>
    <row r="6011" spans="1:12" ht="15" customHeight="1" x14ac:dyDescent="0.25">
      <c r="A6011" s="14" t="s">
        <v>15742</v>
      </c>
      <c r="B6011" s="15">
        <v>2023</v>
      </c>
      <c r="C6011" s="15">
        <v>153</v>
      </c>
      <c r="D6011" s="15" t="s">
        <v>11911</v>
      </c>
      <c r="E6011" s="14" t="s">
        <v>1680</v>
      </c>
      <c r="F6011" s="14" t="s">
        <v>7</v>
      </c>
      <c r="G6011" s="16" t="s">
        <v>4613</v>
      </c>
      <c r="H6011" s="17">
        <v>366.6</v>
      </c>
      <c r="I6011" s="17">
        <v>330.6</v>
      </c>
      <c r="J6011" s="17">
        <f t="shared" si="95"/>
        <v>36</v>
      </c>
      <c r="K6011" s="18">
        <v>45082</v>
      </c>
      <c r="L6011" s="18">
        <v>45121</v>
      </c>
    </row>
    <row r="6012" spans="1:12" ht="15" customHeight="1" x14ac:dyDescent="0.25">
      <c r="A6012" s="14" t="s">
        <v>15859</v>
      </c>
      <c r="B6012" s="15">
        <v>2023</v>
      </c>
      <c r="C6012" s="15">
        <v>55</v>
      </c>
      <c r="D6012" s="15" t="s">
        <v>11912</v>
      </c>
      <c r="E6012" s="14" t="s">
        <v>11913</v>
      </c>
      <c r="F6012" s="14" t="s">
        <v>7</v>
      </c>
      <c r="G6012" s="16" t="s">
        <v>592</v>
      </c>
      <c r="H6012" s="17">
        <v>2970</v>
      </c>
      <c r="I6012" s="17">
        <v>2970</v>
      </c>
      <c r="J6012" s="17">
        <f t="shared" si="95"/>
        <v>0</v>
      </c>
      <c r="K6012" s="18">
        <v>45091</v>
      </c>
      <c r="L6012" s="18">
        <v>45266</v>
      </c>
    </row>
    <row r="6013" spans="1:12" ht="15" customHeight="1" x14ac:dyDescent="0.25">
      <c r="A6013" s="14" t="s">
        <v>16099</v>
      </c>
      <c r="B6013" s="15">
        <v>2023</v>
      </c>
      <c r="C6013" s="15">
        <v>317</v>
      </c>
      <c r="D6013" s="15" t="s">
        <v>11914</v>
      </c>
      <c r="E6013" s="14" t="s">
        <v>715</v>
      </c>
      <c r="F6013" s="14" t="s">
        <v>7</v>
      </c>
      <c r="G6013" s="16" t="s">
        <v>716</v>
      </c>
      <c r="H6013" s="17">
        <v>831</v>
      </c>
      <c r="I6013" s="17">
        <v>831</v>
      </c>
      <c r="J6013" s="17">
        <f t="shared" si="95"/>
        <v>0</v>
      </c>
      <c r="K6013" s="18">
        <v>45093</v>
      </c>
      <c r="L6013" s="18">
        <v>45127</v>
      </c>
    </row>
    <row r="6014" spans="1:12" ht="15" customHeight="1" x14ac:dyDescent="0.25">
      <c r="A6014" s="14" t="s">
        <v>15742</v>
      </c>
      <c r="B6014" s="15">
        <v>2023</v>
      </c>
      <c r="C6014" s="15">
        <v>185</v>
      </c>
      <c r="D6014" s="15" t="s">
        <v>11915</v>
      </c>
      <c r="E6014" s="14" t="s">
        <v>11916</v>
      </c>
      <c r="F6014" s="14" t="s">
        <v>7</v>
      </c>
      <c r="G6014" s="16" t="s">
        <v>632</v>
      </c>
      <c r="H6014" s="17">
        <v>276</v>
      </c>
      <c r="I6014" s="17">
        <v>276</v>
      </c>
      <c r="J6014" s="17">
        <f t="shared" si="95"/>
        <v>0</v>
      </c>
      <c r="K6014" s="18">
        <v>45103</v>
      </c>
      <c r="L6014" s="18">
        <v>45121</v>
      </c>
    </row>
    <row r="6015" spans="1:12" ht="15" customHeight="1" x14ac:dyDescent="0.25">
      <c r="A6015" s="14" t="s">
        <v>15698</v>
      </c>
      <c r="B6015" s="15">
        <v>2023</v>
      </c>
      <c r="C6015" s="15">
        <v>365</v>
      </c>
      <c r="D6015" s="15" t="s">
        <v>11917</v>
      </c>
      <c r="E6015" s="14" t="s">
        <v>11918</v>
      </c>
      <c r="F6015" s="14" t="s">
        <v>7</v>
      </c>
      <c r="G6015" s="16" t="s">
        <v>2017</v>
      </c>
      <c r="H6015" s="17">
        <v>91.38</v>
      </c>
      <c r="I6015" s="17">
        <v>91.38</v>
      </c>
      <c r="J6015" s="17">
        <f t="shared" si="95"/>
        <v>0</v>
      </c>
      <c r="K6015" s="18">
        <v>45119</v>
      </c>
      <c r="L6015" s="18">
        <v>45139</v>
      </c>
    </row>
    <row r="6016" spans="1:12" ht="15" customHeight="1" x14ac:dyDescent="0.25">
      <c r="A6016" s="14" t="s">
        <v>15800</v>
      </c>
      <c r="B6016" s="15">
        <v>2023</v>
      </c>
      <c r="C6016" s="15">
        <v>515</v>
      </c>
      <c r="D6016" s="15" t="s">
        <v>11919</v>
      </c>
      <c r="E6016" s="14" t="s">
        <v>11920</v>
      </c>
      <c r="F6016" s="14" t="s">
        <v>7</v>
      </c>
      <c r="G6016" s="16" t="s">
        <v>2366</v>
      </c>
      <c r="H6016" s="17">
        <v>314</v>
      </c>
      <c r="I6016" s="17">
        <v>314</v>
      </c>
      <c r="J6016" s="17">
        <f t="shared" si="95"/>
        <v>0</v>
      </c>
      <c r="K6016" s="18">
        <v>45162</v>
      </c>
      <c r="L6016" s="18">
        <v>45243</v>
      </c>
    </row>
    <row r="6017" spans="1:12" ht="15" customHeight="1" x14ac:dyDescent="0.25">
      <c r="A6017" s="14" t="s">
        <v>15747</v>
      </c>
      <c r="B6017" s="15">
        <v>2023</v>
      </c>
      <c r="C6017" s="15">
        <v>360</v>
      </c>
      <c r="D6017" s="15" t="s">
        <v>11921</v>
      </c>
      <c r="E6017" s="14" t="s">
        <v>11922</v>
      </c>
      <c r="F6017" s="14" t="s">
        <v>7</v>
      </c>
      <c r="G6017" s="16" t="s">
        <v>571</v>
      </c>
      <c r="H6017" s="17">
        <v>5492.7</v>
      </c>
      <c r="I6017" s="17">
        <v>5492.7</v>
      </c>
      <c r="J6017" s="17">
        <f t="shared" si="95"/>
        <v>0</v>
      </c>
      <c r="K6017" s="18">
        <v>45194</v>
      </c>
      <c r="L6017" s="18">
        <v>45204</v>
      </c>
    </row>
    <row r="6018" spans="1:12" ht="15" customHeight="1" x14ac:dyDescent="0.25">
      <c r="A6018" s="14" t="s">
        <v>15731</v>
      </c>
      <c r="B6018" s="15">
        <v>2023</v>
      </c>
      <c r="C6018" s="15">
        <v>175</v>
      </c>
      <c r="D6018" s="15" t="s">
        <v>11923</v>
      </c>
      <c r="E6018" s="14" t="s">
        <v>11924</v>
      </c>
      <c r="F6018" s="14" t="s">
        <v>7</v>
      </c>
      <c r="G6018" s="16" t="s">
        <v>810</v>
      </c>
      <c r="H6018" s="17">
        <v>320</v>
      </c>
      <c r="I6018" s="17">
        <v>320</v>
      </c>
      <c r="J6018" s="17">
        <f t="shared" ref="J6018:J6081" si="96">H6018-I6018</f>
        <v>0</v>
      </c>
      <c r="K6018" s="18">
        <v>45183</v>
      </c>
      <c r="L6018" s="18">
        <v>45218</v>
      </c>
    </row>
    <row r="6019" spans="1:12" ht="15" customHeight="1" x14ac:dyDescent="0.25">
      <c r="A6019" s="14" t="s">
        <v>15731</v>
      </c>
      <c r="B6019" s="15">
        <v>2023</v>
      </c>
      <c r="C6019" s="15">
        <v>176</v>
      </c>
      <c r="D6019" s="15" t="s">
        <v>11925</v>
      </c>
      <c r="E6019" s="14" t="s">
        <v>11926</v>
      </c>
      <c r="F6019" s="14" t="s">
        <v>7</v>
      </c>
      <c r="G6019" s="16" t="s">
        <v>11927</v>
      </c>
      <c r="H6019" s="17">
        <v>180</v>
      </c>
      <c r="I6019" s="17">
        <v>180</v>
      </c>
      <c r="J6019" s="17">
        <f t="shared" si="96"/>
        <v>0</v>
      </c>
      <c r="K6019" s="18">
        <v>45184</v>
      </c>
      <c r="L6019" s="18">
        <v>45194</v>
      </c>
    </row>
    <row r="6020" spans="1:12" ht="15" customHeight="1" x14ac:dyDescent="0.25">
      <c r="A6020" s="14" t="s">
        <v>15752</v>
      </c>
      <c r="B6020" s="15">
        <v>2023</v>
      </c>
      <c r="C6020" s="15">
        <v>307</v>
      </c>
      <c r="D6020" s="15" t="s">
        <v>11928</v>
      </c>
      <c r="E6020" s="14" t="s">
        <v>959</v>
      </c>
      <c r="F6020" s="14" t="s">
        <v>7</v>
      </c>
      <c r="G6020" s="16" t="s">
        <v>731</v>
      </c>
      <c r="H6020" s="17">
        <v>439</v>
      </c>
      <c r="I6020" s="17">
        <v>0</v>
      </c>
      <c r="J6020" s="17">
        <f t="shared" si="96"/>
        <v>439</v>
      </c>
      <c r="K6020" s="18">
        <v>45190</v>
      </c>
      <c r="L6020" s="18" t="s">
        <v>6</v>
      </c>
    </row>
    <row r="6021" spans="1:12" ht="15" customHeight="1" x14ac:dyDescent="0.25">
      <c r="A6021" s="14" t="s">
        <v>15800</v>
      </c>
      <c r="B6021" s="15">
        <v>2023</v>
      </c>
      <c r="C6021" s="15">
        <v>574</v>
      </c>
      <c r="D6021" s="15" t="s">
        <v>11929</v>
      </c>
      <c r="E6021" s="14" t="s">
        <v>11930</v>
      </c>
      <c r="F6021" s="14" t="s">
        <v>7</v>
      </c>
      <c r="G6021" s="16" t="s">
        <v>11931</v>
      </c>
      <c r="H6021" s="17">
        <v>1050</v>
      </c>
      <c r="I6021" s="17">
        <v>1050</v>
      </c>
      <c r="J6021" s="17">
        <f t="shared" si="96"/>
        <v>0</v>
      </c>
      <c r="K6021" s="18">
        <v>45187</v>
      </c>
      <c r="L6021" s="18">
        <v>45198</v>
      </c>
    </row>
    <row r="6022" spans="1:12" ht="15" customHeight="1" x14ac:dyDescent="0.25">
      <c r="A6022" s="14" t="s">
        <v>15588</v>
      </c>
      <c r="B6022" s="15">
        <v>2023</v>
      </c>
      <c r="C6022" s="15">
        <v>251</v>
      </c>
      <c r="D6022" s="15" t="s">
        <v>11932</v>
      </c>
      <c r="E6022" s="14" t="s">
        <v>11933</v>
      </c>
      <c r="F6022" s="14" t="s">
        <v>7</v>
      </c>
      <c r="G6022" s="16" t="s">
        <v>727</v>
      </c>
      <c r="H6022" s="17">
        <v>3132.94</v>
      </c>
      <c r="I6022" s="17">
        <v>3132.94</v>
      </c>
      <c r="J6022" s="17">
        <f t="shared" si="96"/>
        <v>0</v>
      </c>
      <c r="K6022" s="18">
        <v>45244</v>
      </c>
      <c r="L6022" s="18">
        <v>45336</v>
      </c>
    </row>
    <row r="6023" spans="1:12" ht="15" customHeight="1" x14ac:dyDescent="0.25">
      <c r="A6023" s="14" t="s">
        <v>15698</v>
      </c>
      <c r="B6023" s="15">
        <v>2023</v>
      </c>
      <c r="C6023" s="15">
        <v>624</v>
      </c>
      <c r="D6023" s="15" t="s">
        <v>11934</v>
      </c>
      <c r="E6023" s="14" t="s">
        <v>11935</v>
      </c>
      <c r="F6023" s="14" t="s">
        <v>7</v>
      </c>
      <c r="G6023" s="16" t="s">
        <v>604</v>
      </c>
      <c r="H6023" s="17">
        <v>8480</v>
      </c>
      <c r="I6023" s="17">
        <v>8480</v>
      </c>
      <c r="J6023" s="17">
        <f t="shared" si="96"/>
        <v>0</v>
      </c>
      <c r="K6023" s="18">
        <v>45236</v>
      </c>
      <c r="L6023" s="18">
        <v>45243</v>
      </c>
    </row>
    <row r="6024" spans="1:12" ht="15" customHeight="1" x14ac:dyDescent="0.25">
      <c r="A6024" s="14" t="s">
        <v>15813</v>
      </c>
      <c r="B6024" s="15">
        <v>2023</v>
      </c>
      <c r="C6024" s="15">
        <v>69</v>
      </c>
      <c r="D6024" s="15" t="s">
        <v>11936</v>
      </c>
      <c r="E6024" s="14" t="s">
        <v>11937</v>
      </c>
      <c r="F6024" s="14" t="s">
        <v>7</v>
      </c>
      <c r="G6024" s="16" t="s">
        <v>902</v>
      </c>
      <c r="H6024" s="17">
        <v>1072</v>
      </c>
      <c r="I6024" s="17">
        <v>1072</v>
      </c>
      <c r="J6024" s="17">
        <f t="shared" si="96"/>
        <v>0</v>
      </c>
      <c r="K6024" s="18">
        <v>45258</v>
      </c>
      <c r="L6024" s="18">
        <v>45272</v>
      </c>
    </row>
    <row r="6025" spans="1:12" ht="15" customHeight="1" x14ac:dyDescent="0.25">
      <c r="A6025" s="14" t="s">
        <v>15752</v>
      </c>
      <c r="B6025" s="15">
        <v>2023</v>
      </c>
      <c r="C6025" s="15">
        <v>387</v>
      </c>
      <c r="D6025" s="15" t="s">
        <v>11938</v>
      </c>
      <c r="E6025" s="14" t="s">
        <v>11939</v>
      </c>
      <c r="F6025" s="14" t="s">
        <v>7</v>
      </c>
      <c r="G6025" s="16" t="s">
        <v>760</v>
      </c>
      <c r="H6025" s="17">
        <f>I6025</f>
        <v>1050.6300000000001</v>
      </c>
      <c r="I6025" s="17">
        <v>1050.6300000000001</v>
      </c>
      <c r="J6025" s="17">
        <f t="shared" si="96"/>
        <v>0</v>
      </c>
      <c r="K6025" s="18">
        <v>45245</v>
      </c>
      <c r="L6025" s="18">
        <v>45343</v>
      </c>
    </row>
    <row r="6026" spans="1:12" ht="15" customHeight="1" x14ac:dyDescent="0.25">
      <c r="A6026" s="14" t="s">
        <v>15800</v>
      </c>
      <c r="B6026" s="15">
        <v>2023</v>
      </c>
      <c r="C6026" s="15">
        <v>753</v>
      </c>
      <c r="D6026" s="15" t="s">
        <v>11940</v>
      </c>
      <c r="E6026" s="14" t="s">
        <v>11941</v>
      </c>
      <c r="F6026" s="14" t="s">
        <v>7</v>
      </c>
      <c r="G6026" s="16" t="s">
        <v>525</v>
      </c>
      <c r="H6026" s="17">
        <v>3176</v>
      </c>
      <c r="I6026" s="17">
        <v>3176</v>
      </c>
      <c r="J6026" s="17">
        <f t="shared" si="96"/>
        <v>0</v>
      </c>
      <c r="K6026" s="18">
        <v>45243</v>
      </c>
      <c r="L6026" s="18">
        <v>45250</v>
      </c>
    </row>
    <row r="6027" spans="1:12" ht="15" customHeight="1" x14ac:dyDescent="0.25">
      <c r="A6027" s="14" t="s">
        <v>15691</v>
      </c>
      <c r="B6027" s="15">
        <v>2023</v>
      </c>
      <c r="C6027" s="15">
        <v>465</v>
      </c>
      <c r="D6027" s="15" t="s">
        <v>11942</v>
      </c>
      <c r="E6027" s="14" t="s">
        <v>11943</v>
      </c>
      <c r="F6027" s="14" t="s">
        <v>7</v>
      </c>
      <c r="G6027" s="16" t="s">
        <v>6834</v>
      </c>
      <c r="H6027" s="17">
        <v>35490</v>
      </c>
      <c r="I6027" s="17">
        <v>0</v>
      </c>
      <c r="J6027" s="17">
        <f t="shared" si="96"/>
        <v>35490</v>
      </c>
      <c r="K6027" s="18">
        <v>45279</v>
      </c>
      <c r="L6027" s="18">
        <v>45377</v>
      </c>
    </row>
    <row r="6028" spans="1:12" ht="15" customHeight="1" x14ac:dyDescent="0.25">
      <c r="A6028" s="14" t="s">
        <v>15914</v>
      </c>
      <c r="B6028" s="15">
        <v>2023</v>
      </c>
      <c r="C6028" s="15">
        <v>5</v>
      </c>
      <c r="D6028" s="15" t="s">
        <v>11944</v>
      </c>
      <c r="E6028" s="14" t="s">
        <v>11945</v>
      </c>
      <c r="F6028" s="14" t="s">
        <v>7</v>
      </c>
      <c r="G6028" s="16" t="s">
        <v>11946</v>
      </c>
      <c r="H6028" s="17">
        <v>1500</v>
      </c>
      <c r="I6028" s="17">
        <v>1500</v>
      </c>
      <c r="J6028" s="17">
        <f t="shared" si="96"/>
        <v>0</v>
      </c>
      <c r="K6028" s="18">
        <v>44942</v>
      </c>
      <c r="L6028" s="18">
        <v>45042</v>
      </c>
    </row>
    <row r="6029" spans="1:12" ht="15" customHeight="1" x14ac:dyDescent="0.25">
      <c r="A6029" s="14" t="s">
        <v>15665</v>
      </c>
      <c r="B6029" s="15">
        <v>2023</v>
      </c>
      <c r="C6029" s="15">
        <v>3</v>
      </c>
      <c r="D6029" s="15" t="s">
        <v>11947</v>
      </c>
      <c r="E6029" s="14" t="s">
        <v>11948</v>
      </c>
      <c r="F6029" s="14" t="s">
        <v>7</v>
      </c>
      <c r="G6029" s="16" t="s">
        <v>1784</v>
      </c>
      <c r="H6029" s="17">
        <v>66</v>
      </c>
      <c r="I6029" s="17">
        <v>66</v>
      </c>
      <c r="J6029" s="17">
        <f t="shared" si="96"/>
        <v>0</v>
      </c>
      <c r="K6029" s="18">
        <v>44984</v>
      </c>
      <c r="L6029" s="18">
        <v>45000</v>
      </c>
    </row>
    <row r="6030" spans="1:12" ht="15" customHeight="1" x14ac:dyDescent="0.25">
      <c r="A6030" s="14" t="s">
        <v>15648</v>
      </c>
      <c r="B6030" s="15">
        <v>2023</v>
      </c>
      <c r="C6030" s="15">
        <v>13</v>
      </c>
      <c r="D6030" s="15" t="s">
        <v>11949</v>
      </c>
      <c r="E6030" s="14" t="s">
        <v>11950</v>
      </c>
      <c r="F6030" s="14" t="s">
        <v>7</v>
      </c>
      <c r="G6030" s="16" t="s">
        <v>11951</v>
      </c>
      <c r="H6030" s="17">
        <v>935.45</v>
      </c>
      <c r="I6030" s="17">
        <v>850.41</v>
      </c>
      <c r="J6030" s="17">
        <f t="shared" si="96"/>
        <v>85.040000000000077</v>
      </c>
      <c r="K6030" s="18">
        <v>45078</v>
      </c>
      <c r="L6030" s="18">
        <v>45078</v>
      </c>
    </row>
    <row r="6031" spans="1:12" ht="15" customHeight="1" x14ac:dyDescent="0.25">
      <c r="A6031" s="14" t="s">
        <v>15691</v>
      </c>
      <c r="B6031" s="15">
        <v>2023</v>
      </c>
      <c r="C6031" s="15">
        <v>105</v>
      </c>
      <c r="D6031" s="15" t="s">
        <v>11952</v>
      </c>
      <c r="E6031" s="14" t="s">
        <v>11953</v>
      </c>
      <c r="F6031" s="14" t="s">
        <v>7</v>
      </c>
      <c r="G6031" s="16" t="s">
        <v>965</v>
      </c>
      <c r="H6031" s="17">
        <v>14975</v>
      </c>
      <c r="I6031" s="17">
        <v>14975</v>
      </c>
      <c r="J6031" s="17">
        <f t="shared" si="96"/>
        <v>0</v>
      </c>
      <c r="K6031" s="18">
        <v>44999</v>
      </c>
      <c r="L6031" s="18">
        <v>45013</v>
      </c>
    </row>
    <row r="6032" spans="1:12" ht="15" customHeight="1" x14ac:dyDescent="0.25">
      <c r="A6032" s="14" t="s">
        <v>16106</v>
      </c>
      <c r="B6032" s="15">
        <v>2023</v>
      </c>
      <c r="C6032" s="15">
        <v>23</v>
      </c>
      <c r="D6032" s="15" t="s">
        <v>11954</v>
      </c>
      <c r="E6032" s="14" t="s">
        <v>11955</v>
      </c>
      <c r="F6032" s="14" t="s">
        <v>7</v>
      </c>
      <c r="G6032" s="16" t="s">
        <v>11956</v>
      </c>
      <c r="H6032" s="17">
        <v>197</v>
      </c>
      <c r="I6032" s="17">
        <v>197</v>
      </c>
      <c r="J6032" s="17">
        <f t="shared" si="96"/>
        <v>0</v>
      </c>
      <c r="K6032" s="18">
        <v>44993</v>
      </c>
      <c r="L6032" s="18">
        <v>45082</v>
      </c>
    </row>
    <row r="6033" spans="1:12" ht="15" customHeight="1" x14ac:dyDescent="0.25">
      <c r="A6033" s="14" t="s">
        <v>15877</v>
      </c>
      <c r="B6033" s="15">
        <v>2023</v>
      </c>
      <c r="C6033" s="15">
        <v>27</v>
      </c>
      <c r="D6033" s="15" t="s">
        <v>11957</v>
      </c>
      <c r="E6033" s="14" t="s">
        <v>11958</v>
      </c>
      <c r="F6033" s="14" t="s">
        <v>7</v>
      </c>
      <c r="G6033" s="16" t="s">
        <v>666</v>
      </c>
      <c r="H6033" s="17">
        <f>I6033</f>
        <v>1832.99</v>
      </c>
      <c r="I6033" s="17">
        <v>1832.99</v>
      </c>
      <c r="J6033" s="17">
        <f t="shared" si="96"/>
        <v>0</v>
      </c>
      <c r="K6033" s="18">
        <v>45002</v>
      </c>
      <c r="L6033" s="18">
        <v>45002</v>
      </c>
    </row>
    <row r="6034" spans="1:12" ht="15" customHeight="1" x14ac:dyDescent="0.25">
      <c r="A6034" s="14" t="s">
        <v>15897</v>
      </c>
      <c r="B6034" s="15">
        <v>2023</v>
      </c>
      <c r="C6034" s="15">
        <v>23</v>
      </c>
      <c r="D6034" s="15" t="s">
        <v>11959</v>
      </c>
      <c r="E6034" s="14" t="s">
        <v>11960</v>
      </c>
      <c r="F6034" s="14" t="s">
        <v>7</v>
      </c>
      <c r="G6034" s="16" t="s">
        <v>942</v>
      </c>
      <c r="H6034" s="17">
        <v>3960</v>
      </c>
      <c r="I6034" s="17">
        <v>3960</v>
      </c>
      <c r="J6034" s="17">
        <f t="shared" si="96"/>
        <v>0</v>
      </c>
      <c r="K6034" s="18">
        <v>45007</v>
      </c>
      <c r="L6034" s="18">
        <v>45051</v>
      </c>
    </row>
    <row r="6035" spans="1:12" ht="15" customHeight="1" x14ac:dyDescent="0.25">
      <c r="A6035" s="14" t="s">
        <v>16099</v>
      </c>
      <c r="B6035" s="15">
        <v>2023</v>
      </c>
      <c r="C6035" s="15">
        <v>156</v>
      </c>
      <c r="D6035" s="15" t="s">
        <v>11961</v>
      </c>
      <c r="E6035" s="14" t="s">
        <v>494</v>
      </c>
      <c r="F6035" s="14" t="s">
        <v>7</v>
      </c>
      <c r="G6035" s="16" t="s">
        <v>727</v>
      </c>
      <c r="H6035" s="17">
        <v>704.54</v>
      </c>
      <c r="I6035" s="17">
        <v>704.54</v>
      </c>
      <c r="J6035" s="17">
        <f t="shared" si="96"/>
        <v>0</v>
      </c>
      <c r="K6035" s="18">
        <v>45020</v>
      </c>
      <c r="L6035" s="18">
        <v>45062</v>
      </c>
    </row>
    <row r="6036" spans="1:12" ht="15" customHeight="1" x14ac:dyDescent="0.25">
      <c r="A6036" s="14" t="s">
        <v>15739</v>
      </c>
      <c r="B6036" s="15">
        <v>2023</v>
      </c>
      <c r="C6036" s="15">
        <v>9</v>
      </c>
      <c r="D6036" s="15" t="s">
        <v>11962</v>
      </c>
      <c r="E6036" s="14" t="s">
        <v>11329</v>
      </c>
      <c r="F6036" s="14" t="s">
        <v>7</v>
      </c>
      <c r="G6036" s="16" t="s">
        <v>765</v>
      </c>
      <c r="H6036" s="17">
        <v>364</v>
      </c>
      <c r="I6036" s="17">
        <v>364</v>
      </c>
      <c r="J6036" s="17">
        <f t="shared" si="96"/>
        <v>0</v>
      </c>
      <c r="K6036" s="18">
        <v>45035</v>
      </c>
      <c r="L6036" s="18">
        <v>45100</v>
      </c>
    </row>
    <row r="6037" spans="1:12" ht="15" customHeight="1" x14ac:dyDescent="0.25">
      <c r="A6037" s="14" t="s">
        <v>16099</v>
      </c>
      <c r="B6037" s="15">
        <v>2023</v>
      </c>
      <c r="C6037" s="15">
        <v>231</v>
      </c>
      <c r="D6037" s="15" t="s">
        <v>11963</v>
      </c>
      <c r="E6037" s="14" t="s">
        <v>11964</v>
      </c>
      <c r="F6037" s="14" t="s">
        <v>7</v>
      </c>
      <c r="G6037" s="16" t="s">
        <v>2137</v>
      </c>
      <c r="H6037" s="17">
        <v>149.47</v>
      </c>
      <c r="I6037" s="17">
        <v>149.47</v>
      </c>
      <c r="J6037" s="17">
        <f t="shared" si="96"/>
        <v>0</v>
      </c>
      <c r="K6037" s="18">
        <v>45057</v>
      </c>
      <c r="L6037" s="18">
        <v>45086</v>
      </c>
    </row>
    <row r="6038" spans="1:12" ht="15" customHeight="1" x14ac:dyDescent="0.25">
      <c r="A6038" s="14" t="s">
        <v>15698</v>
      </c>
      <c r="B6038" s="15">
        <v>2023</v>
      </c>
      <c r="C6038" s="15">
        <v>213</v>
      </c>
      <c r="D6038" s="15" t="s">
        <v>11965</v>
      </c>
      <c r="E6038" s="14" t="s">
        <v>11966</v>
      </c>
      <c r="F6038" s="14" t="s">
        <v>7</v>
      </c>
      <c r="G6038" s="16" t="s">
        <v>731</v>
      </c>
      <c r="H6038" s="17">
        <v>190</v>
      </c>
      <c r="I6038" s="17">
        <v>190</v>
      </c>
      <c r="J6038" s="17">
        <f t="shared" si="96"/>
        <v>0</v>
      </c>
      <c r="K6038" s="18">
        <v>45070</v>
      </c>
      <c r="L6038" s="18">
        <v>45076</v>
      </c>
    </row>
    <row r="6039" spans="1:12" ht="15" customHeight="1" x14ac:dyDescent="0.25">
      <c r="A6039" s="14" t="s">
        <v>15725</v>
      </c>
      <c r="B6039" s="15">
        <v>2023</v>
      </c>
      <c r="C6039" s="15">
        <v>32</v>
      </c>
      <c r="D6039" s="15" t="s">
        <v>11967</v>
      </c>
      <c r="E6039" s="14" t="s">
        <v>11968</v>
      </c>
      <c r="F6039" s="14" t="s">
        <v>7</v>
      </c>
      <c r="G6039" s="16" t="s">
        <v>916</v>
      </c>
      <c r="H6039" s="17">
        <v>12953.49</v>
      </c>
      <c r="I6039" s="17">
        <v>12650.4</v>
      </c>
      <c r="J6039" s="17">
        <f t="shared" si="96"/>
        <v>303.09000000000015</v>
      </c>
      <c r="K6039" s="18">
        <v>45090</v>
      </c>
      <c r="L6039" s="18">
        <v>45105</v>
      </c>
    </row>
    <row r="6040" spans="1:12" ht="15" customHeight="1" x14ac:dyDescent="0.25">
      <c r="A6040" s="14" t="s">
        <v>15731</v>
      </c>
      <c r="B6040" s="15">
        <v>2023</v>
      </c>
      <c r="C6040" s="15">
        <v>114</v>
      </c>
      <c r="D6040" s="15" t="s">
        <v>11969</v>
      </c>
      <c r="E6040" s="14" t="s">
        <v>1166</v>
      </c>
      <c r="F6040" s="14" t="s">
        <v>7</v>
      </c>
      <c r="G6040" s="16" t="s">
        <v>727</v>
      </c>
      <c r="H6040" s="17">
        <v>4840.79</v>
      </c>
      <c r="I6040" s="17">
        <v>4840.7818029999999</v>
      </c>
      <c r="J6040" s="17">
        <f t="shared" si="96"/>
        <v>8.1970000001092558E-3</v>
      </c>
      <c r="K6040" s="18">
        <v>45082</v>
      </c>
      <c r="L6040" s="18">
        <v>45275</v>
      </c>
    </row>
    <row r="6041" spans="1:12" ht="15" customHeight="1" x14ac:dyDescent="0.25">
      <c r="A6041" s="14" t="s">
        <v>15698</v>
      </c>
      <c r="B6041" s="15">
        <v>2023</v>
      </c>
      <c r="C6041" s="15">
        <v>394</v>
      </c>
      <c r="D6041" s="15" t="s">
        <v>11970</v>
      </c>
      <c r="E6041" s="14" t="s">
        <v>11971</v>
      </c>
      <c r="F6041" s="14" t="s">
        <v>7</v>
      </c>
      <c r="G6041" s="16" t="s">
        <v>1893</v>
      </c>
      <c r="H6041" s="17">
        <v>1310</v>
      </c>
      <c r="I6041" s="17">
        <v>1310</v>
      </c>
      <c r="J6041" s="17">
        <f t="shared" si="96"/>
        <v>0</v>
      </c>
      <c r="K6041" s="18">
        <v>45128</v>
      </c>
      <c r="L6041" s="18">
        <v>45128</v>
      </c>
    </row>
    <row r="6042" spans="1:12" ht="15" customHeight="1" x14ac:dyDescent="0.25">
      <c r="A6042" s="14" t="s">
        <v>15800</v>
      </c>
      <c r="B6042" s="15">
        <v>2023</v>
      </c>
      <c r="C6042" s="15">
        <v>470</v>
      </c>
      <c r="D6042" s="15" t="s">
        <v>11972</v>
      </c>
      <c r="E6042" s="14" t="s">
        <v>11973</v>
      </c>
      <c r="F6042" s="14" t="s">
        <v>7</v>
      </c>
      <c r="G6042" s="16" t="s">
        <v>942</v>
      </c>
      <c r="H6042" s="17">
        <v>35</v>
      </c>
      <c r="I6042" s="17">
        <v>35</v>
      </c>
      <c r="J6042" s="17">
        <f t="shared" si="96"/>
        <v>0</v>
      </c>
      <c r="K6042" s="18">
        <v>45132</v>
      </c>
      <c r="L6042" s="18">
        <v>45141</v>
      </c>
    </row>
    <row r="6043" spans="1:12" ht="15" customHeight="1" x14ac:dyDescent="0.25">
      <c r="A6043" s="14" t="s">
        <v>15882</v>
      </c>
      <c r="B6043" s="15">
        <v>2023</v>
      </c>
      <c r="C6043" s="15">
        <v>127</v>
      </c>
      <c r="D6043" s="15" t="s">
        <v>11974</v>
      </c>
      <c r="E6043" s="14" t="s">
        <v>11975</v>
      </c>
      <c r="F6043" s="14" t="s">
        <v>7</v>
      </c>
      <c r="G6043" s="16" t="s">
        <v>1534</v>
      </c>
      <c r="H6043" s="17">
        <v>3050</v>
      </c>
      <c r="I6043" s="17">
        <v>3050</v>
      </c>
      <c r="J6043" s="17">
        <f t="shared" si="96"/>
        <v>0</v>
      </c>
      <c r="K6043" s="18">
        <v>45141</v>
      </c>
      <c r="L6043" s="18">
        <v>45141</v>
      </c>
    </row>
    <row r="6044" spans="1:12" ht="15" customHeight="1" x14ac:dyDescent="0.25">
      <c r="A6044" s="14" t="s">
        <v>15752</v>
      </c>
      <c r="B6044" s="15">
        <v>2023</v>
      </c>
      <c r="C6044" s="15">
        <v>302</v>
      </c>
      <c r="D6044" s="15" t="s">
        <v>11976</v>
      </c>
      <c r="E6044" s="14" t="s">
        <v>494</v>
      </c>
      <c r="F6044" s="14" t="s">
        <v>7</v>
      </c>
      <c r="G6044" s="16" t="s">
        <v>495</v>
      </c>
      <c r="H6044" s="17">
        <v>824.7</v>
      </c>
      <c r="I6044" s="17">
        <v>824.7</v>
      </c>
      <c r="J6044" s="17">
        <f t="shared" si="96"/>
        <v>0</v>
      </c>
      <c r="K6044" s="18">
        <v>45188</v>
      </c>
      <c r="L6044" s="18">
        <v>45197</v>
      </c>
    </row>
    <row r="6045" spans="1:12" ht="15" customHeight="1" x14ac:dyDescent="0.25">
      <c r="A6045" s="14" t="s">
        <v>15731</v>
      </c>
      <c r="B6045" s="15">
        <v>2023</v>
      </c>
      <c r="C6045" s="15">
        <v>220</v>
      </c>
      <c r="D6045" s="15" t="s">
        <v>11977</v>
      </c>
      <c r="E6045" s="14" t="s">
        <v>1730</v>
      </c>
      <c r="F6045" s="14" t="s">
        <v>7</v>
      </c>
      <c r="G6045" s="16" t="s">
        <v>495</v>
      </c>
      <c r="H6045" s="17">
        <v>2750.5</v>
      </c>
      <c r="I6045" s="17">
        <v>2750.5</v>
      </c>
      <c r="J6045" s="17">
        <f t="shared" si="96"/>
        <v>0</v>
      </c>
      <c r="K6045" s="18">
        <v>45238</v>
      </c>
      <c r="L6045" s="18">
        <v>45348</v>
      </c>
    </row>
    <row r="6046" spans="1:12" ht="15" customHeight="1" x14ac:dyDescent="0.25">
      <c r="A6046" s="14" t="s">
        <v>15752</v>
      </c>
      <c r="B6046" s="15">
        <v>2023</v>
      </c>
      <c r="C6046" s="15">
        <v>368</v>
      </c>
      <c r="D6046" s="15" t="s">
        <v>11978</v>
      </c>
      <c r="E6046" s="14" t="s">
        <v>1542</v>
      </c>
      <c r="F6046" s="14" t="s">
        <v>7</v>
      </c>
      <c r="G6046" s="16" t="s">
        <v>1885</v>
      </c>
      <c r="H6046" s="17">
        <v>274.68</v>
      </c>
      <c r="I6046" s="17">
        <v>274.68</v>
      </c>
      <c r="J6046" s="17">
        <f t="shared" si="96"/>
        <v>0</v>
      </c>
      <c r="K6046" s="18">
        <v>45237</v>
      </c>
      <c r="L6046" s="18">
        <v>45247</v>
      </c>
    </row>
    <row r="6047" spans="1:12" ht="15" customHeight="1" x14ac:dyDescent="0.25">
      <c r="A6047" s="14" t="s">
        <v>15839</v>
      </c>
      <c r="B6047" s="15">
        <v>2023</v>
      </c>
      <c r="C6047" s="15">
        <v>69</v>
      </c>
      <c r="D6047" s="15" t="s">
        <v>11979</v>
      </c>
      <c r="E6047" s="14" t="s">
        <v>11980</v>
      </c>
      <c r="F6047" s="14" t="s">
        <v>7</v>
      </c>
      <c r="G6047" s="16" t="s">
        <v>489</v>
      </c>
      <c r="H6047" s="17">
        <v>3799</v>
      </c>
      <c r="I6047" s="17">
        <v>3799</v>
      </c>
      <c r="J6047" s="17">
        <f t="shared" si="96"/>
        <v>0</v>
      </c>
      <c r="K6047" s="18">
        <v>45252</v>
      </c>
      <c r="L6047" s="18">
        <v>45274</v>
      </c>
    </row>
    <row r="6048" spans="1:12" ht="15" customHeight="1" x14ac:dyDescent="0.25">
      <c r="A6048" s="14" t="s">
        <v>15698</v>
      </c>
      <c r="B6048" s="15">
        <v>2023</v>
      </c>
      <c r="C6048" s="15">
        <v>668</v>
      </c>
      <c r="D6048" s="15" t="s">
        <v>11981</v>
      </c>
      <c r="E6048" s="14" t="s">
        <v>11982</v>
      </c>
      <c r="F6048" s="14" t="s">
        <v>7</v>
      </c>
      <c r="G6048" s="16" t="s">
        <v>28</v>
      </c>
      <c r="H6048" s="17">
        <v>1158.6199999999999</v>
      </c>
      <c r="I6048" s="17">
        <v>1158.6199999999999</v>
      </c>
      <c r="J6048" s="17">
        <f t="shared" si="96"/>
        <v>0</v>
      </c>
      <c r="K6048" s="18">
        <v>45250</v>
      </c>
      <c r="L6048" s="18">
        <v>45261</v>
      </c>
    </row>
    <row r="6049" spans="1:12" ht="15" customHeight="1" x14ac:dyDescent="0.25">
      <c r="A6049" s="14" t="s">
        <v>15698</v>
      </c>
      <c r="B6049" s="15">
        <v>2023</v>
      </c>
      <c r="C6049" s="15">
        <v>695</v>
      </c>
      <c r="D6049" s="15" t="s">
        <v>11983</v>
      </c>
      <c r="E6049" s="14" t="s">
        <v>11984</v>
      </c>
      <c r="F6049" s="14" t="s">
        <v>7</v>
      </c>
      <c r="G6049" s="16" t="s">
        <v>495</v>
      </c>
      <c r="H6049" s="17">
        <v>4180.25</v>
      </c>
      <c r="I6049" s="17">
        <v>4180.25</v>
      </c>
      <c r="J6049" s="17">
        <f t="shared" si="96"/>
        <v>0</v>
      </c>
      <c r="K6049" s="18">
        <v>45257</v>
      </c>
      <c r="L6049" s="18">
        <v>45260</v>
      </c>
    </row>
    <row r="6050" spans="1:12" ht="15" customHeight="1" x14ac:dyDescent="0.25">
      <c r="A6050" s="14" t="s">
        <v>15741</v>
      </c>
      <c r="B6050" s="15">
        <v>2023</v>
      </c>
      <c r="C6050" s="15">
        <v>33</v>
      </c>
      <c r="D6050" s="15" t="s">
        <v>11985</v>
      </c>
      <c r="E6050" s="14" t="s">
        <v>6578</v>
      </c>
      <c r="F6050" s="14" t="s">
        <v>7</v>
      </c>
      <c r="G6050" s="16" t="s">
        <v>6972</v>
      </c>
      <c r="H6050" s="17">
        <v>2064</v>
      </c>
      <c r="I6050" s="17">
        <v>2064</v>
      </c>
      <c r="J6050" s="17">
        <f t="shared" si="96"/>
        <v>0</v>
      </c>
      <c r="K6050" s="18">
        <v>45236</v>
      </c>
      <c r="L6050" s="18">
        <v>45288</v>
      </c>
    </row>
    <row r="6051" spans="1:12" ht="15" customHeight="1" x14ac:dyDescent="0.25">
      <c r="A6051" s="14" t="s">
        <v>16122</v>
      </c>
      <c r="B6051" s="15">
        <v>2023</v>
      </c>
      <c r="C6051" s="15">
        <v>1</v>
      </c>
      <c r="D6051" s="15" t="s">
        <v>11986</v>
      </c>
      <c r="E6051" s="14" t="s">
        <v>11987</v>
      </c>
      <c r="F6051" s="14" t="s">
        <v>7</v>
      </c>
      <c r="G6051" s="16" t="s">
        <v>11988</v>
      </c>
      <c r="H6051" s="17">
        <v>2100</v>
      </c>
      <c r="I6051" s="17">
        <v>2100</v>
      </c>
      <c r="J6051" s="17">
        <f t="shared" si="96"/>
        <v>0</v>
      </c>
      <c r="K6051" s="18">
        <v>44943</v>
      </c>
      <c r="L6051" s="18">
        <v>45063</v>
      </c>
    </row>
    <row r="6052" spans="1:12" ht="15" customHeight="1" x14ac:dyDescent="0.25">
      <c r="A6052" s="14" t="s">
        <v>15882</v>
      </c>
      <c r="B6052" s="15">
        <v>2023</v>
      </c>
      <c r="C6052" s="15">
        <v>31</v>
      </c>
      <c r="D6052" s="15" t="s">
        <v>11989</v>
      </c>
      <c r="E6052" s="14" t="s">
        <v>11990</v>
      </c>
      <c r="F6052" s="14" t="s">
        <v>7</v>
      </c>
      <c r="G6052" s="16" t="s">
        <v>11</v>
      </c>
      <c r="H6052" s="17">
        <v>1373.92</v>
      </c>
      <c r="I6052" s="17">
        <v>1373.92</v>
      </c>
      <c r="J6052" s="17">
        <f t="shared" si="96"/>
        <v>0</v>
      </c>
      <c r="K6052" s="18">
        <v>44984</v>
      </c>
      <c r="L6052" s="18">
        <v>44999</v>
      </c>
    </row>
    <row r="6053" spans="1:12" ht="15" customHeight="1" x14ac:dyDescent="0.25">
      <c r="A6053" s="14" t="s">
        <v>15742</v>
      </c>
      <c r="B6053" s="15">
        <v>2023</v>
      </c>
      <c r="C6053" s="15">
        <v>56</v>
      </c>
      <c r="D6053" s="15" t="s">
        <v>11991</v>
      </c>
      <c r="E6053" s="14" t="s">
        <v>11992</v>
      </c>
      <c r="F6053" s="14" t="s">
        <v>7</v>
      </c>
      <c r="G6053" s="16" t="s">
        <v>704</v>
      </c>
      <c r="H6053" s="17">
        <v>1155.5999999999999</v>
      </c>
      <c r="I6053" s="17">
        <v>1155.5999999999999</v>
      </c>
      <c r="J6053" s="17">
        <f t="shared" si="96"/>
        <v>0</v>
      </c>
      <c r="K6053" s="18">
        <v>44995</v>
      </c>
      <c r="L6053" s="18">
        <v>45019</v>
      </c>
    </row>
    <row r="6054" spans="1:12" ht="15" customHeight="1" x14ac:dyDescent="0.25">
      <c r="A6054" s="14" t="s">
        <v>15698</v>
      </c>
      <c r="B6054" s="15">
        <v>2023</v>
      </c>
      <c r="C6054" s="15">
        <v>36</v>
      </c>
      <c r="D6054" s="15" t="s">
        <v>11993</v>
      </c>
      <c r="E6054" s="14" t="s">
        <v>11994</v>
      </c>
      <c r="F6054" s="14" t="s">
        <v>285</v>
      </c>
      <c r="G6054" s="16" t="s">
        <v>891</v>
      </c>
      <c r="H6054" s="17">
        <v>447</v>
      </c>
      <c r="I6054" s="17">
        <v>447</v>
      </c>
      <c r="J6054" s="17">
        <f t="shared" si="96"/>
        <v>0</v>
      </c>
      <c r="K6054" s="18">
        <v>45001</v>
      </c>
      <c r="L6054" s="18">
        <v>45007</v>
      </c>
    </row>
    <row r="6055" spans="1:12" ht="15" customHeight="1" x14ac:dyDescent="0.25">
      <c r="A6055" s="14" t="s">
        <v>15799</v>
      </c>
      <c r="B6055" s="15">
        <v>2023</v>
      </c>
      <c r="C6055" s="15">
        <v>40</v>
      </c>
      <c r="D6055" s="15" t="s">
        <v>11995</v>
      </c>
      <c r="E6055" s="14" t="s">
        <v>2818</v>
      </c>
      <c r="F6055" s="14" t="s">
        <v>7</v>
      </c>
      <c r="G6055" s="16" t="s">
        <v>1893</v>
      </c>
      <c r="H6055" s="17">
        <v>4696.84</v>
      </c>
      <c r="I6055" s="17">
        <v>4696.84</v>
      </c>
      <c r="J6055" s="17">
        <f t="shared" si="96"/>
        <v>0</v>
      </c>
      <c r="K6055" s="18">
        <v>45015</v>
      </c>
      <c r="L6055" s="18">
        <v>45250</v>
      </c>
    </row>
    <row r="6056" spans="1:12" ht="15" customHeight="1" x14ac:dyDescent="0.25">
      <c r="A6056" s="14" t="s">
        <v>16118</v>
      </c>
      <c r="B6056" s="15">
        <v>2023</v>
      </c>
      <c r="C6056" s="15">
        <v>8</v>
      </c>
      <c r="D6056" s="15" t="s">
        <v>11996</v>
      </c>
      <c r="E6056" s="14" t="s">
        <v>9903</v>
      </c>
      <c r="F6056" s="14" t="s">
        <v>7</v>
      </c>
      <c r="G6056" s="16" t="s">
        <v>14</v>
      </c>
      <c r="H6056" s="17">
        <v>154</v>
      </c>
      <c r="I6056" s="17">
        <v>154</v>
      </c>
      <c r="J6056" s="17">
        <f t="shared" si="96"/>
        <v>0</v>
      </c>
      <c r="K6056" s="18">
        <v>45028</v>
      </c>
      <c r="L6056" s="18">
        <v>45046</v>
      </c>
    </row>
    <row r="6057" spans="1:12" ht="15" customHeight="1" x14ac:dyDescent="0.25">
      <c r="A6057" s="14" t="s">
        <v>15698</v>
      </c>
      <c r="B6057" s="15">
        <v>2023</v>
      </c>
      <c r="C6057" s="15">
        <v>94</v>
      </c>
      <c r="D6057" s="15" t="s">
        <v>11997</v>
      </c>
      <c r="E6057" s="14" t="s">
        <v>11998</v>
      </c>
      <c r="F6057" s="14" t="s">
        <v>7</v>
      </c>
      <c r="G6057" s="16" t="s">
        <v>528</v>
      </c>
      <c r="H6057" s="17">
        <v>1220.8499999999999</v>
      </c>
      <c r="I6057" s="17">
        <v>1220.8499999999999</v>
      </c>
      <c r="J6057" s="17">
        <f t="shared" si="96"/>
        <v>0</v>
      </c>
      <c r="K6057" s="18">
        <v>45023</v>
      </c>
      <c r="L6057" s="18">
        <v>45034</v>
      </c>
    </row>
    <row r="6058" spans="1:12" ht="15" customHeight="1" x14ac:dyDescent="0.25">
      <c r="A6058" s="14" t="s">
        <v>15588</v>
      </c>
      <c r="B6058" s="15">
        <v>2023</v>
      </c>
      <c r="C6058" s="15">
        <v>76</v>
      </c>
      <c r="D6058" s="15" t="s">
        <v>11999</v>
      </c>
      <c r="E6058" s="14" t="s">
        <v>12000</v>
      </c>
      <c r="F6058" s="14" t="s">
        <v>7</v>
      </c>
      <c r="G6058" s="16" t="s">
        <v>4644</v>
      </c>
      <c r="H6058" s="17">
        <v>762</v>
      </c>
      <c r="I6058" s="17">
        <v>762</v>
      </c>
      <c r="J6058" s="17">
        <f t="shared" si="96"/>
        <v>0</v>
      </c>
      <c r="K6058" s="18">
        <v>45028</v>
      </c>
      <c r="L6058" s="18">
        <v>45056</v>
      </c>
    </row>
    <row r="6059" spans="1:12" ht="15" customHeight="1" x14ac:dyDescent="0.25">
      <c r="A6059" s="14" t="s">
        <v>16099</v>
      </c>
      <c r="B6059" s="15">
        <v>2023</v>
      </c>
      <c r="C6059" s="15">
        <v>171</v>
      </c>
      <c r="D6059" s="15" t="s">
        <v>12001</v>
      </c>
      <c r="E6059" s="14" t="s">
        <v>4091</v>
      </c>
      <c r="F6059" s="14" t="s">
        <v>7</v>
      </c>
      <c r="G6059" s="16" t="s">
        <v>604</v>
      </c>
      <c r="H6059" s="17">
        <v>335</v>
      </c>
      <c r="I6059" s="17">
        <v>335</v>
      </c>
      <c r="J6059" s="17">
        <f t="shared" si="96"/>
        <v>0</v>
      </c>
      <c r="K6059" s="18">
        <v>45028</v>
      </c>
      <c r="L6059" s="18">
        <v>45062</v>
      </c>
    </row>
    <row r="6060" spans="1:12" ht="15" customHeight="1" x14ac:dyDescent="0.25">
      <c r="A6060" s="14" t="s">
        <v>15747</v>
      </c>
      <c r="B6060" s="15">
        <v>2023</v>
      </c>
      <c r="C6060" s="15">
        <v>158</v>
      </c>
      <c r="D6060" s="15" t="s">
        <v>12002</v>
      </c>
      <c r="E6060" s="14" t="s">
        <v>631</v>
      </c>
      <c r="F6060" s="14" t="s">
        <v>7</v>
      </c>
      <c r="G6060" s="16" t="s">
        <v>727</v>
      </c>
      <c r="H6060" s="17">
        <v>1619.69</v>
      </c>
      <c r="I6060" s="17">
        <v>1619.69</v>
      </c>
      <c r="J6060" s="17">
        <f t="shared" si="96"/>
        <v>0</v>
      </c>
      <c r="K6060" s="18">
        <v>45042</v>
      </c>
      <c r="L6060" s="18">
        <v>45113</v>
      </c>
    </row>
    <row r="6061" spans="1:12" ht="15" customHeight="1" x14ac:dyDescent="0.25">
      <c r="A6061" s="14" t="s">
        <v>16098</v>
      </c>
      <c r="B6061" s="15">
        <v>2023</v>
      </c>
      <c r="C6061" s="15">
        <v>37</v>
      </c>
      <c r="D6061" s="15" t="s">
        <v>12003</v>
      </c>
      <c r="E6061" s="14" t="s">
        <v>12004</v>
      </c>
      <c r="F6061" s="14" t="s">
        <v>7</v>
      </c>
      <c r="G6061" s="16" t="s">
        <v>12005</v>
      </c>
      <c r="H6061" s="17">
        <v>430</v>
      </c>
      <c r="I6061" s="17">
        <v>430</v>
      </c>
      <c r="J6061" s="17">
        <f t="shared" si="96"/>
        <v>0</v>
      </c>
      <c r="K6061" s="18">
        <v>45064</v>
      </c>
      <c r="L6061" s="18">
        <v>45092</v>
      </c>
    </row>
    <row r="6062" spans="1:12" ht="15" customHeight="1" x14ac:dyDescent="0.25">
      <c r="A6062" s="14" t="s">
        <v>15742</v>
      </c>
      <c r="B6062" s="15">
        <v>2023</v>
      </c>
      <c r="C6062" s="15">
        <v>156</v>
      </c>
      <c r="D6062" s="15" t="s">
        <v>12006</v>
      </c>
      <c r="E6062" s="14" t="s">
        <v>12007</v>
      </c>
      <c r="F6062" s="14" t="s">
        <v>7</v>
      </c>
      <c r="G6062" s="16" t="s">
        <v>12008</v>
      </c>
      <c r="H6062" s="17">
        <v>200</v>
      </c>
      <c r="I6062" s="17">
        <v>200</v>
      </c>
      <c r="J6062" s="17">
        <f t="shared" si="96"/>
        <v>0</v>
      </c>
      <c r="K6062" s="18">
        <v>45083</v>
      </c>
      <c r="L6062" s="18">
        <v>45103</v>
      </c>
    </row>
    <row r="6063" spans="1:12" ht="15" customHeight="1" x14ac:dyDescent="0.25">
      <c r="A6063" s="14" t="s">
        <v>16106</v>
      </c>
      <c r="B6063" s="15">
        <v>2023</v>
      </c>
      <c r="C6063" s="15">
        <v>89</v>
      </c>
      <c r="D6063" s="15" t="s">
        <v>12009</v>
      </c>
      <c r="E6063" s="14" t="s">
        <v>12010</v>
      </c>
      <c r="F6063" s="14" t="s">
        <v>7</v>
      </c>
      <c r="G6063" s="16" t="s">
        <v>12011</v>
      </c>
      <c r="H6063" s="17">
        <v>344</v>
      </c>
      <c r="I6063" s="17">
        <v>344</v>
      </c>
      <c r="J6063" s="17">
        <f t="shared" si="96"/>
        <v>0</v>
      </c>
      <c r="K6063" s="18">
        <v>45119</v>
      </c>
      <c r="L6063" s="18">
        <v>45190</v>
      </c>
    </row>
    <row r="6064" spans="1:12" ht="15" customHeight="1" x14ac:dyDescent="0.25">
      <c r="A6064" s="14" t="s">
        <v>15691</v>
      </c>
      <c r="B6064" s="15">
        <v>2023</v>
      </c>
      <c r="C6064" s="15">
        <v>251</v>
      </c>
      <c r="D6064" s="15" t="s">
        <v>12012</v>
      </c>
      <c r="E6064" s="14" t="s">
        <v>12013</v>
      </c>
      <c r="F6064" s="14" t="s">
        <v>7</v>
      </c>
      <c r="G6064" s="16" t="s">
        <v>303</v>
      </c>
      <c r="H6064" s="17">
        <v>15250</v>
      </c>
      <c r="I6064" s="17">
        <v>15250</v>
      </c>
      <c r="J6064" s="17">
        <f t="shared" si="96"/>
        <v>0</v>
      </c>
      <c r="K6064" s="18">
        <v>45117</v>
      </c>
      <c r="L6064" s="18">
        <v>45208</v>
      </c>
    </row>
    <row r="6065" spans="1:12" ht="15" customHeight="1" x14ac:dyDescent="0.25">
      <c r="A6065" s="14" t="s">
        <v>15698</v>
      </c>
      <c r="B6065" s="15">
        <v>2023</v>
      </c>
      <c r="C6065" s="15">
        <v>366</v>
      </c>
      <c r="D6065" s="15" t="s">
        <v>12014</v>
      </c>
      <c r="E6065" s="14" t="s">
        <v>12015</v>
      </c>
      <c r="F6065" s="14" t="s">
        <v>7</v>
      </c>
      <c r="G6065" s="16" t="s">
        <v>716</v>
      </c>
      <c r="H6065" s="17">
        <v>1840.7</v>
      </c>
      <c r="I6065" s="17">
        <v>1840.7</v>
      </c>
      <c r="J6065" s="17">
        <f t="shared" si="96"/>
        <v>0</v>
      </c>
      <c r="K6065" s="18">
        <v>45120</v>
      </c>
      <c r="L6065" s="18">
        <v>45172</v>
      </c>
    </row>
    <row r="6066" spans="1:12" ht="15" customHeight="1" x14ac:dyDescent="0.25">
      <c r="A6066" s="14" t="s">
        <v>15698</v>
      </c>
      <c r="B6066" s="15">
        <v>2023</v>
      </c>
      <c r="C6066" s="15">
        <v>436</v>
      </c>
      <c r="D6066" s="15" t="s">
        <v>12016</v>
      </c>
      <c r="E6066" s="14" t="s">
        <v>12017</v>
      </c>
      <c r="F6066" s="14" t="s">
        <v>7</v>
      </c>
      <c r="G6066" s="16" t="s">
        <v>528</v>
      </c>
      <c r="H6066" s="17">
        <v>943.15</v>
      </c>
      <c r="I6066" s="17">
        <v>943.15</v>
      </c>
      <c r="J6066" s="17">
        <f t="shared" si="96"/>
        <v>0</v>
      </c>
      <c r="K6066" s="18">
        <v>45138</v>
      </c>
      <c r="L6066" s="18">
        <v>45142</v>
      </c>
    </row>
    <row r="6067" spans="1:12" ht="15" customHeight="1" x14ac:dyDescent="0.25">
      <c r="A6067" s="14" t="s">
        <v>16099</v>
      </c>
      <c r="B6067" s="15">
        <v>2023</v>
      </c>
      <c r="C6067" s="15">
        <v>434</v>
      </c>
      <c r="D6067" s="15" t="s">
        <v>12018</v>
      </c>
      <c r="E6067" s="14" t="s">
        <v>850</v>
      </c>
      <c r="F6067" s="14" t="s">
        <v>7</v>
      </c>
      <c r="G6067" s="16" t="s">
        <v>727</v>
      </c>
      <c r="H6067" s="17">
        <v>11056.23</v>
      </c>
      <c r="I6067" s="17">
        <v>11056.23</v>
      </c>
      <c r="J6067" s="17">
        <f t="shared" si="96"/>
        <v>0</v>
      </c>
      <c r="K6067" s="18">
        <v>45181</v>
      </c>
      <c r="L6067" s="18">
        <v>45209</v>
      </c>
    </row>
    <row r="6068" spans="1:12" ht="15" customHeight="1" x14ac:dyDescent="0.25">
      <c r="A6068" s="14" t="s">
        <v>16099</v>
      </c>
      <c r="B6068" s="15">
        <v>2023</v>
      </c>
      <c r="C6068" s="15">
        <v>523</v>
      </c>
      <c r="D6068" s="15" t="s">
        <v>12019</v>
      </c>
      <c r="E6068" s="14" t="s">
        <v>775</v>
      </c>
      <c r="F6068" s="14" t="s">
        <v>7</v>
      </c>
      <c r="G6068" s="16" t="s">
        <v>12020</v>
      </c>
      <c r="H6068" s="17">
        <v>1184.5999999999999</v>
      </c>
      <c r="I6068" s="17">
        <v>1184.5999999999999</v>
      </c>
      <c r="J6068" s="17">
        <f t="shared" si="96"/>
        <v>0</v>
      </c>
      <c r="K6068" s="18">
        <v>45216</v>
      </c>
      <c r="L6068" s="18">
        <v>45226</v>
      </c>
    </row>
    <row r="6069" spans="1:12" ht="15" customHeight="1" x14ac:dyDescent="0.25">
      <c r="A6069" s="14" t="s">
        <v>15588</v>
      </c>
      <c r="B6069" s="15">
        <v>2023</v>
      </c>
      <c r="C6069" s="15">
        <v>237</v>
      </c>
      <c r="D6069" s="15" t="s">
        <v>12021</v>
      </c>
      <c r="E6069" s="14" t="s">
        <v>12022</v>
      </c>
      <c r="F6069" s="14" t="s">
        <v>7</v>
      </c>
      <c r="G6069" s="16" t="s">
        <v>12023</v>
      </c>
      <c r="H6069" s="17">
        <v>716</v>
      </c>
      <c r="I6069" s="17">
        <v>716</v>
      </c>
      <c r="J6069" s="17">
        <f t="shared" si="96"/>
        <v>0</v>
      </c>
      <c r="K6069" s="18">
        <v>45229</v>
      </c>
      <c r="L6069" s="18">
        <v>45278</v>
      </c>
    </row>
    <row r="6070" spans="1:12" ht="15" customHeight="1" x14ac:dyDescent="0.25">
      <c r="A6070" s="14" t="s">
        <v>15698</v>
      </c>
      <c r="B6070" s="15">
        <v>2023</v>
      </c>
      <c r="C6070" s="15">
        <v>643</v>
      </c>
      <c r="D6070" s="15" t="s">
        <v>12024</v>
      </c>
      <c r="E6070" s="14" t="s">
        <v>12025</v>
      </c>
      <c r="F6070" s="14" t="s">
        <v>7</v>
      </c>
      <c r="G6070" s="16" t="s">
        <v>495</v>
      </c>
      <c r="H6070" s="17">
        <v>692.52</v>
      </c>
      <c r="I6070" s="17">
        <v>644.52</v>
      </c>
      <c r="J6070" s="17">
        <f t="shared" si="96"/>
        <v>48</v>
      </c>
      <c r="K6070" s="18">
        <v>45243</v>
      </c>
      <c r="L6070" s="18">
        <v>45246</v>
      </c>
    </row>
    <row r="6071" spans="1:12" ht="15" customHeight="1" x14ac:dyDescent="0.25">
      <c r="A6071" s="14" t="s">
        <v>15977</v>
      </c>
      <c r="B6071" s="15">
        <v>2023</v>
      </c>
      <c r="C6071" s="15">
        <v>109</v>
      </c>
      <c r="D6071" s="15" t="s">
        <v>12026</v>
      </c>
      <c r="E6071" s="14" t="s">
        <v>12027</v>
      </c>
      <c r="F6071" s="14" t="s">
        <v>7</v>
      </c>
      <c r="G6071" s="16" t="s">
        <v>67</v>
      </c>
      <c r="H6071" s="17">
        <v>840</v>
      </c>
      <c r="I6071" s="17">
        <v>0</v>
      </c>
      <c r="J6071" s="17">
        <f t="shared" si="96"/>
        <v>840</v>
      </c>
      <c r="K6071" s="18">
        <v>45250</v>
      </c>
      <c r="L6071" s="18">
        <v>45391</v>
      </c>
    </row>
    <row r="6072" spans="1:12" ht="15" customHeight="1" x14ac:dyDescent="0.25">
      <c r="A6072" s="14" t="s">
        <v>15800</v>
      </c>
      <c r="B6072" s="15">
        <v>2023</v>
      </c>
      <c r="C6072" s="15">
        <v>794</v>
      </c>
      <c r="D6072" s="15" t="s">
        <v>12028</v>
      </c>
      <c r="E6072" s="14" t="s">
        <v>12029</v>
      </c>
      <c r="F6072" s="14" t="s">
        <v>7</v>
      </c>
      <c r="G6072" s="16" t="s">
        <v>571</v>
      </c>
      <c r="H6072" s="17">
        <v>552</v>
      </c>
      <c r="I6072" s="17">
        <v>552</v>
      </c>
      <c r="J6072" s="17">
        <f t="shared" si="96"/>
        <v>0</v>
      </c>
      <c r="K6072" s="18">
        <v>45250</v>
      </c>
      <c r="L6072" s="18">
        <v>45279</v>
      </c>
    </row>
    <row r="6073" spans="1:12" ht="15" customHeight="1" x14ac:dyDescent="0.25">
      <c r="A6073" s="14" t="s">
        <v>15835</v>
      </c>
      <c r="B6073" s="15">
        <v>2023</v>
      </c>
      <c r="C6073" s="15">
        <v>73</v>
      </c>
      <c r="D6073" s="15" t="s">
        <v>12030</v>
      </c>
      <c r="E6073" s="14" t="s">
        <v>12031</v>
      </c>
      <c r="F6073" s="14" t="s">
        <v>7</v>
      </c>
      <c r="G6073" s="16" t="s">
        <v>2159</v>
      </c>
      <c r="H6073" s="17">
        <v>1800</v>
      </c>
      <c r="I6073" s="17">
        <v>1800</v>
      </c>
      <c r="J6073" s="17">
        <f t="shared" si="96"/>
        <v>0</v>
      </c>
      <c r="K6073" s="18">
        <v>45278</v>
      </c>
      <c r="L6073" s="18">
        <v>45279</v>
      </c>
    </row>
    <row r="6074" spans="1:12" ht="15" customHeight="1" x14ac:dyDescent="0.25">
      <c r="A6074" s="14" t="s">
        <v>16099</v>
      </c>
      <c r="B6074" s="15">
        <v>2023</v>
      </c>
      <c r="C6074" s="15">
        <v>675</v>
      </c>
      <c r="D6074" s="15" t="s">
        <v>12032</v>
      </c>
      <c r="E6074" s="14" t="s">
        <v>12033</v>
      </c>
      <c r="F6074" s="14" t="s">
        <v>7</v>
      </c>
      <c r="G6074" s="16" t="s">
        <v>2101</v>
      </c>
      <c r="H6074" s="17">
        <v>13106</v>
      </c>
      <c r="I6074" s="17">
        <v>13106</v>
      </c>
      <c r="J6074" s="17">
        <f t="shared" si="96"/>
        <v>0</v>
      </c>
      <c r="K6074" s="18">
        <v>45273</v>
      </c>
      <c r="L6074" s="18">
        <v>45279</v>
      </c>
    </row>
    <row r="6075" spans="1:12" ht="15" customHeight="1" x14ac:dyDescent="0.25">
      <c r="A6075" s="14" t="s">
        <v>15786</v>
      </c>
      <c r="B6075" s="15">
        <v>2023</v>
      </c>
      <c r="C6075" s="15">
        <v>64</v>
      </c>
      <c r="D6075" s="15" t="s">
        <v>12034</v>
      </c>
      <c r="E6075" s="14" t="s">
        <v>12035</v>
      </c>
      <c r="F6075" s="14" t="s">
        <v>7</v>
      </c>
      <c r="G6075" s="16" t="s">
        <v>4180</v>
      </c>
      <c r="H6075" s="17">
        <v>2450</v>
      </c>
      <c r="I6075" s="17">
        <v>0</v>
      </c>
      <c r="J6075" s="17">
        <f t="shared" si="96"/>
        <v>2450</v>
      </c>
      <c r="K6075" s="18">
        <v>45278</v>
      </c>
      <c r="L6075" s="18">
        <v>45309</v>
      </c>
    </row>
    <row r="6076" spans="1:12" ht="15" customHeight="1" x14ac:dyDescent="0.25">
      <c r="A6076" s="14" t="s">
        <v>15771</v>
      </c>
      <c r="B6076" s="15">
        <v>2023</v>
      </c>
      <c r="C6076" s="15">
        <v>24</v>
      </c>
      <c r="D6076" s="15" t="s">
        <v>12036</v>
      </c>
      <c r="E6076" s="14" t="s">
        <v>12037</v>
      </c>
      <c r="F6076" s="14" t="s">
        <v>7</v>
      </c>
      <c r="G6076" s="16" t="s">
        <v>22</v>
      </c>
      <c r="H6076" s="17">
        <v>2969.03</v>
      </c>
      <c r="I6076" s="17">
        <v>2969.03</v>
      </c>
      <c r="J6076" s="17">
        <f t="shared" si="96"/>
        <v>0</v>
      </c>
      <c r="K6076" s="18">
        <v>44967</v>
      </c>
      <c r="L6076" s="18">
        <v>45291</v>
      </c>
    </row>
    <row r="6077" spans="1:12" ht="15" customHeight="1" x14ac:dyDescent="0.25">
      <c r="A6077" s="14" t="s">
        <v>15725</v>
      </c>
      <c r="B6077" s="15">
        <v>2023</v>
      </c>
      <c r="C6077" s="15">
        <v>8</v>
      </c>
      <c r="D6077" s="15" t="s">
        <v>12038</v>
      </c>
      <c r="E6077" s="14" t="s">
        <v>12039</v>
      </c>
      <c r="F6077" s="14" t="s">
        <v>7</v>
      </c>
      <c r="G6077" s="16" t="s">
        <v>38</v>
      </c>
      <c r="H6077" s="17">
        <f>I6077</f>
        <v>155.27000000000001</v>
      </c>
      <c r="I6077" s="17">
        <v>155.27000000000001</v>
      </c>
      <c r="J6077" s="17">
        <f t="shared" si="96"/>
        <v>0</v>
      </c>
      <c r="K6077" s="18">
        <v>44959</v>
      </c>
      <c r="L6077" s="18">
        <v>45216</v>
      </c>
    </row>
    <row r="6078" spans="1:12" ht="15" customHeight="1" x14ac:dyDescent="0.25">
      <c r="A6078" s="14" t="s">
        <v>15691</v>
      </c>
      <c r="B6078" s="15">
        <v>2023</v>
      </c>
      <c r="C6078" s="15">
        <v>76</v>
      </c>
      <c r="D6078" s="15" t="s">
        <v>12040</v>
      </c>
      <c r="E6078" s="14" t="s">
        <v>12041</v>
      </c>
      <c r="F6078" s="14" t="s">
        <v>7</v>
      </c>
      <c r="G6078" s="16" t="s">
        <v>1784</v>
      </c>
      <c r="H6078" s="17">
        <v>3060</v>
      </c>
      <c r="I6078" s="17">
        <v>765</v>
      </c>
      <c r="J6078" s="17">
        <f t="shared" si="96"/>
        <v>2295</v>
      </c>
      <c r="K6078" s="18">
        <v>44977</v>
      </c>
      <c r="L6078" s="18" t="s">
        <v>6</v>
      </c>
    </row>
    <row r="6079" spans="1:12" ht="15" customHeight="1" x14ac:dyDescent="0.25">
      <c r="A6079" s="14" t="s">
        <v>15800</v>
      </c>
      <c r="B6079" s="15">
        <v>2023</v>
      </c>
      <c r="C6079" s="15">
        <v>188</v>
      </c>
      <c r="D6079" s="15" t="s">
        <v>12042</v>
      </c>
      <c r="E6079" s="14" t="s">
        <v>12043</v>
      </c>
      <c r="F6079" s="14" t="s">
        <v>9</v>
      </c>
      <c r="G6079" s="16" t="s">
        <v>632</v>
      </c>
      <c r="H6079" s="17">
        <v>961.2</v>
      </c>
      <c r="I6079" s="17">
        <v>961.2</v>
      </c>
      <c r="J6079" s="17">
        <f t="shared" si="96"/>
        <v>0</v>
      </c>
      <c r="K6079" s="18">
        <v>45022</v>
      </c>
      <c r="L6079" s="18">
        <v>45064</v>
      </c>
    </row>
    <row r="6080" spans="1:12" ht="15" customHeight="1" x14ac:dyDescent="0.25">
      <c r="A6080" s="14" t="s">
        <v>15897</v>
      </c>
      <c r="B6080" s="15">
        <v>2023</v>
      </c>
      <c r="C6080" s="15">
        <v>19</v>
      </c>
      <c r="D6080" s="15" t="s">
        <v>12044</v>
      </c>
      <c r="E6080" s="14" t="s">
        <v>12045</v>
      </c>
      <c r="F6080" s="14" t="s">
        <v>200</v>
      </c>
      <c r="G6080" s="16" t="s">
        <v>4210</v>
      </c>
      <c r="H6080" s="17">
        <v>1560</v>
      </c>
      <c r="I6080" s="17">
        <v>1560</v>
      </c>
      <c r="J6080" s="17">
        <f t="shared" si="96"/>
        <v>0</v>
      </c>
      <c r="K6080" s="18">
        <v>44995</v>
      </c>
      <c r="L6080" s="18">
        <v>45027</v>
      </c>
    </row>
    <row r="6081" spans="1:12" ht="15" customHeight="1" x14ac:dyDescent="0.25">
      <c r="A6081" s="14" t="s">
        <v>15771</v>
      </c>
      <c r="B6081" s="15">
        <v>2023</v>
      </c>
      <c r="C6081" s="15">
        <v>89</v>
      </c>
      <c r="D6081" s="15" t="s">
        <v>12046</v>
      </c>
      <c r="E6081" s="14" t="s">
        <v>12047</v>
      </c>
      <c r="F6081" s="14" t="s">
        <v>7</v>
      </c>
      <c r="G6081" s="16" t="s">
        <v>1307</v>
      </c>
      <c r="H6081" s="17">
        <v>236.36</v>
      </c>
      <c r="I6081" s="17">
        <v>236.36</v>
      </c>
      <c r="J6081" s="17">
        <f t="shared" si="96"/>
        <v>0</v>
      </c>
      <c r="K6081" s="18">
        <v>45027</v>
      </c>
      <c r="L6081" s="18">
        <v>45063</v>
      </c>
    </row>
    <row r="6082" spans="1:12" ht="15" customHeight="1" x14ac:dyDescent="0.25">
      <c r="A6082" s="14" t="s">
        <v>15588</v>
      </c>
      <c r="B6082" s="15">
        <v>2023</v>
      </c>
      <c r="C6082" s="15">
        <v>105</v>
      </c>
      <c r="D6082" s="15" t="s">
        <v>12048</v>
      </c>
      <c r="E6082" s="14" t="s">
        <v>12049</v>
      </c>
      <c r="F6082" s="14" t="s">
        <v>200</v>
      </c>
      <c r="G6082" s="16" t="s">
        <v>3034</v>
      </c>
      <c r="H6082" s="17">
        <v>725.72</v>
      </c>
      <c r="I6082" s="17">
        <v>725.72</v>
      </c>
      <c r="J6082" s="17">
        <f t="shared" ref="J6082:J6145" si="97">H6082-I6082</f>
        <v>0</v>
      </c>
      <c r="K6082" s="18">
        <v>45065</v>
      </c>
      <c r="L6082" s="18">
        <v>45189</v>
      </c>
    </row>
    <row r="6083" spans="1:12" ht="15" customHeight="1" x14ac:dyDescent="0.25">
      <c r="A6083" s="14" t="s">
        <v>15751</v>
      </c>
      <c r="B6083" s="15">
        <v>2023</v>
      </c>
      <c r="C6083" s="15">
        <v>53</v>
      </c>
      <c r="D6083" s="15" t="s">
        <v>12050</v>
      </c>
      <c r="E6083" s="14" t="s">
        <v>959</v>
      </c>
      <c r="F6083" s="14" t="s">
        <v>7</v>
      </c>
      <c r="G6083" s="16" t="s">
        <v>626</v>
      </c>
      <c r="H6083" s="17">
        <v>547</v>
      </c>
      <c r="I6083" s="17">
        <v>547</v>
      </c>
      <c r="J6083" s="17">
        <f t="shared" si="97"/>
        <v>0</v>
      </c>
      <c r="K6083" s="18">
        <v>45077</v>
      </c>
      <c r="L6083" s="18">
        <v>45118</v>
      </c>
    </row>
    <row r="6084" spans="1:12" ht="15" customHeight="1" x14ac:dyDescent="0.25">
      <c r="A6084" s="14" t="s">
        <v>16098</v>
      </c>
      <c r="B6084" s="15">
        <v>2023</v>
      </c>
      <c r="C6084" s="15">
        <v>43</v>
      </c>
      <c r="D6084" s="15" t="s">
        <v>12051</v>
      </c>
      <c r="E6084" s="14" t="s">
        <v>494</v>
      </c>
      <c r="F6084" s="14" t="s">
        <v>7</v>
      </c>
      <c r="G6084" s="16" t="s">
        <v>2368</v>
      </c>
      <c r="H6084" s="17">
        <v>809.75</v>
      </c>
      <c r="I6084" s="17">
        <v>809.75</v>
      </c>
      <c r="J6084" s="17">
        <f t="shared" si="97"/>
        <v>0</v>
      </c>
      <c r="K6084" s="18">
        <v>45084</v>
      </c>
      <c r="L6084" s="18">
        <v>45096</v>
      </c>
    </row>
    <row r="6085" spans="1:12" ht="15" customHeight="1" x14ac:dyDescent="0.25">
      <c r="A6085" s="14" t="s">
        <v>15800</v>
      </c>
      <c r="B6085" s="15">
        <v>2023</v>
      </c>
      <c r="C6085" s="15">
        <v>374</v>
      </c>
      <c r="D6085" s="15" t="s">
        <v>12052</v>
      </c>
      <c r="E6085" s="14" t="s">
        <v>12053</v>
      </c>
      <c r="F6085" s="14" t="s">
        <v>7</v>
      </c>
      <c r="G6085" s="16" t="s">
        <v>12054</v>
      </c>
      <c r="H6085" s="17">
        <v>2300</v>
      </c>
      <c r="I6085" s="17">
        <v>2300</v>
      </c>
      <c r="J6085" s="17">
        <f t="shared" si="97"/>
        <v>0</v>
      </c>
      <c r="K6085" s="18">
        <v>45091</v>
      </c>
      <c r="L6085" s="18">
        <v>45125</v>
      </c>
    </row>
    <row r="6086" spans="1:12" ht="15" customHeight="1" x14ac:dyDescent="0.25">
      <c r="A6086" s="14" t="s">
        <v>15698</v>
      </c>
      <c r="B6086" s="15">
        <v>2023</v>
      </c>
      <c r="C6086" s="15">
        <v>355</v>
      </c>
      <c r="D6086" s="15" t="s">
        <v>12055</v>
      </c>
      <c r="E6086" s="14" t="s">
        <v>12056</v>
      </c>
      <c r="F6086" s="14" t="s">
        <v>7</v>
      </c>
      <c r="G6086" s="16" t="s">
        <v>12057</v>
      </c>
      <c r="H6086" s="17">
        <v>13600</v>
      </c>
      <c r="I6086" s="17">
        <v>13600</v>
      </c>
      <c r="J6086" s="17">
        <f t="shared" si="97"/>
        <v>0</v>
      </c>
      <c r="K6086" s="18">
        <v>45114</v>
      </c>
      <c r="L6086" s="18">
        <v>45225</v>
      </c>
    </row>
    <row r="6087" spans="1:12" ht="15" customHeight="1" x14ac:dyDescent="0.25">
      <c r="A6087" s="14" t="s">
        <v>16099</v>
      </c>
      <c r="B6087" s="15">
        <v>2023</v>
      </c>
      <c r="C6087" s="15">
        <v>348</v>
      </c>
      <c r="D6087" s="15" t="s">
        <v>12058</v>
      </c>
      <c r="E6087" s="14" t="s">
        <v>12059</v>
      </c>
      <c r="F6087" s="14" t="s">
        <v>7</v>
      </c>
      <c r="G6087" s="16" t="s">
        <v>727</v>
      </c>
      <c r="H6087" s="17">
        <v>382.61</v>
      </c>
      <c r="I6087" s="17">
        <v>382.61</v>
      </c>
      <c r="J6087" s="17">
        <f t="shared" si="97"/>
        <v>0</v>
      </c>
      <c r="K6087" s="18">
        <v>45111</v>
      </c>
      <c r="L6087" s="18">
        <v>45126</v>
      </c>
    </row>
    <row r="6088" spans="1:12" ht="15" customHeight="1" x14ac:dyDescent="0.25">
      <c r="A6088" s="14" t="s">
        <v>15771</v>
      </c>
      <c r="B6088" s="15">
        <v>2023</v>
      </c>
      <c r="C6088" s="15">
        <v>160</v>
      </c>
      <c r="D6088" s="15" t="s">
        <v>12060</v>
      </c>
      <c r="E6088" s="14" t="s">
        <v>12061</v>
      </c>
      <c r="F6088" s="14" t="s">
        <v>7</v>
      </c>
      <c r="G6088" s="16" t="s">
        <v>7002</v>
      </c>
      <c r="H6088" s="17">
        <v>1900</v>
      </c>
      <c r="I6088" s="17">
        <v>1900</v>
      </c>
      <c r="J6088" s="17">
        <f t="shared" si="97"/>
        <v>0</v>
      </c>
      <c r="K6088" s="18">
        <v>45131</v>
      </c>
      <c r="L6088" s="18">
        <v>45291</v>
      </c>
    </row>
    <row r="6089" spans="1:12" ht="15" customHeight="1" x14ac:dyDescent="0.25">
      <c r="A6089" s="14" t="s">
        <v>15741</v>
      </c>
      <c r="B6089" s="15">
        <v>2023</v>
      </c>
      <c r="C6089" s="15">
        <v>22</v>
      </c>
      <c r="D6089" s="15" t="s">
        <v>12062</v>
      </c>
      <c r="E6089" s="14" t="s">
        <v>6578</v>
      </c>
      <c r="F6089" s="14" t="s">
        <v>7</v>
      </c>
      <c r="G6089" s="16" t="s">
        <v>3042</v>
      </c>
      <c r="H6089" s="17">
        <f>I6089</f>
        <v>1174.58</v>
      </c>
      <c r="I6089" s="17">
        <v>1174.58</v>
      </c>
      <c r="J6089" s="17">
        <f t="shared" si="97"/>
        <v>0</v>
      </c>
      <c r="K6089" s="18">
        <v>45180</v>
      </c>
      <c r="L6089" s="18">
        <v>45227</v>
      </c>
    </row>
    <row r="6090" spans="1:12" ht="15" customHeight="1" x14ac:dyDescent="0.25">
      <c r="A6090" s="14" t="s">
        <v>15588</v>
      </c>
      <c r="B6090" s="15">
        <v>2023</v>
      </c>
      <c r="C6090" s="15">
        <v>202</v>
      </c>
      <c r="D6090" s="15" t="s">
        <v>12063</v>
      </c>
      <c r="E6090" s="14" t="s">
        <v>12064</v>
      </c>
      <c r="F6090" s="14" t="s">
        <v>7</v>
      </c>
      <c r="G6090" s="16" t="s">
        <v>12065</v>
      </c>
      <c r="H6090" s="17">
        <v>2155</v>
      </c>
      <c r="I6090" s="17">
        <v>2155</v>
      </c>
      <c r="J6090" s="17">
        <f t="shared" si="97"/>
        <v>0</v>
      </c>
      <c r="K6090" s="18">
        <v>45182</v>
      </c>
      <c r="L6090" s="18">
        <v>45196</v>
      </c>
    </row>
    <row r="6091" spans="1:12" ht="15" customHeight="1" x14ac:dyDescent="0.25">
      <c r="A6091" s="14" t="s">
        <v>15914</v>
      </c>
      <c r="B6091" s="15">
        <v>2023</v>
      </c>
      <c r="C6091" s="15">
        <v>139</v>
      </c>
      <c r="D6091" s="15" t="s">
        <v>12066</v>
      </c>
      <c r="E6091" s="14" t="s">
        <v>12067</v>
      </c>
      <c r="F6091" s="14" t="s">
        <v>7</v>
      </c>
      <c r="G6091" s="16" t="s">
        <v>1563</v>
      </c>
      <c r="H6091" s="17">
        <v>1309.0899999999999</v>
      </c>
      <c r="I6091" s="17">
        <v>1309.0899999999999</v>
      </c>
      <c r="J6091" s="17">
        <f t="shared" si="97"/>
        <v>0</v>
      </c>
      <c r="K6091" s="18">
        <v>45226</v>
      </c>
      <c r="L6091" s="18">
        <v>45247</v>
      </c>
    </row>
    <row r="6092" spans="1:12" ht="15" customHeight="1" x14ac:dyDescent="0.25">
      <c r="A6092" s="14" t="s">
        <v>15800</v>
      </c>
      <c r="B6092" s="15">
        <v>2023</v>
      </c>
      <c r="C6092" s="15">
        <v>697</v>
      </c>
      <c r="D6092" s="15" t="s">
        <v>12068</v>
      </c>
      <c r="E6092" s="14" t="s">
        <v>12069</v>
      </c>
      <c r="F6092" s="14" t="s">
        <v>7</v>
      </c>
      <c r="G6092" s="16" t="s">
        <v>8053</v>
      </c>
      <c r="H6092" s="17">
        <v>1475.6</v>
      </c>
      <c r="I6092" s="17">
        <v>1475.6</v>
      </c>
      <c r="J6092" s="17">
        <f t="shared" si="97"/>
        <v>0</v>
      </c>
      <c r="K6092" s="18">
        <v>45225</v>
      </c>
      <c r="L6092" s="18">
        <v>45334</v>
      </c>
    </row>
    <row r="6093" spans="1:12" ht="15" customHeight="1" x14ac:dyDescent="0.25">
      <c r="A6093" s="14" t="s">
        <v>15698</v>
      </c>
      <c r="B6093" s="15">
        <v>2023</v>
      </c>
      <c r="C6093" s="15">
        <v>592</v>
      </c>
      <c r="D6093" s="15" t="s">
        <v>12070</v>
      </c>
      <c r="E6093" s="14" t="s">
        <v>12071</v>
      </c>
      <c r="F6093" s="14" t="s">
        <v>7</v>
      </c>
      <c r="G6093" s="16" t="s">
        <v>1439</v>
      </c>
      <c r="H6093" s="17">
        <v>2142.0500000000002</v>
      </c>
      <c r="I6093" s="17">
        <v>2142.0500000000002</v>
      </c>
      <c r="J6093" s="17">
        <f t="shared" si="97"/>
        <v>0</v>
      </c>
      <c r="K6093" s="18">
        <v>45219</v>
      </c>
      <c r="L6093" s="18">
        <v>45251</v>
      </c>
    </row>
    <row r="6094" spans="1:12" ht="15" customHeight="1" x14ac:dyDescent="0.25">
      <c r="A6094" s="14" t="s">
        <v>15786</v>
      </c>
      <c r="B6094" s="15">
        <v>2023</v>
      </c>
      <c r="C6094" s="15">
        <v>44</v>
      </c>
      <c r="D6094" s="15" t="s">
        <v>12072</v>
      </c>
      <c r="E6094" s="14" t="s">
        <v>12073</v>
      </c>
      <c r="F6094" s="14" t="s">
        <v>7</v>
      </c>
      <c r="G6094" s="16" t="s">
        <v>15</v>
      </c>
      <c r="H6094" s="17">
        <v>24.7</v>
      </c>
      <c r="I6094" s="17">
        <v>24.7</v>
      </c>
      <c r="J6094" s="17">
        <f t="shared" si="97"/>
        <v>0</v>
      </c>
      <c r="K6094" s="18">
        <v>45226</v>
      </c>
      <c r="L6094" s="18">
        <v>45257</v>
      </c>
    </row>
    <row r="6095" spans="1:12" ht="15" customHeight="1" x14ac:dyDescent="0.25">
      <c r="A6095" s="14" t="s">
        <v>16122</v>
      </c>
      <c r="B6095" s="15">
        <v>2023</v>
      </c>
      <c r="C6095" s="15">
        <v>11</v>
      </c>
      <c r="D6095" s="15" t="s">
        <v>12074</v>
      </c>
      <c r="E6095" s="14" t="s">
        <v>1935</v>
      </c>
      <c r="F6095" s="14" t="s">
        <v>7</v>
      </c>
      <c r="G6095" s="16" t="s">
        <v>1936</v>
      </c>
      <c r="H6095" s="17">
        <v>3405.5</v>
      </c>
      <c r="I6095" s="17">
        <v>0</v>
      </c>
      <c r="J6095" s="17">
        <f t="shared" si="97"/>
        <v>3405.5</v>
      </c>
      <c r="K6095" s="18">
        <v>45236</v>
      </c>
      <c r="L6095" s="18">
        <v>45336</v>
      </c>
    </row>
    <row r="6096" spans="1:12" ht="15" customHeight="1" x14ac:dyDescent="0.25">
      <c r="A6096" s="14" t="s">
        <v>15835</v>
      </c>
      <c r="B6096" s="15">
        <v>2023</v>
      </c>
      <c r="C6096" s="15">
        <v>70</v>
      </c>
      <c r="D6096" s="15" t="s">
        <v>12075</v>
      </c>
      <c r="E6096" s="14" t="s">
        <v>12076</v>
      </c>
      <c r="F6096" s="14" t="s">
        <v>7</v>
      </c>
      <c r="G6096" s="16" t="s">
        <v>12077</v>
      </c>
      <c r="H6096" s="17">
        <v>10000</v>
      </c>
      <c r="I6096" s="17">
        <v>0</v>
      </c>
      <c r="J6096" s="17">
        <f t="shared" si="97"/>
        <v>10000</v>
      </c>
      <c r="K6096" s="18">
        <v>45231</v>
      </c>
      <c r="L6096" s="18">
        <v>45413</v>
      </c>
    </row>
    <row r="6097" spans="1:12" ht="15" customHeight="1" x14ac:dyDescent="0.25">
      <c r="A6097" s="14" t="s">
        <v>15698</v>
      </c>
      <c r="B6097" s="15">
        <v>2023</v>
      </c>
      <c r="C6097" s="15">
        <v>674</v>
      </c>
      <c r="D6097" s="15" t="s">
        <v>12078</v>
      </c>
      <c r="E6097" s="14" t="s">
        <v>12079</v>
      </c>
      <c r="F6097" s="14" t="s">
        <v>7</v>
      </c>
      <c r="G6097" s="16" t="s">
        <v>727</v>
      </c>
      <c r="H6097" s="17">
        <v>3432</v>
      </c>
      <c r="I6097" s="17">
        <v>3432</v>
      </c>
      <c r="J6097" s="17">
        <f t="shared" si="97"/>
        <v>0</v>
      </c>
      <c r="K6097" s="18">
        <v>45251</v>
      </c>
      <c r="L6097" s="18">
        <v>45251</v>
      </c>
    </row>
    <row r="6098" spans="1:12" ht="15" customHeight="1" x14ac:dyDescent="0.25">
      <c r="A6098" s="14" t="s">
        <v>15792</v>
      </c>
      <c r="B6098" s="15">
        <v>2023</v>
      </c>
      <c r="C6098" s="15">
        <v>109</v>
      </c>
      <c r="D6098" s="15" t="s">
        <v>12080</v>
      </c>
      <c r="E6098" s="14" t="s">
        <v>1702</v>
      </c>
      <c r="F6098" s="14" t="s">
        <v>7</v>
      </c>
      <c r="G6098" s="16" t="s">
        <v>25</v>
      </c>
      <c r="H6098" s="17">
        <v>832.5</v>
      </c>
      <c r="I6098" s="17">
        <v>832.5</v>
      </c>
      <c r="J6098" s="17">
        <f t="shared" si="97"/>
        <v>0</v>
      </c>
      <c r="K6098" s="18">
        <v>45264</v>
      </c>
      <c r="L6098" s="18">
        <v>45291</v>
      </c>
    </row>
    <row r="6099" spans="1:12" ht="15" customHeight="1" x14ac:dyDescent="0.25">
      <c r="A6099" s="14" t="s">
        <v>15882</v>
      </c>
      <c r="B6099" s="15">
        <v>2023</v>
      </c>
      <c r="C6099" s="15">
        <v>189</v>
      </c>
      <c r="D6099" s="15" t="s">
        <v>12081</v>
      </c>
      <c r="E6099" s="14" t="s">
        <v>12082</v>
      </c>
      <c r="F6099" s="14" t="s">
        <v>7</v>
      </c>
      <c r="G6099" s="16" t="s">
        <v>11</v>
      </c>
      <c r="H6099" s="17">
        <v>1080</v>
      </c>
      <c r="I6099" s="17">
        <v>1080</v>
      </c>
      <c r="J6099" s="17">
        <f t="shared" si="97"/>
        <v>0</v>
      </c>
      <c r="K6099" s="18">
        <v>45266</v>
      </c>
      <c r="L6099" s="18">
        <v>45266</v>
      </c>
    </row>
    <row r="6100" spans="1:12" ht="15" customHeight="1" x14ac:dyDescent="0.25">
      <c r="A6100" s="14" t="s">
        <v>15691</v>
      </c>
      <c r="B6100" s="15">
        <v>2023</v>
      </c>
      <c r="C6100" s="15">
        <v>448</v>
      </c>
      <c r="D6100" s="15" t="s">
        <v>12083</v>
      </c>
      <c r="E6100" s="14" t="s">
        <v>12084</v>
      </c>
      <c r="F6100" s="14" t="s">
        <v>7</v>
      </c>
      <c r="G6100" s="16" t="s">
        <v>2435</v>
      </c>
      <c r="H6100" s="17">
        <v>1600</v>
      </c>
      <c r="I6100" s="17">
        <v>0</v>
      </c>
      <c r="J6100" s="17">
        <f t="shared" si="97"/>
        <v>1600</v>
      </c>
      <c r="K6100" s="18">
        <v>45267</v>
      </c>
      <c r="L6100" s="18" t="s">
        <v>6</v>
      </c>
    </row>
    <row r="6101" spans="1:12" ht="15" customHeight="1" x14ac:dyDescent="0.25">
      <c r="A6101" s="14" t="s">
        <v>15588</v>
      </c>
      <c r="B6101" s="15">
        <v>2023</v>
      </c>
      <c r="C6101" s="15">
        <v>17</v>
      </c>
      <c r="D6101" s="15" t="s">
        <v>12085</v>
      </c>
      <c r="E6101" s="14" t="s">
        <v>12086</v>
      </c>
      <c r="F6101" s="14" t="s">
        <v>7</v>
      </c>
      <c r="G6101" s="16" t="s">
        <v>22</v>
      </c>
      <c r="H6101" s="17">
        <v>11.56</v>
      </c>
      <c r="I6101" s="17">
        <v>11.56</v>
      </c>
      <c r="J6101" s="17">
        <f t="shared" si="97"/>
        <v>0</v>
      </c>
      <c r="K6101" s="18">
        <v>44973</v>
      </c>
      <c r="L6101" s="18">
        <v>44994</v>
      </c>
    </row>
    <row r="6102" spans="1:12" ht="15" customHeight="1" x14ac:dyDescent="0.25">
      <c r="A6102" s="14" t="s">
        <v>15588</v>
      </c>
      <c r="B6102" s="15">
        <v>2023</v>
      </c>
      <c r="C6102" s="15">
        <v>131</v>
      </c>
      <c r="D6102" s="15" t="s">
        <v>12085</v>
      </c>
      <c r="E6102" s="14" t="s">
        <v>12087</v>
      </c>
      <c r="F6102" s="14" t="s">
        <v>7</v>
      </c>
      <c r="G6102" s="16" t="s">
        <v>22</v>
      </c>
      <c r="H6102" s="17">
        <v>2.5299999999999998</v>
      </c>
      <c r="I6102" s="17">
        <v>2.5299999999999998</v>
      </c>
      <c r="J6102" s="17">
        <f t="shared" si="97"/>
        <v>0</v>
      </c>
      <c r="K6102" s="18">
        <v>45089</v>
      </c>
      <c r="L6102" s="18">
        <v>45096</v>
      </c>
    </row>
    <row r="6103" spans="1:12" ht="15" customHeight="1" x14ac:dyDescent="0.25">
      <c r="A6103" s="14" t="s">
        <v>15588</v>
      </c>
      <c r="B6103" s="15">
        <v>2023</v>
      </c>
      <c r="C6103" s="15">
        <v>323</v>
      </c>
      <c r="D6103" s="15" t="s">
        <v>12085</v>
      </c>
      <c r="E6103" s="14" t="s">
        <v>12088</v>
      </c>
      <c r="F6103" s="14" t="s">
        <v>7</v>
      </c>
      <c r="G6103" s="16" t="s">
        <v>22</v>
      </c>
      <c r="H6103" s="17">
        <v>6.05</v>
      </c>
      <c r="I6103" s="17">
        <v>6.05</v>
      </c>
      <c r="J6103" s="17">
        <f t="shared" si="97"/>
        <v>0</v>
      </c>
      <c r="K6103" s="18">
        <v>45291</v>
      </c>
      <c r="L6103" s="18">
        <v>45336</v>
      </c>
    </row>
    <row r="6104" spans="1:12" ht="15" customHeight="1" x14ac:dyDescent="0.25">
      <c r="A6104" s="14" t="s">
        <v>15588</v>
      </c>
      <c r="B6104" s="15">
        <v>2023</v>
      </c>
      <c r="C6104" s="15">
        <v>191</v>
      </c>
      <c r="D6104" s="15" t="s">
        <v>12085</v>
      </c>
      <c r="E6104" s="14" t="s">
        <v>12089</v>
      </c>
      <c r="F6104" s="14" t="s">
        <v>7</v>
      </c>
      <c r="G6104" s="16" t="s">
        <v>22</v>
      </c>
      <c r="H6104" s="17">
        <v>2.5299999999999998</v>
      </c>
      <c r="I6104" s="17">
        <v>2.5299999999999998</v>
      </c>
      <c r="J6104" s="17">
        <f t="shared" si="97"/>
        <v>0</v>
      </c>
      <c r="K6104" s="18">
        <v>45139</v>
      </c>
      <c r="L6104" s="18">
        <v>45140</v>
      </c>
    </row>
    <row r="6105" spans="1:12" ht="15" customHeight="1" x14ac:dyDescent="0.25">
      <c r="A6105" s="14" t="s">
        <v>15588</v>
      </c>
      <c r="B6105" s="15">
        <v>2023</v>
      </c>
      <c r="C6105" s="15">
        <v>96</v>
      </c>
      <c r="D6105" s="15" t="s">
        <v>12085</v>
      </c>
      <c r="E6105" s="14" t="s">
        <v>12090</v>
      </c>
      <c r="F6105" s="14" t="s">
        <v>7</v>
      </c>
      <c r="G6105" s="16" t="s">
        <v>22</v>
      </c>
      <c r="H6105" s="17">
        <v>31.4</v>
      </c>
      <c r="I6105" s="17">
        <v>31.4</v>
      </c>
      <c r="J6105" s="17">
        <f t="shared" si="97"/>
        <v>0</v>
      </c>
      <c r="K6105" s="18">
        <v>45057</v>
      </c>
      <c r="L6105" s="18">
        <v>45069</v>
      </c>
    </row>
    <row r="6106" spans="1:12" ht="15" customHeight="1" x14ac:dyDescent="0.25">
      <c r="A6106" s="14" t="s">
        <v>15588</v>
      </c>
      <c r="B6106" s="15">
        <v>2023</v>
      </c>
      <c r="C6106" s="15">
        <v>322</v>
      </c>
      <c r="D6106" s="15" t="s">
        <v>12085</v>
      </c>
      <c r="E6106" s="14" t="s">
        <v>12091</v>
      </c>
      <c r="F6106" s="14" t="s">
        <v>7</v>
      </c>
      <c r="G6106" s="16" t="s">
        <v>22</v>
      </c>
      <c r="H6106" s="17">
        <v>16.97</v>
      </c>
      <c r="I6106" s="17">
        <v>16.97</v>
      </c>
      <c r="J6106" s="17">
        <f t="shared" si="97"/>
        <v>0</v>
      </c>
      <c r="K6106" s="18">
        <v>45291</v>
      </c>
      <c r="L6106" s="18">
        <v>45335</v>
      </c>
    </row>
    <row r="6107" spans="1:12" ht="15" customHeight="1" x14ac:dyDescent="0.25">
      <c r="A6107" s="14" t="s">
        <v>15588</v>
      </c>
      <c r="B6107" s="15">
        <v>2023</v>
      </c>
      <c r="C6107" s="15">
        <v>300</v>
      </c>
      <c r="D6107" s="15" t="s">
        <v>12085</v>
      </c>
      <c r="E6107" s="14" t="s">
        <v>12092</v>
      </c>
      <c r="F6107" s="14" t="s">
        <v>7</v>
      </c>
      <c r="G6107" s="16" t="s">
        <v>22</v>
      </c>
      <c r="H6107" s="17">
        <v>6.97</v>
      </c>
      <c r="I6107" s="17">
        <v>6.97</v>
      </c>
      <c r="J6107" s="17">
        <f t="shared" si="97"/>
        <v>0</v>
      </c>
      <c r="K6107" s="18">
        <v>45266</v>
      </c>
      <c r="L6107" s="18">
        <v>45267</v>
      </c>
    </row>
    <row r="6108" spans="1:12" ht="15" customHeight="1" x14ac:dyDescent="0.25">
      <c r="A6108" s="14" t="s">
        <v>15588</v>
      </c>
      <c r="B6108" s="15">
        <v>2023</v>
      </c>
      <c r="C6108" s="15">
        <v>240</v>
      </c>
      <c r="D6108" s="15" t="s">
        <v>12085</v>
      </c>
      <c r="E6108" s="14" t="s">
        <v>12093</v>
      </c>
      <c r="F6108" s="14" t="s">
        <v>7</v>
      </c>
      <c r="G6108" s="16" t="s">
        <v>22</v>
      </c>
      <c r="H6108" s="17">
        <v>12.22</v>
      </c>
      <c r="I6108" s="17">
        <v>12.22</v>
      </c>
      <c r="J6108" s="17">
        <f t="shared" si="97"/>
        <v>0</v>
      </c>
      <c r="K6108" s="18">
        <v>45237</v>
      </c>
      <c r="L6108" s="18">
        <v>45239</v>
      </c>
    </row>
    <row r="6109" spans="1:12" ht="15" customHeight="1" x14ac:dyDescent="0.25">
      <c r="A6109" s="14" t="s">
        <v>15588</v>
      </c>
      <c r="B6109" s="15">
        <v>2023</v>
      </c>
      <c r="C6109" s="15">
        <v>88</v>
      </c>
      <c r="D6109" s="15" t="s">
        <v>12085</v>
      </c>
      <c r="E6109" s="14" t="s">
        <v>12094</v>
      </c>
      <c r="F6109" s="14" t="s">
        <v>7</v>
      </c>
      <c r="G6109" s="16" t="s">
        <v>22</v>
      </c>
      <c r="H6109" s="17">
        <v>17.940000000000001</v>
      </c>
      <c r="I6109" s="17">
        <v>17.940000000000001</v>
      </c>
      <c r="J6109" s="17">
        <f t="shared" si="97"/>
        <v>0</v>
      </c>
      <c r="K6109" s="18">
        <v>45042</v>
      </c>
      <c r="L6109" s="18">
        <v>45049</v>
      </c>
    </row>
    <row r="6110" spans="1:12" ht="15" customHeight="1" x14ac:dyDescent="0.25">
      <c r="A6110" s="14" t="s">
        <v>15588</v>
      </c>
      <c r="B6110" s="15">
        <v>2023</v>
      </c>
      <c r="C6110" s="15">
        <v>175</v>
      </c>
      <c r="D6110" s="15" t="s">
        <v>12085</v>
      </c>
      <c r="E6110" s="14" t="s">
        <v>12095</v>
      </c>
      <c r="F6110" s="14" t="s">
        <v>7</v>
      </c>
      <c r="G6110" s="16" t="s">
        <v>22</v>
      </c>
      <c r="H6110" s="17">
        <v>3.97</v>
      </c>
      <c r="I6110" s="17">
        <v>3.97</v>
      </c>
      <c r="J6110" s="17">
        <f t="shared" si="97"/>
        <v>0</v>
      </c>
      <c r="K6110" s="18">
        <v>45125</v>
      </c>
      <c r="L6110" s="18">
        <v>45132</v>
      </c>
    </row>
    <row r="6111" spans="1:12" ht="15" customHeight="1" x14ac:dyDescent="0.25">
      <c r="A6111" s="14" t="s">
        <v>16099</v>
      </c>
      <c r="B6111" s="15">
        <v>2023</v>
      </c>
      <c r="C6111" s="15">
        <v>4</v>
      </c>
      <c r="D6111" s="15" t="s">
        <v>12096</v>
      </c>
      <c r="E6111" s="14" t="s">
        <v>715</v>
      </c>
      <c r="F6111" s="14" t="s">
        <v>7</v>
      </c>
      <c r="G6111" s="16" t="s">
        <v>528</v>
      </c>
      <c r="H6111" s="17">
        <v>3386.48</v>
      </c>
      <c r="I6111" s="17">
        <v>3386.48</v>
      </c>
      <c r="J6111" s="17">
        <f t="shared" si="97"/>
        <v>0</v>
      </c>
      <c r="K6111" s="18">
        <v>44943</v>
      </c>
      <c r="L6111" s="18">
        <v>45190</v>
      </c>
    </row>
    <row r="6112" spans="1:12" ht="15" customHeight="1" x14ac:dyDescent="0.25">
      <c r="A6112" s="14" t="s">
        <v>15792</v>
      </c>
      <c r="B6112" s="15">
        <v>2023</v>
      </c>
      <c r="C6112" s="15">
        <v>12</v>
      </c>
      <c r="D6112" s="15" t="s">
        <v>12097</v>
      </c>
      <c r="E6112" s="14" t="s">
        <v>12098</v>
      </c>
      <c r="F6112" s="14" t="s">
        <v>7</v>
      </c>
      <c r="G6112" s="16" t="s">
        <v>5001</v>
      </c>
      <c r="H6112" s="17">
        <v>1600.12</v>
      </c>
      <c r="I6112" s="17">
        <v>1600.12</v>
      </c>
      <c r="J6112" s="17">
        <f t="shared" si="97"/>
        <v>0</v>
      </c>
      <c r="K6112" s="18">
        <v>44951</v>
      </c>
      <c r="L6112" s="18">
        <v>45291</v>
      </c>
    </row>
    <row r="6113" spans="1:12" ht="15" customHeight="1" x14ac:dyDescent="0.25">
      <c r="A6113" s="14" t="s">
        <v>15914</v>
      </c>
      <c r="B6113" s="15">
        <v>2023</v>
      </c>
      <c r="C6113" s="15">
        <v>21</v>
      </c>
      <c r="D6113" s="15" t="s">
        <v>12099</v>
      </c>
      <c r="E6113" s="14" t="s">
        <v>12100</v>
      </c>
      <c r="F6113" s="14" t="s">
        <v>7</v>
      </c>
      <c r="G6113" s="16" t="s">
        <v>853</v>
      </c>
      <c r="H6113" s="17">
        <v>299.08999999999997</v>
      </c>
      <c r="I6113" s="17">
        <v>299.08999999999997</v>
      </c>
      <c r="J6113" s="17">
        <f t="shared" si="97"/>
        <v>0</v>
      </c>
      <c r="K6113" s="18">
        <v>44957</v>
      </c>
      <c r="L6113" s="18">
        <v>44958</v>
      </c>
    </row>
    <row r="6114" spans="1:12" ht="15" customHeight="1" x14ac:dyDescent="0.25">
      <c r="A6114" s="14" t="s">
        <v>15771</v>
      </c>
      <c r="B6114" s="15">
        <v>2023</v>
      </c>
      <c r="C6114" s="15">
        <v>21</v>
      </c>
      <c r="D6114" s="15" t="s">
        <v>12101</v>
      </c>
      <c r="E6114" s="14" t="s">
        <v>12102</v>
      </c>
      <c r="F6114" s="14" t="s">
        <v>7</v>
      </c>
      <c r="G6114" s="16" t="s">
        <v>736</v>
      </c>
      <c r="H6114" s="17">
        <v>550.91999999999996</v>
      </c>
      <c r="I6114" s="17">
        <v>550.91</v>
      </c>
      <c r="J6114" s="17">
        <f t="shared" si="97"/>
        <v>9.9999999999909051E-3</v>
      </c>
      <c r="K6114" s="18">
        <v>44965</v>
      </c>
      <c r="L6114" s="18">
        <v>44992</v>
      </c>
    </row>
    <row r="6115" spans="1:12" ht="15" customHeight="1" x14ac:dyDescent="0.25">
      <c r="A6115" s="14" t="s">
        <v>15800</v>
      </c>
      <c r="B6115" s="15">
        <v>2023</v>
      </c>
      <c r="C6115" s="15">
        <v>33</v>
      </c>
      <c r="D6115" s="15" t="s">
        <v>12103</v>
      </c>
      <c r="E6115" s="14" t="s">
        <v>12104</v>
      </c>
      <c r="F6115" s="14" t="s">
        <v>7</v>
      </c>
      <c r="G6115" s="16" t="s">
        <v>701</v>
      </c>
      <c r="H6115" s="17">
        <v>195</v>
      </c>
      <c r="I6115" s="17">
        <v>195</v>
      </c>
      <c r="J6115" s="17">
        <f t="shared" si="97"/>
        <v>0</v>
      </c>
      <c r="K6115" s="18">
        <v>44965</v>
      </c>
      <c r="L6115" s="18">
        <v>45033</v>
      </c>
    </row>
    <row r="6116" spans="1:12" ht="15" customHeight="1" x14ac:dyDescent="0.25">
      <c r="A6116" s="14" t="s">
        <v>16098</v>
      </c>
      <c r="B6116" s="15">
        <v>2023</v>
      </c>
      <c r="C6116" s="15">
        <v>17</v>
      </c>
      <c r="D6116" s="15" t="s">
        <v>12105</v>
      </c>
      <c r="E6116" s="14" t="s">
        <v>12106</v>
      </c>
      <c r="F6116" s="14" t="s">
        <v>7</v>
      </c>
      <c r="G6116" s="16" t="s">
        <v>5822</v>
      </c>
      <c r="H6116" s="17">
        <v>1088</v>
      </c>
      <c r="I6116" s="17">
        <v>1088</v>
      </c>
      <c r="J6116" s="17">
        <f t="shared" si="97"/>
        <v>0</v>
      </c>
      <c r="K6116" s="18">
        <v>44967</v>
      </c>
      <c r="L6116" s="18">
        <v>45033</v>
      </c>
    </row>
    <row r="6117" spans="1:12" ht="15" customHeight="1" x14ac:dyDescent="0.25">
      <c r="A6117" s="14" t="s">
        <v>15771</v>
      </c>
      <c r="B6117" s="15">
        <v>2023</v>
      </c>
      <c r="C6117" s="15">
        <v>29</v>
      </c>
      <c r="D6117" s="15" t="s">
        <v>12107</v>
      </c>
      <c r="E6117" s="14" t="s">
        <v>12108</v>
      </c>
      <c r="F6117" s="14" t="s">
        <v>7</v>
      </c>
      <c r="G6117" s="16" t="s">
        <v>1307</v>
      </c>
      <c r="H6117" s="17">
        <v>789</v>
      </c>
      <c r="I6117" s="17">
        <v>789</v>
      </c>
      <c r="J6117" s="17">
        <f t="shared" si="97"/>
        <v>0</v>
      </c>
      <c r="K6117" s="18">
        <v>44978</v>
      </c>
      <c r="L6117" s="18">
        <v>44995</v>
      </c>
    </row>
    <row r="6118" spans="1:12" ht="15" customHeight="1" x14ac:dyDescent="0.25">
      <c r="A6118" s="14" t="s">
        <v>16106</v>
      </c>
      <c r="B6118" s="15">
        <v>2023</v>
      </c>
      <c r="C6118" s="15">
        <v>27</v>
      </c>
      <c r="D6118" s="15" t="s">
        <v>12109</v>
      </c>
      <c r="E6118" s="14" t="s">
        <v>12110</v>
      </c>
      <c r="F6118" s="14" t="s">
        <v>7</v>
      </c>
      <c r="G6118" s="16" t="s">
        <v>11811</v>
      </c>
      <c r="H6118" s="17">
        <v>159.9</v>
      </c>
      <c r="I6118" s="17">
        <v>159.9</v>
      </c>
      <c r="J6118" s="17">
        <f t="shared" si="97"/>
        <v>0</v>
      </c>
      <c r="K6118" s="18">
        <v>45007</v>
      </c>
      <c r="L6118" s="18">
        <v>45078</v>
      </c>
    </row>
    <row r="6119" spans="1:12" ht="15" customHeight="1" x14ac:dyDescent="0.25">
      <c r="A6119" s="14" t="s">
        <v>15839</v>
      </c>
      <c r="B6119" s="15">
        <v>2023</v>
      </c>
      <c r="C6119" s="15">
        <v>12</v>
      </c>
      <c r="D6119" s="15" t="s">
        <v>12111</v>
      </c>
      <c r="E6119" s="14" t="s">
        <v>12112</v>
      </c>
      <c r="F6119" s="14" t="s">
        <v>7</v>
      </c>
      <c r="G6119" s="16" t="s">
        <v>2526</v>
      </c>
      <c r="H6119" s="17">
        <v>708</v>
      </c>
      <c r="I6119" s="17">
        <v>708</v>
      </c>
      <c r="J6119" s="17">
        <f t="shared" si="97"/>
        <v>0</v>
      </c>
      <c r="K6119" s="18">
        <v>45016</v>
      </c>
      <c r="L6119" s="18">
        <v>45075</v>
      </c>
    </row>
    <row r="6120" spans="1:12" ht="15" customHeight="1" x14ac:dyDescent="0.25">
      <c r="A6120" s="14" t="s">
        <v>15698</v>
      </c>
      <c r="B6120" s="15">
        <v>2023</v>
      </c>
      <c r="C6120" s="15">
        <v>111</v>
      </c>
      <c r="D6120" s="15" t="s">
        <v>12113</v>
      </c>
      <c r="E6120" s="14" t="s">
        <v>12114</v>
      </c>
      <c r="F6120" s="14" t="s">
        <v>7</v>
      </c>
      <c r="G6120" s="16" t="s">
        <v>604</v>
      </c>
      <c r="H6120" s="17">
        <v>627</v>
      </c>
      <c r="I6120" s="17">
        <v>627</v>
      </c>
      <c r="J6120" s="17">
        <f t="shared" si="97"/>
        <v>0</v>
      </c>
      <c r="K6120" s="18">
        <v>45033</v>
      </c>
      <c r="L6120" s="18">
        <v>45069</v>
      </c>
    </row>
    <row r="6121" spans="1:12" ht="15" customHeight="1" x14ac:dyDescent="0.25">
      <c r="A6121" s="14" t="s">
        <v>15914</v>
      </c>
      <c r="B6121" s="15">
        <v>2023</v>
      </c>
      <c r="C6121" s="15">
        <v>71</v>
      </c>
      <c r="D6121" s="15" t="s">
        <v>12115</v>
      </c>
      <c r="E6121" s="14" t="s">
        <v>12116</v>
      </c>
      <c r="F6121" s="14" t="s">
        <v>7</v>
      </c>
      <c r="G6121" s="16" t="s">
        <v>6526</v>
      </c>
      <c r="H6121" s="17">
        <v>720</v>
      </c>
      <c r="I6121" s="17">
        <v>720</v>
      </c>
      <c r="J6121" s="17">
        <f t="shared" si="97"/>
        <v>0</v>
      </c>
      <c r="K6121" s="18">
        <v>45057</v>
      </c>
      <c r="L6121" s="18">
        <v>45082</v>
      </c>
    </row>
    <row r="6122" spans="1:12" ht="15" customHeight="1" x14ac:dyDescent="0.25">
      <c r="A6122" s="14" t="s">
        <v>15747</v>
      </c>
      <c r="B6122" s="15">
        <v>2023</v>
      </c>
      <c r="C6122" s="15">
        <v>208</v>
      </c>
      <c r="D6122" s="15" t="s">
        <v>12117</v>
      </c>
      <c r="E6122" s="14" t="s">
        <v>12118</v>
      </c>
      <c r="F6122" s="14" t="s">
        <v>7</v>
      </c>
      <c r="G6122" s="16" t="s">
        <v>28</v>
      </c>
      <c r="H6122" s="17">
        <v>2968.79</v>
      </c>
      <c r="I6122" s="17">
        <v>2968.79</v>
      </c>
      <c r="J6122" s="17">
        <f t="shared" si="97"/>
        <v>0</v>
      </c>
      <c r="K6122" s="18">
        <v>45071</v>
      </c>
      <c r="L6122" s="18">
        <v>45127</v>
      </c>
    </row>
    <row r="6123" spans="1:12" ht="15" customHeight="1" x14ac:dyDescent="0.25">
      <c r="A6123" s="14" t="s">
        <v>15747</v>
      </c>
      <c r="B6123" s="15">
        <v>2023</v>
      </c>
      <c r="C6123" s="15">
        <v>224</v>
      </c>
      <c r="D6123" s="15" t="s">
        <v>12119</v>
      </c>
      <c r="E6123" s="14" t="s">
        <v>1386</v>
      </c>
      <c r="F6123" s="14" t="s">
        <v>7</v>
      </c>
      <c r="G6123" s="16" t="s">
        <v>10622</v>
      </c>
      <c r="H6123" s="17">
        <v>705</v>
      </c>
      <c r="I6123" s="17">
        <v>705</v>
      </c>
      <c r="J6123" s="17">
        <f t="shared" si="97"/>
        <v>0</v>
      </c>
      <c r="K6123" s="18">
        <v>45083</v>
      </c>
      <c r="L6123" s="18">
        <v>45111</v>
      </c>
    </row>
    <row r="6124" spans="1:12" ht="15" customHeight="1" x14ac:dyDescent="0.25">
      <c r="A6124" s="14" t="s">
        <v>16098</v>
      </c>
      <c r="B6124" s="15">
        <v>2023</v>
      </c>
      <c r="C6124" s="15">
        <v>42</v>
      </c>
      <c r="D6124" s="15" t="s">
        <v>12120</v>
      </c>
      <c r="E6124" s="14" t="s">
        <v>12121</v>
      </c>
      <c r="F6124" s="14" t="s">
        <v>7</v>
      </c>
      <c r="G6124" s="16" t="s">
        <v>2137</v>
      </c>
      <c r="H6124" s="17">
        <v>99</v>
      </c>
      <c r="I6124" s="17">
        <v>99</v>
      </c>
      <c r="J6124" s="17">
        <f t="shared" si="97"/>
        <v>0</v>
      </c>
      <c r="K6124" s="18">
        <v>45084</v>
      </c>
      <c r="L6124" s="18">
        <v>45110</v>
      </c>
    </row>
    <row r="6125" spans="1:12" ht="15" customHeight="1" x14ac:dyDescent="0.25">
      <c r="A6125" s="14" t="s">
        <v>15747</v>
      </c>
      <c r="B6125" s="15">
        <v>2023</v>
      </c>
      <c r="C6125" s="15">
        <v>260</v>
      </c>
      <c r="D6125" s="15" t="s">
        <v>12122</v>
      </c>
      <c r="E6125" s="14" t="s">
        <v>12123</v>
      </c>
      <c r="F6125" s="14" t="s">
        <v>7</v>
      </c>
      <c r="G6125" s="16" t="s">
        <v>12124</v>
      </c>
      <c r="H6125" s="17">
        <v>98.5</v>
      </c>
      <c r="I6125" s="17">
        <v>98.5</v>
      </c>
      <c r="J6125" s="17">
        <f t="shared" si="97"/>
        <v>0</v>
      </c>
      <c r="K6125" s="18">
        <v>45105</v>
      </c>
      <c r="L6125" s="18">
        <v>45291</v>
      </c>
    </row>
    <row r="6126" spans="1:12" ht="15" customHeight="1" x14ac:dyDescent="0.25">
      <c r="A6126" s="14" t="s">
        <v>15859</v>
      </c>
      <c r="B6126" s="15">
        <v>2023</v>
      </c>
      <c r="C6126" s="15">
        <v>61</v>
      </c>
      <c r="D6126" s="15" t="s">
        <v>12125</v>
      </c>
      <c r="E6126" s="14" t="s">
        <v>11733</v>
      </c>
      <c r="F6126" s="14" t="s">
        <v>7</v>
      </c>
      <c r="G6126" s="16" t="s">
        <v>765</v>
      </c>
      <c r="H6126" s="17">
        <v>290</v>
      </c>
      <c r="I6126" s="17">
        <v>290</v>
      </c>
      <c r="J6126" s="17">
        <f t="shared" si="97"/>
        <v>0</v>
      </c>
      <c r="K6126" s="18">
        <v>45100</v>
      </c>
      <c r="L6126" s="18">
        <v>45117</v>
      </c>
    </row>
    <row r="6127" spans="1:12" ht="15" customHeight="1" x14ac:dyDescent="0.25">
      <c r="A6127" s="14" t="s">
        <v>15742</v>
      </c>
      <c r="B6127" s="15">
        <v>2023</v>
      </c>
      <c r="C6127" s="15">
        <v>198</v>
      </c>
      <c r="D6127" s="15" t="s">
        <v>12126</v>
      </c>
      <c r="E6127" s="14" t="s">
        <v>1429</v>
      </c>
      <c r="F6127" s="14" t="s">
        <v>7</v>
      </c>
      <c r="G6127" s="16" t="s">
        <v>731</v>
      </c>
      <c r="H6127" s="17">
        <v>685.1</v>
      </c>
      <c r="I6127" s="17">
        <v>685.1</v>
      </c>
      <c r="J6127" s="17">
        <f t="shared" si="97"/>
        <v>0</v>
      </c>
      <c r="K6127" s="18">
        <v>45112</v>
      </c>
      <c r="L6127" s="18">
        <v>45206</v>
      </c>
    </row>
    <row r="6128" spans="1:12" ht="15" customHeight="1" x14ac:dyDescent="0.25">
      <c r="A6128" s="14" t="s">
        <v>16065</v>
      </c>
      <c r="B6128" s="15">
        <v>2023</v>
      </c>
      <c r="C6128" s="15">
        <v>2</v>
      </c>
      <c r="D6128" s="15" t="s">
        <v>12127</v>
      </c>
      <c r="E6128" s="14" t="s">
        <v>12128</v>
      </c>
      <c r="F6128" s="14" t="s">
        <v>7</v>
      </c>
      <c r="G6128" s="16" t="s">
        <v>492</v>
      </c>
      <c r="H6128" s="17">
        <v>339</v>
      </c>
      <c r="I6128" s="17">
        <v>339</v>
      </c>
      <c r="J6128" s="17">
        <f t="shared" si="97"/>
        <v>0</v>
      </c>
      <c r="K6128" s="18">
        <v>45110</v>
      </c>
      <c r="L6128" s="18">
        <v>45110</v>
      </c>
    </row>
    <row r="6129" spans="1:12" ht="15" customHeight="1" x14ac:dyDescent="0.25">
      <c r="A6129" s="14" t="s">
        <v>15731</v>
      </c>
      <c r="B6129" s="15">
        <v>2023</v>
      </c>
      <c r="C6129" s="15">
        <v>141</v>
      </c>
      <c r="D6129" s="15" t="s">
        <v>12129</v>
      </c>
      <c r="E6129" s="14" t="s">
        <v>904</v>
      </c>
      <c r="F6129" s="14" t="s">
        <v>7</v>
      </c>
      <c r="G6129" s="16" t="s">
        <v>1620</v>
      </c>
      <c r="H6129" s="17">
        <v>815.59</v>
      </c>
      <c r="I6129" s="17">
        <v>815.59</v>
      </c>
      <c r="J6129" s="17">
        <f t="shared" si="97"/>
        <v>0</v>
      </c>
      <c r="K6129" s="18">
        <v>45126</v>
      </c>
      <c r="L6129" s="18">
        <v>45133</v>
      </c>
    </row>
    <row r="6130" spans="1:12" ht="15" customHeight="1" x14ac:dyDescent="0.25">
      <c r="A6130" s="14" t="s">
        <v>16099</v>
      </c>
      <c r="B6130" s="15">
        <v>2023</v>
      </c>
      <c r="C6130" s="15">
        <v>417</v>
      </c>
      <c r="D6130" s="15" t="s">
        <v>12130</v>
      </c>
      <c r="E6130" s="14" t="s">
        <v>1350</v>
      </c>
      <c r="F6130" s="14" t="s">
        <v>7</v>
      </c>
      <c r="G6130" s="16" t="s">
        <v>727</v>
      </c>
      <c r="H6130" s="17">
        <v>254.95</v>
      </c>
      <c r="I6130" s="17">
        <v>254.95</v>
      </c>
      <c r="J6130" s="17">
        <f t="shared" si="97"/>
        <v>0</v>
      </c>
      <c r="K6130" s="18">
        <v>45134</v>
      </c>
      <c r="L6130" s="18">
        <v>45198</v>
      </c>
    </row>
    <row r="6131" spans="1:12" ht="15" customHeight="1" x14ac:dyDescent="0.25">
      <c r="A6131" s="14" t="s">
        <v>15799</v>
      </c>
      <c r="B6131" s="15">
        <v>2023</v>
      </c>
      <c r="C6131" s="15">
        <v>121</v>
      </c>
      <c r="D6131" s="15" t="s">
        <v>12131</v>
      </c>
      <c r="E6131" s="14" t="s">
        <v>12132</v>
      </c>
      <c r="F6131" s="14" t="s">
        <v>7</v>
      </c>
      <c r="G6131" s="16" t="s">
        <v>731</v>
      </c>
      <c r="H6131" s="17">
        <v>3138.72</v>
      </c>
      <c r="I6131" s="17">
        <v>3138.72</v>
      </c>
      <c r="J6131" s="17">
        <f t="shared" si="97"/>
        <v>0</v>
      </c>
      <c r="K6131" s="18">
        <v>45188</v>
      </c>
      <c r="L6131" s="18">
        <v>45271</v>
      </c>
    </row>
    <row r="6132" spans="1:12" ht="15" customHeight="1" x14ac:dyDescent="0.25">
      <c r="A6132" s="14" t="s">
        <v>15752</v>
      </c>
      <c r="B6132" s="15">
        <v>2023</v>
      </c>
      <c r="C6132" s="15">
        <v>338</v>
      </c>
      <c r="D6132" s="15" t="s">
        <v>12133</v>
      </c>
      <c r="E6132" s="14" t="s">
        <v>512</v>
      </c>
      <c r="F6132" s="14" t="s">
        <v>7</v>
      </c>
      <c r="G6132" s="16" t="s">
        <v>1351</v>
      </c>
      <c r="H6132" s="17">
        <v>14164.42</v>
      </c>
      <c r="I6132" s="17">
        <v>14164.42</v>
      </c>
      <c r="J6132" s="17">
        <f t="shared" si="97"/>
        <v>0</v>
      </c>
      <c r="K6132" s="18">
        <v>45208</v>
      </c>
      <c r="L6132" s="18">
        <v>45291</v>
      </c>
    </row>
    <row r="6133" spans="1:12" ht="15" customHeight="1" x14ac:dyDescent="0.25">
      <c r="A6133" s="14" t="s">
        <v>15698</v>
      </c>
      <c r="B6133" s="15">
        <v>2023</v>
      </c>
      <c r="C6133" s="15">
        <v>564</v>
      </c>
      <c r="D6133" s="15" t="s">
        <v>12134</v>
      </c>
      <c r="E6133" s="14" t="s">
        <v>1831</v>
      </c>
      <c r="F6133" s="14" t="s">
        <v>7</v>
      </c>
      <c r="G6133" s="16" t="s">
        <v>810</v>
      </c>
      <c r="H6133" s="17">
        <v>30</v>
      </c>
      <c r="I6133" s="17">
        <v>30</v>
      </c>
      <c r="J6133" s="17">
        <f t="shared" si="97"/>
        <v>0</v>
      </c>
      <c r="K6133" s="18">
        <v>45210</v>
      </c>
      <c r="L6133" s="18">
        <v>45223</v>
      </c>
    </row>
    <row r="6134" spans="1:12" ht="15" customHeight="1" x14ac:dyDescent="0.25">
      <c r="A6134" s="14" t="s">
        <v>15698</v>
      </c>
      <c r="B6134" s="15">
        <v>2023</v>
      </c>
      <c r="C6134" s="15">
        <v>586</v>
      </c>
      <c r="D6134" s="15" t="s">
        <v>12135</v>
      </c>
      <c r="E6134" s="14" t="s">
        <v>12136</v>
      </c>
      <c r="F6134" s="14" t="s">
        <v>7</v>
      </c>
      <c r="G6134" s="16" t="s">
        <v>604</v>
      </c>
      <c r="H6134" s="17">
        <v>1378</v>
      </c>
      <c r="I6134" s="17">
        <v>1378</v>
      </c>
      <c r="J6134" s="17">
        <f t="shared" si="97"/>
        <v>0</v>
      </c>
      <c r="K6134" s="18">
        <v>45217</v>
      </c>
      <c r="L6134" s="18">
        <v>45309</v>
      </c>
    </row>
    <row r="6135" spans="1:12" ht="15" customHeight="1" x14ac:dyDescent="0.25">
      <c r="A6135" s="14" t="s">
        <v>15752</v>
      </c>
      <c r="B6135" s="15">
        <v>2023</v>
      </c>
      <c r="C6135" s="15">
        <v>352</v>
      </c>
      <c r="D6135" s="15" t="s">
        <v>12137</v>
      </c>
      <c r="E6135" s="14" t="s">
        <v>1166</v>
      </c>
      <c r="F6135" s="14" t="s">
        <v>7</v>
      </c>
      <c r="G6135" s="16" t="s">
        <v>1119</v>
      </c>
      <c r="H6135" s="17">
        <v>3834.06</v>
      </c>
      <c r="I6135" s="17">
        <v>3834.06</v>
      </c>
      <c r="J6135" s="17">
        <f t="shared" si="97"/>
        <v>0</v>
      </c>
      <c r="K6135" s="18">
        <v>45218</v>
      </c>
      <c r="L6135" s="18">
        <v>45224</v>
      </c>
    </row>
    <row r="6136" spans="1:12" ht="15" customHeight="1" x14ac:dyDescent="0.25">
      <c r="A6136" s="14" t="s">
        <v>15771</v>
      </c>
      <c r="B6136" s="15">
        <v>2023</v>
      </c>
      <c r="C6136" s="15">
        <v>230</v>
      </c>
      <c r="D6136" s="15" t="s">
        <v>12138</v>
      </c>
      <c r="E6136" s="14" t="s">
        <v>12139</v>
      </c>
      <c r="F6136" s="14" t="s">
        <v>7</v>
      </c>
      <c r="G6136" s="16" t="s">
        <v>11419</v>
      </c>
      <c r="H6136" s="17">
        <v>2400</v>
      </c>
      <c r="I6136" s="17">
        <v>2400</v>
      </c>
      <c r="J6136" s="17">
        <f t="shared" si="97"/>
        <v>0</v>
      </c>
      <c r="K6136" s="18">
        <v>45240</v>
      </c>
      <c r="L6136" s="18">
        <v>45291</v>
      </c>
    </row>
    <row r="6137" spans="1:12" ht="15" customHeight="1" x14ac:dyDescent="0.25">
      <c r="A6137" s="14" t="s">
        <v>15835</v>
      </c>
      <c r="B6137" s="15">
        <v>2023</v>
      </c>
      <c r="C6137" s="15">
        <v>69</v>
      </c>
      <c r="D6137" s="15" t="s">
        <v>12140</v>
      </c>
      <c r="E6137" s="14" t="s">
        <v>12141</v>
      </c>
      <c r="F6137" s="14" t="s">
        <v>7</v>
      </c>
      <c r="G6137" s="16" t="s">
        <v>12142</v>
      </c>
      <c r="H6137" s="17">
        <v>1500</v>
      </c>
      <c r="I6137" s="17">
        <v>0</v>
      </c>
      <c r="J6137" s="17">
        <f t="shared" si="97"/>
        <v>1500</v>
      </c>
      <c r="K6137" s="18">
        <v>45271</v>
      </c>
      <c r="L6137" s="18">
        <v>45272</v>
      </c>
    </row>
    <row r="6138" spans="1:12" ht="15" customHeight="1" x14ac:dyDescent="0.25">
      <c r="A6138" s="14" t="s">
        <v>16059</v>
      </c>
      <c r="B6138" s="15">
        <v>2023</v>
      </c>
      <c r="C6138" s="15">
        <v>10</v>
      </c>
      <c r="D6138" s="15" t="s">
        <v>12143</v>
      </c>
      <c r="E6138" s="14" t="s">
        <v>12144</v>
      </c>
      <c r="F6138" s="14" t="s">
        <v>7</v>
      </c>
      <c r="G6138" s="16" t="s">
        <v>1377</v>
      </c>
      <c r="H6138" s="17">
        <v>275.33999999999997</v>
      </c>
      <c r="I6138" s="17">
        <v>275.33999999999997</v>
      </c>
      <c r="J6138" s="17">
        <f t="shared" si="97"/>
        <v>0</v>
      </c>
      <c r="K6138" s="18">
        <v>45247</v>
      </c>
      <c r="L6138" s="18">
        <v>45267</v>
      </c>
    </row>
    <row r="6139" spans="1:12" ht="15" customHeight="1" x14ac:dyDescent="0.25">
      <c r="A6139" s="14" t="s">
        <v>15747</v>
      </c>
      <c r="B6139" s="15">
        <v>2023</v>
      </c>
      <c r="C6139" s="15">
        <v>508</v>
      </c>
      <c r="D6139" s="15" t="s">
        <v>12145</v>
      </c>
      <c r="E6139" s="14" t="s">
        <v>12146</v>
      </c>
      <c r="F6139" s="14" t="s">
        <v>7</v>
      </c>
      <c r="G6139" s="16" t="s">
        <v>2321</v>
      </c>
      <c r="H6139" s="17">
        <v>2445</v>
      </c>
      <c r="I6139" s="17">
        <v>2445</v>
      </c>
      <c r="J6139" s="17">
        <f t="shared" si="97"/>
        <v>0</v>
      </c>
      <c r="K6139" s="18">
        <v>45265</v>
      </c>
      <c r="L6139" s="18">
        <v>45265</v>
      </c>
    </row>
    <row r="6140" spans="1:12" ht="15" customHeight="1" x14ac:dyDescent="0.25">
      <c r="A6140" s="14" t="s">
        <v>15747</v>
      </c>
      <c r="B6140" s="15">
        <v>2023</v>
      </c>
      <c r="C6140" s="15">
        <v>495</v>
      </c>
      <c r="D6140" s="15" t="s">
        <v>12147</v>
      </c>
      <c r="E6140" s="14" t="s">
        <v>631</v>
      </c>
      <c r="F6140" s="14" t="s">
        <v>7</v>
      </c>
      <c r="G6140" s="16" t="s">
        <v>776</v>
      </c>
      <c r="H6140" s="17">
        <v>1598.05</v>
      </c>
      <c r="I6140" s="17">
        <v>1598.05</v>
      </c>
      <c r="J6140" s="17">
        <f t="shared" si="97"/>
        <v>0</v>
      </c>
      <c r="K6140" s="18">
        <v>45258</v>
      </c>
      <c r="L6140" s="18">
        <v>45279</v>
      </c>
    </row>
    <row r="6141" spans="1:12" ht="15" customHeight="1" x14ac:dyDescent="0.25">
      <c r="A6141" s="14" t="s">
        <v>16099</v>
      </c>
      <c r="B6141" s="15">
        <v>2023</v>
      </c>
      <c r="C6141" s="15">
        <v>640</v>
      </c>
      <c r="D6141" s="15" t="s">
        <v>12148</v>
      </c>
      <c r="E6141" s="14" t="s">
        <v>1648</v>
      </c>
      <c r="F6141" s="14" t="s">
        <v>7</v>
      </c>
      <c r="G6141" s="16" t="s">
        <v>12149</v>
      </c>
      <c r="H6141" s="17">
        <v>290</v>
      </c>
      <c r="I6141" s="17">
        <v>289.56066600000003</v>
      </c>
      <c r="J6141" s="17">
        <f t="shared" si="97"/>
        <v>0.43933399999997391</v>
      </c>
      <c r="K6141" s="18">
        <v>45259</v>
      </c>
      <c r="L6141" s="18">
        <v>45315</v>
      </c>
    </row>
    <row r="6142" spans="1:12" ht="15" customHeight="1" x14ac:dyDescent="0.25">
      <c r="A6142" s="14" t="s">
        <v>15877</v>
      </c>
      <c r="B6142" s="15">
        <v>2023</v>
      </c>
      <c r="C6142" s="15">
        <v>170</v>
      </c>
      <c r="D6142" s="15" t="s">
        <v>12150</v>
      </c>
      <c r="E6142" s="14" t="s">
        <v>12151</v>
      </c>
      <c r="F6142" s="14" t="s">
        <v>7</v>
      </c>
      <c r="G6142" s="16" t="s">
        <v>12152</v>
      </c>
      <c r="H6142" s="17">
        <v>31395.18</v>
      </c>
      <c r="I6142" s="17">
        <v>31395.18</v>
      </c>
      <c r="J6142" s="17">
        <f t="shared" si="97"/>
        <v>0</v>
      </c>
      <c r="K6142" s="18">
        <v>45260</v>
      </c>
      <c r="L6142" s="18">
        <v>45260</v>
      </c>
    </row>
    <row r="6143" spans="1:12" ht="15" customHeight="1" x14ac:dyDescent="0.25">
      <c r="A6143" s="14" t="s">
        <v>15731</v>
      </c>
      <c r="B6143" s="15">
        <v>2023</v>
      </c>
      <c r="C6143" s="15">
        <v>253</v>
      </c>
      <c r="D6143" s="15" t="s">
        <v>12153</v>
      </c>
      <c r="E6143" s="14" t="s">
        <v>12154</v>
      </c>
      <c r="F6143" s="14" t="s">
        <v>7</v>
      </c>
      <c r="G6143" s="16" t="s">
        <v>2035</v>
      </c>
      <c r="H6143" s="17">
        <v>14492.25</v>
      </c>
      <c r="I6143" s="17">
        <v>2006.4424019999999</v>
      </c>
      <c r="J6143" s="17">
        <f t="shared" si="97"/>
        <v>12485.807597999999</v>
      </c>
      <c r="K6143" s="18">
        <v>45274</v>
      </c>
      <c r="L6143" s="18" t="s">
        <v>6</v>
      </c>
    </row>
    <row r="6144" spans="1:12" ht="15" customHeight="1" x14ac:dyDescent="0.25">
      <c r="A6144" s="14" t="s">
        <v>15742</v>
      </c>
      <c r="B6144" s="15">
        <v>2023</v>
      </c>
      <c r="C6144" s="15">
        <v>357</v>
      </c>
      <c r="D6144" s="15" t="s">
        <v>12155</v>
      </c>
      <c r="E6144" s="14" t="s">
        <v>1429</v>
      </c>
      <c r="F6144" s="14" t="s">
        <v>7</v>
      </c>
      <c r="G6144" s="16" t="s">
        <v>528</v>
      </c>
      <c r="H6144" s="17">
        <v>607.44000000000005</v>
      </c>
      <c r="I6144" s="17">
        <v>607.44000000000005</v>
      </c>
      <c r="J6144" s="17">
        <f t="shared" si="97"/>
        <v>0</v>
      </c>
      <c r="K6144" s="18">
        <v>45266</v>
      </c>
      <c r="L6144" s="18">
        <v>45273</v>
      </c>
    </row>
    <row r="6145" spans="1:12" ht="15" customHeight="1" x14ac:dyDescent="0.25">
      <c r="A6145" s="14" t="s">
        <v>15752</v>
      </c>
      <c r="B6145" s="15">
        <v>2023</v>
      </c>
      <c r="C6145" s="15">
        <v>423</v>
      </c>
      <c r="D6145" s="15" t="s">
        <v>12156</v>
      </c>
      <c r="E6145" s="14" t="s">
        <v>12157</v>
      </c>
      <c r="F6145" s="14" t="s">
        <v>200</v>
      </c>
      <c r="G6145" s="16" t="s">
        <v>9127</v>
      </c>
      <c r="H6145" s="17">
        <v>13035</v>
      </c>
      <c r="I6145" s="17">
        <v>5376.9639429999997</v>
      </c>
      <c r="J6145" s="17">
        <f t="shared" si="97"/>
        <v>7658.0360570000003</v>
      </c>
      <c r="K6145" s="18">
        <v>45272</v>
      </c>
      <c r="L6145" s="18" t="s">
        <v>6</v>
      </c>
    </row>
    <row r="6146" spans="1:12" ht="15" customHeight="1" x14ac:dyDescent="0.25">
      <c r="A6146" s="14" t="s">
        <v>15897</v>
      </c>
      <c r="B6146" s="15">
        <v>2023</v>
      </c>
      <c r="C6146" s="15">
        <v>4</v>
      </c>
      <c r="D6146" s="15" t="s">
        <v>12158</v>
      </c>
      <c r="E6146" s="14" t="s">
        <v>12159</v>
      </c>
      <c r="F6146" s="14" t="s">
        <v>7</v>
      </c>
      <c r="G6146" s="16" t="s">
        <v>12160</v>
      </c>
      <c r="H6146" s="17">
        <v>8.5</v>
      </c>
      <c r="I6146" s="17">
        <v>8.5</v>
      </c>
      <c r="J6146" s="17">
        <f t="shared" ref="J6146:J6209" si="98">H6146-I6146</f>
        <v>0</v>
      </c>
      <c r="K6146" s="18">
        <v>44966</v>
      </c>
      <c r="L6146" s="18">
        <v>44966</v>
      </c>
    </row>
    <row r="6147" spans="1:12" ht="15" customHeight="1" x14ac:dyDescent="0.25">
      <c r="A6147" s="14" t="s">
        <v>15897</v>
      </c>
      <c r="B6147" s="15">
        <v>2023</v>
      </c>
      <c r="C6147" s="15">
        <v>34</v>
      </c>
      <c r="D6147" s="15" t="s">
        <v>12158</v>
      </c>
      <c r="E6147" s="14" t="s">
        <v>12161</v>
      </c>
      <c r="F6147" s="14" t="s">
        <v>7</v>
      </c>
      <c r="G6147" s="16" t="s">
        <v>1543</v>
      </c>
      <c r="H6147" s="17">
        <f>I6147</f>
        <v>54.46</v>
      </c>
      <c r="I6147" s="17">
        <v>54.46</v>
      </c>
      <c r="J6147" s="17">
        <f t="shared" si="98"/>
        <v>0</v>
      </c>
      <c r="K6147" s="18">
        <v>45097</v>
      </c>
      <c r="L6147" s="18">
        <v>45097</v>
      </c>
    </row>
    <row r="6148" spans="1:12" ht="15" customHeight="1" x14ac:dyDescent="0.25">
      <c r="A6148" s="14" t="s">
        <v>15876</v>
      </c>
      <c r="B6148" s="15">
        <v>2023</v>
      </c>
      <c r="C6148" s="15">
        <v>3</v>
      </c>
      <c r="D6148" s="15" t="s">
        <v>12162</v>
      </c>
      <c r="E6148" s="14" t="s">
        <v>12163</v>
      </c>
      <c r="F6148" s="14" t="s">
        <v>7</v>
      </c>
      <c r="G6148" s="16" t="s">
        <v>607</v>
      </c>
      <c r="H6148" s="17">
        <v>6310</v>
      </c>
      <c r="I6148" s="17">
        <v>0</v>
      </c>
      <c r="J6148" s="17">
        <f t="shared" si="98"/>
        <v>6310</v>
      </c>
      <c r="K6148" s="18">
        <v>44971</v>
      </c>
      <c r="L6148" s="18">
        <v>45019</v>
      </c>
    </row>
    <row r="6149" spans="1:12" ht="15" customHeight="1" x14ac:dyDescent="0.25">
      <c r="A6149" s="14" t="s">
        <v>15800</v>
      </c>
      <c r="B6149" s="15">
        <v>2023</v>
      </c>
      <c r="C6149" s="15">
        <v>31</v>
      </c>
      <c r="D6149" s="15" t="s">
        <v>12164</v>
      </c>
      <c r="E6149" s="14" t="s">
        <v>12165</v>
      </c>
      <c r="F6149" s="14" t="s">
        <v>7</v>
      </c>
      <c r="G6149" s="16" t="s">
        <v>2035</v>
      </c>
      <c r="H6149" s="17">
        <v>895</v>
      </c>
      <c r="I6149" s="17">
        <v>895</v>
      </c>
      <c r="J6149" s="17">
        <f t="shared" si="98"/>
        <v>0</v>
      </c>
      <c r="K6149" s="18">
        <v>44965</v>
      </c>
      <c r="L6149" s="18">
        <v>44978</v>
      </c>
    </row>
    <row r="6150" spans="1:12" ht="15" customHeight="1" x14ac:dyDescent="0.25">
      <c r="A6150" s="14" t="s">
        <v>15747</v>
      </c>
      <c r="B6150" s="15">
        <v>2023</v>
      </c>
      <c r="C6150" s="15">
        <v>71</v>
      </c>
      <c r="D6150" s="15" t="s">
        <v>12166</v>
      </c>
      <c r="E6150" s="14" t="s">
        <v>12167</v>
      </c>
      <c r="F6150" s="14" t="s">
        <v>7</v>
      </c>
      <c r="G6150" s="16" t="s">
        <v>2782</v>
      </c>
      <c r="H6150" s="17">
        <v>1976</v>
      </c>
      <c r="I6150" s="17">
        <v>1976</v>
      </c>
      <c r="J6150" s="17">
        <f t="shared" si="98"/>
        <v>0</v>
      </c>
      <c r="K6150" s="18">
        <v>44991</v>
      </c>
      <c r="L6150" s="18">
        <v>45028</v>
      </c>
    </row>
    <row r="6151" spans="1:12" ht="15" customHeight="1" x14ac:dyDescent="0.25">
      <c r="A6151" s="14" t="s">
        <v>15800</v>
      </c>
      <c r="B6151" s="15">
        <v>2023</v>
      </c>
      <c r="C6151" s="15">
        <v>80</v>
      </c>
      <c r="D6151" s="15" t="s">
        <v>12168</v>
      </c>
      <c r="E6151" s="14" t="s">
        <v>12169</v>
      </c>
      <c r="F6151" s="14" t="s">
        <v>7</v>
      </c>
      <c r="G6151" s="16" t="s">
        <v>4229</v>
      </c>
      <c r="H6151" s="17">
        <v>405</v>
      </c>
      <c r="I6151" s="17">
        <v>405</v>
      </c>
      <c r="J6151" s="17">
        <f t="shared" si="98"/>
        <v>0</v>
      </c>
      <c r="K6151" s="18">
        <v>44985</v>
      </c>
      <c r="L6151" s="18">
        <v>45005</v>
      </c>
    </row>
    <row r="6152" spans="1:12" ht="15" customHeight="1" x14ac:dyDescent="0.25">
      <c r="A6152" s="14" t="s">
        <v>15771</v>
      </c>
      <c r="B6152" s="15">
        <v>2023</v>
      </c>
      <c r="C6152" s="15">
        <v>60</v>
      </c>
      <c r="D6152" s="15" t="s">
        <v>12170</v>
      </c>
      <c r="E6152" s="14" t="s">
        <v>12171</v>
      </c>
      <c r="F6152" s="14" t="s">
        <v>7</v>
      </c>
      <c r="G6152" s="16" t="s">
        <v>1307</v>
      </c>
      <c r="H6152" s="17">
        <v>158</v>
      </c>
      <c r="I6152" s="17">
        <v>158</v>
      </c>
      <c r="J6152" s="17">
        <f t="shared" si="98"/>
        <v>0</v>
      </c>
      <c r="K6152" s="18">
        <v>44998</v>
      </c>
      <c r="L6152" s="18">
        <v>45015</v>
      </c>
    </row>
    <row r="6153" spans="1:12" ht="15" customHeight="1" x14ac:dyDescent="0.25">
      <c r="A6153" s="14" t="s">
        <v>15698</v>
      </c>
      <c r="B6153" s="15">
        <v>2023</v>
      </c>
      <c r="C6153" s="15">
        <v>49</v>
      </c>
      <c r="D6153" s="15" t="s">
        <v>12172</v>
      </c>
      <c r="E6153" s="14" t="s">
        <v>12173</v>
      </c>
      <c r="F6153" s="14" t="s">
        <v>7</v>
      </c>
      <c r="G6153" s="16" t="s">
        <v>12174</v>
      </c>
      <c r="H6153" s="17">
        <v>309.24</v>
      </c>
      <c r="I6153" s="17">
        <v>309.24</v>
      </c>
      <c r="J6153" s="17">
        <f t="shared" si="98"/>
        <v>0</v>
      </c>
      <c r="K6153" s="18">
        <v>45008</v>
      </c>
      <c r="L6153" s="18">
        <v>45012</v>
      </c>
    </row>
    <row r="6154" spans="1:12" ht="15" customHeight="1" x14ac:dyDescent="0.25">
      <c r="A6154" s="14" t="s">
        <v>15747</v>
      </c>
      <c r="B6154" s="15">
        <v>2023</v>
      </c>
      <c r="C6154" s="15">
        <v>134</v>
      </c>
      <c r="D6154" s="15" t="s">
        <v>12175</v>
      </c>
      <c r="E6154" s="14" t="s">
        <v>12176</v>
      </c>
      <c r="F6154" s="14" t="s">
        <v>7</v>
      </c>
      <c r="G6154" s="16" t="s">
        <v>2303</v>
      </c>
      <c r="H6154" s="17">
        <v>189</v>
      </c>
      <c r="I6154" s="17">
        <v>189</v>
      </c>
      <c r="J6154" s="17">
        <f t="shared" si="98"/>
        <v>0</v>
      </c>
      <c r="K6154" s="18">
        <v>45030</v>
      </c>
      <c r="L6154" s="18">
        <v>45075</v>
      </c>
    </row>
    <row r="6155" spans="1:12" ht="15" customHeight="1" x14ac:dyDescent="0.25">
      <c r="A6155" s="14" t="s">
        <v>15771</v>
      </c>
      <c r="B6155" s="15">
        <v>2023</v>
      </c>
      <c r="C6155" s="15">
        <v>91</v>
      </c>
      <c r="D6155" s="15" t="s">
        <v>12177</v>
      </c>
      <c r="E6155" s="14" t="s">
        <v>12178</v>
      </c>
      <c r="F6155" s="14" t="s">
        <v>7</v>
      </c>
      <c r="G6155" s="16" t="s">
        <v>1101</v>
      </c>
      <c r="H6155" s="17">
        <v>63.64</v>
      </c>
      <c r="I6155" s="17">
        <v>63.64</v>
      </c>
      <c r="J6155" s="17">
        <f t="shared" si="98"/>
        <v>0</v>
      </c>
      <c r="K6155" s="18">
        <v>45027</v>
      </c>
      <c r="L6155" s="18">
        <v>45055</v>
      </c>
    </row>
    <row r="6156" spans="1:12" ht="15" customHeight="1" x14ac:dyDescent="0.25">
      <c r="A6156" s="14" t="s">
        <v>15588</v>
      </c>
      <c r="B6156" s="15">
        <v>2023</v>
      </c>
      <c r="C6156" s="15">
        <v>80</v>
      </c>
      <c r="D6156" s="15" t="s">
        <v>12179</v>
      </c>
      <c r="E6156" s="14" t="s">
        <v>12180</v>
      </c>
      <c r="F6156" s="14" t="s">
        <v>7</v>
      </c>
      <c r="G6156" s="16" t="s">
        <v>5195</v>
      </c>
      <c r="H6156" s="17">
        <v>820</v>
      </c>
      <c r="I6156" s="17">
        <v>820</v>
      </c>
      <c r="J6156" s="17">
        <f t="shared" si="98"/>
        <v>0</v>
      </c>
      <c r="K6156" s="18">
        <v>45034</v>
      </c>
      <c r="L6156" s="18">
        <v>45092</v>
      </c>
    </row>
    <row r="6157" spans="1:12" ht="15" customHeight="1" x14ac:dyDescent="0.25">
      <c r="A6157" s="14" t="s">
        <v>15839</v>
      </c>
      <c r="B6157" s="15">
        <v>2023</v>
      </c>
      <c r="C6157" s="15">
        <v>18</v>
      </c>
      <c r="D6157" s="15" t="s">
        <v>12181</v>
      </c>
      <c r="E6157" s="14" t="s">
        <v>12182</v>
      </c>
      <c r="F6157" s="14" t="s">
        <v>7</v>
      </c>
      <c r="G6157" s="16" t="s">
        <v>843</v>
      </c>
      <c r="H6157" s="17">
        <v>1280</v>
      </c>
      <c r="I6157" s="17">
        <v>1280</v>
      </c>
      <c r="J6157" s="17">
        <f t="shared" si="98"/>
        <v>0</v>
      </c>
      <c r="K6157" s="18">
        <v>45072</v>
      </c>
      <c r="L6157" s="18">
        <v>45073</v>
      </c>
    </row>
    <row r="6158" spans="1:12" ht="15" customHeight="1" x14ac:dyDescent="0.25">
      <c r="A6158" s="14" t="s">
        <v>16106</v>
      </c>
      <c r="B6158" s="15">
        <v>2023</v>
      </c>
      <c r="C6158" s="15">
        <v>52</v>
      </c>
      <c r="D6158" s="15" t="s">
        <v>12183</v>
      </c>
      <c r="E6158" s="14" t="s">
        <v>12184</v>
      </c>
      <c r="F6158" s="14" t="s">
        <v>7</v>
      </c>
      <c r="G6158" s="16" t="s">
        <v>6858</v>
      </c>
      <c r="H6158" s="17">
        <v>72.73</v>
      </c>
      <c r="I6158" s="17">
        <v>72.73</v>
      </c>
      <c r="J6158" s="17">
        <f t="shared" si="98"/>
        <v>0</v>
      </c>
      <c r="K6158" s="18">
        <v>45054</v>
      </c>
      <c r="L6158" s="18">
        <v>45311</v>
      </c>
    </row>
    <row r="6159" spans="1:12" ht="15" customHeight="1" x14ac:dyDescent="0.25">
      <c r="A6159" s="14" t="s">
        <v>15859</v>
      </c>
      <c r="B6159" s="15">
        <v>2023</v>
      </c>
      <c r="C6159" s="15">
        <v>39</v>
      </c>
      <c r="D6159" s="15" t="s">
        <v>12185</v>
      </c>
      <c r="E6159" s="14" t="s">
        <v>12186</v>
      </c>
      <c r="F6159" s="14" t="s">
        <v>7</v>
      </c>
      <c r="G6159" s="16" t="s">
        <v>12187</v>
      </c>
      <c r="H6159" s="17">
        <v>161.83000000000001</v>
      </c>
      <c r="I6159" s="17">
        <v>161.83000000000001</v>
      </c>
      <c r="J6159" s="17">
        <f t="shared" si="98"/>
        <v>0</v>
      </c>
      <c r="K6159" s="18">
        <v>45056</v>
      </c>
      <c r="L6159" s="18">
        <v>45077</v>
      </c>
    </row>
    <row r="6160" spans="1:12" ht="15" customHeight="1" x14ac:dyDescent="0.25">
      <c r="A6160" s="14" t="s">
        <v>15742</v>
      </c>
      <c r="B6160" s="15">
        <v>2023</v>
      </c>
      <c r="C6160" s="15">
        <v>159</v>
      </c>
      <c r="D6160" s="15" t="s">
        <v>12188</v>
      </c>
      <c r="E6160" s="14" t="s">
        <v>5341</v>
      </c>
      <c r="F6160" s="14" t="s">
        <v>7</v>
      </c>
      <c r="G6160" s="16" t="s">
        <v>571</v>
      </c>
      <c r="H6160" s="17">
        <v>11000.2</v>
      </c>
      <c r="I6160" s="17">
        <v>11000.2</v>
      </c>
      <c r="J6160" s="17">
        <f t="shared" si="98"/>
        <v>0</v>
      </c>
      <c r="K6160" s="18">
        <v>45084</v>
      </c>
      <c r="L6160" s="18">
        <v>45100</v>
      </c>
    </row>
    <row r="6161" spans="1:12" ht="15" customHeight="1" x14ac:dyDescent="0.25">
      <c r="A6161" s="14" t="s">
        <v>15698</v>
      </c>
      <c r="B6161" s="15">
        <v>2023</v>
      </c>
      <c r="C6161" s="15">
        <v>279</v>
      </c>
      <c r="D6161" s="15" t="s">
        <v>12189</v>
      </c>
      <c r="E6161" s="14" t="s">
        <v>12190</v>
      </c>
      <c r="F6161" s="14" t="s">
        <v>7</v>
      </c>
      <c r="G6161" s="16" t="s">
        <v>3514</v>
      </c>
      <c r="H6161" s="17">
        <v>1657.5</v>
      </c>
      <c r="I6161" s="17">
        <v>1657.5</v>
      </c>
      <c r="J6161" s="17">
        <f t="shared" si="98"/>
        <v>0</v>
      </c>
      <c r="K6161" s="18">
        <v>45091</v>
      </c>
      <c r="L6161" s="18">
        <v>45092</v>
      </c>
    </row>
    <row r="6162" spans="1:12" ht="15" customHeight="1" x14ac:dyDescent="0.25">
      <c r="A6162" s="14" t="s">
        <v>15588</v>
      </c>
      <c r="B6162" s="15">
        <v>2023</v>
      </c>
      <c r="C6162" s="15">
        <v>163</v>
      </c>
      <c r="D6162" s="15" t="s">
        <v>12191</v>
      </c>
      <c r="E6162" s="14" t="s">
        <v>12192</v>
      </c>
      <c r="F6162" s="14" t="s">
        <v>200</v>
      </c>
      <c r="G6162" s="16" t="s">
        <v>727</v>
      </c>
      <c r="H6162" s="17">
        <v>1313.16</v>
      </c>
      <c r="I6162" s="17">
        <v>1313.15</v>
      </c>
      <c r="J6162" s="17">
        <f t="shared" si="98"/>
        <v>9.9999999999909051E-3</v>
      </c>
      <c r="K6162" s="18">
        <v>45119</v>
      </c>
      <c r="L6162" s="18">
        <v>45189</v>
      </c>
    </row>
    <row r="6163" spans="1:12" ht="15" customHeight="1" x14ac:dyDescent="0.25">
      <c r="A6163" s="14" t="s">
        <v>15859</v>
      </c>
      <c r="B6163" s="15">
        <v>2023</v>
      </c>
      <c r="C6163" s="15">
        <v>66</v>
      </c>
      <c r="D6163" s="15" t="s">
        <v>12193</v>
      </c>
      <c r="E6163" s="14" t="s">
        <v>12194</v>
      </c>
      <c r="F6163" s="14" t="s">
        <v>200</v>
      </c>
      <c r="G6163" s="16" t="s">
        <v>12195</v>
      </c>
      <c r="H6163" s="17">
        <v>2670</v>
      </c>
      <c r="I6163" s="17">
        <v>2670</v>
      </c>
      <c r="J6163" s="17">
        <f t="shared" si="98"/>
        <v>0</v>
      </c>
      <c r="K6163" s="18">
        <v>45106</v>
      </c>
      <c r="L6163" s="18">
        <v>45194</v>
      </c>
    </row>
    <row r="6164" spans="1:12" ht="15" customHeight="1" x14ac:dyDescent="0.25">
      <c r="A6164" s="14" t="s">
        <v>15877</v>
      </c>
      <c r="B6164" s="15">
        <v>2023</v>
      </c>
      <c r="C6164" s="15">
        <v>82</v>
      </c>
      <c r="D6164" s="15" t="s">
        <v>12196</v>
      </c>
      <c r="E6164" s="14" t="s">
        <v>12197</v>
      </c>
      <c r="F6164" s="14" t="s">
        <v>7</v>
      </c>
      <c r="G6164" s="16" t="s">
        <v>10449</v>
      </c>
      <c r="H6164" s="17">
        <v>1956.4</v>
      </c>
      <c r="I6164" s="17">
        <v>1956.4</v>
      </c>
      <c r="J6164" s="17">
        <f t="shared" si="98"/>
        <v>0</v>
      </c>
      <c r="K6164" s="18">
        <v>45111</v>
      </c>
      <c r="L6164" s="18">
        <v>45187</v>
      </c>
    </row>
    <row r="6165" spans="1:12" ht="15" customHeight="1" x14ac:dyDescent="0.25">
      <c r="A6165" s="14" t="s">
        <v>15752</v>
      </c>
      <c r="B6165" s="15">
        <v>2023</v>
      </c>
      <c r="C6165" s="15">
        <v>223</v>
      </c>
      <c r="D6165" s="15" t="s">
        <v>12198</v>
      </c>
      <c r="E6165" s="14" t="s">
        <v>4877</v>
      </c>
      <c r="F6165" s="14" t="s">
        <v>7</v>
      </c>
      <c r="G6165" s="16" t="s">
        <v>1893</v>
      </c>
      <c r="H6165" s="17">
        <v>1360</v>
      </c>
      <c r="I6165" s="17">
        <v>1360</v>
      </c>
      <c r="J6165" s="17">
        <f t="shared" si="98"/>
        <v>0</v>
      </c>
      <c r="K6165" s="18">
        <v>45113</v>
      </c>
      <c r="L6165" s="18">
        <v>45211</v>
      </c>
    </row>
    <row r="6166" spans="1:12" ht="15" customHeight="1" x14ac:dyDescent="0.25">
      <c r="A6166" s="14" t="s">
        <v>15800</v>
      </c>
      <c r="B6166" s="15">
        <v>2023</v>
      </c>
      <c r="C6166" s="15">
        <v>431</v>
      </c>
      <c r="D6166" s="15" t="s">
        <v>12199</v>
      </c>
      <c r="E6166" s="14" t="s">
        <v>12200</v>
      </c>
      <c r="F6166" s="14" t="s">
        <v>7</v>
      </c>
      <c r="G6166" s="16" t="s">
        <v>12201</v>
      </c>
      <c r="H6166" s="17">
        <v>320</v>
      </c>
      <c r="I6166" s="17">
        <v>320</v>
      </c>
      <c r="J6166" s="17">
        <f t="shared" si="98"/>
        <v>0</v>
      </c>
      <c r="K6166" s="18">
        <v>45118</v>
      </c>
      <c r="L6166" s="18">
        <v>45195</v>
      </c>
    </row>
    <row r="6167" spans="1:12" ht="15" customHeight="1" x14ac:dyDescent="0.25">
      <c r="A6167" s="14" t="s">
        <v>15877</v>
      </c>
      <c r="B6167" s="15">
        <v>2023</v>
      </c>
      <c r="C6167" s="15">
        <v>94</v>
      </c>
      <c r="D6167" s="15" t="s">
        <v>12202</v>
      </c>
      <c r="E6167" s="14" t="s">
        <v>12203</v>
      </c>
      <c r="F6167" s="14" t="s">
        <v>7</v>
      </c>
      <c r="G6167" s="16" t="s">
        <v>12204</v>
      </c>
      <c r="H6167" s="17">
        <v>2073.6</v>
      </c>
      <c r="I6167" s="17">
        <v>2073.6</v>
      </c>
      <c r="J6167" s="17">
        <f t="shared" si="98"/>
        <v>0</v>
      </c>
      <c r="K6167" s="18">
        <v>45135</v>
      </c>
      <c r="L6167" s="18">
        <v>45215</v>
      </c>
    </row>
    <row r="6168" spans="1:12" ht="15" customHeight="1" x14ac:dyDescent="0.25">
      <c r="A6168" s="14" t="s">
        <v>15882</v>
      </c>
      <c r="B6168" s="15">
        <v>2023</v>
      </c>
      <c r="C6168" s="15">
        <v>125</v>
      </c>
      <c r="D6168" s="15" t="s">
        <v>12205</v>
      </c>
      <c r="E6168" s="14" t="s">
        <v>12206</v>
      </c>
      <c r="F6168" s="14" t="s">
        <v>7</v>
      </c>
      <c r="G6168" s="16" t="s">
        <v>859</v>
      </c>
      <c r="H6168" s="17">
        <v>525</v>
      </c>
      <c r="I6168" s="17">
        <v>525</v>
      </c>
      <c r="J6168" s="17">
        <f t="shared" si="98"/>
        <v>0</v>
      </c>
      <c r="K6168" s="18">
        <v>45139</v>
      </c>
      <c r="L6168" s="18">
        <v>45169</v>
      </c>
    </row>
    <row r="6169" spans="1:12" ht="15" customHeight="1" x14ac:dyDescent="0.25">
      <c r="A6169" s="14" t="s">
        <v>15752</v>
      </c>
      <c r="B6169" s="15">
        <v>2023</v>
      </c>
      <c r="C6169" s="15">
        <v>288</v>
      </c>
      <c r="D6169" s="15" t="s">
        <v>12207</v>
      </c>
      <c r="E6169" s="14" t="s">
        <v>5274</v>
      </c>
      <c r="F6169" s="14" t="s">
        <v>7</v>
      </c>
      <c r="G6169" s="16" t="s">
        <v>1885</v>
      </c>
      <c r="H6169" s="17">
        <v>197.29</v>
      </c>
      <c r="I6169" s="17">
        <v>197.29</v>
      </c>
      <c r="J6169" s="17">
        <f t="shared" si="98"/>
        <v>0</v>
      </c>
      <c r="K6169" s="18">
        <v>45176</v>
      </c>
      <c r="L6169" s="18">
        <v>45177</v>
      </c>
    </row>
    <row r="6170" spans="1:12" ht="15" customHeight="1" x14ac:dyDescent="0.25">
      <c r="A6170" s="14" t="s">
        <v>15748</v>
      </c>
      <c r="B6170" s="15">
        <v>2023</v>
      </c>
      <c r="C6170" s="15">
        <v>46</v>
      </c>
      <c r="D6170" s="15" t="s">
        <v>12208</v>
      </c>
      <c r="E6170" s="14" t="s">
        <v>12209</v>
      </c>
      <c r="F6170" s="14" t="s">
        <v>7</v>
      </c>
      <c r="G6170" s="16" t="s">
        <v>6326</v>
      </c>
      <c r="H6170" s="17">
        <v>1280</v>
      </c>
      <c r="I6170" s="17">
        <v>1280</v>
      </c>
      <c r="J6170" s="17">
        <f t="shared" si="98"/>
        <v>0</v>
      </c>
      <c r="K6170" s="18">
        <v>45176</v>
      </c>
      <c r="L6170" s="18">
        <v>45203</v>
      </c>
    </row>
    <row r="6171" spans="1:12" ht="15" customHeight="1" x14ac:dyDescent="0.25">
      <c r="A6171" s="14" t="s">
        <v>16099</v>
      </c>
      <c r="B6171" s="15">
        <v>2023</v>
      </c>
      <c r="C6171" s="15">
        <v>441</v>
      </c>
      <c r="D6171" s="15" t="s">
        <v>12210</v>
      </c>
      <c r="E6171" s="14" t="s">
        <v>12211</v>
      </c>
      <c r="F6171" s="14" t="s">
        <v>40</v>
      </c>
      <c r="G6171" s="16" t="s">
        <v>727</v>
      </c>
      <c r="H6171" s="17">
        <v>138</v>
      </c>
      <c r="I6171" s="17">
        <v>138</v>
      </c>
      <c r="J6171" s="17">
        <f t="shared" si="98"/>
        <v>0</v>
      </c>
      <c r="K6171" s="18">
        <v>45182</v>
      </c>
      <c r="L6171" s="18">
        <v>45191</v>
      </c>
    </row>
    <row r="6172" spans="1:12" ht="15" customHeight="1" x14ac:dyDescent="0.25">
      <c r="A6172" s="14" t="s">
        <v>15813</v>
      </c>
      <c r="B6172" s="15">
        <v>2023</v>
      </c>
      <c r="C6172" s="15">
        <v>56</v>
      </c>
      <c r="D6172" s="15" t="s">
        <v>12212</v>
      </c>
      <c r="E6172" s="14" t="s">
        <v>12213</v>
      </c>
      <c r="F6172" s="14" t="s">
        <v>7</v>
      </c>
      <c r="G6172" s="16" t="s">
        <v>3508</v>
      </c>
      <c r="H6172" s="17">
        <v>648</v>
      </c>
      <c r="I6172" s="17">
        <v>648</v>
      </c>
      <c r="J6172" s="17">
        <f t="shared" si="98"/>
        <v>0</v>
      </c>
      <c r="K6172" s="18">
        <v>45188</v>
      </c>
      <c r="L6172" s="18">
        <v>45222</v>
      </c>
    </row>
    <row r="6173" spans="1:12" ht="15" customHeight="1" x14ac:dyDescent="0.25">
      <c r="A6173" s="14" t="s">
        <v>16090</v>
      </c>
      <c r="B6173" s="15">
        <v>2023</v>
      </c>
      <c r="C6173" s="15">
        <v>8</v>
      </c>
      <c r="D6173" s="15" t="s">
        <v>12214</v>
      </c>
      <c r="E6173" s="14" t="s">
        <v>12215</v>
      </c>
      <c r="F6173" s="14" t="s">
        <v>7</v>
      </c>
      <c r="G6173" s="16" t="s">
        <v>765</v>
      </c>
      <c r="H6173" s="17">
        <v>2172.1999999999998</v>
      </c>
      <c r="I6173" s="17">
        <v>2172.1999999999998</v>
      </c>
      <c r="J6173" s="17">
        <f t="shared" si="98"/>
        <v>0</v>
      </c>
      <c r="K6173" s="18">
        <v>45205</v>
      </c>
      <c r="L6173" s="18">
        <v>45205</v>
      </c>
    </row>
    <row r="6174" spans="1:12" ht="15" customHeight="1" x14ac:dyDescent="0.25">
      <c r="A6174" s="14" t="s">
        <v>15752</v>
      </c>
      <c r="B6174" s="15">
        <v>2023</v>
      </c>
      <c r="C6174" s="15">
        <v>337</v>
      </c>
      <c r="D6174" s="15" t="s">
        <v>12216</v>
      </c>
      <c r="E6174" s="14" t="s">
        <v>2747</v>
      </c>
      <c r="F6174" s="14" t="s">
        <v>7</v>
      </c>
      <c r="G6174" s="16" t="s">
        <v>822</v>
      </c>
      <c r="H6174" s="17">
        <v>1275</v>
      </c>
      <c r="I6174" s="17">
        <v>1275</v>
      </c>
      <c r="J6174" s="17">
        <f t="shared" si="98"/>
        <v>0</v>
      </c>
      <c r="K6174" s="18">
        <v>45208</v>
      </c>
      <c r="L6174" s="18">
        <v>45224</v>
      </c>
    </row>
    <row r="6175" spans="1:12" ht="15" customHeight="1" x14ac:dyDescent="0.25">
      <c r="A6175" s="14" t="s">
        <v>16099</v>
      </c>
      <c r="B6175" s="15">
        <v>2023</v>
      </c>
      <c r="C6175" s="15">
        <v>493</v>
      </c>
      <c r="D6175" s="15" t="s">
        <v>12217</v>
      </c>
      <c r="E6175" s="14" t="s">
        <v>850</v>
      </c>
      <c r="F6175" s="14" t="s">
        <v>7</v>
      </c>
      <c r="G6175" s="16" t="s">
        <v>760</v>
      </c>
      <c r="H6175" s="17">
        <v>10429.92</v>
      </c>
      <c r="I6175" s="17">
        <v>10429.92</v>
      </c>
      <c r="J6175" s="17">
        <f t="shared" si="98"/>
        <v>0</v>
      </c>
      <c r="K6175" s="18">
        <v>45204</v>
      </c>
      <c r="L6175" s="18">
        <v>45279</v>
      </c>
    </row>
    <row r="6176" spans="1:12" ht="15" customHeight="1" x14ac:dyDescent="0.25">
      <c r="A6176" s="14" t="s">
        <v>16099</v>
      </c>
      <c r="B6176" s="15">
        <v>2023</v>
      </c>
      <c r="C6176" s="15">
        <v>498</v>
      </c>
      <c r="D6176" s="15" t="s">
        <v>12218</v>
      </c>
      <c r="E6176" s="14" t="s">
        <v>419</v>
      </c>
      <c r="F6176" s="14" t="s">
        <v>7</v>
      </c>
      <c r="G6176" s="16" t="s">
        <v>495</v>
      </c>
      <c r="H6176" s="17">
        <v>31900</v>
      </c>
      <c r="I6176" s="17">
        <v>31900</v>
      </c>
      <c r="J6176" s="17">
        <f t="shared" si="98"/>
        <v>0</v>
      </c>
      <c r="K6176" s="18">
        <v>45209</v>
      </c>
      <c r="L6176" s="18">
        <v>45372</v>
      </c>
    </row>
    <row r="6177" spans="1:12" ht="15" customHeight="1" x14ac:dyDescent="0.25">
      <c r="A6177" s="14" t="s">
        <v>15752</v>
      </c>
      <c r="B6177" s="15">
        <v>2023</v>
      </c>
      <c r="C6177" s="15">
        <v>346</v>
      </c>
      <c r="D6177" s="15" t="s">
        <v>12219</v>
      </c>
      <c r="E6177" s="14" t="s">
        <v>3993</v>
      </c>
      <c r="F6177" s="14" t="s">
        <v>7</v>
      </c>
      <c r="G6177" s="16" t="s">
        <v>12220</v>
      </c>
      <c r="H6177" s="17">
        <f>I6177</f>
        <v>554.54999999999995</v>
      </c>
      <c r="I6177" s="17">
        <v>554.54999999999995</v>
      </c>
      <c r="J6177" s="17">
        <f t="shared" si="98"/>
        <v>0</v>
      </c>
      <c r="K6177" s="18">
        <v>45215</v>
      </c>
      <c r="L6177" s="18">
        <v>45222</v>
      </c>
    </row>
    <row r="6178" spans="1:12" ht="15" customHeight="1" x14ac:dyDescent="0.25">
      <c r="A6178" s="14" t="s">
        <v>15752</v>
      </c>
      <c r="B6178" s="15">
        <v>2023</v>
      </c>
      <c r="C6178" s="15">
        <v>372</v>
      </c>
      <c r="D6178" s="15" t="s">
        <v>12221</v>
      </c>
      <c r="E6178" s="14" t="s">
        <v>12222</v>
      </c>
      <c r="F6178" s="14" t="s">
        <v>7</v>
      </c>
      <c r="G6178" s="16" t="s">
        <v>1573</v>
      </c>
      <c r="H6178" s="17">
        <v>36</v>
      </c>
      <c r="I6178" s="17">
        <v>0</v>
      </c>
      <c r="J6178" s="17">
        <f t="shared" si="98"/>
        <v>36</v>
      </c>
      <c r="K6178" s="18">
        <v>45239</v>
      </c>
      <c r="L6178" s="18" t="s">
        <v>6</v>
      </c>
    </row>
    <row r="6179" spans="1:12" ht="15" customHeight="1" x14ac:dyDescent="0.25">
      <c r="A6179" s="14" t="s">
        <v>15800</v>
      </c>
      <c r="B6179" s="15">
        <v>2023</v>
      </c>
      <c r="C6179" s="15">
        <v>789</v>
      </c>
      <c r="D6179" s="15" t="s">
        <v>12223</v>
      </c>
      <c r="E6179" s="14" t="s">
        <v>12224</v>
      </c>
      <c r="F6179" s="14" t="s">
        <v>7</v>
      </c>
      <c r="G6179" s="16" t="s">
        <v>2185</v>
      </c>
      <c r="H6179" s="17">
        <v>376</v>
      </c>
      <c r="I6179" s="17">
        <v>376</v>
      </c>
      <c r="J6179" s="17">
        <f t="shared" si="98"/>
        <v>0</v>
      </c>
      <c r="K6179" s="18">
        <v>45250</v>
      </c>
      <c r="L6179" s="18">
        <v>45266</v>
      </c>
    </row>
    <row r="6180" spans="1:12" ht="15" customHeight="1" x14ac:dyDescent="0.25">
      <c r="A6180" s="14" t="s">
        <v>15731</v>
      </c>
      <c r="B6180" s="15">
        <v>2023</v>
      </c>
      <c r="C6180" s="15">
        <v>247</v>
      </c>
      <c r="D6180" s="15" t="s">
        <v>12225</v>
      </c>
      <c r="E6180" s="14" t="s">
        <v>6130</v>
      </c>
      <c r="F6180" s="14" t="s">
        <v>7</v>
      </c>
      <c r="G6180" s="16" t="s">
        <v>1662</v>
      </c>
      <c r="H6180" s="17">
        <v>2503.34</v>
      </c>
      <c r="I6180" s="17">
        <v>2503.34</v>
      </c>
      <c r="J6180" s="17">
        <f t="shared" si="98"/>
        <v>0</v>
      </c>
      <c r="K6180" s="18">
        <v>45271</v>
      </c>
      <c r="L6180" s="18">
        <v>45300</v>
      </c>
    </row>
    <row r="6181" spans="1:12" ht="15" customHeight="1" x14ac:dyDescent="0.25">
      <c r="A6181" s="14" t="s">
        <v>15698</v>
      </c>
      <c r="B6181" s="15">
        <v>2023</v>
      </c>
      <c r="C6181" s="15">
        <v>772</v>
      </c>
      <c r="D6181" s="15" t="s">
        <v>12226</v>
      </c>
      <c r="E6181" s="14" t="s">
        <v>12227</v>
      </c>
      <c r="F6181" s="14" t="s">
        <v>7</v>
      </c>
      <c r="G6181" s="16" t="s">
        <v>604</v>
      </c>
      <c r="H6181" s="17">
        <v>773</v>
      </c>
      <c r="I6181" s="17">
        <v>773</v>
      </c>
      <c r="J6181" s="17">
        <f t="shared" si="98"/>
        <v>0</v>
      </c>
      <c r="K6181" s="18">
        <v>45289</v>
      </c>
      <c r="L6181" s="18">
        <v>45314</v>
      </c>
    </row>
    <row r="6182" spans="1:12" ht="15" customHeight="1" x14ac:dyDescent="0.25">
      <c r="A6182" s="14" t="s">
        <v>15588</v>
      </c>
      <c r="B6182" s="15">
        <v>2023</v>
      </c>
      <c r="C6182" s="15">
        <v>321</v>
      </c>
      <c r="D6182" s="15" t="s">
        <v>12228</v>
      </c>
      <c r="E6182" s="14" t="s">
        <v>12229</v>
      </c>
      <c r="F6182" s="14" t="s">
        <v>7</v>
      </c>
      <c r="G6182" s="16" t="s">
        <v>971</v>
      </c>
      <c r="H6182" s="17">
        <f>I6182</f>
        <v>439</v>
      </c>
      <c r="I6182" s="17">
        <v>439</v>
      </c>
      <c r="J6182" s="17">
        <f t="shared" si="98"/>
        <v>0</v>
      </c>
      <c r="K6182" s="18">
        <v>45280</v>
      </c>
      <c r="L6182" s="18">
        <v>45338</v>
      </c>
    </row>
    <row r="6183" spans="1:12" ht="15" customHeight="1" x14ac:dyDescent="0.25">
      <c r="A6183" s="14" t="s">
        <v>15748</v>
      </c>
      <c r="B6183" s="15">
        <v>2023</v>
      </c>
      <c r="C6183" s="15">
        <v>6</v>
      </c>
      <c r="D6183" s="15" t="s">
        <v>12230</v>
      </c>
      <c r="E6183" s="14" t="s">
        <v>12231</v>
      </c>
      <c r="F6183" s="14" t="s">
        <v>7</v>
      </c>
      <c r="G6183" s="16" t="s">
        <v>12232</v>
      </c>
      <c r="H6183" s="17">
        <v>201.04</v>
      </c>
      <c r="I6183" s="17">
        <v>201.04</v>
      </c>
      <c r="J6183" s="17">
        <f t="shared" si="98"/>
        <v>0</v>
      </c>
      <c r="K6183" s="18">
        <v>44966</v>
      </c>
      <c r="L6183" s="18">
        <v>45028</v>
      </c>
    </row>
    <row r="6184" spans="1:12" ht="15" customHeight="1" x14ac:dyDescent="0.25">
      <c r="A6184" s="14" t="s">
        <v>15691</v>
      </c>
      <c r="B6184" s="15">
        <v>2023</v>
      </c>
      <c r="C6184" s="15">
        <v>107</v>
      </c>
      <c r="D6184" s="15" t="s">
        <v>12233</v>
      </c>
      <c r="E6184" s="14" t="s">
        <v>12234</v>
      </c>
      <c r="F6184" s="14" t="s">
        <v>7</v>
      </c>
      <c r="G6184" s="16" t="s">
        <v>9041</v>
      </c>
      <c r="H6184" s="17">
        <v>180</v>
      </c>
      <c r="I6184" s="17">
        <v>180</v>
      </c>
      <c r="J6184" s="17">
        <f t="shared" si="98"/>
        <v>0</v>
      </c>
      <c r="K6184" s="18">
        <v>45002</v>
      </c>
      <c r="L6184" s="18">
        <v>45029</v>
      </c>
    </row>
    <row r="6185" spans="1:12" ht="15" customHeight="1" x14ac:dyDescent="0.25">
      <c r="A6185" s="14" t="s">
        <v>15742</v>
      </c>
      <c r="B6185" s="15">
        <v>2023</v>
      </c>
      <c r="C6185" s="15">
        <v>62</v>
      </c>
      <c r="D6185" s="15" t="s">
        <v>12235</v>
      </c>
      <c r="E6185" s="14" t="s">
        <v>12236</v>
      </c>
      <c r="F6185" s="14" t="s">
        <v>7</v>
      </c>
      <c r="G6185" s="16" t="s">
        <v>23</v>
      </c>
      <c r="H6185" s="17">
        <v>319</v>
      </c>
      <c r="I6185" s="17">
        <v>319</v>
      </c>
      <c r="J6185" s="17">
        <f t="shared" si="98"/>
        <v>0</v>
      </c>
      <c r="K6185" s="18">
        <v>45005</v>
      </c>
      <c r="L6185" s="18">
        <v>45063</v>
      </c>
    </row>
    <row r="6186" spans="1:12" ht="15" customHeight="1" x14ac:dyDescent="0.25">
      <c r="A6186" s="14" t="s">
        <v>16099</v>
      </c>
      <c r="B6186" s="15">
        <v>2023</v>
      </c>
      <c r="C6186" s="15">
        <v>165</v>
      </c>
      <c r="D6186" s="15" t="s">
        <v>12237</v>
      </c>
      <c r="E6186" s="14" t="s">
        <v>775</v>
      </c>
      <c r="F6186" s="14" t="s">
        <v>7</v>
      </c>
      <c r="G6186" s="16" t="s">
        <v>727</v>
      </c>
      <c r="H6186" s="17">
        <v>1076.19</v>
      </c>
      <c r="I6186" s="17">
        <v>1076.19</v>
      </c>
      <c r="J6186" s="17">
        <f t="shared" si="98"/>
        <v>0</v>
      </c>
      <c r="K6186" s="18">
        <v>45028</v>
      </c>
      <c r="L6186" s="18">
        <v>45090</v>
      </c>
    </row>
    <row r="6187" spans="1:12" ht="15" customHeight="1" x14ac:dyDescent="0.25">
      <c r="A6187" s="14" t="s">
        <v>15687</v>
      </c>
      <c r="B6187" s="15">
        <v>2023</v>
      </c>
      <c r="C6187" s="15">
        <v>27</v>
      </c>
      <c r="D6187" s="15" t="s">
        <v>12238</v>
      </c>
      <c r="E6187" s="14" t="s">
        <v>1189</v>
      </c>
      <c r="F6187" s="14" t="s">
        <v>7</v>
      </c>
      <c r="G6187" s="16" t="s">
        <v>1038</v>
      </c>
      <c r="H6187" s="17">
        <v>825</v>
      </c>
      <c r="I6187" s="17">
        <v>825</v>
      </c>
      <c r="J6187" s="17">
        <f t="shared" si="98"/>
        <v>0</v>
      </c>
      <c r="K6187" s="18">
        <v>45035</v>
      </c>
      <c r="L6187" s="18">
        <v>45044</v>
      </c>
    </row>
    <row r="6188" spans="1:12" ht="15" customHeight="1" x14ac:dyDescent="0.25">
      <c r="A6188" s="14" t="s">
        <v>15748</v>
      </c>
      <c r="B6188" s="15">
        <v>2023</v>
      </c>
      <c r="C6188" s="15">
        <v>19</v>
      </c>
      <c r="D6188" s="15" t="s">
        <v>12239</v>
      </c>
      <c r="E6188" s="14" t="s">
        <v>2512</v>
      </c>
      <c r="F6188" s="14" t="s">
        <v>7</v>
      </c>
      <c r="G6188" s="16" t="s">
        <v>3631</v>
      </c>
      <c r="H6188" s="17">
        <v>573.84</v>
      </c>
      <c r="I6188" s="17">
        <v>573.84</v>
      </c>
      <c r="J6188" s="17">
        <f t="shared" si="98"/>
        <v>0</v>
      </c>
      <c r="K6188" s="18">
        <v>45029</v>
      </c>
      <c r="L6188" s="18">
        <v>45063</v>
      </c>
    </row>
    <row r="6189" spans="1:12" ht="15" customHeight="1" x14ac:dyDescent="0.25">
      <c r="A6189" s="14" t="s">
        <v>15691</v>
      </c>
      <c r="B6189" s="15">
        <v>2023</v>
      </c>
      <c r="C6189" s="15">
        <v>153</v>
      </c>
      <c r="D6189" s="15" t="s">
        <v>12240</v>
      </c>
      <c r="E6189" s="14" t="s">
        <v>12241</v>
      </c>
      <c r="F6189" s="14" t="s">
        <v>7</v>
      </c>
      <c r="G6189" s="16" t="s">
        <v>2137</v>
      </c>
      <c r="H6189" s="17">
        <v>186</v>
      </c>
      <c r="I6189" s="17">
        <v>186</v>
      </c>
      <c r="J6189" s="17">
        <f t="shared" si="98"/>
        <v>0</v>
      </c>
      <c r="K6189" s="18">
        <v>45037</v>
      </c>
      <c r="L6189" s="18">
        <v>45086</v>
      </c>
    </row>
    <row r="6190" spans="1:12" ht="15" customHeight="1" x14ac:dyDescent="0.25">
      <c r="A6190" s="14" t="s">
        <v>15967</v>
      </c>
      <c r="B6190" s="15">
        <v>2023</v>
      </c>
      <c r="C6190" s="15">
        <v>19</v>
      </c>
      <c r="D6190" s="15" t="s">
        <v>12242</v>
      </c>
      <c r="E6190" s="14" t="s">
        <v>12243</v>
      </c>
      <c r="F6190" s="14" t="s">
        <v>7</v>
      </c>
      <c r="G6190" s="16" t="s">
        <v>3289</v>
      </c>
      <c r="H6190" s="17">
        <v>300</v>
      </c>
      <c r="I6190" s="17">
        <v>300</v>
      </c>
      <c r="J6190" s="17">
        <f t="shared" si="98"/>
        <v>0</v>
      </c>
      <c r="K6190" s="18">
        <v>45049</v>
      </c>
      <c r="L6190" s="18">
        <v>45057</v>
      </c>
    </row>
    <row r="6191" spans="1:12" ht="15" customHeight="1" x14ac:dyDescent="0.25">
      <c r="A6191" s="14" t="s">
        <v>15698</v>
      </c>
      <c r="B6191" s="15">
        <v>2023</v>
      </c>
      <c r="C6191" s="15">
        <v>154</v>
      </c>
      <c r="D6191" s="15" t="s">
        <v>12244</v>
      </c>
      <c r="E6191" s="14" t="s">
        <v>12245</v>
      </c>
      <c r="F6191" s="14" t="s">
        <v>7</v>
      </c>
      <c r="G6191" s="16" t="s">
        <v>11100</v>
      </c>
      <c r="H6191" s="17">
        <v>900</v>
      </c>
      <c r="I6191" s="17">
        <v>900</v>
      </c>
      <c r="J6191" s="17">
        <f t="shared" si="98"/>
        <v>0</v>
      </c>
      <c r="K6191" s="18">
        <v>45050</v>
      </c>
      <c r="L6191" s="18">
        <v>45062</v>
      </c>
    </row>
    <row r="6192" spans="1:12" ht="15" customHeight="1" x14ac:dyDescent="0.25">
      <c r="A6192" s="14" t="s">
        <v>16042</v>
      </c>
      <c r="B6192" s="15">
        <v>2023</v>
      </c>
      <c r="C6192" s="15">
        <v>3</v>
      </c>
      <c r="D6192" s="15" t="s">
        <v>12246</v>
      </c>
      <c r="E6192" s="14" t="s">
        <v>12247</v>
      </c>
      <c r="F6192" s="14" t="s">
        <v>7</v>
      </c>
      <c r="G6192" s="16" t="s">
        <v>3030</v>
      </c>
      <c r="H6192" s="17">
        <v>2475</v>
      </c>
      <c r="I6192" s="17">
        <v>2475</v>
      </c>
      <c r="J6192" s="17">
        <f t="shared" si="98"/>
        <v>0</v>
      </c>
      <c r="K6192" s="18">
        <v>45051</v>
      </c>
      <c r="L6192" s="18">
        <v>45070</v>
      </c>
    </row>
    <row r="6193" spans="1:12" ht="15" customHeight="1" x14ac:dyDescent="0.25">
      <c r="A6193" s="14" t="s">
        <v>15742</v>
      </c>
      <c r="B6193" s="15">
        <v>2023</v>
      </c>
      <c r="C6193" s="15">
        <v>138</v>
      </c>
      <c r="D6193" s="15" t="s">
        <v>12248</v>
      </c>
      <c r="E6193" s="14" t="s">
        <v>5341</v>
      </c>
      <c r="F6193" s="14" t="s">
        <v>7</v>
      </c>
      <c r="G6193" s="16" t="s">
        <v>6020</v>
      </c>
      <c r="H6193" s="17">
        <v>7560</v>
      </c>
      <c r="I6193" s="17">
        <v>7560</v>
      </c>
      <c r="J6193" s="17">
        <f t="shared" si="98"/>
        <v>0</v>
      </c>
      <c r="K6193" s="18">
        <v>45068</v>
      </c>
      <c r="L6193" s="18">
        <v>45100</v>
      </c>
    </row>
    <row r="6194" spans="1:12" ht="15" customHeight="1" x14ac:dyDescent="0.25">
      <c r="A6194" s="14" t="s">
        <v>15786</v>
      </c>
      <c r="B6194" s="15">
        <v>2023</v>
      </c>
      <c r="C6194" s="15">
        <v>16</v>
      </c>
      <c r="D6194" s="15" t="s">
        <v>12249</v>
      </c>
      <c r="E6194" s="14" t="s">
        <v>12250</v>
      </c>
      <c r="F6194" s="14" t="s">
        <v>7</v>
      </c>
      <c r="G6194" s="16" t="s">
        <v>592</v>
      </c>
      <c r="H6194" s="17">
        <v>1069.2</v>
      </c>
      <c r="I6194" s="17">
        <v>1069.2</v>
      </c>
      <c r="J6194" s="17">
        <f t="shared" si="98"/>
        <v>0</v>
      </c>
      <c r="K6194" s="18">
        <v>45096</v>
      </c>
      <c r="L6194" s="18">
        <v>45126</v>
      </c>
    </row>
    <row r="6195" spans="1:12" ht="15" customHeight="1" x14ac:dyDescent="0.25">
      <c r="A6195" s="14" t="s">
        <v>15882</v>
      </c>
      <c r="B6195" s="15">
        <v>2023</v>
      </c>
      <c r="C6195" s="15">
        <v>116</v>
      </c>
      <c r="D6195" s="15" t="s">
        <v>12251</v>
      </c>
      <c r="E6195" s="14" t="s">
        <v>12252</v>
      </c>
      <c r="F6195" s="14" t="s">
        <v>7</v>
      </c>
      <c r="G6195" s="16" t="s">
        <v>445</v>
      </c>
      <c r="H6195" s="17">
        <v>1900</v>
      </c>
      <c r="I6195" s="17">
        <v>1900</v>
      </c>
      <c r="J6195" s="17">
        <f t="shared" si="98"/>
        <v>0</v>
      </c>
      <c r="K6195" s="18">
        <v>45117</v>
      </c>
      <c r="L6195" s="18">
        <v>45138</v>
      </c>
    </row>
    <row r="6196" spans="1:12" ht="15" customHeight="1" x14ac:dyDescent="0.25">
      <c r="A6196" s="14" t="s">
        <v>15800</v>
      </c>
      <c r="B6196" s="15">
        <v>2023</v>
      </c>
      <c r="C6196" s="15">
        <v>506</v>
      </c>
      <c r="D6196" s="15" t="s">
        <v>12253</v>
      </c>
      <c r="E6196" s="14" t="s">
        <v>12254</v>
      </c>
      <c r="F6196" s="14" t="s">
        <v>1118</v>
      </c>
      <c r="G6196" s="16" t="s">
        <v>727</v>
      </c>
      <c r="H6196" s="17">
        <v>2951.68</v>
      </c>
      <c r="I6196" s="17">
        <v>2951.68</v>
      </c>
      <c r="J6196" s="17">
        <f t="shared" si="98"/>
        <v>0</v>
      </c>
      <c r="K6196" s="18">
        <v>45142</v>
      </c>
      <c r="L6196" s="18">
        <v>45237</v>
      </c>
    </row>
    <row r="6197" spans="1:12" ht="15" customHeight="1" x14ac:dyDescent="0.25">
      <c r="A6197" s="14" t="s">
        <v>15800</v>
      </c>
      <c r="B6197" s="15">
        <v>2023</v>
      </c>
      <c r="C6197" s="15">
        <v>455</v>
      </c>
      <c r="D6197" s="15" t="s">
        <v>12255</v>
      </c>
      <c r="E6197" s="14" t="s">
        <v>12256</v>
      </c>
      <c r="F6197" s="14" t="s">
        <v>7</v>
      </c>
      <c r="G6197" s="16" t="s">
        <v>1181</v>
      </c>
      <c r="H6197" s="17">
        <v>90</v>
      </c>
      <c r="I6197" s="17">
        <v>90</v>
      </c>
      <c r="J6197" s="17">
        <f t="shared" si="98"/>
        <v>0</v>
      </c>
      <c r="K6197" s="18">
        <v>45126</v>
      </c>
      <c r="L6197" s="18">
        <v>45141</v>
      </c>
    </row>
    <row r="6198" spans="1:12" ht="15" customHeight="1" x14ac:dyDescent="0.25">
      <c r="A6198" s="14" t="s">
        <v>15747</v>
      </c>
      <c r="B6198" s="15">
        <v>2023</v>
      </c>
      <c r="C6198" s="15">
        <v>303</v>
      </c>
      <c r="D6198" s="15" t="s">
        <v>12257</v>
      </c>
      <c r="E6198" s="14" t="s">
        <v>12258</v>
      </c>
      <c r="F6198" s="14" t="s">
        <v>7</v>
      </c>
      <c r="G6198" s="16" t="s">
        <v>1549</v>
      </c>
      <c r="H6198" s="17">
        <v>125</v>
      </c>
      <c r="I6198" s="17">
        <v>125</v>
      </c>
      <c r="J6198" s="17">
        <f t="shared" si="98"/>
        <v>0</v>
      </c>
      <c r="K6198" s="18">
        <v>45127</v>
      </c>
      <c r="L6198" s="18">
        <v>45170</v>
      </c>
    </row>
    <row r="6199" spans="1:12" ht="15" customHeight="1" x14ac:dyDescent="0.25">
      <c r="A6199" s="14" t="s">
        <v>15799</v>
      </c>
      <c r="B6199" s="15">
        <v>2023</v>
      </c>
      <c r="C6199" s="15">
        <v>112</v>
      </c>
      <c r="D6199" s="15" t="s">
        <v>12259</v>
      </c>
      <c r="E6199" s="14" t="s">
        <v>12260</v>
      </c>
      <c r="F6199" s="14" t="s">
        <v>7</v>
      </c>
      <c r="G6199" s="16" t="s">
        <v>2624</v>
      </c>
      <c r="H6199" s="17">
        <v>250</v>
      </c>
      <c r="I6199" s="17">
        <v>250</v>
      </c>
      <c r="J6199" s="17">
        <f t="shared" si="98"/>
        <v>0</v>
      </c>
      <c r="K6199" s="18">
        <v>45134</v>
      </c>
      <c r="L6199" s="18">
        <v>45201</v>
      </c>
    </row>
    <row r="6200" spans="1:12" ht="15" customHeight="1" x14ac:dyDescent="0.25">
      <c r="A6200" s="14" t="s">
        <v>15742</v>
      </c>
      <c r="B6200" s="15">
        <v>2023</v>
      </c>
      <c r="C6200" s="15">
        <v>229</v>
      </c>
      <c r="D6200" s="15" t="s">
        <v>12261</v>
      </c>
      <c r="E6200" s="14" t="s">
        <v>2514</v>
      </c>
      <c r="F6200" s="14" t="s">
        <v>7</v>
      </c>
      <c r="G6200" s="16" t="s">
        <v>776</v>
      </c>
      <c r="H6200" s="17">
        <v>127.52</v>
      </c>
      <c r="I6200" s="17">
        <v>127.52</v>
      </c>
      <c r="J6200" s="17">
        <f t="shared" si="98"/>
        <v>0</v>
      </c>
      <c r="K6200" s="18">
        <v>45134</v>
      </c>
      <c r="L6200" s="18">
        <v>45246</v>
      </c>
    </row>
    <row r="6201" spans="1:12" ht="15" customHeight="1" x14ac:dyDescent="0.25">
      <c r="A6201" s="14" t="s">
        <v>15799</v>
      </c>
      <c r="B6201" s="15">
        <v>2023</v>
      </c>
      <c r="C6201" s="15">
        <v>113</v>
      </c>
      <c r="D6201" s="15" t="s">
        <v>12262</v>
      </c>
      <c r="E6201" s="14" t="s">
        <v>12263</v>
      </c>
      <c r="F6201" s="14" t="s">
        <v>7</v>
      </c>
      <c r="G6201" s="16" t="s">
        <v>4229</v>
      </c>
      <c r="H6201" s="17">
        <v>990</v>
      </c>
      <c r="I6201" s="17">
        <v>990</v>
      </c>
      <c r="J6201" s="17">
        <f t="shared" si="98"/>
        <v>0</v>
      </c>
      <c r="K6201" s="18">
        <v>45135</v>
      </c>
      <c r="L6201" s="18">
        <v>45174</v>
      </c>
    </row>
    <row r="6202" spans="1:12" ht="15" customHeight="1" x14ac:dyDescent="0.25">
      <c r="A6202" s="14" t="s">
        <v>15800</v>
      </c>
      <c r="B6202" s="15">
        <v>2023</v>
      </c>
      <c r="C6202" s="15">
        <v>519</v>
      </c>
      <c r="D6202" s="15" t="s">
        <v>12264</v>
      </c>
      <c r="E6202" s="14" t="s">
        <v>12265</v>
      </c>
      <c r="F6202" s="14" t="s">
        <v>7</v>
      </c>
      <c r="G6202" s="16" t="s">
        <v>5481</v>
      </c>
      <c r="H6202" s="17">
        <v>736</v>
      </c>
      <c r="I6202" s="17">
        <v>736</v>
      </c>
      <c r="J6202" s="17">
        <f t="shared" si="98"/>
        <v>0</v>
      </c>
      <c r="K6202" s="18">
        <v>45166</v>
      </c>
      <c r="L6202" s="18">
        <v>45246</v>
      </c>
    </row>
    <row r="6203" spans="1:12" ht="15" customHeight="1" x14ac:dyDescent="0.25">
      <c r="A6203" s="14" t="s">
        <v>15800</v>
      </c>
      <c r="B6203" s="15">
        <v>2023</v>
      </c>
      <c r="C6203" s="15">
        <v>571</v>
      </c>
      <c r="D6203" s="15" t="s">
        <v>12266</v>
      </c>
      <c r="E6203" s="14" t="s">
        <v>12267</v>
      </c>
      <c r="F6203" s="14" t="s">
        <v>7</v>
      </c>
      <c r="G6203" s="16" t="s">
        <v>4584</v>
      </c>
      <c r="H6203" s="17">
        <f>I6203</f>
        <v>500</v>
      </c>
      <c r="I6203" s="17">
        <v>500</v>
      </c>
      <c r="J6203" s="17">
        <f t="shared" si="98"/>
        <v>0</v>
      </c>
      <c r="K6203" s="18">
        <v>45187</v>
      </c>
      <c r="L6203" s="18">
        <v>45195</v>
      </c>
    </row>
    <row r="6204" spans="1:12" ht="15" customHeight="1" x14ac:dyDescent="0.25">
      <c r="A6204" s="14" t="s">
        <v>15731</v>
      </c>
      <c r="B6204" s="15">
        <v>2023</v>
      </c>
      <c r="C6204" s="15">
        <v>174</v>
      </c>
      <c r="D6204" s="15" t="s">
        <v>12268</v>
      </c>
      <c r="E6204" s="14" t="s">
        <v>904</v>
      </c>
      <c r="F6204" s="14" t="s">
        <v>7</v>
      </c>
      <c r="G6204" s="16" t="s">
        <v>1556</v>
      </c>
      <c r="H6204" s="17">
        <v>1095</v>
      </c>
      <c r="I6204" s="17">
        <v>1095</v>
      </c>
      <c r="J6204" s="17">
        <f t="shared" si="98"/>
        <v>0</v>
      </c>
      <c r="K6204" s="18">
        <v>45182</v>
      </c>
      <c r="L6204" s="18">
        <v>45209</v>
      </c>
    </row>
    <row r="6205" spans="1:12" ht="15" customHeight="1" x14ac:dyDescent="0.25">
      <c r="A6205" s="14" t="s">
        <v>15698</v>
      </c>
      <c r="B6205" s="15">
        <v>2023</v>
      </c>
      <c r="C6205" s="15">
        <v>548</v>
      </c>
      <c r="D6205" s="15" t="s">
        <v>12269</v>
      </c>
      <c r="E6205" s="14" t="s">
        <v>12270</v>
      </c>
      <c r="F6205" s="14" t="s">
        <v>7</v>
      </c>
      <c r="G6205" s="16" t="s">
        <v>2017</v>
      </c>
      <c r="H6205" s="17">
        <v>125.5</v>
      </c>
      <c r="I6205" s="17">
        <v>125.5</v>
      </c>
      <c r="J6205" s="17">
        <f t="shared" si="98"/>
        <v>0</v>
      </c>
      <c r="K6205" s="18">
        <v>45201</v>
      </c>
      <c r="L6205" s="18">
        <v>45203</v>
      </c>
    </row>
    <row r="6206" spans="1:12" ht="15" customHeight="1" x14ac:dyDescent="0.25">
      <c r="A6206" s="14" t="s">
        <v>16099</v>
      </c>
      <c r="B6206" s="15">
        <v>2023</v>
      </c>
      <c r="C6206" s="15">
        <v>497</v>
      </c>
      <c r="D6206" s="15" t="s">
        <v>12271</v>
      </c>
      <c r="E6206" s="14" t="s">
        <v>715</v>
      </c>
      <c r="F6206" s="14" t="s">
        <v>7</v>
      </c>
      <c r="G6206" s="16" t="s">
        <v>528</v>
      </c>
      <c r="H6206" s="17">
        <v>1207.8</v>
      </c>
      <c r="I6206" s="17">
        <v>1207.7918030000001</v>
      </c>
      <c r="J6206" s="17">
        <f t="shared" si="98"/>
        <v>8.1969999998818821E-3</v>
      </c>
      <c r="K6206" s="18">
        <v>45208</v>
      </c>
      <c r="L6206" s="18">
        <v>45274</v>
      </c>
    </row>
    <row r="6207" spans="1:12" ht="15" customHeight="1" x14ac:dyDescent="0.25">
      <c r="A6207" s="14" t="s">
        <v>15740</v>
      </c>
      <c r="B6207" s="15">
        <v>2023</v>
      </c>
      <c r="C6207" s="15">
        <v>18</v>
      </c>
      <c r="D6207" s="15" t="s">
        <v>12272</v>
      </c>
      <c r="E6207" s="14" t="s">
        <v>12273</v>
      </c>
      <c r="F6207" s="14" t="s">
        <v>200</v>
      </c>
      <c r="G6207" s="16" t="s">
        <v>492</v>
      </c>
      <c r="H6207" s="17">
        <v>1211.48</v>
      </c>
      <c r="I6207" s="17">
        <v>1211.48</v>
      </c>
      <c r="J6207" s="17">
        <f t="shared" si="98"/>
        <v>0</v>
      </c>
      <c r="K6207" s="18">
        <v>45212</v>
      </c>
      <c r="L6207" s="18">
        <v>45291</v>
      </c>
    </row>
    <row r="6208" spans="1:12" ht="15" customHeight="1" x14ac:dyDescent="0.25">
      <c r="A6208" s="14" t="s">
        <v>15800</v>
      </c>
      <c r="B6208" s="15">
        <v>2023</v>
      </c>
      <c r="C6208" s="15">
        <v>708</v>
      </c>
      <c r="D6208" s="15" t="s">
        <v>12274</v>
      </c>
      <c r="E6208" s="14" t="s">
        <v>12275</v>
      </c>
      <c r="F6208" s="14" t="s">
        <v>7</v>
      </c>
      <c r="G6208" s="16" t="s">
        <v>727</v>
      </c>
      <c r="H6208" s="17">
        <v>996.97</v>
      </c>
      <c r="I6208" s="17">
        <v>996.97</v>
      </c>
      <c r="J6208" s="17">
        <f t="shared" si="98"/>
        <v>0</v>
      </c>
      <c r="K6208" s="18">
        <v>45229</v>
      </c>
      <c r="L6208" s="18">
        <v>45281</v>
      </c>
    </row>
    <row r="6209" spans="1:12" ht="15" customHeight="1" x14ac:dyDescent="0.25">
      <c r="A6209" s="14" t="s">
        <v>15698</v>
      </c>
      <c r="B6209" s="15">
        <v>2023</v>
      </c>
      <c r="C6209" s="15">
        <v>671</v>
      </c>
      <c r="D6209" s="15" t="s">
        <v>12276</v>
      </c>
      <c r="E6209" s="14" t="s">
        <v>12277</v>
      </c>
      <c r="F6209" s="14" t="s">
        <v>7</v>
      </c>
      <c r="G6209" s="16" t="s">
        <v>1439</v>
      </c>
      <c r="H6209" s="17">
        <v>4688</v>
      </c>
      <c r="I6209" s="17">
        <v>4688</v>
      </c>
      <c r="J6209" s="17">
        <f t="shared" si="98"/>
        <v>0</v>
      </c>
      <c r="K6209" s="18">
        <v>45250</v>
      </c>
      <c r="L6209" s="18">
        <v>45363</v>
      </c>
    </row>
    <row r="6210" spans="1:12" ht="15" customHeight="1" x14ac:dyDescent="0.25">
      <c r="A6210" s="14" t="s">
        <v>15752</v>
      </c>
      <c r="B6210" s="15">
        <v>2023</v>
      </c>
      <c r="C6210" s="15">
        <v>405</v>
      </c>
      <c r="D6210" s="15" t="s">
        <v>12278</v>
      </c>
      <c r="E6210" s="14" t="s">
        <v>494</v>
      </c>
      <c r="F6210" s="14" t="s">
        <v>7</v>
      </c>
      <c r="G6210" s="16" t="s">
        <v>495</v>
      </c>
      <c r="H6210" s="17">
        <v>6979.5</v>
      </c>
      <c r="I6210" s="17">
        <v>6979.5</v>
      </c>
      <c r="J6210" s="17">
        <f t="shared" ref="J6210:J6273" si="99">H6210-I6210</f>
        <v>0</v>
      </c>
      <c r="K6210" s="18">
        <v>45260</v>
      </c>
      <c r="L6210" s="18">
        <v>45282</v>
      </c>
    </row>
    <row r="6211" spans="1:12" ht="15" customHeight="1" x14ac:dyDescent="0.25">
      <c r="A6211" s="14" t="s">
        <v>15751</v>
      </c>
      <c r="B6211" s="15">
        <v>2023</v>
      </c>
      <c r="C6211" s="15">
        <v>99</v>
      </c>
      <c r="D6211" s="15" t="s">
        <v>12279</v>
      </c>
      <c r="E6211" s="14" t="s">
        <v>9730</v>
      </c>
      <c r="F6211" s="14" t="s">
        <v>7</v>
      </c>
      <c r="G6211" s="16" t="s">
        <v>12280</v>
      </c>
      <c r="H6211" s="17">
        <v>601</v>
      </c>
      <c r="I6211" s="17">
        <v>601</v>
      </c>
      <c r="J6211" s="17">
        <f t="shared" si="99"/>
        <v>0</v>
      </c>
      <c r="K6211" s="18">
        <v>45245</v>
      </c>
      <c r="L6211" s="18">
        <v>45260</v>
      </c>
    </row>
    <row r="6212" spans="1:12" ht="15" customHeight="1" x14ac:dyDescent="0.25">
      <c r="A6212" s="14" t="s">
        <v>16099</v>
      </c>
      <c r="B6212" s="15">
        <v>2023</v>
      </c>
      <c r="C6212" s="15">
        <v>604</v>
      </c>
      <c r="D6212" s="15" t="s">
        <v>12281</v>
      </c>
      <c r="E6212" s="14" t="s">
        <v>715</v>
      </c>
      <c r="F6212" s="14" t="s">
        <v>7</v>
      </c>
      <c r="G6212" s="16" t="s">
        <v>716</v>
      </c>
      <c r="H6212" s="17">
        <v>548</v>
      </c>
      <c r="I6212" s="17">
        <v>548</v>
      </c>
      <c r="J6212" s="17">
        <f t="shared" si="99"/>
        <v>0</v>
      </c>
      <c r="K6212" s="18">
        <v>45250</v>
      </c>
      <c r="L6212" s="18">
        <v>45274</v>
      </c>
    </row>
    <row r="6213" spans="1:12" ht="15" customHeight="1" x14ac:dyDescent="0.25">
      <c r="A6213" s="14" t="s">
        <v>15752</v>
      </c>
      <c r="B6213" s="15">
        <v>2023</v>
      </c>
      <c r="C6213" s="15">
        <v>399</v>
      </c>
      <c r="D6213" s="15" t="s">
        <v>12282</v>
      </c>
      <c r="E6213" s="14" t="s">
        <v>494</v>
      </c>
      <c r="F6213" s="14" t="s">
        <v>7</v>
      </c>
      <c r="G6213" s="16" t="s">
        <v>2017</v>
      </c>
      <c r="H6213" s="17">
        <v>423.8</v>
      </c>
      <c r="I6213" s="17">
        <v>0</v>
      </c>
      <c r="J6213" s="17">
        <f t="shared" si="99"/>
        <v>423.8</v>
      </c>
      <c r="K6213" s="18">
        <v>45252</v>
      </c>
      <c r="L6213" s="18" t="s">
        <v>6</v>
      </c>
    </row>
    <row r="6214" spans="1:12" ht="15" customHeight="1" x14ac:dyDescent="0.25">
      <c r="A6214" s="14" t="s">
        <v>15882</v>
      </c>
      <c r="B6214" s="15">
        <v>2023</v>
      </c>
      <c r="C6214" s="15">
        <v>185</v>
      </c>
      <c r="D6214" s="15" t="s">
        <v>12283</v>
      </c>
      <c r="E6214" s="14" t="s">
        <v>12284</v>
      </c>
      <c r="F6214" s="14" t="s">
        <v>7</v>
      </c>
      <c r="G6214" s="16" t="s">
        <v>864</v>
      </c>
      <c r="H6214" s="17">
        <v>81.819999999999993</v>
      </c>
      <c r="I6214" s="17">
        <v>81.819999999999993</v>
      </c>
      <c r="J6214" s="17">
        <f t="shared" si="99"/>
        <v>0</v>
      </c>
      <c r="K6214" s="18">
        <v>45257</v>
      </c>
      <c r="L6214" s="18">
        <v>45267</v>
      </c>
    </row>
    <row r="6215" spans="1:12" ht="15" customHeight="1" x14ac:dyDescent="0.25">
      <c r="A6215" s="14" t="s">
        <v>15698</v>
      </c>
      <c r="B6215" s="15">
        <v>2023</v>
      </c>
      <c r="C6215" s="15">
        <v>716</v>
      </c>
      <c r="D6215" s="15" t="s">
        <v>12285</v>
      </c>
      <c r="E6215" s="14" t="s">
        <v>12286</v>
      </c>
      <c r="F6215" s="14" t="s">
        <v>7</v>
      </c>
      <c r="G6215" s="16" t="s">
        <v>727</v>
      </c>
      <c r="H6215" s="17">
        <v>692.61</v>
      </c>
      <c r="I6215" s="17">
        <v>692.60180300000002</v>
      </c>
      <c r="J6215" s="17">
        <f t="shared" si="99"/>
        <v>8.1969999999955689E-3</v>
      </c>
      <c r="K6215" s="18">
        <v>45264</v>
      </c>
      <c r="L6215" s="18">
        <v>45300</v>
      </c>
    </row>
    <row r="6216" spans="1:12" ht="15" customHeight="1" x14ac:dyDescent="0.25">
      <c r="A6216" s="14" t="s">
        <v>15731</v>
      </c>
      <c r="B6216" s="15">
        <v>2023</v>
      </c>
      <c r="C6216" s="15">
        <v>236</v>
      </c>
      <c r="D6216" s="15" t="s">
        <v>12287</v>
      </c>
      <c r="E6216" s="14" t="s">
        <v>1730</v>
      </c>
      <c r="F6216" s="14" t="s">
        <v>7</v>
      </c>
      <c r="G6216" s="16" t="s">
        <v>528</v>
      </c>
      <c r="H6216" s="17">
        <v>1879</v>
      </c>
      <c r="I6216" s="17">
        <v>1879</v>
      </c>
      <c r="J6216" s="17">
        <f t="shared" si="99"/>
        <v>0</v>
      </c>
      <c r="K6216" s="18">
        <v>45259</v>
      </c>
      <c r="L6216" s="18">
        <v>45273</v>
      </c>
    </row>
    <row r="6217" spans="1:12" ht="15" customHeight="1" x14ac:dyDescent="0.25">
      <c r="A6217" s="14" t="s">
        <v>15800</v>
      </c>
      <c r="B6217" s="15">
        <v>2023</v>
      </c>
      <c r="C6217" s="15">
        <v>893</v>
      </c>
      <c r="D6217" s="15" t="s">
        <v>12288</v>
      </c>
      <c r="E6217" s="14" t="s">
        <v>12289</v>
      </c>
      <c r="F6217" s="14" t="s">
        <v>7</v>
      </c>
      <c r="G6217" s="16" t="s">
        <v>727</v>
      </c>
      <c r="H6217" s="17">
        <v>961.41</v>
      </c>
      <c r="I6217" s="17">
        <v>961.41</v>
      </c>
      <c r="J6217" s="17">
        <f t="shared" si="99"/>
        <v>0</v>
      </c>
      <c r="K6217" s="18">
        <v>45273</v>
      </c>
      <c r="L6217" s="18">
        <v>45344</v>
      </c>
    </row>
    <row r="6218" spans="1:12" ht="15" customHeight="1" x14ac:dyDescent="0.25">
      <c r="A6218" s="14" t="s">
        <v>16099</v>
      </c>
      <c r="B6218" s="15">
        <v>2023</v>
      </c>
      <c r="C6218" s="15">
        <v>62</v>
      </c>
      <c r="D6218" s="15" t="s">
        <v>12290</v>
      </c>
      <c r="E6218" s="14" t="s">
        <v>12291</v>
      </c>
      <c r="F6218" s="14" t="s">
        <v>40</v>
      </c>
      <c r="G6218" s="16" t="s">
        <v>354</v>
      </c>
      <c r="H6218" s="17">
        <v>116</v>
      </c>
      <c r="I6218" s="17">
        <v>116</v>
      </c>
      <c r="J6218" s="17">
        <f t="shared" si="99"/>
        <v>0</v>
      </c>
      <c r="K6218" s="18">
        <v>44971</v>
      </c>
      <c r="L6218" s="18">
        <v>45034</v>
      </c>
    </row>
    <row r="6219" spans="1:12" ht="15" customHeight="1" x14ac:dyDescent="0.25">
      <c r="A6219" s="14" t="s">
        <v>16099</v>
      </c>
      <c r="B6219" s="15">
        <v>2023</v>
      </c>
      <c r="C6219" s="15">
        <v>109</v>
      </c>
      <c r="D6219" s="15" t="s">
        <v>12290</v>
      </c>
      <c r="E6219" s="14" t="s">
        <v>12292</v>
      </c>
      <c r="F6219" s="14" t="s">
        <v>40</v>
      </c>
      <c r="G6219" s="16" t="s">
        <v>354</v>
      </c>
      <c r="H6219" s="17">
        <v>140</v>
      </c>
      <c r="I6219" s="17">
        <v>140</v>
      </c>
      <c r="J6219" s="17">
        <f t="shared" si="99"/>
        <v>0</v>
      </c>
      <c r="K6219" s="18">
        <v>44994</v>
      </c>
      <c r="L6219" s="18">
        <v>45034</v>
      </c>
    </row>
    <row r="6220" spans="1:12" ht="15" customHeight="1" x14ac:dyDescent="0.25">
      <c r="A6220" s="14" t="s">
        <v>16099</v>
      </c>
      <c r="B6220" s="15">
        <v>2023</v>
      </c>
      <c r="C6220" s="15">
        <v>63</v>
      </c>
      <c r="D6220" s="15" t="s">
        <v>12290</v>
      </c>
      <c r="E6220" s="14" t="s">
        <v>12292</v>
      </c>
      <c r="F6220" s="14" t="s">
        <v>40</v>
      </c>
      <c r="G6220" s="16" t="s">
        <v>354</v>
      </c>
      <c r="H6220" s="17">
        <v>216</v>
      </c>
      <c r="I6220" s="17">
        <v>216</v>
      </c>
      <c r="J6220" s="17">
        <f t="shared" si="99"/>
        <v>0</v>
      </c>
      <c r="K6220" s="18">
        <v>44971</v>
      </c>
      <c r="L6220" s="18">
        <v>45034</v>
      </c>
    </row>
    <row r="6221" spans="1:12" ht="15" customHeight="1" x14ac:dyDescent="0.25">
      <c r="A6221" s="14" t="s">
        <v>16099</v>
      </c>
      <c r="B6221" s="15">
        <v>2023</v>
      </c>
      <c r="C6221" s="15">
        <v>159</v>
      </c>
      <c r="D6221" s="15" t="s">
        <v>12290</v>
      </c>
      <c r="E6221" s="14" t="s">
        <v>369</v>
      </c>
      <c r="F6221" s="14" t="s">
        <v>40</v>
      </c>
      <c r="G6221" s="16" t="s">
        <v>354</v>
      </c>
      <c r="H6221" s="17">
        <v>1104</v>
      </c>
      <c r="I6221" s="17">
        <v>1104</v>
      </c>
      <c r="J6221" s="17">
        <f t="shared" si="99"/>
        <v>0</v>
      </c>
      <c r="K6221" s="18">
        <v>45021</v>
      </c>
      <c r="L6221" s="18">
        <v>45110</v>
      </c>
    </row>
    <row r="6222" spans="1:12" ht="15" customHeight="1" x14ac:dyDescent="0.25">
      <c r="A6222" s="14" t="s">
        <v>16099</v>
      </c>
      <c r="B6222" s="15">
        <v>2023</v>
      </c>
      <c r="C6222" s="15">
        <v>29</v>
      </c>
      <c r="D6222" s="15" t="s">
        <v>12290</v>
      </c>
      <c r="E6222" s="14" t="s">
        <v>12293</v>
      </c>
      <c r="F6222" s="14" t="s">
        <v>40</v>
      </c>
      <c r="G6222" s="16" t="s">
        <v>354</v>
      </c>
      <c r="H6222" s="17">
        <v>430</v>
      </c>
      <c r="I6222" s="17">
        <v>430</v>
      </c>
      <c r="J6222" s="17">
        <f t="shared" si="99"/>
        <v>0</v>
      </c>
      <c r="K6222" s="18">
        <v>44956</v>
      </c>
      <c r="L6222" s="18">
        <v>44985</v>
      </c>
    </row>
    <row r="6223" spans="1:12" ht="15" customHeight="1" x14ac:dyDescent="0.25">
      <c r="A6223" s="14" t="s">
        <v>16099</v>
      </c>
      <c r="B6223" s="15">
        <v>2023</v>
      </c>
      <c r="C6223" s="15">
        <v>54</v>
      </c>
      <c r="D6223" s="15" t="s">
        <v>12290</v>
      </c>
      <c r="E6223" s="14" t="s">
        <v>12293</v>
      </c>
      <c r="F6223" s="14" t="s">
        <v>40</v>
      </c>
      <c r="G6223" s="16" t="s">
        <v>354</v>
      </c>
      <c r="H6223" s="17">
        <v>1148</v>
      </c>
      <c r="I6223" s="17">
        <v>1148</v>
      </c>
      <c r="J6223" s="17">
        <f t="shared" si="99"/>
        <v>0</v>
      </c>
      <c r="K6223" s="18">
        <v>44966</v>
      </c>
      <c r="L6223" s="18">
        <v>45034</v>
      </c>
    </row>
    <row r="6224" spans="1:12" ht="15" customHeight="1" x14ac:dyDescent="0.25">
      <c r="A6224" s="14" t="s">
        <v>16099</v>
      </c>
      <c r="B6224" s="15">
        <v>2023</v>
      </c>
      <c r="C6224" s="15">
        <v>85</v>
      </c>
      <c r="D6224" s="15" t="s">
        <v>12290</v>
      </c>
      <c r="E6224" s="14" t="s">
        <v>12294</v>
      </c>
      <c r="F6224" s="14" t="s">
        <v>40</v>
      </c>
      <c r="G6224" s="16" t="s">
        <v>354</v>
      </c>
      <c r="H6224" s="17">
        <v>112</v>
      </c>
      <c r="I6224" s="17">
        <v>112</v>
      </c>
      <c r="J6224" s="17">
        <f t="shared" si="99"/>
        <v>0</v>
      </c>
      <c r="K6224" s="18">
        <v>44986</v>
      </c>
      <c r="L6224" s="18">
        <v>45034</v>
      </c>
    </row>
    <row r="6225" spans="1:12" ht="15" customHeight="1" x14ac:dyDescent="0.25">
      <c r="A6225" s="14" t="s">
        <v>16099</v>
      </c>
      <c r="B6225" s="15">
        <v>2023</v>
      </c>
      <c r="C6225" s="15">
        <v>61</v>
      </c>
      <c r="D6225" s="15" t="s">
        <v>12290</v>
      </c>
      <c r="E6225" s="14" t="s">
        <v>12295</v>
      </c>
      <c r="F6225" s="14" t="s">
        <v>40</v>
      </c>
      <c r="G6225" s="16" t="s">
        <v>354</v>
      </c>
      <c r="H6225" s="17">
        <v>58</v>
      </c>
      <c r="I6225" s="17">
        <v>58</v>
      </c>
      <c r="J6225" s="17">
        <f t="shared" si="99"/>
        <v>0</v>
      </c>
      <c r="K6225" s="18">
        <v>44971</v>
      </c>
      <c r="L6225" s="18">
        <v>45034</v>
      </c>
    </row>
    <row r="6226" spans="1:12" ht="15" customHeight="1" x14ac:dyDescent="0.25">
      <c r="A6226" s="14" t="s">
        <v>16099</v>
      </c>
      <c r="B6226" s="15">
        <v>2023</v>
      </c>
      <c r="C6226" s="15">
        <v>65</v>
      </c>
      <c r="D6226" s="15" t="s">
        <v>12290</v>
      </c>
      <c r="E6226" s="14" t="s">
        <v>12296</v>
      </c>
      <c r="F6226" s="14" t="s">
        <v>40</v>
      </c>
      <c r="G6226" s="16" t="s">
        <v>354</v>
      </c>
      <c r="H6226" s="17">
        <v>110</v>
      </c>
      <c r="I6226" s="17">
        <v>110</v>
      </c>
      <c r="J6226" s="17">
        <f t="shared" si="99"/>
        <v>0</v>
      </c>
      <c r="K6226" s="18">
        <v>44972</v>
      </c>
      <c r="L6226" s="18">
        <v>45034</v>
      </c>
    </row>
    <row r="6227" spans="1:12" ht="15" customHeight="1" x14ac:dyDescent="0.25">
      <c r="A6227" s="14" t="s">
        <v>16099</v>
      </c>
      <c r="B6227" s="15">
        <v>2023</v>
      </c>
      <c r="C6227" s="15">
        <v>166</v>
      </c>
      <c r="D6227" s="15" t="s">
        <v>12290</v>
      </c>
      <c r="E6227" s="14" t="s">
        <v>12297</v>
      </c>
      <c r="F6227" s="14" t="s">
        <v>40</v>
      </c>
      <c r="G6227" s="16" t="s">
        <v>354</v>
      </c>
      <c r="H6227" s="17">
        <v>58</v>
      </c>
      <c r="I6227" s="17">
        <v>58</v>
      </c>
      <c r="J6227" s="17">
        <f t="shared" si="99"/>
        <v>0</v>
      </c>
      <c r="K6227" s="18">
        <v>45028</v>
      </c>
      <c r="L6227" s="18">
        <v>45062</v>
      </c>
    </row>
    <row r="6228" spans="1:12" ht="15" customHeight="1" x14ac:dyDescent="0.25">
      <c r="A6228" s="14" t="s">
        <v>16099</v>
      </c>
      <c r="B6228" s="15">
        <v>2023</v>
      </c>
      <c r="C6228" s="15">
        <v>151</v>
      </c>
      <c r="D6228" s="15" t="s">
        <v>12290</v>
      </c>
      <c r="E6228" s="14" t="s">
        <v>12292</v>
      </c>
      <c r="F6228" s="14" t="s">
        <v>40</v>
      </c>
      <c r="G6228" s="16" t="s">
        <v>354</v>
      </c>
      <c r="H6228" s="17">
        <v>84</v>
      </c>
      <c r="I6228" s="17">
        <v>84</v>
      </c>
      <c r="J6228" s="17">
        <f t="shared" si="99"/>
        <v>0</v>
      </c>
      <c r="K6228" s="18">
        <v>45019</v>
      </c>
      <c r="L6228" s="18">
        <v>45062</v>
      </c>
    </row>
    <row r="6229" spans="1:12" ht="15" customHeight="1" x14ac:dyDescent="0.25">
      <c r="A6229" s="14" t="s">
        <v>16099</v>
      </c>
      <c r="B6229" s="15">
        <v>2023</v>
      </c>
      <c r="C6229" s="15">
        <v>179</v>
      </c>
      <c r="D6229" s="15" t="s">
        <v>12290</v>
      </c>
      <c r="E6229" s="14" t="s">
        <v>369</v>
      </c>
      <c r="F6229" s="14" t="s">
        <v>40</v>
      </c>
      <c r="G6229" s="16" t="s">
        <v>354</v>
      </c>
      <c r="H6229" s="17">
        <v>168</v>
      </c>
      <c r="I6229" s="17">
        <v>168</v>
      </c>
      <c r="J6229" s="17">
        <f t="shared" si="99"/>
        <v>0</v>
      </c>
      <c r="K6229" s="18">
        <v>45033</v>
      </c>
      <c r="L6229" s="18">
        <v>45062</v>
      </c>
    </row>
    <row r="6230" spans="1:12" ht="15" customHeight="1" x14ac:dyDescent="0.25">
      <c r="A6230" s="14" t="s">
        <v>15914</v>
      </c>
      <c r="B6230" s="15">
        <v>2023</v>
      </c>
      <c r="C6230" s="15">
        <v>10</v>
      </c>
      <c r="D6230" s="15" t="s">
        <v>12298</v>
      </c>
      <c r="E6230" s="14" t="s">
        <v>12299</v>
      </c>
      <c r="F6230" s="14" t="s">
        <v>200</v>
      </c>
      <c r="G6230" s="16" t="s">
        <v>480</v>
      </c>
      <c r="H6230" s="17">
        <v>1214</v>
      </c>
      <c r="I6230" s="17">
        <v>1214</v>
      </c>
      <c r="J6230" s="17">
        <f t="shared" si="99"/>
        <v>0</v>
      </c>
      <c r="K6230" s="18">
        <v>44946</v>
      </c>
      <c r="L6230" s="18">
        <v>44958</v>
      </c>
    </row>
    <row r="6231" spans="1:12" ht="15" customHeight="1" x14ac:dyDescent="0.25">
      <c r="A6231" s="14" t="s">
        <v>15748</v>
      </c>
      <c r="B6231" s="15">
        <v>2023</v>
      </c>
      <c r="C6231" s="15">
        <v>4</v>
      </c>
      <c r="D6231" s="15" t="s">
        <v>12300</v>
      </c>
      <c r="E6231" s="14" t="s">
        <v>12301</v>
      </c>
      <c r="F6231" s="14" t="s">
        <v>7</v>
      </c>
      <c r="G6231" s="16" t="s">
        <v>6303</v>
      </c>
      <c r="H6231" s="17">
        <v>9751</v>
      </c>
      <c r="I6231" s="17">
        <v>9751</v>
      </c>
      <c r="J6231" s="17">
        <f t="shared" si="99"/>
        <v>0</v>
      </c>
      <c r="K6231" s="18">
        <v>44959</v>
      </c>
      <c r="L6231" s="18">
        <v>45028</v>
      </c>
    </row>
    <row r="6232" spans="1:12" ht="15" customHeight="1" x14ac:dyDescent="0.25">
      <c r="A6232" s="14" t="s">
        <v>15691</v>
      </c>
      <c r="B6232" s="15">
        <v>2023</v>
      </c>
      <c r="C6232" s="15">
        <v>82</v>
      </c>
      <c r="D6232" s="15" t="s">
        <v>12302</v>
      </c>
      <c r="E6232" s="14" t="s">
        <v>12303</v>
      </c>
      <c r="F6232" s="14" t="s">
        <v>7</v>
      </c>
      <c r="G6232" s="16" t="s">
        <v>859</v>
      </c>
      <c r="H6232" s="17">
        <v>500</v>
      </c>
      <c r="I6232" s="17">
        <v>500</v>
      </c>
      <c r="J6232" s="17">
        <f t="shared" si="99"/>
        <v>0</v>
      </c>
      <c r="K6232" s="18">
        <v>44979</v>
      </c>
      <c r="L6232" s="18">
        <v>44994</v>
      </c>
    </row>
    <row r="6233" spans="1:12" ht="15" customHeight="1" x14ac:dyDescent="0.25">
      <c r="A6233" s="14" t="s">
        <v>15877</v>
      </c>
      <c r="B6233" s="15">
        <v>2023</v>
      </c>
      <c r="C6233" s="15">
        <v>11</v>
      </c>
      <c r="D6233" s="15" t="s">
        <v>12304</v>
      </c>
      <c r="E6233" s="14" t="s">
        <v>12305</v>
      </c>
      <c r="F6233" s="14" t="s">
        <v>7</v>
      </c>
      <c r="G6233" s="16" t="s">
        <v>519</v>
      </c>
      <c r="H6233" s="17">
        <v>32444</v>
      </c>
      <c r="I6233" s="17">
        <v>32444</v>
      </c>
      <c r="J6233" s="17">
        <f t="shared" si="99"/>
        <v>0</v>
      </c>
      <c r="K6233" s="18">
        <v>44981</v>
      </c>
      <c r="L6233" s="18">
        <v>45016</v>
      </c>
    </row>
    <row r="6234" spans="1:12" ht="15" customHeight="1" x14ac:dyDescent="0.25">
      <c r="A6234" s="14" t="s">
        <v>15742</v>
      </c>
      <c r="B6234" s="15">
        <v>2023</v>
      </c>
      <c r="C6234" s="15">
        <v>52</v>
      </c>
      <c r="D6234" s="15" t="s">
        <v>12306</v>
      </c>
      <c r="E6234" s="14" t="s">
        <v>12307</v>
      </c>
      <c r="F6234" s="14" t="s">
        <v>7</v>
      </c>
      <c r="G6234" s="16" t="s">
        <v>727</v>
      </c>
      <c r="H6234" s="17">
        <v>154.19999999999999</v>
      </c>
      <c r="I6234" s="17">
        <v>154.19999999999999</v>
      </c>
      <c r="J6234" s="17">
        <f t="shared" si="99"/>
        <v>0</v>
      </c>
      <c r="K6234" s="18">
        <v>44993</v>
      </c>
      <c r="L6234" s="18">
        <v>45019</v>
      </c>
    </row>
    <row r="6235" spans="1:12" ht="15" customHeight="1" x14ac:dyDescent="0.25">
      <c r="A6235" s="14" t="s">
        <v>15698</v>
      </c>
      <c r="B6235" s="15">
        <v>2023</v>
      </c>
      <c r="C6235" s="15">
        <v>41</v>
      </c>
      <c r="D6235" s="15" t="s">
        <v>12308</v>
      </c>
      <c r="E6235" s="14" t="s">
        <v>12309</v>
      </c>
      <c r="F6235" s="14" t="s">
        <v>285</v>
      </c>
      <c r="G6235" s="16" t="s">
        <v>354</v>
      </c>
      <c r="H6235" s="17">
        <v>552.5</v>
      </c>
      <c r="I6235" s="17">
        <v>552.5</v>
      </c>
      <c r="J6235" s="17">
        <f t="shared" si="99"/>
        <v>0</v>
      </c>
      <c r="K6235" s="18">
        <v>45005</v>
      </c>
      <c r="L6235" s="18">
        <v>45197</v>
      </c>
    </row>
    <row r="6236" spans="1:12" ht="15" customHeight="1" x14ac:dyDescent="0.25">
      <c r="A6236" s="14" t="s">
        <v>15771</v>
      </c>
      <c r="B6236" s="15">
        <v>2023</v>
      </c>
      <c r="C6236" s="15">
        <v>82</v>
      </c>
      <c r="D6236" s="15" t="s">
        <v>12310</v>
      </c>
      <c r="E6236" s="14" t="s">
        <v>12311</v>
      </c>
      <c r="F6236" s="14" t="s">
        <v>7</v>
      </c>
      <c r="G6236" s="16" t="s">
        <v>12312</v>
      </c>
      <c r="H6236" s="17">
        <v>500</v>
      </c>
      <c r="I6236" s="17">
        <v>500</v>
      </c>
      <c r="J6236" s="17">
        <f t="shared" si="99"/>
        <v>0</v>
      </c>
      <c r="K6236" s="18">
        <v>45021</v>
      </c>
      <c r="L6236" s="18">
        <v>45029</v>
      </c>
    </row>
    <row r="6237" spans="1:12" ht="15" customHeight="1" x14ac:dyDescent="0.25">
      <c r="A6237" s="14" t="s">
        <v>16042</v>
      </c>
      <c r="B6237" s="15">
        <v>2023</v>
      </c>
      <c r="C6237" s="15">
        <v>2</v>
      </c>
      <c r="D6237" s="15" t="s">
        <v>12313</v>
      </c>
      <c r="E6237" s="14" t="s">
        <v>12314</v>
      </c>
      <c r="F6237" s="14" t="s">
        <v>7</v>
      </c>
      <c r="G6237" s="16" t="s">
        <v>8746</v>
      </c>
      <c r="H6237" s="17">
        <v>380</v>
      </c>
      <c r="I6237" s="17">
        <v>380</v>
      </c>
      <c r="J6237" s="17">
        <f t="shared" si="99"/>
        <v>0</v>
      </c>
      <c r="K6237" s="18">
        <v>45019</v>
      </c>
      <c r="L6237" s="18">
        <v>45030</v>
      </c>
    </row>
    <row r="6238" spans="1:12" ht="15" customHeight="1" x14ac:dyDescent="0.25">
      <c r="A6238" s="14" t="s">
        <v>15747</v>
      </c>
      <c r="B6238" s="15">
        <v>2023</v>
      </c>
      <c r="C6238" s="15">
        <v>128</v>
      </c>
      <c r="D6238" s="15" t="s">
        <v>12315</v>
      </c>
      <c r="E6238" s="14" t="s">
        <v>1127</v>
      </c>
      <c r="F6238" s="14" t="s">
        <v>7</v>
      </c>
      <c r="G6238" s="16" t="s">
        <v>1632</v>
      </c>
      <c r="H6238" s="17">
        <v>1134</v>
      </c>
      <c r="I6238" s="17">
        <v>1134</v>
      </c>
      <c r="J6238" s="17">
        <f t="shared" si="99"/>
        <v>0</v>
      </c>
      <c r="K6238" s="18">
        <v>45023</v>
      </c>
      <c r="L6238" s="18">
        <v>45042</v>
      </c>
    </row>
    <row r="6239" spans="1:12" ht="15" customHeight="1" x14ac:dyDescent="0.25">
      <c r="A6239" s="14" t="s">
        <v>15698</v>
      </c>
      <c r="B6239" s="15">
        <v>2023</v>
      </c>
      <c r="C6239" s="15">
        <v>492</v>
      </c>
      <c r="D6239" s="15" t="s">
        <v>12316</v>
      </c>
      <c r="E6239" s="14" t="s">
        <v>12317</v>
      </c>
      <c r="F6239" s="14" t="s">
        <v>7</v>
      </c>
      <c r="G6239" s="16" t="s">
        <v>12318</v>
      </c>
      <c r="H6239" s="17">
        <v>622.96</v>
      </c>
      <c r="I6239" s="17">
        <v>0</v>
      </c>
      <c r="J6239" s="17">
        <f t="shared" si="99"/>
        <v>622.96</v>
      </c>
      <c r="K6239" s="18">
        <v>45182</v>
      </c>
      <c r="L6239" s="18" t="s">
        <v>6</v>
      </c>
    </row>
    <row r="6240" spans="1:12" ht="15" customHeight="1" x14ac:dyDescent="0.25">
      <c r="A6240" s="14" t="s">
        <v>15747</v>
      </c>
      <c r="B6240" s="15">
        <v>2023</v>
      </c>
      <c r="C6240" s="15">
        <v>368</v>
      </c>
      <c r="D6240" s="15" t="s">
        <v>12319</v>
      </c>
      <c r="E6240" s="14" t="s">
        <v>631</v>
      </c>
      <c r="F6240" s="14" t="s">
        <v>7</v>
      </c>
      <c r="G6240" s="16" t="s">
        <v>3412</v>
      </c>
      <c r="H6240" s="17">
        <v>163</v>
      </c>
      <c r="I6240" s="17">
        <v>163</v>
      </c>
      <c r="J6240" s="17">
        <f t="shared" si="99"/>
        <v>0</v>
      </c>
      <c r="K6240" s="18">
        <v>45197</v>
      </c>
      <c r="L6240" s="18">
        <v>45217</v>
      </c>
    </row>
    <row r="6241" spans="1:12" ht="15" customHeight="1" x14ac:dyDescent="0.25">
      <c r="A6241" s="14" t="s">
        <v>15698</v>
      </c>
      <c r="B6241" s="15">
        <v>2023</v>
      </c>
      <c r="C6241" s="15">
        <v>665</v>
      </c>
      <c r="D6241" s="15" t="s">
        <v>12320</v>
      </c>
      <c r="E6241" s="14" t="s">
        <v>12321</v>
      </c>
      <c r="F6241" s="14" t="s">
        <v>7</v>
      </c>
      <c r="G6241" s="16" t="s">
        <v>1168</v>
      </c>
      <c r="H6241" s="17">
        <v>1221.83</v>
      </c>
      <c r="I6241" s="17">
        <v>1221.83</v>
      </c>
      <c r="J6241" s="17">
        <f t="shared" si="99"/>
        <v>0</v>
      </c>
      <c r="K6241" s="18">
        <v>45247</v>
      </c>
      <c r="L6241" s="18">
        <v>45258</v>
      </c>
    </row>
    <row r="6242" spans="1:12" ht="15" customHeight="1" x14ac:dyDescent="0.25">
      <c r="A6242" s="14" t="s">
        <v>15588</v>
      </c>
      <c r="B6242" s="15">
        <v>2023</v>
      </c>
      <c r="C6242" s="15">
        <v>315</v>
      </c>
      <c r="D6242" s="15" t="s">
        <v>12322</v>
      </c>
      <c r="E6242" s="14" t="s">
        <v>12323</v>
      </c>
      <c r="F6242" s="14" t="s">
        <v>200</v>
      </c>
      <c r="G6242" s="16" t="s">
        <v>731</v>
      </c>
      <c r="H6242" s="17">
        <v>609.6</v>
      </c>
      <c r="I6242" s="17">
        <v>445.62079299999999</v>
      </c>
      <c r="J6242" s="17">
        <f t="shared" si="99"/>
        <v>163.97920700000003</v>
      </c>
      <c r="K6242" s="18">
        <v>45278</v>
      </c>
      <c r="L6242" s="18" t="s">
        <v>6</v>
      </c>
    </row>
    <row r="6243" spans="1:12" ht="15" customHeight="1" x14ac:dyDescent="0.25">
      <c r="A6243" s="14" t="s">
        <v>15747</v>
      </c>
      <c r="B6243" s="15">
        <v>2023</v>
      </c>
      <c r="C6243" s="15">
        <v>486</v>
      </c>
      <c r="D6243" s="15" t="s">
        <v>12324</v>
      </c>
      <c r="E6243" s="14" t="s">
        <v>12325</v>
      </c>
      <c r="F6243" s="14" t="s">
        <v>7</v>
      </c>
      <c r="G6243" s="16" t="s">
        <v>4856</v>
      </c>
      <c r="H6243" s="17">
        <v>580</v>
      </c>
      <c r="I6243" s="17">
        <v>580</v>
      </c>
      <c r="J6243" s="17">
        <f t="shared" si="99"/>
        <v>0</v>
      </c>
      <c r="K6243" s="18">
        <v>44927</v>
      </c>
      <c r="L6243" s="18">
        <v>45291</v>
      </c>
    </row>
    <row r="6244" spans="1:12" ht="15" customHeight="1" x14ac:dyDescent="0.25">
      <c r="A6244" s="14" t="s">
        <v>15752</v>
      </c>
      <c r="B6244" s="15">
        <v>2023</v>
      </c>
      <c r="C6244" s="15">
        <v>430</v>
      </c>
      <c r="D6244" s="15" t="s">
        <v>12326</v>
      </c>
      <c r="E6244" s="14" t="s">
        <v>2073</v>
      </c>
      <c r="F6244" s="14" t="s">
        <v>7</v>
      </c>
      <c r="G6244" s="16" t="s">
        <v>495</v>
      </c>
      <c r="H6244" s="17">
        <v>153.9</v>
      </c>
      <c r="I6244" s="17">
        <v>153.9</v>
      </c>
      <c r="J6244" s="17">
        <f t="shared" si="99"/>
        <v>0</v>
      </c>
      <c r="K6244" s="18">
        <v>45274</v>
      </c>
      <c r="L6244" s="18">
        <v>45282</v>
      </c>
    </row>
    <row r="6245" spans="1:12" ht="15" customHeight="1" x14ac:dyDescent="0.25">
      <c r="A6245" s="14" t="s">
        <v>15588</v>
      </c>
      <c r="B6245" s="15">
        <v>2023</v>
      </c>
      <c r="C6245" s="15">
        <v>15</v>
      </c>
      <c r="D6245" s="15" t="s">
        <v>12327</v>
      </c>
      <c r="E6245" s="14" t="s">
        <v>12328</v>
      </c>
      <c r="F6245" s="14" t="s">
        <v>7</v>
      </c>
      <c r="G6245" s="16" t="s">
        <v>2620</v>
      </c>
      <c r="H6245" s="17">
        <v>1888</v>
      </c>
      <c r="I6245" s="17">
        <v>1888</v>
      </c>
      <c r="J6245" s="17">
        <f t="shared" si="99"/>
        <v>0</v>
      </c>
      <c r="K6245" s="18">
        <v>44972</v>
      </c>
      <c r="L6245" s="18">
        <v>45338</v>
      </c>
    </row>
    <row r="6246" spans="1:12" ht="15" customHeight="1" x14ac:dyDescent="0.25">
      <c r="A6246" s="14" t="s">
        <v>15742</v>
      </c>
      <c r="B6246" s="15">
        <v>2023</v>
      </c>
      <c r="C6246" s="15">
        <v>40</v>
      </c>
      <c r="D6246" s="15" t="s">
        <v>12329</v>
      </c>
      <c r="E6246" s="14" t="s">
        <v>12330</v>
      </c>
      <c r="F6246" s="14" t="s">
        <v>7</v>
      </c>
      <c r="G6246" s="16" t="s">
        <v>12331</v>
      </c>
      <c r="H6246" s="17">
        <v>1502</v>
      </c>
      <c r="I6246" s="17">
        <v>1502</v>
      </c>
      <c r="J6246" s="17">
        <f t="shared" si="99"/>
        <v>0</v>
      </c>
      <c r="K6246" s="18">
        <v>44984</v>
      </c>
      <c r="L6246" s="18">
        <v>45086</v>
      </c>
    </row>
    <row r="6247" spans="1:12" ht="15" customHeight="1" x14ac:dyDescent="0.25">
      <c r="A6247" s="14" t="s">
        <v>15914</v>
      </c>
      <c r="B6247" s="15">
        <v>2023</v>
      </c>
      <c r="C6247" s="15">
        <v>35</v>
      </c>
      <c r="D6247" s="15" t="s">
        <v>12332</v>
      </c>
      <c r="E6247" s="14" t="s">
        <v>12333</v>
      </c>
      <c r="F6247" s="14" t="s">
        <v>200</v>
      </c>
      <c r="G6247" s="16" t="s">
        <v>25</v>
      </c>
      <c r="H6247" s="17">
        <v>3404.9</v>
      </c>
      <c r="I6247" s="17">
        <v>3404.9</v>
      </c>
      <c r="J6247" s="17">
        <f t="shared" si="99"/>
        <v>0</v>
      </c>
      <c r="K6247" s="18">
        <v>44991</v>
      </c>
      <c r="L6247" s="18">
        <v>45005</v>
      </c>
    </row>
    <row r="6248" spans="1:12" ht="15" customHeight="1" x14ac:dyDescent="0.25">
      <c r="A6248" s="14" t="s">
        <v>15771</v>
      </c>
      <c r="B6248" s="15">
        <v>2023</v>
      </c>
      <c r="C6248" s="15">
        <v>62</v>
      </c>
      <c r="D6248" s="15" t="s">
        <v>12334</v>
      </c>
      <c r="E6248" s="14" t="s">
        <v>12335</v>
      </c>
      <c r="F6248" s="14" t="s">
        <v>7</v>
      </c>
      <c r="G6248" s="16" t="s">
        <v>12336</v>
      </c>
      <c r="H6248" s="17">
        <v>753</v>
      </c>
      <c r="I6248" s="17">
        <v>753</v>
      </c>
      <c r="J6248" s="17">
        <f t="shared" si="99"/>
        <v>0</v>
      </c>
      <c r="K6248" s="18">
        <v>44999</v>
      </c>
      <c r="L6248" s="18">
        <v>45028</v>
      </c>
    </row>
    <row r="6249" spans="1:12" ht="15" customHeight="1" x14ac:dyDescent="0.25">
      <c r="A6249" s="14" t="s">
        <v>15800</v>
      </c>
      <c r="B6249" s="15">
        <v>2023</v>
      </c>
      <c r="C6249" s="15">
        <v>140</v>
      </c>
      <c r="D6249" s="15" t="s">
        <v>12337</v>
      </c>
      <c r="E6249" s="14" t="s">
        <v>12338</v>
      </c>
      <c r="F6249" s="14" t="s">
        <v>7</v>
      </c>
      <c r="G6249" s="16" t="s">
        <v>2057</v>
      </c>
      <c r="H6249" s="17">
        <v>400</v>
      </c>
      <c r="I6249" s="17">
        <v>400</v>
      </c>
      <c r="J6249" s="17">
        <f t="shared" si="99"/>
        <v>0</v>
      </c>
      <c r="K6249" s="18">
        <v>45005</v>
      </c>
      <c r="L6249" s="18">
        <v>45033</v>
      </c>
    </row>
    <row r="6250" spans="1:12" ht="15" customHeight="1" x14ac:dyDescent="0.25">
      <c r="A6250" s="14" t="s">
        <v>16120</v>
      </c>
      <c r="B6250" s="15">
        <v>2023</v>
      </c>
      <c r="C6250" s="15">
        <v>5</v>
      </c>
      <c r="D6250" s="15" t="s">
        <v>12339</v>
      </c>
      <c r="E6250" s="14" t="s">
        <v>1565</v>
      </c>
      <c r="F6250" s="14" t="s">
        <v>7</v>
      </c>
      <c r="G6250" s="16" t="s">
        <v>1620</v>
      </c>
      <c r="H6250" s="17">
        <v>2272.98</v>
      </c>
      <c r="I6250" s="17">
        <v>2250.98</v>
      </c>
      <c r="J6250" s="17">
        <f t="shared" si="99"/>
        <v>22</v>
      </c>
      <c r="K6250" s="18">
        <v>45006</v>
      </c>
      <c r="L6250" s="18">
        <v>45301</v>
      </c>
    </row>
    <row r="6251" spans="1:12" ht="15" customHeight="1" x14ac:dyDescent="0.25">
      <c r="A6251" s="14" t="s">
        <v>15731</v>
      </c>
      <c r="B6251" s="15">
        <v>2023</v>
      </c>
      <c r="C6251" s="15">
        <v>59</v>
      </c>
      <c r="D6251" s="15" t="s">
        <v>12340</v>
      </c>
      <c r="E6251" s="14" t="s">
        <v>12341</v>
      </c>
      <c r="F6251" s="14" t="s">
        <v>7</v>
      </c>
      <c r="G6251" s="16" t="s">
        <v>731</v>
      </c>
      <c r="H6251" s="17">
        <v>771</v>
      </c>
      <c r="I6251" s="17">
        <v>771</v>
      </c>
      <c r="J6251" s="17">
        <f t="shared" si="99"/>
        <v>0</v>
      </c>
      <c r="K6251" s="18">
        <v>45013</v>
      </c>
      <c r="L6251" s="18">
        <v>45033</v>
      </c>
    </row>
    <row r="6252" spans="1:12" ht="15" customHeight="1" x14ac:dyDescent="0.25">
      <c r="A6252" s="14" t="s">
        <v>16106</v>
      </c>
      <c r="B6252" s="15">
        <v>2023</v>
      </c>
      <c r="C6252" s="15">
        <v>34</v>
      </c>
      <c r="D6252" s="15" t="s">
        <v>12342</v>
      </c>
      <c r="E6252" s="14" t="s">
        <v>12343</v>
      </c>
      <c r="F6252" s="14" t="s">
        <v>7</v>
      </c>
      <c r="G6252" s="16" t="s">
        <v>12344</v>
      </c>
      <c r="H6252" s="17">
        <v>1295.45</v>
      </c>
      <c r="I6252" s="17">
        <v>1295.45</v>
      </c>
      <c r="J6252" s="17">
        <f t="shared" si="99"/>
        <v>0</v>
      </c>
      <c r="K6252" s="18">
        <v>45021</v>
      </c>
      <c r="L6252" s="18">
        <v>45182</v>
      </c>
    </row>
    <row r="6253" spans="1:12" ht="15" customHeight="1" x14ac:dyDescent="0.25">
      <c r="A6253" s="14" t="s">
        <v>15731</v>
      </c>
      <c r="B6253" s="15">
        <v>2023</v>
      </c>
      <c r="C6253" s="15">
        <v>109</v>
      </c>
      <c r="D6253" s="15" t="s">
        <v>12345</v>
      </c>
      <c r="E6253" s="14" t="s">
        <v>12346</v>
      </c>
      <c r="F6253" s="14" t="s">
        <v>7</v>
      </c>
      <c r="G6253" s="16" t="s">
        <v>666</v>
      </c>
      <c r="H6253" s="17">
        <v>2051.5</v>
      </c>
      <c r="I6253" s="17">
        <v>2051.5</v>
      </c>
      <c r="J6253" s="17">
        <f t="shared" si="99"/>
        <v>0</v>
      </c>
      <c r="K6253" s="18">
        <v>45071</v>
      </c>
      <c r="L6253" s="18">
        <v>45096</v>
      </c>
    </row>
    <row r="6254" spans="1:12" ht="15" customHeight="1" x14ac:dyDescent="0.25">
      <c r="A6254" s="14" t="s">
        <v>15800</v>
      </c>
      <c r="B6254" s="15">
        <v>2023</v>
      </c>
      <c r="C6254" s="15">
        <v>322</v>
      </c>
      <c r="D6254" s="15" t="s">
        <v>12347</v>
      </c>
      <c r="E6254" s="14" t="s">
        <v>12348</v>
      </c>
      <c r="F6254" s="14" t="s">
        <v>7</v>
      </c>
      <c r="G6254" s="16" t="s">
        <v>11841</v>
      </c>
      <c r="H6254" s="17">
        <v>300</v>
      </c>
      <c r="I6254" s="17">
        <v>300</v>
      </c>
      <c r="J6254" s="17">
        <f t="shared" si="99"/>
        <v>0</v>
      </c>
      <c r="K6254" s="18">
        <v>45075</v>
      </c>
      <c r="L6254" s="18">
        <v>45092</v>
      </c>
    </row>
    <row r="6255" spans="1:12" ht="15" customHeight="1" x14ac:dyDescent="0.25">
      <c r="A6255" s="14" t="s">
        <v>15698</v>
      </c>
      <c r="B6255" s="15">
        <v>2023</v>
      </c>
      <c r="C6255" s="15">
        <v>250</v>
      </c>
      <c r="D6255" s="15" t="s">
        <v>12349</v>
      </c>
      <c r="E6255" s="14" t="s">
        <v>12350</v>
      </c>
      <c r="F6255" s="14" t="s">
        <v>7</v>
      </c>
      <c r="G6255" s="16" t="s">
        <v>604</v>
      </c>
      <c r="H6255" s="17">
        <v>1350</v>
      </c>
      <c r="I6255" s="17">
        <v>1350</v>
      </c>
      <c r="J6255" s="17">
        <f t="shared" si="99"/>
        <v>0</v>
      </c>
      <c r="K6255" s="18">
        <v>45084</v>
      </c>
      <c r="L6255" s="18">
        <v>45125</v>
      </c>
    </row>
    <row r="6256" spans="1:12" ht="15" customHeight="1" x14ac:dyDescent="0.25">
      <c r="A6256" s="14" t="s">
        <v>15747</v>
      </c>
      <c r="B6256" s="15">
        <v>2023</v>
      </c>
      <c r="C6256" s="15">
        <v>305</v>
      </c>
      <c r="D6256" s="15" t="s">
        <v>12351</v>
      </c>
      <c r="E6256" s="14" t="s">
        <v>631</v>
      </c>
      <c r="F6256" s="14" t="s">
        <v>7</v>
      </c>
      <c r="G6256" s="16" t="s">
        <v>12352</v>
      </c>
      <c r="H6256" s="17">
        <v>935</v>
      </c>
      <c r="I6256" s="17">
        <v>935</v>
      </c>
      <c r="J6256" s="17">
        <f t="shared" si="99"/>
        <v>0</v>
      </c>
      <c r="K6256" s="18">
        <v>45131</v>
      </c>
      <c r="L6256" s="18">
        <v>45173</v>
      </c>
    </row>
    <row r="6257" spans="1:12" ht="15" customHeight="1" x14ac:dyDescent="0.25">
      <c r="A6257" s="14" t="s">
        <v>15751</v>
      </c>
      <c r="B6257" s="15">
        <v>2023</v>
      </c>
      <c r="C6257" s="15">
        <v>74</v>
      </c>
      <c r="D6257" s="15" t="s">
        <v>12353</v>
      </c>
      <c r="E6257" s="14" t="s">
        <v>2259</v>
      </c>
      <c r="F6257" s="14" t="s">
        <v>7</v>
      </c>
      <c r="G6257" s="16" t="s">
        <v>2260</v>
      </c>
      <c r="H6257" s="17">
        <v>12.5</v>
      </c>
      <c r="I6257" s="17">
        <v>12.5</v>
      </c>
      <c r="J6257" s="17">
        <f t="shared" si="99"/>
        <v>0</v>
      </c>
      <c r="K6257" s="18">
        <v>45142</v>
      </c>
      <c r="L6257" s="18">
        <v>45180</v>
      </c>
    </row>
    <row r="6258" spans="1:12" ht="15" customHeight="1" x14ac:dyDescent="0.25">
      <c r="A6258" s="14" t="s">
        <v>15752</v>
      </c>
      <c r="B6258" s="15">
        <v>2023</v>
      </c>
      <c r="C6258" s="15">
        <v>291</v>
      </c>
      <c r="D6258" s="15" t="s">
        <v>12354</v>
      </c>
      <c r="E6258" s="14" t="s">
        <v>1166</v>
      </c>
      <c r="F6258" s="14" t="s">
        <v>7</v>
      </c>
      <c r="G6258" s="16" t="s">
        <v>495</v>
      </c>
      <c r="H6258" s="17">
        <v>1014.42</v>
      </c>
      <c r="I6258" s="17">
        <v>1014.42</v>
      </c>
      <c r="J6258" s="17">
        <f t="shared" si="99"/>
        <v>0</v>
      </c>
      <c r="K6258" s="18">
        <v>45176</v>
      </c>
      <c r="L6258" s="18">
        <v>45183</v>
      </c>
    </row>
    <row r="6259" spans="1:12" ht="15" customHeight="1" x14ac:dyDescent="0.25">
      <c r="A6259" s="14" t="s">
        <v>15800</v>
      </c>
      <c r="B6259" s="15">
        <v>2023</v>
      </c>
      <c r="C6259" s="15">
        <v>569</v>
      </c>
      <c r="D6259" s="15" t="s">
        <v>12355</v>
      </c>
      <c r="E6259" s="14" t="s">
        <v>12356</v>
      </c>
      <c r="F6259" s="14" t="s">
        <v>7</v>
      </c>
      <c r="G6259" s="16" t="s">
        <v>2109</v>
      </c>
      <c r="H6259" s="17">
        <v>60.66</v>
      </c>
      <c r="I6259" s="17">
        <v>60.66</v>
      </c>
      <c r="J6259" s="17">
        <f t="shared" si="99"/>
        <v>0</v>
      </c>
      <c r="K6259" s="18">
        <v>45184</v>
      </c>
      <c r="L6259" s="18">
        <v>45197</v>
      </c>
    </row>
    <row r="6260" spans="1:12" ht="15" customHeight="1" x14ac:dyDescent="0.25">
      <c r="A6260" s="14" t="s">
        <v>16099</v>
      </c>
      <c r="B6260" s="15">
        <v>2023</v>
      </c>
      <c r="C6260" s="15">
        <v>468</v>
      </c>
      <c r="D6260" s="15" t="s">
        <v>12357</v>
      </c>
      <c r="E6260" s="14" t="s">
        <v>817</v>
      </c>
      <c r="F6260" s="14" t="s">
        <v>7</v>
      </c>
      <c r="G6260" s="16" t="s">
        <v>495</v>
      </c>
      <c r="H6260" s="17">
        <v>1872.26</v>
      </c>
      <c r="I6260" s="17">
        <v>1872.26</v>
      </c>
      <c r="J6260" s="17">
        <f t="shared" si="99"/>
        <v>0</v>
      </c>
      <c r="K6260" s="18">
        <v>45197</v>
      </c>
      <c r="L6260" s="18">
        <v>45208</v>
      </c>
    </row>
    <row r="6261" spans="1:12" ht="15" customHeight="1" x14ac:dyDescent="0.25">
      <c r="A6261" s="14" t="s">
        <v>15747</v>
      </c>
      <c r="B6261" s="15">
        <v>2023</v>
      </c>
      <c r="C6261" s="15">
        <v>403</v>
      </c>
      <c r="D6261" s="15" t="s">
        <v>12358</v>
      </c>
      <c r="E6261" s="14" t="s">
        <v>12359</v>
      </c>
      <c r="F6261" s="14" t="s">
        <v>40</v>
      </c>
      <c r="G6261" s="16" t="s">
        <v>12360</v>
      </c>
      <c r="H6261" s="17">
        <v>233.7</v>
      </c>
      <c r="I6261" s="17">
        <v>233.7</v>
      </c>
      <c r="J6261" s="17">
        <f t="shared" si="99"/>
        <v>0</v>
      </c>
      <c r="K6261" s="18">
        <v>45210</v>
      </c>
      <c r="L6261" s="18">
        <v>45336</v>
      </c>
    </row>
    <row r="6262" spans="1:12" ht="15" customHeight="1" x14ac:dyDescent="0.25">
      <c r="A6262" s="14" t="s">
        <v>15747</v>
      </c>
      <c r="B6262" s="15">
        <v>2023</v>
      </c>
      <c r="C6262" s="15">
        <v>404</v>
      </c>
      <c r="D6262" s="15" t="s">
        <v>12358</v>
      </c>
      <c r="E6262" s="14" t="s">
        <v>12359</v>
      </c>
      <c r="F6262" s="14" t="s">
        <v>40</v>
      </c>
      <c r="G6262" s="16" t="s">
        <v>12360</v>
      </c>
      <c r="H6262" s="17">
        <v>233.7</v>
      </c>
      <c r="I6262" s="17">
        <v>233.7</v>
      </c>
      <c r="J6262" s="17">
        <f t="shared" si="99"/>
        <v>0</v>
      </c>
      <c r="K6262" s="18">
        <v>45210</v>
      </c>
      <c r="L6262" s="18">
        <v>45336</v>
      </c>
    </row>
    <row r="6263" spans="1:12" ht="15" customHeight="1" x14ac:dyDescent="0.25">
      <c r="A6263" s="14" t="s">
        <v>15731</v>
      </c>
      <c r="B6263" s="15">
        <v>2023</v>
      </c>
      <c r="C6263" s="15">
        <v>206</v>
      </c>
      <c r="D6263" s="15" t="s">
        <v>12361</v>
      </c>
      <c r="E6263" s="14" t="s">
        <v>12362</v>
      </c>
      <c r="F6263" s="14" t="s">
        <v>7</v>
      </c>
      <c r="G6263" s="16" t="s">
        <v>354</v>
      </c>
      <c r="H6263" s="17">
        <v>722.1</v>
      </c>
      <c r="I6263" s="17">
        <v>722.1</v>
      </c>
      <c r="J6263" s="17">
        <f t="shared" si="99"/>
        <v>0</v>
      </c>
      <c r="K6263" s="18">
        <v>45229</v>
      </c>
      <c r="L6263" s="18">
        <v>45322</v>
      </c>
    </row>
    <row r="6264" spans="1:12" ht="15" customHeight="1" x14ac:dyDescent="0.25">
      <c r="A6264" s="14" t="s">
        <v>15800</v>
      </c>
      <c r="B6264" s="15">
        <v>2023</v>
      </c>
      <c r="C6264" s="15">
        <v>874</v>
      </c>
      <c r="D6264" s="15" t="s">
        <v>12363</v>
      </c>
      <c r="E6264" s="14" t="s">
        <v>12364</v>
      </c>
      <c r="F6264" s="14" t="s">
        <v>247</v>
      </c>
      <c r="G6264" s="16" t="s">
        <v>12365</v>
      </c>
      <c r="H6264" s="17">
        <v>5000</v>
      </c>
      <c r="I6264" s="17">
        <v>2500</v>
      </c>
      <c r="J6264" s="17">
        <f t="shared" si="99"/>
        <v>2500</v>
      </c>
      <c r="K6264" s="18">
        <v>45264</v>
      </c>
      <c r="L6264" s="18" t="s">
        <v>6</v>
      </c>
    </row>
    <row r="6265" spans="1:12" ht="15" customHeight="1" x14ac:dyDescent="0.25">
      <c r="A6265" s="14" t="s">
        <v>15747</v>
      </c>
      <c r="B6265" s="15">
        <v>2023</v>
      </c>
      <c r="C6265" s="15">
        <v>448</v>
      </c>
      <c r="D6265" s="15" t="s">
        <v>12366</v>
      </c>
      <c r="E6265" s="14" t="s">
        <v>12367</v>
      </c>
      <c r="F6265" s="14" t="s">
        <v>247</v>
      </c>
      <c r="G6265" s="16" t="s">
        <v>12368</v>
      </c>
      <c r="H6265" s="17">
        <v>8640.7900000000009</v>
      </c>
      <c r="I6265" s="17">
        <v>8640.7818029999999</v>
      </c>
      <c r="J6265" s="17">
        <f t="shared" si="99"/>
        <v>8.1970000010187505E-3</v>
      </c>
      <c r="K6265" s="18">
        <v>45239</v>
      </c>
      <c r="L6265" s="18">
        <v>45291</v>
      </c>
    </row>
    <row r="6266" spans="1:12" ht="15" customHeight="1" x14ac:dyDescent="0.25">
      <c r="A6266" s="14" t="s">
        <v>15748</v>
      </c>
      <c r="B6266" s="15">
        <v>2023</v>
      </c>
      <c r="C6266" s="15">
        <v>62</v>
      </c>
      <c r="D6266" s="15" t="s">
        <v>12366</v>
      </c>
      <c r="E6266" s="14" t="s">
        <v>3728</v>
      </c>
      <c r="F6266" s="14" t="s">
        <v>7</v>
      </c>
      <c r="G6266" s="16" t="s">
        <v>12368</v>
      </c>
      <c r="H6266" s="17">
        <v>698.65</v>
      </c>
      <c r="I6266" s="17">
        <v>698.65</v>
      </c>
      <c r="J6266" s="17">
        <f t="shared" si="99"/>
        <v>0</v>
      </c>
      <c r="K6266" s="18">
        <v>44927</v>
      </c>
      <c r="L6266" s="18">
        <v>45291</v>
      </c>
    </row>
    <row r="6267" spans="1:12" ht="15" customHeight="1" x14ac:dyDescent="0.25">
      <c r="A6267" s="14" t="s">
        <v>15751</v>
      </c>
      <c r="B6267" s="15">
        <v>2023</v>
      </c>
      <c r="C6267" s="15">
        <v>106</v>
      </c>
      <c r="D6267" s="15" t="s">
        <v>12369</v>
      </c>
      <c r="E6267" s="14" t="s">
        <v>1131</v>
      </c>
      <c r="F6267" s="14" t="s">
        <v>7</v>
      </c>
      <c r="G6267" s="16" t="s">
        <v>8333</v>
      </c>
      <c r="H6267" s="17">
        <v>2700</v>
      </c>
      <c r="I6267" s="17">
        <v>2700</v>
      </c>
      <c r="J6267" s="17">
        <f t="shared" si="99"/>
        <v>0</v>
      </c>
      <c r="K6267" s="18">
        <v>45254</v>
      </c>
      <c r="L6267" s="18">
        <v>45291</v>
      </c>
    </row>
    <row r="6268" spans="1:12" ht="15" customHeight="1" x14ac:dyDescent="0.25">
      <c r="A6268" s="14" t="s">
        <v>15877</v>
      </c>
      <c r="B6268" s="15">
        <v>2023</v>
      </c>
      <c r="C6268" s="15">
        <v>178</v>
      </c>
      <c r="D6268" s="15" t="s">
        <v>12370</v>
      </c>
      <c r="E6268" s="14" t="s">
        <v>12371</v>
      </c>
      <c r="F6268" s="14" t="s">
        <v>7</v>
      </c>
      <c r="G6268" s="16" t="s">
        <v>5717</v>
      </c>
      <c r="H6268" s="17">
        <v>522.79999999999995</v>
      </c>
      <c r="I6268" s="17">
        <v>522.79999999999995</v>
      </c>
      <c r="J6268" s="17">
        <f t="shared" si="99"/>
        <v>0</v>
      </c>
      <c r="K6268" s="18">
        <v>45265</v>
      </c>
      <c r="L6268" s="18">
        <v>45327</v>
      </c>
    </row>
    <row r="6269" spans="1:12" ht="15" customHeight="1" x14ac:dyDescent="0.25">
      <c r="A6269" s="14" t="s">
        <v>15882</v>
      </c>
      <c r="B6269" s="15">
        <v>2023</v>
      </c>
      <c r="C6269" s="15">
        <v>188</v>
      </c>
      <c r="D6269" s="15" t="s">
        <v>12372</v>
      </c>
      <c r="E6269" s="14" t="s">
        <v>12373</v>
      </c>
      <c r="F6269" s="14" t="s">
        <v>7</v>
      </c>
      <c r="G6269" s="16" t="s">
        <v>4661</v>
      </c>
      <c r="H6269" s="17">
        <v>55</v>
      </c>
      <c r="I6269" s="17">
        <v>55</v>
      </c>
      <c r="J6269" s="17">
        <f t="shared" si="99"/>
        <v>0</v>
      </c>
      <c r="K6269" s="18">
        <v>45266</v>
      </c>
      <c r="L6269" s="18">
        <v>45266</v>
      </c>
    </row>
    <row r="6270" spans="1:12" ht="15" customHeight="1" x14ac:dyDescent="0.25">
      <c r="A6270" s="14" t="s">
        <v>15588</v>
      </c>
      <c r="B6270" s="15">
        <v>2023</v>
      </c>
      <c r="C6270" s="15">
        <v>318</v>
      </c>
      <c r="D6270" s="15" t="s">
        <v>12374</v>
      </c>
      <c r="E6270" s="14" t="s">
        <v>12375</v>
      </c>
      <c r="F6270" s="14" t="s">
        <v>7</v>
      </c>
      <c r="G6270" s="16" t="s">
        <v>5822</v>
      </c>
      <c r="H6270" s="17">
        <v>784.75</v>
      </c>
      <c r="I6270" s="17">
        <v>784.75</v>
      </c>
      <c r="J6270" s="17">
        <f t="shared" si="99"/>
        <v>0</v>
      </c>
      <c r="K6270" s="18">
        <v>45279</v>
      </c>
      <c r="L6270" s="18">
        <v>45335</v>
      </c>
    </row>
    <row r="6271" spans="1:12" ht="15" customHeight="1" x14ac:dyDescent="0.25">
      <c r="A6271" s="14" t="s">
        <v>16099</v>
      </c>
      <c r="B6271" s="15">
        <v>2023</v>
      </c>
      <c r="C6271" s="15">
        <v>700</v>
      </c>
      <c r="D6271" s="15" t="s">
        <v>12376</v>
      </c>
      <c r="E6271" s="14" t="s">
        <v>893</v>
      </c>
      <c r="F6271" s="14" t="s">
        <v>7</v>
      </c>
      <c r="G6271" s="16" t="s">
        <v>1035</v>
      </c>
      <c r="H6271" s="17">
        <v>846.15</v>
      </c>
      <c r="I6271" s="17">
        <v>812.54022799999996</v>
      </c>
      <c r="J6271" s="17">
        <f t="shared" si="99"/>
        <v>33.609772000000021</v>
      </c>
      <c r="K6271" s="18">
        <v>45279</v>
      </c>
      <c r="L6271" s="18">
        <v>45327</v>
      </c>
    </row>
    <row r="6272" spans="1:12" ht="15" customHeight="1" x14ac:dyDescent="0.25">
      <c r="A6272" s="14" t="s">
        <v>15882</v>
      </c>
      <c r="B6272" s="15">
        <v>2023</v>
      </c>
      <c r="C6272" s="15">
        <v>39</v>
      </c>
      <c r="D6272" s="15" t="s">
        <v>12377</v>
      </c>
      <c r="E6272" s="14" t="s">
        <v>12378</v>
      </c>
      <c r="F6272" s="14" t="s">
        <v>7</v>
      </c>
      <c r="G6272" s="16" t="s">
        <v>5922</v>
      </c>
      <c r="H6272" s="17">
        <v>300</v>
      </c>
      <c r="I6272" s="17">
        <v>300</v>
      </c>
      <c r="J6272" s="17">
        <f t="shared" si="99"/>
        <v>0</v>
      </c>
      <c r="K6272" s="18">
        <v>44993</v>
      </c>
      <c r="L6272" s="18">
        <v>44999</v>
      </c>
    </row>
    <row r="6273" spans="1:12" ht="15" customHeight="1" x14ac:dyDescent="0.25">
      <c r="A6273" s="14" t="s">
        <v>15800</v>
      </c>
      <c r="B6273" s="15">
        <v>2023</v>
      </c>
      <c r="C6273" s="15">
        <v>158</v>
      </c>
      <c r="D6273" s="15" t="s">
        <v>12379</v>
      </c>
      <c r="E6273" s="14" t="s">
        <v>12380</v>
      </c>
      <c r="F6273" s="14" t="s">
        <v>7</v>
      </c>
      <c r="G6273" s="16" t="s">
        <v>891</v>
      </c>
      <c r="H6273" s="17">
        <v>425.52</v>
      </c>
      <c r="I6273" s="17">
        <v>425.52</v>
      </c>
      <c r="J6273" s="17">
        <f t="shared" si="99"/>
        <v>0</v>
      </c>
      <c r="K6273" s="18">
        <v>45014</v>
      </c>
      <c r="L6273" s="18">
        <v>45055</v>
      </c>
    </row>
    <row r="6274" spans="1:12" ht="15" customHeight="1" x14ac:dyDescent="0.25">
      <c r="A6274" s="14" t="s">
        <v>15751</v>
      </c>
      <c r="B6274" s="15">
        <v>2023</v>
      </c>
      <c r="C6274" s="15">
        <v>27</v>
      </c>
      <c r="D6274" s="15" t="s">
        <v>12381</v>
      </c>
      <c r="E6274" s="14" t="s">
        <v>3441</v>
      </c>
      <c r="F6274" s="14" t="s">
        <v>7</v>
      </c>
      <c r="G6274" s="16" t="s">
        <v>3633</v>
      </c>
      <c r="H6274" s="17">
        <v>36.979999999999997</v>
      </c>
      <c r="I6274" s="17">
        <v>36.979999999999997</v>
      </c>
      <c r="J6274" s="17">
        <f t="shared" ref="J6274:J6337" si="100">H6274-I6274</f>
        <v>0</v>
      </c>
      <c r="K6274" s="18">
        <v>45012</v>
      </c>
      <c r="L6274" s="18">
        <v>45022</v>
      </c>
    </row>
    <row r="6275" spans="1:12" ht="15" customHeight="1" x14ac:dyDescent="0.25">
      <c r="A6275" s="14" t="s">
        <v>16099</v>
      </c>
      <c r="B6275" s="15">
        <v>2023</v>
      </c>
      <c r="C6275" s="15">
        <v>150</v>
      </c>
      <c r="D6275" s="15" t="s">
        <v>12382</v>
      </c>
      <c r="E6275" s="14" t="s">
        <v>893</v>
      </c>
      <c r="F6275" s="14" t="s">
        <v>7</v>
      </c>
      <c r="G6275" s="16" t="s">
        <v>5822</v>
      </c>
      <c r="H6275" s="17">
        <v>1292</v>
      </c>
      <c r="I6275" s="17">
        <v>1292</v>
      </c>
      <c r="J6275" s="17">
        <f t="shared" si="100"/>
        <v>0</v>
      </c>
      <c r="K6275" s="18">
        <v>45016</v>
      </c>
      <c r="L6275" s="18">
        <v>45092</v>
      </c>
    </row>
    <row r="6276" spans="1:12" ht="15" customHeight="1" x14ac:dyDescent="0.25">
      <c r="A6276" s="14" t="s">
        <v>15747</v>
      </c>
      <c r="B6276" s="15">
        <v>2023</v>
      </c>
      <c r="C6276" s="15">
        <v>118</v>
      </c>
      <c r="D6276" s="15" t="s">
        <v>12383</v>
      </c>
      <c r="E6276" s="14" t="s">
        <v>1831</v>
      </c>
      <c r="F6276" s="14" t="s">
        <v>7</v>
      </c>
      <c r="G6276" s="16" t="s">
        <v>643</v>
      </c>
      <c r="H6276" s="17">
        <v>2914.5</v>
      </c>
      <c r="I6276" s="17">
        <v>2914.5</v>
      </c>
      <c r="J6276" s="17">
        <f t="shared" si="100"/>
        <v>0</v>
      </c>
      <c r="K6276" s="18">
        <v>44927</v>
      </c>
      <c r="L6276" s="18">
        <v>45291</v>
      </c>
    </row>
    <row r="6277" spans="1:12" ht="15" customHeight="1" x14ac:dyDescent="0.25">
      <c r="A6277" s="14" t="s">
        <v>15882</v>
      </c>
      <c r="B6277" s="15">
        <v>2023</v>
      </c>
      <c r="C6277" s="15">
        <v>58</v>
      </c>
      <c r="D6277" s="15" t="s">
        <v>12384</v>
      </c>
      <c r="E6277" s="14" t="s">
        <v>12385</v>
      </c>
      <c r="F6277" s="14" t="s">
        <v>7</v>
      </c>
      <c r="G6277" s="16" t="s">
        <v>4661</v>
      </c>
      <c r="H6277" s="17">
        <v>160</v>
      </c>
      <c r="I6277" s="17">
        <v>160</v>
      </c>
      <c r="J6277" s="17">
        <f t="shared" si="100"/>
        <v>0</v>
      </c>
      <c r="K6277" s="18">
        <v>45022</v>
      </c>
      <c r="L6277" s="18">
        <v>45029</v>
      </c>
    </row>
    <row r="6278" spans="1:12" ht="15" customHeight="1" x14ac:dyDescent="0.25">
      <c r="A6278" s="14" t="s">
        <v>15698</v>
      </c>
      <c r="B6278" s="15">
        <v>2023</v>
      </c>
      <c r="C6278" s="15">
        <v>108</v>
      </c>
      <c r="D6278" s="15" t="s">
        <v>12386</v>
      </c>
      <c r="E6278" s="14" t="s">
        <v>12387</v>
      </c>
      <c r="F6278" s="14" t="s">
        <v>285</v>
      </c>
      <c r="G6278" s="16" t="s">
        <v>810</v>
      </c>
      <c r="H6278" s="17">
        <v>1100</v>
      </c>
      <c r="I6278" s="17">
        <v>1100</v>
      </c>
      <c r="J6278" s="17">
        <f t="shared" si="100"/>
        <v>0</v>
      </c>
      <c r="K6278" s="18">
        <v>45033</v>
      </c>
      <c r="L6278" s="18">
        <v>45058</v>
      </c>
    </row>
    <row r="6279" spans="1:12" ht="15" customHeight="1" x14ac:dyDescent="0.25">
      <c r="A6279" s="14" t="s">
        <v>15742</v>
      </c>
      <c r="B6279" s="15">
        <v>2023</v>
      </c>
      <c r="C6279" s="15">
        <v>110</v>
      </c>
      <c r="D6279" s="15" t="s">
        <v>12388</v>
      </c>
      <c r="E6279" s="14" t="s">
        <v>12389</v>
      </c>
      <c r="F6279" s="14" t="s">
        <v>7</v>
      </c>
      <c r="G6279" s="16" t="s">
        <v>1194</v>
      </c>
      <c r="H6279" s="17">
        <f>I6279</f>
        <v>291.38</v>
      </c>
      <c r="I6279" s="17">
        <v>291.38</v>
      </c>
      <c r="J6279" s="17">
        <f t="shared" si="100"/>
        <v>0</v>
      </c>
      <c r="K6279" s="18">
        <v>45048</v>
      </c>
      <c r="L6279" s="18">
        <v>45064</v>
      </c>
    </row>
    <row r="6280" spans="1:12" ht="15" customHeight="1" x14ac:dyDescent="0.25">
      <c r="A6280" s="14" t="s">
        <v>15753</v>
      </c>
      <c r="B6280" s="15">
        <v>2023</v>
      </c>
      <c r="C6280" s="15">
        <v>9</v>
      </c>
      <c r="D6280" s="15" t="s">
        <v>12390</v>
      </c>
      <c r="E6280" s="14" t="s">
        <v>12391</v>
      </c>
      <c r="F6280" s="14" t="s">
        <v>7</v>
      </c>
      <c r="G6280" s="16" t="s">
        <v>1614</v>
      </c>
      <c r="H6280" s="17">
        <v>1445.46</v>
      </c>
      <c r="I6280" s="17">
        <v>1445.46</v>
      </c>
      <c r="J6280" s="17">
        <f t="shared" si="100"/>
        <v>0</v>
      </c>
      <c r="K6280" s="18">
        <v>45057</v>
      </c>
      <c r="L6280" s="18">
        <v>45105</v>
      </c>
    </row>
    <row r="6281" spans="1:12" ht="15" customHeight="1" x14ac:dyDescent="0.25">
      <c r="A6281" s="14" t="s">
        <v>16099</v>
      </c>
      <c r="B6281" s="15">
        <v>2023</v>
      </c>
      <c r="C6281" s="15">
        <v>237</v>
      </c>
      <c r="D6281" s="15" t="s">
        <v>12392</v>
      </c>
      <c r="E6281" s="14" t="s">
        <v>494</v>
      </c>
      <c r="F6281" s="14" t="s">
        <v>7</v>
      </c>
      <c r="G6281" s="16" t="s">
        <v>495</v>
      </c>
      <c r="H6281" s="17">
        <v>1316.92</v>
      </c>
      <c r="I6281" s="17">
        <v>1316.92</v>
      </c>
      <c r="J6281" s="17">
        <f t="shared" si="100"/>
        <v>0</v>
      </c>
      <c r="K6281" s="18">
        <v>45062</v>
      </c>
      <c r="L6281" s="18">
        <v>45090</v>
      </c>
    </row>
    <row r="6282" spans="1:12" ht="15" customHeight="1" x14ac:dyDescent="0.25">
      <c r="A6282" s="14" t="s">
        <v>15877</v>
      </c>
      <c r="B6282" s="15">
        <v>2023</v>
      </c>
      <c r="C6282" s="15">
        <v>52</v>
      </c>
      <c r="D6282" s="15" t="s">
        <v>12393</v>
      </c>
      <c r="E6282" s="14" t="s">
        <v>12394</v>
      </c>
      <c r="F6282" s="14" t="s">
        <v>7</v>
      </c>
      <c r="G6282" s="16" t="s">
        <v>864</v>
      </c>
      <c r="H6282" s="17">
        <v>163.63999999999999</v>
      </c>
      <c r="I6282" s="17">
        <v>163.63999999999999</v>
      </c>
      <c r="J6282" s="17">
        <f t="shared" si="100"/>
        <v>0</v>
      </c>
      <c r="K6282" s="18">
        <v>45062</v>
      </c>
      <c r="L6282" s="18">
        <v>45068</v>
      </c>
    </row>
    <row r="6283" spans="1:12" ht="15" customHeight="1" x14ac:dyDescent="0.25">
      <c r="A6283" s="14" t="s">
        <v>15800</v>
      </c>
      <c r="B6283" s="15">
        <v>2023</v>
      </c>
      <c r="C6283" s="15">
        <v>295</v>
      </c>
      <c r="D6283" s="15" t="s">
        <v>12395</v>
      </c>
      <c r="E6283" s="14" t="s">
        <v>12396</v>
      </c>
      <c r="F6283" s="14" t="s">
        <v>7</v>
      </c>
      <c r="G6283" s="16" t="s">
        <v>604</v>
      </c>
      <c r="H6283" s="17">
        <v>2119.0700000000002</v>
      </c>
      <c r="I6283" s="17">
        <v>2119.0700000000002</v>
      </c>
      <c r="J6283" s="17">
        <f t="shared" si="100"/>
        <v>0</v>
      </c>
      <c r="K6283" s="18">
        <v>45064</v>
      </c>
      <c r="L6283" s="18">
        <v>45124</v>
      </c>
    </row>
    <row r="6284" spans="1:12" ht="15" customHeight="1" x14ac:dyDescent="0.25">
      <c r="A6284" s="14" t="s">
        <v>15691</v>
      </c>
      <c r="B6284" s="15">
        <v>2023</v>
      </c>
      <c r="C6284" s="15">
        <v>194</v>
      </c>
      <c r="D6284" s="15" t="s">
        <v>12397</v>
      </c>
      <c r="E6284" s="14" t="s">
        <v>12398</v>
      </c>
      <c r="F6284" s="14" t="s">
        <v>7</v>
      </c>
      <c r="G6284" s="16" t="s">
        <v>5127</v>
      </c>
      <c r="H6284" s="17">
        <v>636.5</v>
      </c>
      <c r="I6284" s="17">
        <v>636.5</v>
      </c>
      <c r="J6284" s="17">
        <f t="shared" si="100"/>
        <v>0</v>
      </c>
      <c r="K6284" s="18">
        <v>45075</v>
      </c>
      <c r="L6284" s="18">
        <v>45085</v>
      </c>
    </row>
    <row r="6285" spans="1:12" ht="15" customHeight="1" x14ac:dyDescent="0.25">
      <c r="A6285" s="14" t="s">
        <v>15800</v>
      </c>
      <c r="B6285" s="15">
        <v>2023</v>
      </c>
      <c r="C6285" s="15">
        <v>326</v>
      </c>
      <c r="D6285" s="15" t="s">
        <v>12399</v>
      </c>
      <c r="E6285" s="14" t="s">
        <v>12400</v>
      </c>
      <c r="F6285" s="14" t="s">
        <v>7</v>
      </c>
      <c r="G6285" s="16" t="s">
        <v>2199</v>
      </c>
      <c r="H6285" s="17">
        <v>575</v>
      </c>
      <c r="I6285" s="17">
        <v>575</v>
      </c>
      <c r="J6285" s="17">
        <f t="shared" si="100"/>
        <v>0</v>
      </c>
      <c r="K6285" s="18">
        <v>45075</v>
      </c>
      <c r="L6285" s="18">
        <v>45076</v>
      </c>
    </row>
    <row r="6286" spans="1:12" ht="15" customHeight="1" x14ac:dyDescent="0.25">
      <c r="A6286" s="14" t="s">
        <v>15698</v>
      </c>
      <c r="B6286" s="15">
        <v>2023</v>
      </c>
      <c r="C6286" s="15">
        <v>268</v>
      </c>
      <c r="D6286" s="15" t="s">
        <v>12401</v>
      </c>
      <c r="E6286" s="14" t="s">
        <v>12402</v>
      </c>
      <c r="F6286" s="14" t="s">
        <v>7</v>
      </c>
      <c r="G6286" s="16" t="s">
        <v>643</v>
      </c>
      <c r="H6286" s="17">
        <v>1386.75</v>
      </c>
      <c r="I6286" s="17">
        <v>1386.75</v>
      </c>
      <c r="J6286" s="17">
        <f t="shared" si="100"/>
        <v>0</v>
      </c>
      <c r="K6286" s="18">
        <v>45089</v>
      </c>
      <c r="L6286" s="18">
        <v>45104</v>
      </c>
    </row>
    <row r="6287" spans="1:12" ht="15" customHeight="1" x14ac:dyDescent="0.25">
      <c r="A6287" s="14" t="s">
        <v>16099</v>
      </c>
      <c r="B6287" s="15">
        <v>2023</v>
      </c>
      <c r="C6287" s="15">
        <v>367</v>
      </c>
      <c r="D6287" s="15" t="s">
        <v>12403</v>
      </c>
      <c r="E6287" s="14" t="s">
        <v>4315</v>
      </c>
      <c r="F6287" s="14" t="s">
        <v>7</v>
      </c>
      <c r="G6287" s="16" t="s">
        <v>604</v>
      </c>
      <c r="H6287" s="17">
        <v>335</v>
      </c>
      <c r="I6287" s="17">
        <v>335</v>
      </c>
      <c r="J6287" s="17">
        <f t="shared" si="100"/>
        <v>0</v>
      </c>
      <c r="K6287" s="18">
        <v>45117</v>
      </c>
      <c r="L6287" s="18">
        <v>45191</v>
      </c>
    </row>
    <row r="6288" spans="1:12" ht="15" customHeight="1" x14ac:dyDescent="0.25">
      <c r="A6288" s="14" t="s">
        <v>15752</v>
      </c>
      <c r="B6288" s="15">
        <v>2023</v>
      </c>
      <c r="C6288" s="15">
        <v>231</v>
      </c>
      <c r="D6288" s="15" t="s">
        <v>12404</v>
      </c>
      <c r="E6288" s="14" t="s">
        <v>12405</v>
      </c>
      <c r="F6288" s="14" t="s">
        <v>7</v>
      </c>
      <c r="G6288" s="16" t="s">
        <v>5185</v>
      </c>
      <c r="H6288" s="17">
        <v>2145</v>
      </c>
      <c r="I6288" s="17">
        <v>2145</v>
      </c>
      <c r="J6288" s="17">
        <f t="shared" si="100"/>
        <v>0</v>
      </c>
      <c r="K6288" s="18">
        <v>45117</v>
      </c>
      <c r="L6288" s="18">
        <v>45132</v>
      </c>
    </row>
    <row r="6289" spans="1:12" ht="15" customHeight="1" x14ac:dyDescent="0.25">
      <c r="A6289" s="14" t="s">
        <v>15799</v>
      </c>
      <c r="B6289" s="15">
        <v>2023</v>
      </c>
      <c r="C6289" s="15">
        <v>105</v>
      </c>
      <c r="D6289" s="15" t="s">
        <v>12406</v>
      </c>
      <c r="E6289" s="14" t="s">
        <v>12407</v>
      </c>
      <c r="F6289" s="14" t="s">
        <v>7</v>
      </c>
      <c r="G6289" s="16" t="s">
        <v>1570</v>
      </c>
      <c r="H6289" s="17">
        <v>1065.57</v>
      </c>
      <c r="I6289" s="17">
        <v>1065.57</v>
      </c>
      <c r="J6289" s="17">
        <f t="shared" si="100"/>
        <v>0</v>
      </c>
      <c r="K6289" s="18">
        <v>45118</v>
      </c>
      <c r="L6289" s="18">
        <v>45134</v>
      </c>
    </row>
    <row r="6290" spans="1:12" ht="15" customHeight="1" x14ac:dyDescent="0.25">
      <c r="A6290" s="14" t="s">
        <v>15698</v>
      </c>
      <c r="B6290" s="15">
        <v>2023</v>
      </c>
      <c r="C6290" s="15">
        <v>377</v>
      </c>
      <c r="D6290" s="15" t="s">
        <v>12408</v>
      </c>
      <c r="E6290" s="14" t="s">
        <v>12409</v>
      </c>
      <c r="F6290" s="14" t="s">
        <v>7</v>
      </c>
      <c r="G6290" s="16" t="s">
        <v>891</v>
      </c>
      <c r="H6290" s="17">
        <v>277</v>
      </c>
      <c r="I6290" s="17">
        <v>277</v>
      </c>
      <c r="J6290" s="17">
        <f t="shared" si="100"/>
        <v>0</v>
      </c>
      <c r="K6290" s="18">
        <v>45125</v>
      </c>
      <c r="L6290" s="18">
        <v>45134</v>
      </c>
    </row>
    <row r="6291" spans="1:12" ht="15" customHeight="1" x14ac:dyDescent="0.25">
      <c r="A6291" s="14" t="s">
        <v>15800</v>
      </c>
      <c r="B6291" s="15">
        <v>2023</v>
      </c>
      <c r="C6291" s="15">
        <v>559</v>
      </c>
      <c r="D6291" s="15" t="s">
        <v>12410</v>
      </c>
      <c r="E6291" s="14" t="s">
        <v>12411</v>
      </c>
      <c r="F6291" s="14" t="s">
        <v>1118</v>
      </c>
      <c r="G6291" s="16" t="s">
        <v>495</v>
      </c>
      <c r="H6291" s="17">
        <v>2039.9</v>
      </c>
      <c r="I6291" s="17">
        <v>2039.9</v>
      </c>
      <c r="J6291" s="17">
        <f t="shared" si="100"/>
        <v>0</v>
      </c>
      <c r="K6291" s="18">
        <v>45180</v>
      </c>
      <c r="L6291" s="18">
        <v>45238</v>
      </c>
    </row>
    <row r="6292" spans="1:12" ht="15" customHeight="1" x14ac:dyDescent="0.25">
      <c r="A6292" s="14" t="s">
        <v>15747</v>
      </c>
      <c r="B6292" s="15">
        <v>2023</v>
      </c>
      <c r="C6292" s="15">
        <v>321</v>
      </c>
      <c r="D6292" s="15" t="s">
        <v>12412</v>
      </c>
      <c r="E6292" s="14" t="s">
        <v>12413</v>
      </c>
      <c r="F6292" s="14" t="s">
        <v>7</v>
      </c>
      <c r="G6292" s="16" t="s">
        <v>1672</v>
      </c>
      <c r="H6292" s="17">
        <v>514</v>
      </c>
      <c r="I6292" s="17">
        <v>514</v>
      </c>
      <c r="J6292" s="17">
        <f t="shared" si="100"/>
        <v>0</v>
      </c>
      <c r="K6292" s="18">
        <v>45139</v>
      </c>
      <c r="L6292" s="18">
        <v>45280</v>
      </c>
    </row>
    <row r="6293" spans="1:12" ht="15" customHeight="1" x14ac:dyDescent="0.25">
      <c r="A6293" s="14" t="s">
        <v>15753</v>
      </c>
      <c r="B6293" s="15">
        <v>2023</v>
      </c>
      <c r="C6293" s="15">
        <v>18</v>
      </c>
      <c r="D6293" s="15" t="s">
        <v>12414</v>
      </c>
      <c r="E6293" s="14" t="s">
        <v>5759</v>
      </c>
      <c r="F6293" s="14" t="s">
        <v>7</v>
      </c>
      <c r="G6293" s="16" t="s">
        <v>626</v>
      </c>
      <c r="H6293" s="17">
        <v>1800</v>
      </c>
      <c r="I6293" s="17">
        <v>1800</v>
      </c>
      <c r="J6293" s="17">
        <f t="shared" si="100"/>
        <v>0</v>
      </c>
      <c r="K6293" s="18">
        <v>45174</v>
      </c>
      <c r="L6293" s="18">
        <v>45197</v>
      </c>
    </row>
    <row r="6294" spans="1:12" ht="15" customHeight="1" x14ac:dyDescent="0.25">
      <c r="A6294" s="14" t="s">
        <v>15698</v>
      </c>
      <c r="B6294" s="15">
        <v>2023</v>
      </c>
      <c r="C6294" s="15">
        <v>469</v>
      </c>
      <c r="D6294" s="15" t="s">
        <v>12415</v>
      </c>
      <c r="E6294" s="14" t="s">
        <v>12416</v>
      </c>
      <c r="F6294" s="14" t="s">
        <v>7</v>
      </c>
      <c r="G6294" s="16" t="s">
        <v>1662</v>
      </c>
      <c r="H6294" s="17">
        <v>3679</v>
      </c>
      <c r="I6294" s="17">
        <v>3679</v>
      </c>
      <c r="J6294" s="17">
        <f t="shared" si="100"/>
        <v>0</v>
      </c>
      <c r="K6294" s="18">
        <v>45175</v>
      </c>
      <c r="L6294" s="18">
        <v>45197</v>
      </c>
    </row>
    <row r="6295" spans="1:12" ht="15" customHeight="1" x14ac:dyDescent="0.25">
      <c r="A6295" s="14" t="s">
        <v>15800</v>
      </c>
      <c r="B6295" s="15">
        <v>2023</v>
      </c>
      <c r="C6295" s="15">
        <v>561</v>
      </c>
      <c r="D6295" s="15" t="s">
        <v>12417</v>
      </c>
      <c r="E6295" s="14" t="s">
        <v>12418</v>
      </c>
      <c r="F6295" s="14" t="s">
        <v>7</v>
      </c>
      <c r="G6295" s="16" t="s">
        <v>23</v>
      </c>
      <c r="H6295" s="17">
        <v>1397.9</v>
      </c>
      <c r="I6295" s="17">
        <v>1397.9</v>
      </c>
      <c r="J6295" s="17">
        <f t="shared" si="100"/>
        <v>0</v>
      </c>
      <c r="K6295" s="18">
        <v>45180</v>
      </c>
      <c r="L6295" s="18">
        <v>45194</v>
      </c>
    </row>
    <row r="6296" spans="1:12" ht="15" customHeight="1" x14ac:dyDescent="0.25">
      <c r="A6296" s="14" t="s">
        <v>15731</v>
      </c>
      <c r="B6296" s="15">
        <v>2023</v>
      </c>
      <c r="C6296" s="15">
        <v>192</v>
      </c>
      <c r="D6296" s="15" t="s">
        <v>12419</v>
      </c>
      <c r="E6296" s="14" t="s">
        <v>12420</v>
      </c>
      <c r="F6296" s="14" t="s">
        <v>7</v>
      </c>
      <c r="G6296" s="16" t="s">
        <v>2321</v>
      </c>
      <c r="H6296" s="17">
        <v>2738.9</v>
      </c>
      <c r="I6296" s="17">
        <v>2738.9</v>
      </c>
      <c r="J6296" s="17">
        <f t="shared" si="100"/>
        <v>0</v>
      </c>
      <c r="K6296" s="18">
        <v>45202</v>
      </c>
      <c r="L6296" s="18">
        <v>45258</v>
      </c>
    </row>
    <row r="6297" spans="1:12" ht="15" customHeight="1" x14ac:dyDescent="0.25">
      <c r="A6297" s="14" t="s">
        <v>15800</v>
      </c>
      <c r="B6297" s="15">
        <v>2023</v>
      </c>
      <c r="C6297" s="15">
        <v>635</v>
      </c>
      <c r="D6297" s="15" t="s">
        <v>12421</v>
      </c>
      <c r="E6297" s="14" t="s">
        <v>12422</v>
      </c>
      <c r="F6297" s="14" t="s">
        <v>7</v>
      </c>
      <c r="G6297" s="16" t="s">
        <v>438</v>
      </c>
      <c r="H6297" s="17">
        <v>474.4</v>
      </c>
      <c r="I6297" s="17">
        <v>474.4</v>
      </c>
      <c r="J6297" s="17">
        <f t="shared" si="100"/>
        <v>0</v>
      </c>
      <c r="K6297" s="18">
        <v>45209</v>
      </c>
      <c r="L6297" s="18">
        <v>45257</v>
      </c>
    </row>
    <row r="6298" spans="1:12" ht="15" customHeight="1" x14ac:dyDescent="0.25">
      <c r="A6298" s="14" t="s">
        <v>15691</v>
      </c>
      <c r="B6298" s="15">
        <v>2023</v>
      </c>
      <c r="C6298" s="15">
        <v>377</v>
      </c>
      <c r="D6298" s="15" t="s">
        <v>12423</v>
      </c>
      <c r="E6298" s="14" t="s">
        <v>12424</v>
      </c>
      <c r="F6298" s="14" t="s">
        <v>7</v>
      </c>
      <c r="G6298" s="16" t="s">
        <v>282</v>
      </c>
      <c r="H6298" s="17">
        <v>800</v>
      </c>
      <c r="I6298" s="17">
        <v>800</v>
      </c>
      <c r="J6298" s="17">
        <f t="shared" si="100"/>
        <v>0</v>
      </c>
      <c r="K6298" s="18">
        <v>45222</v>
      </c>
      <c r="L6298" s="18">
        <v>45237</v>
      </c>
    </row>
    <row r="6299" spans="1:12" ht="15" customHeight="1" x14ac:dyDescent="0.25">
      <c r="A6299" s="14" t="s">
        <v>15800</v>
      </c>
      <c r="B6299" s="15">
        <v>2023</v>
      </c>
      <c r="C6299" s="15">
        <v>682</v>
      </c>
      <c r="D6299" s="15" t="s">
        <v>12425</v>
      </c>
      <c r="E6299" s="14" t="s">
        <v>12426</v>
      </c>
      <c r="F6299" s="14" t="s">
        <v>7</v>
      </c>
      <c r="G6299" s="16" t="s">
        <v>942</v>
      </c>
      <c r="H6299" s="17">
        <v>1270</v>
      </c>
      <c r="I6299" s="17">
        <v>1270</v>
      </c>
      <c r="J6299" s="17">
        <f t="shared" si="100"/>
        <v>0</v>
      </c>
      <c r="K6299" s="18">
        <v>45223</v>
      </c>
      <c r="L6299" s="18">
        <v>45253</v>
      </c>
    </row>
    <row r="6300" spans="1:12" ht="15" customHeight="1" x14ac:dyDescent="0.25">
      <c r="A6300" s="14" t="s">
        <v>15742</v>
      </c>
      <c r="B6300" s="15">
        <v>2023</v>
      </c>
      <c r="C6300" s="15">
        <v>311</v>
      </c>
      <c r="D6300" s="15" t="s">
        <v>12427</v>
      </c>
      <c r="E6300" s="14" t="s">
        <v>6682</v>
      </c>
      <c r="F6300" s="14" t="s">
        <v>7</v>
      </c>
      <c r="G6300" s="16" t="s">
        <v>528</v>
      </c>
      <c r="H6300" s="17">
        <v>3500</v>
      </c>
      <c r="I6300" s="17">
        <v>3500</v>
      </c>
      <c r="J6300" s="17">
        <f t="shared" si="100"/>
        <v>0</v>
      </c>
      <c r="K6300" s="18">
        <v>45226</v>
      </c>
      <c r="L6300" s="18">
        <v>45280</v>
      </c>
    </row>
    <row r="6301" spans="1:12" ht="15" customHeight="1" x14ac:dyDescent="0.25">
      <c r="A6301" s="14" t="s">
        <v>15747</v>
      </c>
      <c r="B6301" s="15">
        <v>2023</v>
      </c>
      <c r="C6301" s="15">
        <v>476</v>
      </c>
      <c r="D6301" s="15" t="s">
        <v>12428</v>
      </c>
      <c r="E6301" s="14" t="s">
        <v>631</v>
      </c>
      <c r="F6301" s="14" t="s">
        <v>7</v>
      </c>
      <c r="G6301" s="16" t="s">
        <v>528</v>
      </c>
      <c r="H6301" s="17">
        <v>715.62</v>
      </c>
      <c r="I6301" s="17">
        <v>715.62</v>
      </c>
      <c r="J6301" s="17">
        <f t="shared" si="100"/>
        <v>0</v>
      </c>
      <c r="K6301" s="18">
        <v>45250</v>
      </c>
      <c r="L6301" s="18">
        <v>45260</v>
      </c>
    </row>
    <row r="6302" spans="1:12" ht="15" customHeight="1" x14ac:dyDescent="0.25">
      <c r="A6302" s="14" t="s">
        <v>15800</v>
      </c>
      <c r="B6302" s="15">
        <v>2023</v>
      </c>
      <c r="C6302" s="15">
        <v>821</v>
      </c>
      <c r="D6302" s="15" t="s">
        <v>12429</v>
      </c>
      <c r="E6302" s="14" t="s">
        <v>12430</v>
      </c>
      <c r="F6302" s="14" t="s">
        <v>7</v>
      </c>
      <c r="G6302" s="16" t="s">
        <v>11311</v>
      </c>
      <c r="H6302" s="17">
        <v>180</v>
      </c>
      <c r="I6302" s="17">
        <v>180</v>
      </c>
      <c r="J6302" s="17">
        <f t="shared" si="100"/>
        <v>0</v>
      </c>
      <c r="K6302" s="18">
        <v>45253</v>
      </c>
      <c r="L6302" s="18">
        <v>45271</v>
      </c>
    </row>
    <row r="6303" spans="1:12" ht="15" customHeight="1" x14ac:dyDescent="0.25">
      <c r="A6303" s="14" t="s">
        <v>15859</v>
      </c>
      <c r="B6303" s="15">
        <v>2023</v>
      </c>
      <c r="C6303" s="15">
        <v>113</v>
      </c>
      <c r="D6303" s="15" t="s">
        <v>12431</v>
      </c>
      <c r="E6303" s="14" t="s">
        <v>1712</v>
      </c>
      <c r="F6303" s="14" t="s">
        <v>7</v>
      </c>
      <c r="G6303" s="16" t="s">
        <v>20</v>
      </c>
      <c r="H6303" s="17">
        <v>914</v>
      </c>
      <c r="I6303" s="17">
        <v>914</v>
      </c>
      <c r="J6303" s="17">
        <f t="shared" si="100"/>
        <v>0</v>
      </c>
      <c r="K6303" s="18">
        <v>45257</v>
      </c>
      <c r="L6303" s="18">
        <v>45266</v>
      </c>
    </row>
    <row r="6304" spans="1:12" ht="15" customHeight="1" x14ac:dyDescent="0.25">
      <c r="A6304" s="14" t="s">
        <v>15742</v>
      </c>
      <c r="B6304" s="15">
        <v>2023</v>
      </c>
      <c r="C6304" s="15">
        <v>358</v>
      </c>
      <c r="D6304" s="15" t="s">
        <v>12432</v>
      </c>
      <c r="E6304" s="14" t="s">
        <v>1429</v>
      </c>
      <c r="F6304" s="14" t="s">
        <v>7</v>
      </c>
      <c r="G6304" s="16" t="s">
        <v>495</v>
      </c>
      <c r="H6304" s="17">
        <v>1918.62</v>
      </c>
      <c r="I6304" s="17">
        <v>1918.62</v>
      </c>
      <c r="J6304" s="17">
        <f t="shared" si="100"/>
        <v>0</v>
      </c>
      <c r="K6304" s="18">
        <v>45266</v>
      </c>
      <c r="L6304" s="18">
        <v>45272</v>
      </c>
    </row>
    <row r="6305" spans="1:12" ht="15" customHeight="1" x14ac:dyDescent="0.25">
      <c r="A6305" s="14" t="s">
        <v>15691</v>
      </c>
      <c r="B6305" s="15">
        <v>2023</v>
      </c>
      <c r="C6305" s="15">
        <v>455</v>
      </c>
      <c r="D6305" s="15" t="s">
        <v>12433</v>
      </c>
      <c r="E6305" s="14" t="s">
        <v>5418</v>
      </c>
      <c r="F6305" s="14" t="s">
        <v>7</v>
      </c>
      <c r="G6305" s="16" t="s">
        <v>23</v>
      </c>
      <c r="H6305" s="17">
        <v>1295</v>
      </c>
      <c r="I6305" s="17">
        <v>0</v>
      </c>
      <c r="J6305" s="17">
        <f t="shared" si="100"/>
        <v>1295</v>
      </c>
      <c r="K6305" s="18">
        <v>45272</v>
      </c>
      <c r="L6305" s="18">
        <v>45357</v>
      </c>
    </row>
    <row r="6306" spans="1:12" ht="15" customHeight="1" x14ac:dyDescent="0.25">
      <c r="A6306" s="14" t="s">
        <v>15742</v>
      </c>
      <c r="B6306" s="15">
        <v>2023</v>
      </c>
      <c r="C6306" s="15">
        <v>372</v>
      </c>
      <c r="D6306" s="15" t="s">
        <v>12434</v>
      </c>
      <c r="E6306" s="14" t="s">
        <v>12435</v>
      </c>
      <c r="F6306" s="14" t="s">
        <v>7</v>
      </c>
      <c r="G6306" s="16" t="s">
        <v>25</v>
      </c>
      <c r="H6306" s="17">
        <v>337.41</v>
      </c>
      <c r="I6306" s="17">
        <v>337.4</v>
      </c>
      <c r="J6306" s="17">
        <f t="shared" si="100"/>
        <v>1.0000000000047748E-2</v>
      </c>
      <c r="K6306" s="18">
        <v>45275</v>
      </c>
      <c r="L6306" s="18">
        <v>45355</v>
      </c>
    </row>
    <row r="6307" spans="1:12" ht="15" customHeight="1" x14ac:dyDescent="0.25">
      <c r="A6307" s="14" t="s">
        <v>15897</v>
      </c>
      <c r="B6307" s="15">
        <v>2023</v>
      </c>
      <c r="C6307" s="15">
        <v>65</v>
      </c>
      <c r="D6307" s="15" t="s">
        <v>12436</v>
      </c>
      <c r="E6307" s="14" t="s">
        <v>12437</v>
      </c>
      <c r="F6307" s="14" t="s">
        <v>7</v>
      </c>
      <c r="G6307" s="16" t="s">
        <v>2254</v>
      </c>
      <c r="H6307" s="17">
        <v>359.98</v>
      </c>
      <c r="I6307" s="17">
        <v>0</v>
      </c>
      <c r="J6307" s="17">
        <f t="shared" si="100"/>
        <v>359.98</v>
      </c>
      <c r="K6307" s="18">
        <v>45275</v>
      </c>
      <c r="L6307" s="18">
        <v>45328</v>
      </c>
    </row>
    <row r="6308" spans="1:12" ht="15" customHeight="1" x14ac:dyDescent="0.25">
      <c r="A6308" s="14" t="s">
        <v>15799</v>
      </c>
      <c r="B6308" s="15">
        <v>2023</v>
      </c>
      <c r="C6308" s="15">
        <v>15</v>
      </c>
      <c r="D6308" s="15" t="s">
        <v>12438</v>
      </c>
      <c r="E6308" s="14" t="s">
        <v>12439</v>
      </c>
      <c r="F6308" s="14" t="s">
        <v>7</v>
      </c>
      <c r="G6308" s="16" t="s">
        <v>7363</v>
      </c>
      <c r="H6308" s="17">
        <v>52.74</v>
      </c>
      <c r="I6308" s="17">
        <v>52.74</v>
      </c>
      <c r="J6308" s="17">
        <f t="shared" si="100"/>
        <v>0</v>
      </c>
      <c r="K6308" s="18">
        <v>44986</v>
      </c>
      <c r="L6308" s="18">
        <v>44994</v>
      </c>
    </row>
    <row r="6309" spans="1:12" ht="15" customHeight="1" x14ac:dyDescent="0.25">
      <c r="A6309" s="14" t="s">
        <v>15914</v>
      </c>
      <c r="B6309" s="15">
        <v>2023</v>
      </c>
      <c r="C6309" s="15">
        <v>12</v>
      </c>
      <c r="D6309" s="15" t="s">
        <v>12440</v>
      </c>
      <c r="E6309" s="14" t="s">
        <v>12441</v>
      </c>
      <c r="F6309" s="14" t="s">
        <v>7</v>
      </c>
      <c r="G6309" s="16" t="s">
        <v>1753</v>
      </c>
      <c r="H6309" s="17">
        <v>1139</v>
      </c>
      <c r="I6309" s="17">
        <v>1139</v>
      </c>
      <c r="J6309" s="17">
        <f t="shared" si="100"/>
        <v>0</v>
      </c>
      <c r="K6309" s="18">
        <v>44950</v>
      </c>
      <c r="L6309" s="18">
        <v>44958</v>
      </c>
    </row>
    <row r="6310" spans="1:12" ht="15" customHeight="1" x14ac:dyDescent="0.25">
      <c r="A6310" s="14" t="s">
        <v>15747</v>
      </c>
      <c r="B6310" s="15">
        <v>2023</v>
      </c>
      <c r="C6310" s="15">
        <v>38</v>
      </c>
      <c r="D6310" s="15" t="s">
        <v>12442</v>
      </c>
      <c r="E6310" s="14" t="s">
        <v>12443</v>
      </c>
      <c r="F6310" s="14" t="s">
        <v>7</v>
      </c>
      <c r="G6310" s="16" t="s">
        <v>557</v>
      </c>
      <c r="H6310" s="17">
        <v>5999</v>
      </c>
      <c r="I6310" s="17">
        <v>5999</v>
      </c>
      <c r="J6310" s="17">
        <f t="shared" si="100"/>
        <v>0</v>
      </c>
      <c r="K6310" s="18">
        <v>44971</v>
      </c>
      <c r="L6310" s="18">
        <v>45244</v>
      </c>
    </row>
    <row r="6311" spans="1:12" ht="15" customHeight="1" x14ac:dyDescent="0.25">
      <c r="A6311" s="14" t="s">
        <v>16119</v>
      </c>
      <c r="B6311" s="15">
        <v>2023</v>
      </c>
      <c r="C6311" s="15">
        <v>7</v>
      </c>
      <c r="D6311" s="15" t="s">
        <v>12444</v>
      </c>
      <c r="E6311" s="14" t="s">
        <v>12445</v>
      </c>
      <c r="F6311" s="14" t="s">
        <v>7</v>
      </c>
      <c r="G6311" s="16" t="s">
        <v>12446</v>
      </c>
      <c r="H6311" s="17">
        <v>417.01</v>
      </c>
      <c r="I6311" s="17">
        <v>417.01</v>
      </c>
      <c r="J6311" s="17">
        <f t="shared" si="100"/>
        <v>0</v>
      </c>
      <c r="K6311" s="18">
        <v>44964</v>
      </c>
      <c r="L6311" s="18">
        <v>45291</v>
      </c>
    </row>
    <row r="6312" spans="1:12" ht="15" customHeight="1" x14ac:dyDescent="0.25">
      <c r="A6312" s="14" t="s">
        <v>15698</v>
      </c>
      <c r="B6312" s="15">
        <v>2023</v>
      </c>
      <c r="C6312" s="15">
        <v>13</v>
      </c>
      <c r="D6312" s="15" t="s">
        <v>12447</v>
      </c>
      <c r="E6312" s="14" t="s">
        <v>4869</v>
      </c>
      <c r="F6312" s="14" t="s">
        <v>285</v>
      </c>
      <c r="G6312" s="16" t="s">
        <v>1164</v>
      </c>
      <c r="H6312" s="17">
        <v>310</v>
      </c>
      <c r="I6312" s="17">
        <v>310</v>
      </c>
      <c r="J6312" s="17">
        <f t="shared" si="100"/>
        <v>0</v>
      </c>
      <c r="K6312" s="18">
        <v>44986</v>
      </c>
      <c r="L6312" s="18">
        <v>44992</v>
      </c>
    </row>
    <row r="6313" spans="1:12" ht="15" customHeight="1" x14ac:dyDescent="0.25">
      <c r="A6313" s="14" t="s">
        <v>15799</v>
      </c>
      <c r="B6313" s="15">
        <v>2023</v>
      </c>
      <c r="C6313" s="15">
        <v>18</v>
      </c>
      <c r="D6313" s="15" t="s">
        <v>12448</v>
      </c>
      <c r="E6313" s="14" t="s">
        <v>12449</v>
      </c>
      <c r="F6313" s="14" t="s">
        <v>7</v>
      </c>
      <c r="G6313" s="16" t="s">
        <v>12450</v>
      </c>
      <c r="H6313" s="17">
        <v>483.18</v>
      </c>
      <c r="I6313" s="17">
        <v>483.18</v>
      </c>
      <c r="J6313" s="17">
        <f t="shared" si="100"/>
        <v>0</v>
      </c>
      <c r="K6313" s="18">
        <v>44988</v>
      </c>
      <c r="L6313" s="18">
        <v>45097</v>
      </c>
    </row>
    <row r="6314" spans="1:12" ht="15" customHeight="1" x14ac:dyDescent="0.25">
      <c r="A6314" s="14" t="s">
        <v>16099</v>
      </c>
      <c r="B6314" s="15">
        <v>2023</v>
      </c>
      <c r="C6314" s="15">
        <v>131</v>
      </c>
      <c r="D6314" s="15" t="s">
        <v>12451</v>
      </c>
      <c r="E6314" s="14" t="s">
        <v>12452</v>
      </c>
      <c r="F6314" s="14" t="s">
        <v>7</v>
      </c>
      <c r="G6314" s="16" t="s">
        <v>727</v>
      </c>
      <c r="H6314" s="17">
        <v>102.4</v>
      </c>
      <c r="I6314" s="17">
        <v>102.4</v>
      </c>
      <c r="J6314" s="17">
        <f t="shared" si="100"/>
        <v>0</v>
      </c>
      <c r="K6314" s="18">
        <v>45002</v>
      </c>
      <c r="L6314" s="18">
        <v>45033</v>
      </c>
    </row>
    <row r="6315" spans="1:12" ht="15" customHeight="1" x14ac:dyDescent="0.25">
      <c r="A6315" s="14" t="s">
        <v>16106</v>
      </c>
      <c r="B6315" s="15">
        <v>2023</v>
      </c>
      <c r="C6315" s="15">
        <v>33</v>
      </c>
      <c r="D6315" s="15" t="s">
        <v>12453</v>
      </c>
      <c r="E6315" s="14" t="s">
        <v>12454</v>
      </c>
      <c r="F6315" s="14" t="s">
        <v>7</v>
      </c>
      <c r="G6315" s="16" t="s">
        <v>12455</v>
      </c>
      <c r="H6315" s="17">
        <v>1057.1099999999999</v>
      </c>
      <c r="I6315" s="17">
        <v>1057.1099999999999</v>
      </c>
      <c r="J6315" s="17">
        <f t="shared" si="100"/>
        <v>0</v>
      </c>
      <c r="K6315" s="18">
        <v>45012</v>
      </c>
      <c r="L6315" s="18">
        <v>45058</v>
      </c>
    </row>
    <row r="6316" spans="1:12" ht="15" customHeight="1" x14ac:dyDescent="0.25">
      <c r="A6316" s="14" t="s">
        <v>15698</v>
      </c>
      <c r="B6316" s="15">
        <v>2023</v>
      </c>
      <c r="C6316" s="15">
        <v>75</v>
      </c>
      <c r="D6316" s="15" t="s">
        <v>12456</v>
      </c>
      <c r="E6316" s="14" t="s">
        <v>12457</v>
      </c>
      <c r="F6316" s="14" t="s">
        <v>285</v>
      </c>
      <c r="G6316" s="16" t="s">
        <v>8085</v>
      </c>
      <c r="H6316" s="17">
        <v>174.29</v>
      </c>
      <c r="I6316" s="17">
        <v>174.29</v>
      </c>
      <c r="J6316" s="17">
        <f t="shared" si="100"/>
        <v>0</v>
      </c>
      <c r="K6316" s="18">
        <v>45016</v>
      </c>
      <c r="L6316" s="18">
        <v>45023</v>
      </c>
    </row>
    <row r="6317" spans="1:12" ht="15" customHeight="1" x14ac:dyDescent="0.25">
      <c r="A6317" s="14" t="s">
        <v>15698</v>
      </c>
      <c r="B6317" s="15">
        <v>2023</v>
      </c>
      <c r="C6317" s="15">
        <v>83</v>
      </c>
      <c r="D6317" s="15" t="s">
        <v>12458</v>
      </c>
      <c r="E6317" s="14" t="s">
        <v>12459</v>
      </c>
      <c r="F6317" s="14" t="s">
        <v>7</v>
      </c>
      <c r="G6317" s="16" t="s">
        <v>495</v>
      </c>
      <c r="H6317" s="17">
        <v>2069.7600000000002</v>
      </c>
      <c r="I6317" s="17">
        <v>2069.7600000000002</v>
      </c>
      <c r="J6317" s="17">
        <f t="shared" si="100"/>
        <v>0</v>
      </c>
      <c r="K6317" s="18">
        <v>45020</v>
      </c>
      <c r="L6317" s="18">
        <v>45023</v>
      </c>
    </row>
    <row r="6318" spans="1:12" ht="15" customHeight="1" x14ac:dyDescent="0.25">
      <c r="A6318" s="14" t="s">
        <v>15731</v>
      </c>
      <c r="B6318" s="15">
        <v>2023</v>
      </c>
      <c r="C6318" s="15">
        <v>114</v>
      </c>
      <c r="D6318" s="15" t="s">
        <v>12460</v>
      </c>
      <c r="E6318" s="14" t="s">
        <v>1166</v>
      </c>
      <c r="F6318" s="14" t="s">
        <v>7</v>
      </c>
      <c r="G6318" s="16" t="s">
        <v>727</v>
      </c>
      <c r="H6318" s="17">
        <f>I6318</f>
        <v>18</v>
      </c>
      <c r="I6318" s="17">
        <v>18</v>
      </c>
      <c r="J6318" s="17">
        <f t="shared" si="100"/>
        <v>0</v>
      </c>
      <c r="K6318" s="18">
        <v>45082</v>
      </c>
      <c r="L6318" s="18">
        <v>45275</v>
      </c>
    </row>
    <row r="6319" spans="1:12" ht="15" customHeight="1" x14ac:dyDescent="0.25">
      <c r="A6319" s="14" t="s">
        <v>15792</v>
      </c>
      <c r="B6319" s="15">
        <v>2023</v>
      </c>
      <c r="C6319" s="15">
        <v>66</v>
      </c>
      <c r="D6319" s="15" t="s">
        <v>12461</v>
      </c>
      <c r="E6319" s="14" t="s">
        <v>935</v>
      </c>
      <c r="F6319" s="14" t="s">
        <v>7</v>
      </c>
      <c r="G6319" s="16" t="s">
        <v>12462</v>
      </c>
      <c r="H6319" s="17">
        <v>409.84</v>
      </c>
      <c r="I6319" s="17">
        <v>409.84</v>
      </c>
      <c r="J6319" s="17">
        <f t="shared" si="100"/>
        <v>0</v>
      </c>
      <c r="K6319" s="18">
        <v>45086</v>
      </c>
      <c r="L6319" s="18">
        <v>45291</v>
      </c>
    </row>
    <row r="6320" spans="1:12" ht="15" customHeight="1" x14ac:dyDescent="0.25">
      <c r="A6320" s="14" t="s">
        <v>15835</v>
      </c>
      <c r="B6320" s="15">
        <v>2023</v>
      </c>
      <c r="C6320" s="15">
        <v>36</v>
      </c>
      <c r="D6320" s="15" t="s">
        <v>12463</v>
      </c>
      <c r="E6320" s="14" t="s">
        <v>12464</v>
      </c>
      <c r="F6320" s="14" t="s">
        <v>7</v>
      </c>
      <c r="G6320" s="16" t="s">
        <v>2660</v>
      </c>
      <c r="H6320" s="17">
        <v>800</v>
      </c>
      <c r="I6320" s="17">
        <v>800</v>
      </c>
      <c r="J6320" s="17">
        <f t="shared" si="100"/>
        <v>0</v>
      </c>
      <c r="K6320" s="18">
        <v>45113</v>
      </c>
      <c r="L6320" s="18">
        <v>45114</v>
      </c>
    </row>
    <row r="6321" spans="1:12" ht="15" customHeight="1" x14ac:dyDescent="0.25">
      <c r="A6321" s="14" t="s">
        <v>15799</v>
      </c>
      <c r="B6321" s="15">
        <v>2023</v>
      </c>
      <c r="C6321" s="15">
        <v>108</v>
      </c>
      <c r="D6321" s="15" t="s">
        <v>12465</v>
      </c>
      <c r="E6321" s="14" t="s">
        <v>12466</v>
      </c>
      <c r="F6321" s="14" t="s">
        <v>7</v>
      </c>
      <c r="G6321" s="16" t="s">
        <v>776</v>
      </c>
      <c r="H6321" s="17">
        <v>1761</v>
      </c>
      <c r="I6321" s="17">
        <v>1761</v>
      </c>
      <c r="J6321" s="17">
        <f t="shared" si="100"/>
        <v>0</v>
      </c>
      <c r="K6321" s="18">
        <v>45132</v>
      </c>
      <c r="L6321" s="18">
        <v>45196</v>
      </c>
    </row>
    <row r="6322" spans="1:12" ht="15" customHeight="1" x14ac:dyDescent="0.25">
      <c r="A6322" s="14" t="s">
        <v>15897</v>
      </c>
      <c r="B6322" s="15">
        <v>2023</v>
      </c>
      <c r="C6322" s="15">
        <v>51</v>
      </c>
      <c r="D6322" s="15" t="s">
        <v>12467</v>
      </c>
      <c r="E6322" s="14" t="s">
        <v>12468</v>
      </c>
      <c r="F6322" s="14" t="s">
        <v>7</v>
      </c>
      <c r="G6322" s="16" t="s">
        <v>741</v>
      </c>
      <c r="H6322" s="17">
        <v>60</v>
      </c>
      <c r="I6322" s="17">
        <v>0</v>
      </c>
      <c r="J6322" s="17">
        <f t="shared" si="100"/>
        <v>60</v>
      </c>
      <c r="K6322" s="18">
        <v>45194</v>
      </c>
      <c r="L6322" s="18">
        <v>45196</v>
      </c>
    </row>
    <row r="6323" spans="1:12" ht="15" customHeight="1" x14ac:dyDescent="0.25">
      <c r="A6323" s="14" t="s">
        <v>15698</v>
      </c>
      <c r="B6323" s="15">
        <v>2023</v>
      </c>
      <c r="C6323" s="15">
        <v>557</v>
      </c>
      <c r="D6323" s="15" t="s">
        <v>12469</v>
      </c>
      <c r="E6323" s="14" t="s">
        <v>12470</v>
      </c>
      <c r="F6323" s="14" t="s">
        <v>7</v>
      </c>
      <c r="G6323" s="16" t="s">
        <v>6827</v>
      </c>
      <c r="H6323" s="17">
        <v>1191.24</v>
      </c>
      <c r="I6323" s="17">
        <v>0</v>
      </c>
      <c r="J6323" s="17">
        <f t="shared" si="100"/>
        <v>1191.24</v>
      </c>
      <c r="K6323" s="18">
        <v>45208</v>
      </c>
      <c r="L6323" s="18" t="s">
        <v>6</v>
      </c>
    </row>
    <row r="6324" spans="1:12" ht="15" customHeight="1" x14ac:dyDescent="0.25">
      <c r="A6324" s="14" t="s">
        <v>15742</v>
      </c>
      <c r="B6324" s="15">
        <v>2023</v>
      </c>
      <c r="C6324" s="15">
        <v>292</v>
      </c>
      <c r="D6324" s="15" t="s">
        <v>12471</v>
      </c>
      <c r="E6324" s="14" t="s">
        <v>12472</v>
      </c>
      <c r="F6324" s="14" t="s">
        <v>7</v>
      </c>
      <c r="G6324" s="16" t="s">
        <v>1662</v>
      </c>
      <c r="H6324" s="17">
        <v>461.65</v>
      </c>
      <c r="I6324" s="17">
        <v>461.65</v>
      </c>
      <c r="J6324" s="17">
        <f t="shared" si="100"/>
        <v>0</v>
      </c>
      <c r="K6324" s="18">
        <v>45209</v>
      </c>
      <c r="L6324" s="18">
        <v>45224</v>
      </c>
    </row>
    <row r="6325" spans="1:12" ht="15" customHeight="1" x14ac:dyDescent="0.25">
      <c r="A6325" s="14" t="s">
        <v>15751</v>
      </c>
      <c r="B6325" s="15">
        <v>2023</v>
      </c>
      <c r="C6325" s="15">
        <v>90</v>
      </c>
      <c r="D6325" s="15" t="s">
        <v>12473</v>
      </c>
      <c r="E6325" s="14" t="s">
        <v>12474</v>
      </c>
      <c r="F6325" s="14" t="s">
        <v>7</v>
      </c>
      <c r="G6325" s="16" t="s">
        <v>992</v>
      </c>
      <c r="H6325" s="17">
        <f>I6325</f>
        <v>336</v>
      </c>
      <c r="I6325" s="17">
        <v>336</v>
      </c>
      <c r="J6325" s="17">
        <f t="shared" si="100"/>
        <v>0</v>
      </c>
      <c r="K6325" s="18">
        <v>45222</v>
      </c>
      <c r="L6325" s="18">
        <v>45246</v>
      </c>
    </row>
    <row r="6326" spans="1:12" ht="15" customHeight="1" x14ac:dyDescent="0.25">
      <c r="A6326" s="14" t="s">
        <v>16056</v>
      </c>
      <c r="B6326" s="15">
        <v>2023</v>
      </c>
      <c r="C6326" s="15">
        <v>34</v>
      </c>
      <c r="D6326" s="15" t="s">
        <v>12475</v>
      </c>
      <c r="E6326" s="14" t="s">
        <v>12476</v>
      </c>
      <c r="F6326" s="14" t="s">
        <v>7</v>
      </c>
      <c r="G6326" s="16" t="s">
        <v>1893</v>
      </c>
      <c r="H6326" s="17">
        <v>1454</v>
      </c>
      <c r="I6326" s="17">
        <v>1454</v>
      </c>
      <c r="J6326" s="17">
        <f t="shared" si="100"/>
        <v>0</v>
      </c>
      <c r="K6326" s="18">
        <v>45237</v>
      </c>
      <c r="L6326" s="18">
        <v>45343</v>
      </c>
    </row>
    <row r="6327" spans="1:12" ht="15" customHeight="1" x14ac:dyDescent="0.25">
      <c r="A6327" s="14" t="s">
        <v>15839</v>
      </c>
      <c r="B6327" s="15">
        <v>2023</v>
      </c>
      <c r="C6327" s="15">
        <v>66</v>
      </c>
      <c r="D6327" s="15" t="s">
        <v>12477</v>
      </c>
      <c r="E6327" s="14" t="s">
        <v>12478</v>
      </c>
      <c r="F6327" s="14" t="s">
        <v>7</v>
      </c>
      <c r="G6327" s="16" t="s">
        <v>3143</v>
      </c>
      <c r="H6327" s="17">
        <f>I6327</f>
        <v>264.58999999999997</v>
      </c>
      <c r="I6327" s="17">
        <v>264.58999999999997</v>
      </c>
      <c r="J6327" s="17">
        <f t="shared" si="100"/>
        <v>0</v>
      </c>
      <c r="K6327" s="18">
        <v>45238</v>
      </c>
      <c r="L6327" s="18">
        <v>45246</v>
      </c>
    </row>
    <row r="6328" spans="1:12" ht="15" customHeight="1" x14ac:dyDescent="0.25">
      <c r="A6328" s="14" t="s">
        <v>16056</v>
      </c>
      <c r="B6328" s="15">
        <v>2023</v>
      </c>
      <c r="C6328" s="15">
        <v>35</v>
      </c>
      <c r="D6328" s="15" t="s">
        <v>12479</v>
      </c>
      <c r="E6328" s="14" t="s">
        <v>10586</v>
      </c>
      <c r="F6328" s="14" t="s">
        <v>7</v>
      </c>
      <c r="G6328" s="16" t="s">
        <v>5673</v>
      </c>
      <c r="H6328" s="17">
        <v>1054.68</v>
      </c>
      <c r="I6328" s="17">
        <v>0</v>
      </c>
      <c r="J6328" s="17">
        <f t="shared" si="100"/>
        <v>1054.68</v>
      </c>
      <c r="K6328" s="18">
        <v>45254</v>
      </c>
      <c r="L6328" s="18" t="s">
        <v>6</v>
      </c>
    </row>
    <row r="6329" spans="1:12" ht="15" customHeight="1" x14ac:dyDescent="0.25">
      <c r="A6329" s="14" t="s">
        <v>15800</v>
      </c>
      <c r="B6329" s="15">
        <v>2023</v>
      </c>
      <c r="C6329" s="15">
        <v>838</v>
      </c>
      <c r="D6329" s="15" t="s">
        <v>12480</v>
      </c>
      <c r="E6329" s="14" t="s">
        <v>12481</v>
      </c>
      <c r="F6329" s="14" t="s">
        <v>7</v>
      </c>
      <c r="G6329" s="16" t="s">
        <v>2371</v>
      </c>
      <c r="H6329" s="17">
        <v>1926.3</v>
      </c>
      <c r="I6329" s="17">
        <v>1762.9</v>
      </c>
      <c r="J6329" s="17">
        <f t="shared" si="100"/>
        <v>163.39999999999986</v>
      </c>
      <c r="K6329" s="18">
        <v>45254</v>
      </c>
      <c r="L6329" s="18">
        <v>45266</v>
      </c>
    </row>
    <row r="6330" spans="1:12" ht="15" customHeight="1" x14ac:dyDescent="0.25">
      <c r="A6330" s="14" t="s">
        <v>15735</v>
      </c>
      <c r="B6330" s="15">
        <v>2023</v>
      </c>
      <c r="C6330" s="15">
        <v>7</v>
      </c>
      <c r="D6330" s="15" t="s">
        <v>12482</v>
      </c>
      <c r="E6330" s="14" t="s">
        <v>12483</v>
      </c>
      <c r="F6330" s="14" t="s">
        <v>7</v>
      </c>
      <c r="G6330" s="16" t="s">
        <v>1543</v>
      </c>
      <c r="H6330" s="17">
        <v>114.29</v>
      </c>
      <c r="I6330" s="17">
        <v>32.79</v>
      </c>
      <c r="J6330" s="17">
        <f t="shared" si="100"/>
        <v>81.5</v>
      </c>
      <c r="K6330" s="18">
        <v>45265</v>
      </c>
      <c r="L6330" s="18">
        <v>45280</v>
      </c>
    </row>
    <row r="6331" spans="1:12" ht="15" customHeight="1" x14ac:dyDescent="0.25">
      <c r="A6331" s="14" t="s">
        <v>15800</v>
      </c>
      <c r="B6331" s="15">
        <v>2023</v>
      </c>
      <c r="C6331" s="15">
        <v>907</v>
      </c>
      <c r="D6331" s="15" t="s">
        <v>12484</v>
      </c>
      <c r="E6331" s="14" t="s">
        <v>12485</v>
      </c>
      <c r="F6331" s="14" t="s">
        <v>7</v>
      </c>
      <c r="G6331" s="16" t="s">
        <v>489</v>
      </c>
      <c r="H6331" s="17">
        <v>814.62</v>
      </c>
      <c r="I6331" s="17">
        <v>814.62</v>
      </c>
      <c r="J6331" s="17">
        <f t="shared" si="100"/>
        <v>0</v>
      </c>
      <c r="K6331" s="18">
        <v>45275</v>
      </c>
      <c r="L6331" s="18">
        <v>45337</v>
      </c>
    </row>
    <row r="6332" spans="1:12" ht="15" customHeight="1" x14ac:dyDescent="0.25">
      <c r="A6332" s="14" t="s">
        <v>16128</v>
      </c>
      <c r="B6332" s="15">
        <v>2023</v>
      </c>
      <c r="C6332" s="15">
        <v>1</v>
      </c>
      <c r="D6332" s="15" t="s">
        <v>12486</v>
      </c>
      <c r="E6332" s="14" t="s">
        <v>12487</v>
      </c>
      <c r="F6332" s="14" t="s">
        <v>7</v>
      </c>
      <c r="G6332" s="16" t="s">
        <v>12488</v>
      </c>
      <c r="H6332" s="17">
        <v>400</v>
      </c>
      <c r="I6332" s="17">
        <v>400</v>
      </c>
      <c r="J6332" s="17">
        <f t="shared" si="100"/>
        <v>0</v>
      </c>
      <c r="K6332" s="18">
        <v>44938</v>
      </c>
      <c r="L6332" s="18">
        <v>44945</v>
      </c>
    </row>
    <row r="6333" spans="1:12" ht="15" customHeight="1" x14ac:dyDescent="0.25">
      <c r="A6333" s="14" t="s">
        <v>15747</v>
      </c>
      <c r="B6333" s="15">
        <v>2023</v>
      </c>
      <c r="C6333" s="15">
        <v>8</v>
      </c>
      <c r="D6333" s="15" t="s">
        <v>12489</v>
      </c>
      <c r="E6333" s="14" t="s">
        <v>12490</v>
      </c>
      <c r="F6333" s="14" t="s">
        <v>7</v>
      </c>
      <c r="G6333" s="16" t="s">
        <v>67</v>
      </c>
      <c r="H6333" s="17">
        <v>700</v>
      </c>
      <c r="I6333" s="17">
        <v>700</v>
      </c>
      <c r="J6333" s="17">
        <f t="shared" si="100"/>
        <v>0</v>
      </c>
      <c r="K6333" s="18">
        <v>44944</v>
      </c>
      <c r="L6333" s="18">
        <v>45027</v>
      </c>
    </row>
    <row r="6334" spans="1:12" ht="15" customHeight="1" x14ac:dyDescent="0.25">
      <c r="A6334" s="14" t="s">
        <v>15914</v>
      </c>
      <c r="B6334" s="15">
        <v>2023</v>
      </c>
      <c r="C6334" s="15">
        <v>7</v>
      </c>
      <c r="D6334" s="15" t="s">
        <v>12491</v>
      </c>
      <c r="E6334" s="14" t="s">
        <v>12492</v>
      </c>
      <c r="F6334" s="14" t="s">
        <v>7</v>
      </c>
      <c r="G6334" s="16" t="s">
        <v>11</v>
      </c>
      <c r="H6334" s="17">
        <v>2300</v>
      </c>
      <c r="I6334" s="17">
        <v>2300</v>
      </c>
      <c r="J6334" s="17">
        <f t="shared" si="100"/>
        <v>0</v>
      </c>
      <c r="K6334" s="18">
        <v>44943</v>
      </c>
      <c r="L6334" s="18">
        <v>44960</v>
      </c>
    </row>
    <row r="6335" spans="1:12" ht="15" customHeight="1" x14ac:dyDescent="0.25">
      <c r="A6335" s="14" t="s">
        <v>15771</v>
      </c>
      <c r="B6335" s="15">
        <v>2023</v>
      </c>
      <c r="C6335" s="15">
        <v>5</v>
      </c>
      <c r="D6335" s="15" t="s">
        <v>12493</v>
      </c>
      <c r="E6335" s="14" t="s">
        <v>12494</v>
      </c>
      <c r="F6335" s="14" t="s">
        <v>7</v>
      </c>
      <c r="G6335" s="16" t="s">
        <v>864</v>
      </c>
      <c r="H6335" s="17">
        <v>638.15</v>
      </c>
      <c r="I6335" s="17">
        <v>638.15</v>
      </c>
      <c r="J6335" s="17">
        <f t="shared" si="100"/>
        <v>0</v>
      </c>
      <c r="K6335" s="18">
        <v>44944</v>
      </c>
      <c r="L6335" s="18">
        <v>44952</v>
      </c>
    </row>
    <row r="6336" spans="1:12" ht="15" customHeight="1" x14ac:dyDescent="0.25">
      <c r="A6336" s="14" t="s">
        <v>15914</v>
      </c>
      <c r="B6336" s="15">
        <v>2023</v>
      </c>
      <c r="C6336" s="15">
        <v>20</v>
      </c>
      <c r="D6336" s="15" t="s">
        <v>12495</v>
      </c>
      <c r="E6336" s="14" t="s">
        <v>12496</v>
      </c>
      <c r="F6336" s="14" t="s">
        <v>7</v>
      </c>
      <c r="G6336" s="16" t="s">
        <v>11701</v>
      </c>
      <c r="H6336" s="17">
        <v>445.25</v>
      </c>
      <c r="I6336" s="17">
        <v>445.25</v>
      </c>
      <c r="J6336" s="17">
        <f t="shared" si="100"/>
        <v>0</v>
      </c>
      <c r="K6336" s="18">
        <v>44957</v>
      </c>
      <c r="L6336" s="18">
        <v>44960</v>
      </c>
    </row>
    <row r="6337" spans="1:12" ht="15" customHeight="1" x14ac:dyDescent="0.25">
      <c r="A6337" s="14" t="s">
        <v>15792</v>
      </c>
      <c r="B6337" s="15">
        <v>2023</v>
      </c>
      <c r="C6337" s="15">
        <v>17</v>
      </c>
      <c r="D6337" s="15" t="s">
        <v>12497</v>
      </c>
      <c r="E6337" s="14" t="s">
        <v>12498</v>
      </c>
      <c r="F6337" s="14" t="s">
        <v>7</v>
      </c>
      <c r="G6337" s="16" t="s">
        <v>12499</v>
      </c>
      <c r="H6337" s="17">
        <v>412</v>
      </c>
      <c r="I6337" s="17">
        <v>412</v>
      </c>
      <c r="J6337" s="17">
        <f t="shared" si="100"/>
        <v>0</v>
      </c>
      <c r="K6337" s="18">
        <v>44966</v>
      </c>
      <c r="L6337" s="18">
        <v>44992</v>
      </c>
    </row>
    <row r="6338" spans="1:12" ht="15" customHeight="1" x14ac:dyDescent="0.25">
      <c r="A6338" s="14" t="s">
        <v>15967</v>
      </c>
      <c r="B6338" s="15">
        <v>2023</v>
      </c>
      <c r="C6338" s="15">
        <v>2</v>
      </c>
      <c r="D6338" s="15" t="s">
        <v>12500</v>
      </c>
      <c r="E6338" s="14" t="s">
        <v>2291</v>
      </c>
      <c r="F6338" s="14" t="s">
        <v>7</v>
      </c>
      <c r="G6338" s="16" t="s">
        <v>25</v>
      </c>
      <c r="H6338" s="17">
        <v>2500</v>
      </c>
      <c r="I6338" s="17">
        <v>2500</v>
      </c>
      <c r="J6338" s="17">
        <f t="shared" ref="J6338:J6401" si="101">H6338-I6338</f>
        <v>0</v>
      </c>
      <c r="K6338" s="18">
        <v>45005</v>
      </c>
      <c r="L6338" s="18">
        <v>45015</v>
      </c>
    </row>
    <row r="6339" spans="1:12" ht="15" customHeight="1" x14ac:dyDescent="0.25">
      <c r="A6339" s="14" t="s">
        <v>15882</v>
      </c>
      <c r="B6339" s="15">
        <v>2023</v>
      </c>
      <c r="C6339" s="15">
        <v>35</v>
      </c>
      <c r="D6339" s="15" t="s">
        <v>12501</v>
      </c>
      <c r="E6339" s="14" t="s">
        <v>12502</v>
      </c>
      <c r="F6339" s="14" t="s">
        <v>7</v>
      </c>
      <c r="G6339" s="16" t="s">
        <v>1307</v>
      </c>
      <c r="H6339" s="17">
        <v>79</v>
      </c>
      <c r="I6339" s="17">
        <v>79</v>
      </c>
      <c r="J6339" s="17">
        <f t="shared" si="101"/>
        <v>0</v>
      </c>
      <c r="K6339" s="18">
        <v>44992</v>
      </c>
      <c r="L6339" s="18">
        <v>45016</v>
      </c>
    </row>
    <row r="6340" spans="1:12" ht="15" customHeight="1" x14ac:dyDescent="0.25">
      <c r="A6340" s="14" t="s">
        <v>15691</v>
      </c>
      <c r="B6340" s="15">
        <v>2023</v>
      </c>
      <c r="C6340" s="15">
        <v>110</v>
      </c>
      <c r="D6340" s="15" t="s">
        <v>12503</v>
      </c>
      <c r="E6340" s="14" t="s">
        <v>12504</v>
      </c>
      <c r="F6340" s="14" t="s">
        <v>7</v>
      </c>
      <c r="G6340" s="16" t="s">
        <v>12505</v>
      </c>
      <c r="H6340" s="17">
        <v>24600</v>
      </c>
      <c r="I6340" s="17">
        <v>24600</v>
      </c>
      <c r="J6340" s="17">
        <f t="shared" si="101"/>
        <v>0</v>
      </c>
      <c r="K6340" s="18">
        <v>45006</v>
      </c>
      <c r="L6340" s="18">
        <v>45072</v>
      </c>
    </row>
    <row r="6341" spans="1:12" ht="15" customHeight="1" x14ac:dyDescent="0.25">
      <c r="A6341" s="14" t="s">
        <v>15800</v>
      </c>
      <c r="B6341" s="15">
        <v>2023</v>
      </c>
      <c r="C6341" s="15">
        <v>109</v>
      </c>
      <c r="D6341" s="15" t="s">
        <v>12506</v>
      </c>
      <c r="E6341" s="14" t="s">
        <v>12507</v>
      </c>
      <c r="F6341" s="14" t="s">
        <v>7</v>
      </c>
      <c r="G6341" s="16" t="s">
        <v>12508</v>
      </c>
      <c r="H6341" s="17">
        <v>1077.51</v>
      </c>
      <c r="I6341" s="17">
        <v>1077.51</v>
      </c>
      <c r="J6341" s="17">
        <f t="shared" si="101"/>
        <v>0</v>
      </c>
      <c r="K6341" s="18">
        <v>44995</v>
      </c>
      <c r="L6341" s="18">
        <v>45020</v>
      </c>
    </row>
    <row r="6342" spans="1:12" ht="15" customHeight="1" x14ac:dyDescent="0.25">
      <c r="A6342" s="14" t="s">
        <v>15691</v>
      </c>
      <c r="B6342" s="15">
        <v>2023</v>
      </c>
      <c r="C6342" s="15">
        <v>117</v>
      </c>
      <c r="D6342" s="15" t="s">
        <v>12509</v>
      </c>
      <c r="E6342" s="14" t="s">
        <v>12510</v>
      </c>
      <c r="F6342" s="14" t="s">
        <v>7</v>
      </c>
      <c r="G6342" s="16" t="s">
        <v>1784</v>
      </c>
      <c r="H6342" s="17">
        <v>66</v>
      </c>
      <c r="I6342" s="17">
        <v>66</v>
      </c>
      <c r="J6342" s="17">
        <f t="shared" si="101"/>
        <v>0</v>
      </c>
      <c r="K6342" s="18">
        <v>45012</v>
      </c>
      <c r="L6342" s="18">
        <v>45043</v>
      </c>
    </row>
    <row r="6343" spans="1:12" ht="15" customHeight="1" x14ac:dyDescent="0.25">
      <c r="A6343" s="14" t="s">
        <v>15771</v>
      </c>
      <c r="B6343" s="15">
        <v>2023</v>
      </c>
      <c r="C6343" s="15">
        <v>74</v>
      </c>
      <c r="D6343" s="15" t="s">
        <v>12511</v>
      </c>
      <c r="E6343" s="14" t="s">
        <v>12512</v>
      </c>
      <c r="F6343" s="14" t="s">
        <v>7</v>
      </c>
      <c r="G6343" s="16" t="s">
        <v>864</v>
      </c>
      <c r="H6343" s="17">
        <f>I6343</f>
        <v>1020</v>
      </c>
      <c r="I6343" s="17">
        <v>1020</v>
      </c>
      <c r="J6343" s="17">
        <f t="shared" si="101"/>
        <v>0</v>
      </c>
      <c r="K6343" s="18">
        <v>45013</v>
      </c>
      <c r="L6343" s="18">
        <v>45030</v>
      </c>
    </row>
    <row r="6344" spans="1:12" ht="15" customHeight="1" x14ac:dyDescent="0.25">
      <c r="A6344" s="14" t="s">
        <v>15771</v>
      </c>
      <c r="B6344" s="15">
        <v>2023</v>
      </c>
      <c r="C6344" s="15">
        <v>113</v>
      </c>
      <c r="D6344" s="15" t="s">
        <v>12513</v>
      </c>
      <c r="E6344" s="14" t="s">
        <v>12514</v>
      </c>
      <c r="F6344" s="14" t="s">
        <v>7</v>
      </c>
      <c r="G6344" s="16" t="s">
        <v>12515</v>
      </c>
      <c r="H6344" s="17">
        <v>127.27</v>
      </c>
      <c r="I6344" s="17">
        <v>127.27</v>
      </c>
      <c r="J6344" s="17">
        <f t="shared" si="101"/>
        <v>0</v>
      </c>
      <c r="K6344" s="18">
        <v>45044</v>
      </c>
      <c r="L6344" s="18">
        <v>45068</v>
      </c>
    </row>
    <row r="6345" spans="1:12" ht="15" customHeight="1" x14ac:dyDescent="0.25">
      <c r="A6345" s="14" t="s">
        <v>15582</v>
      </c>
      <c r="B6345" s="15">
        <v>2023</v>
      </c>
      <c r="C6345" s="15">
        <v>8</v>
      </c>
      <c r="D6345" s="15" t="s">
        <v>12516</v>
      </c>
      <c r="E6345" s="14" t="s">
        <v>12517</v>
      </c>
      <c r="F6345" s="14" t="s">
        <v>7</v>
      </c>
      <c r="G6345" s="16" t="s">
        <v>916</v>
      </c>
      <c r="H6345" s="17">
        <v>8599</v>
      </c>
      <c r="I6345" s="17">
        <v>8599</v>
      </c>
      <c r="J6345" s="17">
        <f t="shared" si="101"/>
        <v>0</v>
      </c>
      <c r="K6345" s="18">
        <v>45219</v>
      </c>
      <c r="L6345" s="18">
        <v>45252</v>
      </c>
    </row>
    <row r="6346" spans="1:12" ht="15" customHeight="1" x14ac:dyDescent="0.25">
      <c r="A6346" s="14" t="s">
        <v>15752</v>
      </c>
      <c r="B6346" s="15">
        <v>2023</v>
      </c>
      <c r="C6346" s="15">
        <v>180</v>
      </c>
      <c r="D6346" s="15" t="s">
        <v>12518</v>
      </c>
      <c r="E6346" s="14" t="s">
        <v>494</v>
      </c>
      <c r="F6346" s="14" t="s">
        <v>7</v>
      </c>
      <c r="G6346" s="16" t="s">
        <v>731</v>
      </c>
      <c r="H6346" s="17">
        <v>1332.3</v>
      </c>
      <c r="I6346" s="17">
        <v>1332.3</v>
      </c>
      <c r="J6346" s="17">
        <f t="shared" si="101"/>
        <v>0</v>
      </c>
      <c r="K6346" s="18">
        <v>45071</v>
      </c>
      <c r="L6346" s="18">
        <v>45099</v>
      </c>
    </row>
    <row r="6347" spans="1:12" ht="15" customHeight="1" x14ac:dyDescent="0.25">
      <c r="A6347" s="14" t="s">
        <v>15747</v>
      </c>
      <c r="B6347" s="15">
        <v>2023</v>
      </c>
      <c r="C6347" s="15">
        <v>207</v>
      </c>
      <c r="D6347" s="15" t="s">
        <v>12519</v>
      </c>
      <c r="E6347" s="14" t="s">
        <v>12520</v>
      </c>
      <c r="F6347" s="14" t="s">
        <v>7</v>
      </c>
      <c r="G6347" s="16" t="s">
        <v>1662</v>
      </c>
      <c r="H6347" s="17">
        <v>800</v>
      </c>
      <c r="I6347" s="17">
        <v>800</v>
      </c>
      <c r="J6347" s="17">
        <f t="shared" si="101"/>
        <v>0</v>
      </c>
      <c r="K6347" s="18">
        <v>45070</v>
      </c>
      <c r="L6347" s="18">
        <v>45091</v>
      </c>
    </row>
    <row r="6348" spans="1:12" ht="15" customHeight="1" x14ac:dyDescent="0.25">
      <c r="A6348" s="14" t="s">
        <v>15747</v>
      </c>
      <c r="B6348" s="15">
        <v>2023</v>
      </c>
      <c r="C6348" s="15">
        <v>226</v>
      </c>
      <c r="D6348" s="15" t="s">
        <v>12521</v>
      </c>
      <c r="E6348" s="14" t="s">
        <v>12522</v>
      </c>
      <c r="F6348" s="14" t="s">
        <v>7</v>
      </c>
      <c r="G6348" s="16" t="s">
        <v>666</v>
      </c>
      <c r="H6348" s="17">
        <v>1333.48</v>
      </c>
      <c r="I6348" s="17">
        <v>1333.48</v>
      </c>
      <c r="J6348" s="17">
        <f t="shared" si="101"/>
        <v>0</v>
      </c>
      <c r="K6348" s="18">
        <v>45083</v>
      </c>
      <c r="L6348" s="18">
        <v>45097</v>
      </c>
    </row>
    <row r="6349" spans="1:12" ht="15" customHeight="1" x14ac:dyDescent="0.25">
      <c r="A6349" s="14" t="s">
        <v>15747</v>
      </c>
      <c r="B6349" s="15">
        <v>2023</v>
      </c>
      <c r="C6349" s="15">
        <v>259</v>
      </c>
      <c r="D6349" s="15" t="s">
        <v>12523</v>
      </c>
      <c r="E6349" s="14" t="s">
        <v>1127</v>
      </c>
      <c r="F6349" s="14" t="s">
        <v>7</v>
      </c>
      <c r="G6349" s="16" t="s">
        <v>3514</v>
      </c>
      <c r="H6349" s="17">
        <v>1040</v>
      </c>
      <c r="I6349" s="17">
        <v>1040</v>
      </c>
      <c r="J6349" s="17">
        <f t="shared" si="101"/>
        <v>0</v>
      </c>
      <c r="K6349" s="18">
        <v>45105</v>
      </c>
      <c r="L6349" s="18">
        <v>45127</v>
      </c>
    </row>
    <row r="6350" spans="1:12" ht="15" customHeight="1" x14ac:dyDescent="0.25">
      <c r="A6350" s="14" t="s">
        <v>15835</v>
      </c>
      <c r="B6350" s="15">
        <v>2023</v>
      </c>
      <c r="C6350" s="15">
        <v>34</v>
      </c>
      <c r="D6350" s="15" t="s">
        <v>12524</v>
      </c>
      <c r="E6350" s="14" t="s">
        <v>12525</v>
      </c>
      <c r="F6350" s="14" t="s">
        <v>7</v>
      </c>
      <c r="G6350" s="16" t="s">
        <v>1691</v>
      </c>
      <c r="H6350" s="17">
        <v>790</v>
      </c>
      <c r="I6350" s="17">
        <v>790</v>
      </c>
      <c r="J6350" s="17">
        <f t="shared" si="101"/>
        <v>0</v>
      </c>
      <c r="K6350" s="18">
        <v>45111</v>
      </c>
      <c r="L6350" s="18">
        <v>45111</v>
      </c>
    </row>
    <row r="6351" spans="1:12" ht="15" customHeight="1" x14ac:dyDescent="0.25">
      <c r="A6351" s="14" t="s">
        <v>16099</v>
      </c>
      <c r="B6351" s="15">
        <v>2023</v>
      </c>
      <c r="C6351" s="15">
        <v>370</v>
      </c>
      <c r="D6351" s="15" t="s">
        <v>12526</v>
      </c>
      <c r="E6351" s="14" t="s">
        <v>893</v>
      </c>
      <c r="F6351" s="14" t="s">
        <v>7</v>
      </c>
      <c r="G6351" s="16" t="s">
        <v>5822</v>
      </c>
      <c r="H6351" s="17">
        <v>421</v>
      </c>
      <c r="I6351" s="17">
        <v>421</v>
      </c>
      <c r="J6351" s="17">
        <f t="shared" si="101"/>
        <v>0</v>
      </c>
      <c r="K6351" s="18">
        <v>45118</v>
      </c>
      <c r="L6351" s="18">
        <v>45134</v>
      </c>
    </row>
    <row r="6352" spans="1:12" ht="15" customHeight="1" x14ac:dyDescent="0.25">
      <c r="A6352" s="14" t="s">
        <v>15752</v>
      </c>
      <c r="B6352" s="15">
        <v>2023</v>
      </c>
      <c r="C6352" s="15">
        <v>234</v>
      </c>
      <c r="D6352" s="15" t="s">
        <v>12527</v>
      </c>
      <c r="E6352" s="14" t="s">
        <v>494</v>
      </c>
      <c r="F6352" s="14" t="s">
        <v>7</v>
      </c>
      <c r="G6352" s="16" t="s">
        <v>6134</v>
      </c>
      <c r="H6352" s="17">
        <v>275.41000000000003</v>
      </c>
      <c r="I6352" s="17">
        <v>275.41000000000003</v>
      </c>
      <c r="J6352" s="17">
        <f t="shared" si="101"/>
        <v>0</v>
      </c>
      <c r="K6352" s="18">
        <v>45118</v>
      </c>
      <c r="L6352" s="18">
        <v>45138</v>
      </c>
    </row>
    <row r="6353" spans="1:12" ht="15" customHeight="1" x14ac:dyDescent="0.25">
      <c r="A6353" s="14" t="s">
        <v>15752</v>
      </c>
      <c r="B6353" s="15">
        <v>2023</v>
      </c>
      <c r="C6353" s="15">
        <v>260</v>
      </c>
      <c r="D6353" s="15" t="s">
        <v>12528</v>
      </c>
      <c r="E6353" s="14" t="s">
        <v>12529</v>
      </c>
      <c r="F6353" s="14" t="s">
        <v>7</v>
      </c>
      <c r="G6353" s="16" t="s">
        <v>666</v>
      </c>
      <c r="H6353" s="17">
        <v>1849.73</v>
      </c>
      <c r="I6353" s="17">
        <v>1849.73</v>
      </c>
      <c r="J6353" s="17">
        <f t="shared" si="101"/>
        <v>0</v>
      </c>
      <c r="K6353" s="18">
        <v>45133</v>
      </c>
      <c r="L6353" s="18">
        <v>45133</v>
      </c>
    </row>
    <row r="6354" spans="1:12" ht="15" customHeight="1" x14ac:dyDescent="0.25">
      <c r="A6354" s="14" t="s">
        <v>15791</v>
      </c>
      <c r="B6354" s="15">
        <v>2023</v>
      </c>
      <c r="C6354" s="15">
        <v>4</v>
      </c>
      <c r="D6354" s="15" t="s">
        <v>12530</v>
      </c>
      <c r="E6354" s="14" t="s">
        <v>12531</v>
      </c>
      <c r="F6354" s="14" t="s">
        <v>7</v>
      </c>
      <c r="G6354" s="16" t="s">
        <v>12532</v>
      </c>
      <c r="H6354" s="17">
        <v>2567.2199999999998</v>
      </c>
      <c r="I6354" s="17">
        <v>2567.2199999999998</v>
      </c>
      <c r="J6354" s="17">
        <f t="shared" si="101"/>
        <v>0</v>
      </c>
      <c r="K6354" s="18">
        <v>45108</v>
      </c>
      <c r="L6354" s="18">
        <v>45291</v>
      </c>
    </row>
    <row r="6355" spans="1:12" ht="15" customHeight="1" x14ac:dyDescent="0.25">
      <c r="A6355" s="14" t="s">
        <v>15877</v>
      </c>
      <c r="B6355" s="15">
        <v>2023</v>
      </c>
      <c r="C6355" s="15">
        <v>103</v>
      </c>
      <c r="D6355" s="15" t="s">
        <v>12533</v>
      </c>
      <c r="E6355" s="14" t="s">
        <v>12534</v>
      </c>
      <c r="F6355" s="14" t="s">
        <v>7</v>
      </c>
      <c r="G6355" s="16" t="s">
        <v>2603</v>
      </c>
      <c r="H6355" s="17">
        <v>1135.4000000000001</v>
      </c>
      <c r="I6355" s="17">
        <v>1135.4000000000001</v>
      </c>
      <c r="J6355" s="17">
        <f t="shared" si="101"/>
        <v>0</v>
      </c>
      <c r="K6355" s="18">
        <v>45168</v>
      </c>
      <c r="L6355" s="18">
        <v>45168</v>
      </c>
    </row>
    <row r="6356" spans="1:12" ht="15" customHeight="1" x14ac:dyDescent="0.25">
      <c r="A6356" s="14" t="s">
        <v>15691</v>
      </c>
      <c r="B6356" s="15">
        <v>2023</v>
      </c>
      <c r="C6356" s="15">
        <v>390</v>
      </c>
      <c r="D6356" s="15" t="s">
        <v>12535</v>
      </c>
      <c r="E6356" s="14" t="s">
        <v>12536</v>
      </c>
      <c r="F6356" s="14" t="s">
        <v>7</v>
      </c>
      <c r="G6356" s="16" t="s">
        <v>694</v>
      </c>
      <c r="H6356" s="17">
        <v>90</v>
      </c>
      <c r="I6356" s="17">
        <v>0</v>
      </c>
      <c r="J6356" s="17">
        <f t="shared" si="101"/>
        <v>90</v>
      </c>
      <c r="K6356" s="18">
        <v>45239</v>
      </c>
      <c r="L6356" s="18">
        <v>45316</v>
      </c>
    </row>
    <row r="6357" spans="1:12" ht="15" customHeight="1" x14ac:dyDescent="0.25">
      <c r="A6357" s="14" t="s">
        <v>15800</v>
      </c>
      <c r="B6357" s="15">
        <v>2023</v>
      </c>
      <c r="C6357" s="15">
        <v>866</v>
      </c>
      <c r="D6357" s="15" t="s">
        <v>12537</v>
      </c>
      <c r="E6357" s="14" t="s">
        <v>12538</v>
      </c>
      <c r="F6357" s="14" t="s">
        <v>7</v>
      </c>
      <c r="G6357" s="16" t="s">
        <v>3980</v>
      </c>
      <c r="H6357" s="17">
        <v>1782.2</v>
      </c>
      <c r="I6357" s="17">
        <v>1782.2</v>
      </c>
      <c r="J6357" s="17">
        <f t="shared" si="101"/>
        <v>0</v>
      </c>
      <c r="K6357" s="18">
        <v>45259</v>
      </c>
      <c r="L6357" s="18">
        <v>45398</v>
      </c>
    </row>
    <row r="6358" spans="1:12" ht="15" customHeight="1" x14ac:dyDescent="0.25">
      <c r="A6358" s="14" t="s">
        <v>16099</v>
      </c>
      <c r="B6358" s="15">
        <v>2023</v>
      </c>
      <c r="C6358" s="15">
        <v>713</v>
      </c>
      <c r="D6358" s="15" t="s">
        <v>12539</v>
      </c>
      <c r="E6358" s="14" t="s">
        <v>7399</v>
      </c>
      <c r="F6358" s="14" t="s">
        <v>7</v>
      </c>
      <c r="G6358" s="16" t="s">
        <v>776</v>
      </c>
      <c r="H6358" s="17">
        <v>2437</v>
      </c>
      <c r="I6358" s="17">
        <v>1368</v>
      </c>
      <c r="J6358" s="17">
        <f t="shared" si="101"/>
        <v>1069</v>
      </c>
      <c r="K6358" s="18">
        <v>45280</v>
      </c>
      <c r="L6358" s="18" t="s">
        <v>6</v>
      </c>
    </row>
    <row r="6359" spans="1:12" ht="15" customHeight="1" x14ac:dyDescent="0.25">
      <c r="A6359" s="14" t="s">
        <v>16099</v>
      </c>
      <c r="B6359" s="15">
        <v>2023</v>
      </c>
      <c r="C6359" s="15">
        <v>1</v>
      </c>
      <c r="D6359" s="15" t="s">
        <v>12540</v>
      </c>
      <c r="E6359" s="14" t="s">
        <v>12541</v>
      </c>
      <c r="F6359" s="14" t="s">
        <v>7</v>
      </c>
      <c r="G6359" s="16" t="s">
        <v>492</v>
      </c>
      <c r="H6359" s="17">
        <v>271</v>
      </c>
      <c r="I6359" s="17">
        <v>271</v>
      </c>
      <c r="J6359" s="17">
        <f t="shared" si="101"/>
        <v>0</v>
      </c>
      <c r="K6359" s="18">
        <v>44938</v>
      </c>
      <c r="L6359" s="18">
        <v>44980</v>
      </c>
    </row>
    <row r="6360" spans="1:12" ht="15" customHeight="1" x14ac:dyDescent="0.25">
      <c r="A6360" s="14" t="s">
        <v>15751</v>
      </c>
      <c r="B6360" s="15">
        <v>2023</v>
      </c>
      <c r="C6360" s="15">
        <v>1</v>
      </c>
      <c r="D6360" s="15" t="s">
        <v>12542</v>
      </c>
      <c r="E6360" s="14" t="s">
        <v>1166</v>
      </c>
      <c r="F6360" s="14" t="s">
        <v>7</v>
      </c>
      <c r="G6360" s="16" t="s">
        <v>495</v>
      </c>
      <c r="H6360" s="17">
        <v>1325.1</v>
      </c>
      <c r="I6360" s="17">
        <v>817.86</v>
      </c>
      <c r="J6360" s="17">
        <f t="shared" si="101"/>
        <v>507.2399999999999</v>
      </c>
      <c r="K6360" s="18">
        <v>44936</v>
      </c>
      <c r="L6360" s="18" t="s">
        <v>6</v>
      </c>
    </row>
    <row r="6361" spans="1:12" ht="15" customHeight="1" x14ac:dyDescent="0.25">
      <c r="A6361" s="14" t="s">
        <v>15977</v>
      </c>
      <c r="B6361" s="15">
        <v>2023</v>
      </c>
      <c r="C6361" s="15">
        <v>21</v>
      </c>
      <c r="D6361" s="15" t="s">
        <v>12543</v>
      </c>
      <c r="E6361" s="14" t="s">
        <v>12544</v>
      </c>
      <c r="F6361" s="14" t="s">
        <v>7</v>
      </c>
      <c r="G6361" s="16" t="s">
        <v>1511</v>
      </c>
      <c r="H6361" s="17">
        <v>5180</v>
      </c>
      <c r="I6361" s="17">
        <v>5180</v>
      </c>
      <c r="J6361" s="17">
        <f t="shared" si="101"/>
        <v>0</v>
      </c>
      <c r="K6361" s="18">
        <v>44992</v>
      </c>
      <c r="L6361" s="18">
        <v>44994</v>
      </c>
    </row>
    <row r="6362" spans="1:12" ht="15" customHeight="1" x14ac:dyDescent="0.25">
      <c r="A6362" s="14" t="s">
        <v>16077</v>
      </c>
      <c r="B6362" s="15">
        <v>2023</v>
      </c>
      <c r="C6362" s="15">
        <v>4</v>
      </c>
      <c r="D6362" s="15" t="s">
        <v>12545</v>
      </c>
      <c r="E6362" s="14" t="s">
        <v>12546</v>
      </c>
      <c r="F6362" s="14" t="s">
        <v>7</v>
      </c>
      <c r="G6362" s="16" t="s">
        <v>2443</v>
      </c>
      <c r="H6362" s="17">
        <v>5002</v>
      </c>
      <c r="I6362" s="17">
        <v>5002</v>
      </c>
      <c r="J6362" s="17">
        <f t="shared" si="101"/>
        <v>0</v>
      </c>
      <c r="K6362" s="18">
        <v>44960</v>
      </c>
      <c r="L6362" s="18">
        <v>45291</v>
      </c>
    </row>
    <row r="6363" spans="1:12" ht="15" customHeight="1" x14ac:dyDescent="0.25">
      <c r="A6363" s="14" t="s">
        <v>15771</v>
      </c>
      <c r="B6363" s="15">
        <v>2023</v>
      </c>
      <c r="C6363" s="15">
        <v>28</v>
      </c>
      <c r="D6363" s="15" t="s">
        <v>12547</v>
      </c>
      <c r="E6363" s="14" t="s">
        <v>12548</v>
      </c>
      <c r="F6363" s="14" t="s">
        <v>7</v>
      </c>
      <c r="G6363" s="16" t="s">
        <v>1307</v>
      </c>
      <c r="H6363" s="17">
        <v>3047.95</v>
      </c>
      <c r="I6363" s="17">
        <v>3047.95</v>
      </c>
      <c r="J6363" s="17">
        <f t="shared" si="101"/>
        <v>0</v>
      </c>
      <c r="K6363" s="18">
        <v>44978</v>
      </c>
      <c r="L6363" s="18">
        <v>44996</v>
      </c>
    </row>
    <row r="6364" spans="1:12" ht="15" customHeight="1" x14ac:dyDescent="0.25">
      <c r="A6364" s="14" t="s">
        <v>15687</v>
      </c>
      <c r="B6364" s="15">
        <v>2023</v>
      </c>
      <c r="C6364" s="15">
        <v>9</v>
      </c>
      <c r="D6364" s="15" t="s">
        <v>12549</v>
      </c>
      <c r="E6364" s="14" t="s">
        <v>11832</v>
      </c>
      <c r="F6364" s="14" t="s">
        <v>7</v>
      </c>
      <c r="G6364" s="16" t="s">
        <v>1517</v>
      </c>
      <c r="H6364" s="17">
        <v>250</v>
      </c>
      <c r="I6364" s="17">
        <v>250</v>
      </c>
      <c r="J6364" s="17">
        <f t="shared" si="101"/>
        <v>0</v>
      </c>
      <c r="K6364" s="18">
        <v>44993</v>
      </c>
      <c r="L6364" s="18">
        <v>45013</v>
      </c>
    </row>
    <row r="6365" spans="1:12" ht="15" customHeight="1" x14ac:dyDescent="0.25">
      <c r="A6365" s="14" t="s">
        <v>15882</v>
      </c>
      <c r="B6365" s="15">
        <v>2023</v>
      </c>
      <c r="C6365" s="15">
        <v>49</v>
      </c>
      <c r="D6365" s="15" t="s">
        <v>12550</v>
      </c>
      <c r="E6365" s="14" t="s">
        <v>12551</v>
      </c>
      <c r="F6365" s="14" t="s">
        <v>7</v>
      </c>
      <c r="G6365" s="16" t="s">
        <v>25</v>
      </c>
      <c r="H6365" s="17">
        <v>3455</v>
      </c>
      <c r="I6365" s="17">
        <v>3455</v>
      </c>
      <c r="J6365" s="17">
        <f t="shared" si="101"/>
        <v>0</v>
      </c>
      <c r="K6365" s="18">
        <v>45008</v>
      </c>
      <c r="L6365" s="18">
        <v>45031</v>
      </c>
    </row>
    <row r="6366" spans="1:12" ht="15" customHeight="1" x14ac:dyDescent="0.25">
      <c r="A6366" s="14" t="s">
        <v>16121</v>
      </c>
      <c r="B6366" s="15">
        <v>2023</v>
      </c>
      <c r="C6366" s="15">
        <v>3</v>
      </c>
      <c r="D6366" s="15" t="s">
        <v>12552</v>
      </c>
      <c r="E6366" s="14" t="s">
        <v>12553</v>
      </c>
      <c r="F6366" s="14" t="s">
        <v>7</v>
      </c>
      <c r="G6366" s="16" t="s">
        <v>12554</v>
      </c>
      <c r="H6366" s="17">
        <v>317.79000000000002</v>
      </c>
      <c r="I6366" s="17">
        <v>314.20999999999998</v>
      </c>
      <c r="J6366" s="17">
        <f t="shared" si="101"/>
        <v>3.5800000000000409</v>
      </c>
      <c r="K6366" s="18">
        <v>45006</v>
      </c>
      <c r="L6366" s="18">
        <v>45291</v>
      </c>
    </row>
    <row r="6367" spans="1:12" ht="15" customHeight="1" x14ac:dyDescent="0.25">
      <c r="A6367" s="14" t="s">
        <v>15752</v>
      </c>
      <c r="B6367" s="15">
        <v>2023</v>
      </c>
      <c r="C6367" s="15">
        <v>109</v>
      </c>
      <c r="D6367" s="15" t="s">
        <v>12555</v>
      </c>
      <c r="E6367" s="14" t="s">
        <v>904</v>
      </c>
      <c r="F6367" s="14" t="s">
        <v>7</v>
      </c>
      <c r="G6367" s="16" t="s">
        <v>666</v>
      </c>
      <c r="H6367" s="17">
        <v>1817.77</v>
      </c>
      <c r="I6367" s="17">
        <v>1817.77</v>
      </c>
      <c r="J6367" s="17">
        <f t="shared" si="101"/>
        <v>0</v>
      </c>
      <c r="K6367" s="18">
        <v>45021</v>
      </c>
      <c r="L6367" s="18">
        <v>45029</v>
      </c>
    </row>
    <row r="6368" spans="1:12" ht="15" customHeight="1" x14ac:dyDescent="0.25">
      <c r="A6368" s="14" t="s">
        <v>15771</v>
      </c>
      <c r="B6368" s="15">
        <v>2023</v>
      </c>
      <c r="C6368" s="15">
        <v>101</v>
      </c>
      <c r="D6368" s="15" t="s">
        <v>12556</v>
      </c>
      <c r="E6368" s="14" t="s">
        <v>12557</v>
      </c>
      <c r="F6368" s="14" t="s">
        <v>7</v>
      </c>
      <c r="G6368" s="16" t="s">
        <v>1307</v>
      </c>
      <c r="H6368" s="17">
        <v>158</v>
      </c>
      <c r="I6368" s="17">
        <v>158</v>
      </c>
      <c r="J6368" s="17">
        <f t="shared" si="101"/>
        <v>0</v>
      </c>
      <c r="K6368" s="18">
        <v>45033</v>
      </c>
      <c r="L6368" s="18">
        <v>45056</v>
      </c>
    </row>
    <row r="6369" spans="1:12" ht="15" customHeight="1" x14ac:dyDescent="0.25">
      <c r="A6369" s="14" t="s">
        <v>16120</v>
      </c>
      <c r="B6369" s="15">
        <v>2023</v>
      </c>
      <c r="C6369" s="15">
        <v>10</v>
      </c>
      <c r="D6369" s="15" t="s">
        <v>12558</v>
      </c>
      <c r="E6369" s="14" t="s">
        <v>12559</v>
      </c>
      <c r="F6369" s="14" t="s">
        <v>7</v>
      </c>
      <c r="G6369" s="16" t="s">
        <v>1881</v>
      </c>
      <c r="H6369" s="17">
        <v>2027.25</v>
      </c>
      <c r="I6369" s="17">
        <v>2027.25</v>
      </c>
      <c r="J6369" s="17">
        <f t="shared" si="101"/>
        <v>0</v>
      </c>
      <c r="K6369" s="18">
        <v>45048</v>
      </c>
      <c r="L6369" s="18">
        <v>45114</v>
      </c>
    </row>
    <row r="6370" spans="1:12" ht="15" customHeight="1" x14ac:dyDescent="0.25">
      <c r="A6370" s="14" t="s">
        <v>16099</v>
      </c>
      <c r="B6370" s="15">
        <v>2023</v>
      </c>
      <c r="C6370" s="15">
        <v>212</v>
      </c>
      <c r="D6370" s="15" t="s">
        <v>12560</v>
      </c>
      <c r="E6370" s="14" t="s">
        <v>2717</v>
      </c>
      <c r="F6370" s="14" t="s">
        <v>7</v>
      </c>
      <c r="G6370" s="16" t="s">
        <v>727</v>
      </c>
      <c r="H6370" s="17">
        <v>815.43</v>
      </c>
      <c r="I6370" s="17">
        <v>815.43</v>
      </c>
      <c r="J6370" s="17">
        <f t="shared" si="101"/>
        <v>0</v>
      </c>
      <c r="K6370" s="18">
        <v>45051</v>
      </c>
      <c r="L6370" s="18">
        <v>45097</v>
      </c>
    </row>
    <row r="6371" spans="1:12" ht="15" customHeight="1" x14ac:dyDescent="0.25">
      <c r="A6371" s="14" t="s">
        <v>15800</v>
      </c>
      <c r="B6371" s="15">
        <v>2023</v>
      </c>
      <c r="C6371" s="15">
        <v>262</v>
      </c>
      <c r="D6371" s="15" t="s">
        <v>12561</v>
      </c>
      <c r="E6371" s="14" t="s">
        <v>12562</v>
      </c>
      <c r="F6371" s="14" t="s">
        <v>7</v>
      </c>
      <c r="G6371" s="16" t="s">
        <v>5623</v>
      </c>
      <c r="H6371" s="17">
        <v>365</v>
      </c>
      <c r="I6371" s="17">
        <v>365</v>
      </c>
      <c r="J6371" s="17">
        <f t="shared" si="101"/>
        <v>0</v>
      </c>
      <c r="K6371" s="18">
        <v>45050</v>
      </c>
      <c r="L6371" s="18">
        <v>45138</v>
      </c>
    </row>
    <row r="6372" spans="1:12" ht="15" customHeight="1" x14ac:dyDescent="0.25">
      <c r="A6372" s="14" t="s">
        <v>15747</v>
      </c>
      <c r="B6372" s="15">
        <v>2023</v>
      </c>
      <c r="C6372" s="15">
        <v>183</v>
      </c>
      <c r="D6372" s="15" t="s">
        <v>12563</v>
      </c>
      <c r="E6372" s="14" t="s">
        <v>12564</v>
      </c>
      <c r="F6372" s="14" t="s">
        <v>7</v>
      </c>
      <c r="G6372" s="16" t="s">
        <v>2718</v>
      </c>
      <c r="H6372" s="17">
        <v>399.75</v>
      </c>
      <c r="I6372" s="17">
        <v>399.75</v>
      </c>
      <c r="J6372" s="17">
        <f t="shared" si="101"/>
        <v>0</v>
      </c>
      <c r="K6372" s="18">
        <v>44927</v>
      </c>
      <c r="L6372" s="18">
        <v>45291</v>
      </c>
    </row>
    <row r="6373" spans="1:12" ht="15" customHeight="1" x14ac:dyDescent="0.25">
      <c r="A6373" s="14" t="s">
        <v>15747</v>
      </c>
      <c r="B6373" s="15">
        <v>2023</v>
      </c>
      <c r="C6373" s="15">
        <v>229</v>
      </c>
      <c r="D6373" s="15" t="s">
        <v>12565</v>
      </c>
      <c r="E6373" s="14" t="s">
        <v>12566</v>
      </c>
      <c r="F6373" s="14" t="s">
        <v>7</v>
      </c>
      <c r="G6373" s="16" t="s">
        <v>595</v>
      </c>
      <c r="H6373" s="17">
        <v>8190</v>
      </c>
      <c r="I6373" s="17">
        <v>8190</v>
      </c>
      <c r="J6373" s="17">
        <f t="shared" si="101"/>
        <v>0</v>
      </c>
      <c r="K6373" s="18">
        <v>45085</v>
      </c>
      <c r="L6373" s="18">
        <v>45274</v>
      </c>
    </row>
    <row r="6374" spans="1:12" ht="15" customHeight="1" x14ac:dyDescent="0.25">
      <c r="A6374" s="14" t="s">
        <v>16106</v>
      </c>
      <c r="B6374" s="15">
        <v>2023</v>
      </c>
      <c r="C6374" s="15">
        <v>79</v>
      </c>
      <c r="D6374" s="15" t="s">
        <v>12567</v>
      </c>
      <c r="E6374" s="14" t="s">
        <v>12568</v>
      </c>
      <c r="F6374" s="14" t="s">
        <v>7</v>
      </c>
      <c r="G6374" s="16" t="s">
        <v>12569</v>
      </c>
      <c r="H6374" s="17">
        <v>2504.5700000000002</v>
      </c>
      <c r="I6374" s="17">
        <v>2504.5700000000002</v>
      </c>
      <c r="J6374" s="17">
        <f t="shared" si="101"/>
        <v>0</v>
      </c>
      <c r="K6374" s="18">
        <v>45089</v>
      </c>
      <c r="L6374" s="18">
        <v>45122</v>
      </c>
    </row>
    <row r="6375" spans="1:12" ht="15" customHeight="1" x14ac:dyDescent="0.25">
      <c r="A6375" s="14" t="s">
        <v>16059</v>
      </c>
      <c r="B6375" s="15">
        <v>2023</v>
      </c>
      <c r="C6375" s="15">
        <v>3</v>
      </c>
      <c r="D6375" s="15" t="s">
        <v>12570</v>
      </c>
      <c r="E6375" s="14" t="s">
        <v>11329</v>
      </c>
      <c r="F6375" s="14" t="s">
        <v>7</v>
      </c>
      <c r="G6375" s="16" t="s">
        <v>25</v>
      </c>
      <c r="H6375" s="17">
        <v>1250</v>
      </c>
      <c r="I6375" s="17">
        <v>1250</v>
      </c>
      <c r="J6375" s="17">
        <f t="shared" si="101"/>
        <v>0</v>
      </c>
      <c r="K6375" s="18">
        <v>45055</v>
      </c>
      <c r="L6375" s="18">
        <v>45113</v>
      </c>
    </row>
    <row r="6376" spans="1:12" ht="15" customHeight="1" x14ac:dyDescent="0.25">
      <c r="A6376" s="14" t="s">
        <v>15731</v>
      </c>
      <c r="B6376" s="15">
        <v>2023</v>
      </c>
      <c r="C6376" s="15">
        <v>126</v>
      </c>
      <c r="D6376" s="15" t="s">
        <v>12571</v>
      </c>
      <c r="E6376" s="14" t="s">
        <v>12572</v>
      </c>
      <c r="F6376" s="14" t="s">
        <v>7</v>
      </c>
      <c r="G6376" s="16" t="s">
        <v>666</v>
      </c>
      <c r="H6376" s="17">
        <v>2550.16</v>
      </c>
      <c r="I6376" s="17">
        <v>2550.16</v>
      </c>
      <c r="J6376" s="17">
        <f t="shared" si="101"/>
        <v>0</v>
      </c>
      <c r="K6376" s="18">
        <v>45099</v>
      </c>
      <c r="L6376" s="18">
        <v>45104</v>
      </c>
    </row>
    <row r="6377" spans="1:12" ht="15" customHeight="1" x14ac:dyDescent="0.25">
      <c r="A6377" s="14" t="s">
        <v>15742</v>
      </c>
      <c r="B6377" s="15">
        <v>2023</v>
      </c>
      <c r="C6377" s="15">
        <v>194</v>
      </c>
      <c r="D6377" s="15" t="s">
        <v>12573</v>
      </c>
      <c r="E6377" s="14" t="s">
        <v>2514</v>
      </c>
      <c r="F6377" s="14" t="s">
        <v>7</v>
      </c>
      <c r="G6377" s="16" t="s">
        <v>1310</v>
      </c>
      <c r="H6377" s="17">
        <v>2978</v>
      </c>
      <c r="I6377" s="17">
        <v>2978</v>
      </c>
      <c r="J6377" s="17">
        <f t="shared" si="101"/>
        <v>0</v>
      </c>
      <c r="K6377" s="18">
        <v>45107</v>
      </c>
      <c r="L6377" s="18">
        <v>45121</v>
      </c>
    </row>
    <row r="6378" spans="1:12" ht="15" customHeight="1" x14ac:dyDescent="0.25">
      <c r="A6378" s="14" t="s">
        <v>15752</v>
      </c>
      <c r="B6378" s="15">
        <v>2023</v>
      </c>
      <c r="C6378" s="15">
        <v>238</v>
      </c>
      <c r="D6378" s="15" t="s">
        <v>12574</v>
      </c>
      <c r="E6378" s="14" t="s">
        <v>12575</v>
      </c>
      <c r="F6378" s="14" t="s">
        <v>200</v>
      </c>
      <c r="G6378" s="16" t="s">
        <v>1239</v>
      </c>
      <c r="H6378" s="17">
        <v>8000</v>
      </c>
      <c r="I6378" s="17">
        <v>8000</v>
      </c>
      <c r="J6378" s="17">
        <f t="shared" si="101"/>
        <v>0</v>
      </c>
      <c r="K6378" s="18">
        <v>45121</v>
      </c>
      <c r="L6378" s="18">
        <v>45138</v>
      </c>
    </row>
    <row r="6379" spans="1:12" ht="15" customHeight="1" x14ac:dyDescent="0.25">
      <c r="A6379" s="14" t="s">
        <v>15588</v>
      </c>
      <c r="B6379" s="15">
        <v>2023</v>
      </c>
      <c r="C6379" s="15">
        <v>188</v>
      </c>
      <c r="D6379" s="15" t="s">
        <v>12576</v>
      </c>
      <c r="E6379" s="14" t="s">
        <v>12577</v>
      </c>
      <c r="F6379" s="14" t="s">
        <v>7</v>
      </c>
      <c r="G6379" s="16" t="s">
        <v>1168</v>
      </c>
      <c r="H6379" s="17">
        <v>677</v>
      </c>
      <c r="I6379" s="17">
        <v>677</v>
      </c>
      <c r="J6379" s="17">
        <f t="shared" si="101"/>
        <v>0</v>
      </c>
      <c r="K6379" s="18">
        <v>45138</v>
      </c>
      <c r="L6379" s="18">
        <v>45177</v>
      </c>
    </row>
    <row r="6380" spans="1:12" ht="15" customHeight="1" x14ac:dyDescent="0.25">
      <c r="A6380" s="14" t="s">
        <v>15698</v>
      </c>
      <c r="B6380" s="15">
        <v>2023</v>
      </c>
      <c r="C6380" s="15">
        <v>402</v>
      </c>
      <c r="D6380" s="15" t="s">
        <v>12578</v>
      </c>
      <c r="E6380" s="14" t="s">
        <v>12579</v>
      </c>
      <c r="F6380" s="14" t="s">
        <v>7</v>
      </c>
      <c r="G6380" s="16" t="s">
        <v>3514</v>
      </c>
      <c r="H6380" s="17">
        <v>212.4</v>
      </c>
      <c r="I6380" s="17">
        <v>212.4</v>
      </c>
      <c r="J6380" s="17">
        <f t="shared" si="101"/>
        <v>0</v>
      </c>
      <c r="K6380" s="18">
        <v>45131</v>
      </c>
      <c r="L6380" s="18">
        <v>45132</v>
      </c>
    </row>
    <row r="6381" spans="1:12" ht="15" customHeight="1" x14ac:dyDescent="0.25">
      <c r="A6381" s="14" t="s">
        <v>15698</v>
      </c>
      <c r="B6381" s="15">
        <v>2023</v>
      </c>
      <c r="C6381" s="15">
        <v>446</v>
      </c>
      <c r="D6381" s="15" t="s">
        <v>12580</v>
      </c>
      <c r="E6381" s="14" t="s">
        <v>12581</v>
      </c>
      <c r="F6381" s="14" t="s">
        <v>7</v>
      </c>
      <c r="G6381" s="16" t="s">
        <v>1739</v>
      </c>
      <c r="H6381" s="17">
        <v>657.2</v>
      </c>
      <c r="I6381" s="17">
        <v>657.2</v>
      </c>
      <c r="J6381" s="17">
        <f t="shared" si="101"/>
        <v>0</v>
      </c>
      <c r="K6381" s="18">
        <v>45140</v>
      </c>
      <c r="L6381" s="18">
        <v>45182</v>
      </c>
    </row>
    <row r="6382" spans="1:12" ht="15" customHeight="1" x14ac:dyDescent="0.25">
      <c r="A6382" s="14" t="s">
        <v>16059</v>
      </c>
      <c r="B6382" s="15">
        <v>2023</v>
      </c>
      <c r="C6382" s="15">
        <v>7</v>
      </c>
      <c r="D6382" s="15" t="s">
        <v>12582</v>
      </c>
      <c r="E6382" s="14" t="s">
        <v>12583</v>
      </c>
      <c r="F6382" s="14" t="s">
        <v>7</v>
      </c>
      <c r="G6382" s="16" t="s">
        <v>6834</v>
      </c>
      <c r="H6382" s="17">
        <v>100</v>
      </c>
      <c r="I6382" s="17">
        <v>100</v>
      </c>
      <c r="J6382" s="17">
        <f t="shared" si="101"/>
        <v>0</v>
      </c>
      <c r="K6382" s="18">
        <v>45181</v>
      </c>
      <c r="L6382" s="18">
        <v>45226</v>
      </c>
    </row>
    <row r="6383" spans="1:12" ht="15" customHeight="1" x14ac:dyDescent="0.25">
      <c r="A6383" s="14" t="s">
        <v>15698</v>
      </c>
      <c r="B6383" s="15">
        <v>2023</v>
      </c>
      <c r="C6383" s="15">
        <v>587</v>
      </c>
      <c r="D6383" s="15" t="s">
        <v>12584</v>
      </c>
      <c r="E6383" s="14" t="s">
        <v>12585</v>
      </c>
      <c r="F6383" s="14" t="s">
        <v>7</v>
      </c>
      <c r="G6383" s="16" t="s">
        <v>1269</v>
      </c>
      <c r="H6383" s="17">
        <v>1110</v>
      </c>
      <c r="I6383" s="17">
        <v>1110</v>
      </c>
      <c r="J6383" s="17">
        <f t="shared" si="101"/>
        <v>0</v>
      </c>
      <c r="K6383" s="18">
        <v>45218</v>
      </c>
      <c r="L6383" s="18">
        <v>45222</v>
      </c>
    </row>
    <row r="6384" spans="1:12" ht="15" customHeight="1" x14ac:dyDescent="0.25">
      <c r="A6384" s="14" t="s">
        <v>15800</v>
      </c>
      <c r="B6384" s="15">
        <v>2023</v>
      </c>
      <c r="C6384" s="15">
        <v>734</v>
      </c>
      <c r="D6384" s="15" t="s">
        <v>12586</v>
      </c>
      <c r="E6384" s="14" t="s">
        <v>12587</v>
      </c>
      <c r="F6384" s="14" t="s">
        <v>7</v>
      </c>
      <c r="G6384" s="16" t="s">
        <v>12201</v>
      </c>
      <c r="H6384" s="17">
        <v>1485.4</v>
      </c>
      <c r="I6384" s="17">
        <v>1485.4</v>
      </c>
      <c r="J6384" s="17">
        <f t="shared" si="101"/>
        <v>0</v>
      </c>
      <c r="K6384" s="18">
        <v>45237</v>
      </c>
      <c r="L6384" s="18">
        <v>45362</v>
      </c>
    </row>
    <row r="6385" spans="1:12" ht="15" customHeight="1" x14ac:dyDescent="0.25">
      <c r="A6385" s="14" t="s">
        <v>15742</v>
      </c>
      <c r="B6385" s="15">
        <v>2023</v>
      </c>
      <c r="C6385" s="15">
        <v>328</v>
      </c>
      <c r="D6385" s="15" t="s">
        <v>12588</v>
      </c>
      <c r="E6385" s="14" t="s">
        <v>12589</v>
      </c>
      <c r="F6385" s="14" t="s">
        <v>7</v>
      </c>
      <c r="G6385" s="16" t="s">
        <v>704</v>
      </c>
      <c r="H6385" s="17">
        <v>679.86</v>
      </c>
      <c r="I6385" s="17">
        <v>679.86</v>
      </c>
      <c r="J6385" s="17">
        <f t="shared" si="101"/>
        <v>0</v>
      </c>
      <c r="K6385" s="18">
        <v>45251</v>
      </c>
      <c r="L6385" s="18">
        <v>45267</v>
      </c>
    </row>
    <row r="6386" spans="1:12" ht="15" customHeight="1" x14ac:dyDescent="0.25">
      <c r="A6386" s="14" t="s">
        <v>15747</v>
      </c>
      <c r="B6386" s="15">
        <v>2023</v>
      </c>
      <c r="C6386" s="15">
        <v>549</v>
      </c>
      <c r="D6386" s="15" t="s">
        <v>12590</v>
      </c>
      <c r="E6386" s="14" t="s">
        <v>631</v>
      </c>
      <c r="F6386" s="14" t="s">
        <v>7</v>
      </c>
      <c r="G6386" s="16" t="s">
        <v>495</v>
      </c>
      <c r="H6386" s="17">
        <v>1156.08</v>
      </c>
      <c r="I6386" s="17">
        <v>1156.08</v>
      </c>
      <c r="J6386" s="17">
        <f t="shared" si="101"/>
        <v>0</v>
      </c>
      <c r="K6386" s="18">
        <v>45287</v>
      </c>
      <c r="L6386" s="18">
        <v>45315</v>
      </c>
    </row>
    <row r="6387" spans="1:12" ht="15" customHeight="1" x14ac:dyDescent="0.25">
      <c r="A6387" s="14" t="s">
        <v>15747</v>
      </c>
      <c r="B6387" s="15">
        <v>2023</v>
      </c>
      <c r="C6387" s="15">
        <v>525</v>
      </c>
      <c r="D6387" s="15" t="s">
        <v>12591</v>
      </c>
      <c r="E6387" s="14" t="s">
        <v>9488</v>
      </c>
      <c r="F6387" s="14" t="s">
        <v>7</v>
      </c>
      <c r="G6387" s="16" t="s">
        <v>18</v>
      </c>
      <c r="H6387" s="17">
        <v>613.91999999999996</v>
      </c>
      <c r="I6387" s="17">
        <v>613.91999999999996</v>
      </c>
      <c r="J6387" s="17">
        <f t="shared" si="101"/>
        <v>0</v>
      </c>
      <c r="K6387" s="18">
        <v>45275</v>
      </c>
      <c r="L6387" s="18">
        <v>45279</v>
      </c>
    </row>
    <row r="6388" spans="1:12" ht="15" customHeight="1" x14ac:dyDescent="0.25">
      <c r="A6388" s="14" t="s">
        <v>15698</v>
      </c>
      <c r="B6388" s="15">
        <v>2023</v>
      </c>
      <c r="C6388" s="15">
        <v>747</v>
      </c>
      <c r="D6388" s="15" t="s">
        <v>12592</v>
      </c>
      <c r="E6388" s="14" t="s">
        <v>12593</v>
      </c>
      <c r="F6388" s="14" t="s">
        <v>7</v>
      </c>
      <c r="G6388" s="16" t="s">
        <v>562</v>
      </c>
      <c r="H6388" s="17">
        <v>1295</v>
      </c>
      <c r="I6388" s="17">
        <v>0</v>
      </c>
      <c r="J6388" s="17">
        <f t="shared" si="101"/>
        <v>1295</v>
      </c>
      <c r="K6388" s="18">
        <v>45274</v>
      </c>
      <c r="L6388" s="18">
        <v>45302</v>
      </c>
    </row>
    <row r="6389" spans="1:12" ht="15" customHeight="1" x14ac:dyDescent="0.25">
      <c r="A6389" s="14" t="s">
        <v>15859</v>
      </c>
      <c r="B6389" s="15">
        <v>2023</v>
      </c>
      <c r="C6389" s="15">
        <v>130</v>
      </c>
      <c r="D6389" s="15" t="s">
        <v>12594</v>
      </c>
      <c r="E6389" s="14" t="s">
        <v>12595</v>
      </c>
      <c r="F6389" s="14" t="s">
        <v>7</v>
      </c>
      <c r="G6389" s="16" t="s">
        <v>5776</v>
      </c>
      <c r="H6389" s="17">
        <v>90</v>
      </c>
      <c r="I6389" s="17">
        <v>90</v>
      </c>
      <c r="J6389" s="17">
        <f t="shared" si="101"/>
        <v>0</v>
      </c>
      <c r="K6389" s="18">
        <v>45278</v>
      </c>
      <c r="L6389" s="18">
        <v>45287</v>
      </c>
    </row>
    <row r="6390" spans="1:12" ht="15" customHeight="1" x14ac:dyDescent="0.25">
      <c r="A6390" s="14" t="s">
        <v>15747</v>
      </c>
      <c r="B6390" s="15">
        <v>2023</v>
      </c>
      <c r="C6390" s="15">
        <v>547</v>
      </c>
      <c r="D6390" s="15" t="s">
        <v>12596</v>
      </c>
      <c r="E6390" s="14" t="s">
        <v>12597</v>
      </c>
      <c r="F6390" s="14" t="s">
        <v>7</v>
      </c>
      <c r="G6390" s="16" t="s">
        <v>2732</v>
      </c>
      <c r="H6390" s="17">
        <v>8160</v>
      </c>
      <c r="I6390" s="17">
        <v>8160</v>
      </c>
      <c r="J6390" s="17">
        <f t="shared" si="101"/>
        <v>0</v>
      </c>
      <c r="K6390" s="18">
        <v>45281</v>
      </c>
      <c r="L6390" s="18">
        <v>45338</v>
      </c>
    </row>
    <row r="6391" spans="1:12" ht="15" customHeight="1" x14ac:dyDescent="0.25">
      <c r="A6391" s="14" t="s">
        <v>15800</v>
      </c>
      <c r="B6391" s="15">
        <v>2023</v>
      </c>
      <c r="C6391" s="15">
        <v>21</v>
      </c>
      <c r="D6391" s="15" t="s">
        <v>12598</v>
      </c>
      <c r="E6391" s="14" t="s">
        <v>12599</v>
      </c>
      <c r="F6391" s="14" t="s">
        <v>1118</v>
      </c>
      <c r="G6391" s="16" t="s">
        <v>580</v>
      </c>
      <c r="H6391" s="17">
        <f>I6391</f>
        <v>496</v>
      </c>
      <c r="I6391" s="17">
        <v>496</v>
      </c>
      <c r="J6391" s="17">
        <f t="shared" si="101"/>
        <v>0</v>
      </c>
      <c r="K6391" s="18">
        <v>44958</v>
      </c>
      <c r="L6391" s="18">
        <v>44998</v>
      </c>
    </row>
    <row r="6392" spans="1:12" ht="15" customHeight="1" x14ac:dyDescent="0.25">
      <c r="A6392" s="14" t="s">
        <v>16119</v>
      </c>
      <c r="B6392" s="15">
        <v>2023</v>
      </c>
      <c r="C6392" s="15">
        <v>6</v>
      </c>
      <c r="D6392" s="15" t="s">
        <v>12600</v>
      </c>
      <c r="E6392" s="14" t="s">
        <v>12601</v>
      </c>
      <c r="F6392" s="14" t="s">
        <v>7</v>
      </c>
      <c r="G6392" s="16" t="s">
        <v>1662</v>
      </c>
      <c r="H6392" s="17">
        <v>1750</v>
      </c>
      <c r="I6392" s="17">
        <v>1750</v>
      </c>
      <c r="J6392" s="17">
        <f t="shared" si="101"/>
        <v>0</v>
      </c>
      <c r="K6392" s="18">
        <v>44964</v>
      </c>
      <c r="L6392" s="18">
        <v>45291</v>
      </c>
    </row>
    <row r="6393" spans="1:12" ht="15" customHeight="1" x14ac:dyDescent="0.25">
      <c r="A6393" s="14" t="s">
        <v>15800</v>
      </c>
      <c r="B6393" s="15">
        <v>2023</v>
      </c>
      <c r="C6393" s="15">
        <v>39</v>
      </c>
      <c r="D6393" s="15" t="s">
        <v>12602</v>
      </c>
      <c r="E6393" s="14" t="s">
        <v>6921</v>
      </c>
      <c r="F6393" s="14" t="s">
        <v>7</v>
      </c>
      <c r="G6393" s="16" t="s">
        <v>942</v>
      </c>
      <c r="H6393" s="17">
        <v>104</v>
      </c>
      <c r="I6393" s="17">
        <v>104</v>
      </c>
      <c r="J6393" s="17">
        <f t="shared" si="101"/>
        <v>0</v>
      </c>
      <c r="K6393" s="18">
        <v>44966</v>
      </c>
      <c r="L6393" s="18">
        <v>44980</v>
      </c>
    </row>
    <row r="6394" spans="1:12" ht="15" customHeight="1" x14ac:dyDescent="0.25">
      <c r="A6394" s="14" t="s">
        <v>15698</v>
      </c>
      <c r="B6394" s="15">
        <v>2023</v>
      </c>
      <c r="C6394" s="15">
        <v>52</v>
      </c>
      <c r="D6394" s="15" t="s">
        <v>12603</v>
      </c>
      <c r="E6394" s="14" t="s">
        <v>1405</v>
      </c>
      <c r="F6394" s="14" t="s">
        <v>7</v>
      </c>
      <c r="G6394" s="16" t="s">
        <v>495</v>
      </c>
      <c r="H6394" s="17">
        <v>225.91</v>
      </c>
      <c r="I6394" s="17">
        <v>225.91</v>
      </c>
      <c r="J6394" s="17">
        <f t="shared" si="101"/>
        <v>0</v>
      </c>
      <c r="K6394" s="18">
        <v>45009</v>
      </c>
      <c r="L6394" s="18">
        <v>45013</v>
      </c>
    </row>
    <row r="6395" spans="1:12" ht="15" customHeight="1" x14ac:dyDescent="0.25">
      <c r="A6395" s="14" t="s">
        <v>15800</v>
      </c>
      <c r="B6395" s="15">
        <v>2023</v>
      </c>
      <c r="C6395" s="15">
        <v>248</v>
      </c>
      <c r="D6395" s="15" t="s">
        <v>12604</v>
      </c>
      <c r="E6395" s="14" t="s">
        <v>12605</v>
      </c>
      <c r="F6395" s="14" t="s">
        <v>7</v>
      </c>
      <c r="G6395" s="16" t="s">
        <v>2540</v>
      </c>
      <c r="H6395" s="17">
        <v>640</v>
      </c>
      <c r="I6395" s="17">
        <v>640</v>
      </c>
      <c r="J6395" s="17">
        <f t="shared" si="101"/>
        <v>0</v>
      </c>
      <c r="K6395" s="18">
        <v>45044</v>
      </c>
      <c r="L6395" s="18">
        <v>45085</v>
      </c>
    </row>
    <row r="6396" spans="1:12" ht="15" customHeight="1" x14ac:dyDescent="0.25">
      <c r="A6396" s="14" t="s">
        <v>15742</v>
      </c>
      <c r="B6396" s="15">
        <v>2023</v>
      </c>
      <c r="C6396" s="15">
        <v>88</v>
      </c>
      <c r="D6396" s="15" t="s">
        <v>12606</v>
      </c>
      <c r="E6396" s="14" t="s">
        <v>1429</v>
      </c>
      <c r="F6396" s="14" t="s">
        <v>7</v>
      </c>
      <c r="G6396" s="16" t="s">
        <v>2714</v>
      </c>
      <c r="H6396" s="17">
        <v>4801.5</v>
      </c>
      <c r="I6396" s="17">
        <v>4801.5</v>
      </c>
      <c r="J6396" s="17">
        <f t="shared" si="101"/>
        <v>0</v>
      </c>
      <c r="K6396" s="18">
        <v>45029</v>
      </c>
      <c r="L6396" s="18">
        <v>45111</v>
      </c>
    </row>
    <row r="6397" spans="1:12" ht="15" customHeight="1" x14ac:dyDescent="0.25">
      <c r="A6397" s="14" t="s">
        <v>15742</v>
      </c>
      <c r="B6397" s="15">
        <v>2023</v>
      </c>
      <c r="C6397" s="15">
        <v>120</v>
      </c>
      <c r="D6397" s="15" t="s">
        <v>12607</v>
      </c>
      <c r="E6397" s="14" t="s">
        <v>12608</v>
      </c>
      <c r="F6397" s="14" t="s">
        <v>7</v>
      </c>
      <c r="G6397" s="16" t="s">
        <v>12609</v>
      </c>
      <c r="H6397" s="17">
        <v>2452.9899999999998</v>
      </c>
      <c r="I6397" s="17">
        <v>2430.9899999999998</v>
      </c>
      <c r="J6397" s="17">
        <f t="shared" si="101"/>
        <v>22</v>
      </c>
      <c r="K6397" s="18">
        <v>45050</v>
      </c>
      <c r="L6397" s="18">
        <v>45302</v>
      </c>
    </row>
    <row r="6398" spans="1:12" ht="15" customHeight="1" x14ac:dyDescent="0.25">
      <c r="A6398" s="14" t="s">
        <v>15747</v>
      </c>
      <c r="B6398" s="15">
        <v>2023</v>
      </c>
      <c r="C6398" s="15">
        <v>177</v>
      </c>
      <c r="D6398" s="15" t="s">
        <v>12610</v>
      </c>
      <c r="E6398" s="14" t="s">
        <v>12611</v>
      </c>
      <c r="F6398" s="14" t="s">
        <v>7</v>
      </c>
      <c r="G6398" s="16" t="s">
        <v>61</v>
      </c>
      <c r="H6398" s="17">
        <v>138.5</v>
      </c>
      <c r="I6398" s="17">
        <v>138.5</v>
      </c>
      <c r="J6398" s="17">
        <f t="shared" si="101"/>
        <v>0</v>
      </c>
      <c r="K6398" s="18">
        <v>44927</v>
      </c>
      <c r="L6398" s="18">
        <v>45291</v>
      </c>
    </row>
    <row r="6399" spans="1:12" ht="15" customHeight="1" x14ac:dyDescent="0.25">
      <c r="A6399" s="14" t="s">
        <v>15747</v>
      </c>
      <c r="B6399" s="15">
        <v>2023</v>
      </c>
      <c r="C6399" s="15">
        <v>242</v>
      </c>
      <c r="D6399" s="15" t="s">
        <v>12612</v>
      </c>
      <c r="E6399" s="14" t="s">
        <v>12613</v>
      </c>
      <c r="F6399" s="14" t="s">
        <v>7</v>
      </c>
      <c r="G6399" s="16" t="s">
        <v>12614</v>
      </c>
      <c r="H6399" s="17">
        <v>1620.06</v>
      </c>
      <c r="I6399" s="17">
        <v>1620.06</v>
      </c>
      <c r="J6399" s="17">
        <f t="shared" si="101"/>
        <v>0</v>
      </c>
      <c r="K6399" s="18">
        <v>45096</v>
      </c>
      <c r="L6399" s="18">
        <v>45118</v>
      </c>
    </row>
    <row r="6400" spans="1:12" ht="15" customHeight="1" x14ac:dyDescent="0.25">
      <c r="A6400" s="14" t="s">
        <v>15799</v>
      </c>
      <c r="B6400" s="15">
        <v>2023</v>
      </c>
      <c r="C6400" s="15">
        <v>93</v>
      </c>
      <c r="D6400" s="15" t="s">
        <v>12615</v>
      </c>
      <c r="E6400" s="14" t="s">
        <v>802</v>
      </c>
      <c r="F6400" s="14" t="s">
        <v>7</v>
      </c>
      <c r="G6400" s="16" t="s">
        <v>1570</v>
      </c>
      <c r="H6400" s="17">
        <v>850</v>
      </c>
      <c r="I6400" s="17">
        <v>850</v>
      </c>
      <c r="J6400" s="17">
        <f t="shared" si="101"/>
        <v>0</v>
      </c>
      <c r="K6400" s="18">
        <v>45096</v>
      </c>
      <c r="L6400" s="18">
        <v>45134</v>
      </c>
    </row>
    <row r="6401" spans="1:12" ht="15" customHeight="1" x14ac:dyDescent="0.25">
      <c r="A6401" s="14" t="s">
        <v>16098</v>
      </c>
      <c r="B6401" s="15">
        <v>2023</v>
      </c>
      <c r="C6401" s="15">
        <v>49</v>
      </c>
      <c r="D6401" s="15" t="s">
        <v>12616</v>
      </c>
      <c r="E6401" s="14" t="s">
        <v>12617</v>
      </c>
      <c r="F6401" s="14" t="s">
        <v>7</v>
      </c>
      <c r="G6401" s="16" t="s">
        <v>6214</v>
      </c>
      <c r="H6401" s="17">
        <v>585.70000000000005</v>
      </c>
      <c r="I6401" s="17">
        <v>585.70000000000005</v>
      </c>
      <c r="J6401" s="17">
        <f t="shared" si="101"/>
        <v>0</v>
      </c>
      <c r="K6401" s="18">
        <v>45120</v>
      </c>
      <c r="L6401" s="18">
        <v>45373</v>
      </c>
    </row>
    <row r="6402" spans="1:12" ht="15" customHeight="1" x14ac:dyDescent="0.25">
      <c r="A6402" s="14" t="s">
        <v>15801</v>
      </c>
      <c r="B6402" s="15">
        <v>2023</v>
      </c>
      <c r="C6402" s="15">
        <v>17</v>
      </c>
      <c r="D6402" s="15" t="s">
        <v>12618</v>
      </c>
      <c r="E6402" s="14" t="s">
        <v>12619</v>
      </c>
      <c r="F6402" s="14" t="s">
        <v>7</v>
      </c>
      <c r="G6402" s="16" t="s">
        <v>12620</v>
      </c>
      <c r="H6402" s="17">
        <v>350</v>
      </c>
      <c r="I6402" s="17">
        <v>350</v>
      </c>
      <c r="J6402" s="17">
        <f t="shared" ref="J6402:J6465" si="102">H6402-I6402</f>
        <v>0</v>
      </c>
      <c r="K6402" s="18">
        <v>45134</v>
      </c>
      <c r="L6402" s="18">
        <v>45272</v>
      </c>
    </row>
    <row r="6403" spans="1:12" ht="15" customHeight="1" x14ac:dyDescent="0.25">
      <c r="A6403" s="14" t="s">
        <v>15800</v>
      </c>
      <c r="B6403" s="15">
        <v>2023</v>
      </c>
      <c r="C6403" s="15">
        <v>580</v>
      </c>
      <c r="D6403" s="15" t="s">
        <v>12621</v>
      </c>
      <c r="E6403" s="14" t="s">
        <v>12622</v>
      </c>
      <c r="F6403" s="14" t="s">
        <v>1118</v>
      </c>
      <c r="G6403" s="16" t="s">
        <v>7724</v>
      </c>
      <c r="H6403" s="17">
        <v>215</v>
      </c>
      <c r="I6403" s="17">
        <v>215</v>
      </c>
      <c r="J6403" s="17">
        <f t="shared" si="102"/>
        <v>0</v>
      </c>
      <c r="K6403" s="18">
        <v>45188</v>
      </c>
      <c r="L6403" s="18">
        <v>45240</v>
      </c>
    </row>
    <row r="6404" spans="1:12" ht="15" customHeight="1" x14ac:dyDescent="0.25">
      <c r="A6404" s="14" t="s">
        <v>15977</v>
      </c>
      <c r="B6404" s="15">
        <v>2023</v>
      </c>
      <c r="C6404" s="15">
        <v>87</v>
      </c>
      <c r="D6404" s="15" t="s">
        <v>12623</v>
      </c>
      <c r="E6404" s="14" t="s">
        <v>12624</v>
      </c>
      <c r="F6404" s="14" t="s">
        <v>7</v>
      </c>
      <c r="G6404" s="16" t="s">
        <v>694</v>
      </c>
      <c r="H6404" s="17">
        <v>1950</v>
      </c>
      <c r="I6404" s="17">
        <v>1950</v>
      </c>
      <c r="J6404" s="17">
        <f t="shared" si="102"/>
        <v>0</v>
      </c>
      <c r="K6404" s="18">
        <v>45145</v>
      </c>
      <c r="L6404" s="18">
        <v>45224</v>
      </c>
    </row>
    <row r="6405" spans="1:12" ht="15" customHeight="1" x14ac:dyDescent="0.25">
      <c r="A6405" s="14" t="s">
        <v>15752</v>
      </c>
      <c r="B6405" s="15">
        <v>2023</v>
      </c>
      <c r="C6405" s="15">
        <v>377</v>
      </c>
      <c r="D6405" s="15" t="s">
        <v>12625</v>
      </c>
      <c r="E6405" s="14" t="s">
        <v>494</v>
      </c>
      <c r="F6405" s="14" t="s">
        <v>7</v>
      </c>
      <c r="G6405" s="16" t="s">
        <v>4159</v>
      </c>
      <c r="H6405" s="17">
        <v>71.75</v>
      </c>
      <c r="I6405" s="17">
        <v>71.75</v>
      </c>
      <c r="J6405" s="17">
        <f t="shared" si="102"/>
        <v>0</v>
      </c>
      <c r="K6405" s="18">
        <v>45240</v>
      </c>
      <c r="L6405" s="18">
        <v>45280</v>
      </c>
    </row>
    <row r="6406" spans="1:12" ht="15" customHeight="1" x14ac:dyDescent="0.25">
      <c r="A6406" s="14" t="s">
        <v>15747</v>
      </c>
      <c r="B6406" s="15">
        <v>2023</v>
      </c>
      <c r="C6406" s="15">
        <v>493</v>
      </c>
      <c r="D6406" s="15" t="s">
        <v>12626</v>
      </c>
      <c r="E6406" s="14" t="s">
        <v>12627</v>
      </c>
      <c r="F6406" s="14" t="s">
        <v>7</v>
      </c>
      <c r="G6406" s="16" t="s">
        <v>12628</v>
      </c>
      <c r="H6406" s="17">
        <v>5760</v>
      </c>
      <c r="I6406" s="17">
        <v>5760</v>
      </c>
      <c r="J6406" s="17">
        <f t="shared" si="102"/>
        <v>0</v>
      </c>
      <c r="K6406" s="18">
        <v>45258</v>
      </c>
      <c r="L6406" s="18">
        <v>45266</v>
      </c>
    </row>
    <row r="6407" spans="1:12" ht="15" customHeight="1" x14ac:dyDescent="0.25">
      <c r="A6407" s="14" t="s">
        <v>15698</v>
      </c>
      <c r="B6407" s="15">
        <v>2023</v>
      </c>
      <c r="C6407" s="15">
        <v>740</v>
      </c>
      <c r="D6407" s="15" t="s">
        <v>12629</v>
      </c>
      <c r="E6407" s="14" t="s">
        <v>12630</v>
      </c>
      <c r="F6407" s="14" t="s">
        <v>7</v>
      </c>
      <c r="G6407" s="16" t="s">
        <v>12631</v>
      </c>
      <c r="H6407" s="17">
        <v>369</v>
      </c>
      <c r="I6407" s="17">
        <v>369</v>
      </c>
      <c r="J6407" s="17">
        <f t="shared" si="102"/>
        <v>0</v>
      </c>
      <c r="K6407" s="18">
        <v>45272</v>
      </c>
      <c r="L6407" s="18">
        <v>45309</v>
      </c>
    </row>
    <row r="6408" spans="1:12" ht="15" customHeight="1" x14ac:dyDescent="0.25">
      <c r="A6408" s="14" t="s">
        <v>15882</v>
      </c>
      <c r="B6408" s="15">
        <v>2023</v>
      </c>
      <c r="C6408" s="15">
        <v>6</v>
      </c>
      <c r="D6408" s="15" t="s">
        <v>12632</v>
      </c>
      <c r="E6408" s="14" t="s">
        <v>12633</v>
      </c>
      <c r="F6408" s="14" t="s">
        <v>7</v>
      </c>
      <c r="G6408" s="16" t="s">
        <v>864</v>
      </c>
      <c r="H6408" s="17">
        <v>81.819999999999993</v>
      </c>
      <c r="I6408" s="17">
        <v>81.819999999999993</v>
      </c>
      <c r="J6408" s="17">
        <f t="shared" si="102"/>
        <v>0</v>
      </c>
      <c r="K6408" s="18">
        <v>44945</v>
      </c>
      <c r="L6408" s="18">
        <v>44954</v>
      </c>
    </row>
    <row r="6409" spans="1:12" ht="15" customHeight="1" x14ac:dyDescent="0.25">
      <c r="A6409" s="14" t="s">
        <v>16121</v>
      </c>
      <c r="B6409" s="15">
        <v>2023</v>
      </c>
      <c r="C6409" s="15">
        <v>1</v>
      </c>
      <c r="D6409" s="15" t="s">
        <v>12634</v>
      </c>
      <c r="E6409" s="14" t="s">
        <v>12635</v>
      </c>
      <c r="F6409" s="14" t="s">
        <v>7</v>
      </c>
      <c r="G6409" s="16" t="s">
        <v>5478</v>
      </c>
      <c r="H6409" s="17">
        <v>327.52</v>
      </c>
      <c r="I6409" s="17">
        <v>327.52</v>
      </c>
      <c r="J6409" s="17">
        <f t="shared" si="102"/>
        <v>0</v>
      </c>
      <c r="K6409" s="18">
        <v>44945</v>
      </c>
      <c r="L6409" s="18">
        <v>45291</v>
      </c>
    </row>
    <row r="6410" spans="1:12" ht="15" customHeight="1" x14ac:dyDescent="0.25">
      <c r="A6410" s="14" t="s">
        <v>15691</v>
      </c>
      <c r="B6410" s="15">
        <v>2023</v>
      </c>
      <c r="C6410" s="15">
        <v>50</v>
      </c>
      <c r="D6410" s="15" t="s">
        <v>12636</v>
      </c>
      <c r="E6410" s="14" t="s">
        <v>12637</v>
      </c>
      <c r="F6410" s="14" t="s">
        <v>7</v>
      </c>
      <c r="G6410" s="16" t="s">
        <v>825</v>
      </c>
      <c r="H6410" s="17">
        <v>2150</v>
      </c>
      <c r="I6410" s="17">
        <v>2150</v>
      </c>
      <c r="J6410" s="17">
        <f t="shared" si="102"/>
        <v>0</v>
      </c>
      <c r="K6410" s="18">
        <v>44957</v>
      </c>
      <c r="L6410" s="18">
        <v>44988</v>
      </c>
    </row>
    <row r="6411" spans="1:12" ht="15" customHeight="1" x14ac:dyDescent="0.25">
      <c r="A6411" s="14" t="s">
        <v>15742</v>
      </c>
      <c r="B6411" s="15">
        <v>2023</v>
      </c>
      <c r="C6411" s="15">
        <v>13</v>
      </c>
      <c r="D6411" s="15" t="s">
        <v>12638</v>
      </c>
      <c r="E6411" s="14" t="s">
        <v>12639</v>
      </c>
      <c r="F6411" s="14" t="s">
        <v>7</v>
      </c>
      <c r="G6411" s="16" t="s">
        <v>12640</v>
      </c>
      <c r="H6411" s="17">
        <v>1745</v>
      </c>
      <c r="I6411" s="17">
        <v>1745</v>
      </c>
      <c r="J6411" s="17">
        <f t="shared" si="102"/>
        <v>0</v>
      </c>
      <c r="K6411" s="18">
        <v>44965</v>
      </c>
      <c r="L6411" s="18">
        <v>45037</v>
      </c>
    </row>
    <row r="6412" spans="1:12" ht="15" customHeight="1" x14ac:dyDescent="0.25">
      <c r="A6412" s="14" t="s">
        <v>15914</v>
      </c>
      <c r="B6412" s="15">
        <v>2023</v>
      </c>
      <c r="C6412" s="15">
        <v>31</v>
      </c>
      <c r="D6412" s="15" t="s">
        <v>12641</v>
      </c>
      <c r="E6412" s="14" t="s">
        <v>12642</v>
      </c>
      <c r="F6412" s="14" t="s">
        <v>7</v>
      </c>
      <c r="G6412" s="16" t="s">
        <v>1307</v>
      </c>
      <c r="H6412" s="17">
        <v>204.45</v>
      </c>
      <c r="I6412" s="17">
        <v>204.45</v>
      </c>
      <c r="J6412" s="17">
        <f t="shared" si="102"/>
        <v>0</v>
      </c>
      <c r="K6412" s="18">
        <v>44985</v>
      </c>
      <c r="L6412" s="18">
        <v>45094</v>
      </c>
    </row>
    <row r="6413" spans="1:12" ht="15" customHeight="1" x14ac:dyDescent="0.25">
      <c r="A6413" s="14" t="s">
        <v>15859</v>
      </c>
      <c r="B6413" s="15">
        <v>2023</v>
      </c>
      <c r="C6413" s="15">
        <v>26</v>
      </c>
      <c r="D6413" s="15" t="s">
        <v>12643</v>
      </c>
      <c r="E6413" s="14" t="s">
        <v>2125</v>
      </c>
      <c r="F6413" s="14" t="s">
        <v>200</v>
      </c>
      <c r="G6413" s="16" t="s">
        <v>1415</v>
      </c>
      <c r="H6413" s="17">
        <v>4338</v>
      </c>
      <c r="I6413" s="17">
        <v>4338</v>
      </c>
      <c r="J6413" s="17">
        <f t="shared" si="102"/>
        <v>0</v>
      </c>
      <c r="K6413" s="18">
        <v>45015</v>
      </c>
      <c r="L6413" s="18">
        <v>45035</v>
      </c>
    </row>
    <row r="6414" spans="1:12" ht="15" customHeight="1" x14ac:dyDescent="0.25">
      <c r="A6414" s="14" t="s">
        <v>15752</v>
      </c>
      <c r="B6414" s="15">
        <v>2023</v>
      </c>
      <c r="C6414" s="15">
        <v>86</v>
      </c>
      <c r="D6414" s="15" t="s">
        <v>12644</v>
      </c>
      <c r="E6414" s="14" t="s">
        <v>12645</v>
      </c>
      <c r="F6414" s="14" t="s">
        <v>7</v>
      </c>
      <c r="G6414" s="16" t="s">
        <v>2368</v>
      </c>
      <c r="H6414" s="17">
        <v>137.80000000000001</v>
      </c>
      <c r="I6414" s="17">
        <v>137.80000000000001</v>
      </c>
      <c r="J6414" s="17">
        <f t="shared" si="102"/>
        <v>0</v>
      </c>
      <c r="K6414" s="18">
        <v>45007</v>
      </c>
      <c r="L6414" s="18">
        <v>45022</v>
      </c>
    </row>
    <row r="6415" spans="1:12" ht="15" customHeight="1" x14ac:dyDescent="0.25">
      <c r="A6415" s="14" t="s">
        <v>15698</v>
      </c>
      <c r="B6415" s="15">
        <v>2023</v>
      </c>
      <c r="C6415" s="15">
        <v>84</v>
      </c>
      <c r="D6415" s="15" t="s">
        <v>12646</v>
      </c>
      <c r="E6415" s="14" t="s">
        <v>12647</v>
      </c>
      <c r="F6415" s="14" t="s">
        <v>7</v>
      </c>
      <c r="G6415" s="16" t="s">
        <v>537</v>
      </c>
      <c r="H6415" s="17">
        <v>34500</v>
      </c>
      <c r="I6415" s="17">
        <v>34500</v>
      </c>
      <c r="J6415" s="17">
        <f t="shared" si="102"/>
        <v>0</v>
      </c>
      <c r="K6415" s="18">
        <v>45021</v>
      </c>
      <c r="L6415" s="18">
        <v>45246</v>
      </c>
    </row>
    <row r="6416" spans="1:12" ht="15" customHeight="1" x14ac:dyDescent="0.25">
      <c r="A6416" s="14" t="s">
        <v>15753</v>
      </c>
      <c r="B6416" s="15">
        <v>2023</v>
      </c>
      <c r="C6416" s="15">
        <v>7</v>
      </c>
      <c r="D6416" s="15" t="s">
        <v>12648</v>
      </c>
      <c r="E6416" s="14" t="s">
        <v>494</v>
      </c>
      <c r="F6416" s="14" t="s">
        <v>7</v>
      </c>
      <c r="G6416" s="16" t="s">
        <v>977</v>
      </c>
      <c r="H6416" s="17">
        <v>149.6</v>
      </c>
      <c r="I6416" s="17">
        <v>149.6</v>
      </c>
      <c r="J6416" s="17">
        <f t="shared" si="102"/>
        <v>0</v>
      </c>
      <c r="K6416" s="18">
        <v>45022</v>
      </c>
      <c r="L6416" s="18">
        <v>45071</v>
      </c>
    </row>
    <row r="6417" spans="1:12" ht="15" customHeight="1" x14ac:dyDescent="0.25">
      <c r="A6417" s="14" t="s">
        <v>15800</v>
      </c>
      <c r="B6417" s="15">
        <v>2023</v>
      </c>
      <c r="C6417" s="15">
        <v>198</v>
      </c>
      <c r="D6417" s="15" t="s">
        <v>12649</v>
      </c>
      <c r="E6417" s="14" t="s">
        <v>494</v>
      </c>
      <c r="F6417" s="14" t="s">
        <v>7</v>
      </c>
      <c r="G6417" s="16" t="s">
        <v>604</v>
      </c>
      <c r="H6417" s="17">
        <v>4013</v>
      </c>
      <c r="I6417" s="17">
        <v>4013</v>
      </c>
      <c r="J6417" s="17">
        <f t="shared" si="102"/>
        <v>0</v>
      </c>
      <c r="K6417" s="18">
        <v>45028</v>
      </c>
      <c r="L6417" s="18">
        <v>45056</v>
      </c>
    </row>
    <row r="6418" spans="1:12" ht="15" customHeight="1" x14ac:dyDescent="0.25">
      <c r="A6418" s="14" t="s">
        <v>15800</v>
      </c>
      <c r="B6418" s="15">
        <v>2023</v>
      </c>
      <c r="C6418" s="15">
        <v>199</v>
      </c>
      <c r="D6418" s="15" t="s">
        <v>12650</v>
      </c>
      <c r="E6418" s="14" t="s">
        <v>12651</v>
      </c>
      <c r="F6418" s="14" t="s">
        <v>7</v>
      </c>
      <c r="G6418" s="16" t="s">
        <v>4288</v>
      </c>
      <c r="H6418" s="17">
        <v>150</v>
      </c>
      <c r="I6418" s="17">
        <v>150</v>
      </c>
      <c r="J6418" s="17">
        <f t="shared" si="102"/>
        <v>0</v>
      </c>
      <c r="K6418" s="18">
        <v>45028</v>
      </c>
      <c r="L6418" s="18">
        <v>45037</v>
      </c>
    </row>
    <row r="6419" spans="1:12" ht="15" customHeight="1" x14ac:dyDescent="0.25">
      <c r="A6419" s="14" t="s">
        <v>15588</v>
      </c>
      <c r="B6419" s="15">
        <v>2023</v>
      </c>
      <c r="C6419" s="15">
        <v>111</v>
      </c>
      <c r="D6419" s="15" t="s">
        <v>12652</v>
      </c>
      <c r="E6419" s="14" t="s">
        <v>12653</v>
      </c>
      <c r="F6419" s="14" t="s">
        <v>7</v>
      </c>
      <c r="G6419" s="16" t="s">
        <v>716</v>
      </c>
      <c r="H6419" s="17">
        <v>685.7</v>
      </c>
      <c r="I6419" s="17">
        <v>685.7</v>
      </c>
      <c r="J6419" s="17">
        <f t="shared" si="102"/>
        <v>0</v>
      </c>
      <c r="K6419" s="18">
        <v>45068</v>
      </c>
      <c r="L6419" s="18">
        <v>45279</v>
      </c>
    </row>
    <row r="6420" spans="1:12" ht="15" customHeight="1" x14ac:dyDescent="0.25">
      <c r="A6420" s="14" t="s">
        <v>15588</v>
      </c>
      <c r="B6420" s="15">
        <v>2023</v>
      </c>
      <c r="C6420" s="15">
        <v>112</v>
      </c>
      <c r="D6420" s="15" t="s">
        <v>12652</v>
      </c>
      <c r="E6420" s="14" t="s">
        <v>12654</v>
      </c>
      <c r="F6420" s="14" t="s">
        <v>7</v>
      </c>
      <c r="G6420" s="16" t="s">
        <v>716</v>
      </c>
      <c r="H6420" s="17">
        <v>4235.6000000000004</v>
      </c>
      <c r="I6420" s="17">
        <v>3916.502133</v>
      </c>
      <c r="J6420" s="17">
        <f t="shared" si="102"/>
        <v>319.09786700000041</v>
      </c>
      <c r="K6420" s="18">
        <v>45068</v>
      </c>
      <c r="L6420" s="18">
        <v>45209</v>
      </c>
    </row>
    <row r="6421" spans="1:12" ht="15" customHeight="1" x14ac:dyDescent="0.25">
      <c r="A6421" s="14" t="s">
        <v>15877</v>
      </c>
      <c r="B6421" s="15">
        <v>2023</v>
      </c>
      <c r="C6421" s="15">
        <v>58</v>
      </c>
      <c r="D6421" s="15" t="s">
        <v>12655</v>
      </c>
      <c r="E6421" s="14" t="s">
        <v>12656</v>
      </c>
      <c r="F6421" s="14" t="s">
        <v>7</v>
      </c>
      <c r="G6421" s="16" t="s">
        <v>3415</v>
      </c>
      <c r="H6421" s="17">
        <v>2659.08</v>
      </c>
      <c r="I6421" s="17">
        <v>2659.08</v>
      </c>
      <c r="J6421" s="17">
        <f t="shared" si="102"/>
        <v>0</v>
      </c>
      <c r="K6421" s="18">
        <v>45069</v>
      </c>
      <c r="L6421" s="18">
        <v>45085</v>
      </c>
    </row>
    <row r="6422" spans="1:12" ht="15" customHeight="1" x14ac:dyDescent="0.25">
      <c r="A6422" s="14" t="s">
        <v>15791</v>
      </c>
      <c r="B6422" s="15">
        <v>2023</v>
      </c>
      <c r="C6422" s="15">
        <v>3</v>
      </c>
      <c r="D6422" s="15" t="s">
        <v>12657</v>
      </c>
      <c r="E6422" s="14" t="s">
        <v>12658</v>
      </c>
      <c r="F6422" s="14" t="s">
        <v>40</v>
      </c>
      <c r="G6422" s="16" t="s">
        <v>12659</v>
      </c>
      <c r="H6422" s="17">
        <v>8000</v>
      </c>
      <c r="I6422" s="17">
        <v>8000</v>
      </c>
      <c r="J6422" s="17">
        <f t="shared" si="102"/>
        <v>0</v>
      </c>
      <c r="K6422" s="18">
        <v>45071</v>
      </c>
      <c r="L6422" s="18">
        <v>45291</v>
      </c>
    </row>
    <row r="6423" spans="1:12" ht="15" customHeight="1" x14ac:dyDescent="0.25">
      <c r="A6423" s="14" t="s">
        <v>15588</v>
      </c>
      <c r="B6423" s="15">
        <v>2023</v>
      </c>
      <c r="C6423" s="15">
        <v>128</v>
      </c>
      <c r="D6423" s="15" t="s">
        <v>12660</v>
      </c>
      <c r="E6423" s="14" t="s">
        <v>12661</v>
      </c>
      <c r="F6423" s="14" t="s">
        <v>7</v>
      </c>
      <c r="G6423" s="16" t="s">
        <v>6104</v>
      </c>
      <c r="H6423" s="17">
        <v>1965</v>
      </c>
      <c r="I6423" s="17">
        <v>1965</v>
      </c>
      <c r="J6423" s="17">
        <f t="shared" si="102"/>
        <v>0</v>
      </c>
      <c r="K6423" s="18">
        <v>45085</v>
      </c>
      <c r="L6423" s="18">
        <v>45134</v>
      </c>
    </row>
    <row r="6424" spans="1:12" ht="15" customHeight="1" x14ac:dyDescent="0.25">
      <c r="A6424" s="14" t="s">
        <v>15799</v>
      </c>
      <c r="B6424" s="15">
        <v>2023</v>
      </c>
      <c r="C6424" s="15">
        <v>97</v>
      </c>
      <c r="D6424" s="15" t="s">
        <v>12662</v>
      </c>
      <c r="E6424" s="14" t="s">
        <v>12663</v>
      </c>
      <c r="F6424" s="14" t="s">
        <v>7</v>
      </c>
      <c r="G6424" s="16" t="s">
        <v>12664</v>
      </c>
      <c r="H6424" s="17">
        <v>548</v>
      </c>
      <c r="I6424" s="17">
        <v>548</v>
      </c>
      <c r="J6424" s="17">
        <f t="shared" si="102"/>
        <v>0</v>
      </c>
      <c r="K6424" s="18">
        <v>45100</v>
      </c>
      <c r="L6424" s="18">
        <v>45201</v>
      </c>
    </row>
    <row r="6425" spans="1:12" ht="15" customHeight="1" x14ac:dyDescent="0.25">
      <c r="A6425" s="14" t="s">
        <v>15914</v>
      </c>
      <c r="B6425" s="15">
        <v>2023</v>
      </c>
      <c r="C6425" s="15">
        <v>96</v>
      </c>
      <c r="D6425" s="15" t="s">
        <v>12665</v>
      </c>
      <c r="E6425" s="14" t="s">
        <v>12666</v>
      </c>
      <c r="F6425" s="14" t="s">
        <v>7</v>
      </c>
      <c r="G6425" s="16" t="s">
        <v>79</v>
      </c>
      <c r="H6425" s="17">
        <v>451</v>
      </c>
      <c r="I6425" s="17">
        <v>451</v>
      </c>
      <c r="J6425" s="17">
        <f t="shared" si="102"/>
        <v>0</v>
      </c>
      <c r="K6425" s="18">
        <v>45106</v>
      </c>
      <c r="L6425" s="18">
        <v>45114</v>
      </c>
    </row>
    <row r="6426" spans="1:12" ht="15" customHeight="1" x14ac:dyDescent="0.25">
      <c r="A6426" s="14" t="s">
        <v>15748</v>
      </c>
      <c r="B6426" s="15">
        <v>2023</v>
      </c>
      <c r="C6426" s="15">
        <v>34</v>
      </c>
      <c r="D6426" s="15" t="s">
        <v>12667</v>
      </c>
      <c r="E6426" s="14" t="s">
        <v>1386</v>
      </c>
      <c r="F6426" s="14" t="s">
        <v>7</v>
      </c>
      <c r="G6426" s="16" t="s">
        <v>727</v>
      </c>
      <c r="H6426" s="17">
        <v>1384.56</v>
      </c>
      <c r="I6426" s="17">
        <v>1384.56</v>
      </c>
      <c r="J6426" s="17">
        <f t="shared" si="102"/>
        <v>0</v>
      </c>
      <c r="K6426" s="18">
        <v>45112</v>
      </c>
      <c r="L6426" s="18">
        <v>45181</v>
      </c>
    </row>
    <row r="6427" spans="1:12" ht="15" customHeight="1" x14ac:dyDescent="0.25">
      <c r="A6427" s="14" t="s">
        <v>15882</v>
      </c>
      <c r="B6427" s="15">
        <v>2023</v>
      </c>
      <c r="C6427" s="15">
        <v>120</v>
      </c>
      <c r="D6427" s="15" t="s">
        <v>12668</v>
      </c>
      <c r="E6427" s="14" t="s">
        <v>12669</v>
      </c>
      <c r="F6427" s="14" t="s">
        <v>7</v>
      </c>
      <c r="G6427" s="16" t="s">
        <v>79</v>
      </c>
      <c r="H6427" s="17">
        <v>363</v>
      </c>
      <c r="I6427" s="17">
        <v>363</v>
      </c>
      <c r="J6427" s="17">
        <f t="shared" si="102"/>
        <v>0</v>
      </c>
      <c r="K6427" s="18">
        <v>45124</v>
      </c>
      <c r="L6427" s="18">
        <v>45127</v>
      </c>
    </row>
    <row r="6428" spans="1:12" ht="15" customHeight="1" x14ac:dyDescent="0.25">
      <c r="A6428" s="14" t="s">
        <v>15800</v>
      </c>
      <c r="B6428" s="15">
        <v>2023</v>
      </c>
      <c r="C6428" s="15">
        <v>497</v>
      </c>
      <c r="D6428" s="15" t="s">
        <v>12670</v>
      </c>
      <c r="E6428" s="14" t="s">
        <v>12671</v>
      </c>
      <c r="F6428" s="14" t="s">
        <v>1118</v>
      </c>
      <c r="G6428" s="16" t="s">
        <v>2341</v>
      </c>
      <c r="H6428" s="17">
        <v>1268</v>
      </c>
      <c r="I6428" s="17">
        <v>1268</v>
      </c>
      <c r="J6428" s="17">
        <f t="shared" si="102"/>
        <v>0</v>
      </c>
      <c r="K6428" s="18">
        <v>45139</v>
      </c>
      <c r="L6428" s="18">
        <v>45197</v>
      </c>
    </row>
    <row r="6429" spans="1:12" ht="15" customHeight="1" x14ac:dyDescent="0.25">
      <c r="A6429" s="14" t="s">
        <v>16106</v>
      </c>
      <c r="B6429" s="15">
        <v>2023</v>
      </c>
      <c r="C6429" s="15">
        <v>94</v>
      </c>
      <c r="D6429" s="15" t="s">
        <v>12672</v>
      </c>
      <c r="E6429" s="14" t="s">
        <v>12673</v>
      </c>
      <c r="F6429" s="14" t="s">
        <v>7</v>
      </c>
      <c r="G6429" s="16" t="s">
        <v>11</v>
      </c>
      <c r="H6429" s="17">
        <v>799.31</v>
      </c>
      <c r="I6429" s="17">
        <v>472.65</v>
      </c>
      <c r="J6429" s="17">
        <f t="shared" si="102"/>
        <v>326.65999999999997</v>
      </c>
      <c r="K6429" s="18">
        <v>45161</v>
      </c>
      <c r="L6429" s="18">
        <v>45191</v>
      </c>
    </row>
    <row r="6430" spans="1:12" ht="15" customHeight="1" x14ac:dyDescent="0.25">
      <c r="A6430" s="14" t="s">
        <v>15741</v>
      </c>
      <c r="B6430" s="15">
        <v>2023</v>
      </c>
      <c r="C6430" s="15">
        <v>23</v>
      </c>
      <c r="D6430" s="15" t="s">
        <v>12674</v>
      </c>
      <c r="E6430" s="14" t="s">
        <v>12675</v>
      </c>
      <c r="F6430" s="14" t="s">
        <v>7</v>
      </c>
      <c r="G6430" s="16" t="s">
        <v>12676</v>
      </c>
      <c r="H6430" s="17">
        <v>2415</v>
      </c>
      <c r="I6430" s="17">
        <v>2415</v>
      </c>
      <c r="J6430" s="17">
        <f t="shared" si="102"/>
        <v>0</v>
      </c>
      <c r="K6430" s="18">
        <v>45182</v>
      </c>
      <c r="L6430" s="18">
        <v>45248</v>
      </c>
    </row>
    <row r="6431" spans="1:12" ht="15" customHeight="1" x14ac:dyDescent="0.25">
      <c r="A6431" s="14" t="s">
        <v>15741</v>
      </c>
      <c r="B6431" s="15">
        <v>2023</v>
      </c>
      <c r="C6431" s="15">
        <v>25</v>
      </c>
      <c r="D6431" s="15" t="s">
        <v>12677</v>
      </c>
      <c r="E6431" s="14" t="s">
        <v>12678</v>
      </c>
      <c r="F6431" s="14" t="s">
        <v>7</v>
      </c>
      <c r="G6431" s="16" t="s">
        <v>2194</v>
      </c>
      <c r="H6431" s="17">
        <v>845</v>
      </c>
      <c r="I6431" s="17">
        <v>845</v>
      </c>
      <c r="J6431" s="17">
        <f t="shared" si="102"/>
        <v>0</v>
      </c>
      <c r="K6431" s="18">
        <v>45201</v>
      </c>
      <c r="L6431" s="18">
        <v>45240</v>
      </c>
    </row>
    <row r="6432" spans="1:12" ht="15" customHeight="1" x14ac:dyDescent="0.25">
      <c r="A6432" s="14" t="s">
        <v>15691</v>
      </c>
      <c r="B6432" s="15">
        <v>2023</v>
      </c>
      <c r="C6432" s="15">
        <v>352</v>
      </c>
      <c r="D6432" s="15" t="s">
        <v>12679</v>
      </c>
      <c r="E6432" s="14" t="s">
        <v>12680</v>
      </c>
      <c r="F6432" s="14" t="s">
        <v>7</v>
      </c>
      <c r="G6432" s="16" t="s">
        <v>5604</v>
      </c>
      <c r="H6432" s="17">
        <v>200</v>
      </c>
      <c r="I6432" s="17">
        <v>200</v>
      </c>
      <c r="J6432" s="17">
        <f t="shared" si="102"/>
        <v>0</v>
      </c>
      <c r="K6432" s="18">
        <v>45205</v>
      </c>
      <c r="L6432" s="18">
        <v>45225</v>
      </c>
    </row>
    <row r="6433" spans="1:12" ht="15" customHeight="1" x14ac:dyDescent="0.25">
      <c r="A6433" s="14" t="s">
        <v>15747</v>
      </c>
      <c r="B6433" s="15">
        <v>2023</v>
      </c>
      <c r="C6433" s="15">
        <v>406</v>
      </c>
      <c r="D6433" s="15" t="s">
        <v>12681</v>
      </c>
      <c r="E6433" s="14" t="s">
        <v>12682</v>
      </c>
      <c r="F6433" s="14" t="s">
        <v>7</v>
      </c>
      <c r="G6433" s="16" t="s">
        <v>6834</v>
      </c>
      <c r="H6433" s="17">
        <v>210</v>
      </c>
      <c r="I6433" s="17">
        <v>210</v>
      </c>
      <c r="J6433" s="17">
        <f t="shared" si="102"/>
        <v>0</v>
      </c>
      <c r="K6433" s="18">
        <v>45210</v>
      </c>
      <c r="L6433" s="18">
        <v>45238</v>
      </c>
    </row>
    <row r="6434" spans="1:12" ht="15" customHeight="1" x14ac:dyDescent="0.25">
      <c r="A6434" s="14" t="s">
        <v>15977</v>
      </c>
      <c r="B6434" s="15">
        <v>2023</v>
      </c>
      <c r="C6434" s="15">
        <v>106</v>
      </c>
      <c r="D6434" s="15" t="s">
        <v>12683</v>
      </c>
      <c r="E6434" s="14" t="s">
        <v>12684</v>
      </c>
      <c r="F6434" s="14" t="s">
        <v>7</v>
      </c>
      <c r="G6434" s="16" t="s">
        <v>12685</v>
      </c>
      <c r="H6434" s="17">
        <v>7200</v>
      </c>
      <c r="I6434" s="17">
        <v>0</v>
      </c>
      <c r="J6434" s="17">
        <f t="shared" si="102"/>
        <v>7200</v>
      </c>
      <c r="K6434" s="18">
        <v>45222</v>
      </c>
      <c r="L6434" s="18">
        <v>46317</v>
      </c>
    </row>
    <row r="6435" spans="1:12" ht="15" customHeight="1" x14ac:dyDescent="0.25">
      <c r="A6435" s="14" t="s">
        <v>15747</v>
      </c>
      <c r="B6435" s="15">
        <v>2023</v>
      </c>
      <c r="C6435" s="15">
        <v>413</v>
      </c>
      <c r="D6435" s="15" t="s">
        <v>12686</v>
      </c>
      <c r="E6435" s="14" t="s">
        <v>9336</v>
      </c>
      <c r="F6435" s="14" t="s">
        <v>7</v>
      </c>
      <c r="G6435" s="16" t="s">
        <v>557</v>
      </c>
      <c r="H6435" s="17">
        <v>4100</v>
      </c>
      <c r="I6435" s="17">
        <v>4100</v>
      </c>
      <c r="J6435" s="17">
        <f t="shared" si="102"/>
        <v>0</v>
      </c>
      <c r="K6435" s="18">
        <v>45216</v>
      </c>
      <c r="L6435" s="18">
        <v>45314</v>
      </c>
    </row>
    <row r="6436" spans="1:12" ht="15" customHeight="1" x14ac:dyDescent="0.25">
      <c r="A6436" s="14" t="s">
        <v>16099</v>
      </c>
      <c r="B6436" s="15">
        <v>2023</v>
      </c>
      <c r="C6436" s="15">
        <v>585</v>
      </c>
      <c r="D6436" s="15" t="s">
        <v>12687</v>
      </c>
      <c r="E6436" s="14" t="s">
        <v>12688</v>
      </c>
      <c r="F6436" s="14" t="s">
        <v>7</v>
      </c>
      <c r="G6436" s="16" t="s">
        <v>727</v>
      </c>
      <c r="H6436" s="17">
        <v>238.27</v>
      </c>
      <c r="I6436" s="17">
        <v>238.27</v>
      </c>
      <c r="J6436" s="17">
        <f t="shared" si="102"/>
        <v>0</v>
      </c>
      <c r="K6436" s="18">
        <v>45246</v>
      </c>
      <c r="L6436" s="18">
        <v>45273</v>
      </c>
    </row>
    <row r="6437" spans="1:12" ht="15" customHeight="1" x14ac:dyDescent="0.25">
      <c r="A6437" s="14" t="s">
        <v>15698</v>
      </c>
      <c r="B6437" s="15">
        <v>2023</v>
      </c>
      <c r="C6437" s="15">
        <v>721</v>
      </c>
      <c r="D6437" s="15" t="s">
        <v>12689</v>
      </c>
      <c r="E6437" s="14" t="s">
        <v>12690</v>
      </c>
      <c r="F6437" s="14" t="s">
        <v>7</v>
      </c>
      <c r="G6437" s="16" t="s">
        <v>604</v>
      </c>
      <c r="H6437" s="17">
        <v>619</v>
      </c>
      <c r="I6437" s="17">
        <v>619</v>
      </c>
      <c r="J6437" s="17">
        <f t="shared" si="102"/>
        <v>0</v>
      </c>
      <c r="K6437" s="18">
        <v>45265</v>
      </c>
      <c r="L6437" s="18">
        <v>45274</v>
      </c>
    </row>
    <row r="6438" spans="1:12" ht="15" customHeight="1" x14ac:dyDescent="0.25">
      <c r="A6438" s="14" t="s">
        <v>15752</v>
      </c>
      <c r="B6438" s="15">
        <v>2023</v>
      </c>
      <c r="C6438" s="15">
        <v>404</v>
      </c>
      <c r="D6438" s="15" t="s">
        <v>12691</v>
      </c>
      <c r="E6438" s="14" t="s">
        <v>11939</v>
      </c>
      <c r="F6438" s="14" t="s">
        <v>7</v>
      </c>
      <c r="G6438" s="16" t="s">
        <v>495</v>
      </c>
      <c r="H6438" s="17">
        <v>3138.63</v>
      </c>
      <c r="I6438" s="17">
        <v>2997.8267719999999</v>
      </c>
      <c r="J6438" s="17">
        <f t="shared" si="102"/>
        <v>140.80322800000022</v>
      </c>
      <c r="K6438" s="18">
        <v>45260</v>
      </c>
      <c r="L6438" s="18" t="s">
        <v>6</v>
      </c>
    </row>
    <row r="6439" spans="1:12" ht="15" customHeight="1" x14ac:dyDescent="0.25">
      <c r="A6439" s="14" t="s">
        <v>15691</v>
      </c>
      <c r="B6439" s="15">
        <v>2023</v>
      </c>
      <c r="C6439" s="15">
        <v>470</v>
      </c>
      <c r="D6439" s="15" t="s">
        <v>12692</v>
      </c>
      <c r="E6439" s="14" t="s">
        <v>12693</v>
      </c>
      <c r="F6439" s="14" t="s">
        <v>7</v>
      </c>
      <c r="G6439" s="16" t="s">
        <v>12694</v>
      </c>
      <c r="H6439" s="17">
        <v>36.89</v>
      </c>
      <c r="I6439" s="17">
        <v>0</v>
      </c>
      <c r="J6439" s="17">
        <f t="shared" si="102"/>
        <v>36.89</v>
      </c>
      <c r="K6439" s="18">
        <v>45279</v>
      </c>
      <c r="L6439" s="18">
        <v>45324</v>
      </c>
    </row>
    <row r="6440" spans="1:12" ht="15" customHeight="1" x14ac:dyDescent="0.25">
      <c r="A6440" s="14" t="s">
        <v>15897</v>
      </c>
      <c r="B6440" s="15">
        <v>2023</v>
      </c>
      <c r="C6440" s="15">
        <v>1</v>
      </c>
      <c r="D6440" s="15" t="s">
        <v>12695</v>
      </c>
      <c r="E6440" s="14" t="s">
        <v>12696</v>
      </c>
      <c r="F6440" s="14" t="s">
        <v>7</v>
      </c>
      <c r="G6440" s="16" t="s">
        <v>12697</v>
      </c>
      <c r="H6440" s="17">
        <v>630</v>
      </c>
      <c r="I6440" s="17">
        <v>630</v>
      </c>
      <c r="J6440" s="17">
        <f t="shared" si="102"/>
        <v>0</v>
      </c>
      <c r="K6440" s="18">
        <v>44963</v>
      </c>
      <c r="L6440" s="18">
        <v>44970</v>
      </c>
    </row>
    <row r="6441" spans="1:12" ht="15" customHeight="1" x14ac:dyDescent="0.25">
      <c r="A6441" s="14" t="s">
        <v>15731</v>
      </c>
      <c r="B6441" s="15">
        <v>2023</v>
      </c>
      <c r="C6441" s="15">
        <v>23</v>
      </c>
      <c r="D6441" s="15" t="s">
        <v>12698</v>
      </c>
      <c r="E6441" s="14" t="s">
        <v>12699</v>
      </c>
      <c r="F6441" s="14" t="s">
        <v>7</v>
      </c>
      <c r="G6441" s="16" t="s">
        <v>354</v>
      </c>
      <c r="H6441" s="17">
        <v>205</v>
      </c>
      <c r="I6441" s="17">
        <v>205</v>
      </c>
      <c r="J6441" s="17">
        <f t="shared" si="102"/>
        <v>0</v>
      </c>
      <c r="K6441" s="18">
        <v>44963</v>
      </c>
      <c r="L6441" s="18">
        <v>45291</v>
      </c>
    </row>
    <row r="6442" spans="1:12" ht="15" customHeight="1" x14ac:dyDescent="0.25">
      <c r="A6442" s="14" t="s">
        <v>15835</v>
      </c>
      <c r="B6442" s="15">
        <v>2023</v>
      </c>
      <c r="C6442" s="15">
        <v>9</v>
      </c>
      <c r="D6442" s="15" t="s">
        <v>12700</v>
      </c>
      <c r="E6442" s="14" t="s">
        <v>12701</v>
      </c>
      <c r="F6442" s="14" t="s">
        <v>7</v>
      </c>
      <c r="G6442" s="16" t="s">
        <v>12702</v>
      </c>
      <c r="H6442" s="17">
        <v>79</v>
      </c>
      <c r="I6442" s="17">
        <v>79</v>
      </c>
      <c r="J6442" s="17">
        <f t="shared" si="102"/>
        <v>0</v>
      </c>
      <c r="K6442" s="18">
        <v>44992</v>
      </c>
      <c r="L6442" s="18">
        <v>45176</v>
      </c>
    </row>
    <row r="6443" spans="1:12" ht="15" customHeight="1" x14ac:dyDescent="0.25">
      <c r="A6443" s="14" t="s">
        <v>15731</v>
      </c>
      <c r="B6443" s="15">
        <v>2023</v>
      </c>
      <c r="C6443" s="15">
        <v>79</v>
      </c>
      <c r="D6443" s="15" t="s">
        <v>12703</v>
      </c>
      <c r="E6443" s="14" t="s">
        <v>1730</v>
      </c>
      <c r="F6443" s="14" t="s">
        <v>7</v>
      </c>
      <c r="G6443" s="16" t="s">
        <v>531</v>
      </c>
      <c r="H6443" s="17">
        <v>827.71</v>
      </c>
      <c r="I6443" s="17">
        <v>827.71</v>
      </c>
      <c r="J6443" s="17">
        <f t="shared" si="102"/>
        <v>0</v>
      </c>
      <c r="K6443" s="18">
        <v>45036</v>
      </c>
      <c r="L6443" s="18">
        <v>45044</v>
      </c>
    </row>
    <row r="6444" spans="1:12" ht="15" customHeight="1" x14ac:dyDescent="0.25">
      <c r="A6444" s="14" t="s">
        <v>15747</v>
      </c>
      <c r="B6444" s="15">
        <v>2023</v>
      </c>
      <c r="C6444" s="15">
        <v>161</v>
      </c>
      <c r="D6444" s="15" t="s">
        <v>12704</v>
      </c>
      <c r="E6444" s="14" t="s">
        <v>12705</v>
      </c>
      <c r="F6444" s="14" t="s">
        <v>7</v>
      </c>
      <c r="G6444" s="16" t="s">
        <v>2321</v>
      </c>
      <c r="H6444" s="17">
        <v>2145</v>
      </c>
      <c r="I6444" s="17">
        <v>2145</v>
      </c>
      <c r="J6444" s="17">
        <f t="shared" si="102"/>
        <v>0</v>
      </c>
      <c r="K6444" s="18">
        <v>45043</v>
      </c>
      <c r="L6444" s="18">
        <v>45062</v>
      </c>
    </row>
    <row r="6445" spans="1:12" ht="15" customHeight="1" x14ac:dyDescent="0.25">
      <c r="A6445" s="14" t="s">
        <v>15771</v>
      </c>
      <c r="B6445" s="15">
        <v>2023</v>
      </c>
      <c r="C6445" s="15">
        <v>131</v>
      </c>
      <c r="D6445" s="15" t="s">
        <v>12706</v>
      </c>
      <c r="E6445" s="14" t="s">
        <v>12707</v>
      </c>
      <c r="F6445" s="14" t="s">
        <v>7</v>
      </c>
      <c r="G6445" s="16" t="s">
        <v>1784</v>
      </c>
      <c r="H6445" s="17">
        <v>4200</v>
      </c>
      <c r="I6445" s="17">
        <v>4200</v>
      </c>
      <c r="J6445" s="17">
        <f t="shared" si="102"/>
        <v>0</v>
      </c>
      <c r="K6445" s="18">
        <v>45072</v>
      </c>
      <c r="L6445" s="18">
        <v>45107</v>
      </c>
    </row>
    <row r="6446" spans="1:12" ht="15" customHeight="1" x14ac:dyDescent="0.25">
      <c r="A6446" s="14" t="s">
        <v>15691</v>
      </c>
      <c r="B6446" s="15">
        <v>2023</v>
      </c>
      <c r="C6446" s="15">
        <v>175</v>
      </c>
      <c r="D6446" s="15" t="s">
        <v>12708</v>
      </c>
      <c r="E6446" s="14" t="s">
        <v>12709</v>
      </c>
      <c r="F6446" s="14" t="s">
        <v>7</v>
      </c>
      <c r="G6446" s="16" t="s">
        <v>859</v>
      </c>
      <c r="H6446" s="17">
        <v>700</v>
      </c>
      <c r="I6446" s="17">
        <v>700</v>
      </c>
      <c r="J6446" s="17">
        <f t="shared" si="102"/>
        <v>0</v>
      </c>
      <c r="K6446" s="18">
        <v>45057</v>
      </c>
      <c r="L6446" s="18">
        <v>45086</v>
      </c>
    </row>
    <row r="6447" spans="1:12" ht="15" customHeight="1" x14ac:dyDescent="0.25">
      <c r="A6447" s="14" t="s">
        <v>15752</v>
      </c>
      <c r="B6447" s="15">
        <v>2023</v>
      </c>
      <c r="C6447" s="15">
        <v>190</v>
      </c>
      <c r="D6447" s="15" t="s">
        <v>12710</v>
      </c>
      <c r="E6447" s="14" t="s">
        <v>2378</v>
      </c>
      <c r="F6447" s="14" t="s">
        <v>7</v>
      </c>
      <c r="G6447" s="16" t="s">
        <v>4505</v>
      </c>
      <c r="H6447" s="17">
        <v>22</v>
      </c>
      <c r="I6447" s="17">
        <v>22</v>
      </c>
      <c r="J6447" s="17">
        <f t="shared" si="102"/>
        <v>0</v>
      </c>
      <c r="K6447" s="18">
        <v>45078</v>
      </c>
      <c r="L6447" s="18">
        <v>45104</v>
      </c>
    </row>
    <row r="6448" spans="1:12" ht="15" customHeight="1" x14ac:dyDescent="0.25">
      <c r="A6448" s="14" t="s">
        <v>15740</v>
      </c>
      <c r="B6448" s="15">
        <v>2023</v>
      </c>
      <c r="C6448" s="15">
        <v>13</v>
      </c>
      <c r="D6448" s="15" t="s">
        <v>12711</v>
      </c>
      <c r="E6448" s="14" t="s">
        <v>12712</v>
      </c>
      <c r="F6448" s="14" t="s">
        <v>7</v>
      </c>
      <c r="G6448" s="16" t="s">
        <v>592</v>
      </c>
      <c r="H6448" s="17">
        <v>180</v>
      </c>
      <c r="I6448" s="17">
        <v>180</v>
      </c>
      <c r="J6448" s="17">
        <f t="shared" si="102"/>
        <v>0</v>
      </c>
      <c r="K6448" s="18">
        <v>45131</v>
      </c>
      <c r="L6448" s="18">
        <v>45291</v>
      </c>
    </row>
    <row r="6449" spans="1:12" ht="15" customHeight="1" x14ac:dyDescent="0.25">
      <c r="A6449" s="14" t="s">
        <v>15800</v>
      </c>
      <c r="B6449" s="15">
        <v>2023</v>
      </c>
      <c r="C6449" s="15">
        <v>334</v>
      </c>
      <c r="D6449" s="15" t="s">
        <v>12713</v>
      </c>
      <c r="E6449" s="14" t="s">
        <v>12714</v>
      </c>
      <c r="F6449" s="14" t="s">
        <v>7</v>
      </c>
      <c r="G6449" s="16" t="s">
        <v>666</v>
      </c>
      <c r="H6449" s="17">
        <v>1091.8</v>
      </c>
      <c r="I6449" s="17">
        <v>1091.8</v>
      </c>
      <c r="J6449" s="17">
        <f t="shared" si="102"/>
        <v>0</v>
      </c>
      <c r="K6449" s="18">
        <v>45076</v>
      </c>
      <c r="L6449" s="18">
        <v>45181</v>
      </c>
    </row>
    <row r="6450" spans="1:12" ht="15" customHeight="1" x14ac:dyDescent="0.25">
      <c r="A6450" s="14" t="s">
        <v>15751</v>
      </c>
      <c r="B6450" s="15">
        <v>2023</v>
      </c>
      <c r="C6450" s="15">
        <v>77</v>
      </c>
      <c r="D6450" s="15" t="s">
        <v>12715</v>
      </c>
      <c r="E6450" s="14" t="s">
        <v>2259</v>
      </c>
      <c r="F6450" s="14" t="s">
        <v>7</v>
      </c>
      <c r="G6450" s="16" t="s">
        <v>2260</v>
      </c>
      <c r="H6450" s="17">
        <v>12.5</v>
      </c>
      <c r="I6450" s="17">
        <v>12.5</v>
      </c>
      <c r="J6450" s="17">
        <f t="shared" si="102"/>
        <v>0</v>
      </c>
      <c r="K6450" s="18">
        <v>45176</v>
      </c>
      <c r="L6450" s="18">
        <v>45222</v>
      </c>
    </row>
    <row r="6451" spans="1:12" ht="15" customHeight="1" x14ac:dyDescent="0.25">
      <c r="A6451" s="14" t="s">
        <v>15771</v>
      </c>
      <c r="B6451" s="15">
        <v>2023</v>
      </c>
      <c r="C6451" s="15">
        <v>184</v>
      </c>
      <c r="D6451" s="15" t="s">
        <v>12716</v>
      </c>
      <c r="E6451" s="14" t="s">
        <v>12717</v>
      </c>
      <c r="F6451" s="14" t="s">
        <v>7</v>
      </c>
      <c r="G6451" s="16" t="s">
        <v>1649</v>
      </c>
      <c r="H6451" s="17">
        <f>I6451</f>
        <v>254.55</v>
      </c>
      <c r="I6451" s="17">
        <v>254.55</v>
      </c>
      <c r="J6451" s="17">
        <f t="shared" si="102"/>
        <v>0</v>
      </c>
      <c r="K6451" s="18">
        <v>45188</v>
      </c>
      <c r="L6451" s="18">
        <v>45230</v>
      </c>
    </row>
    <row r="6452" spans="1:12" ht="15" customHeight="1" x14ac:dyDescent="0.25">
      <c r="A6452" s="14" t="s">
        <v>15691</v>
      </c>
      <c r="B6452" s="15">
        <v>2023</v>
      </c>
      <c r="C6452" s="15">
        <v>334</v>
      </c>
      <c r="D6452" s="15" t="s">
        <v>12718</v>
      </c>
      <c r="E6452" s="14" t="s">
        <v>12719</v>
      </c>
      <c r="F6452" s="14" t="s">
        <v>7</v>
      </c>
      <c r="G6452" s="16" t="s">
        <v>1784</v>
      </c>
      <c r="H6452" s="17">
        <v>73</v>
      </c>
      <c r="I6452" s="17">
        <v>73</v>
      </c>
      <c r="J6452" s="17">
        <f t="shared" si="102"/>
        <v>0</v>
      </c>
      <c r="K6452" s="18">
        <v>45195</v>
      </c>
      <c r="L6452" s="18">
        <v>45217</v>
      </c>
    </row>
    <row r="6453" spans="1:12" ht="15" customHeight="1" x14ac:dyDescent="0.25">
      <c r="A6453" s="14" t="s">
        <v>15747</v>
      </c>
      <c r="B6453" s="15">
        <v>2023</v>
      </c>
      <c r="C6453" s="15">
        <v>365</v>
      </c>
      <c r="D6453" s="15" t="s">
        <v>12720</v>
      </c>
      <c r="E6453" s="14" t="s">
        <v>12721</v>
      </c>
      <c r="F6453" s="14" t="s">
        <v>7</v>
      </c>
      <c r="G6453" s="16" t="s">
        <v>727</v>
      </c>
      <c r="H6453" s="17">
        <v>672</v>
      </c>
      <c r="I6453" s="17">
        <v>672</v>
      </c>
      <c r="J6453" s="17">
        <f t="shared" si="102"/>
        <v>0</v>
      </c>
      <c r="K6453" s="18">
        <v>45196</v>
      </c>
      <c r="L6453" s="18">
        <v>45217</v>
      </c>
    </row>
    <row r="6454" spans="1:12" ht="15" customHeight="1" x14ac:dyDescent="0.25">
      <c r="A6454" s="14" t="s">
        <v>15691</v>
      </c>
      <c r="B6454" s="15">
        <v>2023</v>
      </c>
      <c r="C6454" s="15">
        <v>351</v>
      </c>
      <c r="D6454" s="15" t="s">
        <v>12722</v>
      </c>
      <c r="E6454" s="14" t="s">
        <v>12723</v>
      </c>
      <c r="F6454" s="14" t="s">
        <v>7</v>
      </c>
      <c r="G6454" s="16" t="s">
        <v>411</v>
      </c>
      <c r="H6454" s="17">
        <v>650</v>
      </c>
      <c r="I6454" s="17">
        <v>650</v>
      </c>
      <c r="J6454" s="17">
        <f t="shared" si="102"/>
        <v>0</v>
      </c>
      <c r="K6454" s="18">
        <v>45205</v>
      </c>
      <c r="L6454" s="18">
        <v>45222</v>
      </c>
    </row>
    <row r="6455" spans="1:12" ht="15" customHeight="1" x14ac:dyDescent="0.25">
      <c r="A6455" s="14" t="s">
        <v>15698</v>
      </c>
      <c r="B6455" s="15">
        <v>2023</v>
      </c>
      <c r="C6455" s="15">
        <v>653</v>
      </c>
      <c r="D6455" s="15" t="s">
        <v>12724</v>
      </c>
      <c r="E6455" s="14" t="s">
        <v>12725</v>
      </c>
      <c r="F6455" s="14" t="s">
        <v>7</v>
      </c>
      <c r="G6455" s="16" t="s">
        <v>2368</v>
      </c>
      <c r="H6455" s="17">
        <v>574.5</v>
      </c>
      <c r="I6455" s="17">
        <v>574.5</v>
      </c>
      <c r="J6455" s="17">
        <f t="shared" si="102"/>
        <v>0</v>
      </c>
      <c r="K6455" s="18">
        <v>45245</v>
      </c>
      <c r="L6455" s="18">
        <v>45253</v>
      </c>
    </row>
    <row r="6456" spans="1:12" ht="15" customHeight="1" x14ac:dyDescent="0.25">
      <c r="A6456" s="14" t="s">
        <v>15877</v>
      </c>
      <c r="B6456" s="15">
        <v>2023</v>
      </c>
      <c r="C6456" s="15">
        <v>166</v>
      </c>
      <c r="D6456" s="15" t="s">
        <v>12726</v>
      </c>
      <c r="E6456" s="14" t="s">
        <v>12727</v>
      </c>
      <c r="F6456" s="14" t="s">
        <v>7</v>
      </c>
      <c r="G6456" s="16" t="s">
        <v>592</v>
      </c>
      <c r="H6456" s="17">
        <v>180</v>
      </c>
      <c r="I6456" s="17">
        <v>0</v>
      </c>
      <c r="J6456" s="17">
        <f t="shared" si="102"/>
        <v>180</v>
      </c>
      <c r="K6456" s="18">
        <v>45254</v>
      </c>
      <c r="L6456" s="18">
        <v>45315</v>
      </c>
    </row>
    <row r="6457" spans="1:12" ht="15" customHeight="1" x14ac:dyDescent="0.25">
      <c r="A6457" s="14" t="s">
        <v>15691</v>
      </c>
      <c r="B6457" s="15">
        <v>2023</v>
      </c>
      <c r="C6457" s="15">
        <v>442</v>
      </c>
      <c r="D6457" s="15" t="s">
        <v>12728</v>
      </c>
      <c r="E6457" s="14" t="s">
        <v>12729</v>
      </c>
      <c r="F6457" s="14" t="s">
        <v>7</v>
      </c>
      <c r="G6457" s="16" t="s">
        <v>859</v>
      </c>
      <c r="H6457" s="17">
        <v>5390</v>
      </c>
      <c r="I6457" s="17">
        <v>5390</v>
      </c>
      <c r="J6457" s="17">
        <f t="shared" si="102"/>
        <v>0</v>
      </c>
      <c r="K6457" s="18">
        <v>45265</v>
      </c>
      <c r="L6457" s="18">
        <v>45309</v>
      </c>
    </row>
    <row r="6458" spans="1:12" ht="15" customHeight="1" x14ac:dyDescent="0.25">
      <c r="A6458" s="14" t="s">
        <v>15792</v>
      </c>
      <c r="B6458" s="15">
        <v>2023</v>
      </c>
      <c r="C6458" s="15">
        <v>29</v>
      </c>
      <c r="D6458" s="15" t="s">
        <v>12730</v>
      </c>
      <c r="E6458" s="14" t="s">
        <v>959</v>
      </c>
      <c r="F6458" s="14" t="s">
        <v>7</v>
      </c>
      <c r="G6458" s="16" t="s">
        <v>2642</v>
      </c>
      <c r="H6458" s="17">
        <v>212.5</v>
      </c>
      <c r="I6458" s="17">
        <v>212.5</v>
      </c>
      <c r="J6458" s="17">
        <f t="shared" si="102"/>
        <v>0</v>
      </c>
      <c r="K6458" s="18">
        <v>44991</v>
      </c>
      <c r="L6458" s="18">
        <v>45291</v>
      </c>
    </row>
    <row r="6459" spans="1:12" ht="15" customHeight="1" x14ac:dyDescent="0.25">
      <c r="A6459" s="14" t="s">
        <v>15752</v>
      </c>
      <c r="B6459" s="15">
        <v>2023</v>
      </c>
      <c r="C6459" s="15">
        <v>16</v>
      </c>
      <c r="D6459" s="15" t="s">
        <v>12731</v>
      </c>
      <c r="E6459" s="14" t="s">
        <v>12732</v>
      </c>
      <c r="F6459" s="14" t="s">
        <v>7</v>
      </c>
      <c r="G6459" s="16" t="s">
        <v>1184</v>
      </c>
      <c r="H6459" s="17">
        <v>1760</v>
      </c>
      <c r="I6459" s="17">
        <v>1760</v>
      </c>
      <c r="J6459" s="17">
        <f t="shared" si="102"/>
        <v>0</v>
      </c>
      <c r="K6459" s="18">
        <v>44952</v>
      </c>
      <c r="L6459" s="18">
        <v>45086</v>
      </c>
    </row>
    <row r="6460" spans="1:12" ht="15" customHeight="1" x14ac:dyDescent="0.25">
      <c r="A6460" s="14" t="s">
        <v>15882</v>
      </c>
      <c r="B6460" s="15">
        <v>2023</v>
      </c>
      <c r="C6460" s="15">
        <v>4</v>
      </c>
      <c r="D6460" s="15" t="s">
        <v>12733</v>
      </c>
      <c r="E6460" s="14" t="s">
        <v>12734</v>
      </c>
      <c r="F6460" s="14" t="s">
        <v>7</v>
      </c>
      <c r="G6460" s="16" t="s">
        <v>2464</v>
      </c>
      <c r="H6460" s="17">
        <v>2176.23</v>
      </c>
      <c r="I6460" s="17">
        <v>2176.23</v>
      </c>
      <c r="J6460" s="17">
        <f t="shared" si="102"/>
        <v>0</v>
      </c>
      <c r="K6460" s="18">
        <v>44945</v>
      </c>
      <c r="L6460" s="18">
        <v>44957</v>
      </c>
    </row>
    <row r="6461" spans="1:12" ht="15" customHeight="1" x14ac:dyDescent="0.25">
      <c r="A6461" s="14" t="s">
        <v>15799</v>
      </c>
      <c r="B6461" s="15">
        <v>2023</v>
      </c>
      <c r="C6461" s="15">
        <v>8</v>
      </c>
      <c r="D6461" s="15" t="s">
        <v>12735</v>
      </c>
      <c r="E6461" s="14" t="s">
        <v>12736</v>
      </c>
      <c r="F6461" s="14" t="s">
        <v>7</v>
      </c>
      <c r="G6461" s="16" t="s">
        <v>1184</v>
      </c>
      <c r="H6461" s="17">
        <v>1773</v>
      </c>
      <c r="I6461" s="17">
        <v>1773</v>
      </c>
      <c r="J6461" s="17">
        <f t="shared" si="102"/>
        <v>0</v>
      </c>
      <c r="K6461" s="18">
        <v>44979</v>
      </c>
      <c r="L6461" s="18">
        <v>45002</v>
      </c>
    </row>
    <row r="6462" spans="1:12" ht="15" customHeight="1" x14ac:dyDescent="0.25">
      <c r="A6462" s="14" t="s">
        <v>15813</v>
      </c>
      <c r="B6462" s="15">
        <v>2023</v>
      </c>
      <c r="C6462" s="15">
        <v>18</v>
      </c>
      <c r="D6462" s="15" t="s">
        <v>12737</v>
      </c>
      <c r="E6462" s="14" t="s">
        <v>12738</v>
      </c>
      <c r="F6462" s="14" t="s">
        <v>7</v>
      </c>
      <c r="G6462" s="16" t="s">
        <v>902</v>
      </c>
      <c r="H6462" s="17">
        <v>5919.67</v>
      </c>
      <c r="I6462" s="17">
        <v>5919.67</v>
      </c>
      <c r="J6462" s="17">
        <f t="shared" si="102"/>
        <v>0</v>
      </c>
      <c r="K6462" s="18">
        <v>45000</v>
      </c>
      <c r="L6462" s="18">
        <v>45089</v>
      </c>
    </row>
    <row r="6463" spans="1:12" ht="15" customHeight="1" x14ac:dyDescent="0.25">
      <c r="A6463" s="14" t="s">
        <v>15859</v>
      </c>
      <c r="B6463" s="15">
        <v>2023</v>
      </c>
      <c r="C6463" s="15">
        <v>49</v>
      </c>
      <c r="D6463" s="15" t="s">
        <v>12739</v>
      </c>
      <c r="E6463" s="14" t="s">
        <v>12740</v>
      </c>
      <c r="F6463" s="14" t="s">
        <v>7</v>
      </c>
      <c r="G6463" s="16" t="s">
        <v>1106</v>
      </c>
      <c r="H6463" s="17">
        <v>690</v>
      </c>
      <c r="I6463" s="17">
        <v>690</v>
      </c>
      <c r="J6463" s="17">
        <f t="shared" si="102"/>
        <v>0</v>
      </c>
      <c r="K6463" s="18">
        <v>45076</v>
      </c>
      <c r="L6463" s="18">
        <v>45119</v>
      </c>
    </row>
    <row r="6464" spans="1:12" ht="15" customHeight="1" x14ac:dyDescent="0.25">
      <c r="A6464" s="14" t="s">
        <v>15882</v>
      </c>
      <c r="B6464" s="15">
        <v>2023</v>
      </c>
      <c r="C6464" s="15">
        <v>51</v>
      </c>
      <c r="D6464" s="15" t="s">
        <v>12741</v>
      </c>
      <c r="E6464" s="14" t="s">
        <v>12742</v>
      </c>
      <c r="F6464" s="14" t="s">
        <v>7</v>
      </c>
      <c r="G6464" s="16" t="s">
        <v>11</v>
      </c>
      <c r="H6464" s="17">
        <f>I6464</f>
        <v>375.39</v>
      </c>
      <c r="I6464" s="17">
        <v>375.39</v>
      </c>
      <c r="J6464" s="17">
        <f t="shared" si="102"/>
        <v>0</v>
      </c>
      <c r="K6464" s="18">
        <v>45012</v>
      </c>
      <c r="L6464" s="18">
        <v>45016</v>
      </c>
    </row>
    <row r="6465" spans="1:12" ht="15" customHeight="1" x14ac:dyDescent="0.25">
      <c r="A6465" s="14" t="s">
        <v>15770</v>
      </c>
      <c r="B6465" s="15">
        <v>2023</v>
      </c>
      <c r="C6465" s="15">
        <v>2</v>
      </c>
      <c r="D6465" s="15" t="s">
        <v>12743</v>
      </c>
      <c r="E6465" s="14" t="s">
        <v>12744</v>
      </c>
      <c r="F6465" s="14" t="s">
        <v>7</v>
      </c>
      <c r="G6465" s="16" t="s">
        <v>12745</v>
      </c>
      <c r="H6465" s="17">
        <v>3800</v>
      </c>
      <c r="I6465" s="17">
        <v>3800</v>
      </c>
      <c r="J6465" s="17">
        <f t="shared" si="102"/>
        <v>0</v>
      </c>
      <c r="K6465" s="18">
        <v>45035</v>
      </c>
      <c r="L6465" s="18">
        <v>45077</v>
      </c>
    </row>
    <row r="6466" spans="1:12" ht="15" customHeight="1" x14ac:dyDescent="0.25">
      <c r="A6466" s="14" t="s">
        <v>15771</v>
      </c>
      <c r="B6466" s="15">
        <v>2023</v>
      </c>
      <c r="C6466" s="15">
        <v>105</v>
      </c>
      <c r="D6466" s="15" t="s">
        <v>12743</v>
      </c>
      <c r="E6466" s="14" t="s">
        <v>12746</v>
      </c>
      <c r="F6466" s="14" t="s">
        <v>7</v>
      </c>
      <c r="G6466" s="16" t="s">
        <v>12745</v>
      </c>
      <c r="H6466" s="17">
        <v>5000</v>
      </c>
      <c r="I6466" s="17">
        <v>5000</v>
      </c>
      <c r="J6466" s="17">
        <f t="shared" ref="J6466:J6529" si="103">H6466-I6466</f>
        <v>0</v>
      </c>
      <c r="K6466" s="18">
        <v>45034</v>
      </c>
      <c r="L6466" s="18">
        <v>45077</v>
      </c>
    </row>
    <row r="6467" spans="1:12" ht="15" customHeight="1" x14ac:dyDescent="0.25">
      <c r="A6467" s="14" t="s">
        <v>15882</v>
      </c>
      <c r="B6467" s="15">
        <v>2023</v>
      </c>
      <c r="C6467" s="15">
        <v>54</v>
      </c>
      <c r="D6467" s="15" t="s">
        <v>12747</v>
      </c>
      <c r="E6467" s="14" t="s">
        <v>12748</v>
      </c>
      <c r="F6467" s="14" t="s">
        <v>7</v>
      </c>
      <c r="G6467" s="16" t="s">
        <v>1931</v>
      </c>
      <c r="H6467" s="17">
        <v>124</v>
      </c>
      <c r="I6467" s="17">
        <v>124</v>
      </c>
      <c r="J6467" s="17">
        <f t="shared" si="103"/>
        <v>0</v>
      </c>
      <c r="K6467" s="18">
        <v>45016</v>
      </c>
      <c r="L6467" s="18">
        <v>45044</v>
      </c>
    </row>
    <row r="6468" spans="1:12" ht="15" customHeight="1" x14ac:dyDescent="0.25">
      <c r="A6468" s="14" t="s">
        <v>15977</v>
      </c>
      <c r="B6468" s="15">
        <v>2023</v>
      </c>
      <c r="C6468" s="15">
        <v>45</v>
      </c>
      <c r="D6468" s="15" t="s">
        <v>12749</v>
      </c>
      <c r="E6468" s="14" t="s">
        <v>12750</v>
      </c>
      <c r="F6468" s="14" t="s">
        <v>7</v>
      </c>
      <c r="G6468" s="16" t="s">
        <v>12751</v>
      </c>
      <c r="H6468" s="17">
        <v>2139.6</v>
      </c>
      <c r="I6468" s="17">
        <v>2139.6</v>
      </c>
      <c r="J6468" s="17">
        <f t="shared" si="103"/>
        <v>0</v>
      </c>
      <c r="K6468" s="18">
        <v>45061</v>
      </c>
      <c r="L6468" s="18">
        <v>45089</v>
      </c>
    </row>
    <row r="6469" spans="1:12" ht="15" customHeight="1" x14ac:dyDescent="0.25">
      <c r="A6469" s="14" t="s">
        <v>15800</v>
      </c>
      <c r="B6469" s="15">
        <v>2023</v>
      </c>
      <c r="C6469" s="15">
        <v>208</v>
      </c>
      <c r="D6469" s="15" t="s">
        <v>12752</v>
      </c>
      <c r="E6469" s="14" t="s">
        <v>4127</v>
      </c>
      <c r="F6469" s="14" t="s">
        <v>7</v>
      </c>
      <c r="G6469" s="16" t="s">
        <v>666</v>
      </c>
      <c r="H6469" s="17">
        <v>1104.47</v>
      </c>
      <c r="I6469" s="17">
        <v>1104.47</v>
      </c>
      <c r="J6469" s="17">
        <f t="shared" si="103"/>
        <v>0</v>
      </c>
      <c r="K6469" s="18">
        <v>45030</v>
      </c>
      <c r="L6469" s="18">
        <v>45042</v>
      </c>
    </row>
    <row r="6470" spans="1:12" ht="15" customHeight="1" x14ac:dyDescent="0.25">
      <c r="A6470" s="14" t="s">
        <v>15882</v>
      </c>
      <c r="B6470" s="15">
        <v>2023</v>
      </c>
      <c r="C6470" s="15">
        <v>78</v>
      </c>
      <c r="D6470" s="15" t="s">
        <v>12753</v>
      </c>
      <c r="E6470" s="14" t="s">
        <v>12754</v>
      </c>
      <c r="F6470" s="14" t="s">
        <v>7</v>
      </c>
      <c r="G6470" s="16" t="s">
        <v>1415</v>
      </c>
      <c r="H6470" s="17">
        <v>2192</v>
      </c>
      <c r="I6470" s="17">
        <v>2192</v>
      </c>
      <c r="J6470" s="17">
        <f t="shared" si="103"/>
        <v>0</v>
      </c>
      <c r="K6470" s="18">
        <v>45056</v>
      </c>
      <c r="L6470" s="18">
        <v>45071</v>
      </c>
    </row>
    <row r="6471" spans="1:12" ht="15" customHeight="1" x14ac:dyDescent="0.25">
      <c r="A6471" s="14" t="s">
        <v>15752</v>
      </c>
      <c r="B6471" s="15">
        <v>2023</v>
      </c>
      <c r="C6471" s="15">
        <v>155</v>
      </c>
      <c r="D6471" s="15" t="s">
        <v>12755</v>
      </c>
      <c r="E6471" s="14" t="s">
        <v>494</v>
      </c>
      <c r="F6471" s="14" t="s">
        <v>7</v>
      </c>
      <c r="G6471" s="16" t="s">
        <v>731</v>
      </c>
      <c r="H6471" s="17">
        <v>827.6</v>
      </c>
      <c r="I6471" s="17">
        <v>827.6</v>
      </c>
      <c r="J6471" s="17">
        <f t="shared" si="103"/>
        <v>0</v>
      </c>
      <c r="K6471" s="18">
        <v>45055</v>
      </c>
      <c r="L6471" s="18">
        <v>45098</v>
      </c>
    </row>
    <row r="6472" spans="1:12" ht="15" customHeight="1" x14ac:dyDescent="0.25">
      <c r="A6472" s="14" t="s">
        <v>15698</v>
      </c>
      <c r="B6472" s="15">
        <v>2023</v>
      </c>
      <c r="C6472" s="15">
        <v>218</v>
      </c>
      <c r="D6472" s="15" t="s">
        <v>12756</v>
      </c>
      <c r="E6472" s="14" t="s">
        <v>12757</v>
      </c>
      <c r="F6472" s="14" t="s">
        <v>285</v>
      </c>
      <c r="G6472" s="16" t="s">
        <v>604</v>
      </c>
      <c r="H6472" s="17">
        <v>616</v>
      </c>
      <c r="I6472" s="17">
        <v>442</v>
      </c>
      <c r="J6472" s="17">
        <f t="shared" si="103"/>
        <v>174</v>
      </c>
      <c r="K6472" s="18">
        <v>45071</v>
      </c>
      <c r="L6472" s="18">
        <v>45247</v>
      </c>
    </row>
    <row r="6473" spans="1:12" ht="15" customHeight="1" x14ac:dyDescent="0.25">
      <c r="A6473" s="14" t="s">
        <v>15799</v>
      </c>
      <c r="B6473" s="15">
        <v>2023</v>
      </c>
      <c r="C6473" s="15">
        <v>78</v>
      </c>
      <c r="D6473" s="15" t="s">
        <v>12758</v>
      </c>
      <c r="E6473" s="14" t="s">
        <v>12759</v>
      </c>
      <c r="F6473" s="14" t="s">
        <v>7</v>
      </c>
      <c r="G6473" s="16" t="s">
        <v>495</v>
      </c>
      <c r="H6473" s="17">
        <v>95.94</v>
      </c>
      <c r="I6473" s="17">
        <v>95.94</v>
      </c>
      <c r="J6473" s="17">
        <f t="shared" si="103"/>
        <v>0</v>
      </c>
      <c r="K6473" s="18">
        <v>45072</v>
      </c>
      <c r="L6473" s="18">
        <v>45076</v>
      </c>
    </row>
    <row r="6474" spans="1:12" ht="15" customHeight="1" x14ac:dyDescent="0.25">
      <c r="A6474" s="14" t="s">
        <v>15739</v>
      </c>
      <c r="B6474" s="15">
        <v>2023</v>
      </c>
      <c r="C6474" s="15">
        <v>13</v>
      </c>
      <c r="D6474" s="15" t="s">
        <v>12760</v>
      </c>
      <c r="E6474" s="14" t="s">
        <v>2088</v>
      </c>
      <c r="F6474" s="14" t="s">
        <v>7</v>
      </c>
      <c r="G6474" s="16" t="s">
        <v>7604</v>
      </c>
      <c r="H6474" s="17">
        <v>4316</v>
      </c>
      <c r="I6474" s="17">
        <v>4316</v>
      </c>
      <c r="J6474" s="17">
        <f t="shared" si="103"/>
        <v>0</v>
      </c>
      <c r="K6474" s="18">
        <v>45077</v>
      </c>
      <c r="L6474" s="18">
        <v>45170</v>
      </c>
    </row>
    <row r="6475" spans="1:12" ht="15" customHeight="1" x14ac:dyDescent="0.25">
      <c r="A6475" s="14" t="s">
        <v>16106</v>
      </c>
      <c r="B6475" s="15">
        <v>2023</v>
      </c>
      <c r="C6475" s="15">
        <v>80</v>
      </c>
      <c r="D6475" s="15" t="s">
        <v>12761</v>
      </c>
      <c r="E6475" s="14" t="s">
        <v>12762</v>
      </c>
      <c r="F6475" s="14" t="s">
        <v>7</v>
      </c>
      <c r="G6475" s="16" t="s">
        <v>592</v>
      </c>
      <c r="H6475" s="17">
        <v>250</v>
      </c>
      <c r="I6475" s="17">
        <v>250</v>
      </c>
      <c r="J6475" s="17">
        <f t="shared" si="103"/>
        <v>0</v>
      </c>
      <c r="K6475" s="18">
        <v>45091</v>
      </c>
      <c r="L6475" s="18">
        <v>45116</v>
      </c>
    </row>
    <row r="6476" spans="1:12" ht="15" customHeight="1" x14ac:dyDescent="0.25">
      <c r="A6476" s="14" t="s">
        <v>15882</v>
      </c>
      <c r="B6476" s="15">
        <v>2023</v>
      </c>
      <c r="C6476" s="15">
        <v>107</v>
      </c>
      <c r="D6476" s="15" t="s">
        <v>12763</v>
      </c>
      <c r="E6476" s="14" t="s">
        <v>12764</v>
      </c>
      <c r="F6476" s="14" t="s">
        <v>7</v>
      </c>
      <c r="G6476" s="16" t="s">
        <v>4661</v>
      </c>
      <c r="H6476" s="17">
        <v>436.4</v>
      </c>
      <c r="I6476" s="17">
        <v>436.4</v>
      </c>
      <c r="J6476" s="17">
        <f t="shared" si="103"/>
        <v>0</v>
      </c>
      <c r="K6476" s="18">
        <v>45093</v>
      </c>
      <c r="L6476" s="18">
        <v>45099</v>
      </c>
    </row>
    <row r="6477" spans="1:12" ht="15" customHeight="1" x14ac:dyDescent="0.25">
      <c r="A6477" s="14" t="s">
        <v>15731</v>
      </c>
      <c r="B6477" s="15">
        <v>2023</v>
      </c>
      <c r="C6477" s="15">
        <v>151</v>
      </c>
      <c r="D6477" s="15" t="s">
        <v>12765</v>
      </c>
      <c r="E6477" s="14" t="s">
        <v>1983</v>
      </c>
      <c r="F6477" s="14" t="s">
        <v>7</v>
      </c>
      <c r="G6477" s="16" t="s">
        <v>2714</v>
      </c>
      <c r="H6477" s="17">
        <v>1431</v>
      </c>
      <c r="I6477" s="17">
        <v>1431</v>
      </c>
      <c r="J6477" s="17">
        <f t="shared" si="103"/>
        <v>0</v>
      </c>
      <c r="K6477" s="18">
        <v>45133</v>
      </c>
      <c r="L6477" s="18">
        <v>45191</v>
      </c>
    </row>
    <row r="6478" spans="1:12" ht="15" customHeight="1" x14ac:dyDescent="0.25">
      <c r="A6478" s="14" t="s">
        <v>15698</v>
      </c>
      <c r="B6478" s="15">
        <v>2023</v>
      </c>
      <c r="C6478" s="15">
        <v>396</v>
      </c>
      <c r="D6478" s="15" t="s">
        <v>12766</v>
      </c>
      <c r="E6478" s="14" t="s">
        <v>12767</v>
      </c>
      <c r="F6478" s="14" t="s">
        <v>7</v>
      </c>
      <c r="G6478" s="16" t="s">
        <v>1035</v>
      </c>
      <c r="H6478" s="17">
        <v>481.26</v>
      </c>
      <c r="I6478" s="17">
        <v>481.26</v>
      </c>
      <c r="J6478" s="17">
        <f t="shared" si="103"/>
        <v>0</v>
      </c>
      <c r="K6478" s="18">
        <v>45131</v>
      </c>
      <c r="L6478" s="18">
        <v>45131</v>
      </c>
    </row>
    <row r="6479" spans="1:12" ht="15" customHeight="1" x14ac:dyDescent="0.25">
      <c r="A6479" s="14" t="s">
        <v>15882</v>
      </c>
      <c r="B6479" s="15">
        <v>2023</v>
      </c>
      <c r="C6479" s="15">
        <v>123</v>
      </c>
      <c r="D6479" s="15" t="s">
        <v>12768</v>
      </c>
      <c r="E6479" s="14" t="s">
        <v>12769</v>
      </c>
      <c r="F6479" s="14" t="s">
        <v>7</v>
      </c>
      <c r="G6479" s="16" t="s">
        <v>11</v>
      </c>
      <c r="H6479" s="17">
        <v>495</v>
      </c>
      <c r="I6479" s="17">
        <v>495</v>
      </c>
      <c r="J6479" s="17">
        <f t="shared" si="103"/>
        <v>0</v>
      </c>
      <c r="K6479" s="18">
        <v>45138</v>
      </c>
      <c r="L6479" s="18">
        <v>45169</v>
      </c>
    </row>
    <row r="6480" spans="1:12" ht="15" customHeight="1" x14ac:dyDescent="0.25">
      <c r="A6480" s="14" t="s">
        <v>15588</v>
      </c>
      <c r="B6480" s="15">
        <v>2023</v>
      </c>
      <c r="C6480" s="15">
        <v>214</v>
      </c>
      <c r="D6480" s="15" t="s">
        <v>12770</v>
      </c>
      <c r="E6480" s="14" t="s">
        <v>12771</v>
      </c>
      <c r="F6480" s="14" t="s">
        <v>7</v>
      </c>
      <c r="G6480" s="16" t="s">
        <v>951</v>
      </c>
      <c r="H6480" s="17">
        <v>800</v>
      </c>
      <c r="I6480" s="17">
        <v>800</v>
      </c>
      <c r="J6480" s="17">
        <f t="shared" si="103"/>
        <v>0</v>
      </c>
      <c r="K6480" s="18">
        <v>45201</v>
      </c>
      <c r="L6480" s="18">
        <v>45239</v>
      </c>
    </row>
    <row r="6481" spans="1:12" ht="15" customHeight="1" x14ac:dyDescent="0.25">
      <c r="A6481" s="14" t="s">
        <v>15698</v>
      </c>
      <c r="B6481" s="15">
        <v>2023</v>
      </c>
      <c r="C6481" s="15">
        <v>549</v>
      </c>
      <c r="D6481" s="15" t="s">
        <v>12772</v>
      </c>
      <c r="E6481" s="14" t="s">
        <v>361</v>
      </c>
      <c r="F6481" s="14" t="s">
        <v>7</v>
      </c>
      <c r="G6481" s="16" t="s">
        <v>354</v>
      </c>
      <c r="H6481" s="17">
        <v>552.5</v>
      </c>
      <c r="I6481" s="17">
        <v>442</v>
      </c>
      <c r="J6481" s="17">
        <f t="shared" si="103"/>
        <v>110.5</v>
      </c>
      <c r="K6481" s="18">
        <v>45202</v>
      </c>
      <c r="L6481" s="18">
        <v>45351</v>
      </c>
    </row>
    <row r="6482" spans="1:12" ht="15" customHeight="1" x14ac:dyDescent="0.25">
      <c r="A6482" s="14" t="s">
        <v>15742</v>
      </c>
      <c r="B6482" s="15">
        <v>2023</v>
      </c>
      <c r="C6482" s="15">
        <v>282</v>
      </c>
      <c r="D6482" s="15" t="s">
        <v>12773</v>
      </c>
      <c r="E6482" s="14" t="s">
        <v>12774</v>
      </c>
      <c r="F6482" s="14" t="s">
        <v>7</v>
      </c>
      <c r="G6482" s="16" t="s">
        <v>1310</v>
      </c>
      <c r="H6482" s="17">
        <v>4937.04</v>
      </c>
      <c r="I6482" s="17">
        <v>4937.04</v>
      </c>
      <c r="J6482" s="17">
        <f t="shared" si="103"/>
        <v>0</v>
      </c>
      <c r="K6482" s="18">
        <v>45202</v>
      </c>
      <c r="L6482" s="18">
        <v>45224</v>
      </c>
    </row>
    <row r="6483" spans="1:12" ht="15" customHeight="1" x14ac:dyDescent="0.25">
      <c r="A6483" s="14" t="s">
        <v>15747</v>
      </c>
      <c r="B6483" s="15">
        <v>2023</v>
      </c>
      <c r="C6483" s="15">
        <v>405</v>
      </c>
      <c r="D6483" s="15" t="s">
        <v>12775</v>
      </c>
      <c r="E6483" s="14" t="s">
        <v>12776</v>
      </c>
      <c r="F6483" s="14" t="s">
        <v>7</v>
      </c>
      <c r="G6483" s="16" t="s">
        <v>12777</v>
      </c>
      <c r="H6483" s="17">
        <v>1550.31</v>
      </c>
      <c r="I6483" s="17">
        <v>1550.31</v>
      </c>
      <c r="J6483" s="17">
        <f t="shared" si="103"/>
        <v>0</v>
      </c>
      <c r="K6483" s="18">
        <v>45210</v>
      </c>
      <c r="L6483" s="18">
        <v>45260</v>
      </c>
    </row>
    <row r="6484" spans="1:12" ht="15" customHeight="1" x14ac:dyDescent="0.25">
      <c r="A6484" s="14" t="s">
        <v>15648</v>
      </c>
      <c r="B6484" s="15">
        <v>2023</v>
      </c>
      <c r="C6484" s="15">
        <v>21</v>
      </c>
      <c r="D6484" s="15" t="s">
        <v>12778</v>
      </c>
      <c r="E6484" s="14" t="s">
        <v>12779</v>
      </c>
      <c r="F6484" s="14" t="s">
        <v>7</v>
      </c>
      <c r="G6484" s="16" t="s">
        <v>11951</v>
      </c>
      <c r="H6484" s="17">
        <v>12810</v>
      </c>
      <c r="I6484" s="17">
        <v>12810</v>
      </c>
      <c r="J6484" s="17">
        <f t="shared" si="103"/>
        <v>0</v>
      </c>
      <c r="K6484" s="18">
        <v>45230</v>
      </c>
      <c r="L6484" s="18">
        <v>45230</v>
      </c>
    </row>
    <row r="6485" spans="1:12" ht="15" customHeight="1" x14ac:dyDescent="0.25">
      <c r="A6485" s="14" t="s">
        <v>15882</v>
      </c>
      <c r="B6485" s="15">
        <v>2023</v>
      </c>
      <c r="C6485" s="15">
        <v>168</v>
      </c>
      <c r="D6485" s="15" t="s">
        <v>12780</v>
      </c>
      <c r="E6485" s="14" t="s">
        <v>12781</v>
      </c>
      <c r="F6485" s="14" t="s">
        <v>7</v>
      </c>
      <c r="G6485" s="16" t="s">
        <v>70</v>
      </c>
      <c r="H6485" s="17">
        <v>73.349999999999994</v>
      </c>
      <c r="I6485" s="17">
        <v>73.349999999999994</v>
      </c>
      <c r="J6485" s="17">
        <f t="shared" si="103"/>
        <v>0</v>
      </c>
      <c r="K6485" s="18">
        <v>45226</v>
      </c>
      <c r="L6485" s="18">
        <v>45245</v>
      </c>
    </row>
    <row r="6486" spans="1:12" ht="15" customHeight="1" x14ac:dyDescent="0.25">
      <c r="A6486" s="14" t="s">
        <v>15747</v>
      </c>
      <c r="B6486" s="15">
        <v>2023</v>
      </c>
      <c r="C6486" s="15">
        <v>437</v>
      </c>
      <c r="D6486" s="15" t="s">
        <v>12782</v>
      </c>
      <c r="E6486" s="14" t="s">
        <v>12783</v>
      </c>
      <c r="F6486" s="14" t="s">
        <v>7</v>
      </c>
      <c r="G6486" s="16" t="s">
        <v>1168</v>
      </c>
      <c r="H6486" s="17">
        <v>847.41</v>
      </c>
      <c r="I6486" s="17">
        <v>847.41</v>
      </c>
      <c r="J6486" s="17">
        <f t="shared" si="103"/>
        <v>0</v>
      </c>
      <c r="K6486" s="18">
        <v>45237</v>
      </c>
      <c r="L6486" s="18">
        <v>45323</v>
      </c>
    </row>
    <row r="6487" spans="1:12" ht="15" customHeight="1" x14ac:dyDescent="0.25">
      <c r="A6487" s="14" t="s">
        <v>15800</v>
      </c>
      <c r="B6487" s="15">
        <v>2023</v>
      </c>
      <c r="C6487" s="15">
        <v>772</v>
      </c>
      <c r="D6487" s="15" t="s">
        <v>12784</v>
      </c>
      <c r="E6487" s="14" t="s">
        <v>12785</v>
      </c>
      <c r="F6487" s="14" t="s">
        <v>7</v>
      </c>
      <c r="G6487" s="16" t="s">
        <v>489</v>
      </c>
      <c r="H6487" s="17">
        <v>2481.4</v>
      </c>
      <c r="I6487" s="17">
        <v>2481.4</v>
      </c>
      <c r="J6487" s="17">
        <f t="shared" si="103"/>
        <v>0</v>
      </c>
      <c r="K6487" s="18">
        <v>45245</v>
      </c>
      <c r="L6487" s="18">
        <v>45356</v>
      </c>
    </row>
    <row r="6488" spans="1:12" ht="15" customHeight="1" x14ac:dyDescent="0.25">
      <c r="A6488" s="14" t="s">
        <v>15859</v>
      </c>
      <c r="B6488" s="15">
        <v>2023</v>
      </c>
      <c r="C6488" s="15">
        <v>112</v>
      </c>
      <c r="D6488" s="15" t="s">
        <v>12786</v>
      </c>
      <c r="E6488" s="14" t="s">
        <v>12787</v>
      </c>
      <c r="F6488" s="14" t="s">
        <v>7</v>
      </c>
      <c r="G6488" s="16" t="s">
        <v>12788</v>
      </c>
      <c r="H6488" s="17">
        <v>2300</v>
      </c>
      <c r="I6488" s="17">
        <v>2300</v>
      </c>
      <c r="J6488" s="17">
        <f t="shared" si="103"/>
        <v>0</v>
      </c>
      <c r="K6488" s="18">
        <v>45253</v>
      </c>
      <c r="L6488" s="18">
        <v>45392</v>
      </c>
    </row>
    <row r="6489" spans="1:12" ht="15" customHeight="1" x14ac:dyDescent="0.25">
      <c r="A6489" s="14" t="s">
        <v>15698</v>
      </c>
      <c r="B6489" s="15">
        <v>2023</v>
      </c>
      <c r="C6489" s="15">
        <v>701</v>
      </c>
      <c r="D6489" s="15" t="s">
        <v>12789</v>
      </c>
      <c r="E6489" s="14" t="s">
        <v>12790</v>
      </c>
      <c r="F6489" s="14" t="s">
        <v>7</v>
      </c>
      <c r="G6489" s="16" t="s">
        <v>1164</v>
      </c>
      <c r="H6489" s="17">
        <v>565</v>
      </c>
      <c r="I6489" s="17">
        <v>472.68852399999997</v>
      </c>
      <c r="J6489" s="17">
        <f t="shared" si="103"/>
        <v>92.311476000000027</v>
      </c>
      <c r="K6489" s="18">
        <v>45258</v>
      </c>
      <c r="L6489" s="18">
        <v>45310</v>
      </c>
    </row>
    <row r="6490" spans="1:12" ht="15" customHeight="1" x14ac:dyDescent="0.25">
      <c r="A6490" s="14" t="s">
        <v>15800</v>
      </c>
      <c r="B6490" s="15">
        <v>2023</v>
      </c>
      <c r="C6490" s="15">
        <v>886</v>
      </c>
      <c r="D6490" s="15" t="s">
        <v>12791</v>
      </c>
      <c r="E6490" s="14" t="s">
        <v>12792</v>
      </c>
      <c r="F6490" s="14" t="s">
        <v>7</v>
      </c>
      <c r="G6490" s="16" t="s">
        <v>1168</v>
      </c>
      <c r="H6490" s="17">
        <v>2457.5</v>
      </c>
      <c r="I6490" s="17">
        <v>2457.5</v>
      </c>
      <c r="J6490" s="17">
        <f t="shared" si="103"/>
        <v>0</v>
      </c>
      <c r="K6490" s="18">
        <v>45271</v>
      </c>
      <c r="L6490" s="18">
        <v>45336</v>
      </c>
    </row>
    <row r="6491" spans="1:12" ht="15" customHeight="1" x14ac:dyDescent="0.25">
      <c r="A6491" s="14" t="s">
        <v>15747</v>
      </c>
      <c r="B6491" s="15">
        <v>2023</v>
      </c>
      <c r="C6491" s="15">
        <v>523</v>
      </c>
      <c r="D6491" s="15" t="s">
        <v>12793</v>
      </c>
      <c r="E6491" s="14" t="s">
        <v>812</v>
      </c>
      <c r="F6491" s="14" t="s">
        <v>7</v>
      </c>
      <c r="G6491" s="16" t="s">
        <v>12640</v>
      </c>
      <c r="H6491" s="17">
        <v>628</v>
      </c>
      <c r="I6491" s="17">
        <v>628</v>
      </c>
      <c r="J6491" s="17">
        <f t="shared" si="103"/>
        <v>0</v>
      </c>
      <c r="K6491" s="18">
        <v>44927</v>
      </c>
      <c r="L6491" s="18">
        <v>45291</v>
      </c>
    </row>
    <row r="6492" spans="1:12" ht="15" customHeight="1" x14ac:dyDescent="0.25">
      <c r="A6492" s="14" t="s">
        <v>15588</v>
      </c>
      <c r="B6492" s="15">
        <v>2023</v>
      </c>
      <c r="C6492" s="15">
        <v>165</v>
      </c>
      <c r="D6492" s="15" t="s">
        <v>12794</v>
      </c>
      <c r="E6492" s="14" t="s">
        <v>12795</v>
      </c>
      <c r="F6492" s="14" t="s">
        <v>7</v>
      </c>
      <c r="G6492" s="16" t="s">
        <v>3034</v>
      </c>
      <c r="H6492" s="17">
        <v>1585.97</v>
      </c>
      <c r="I6492" s="17">
        <v>1585.97</v>
      </c>
      <c r="J6492" s="17">
        <f t="shared" si="103"/>
        <v>0</v>
      </c>
      <c r="K6492" s="18">
        <v>45119</v>
      </c>
      <c r="L6492" s="18">
        <v>45244</v>
      </c>
    </row>
    <row r="6493" spans="1:12" ht="15" customHeight="1" x14ac:dyDescent="0.25">
      <c r="A6493" s="14" t="s">
        <v>15792</v>
      </c>
      <c r="B6493" s="15">
        <v>2023</v>
      </c>
      <c r="C6493" s="15">
        <v>1</v>
      </c>
      <c r="D6493" s="15" t="s">
        <v>12796</v>
      </c>
      <c r="E6493" s="14" t="s">
        <v>786</v>
      </c>
      <c r="F6493" s="14" t="s">
        <v>7</v>
      </c>
      <c r="G6493" s="16" t="s">
        <v>843</v>
      </c>
      <c r="H6493" s="17">
        <v>900</v>
      </c>
      <c r="I6493" s="17">
        <v>900</v>
      </c>
      <c r="J6493" s="17">
        <f t="shared" si="103"/>
        <v>0</v>
      </c>
      <c r="K6493" s="18">
        <v>44935</v>
      </c>
      <c r="L6493" s="18">
        <v>45291</v>
      </c>
    </row>
    <row r="6494" spans="1:12" ht="15" customHeight="1" x14ac:dyDescent="0.25">
      <c r="A6494" s="14" t="s">
        <v>15882</v>
      </c>
      <c r="B6494" s="15">
        <v>2023</v>
      </c>
      <c r="C6494" s="15">
        <v>23</v>
      </c>
      <c r="D6494" s="15" t="s">
        <v>12797</v>
      </c>
      <c r="E6494" s="14" t="s">
        <v>12798</v>
      </c>
      <c r="F6494" s="14" t="s">
        <v>7</v>
      </c>
      <c r="G6494" s="16" t="s">
        <v>1649</v>
      </c>
      <c r="H6494" s="17">
        <v>209.09</v>
      </c>
      <c r="I6494" s="17">
        <v>209.09</v>
      </c>
      <c r="J6494" s="17">
        <f t="shared" si="103"/>
        <v>0</v>
      </c>
      <c r="K6494" s="18">
        <v>44971</v>
      </c>
      <c r="L6494" s="18">
        <v>44975</v>
      </c>
    </row>
    <row r="6495" spans="1:12" ht="15" customHeight="1" x14ac:dyDescent="0.25">
      <c r="A6495" s="14" t="s">
        <v>15698</v>
      </c>
      <c r="B6495" s="15">
        <v>2023</v>
      </c>
      <c r="C6495" s="15">
        <v>10</v>
      </c>
      <c r="D6495" s="15" t="s">
        <v>12799</v>
      </c>
      <c r="E6495" s="14" t="s">
        <v>12800</v>
      </c>
      <c r="F6495" s="14" t="s">
        <v>285</v>
      </c>
      <c r="G6495" s="16" t="s">
        <v>3596</v>
      </c>
      <c r="H6495" s="17">
        <v>391.55</v>
      </c>
      <c r="I6495" s="17">
        <v>391.54</v>
      </c>
      <c r="J6495" s="17">
        <f t="shared" si="103"/>
        <v>9.9999999999909051E-3</v>
      </c>
      <c r="K6495" s="18">
        <v>44984</v>
      </c>
      <c r="L6495" s="18">
        <v>45070</v>
      </c>
    </row>
    <row r="6496" spans="1:12" ht="15" customHeight="1" x14ac:dyDescent="0.25">
      <c r="A6496" s="14" t="s">
        <v>16064</v>
      </c>
      <c r="B6496" s="15">
        <v>2023</v>
      </c>
      <c r="C6496" s="15">
        <v>3</v>
      </c>
      <c r="D6496" s="15" t="s">
        <v>12801</v>
      </c>
      <c r="E6496" s="14" t="s">
        <v>12802</v>
      </c>
      <c r="F6496" s="14" t="s">
        <v>7</v>
      </c>
      <c r="G6496" s="16" t="s">
        <v>825</v>
      </c>
      <c r="H6496" s="17">
        <f>I6496</f>
        <v>1350</v>
      </c>
      <c r="I6496" s="17">
        <v>1350</v>
      </c>
      <c r="J6496" s="17">
        <f t="shared" si="103"/>
        <v>0</v>
      </c>
      <c r="K6496" s="18">
        <v>44991</v>
      </c>
      <c r="L6496" s="18">
        <v>45291</v>
      </c>
    </row>
    <row r="6497" spans="1:12" ht="15" customHeight="1" x14ac:dyDescent="0.25">
      <c r="A6497" s="14" t="s">
        <v>15691</v>
      </c>
      <c r="B6497" s="15">
        <v>2023</v>
      </c>
      <c r="C6497" s="15">
        <v>123</v>
      </c>
      <c r="D6497" s="15" t="s">
        <v>12803</v>
      </c>
      <c r="E6497" s="14" t="s">
        <v>12804</v>
      </c>
      <c r="F6497" s="14" t="s">
        <v>7</v>
      </c>
      <c r="G6497" s="16" t="s">
        <v>5048</v>
      </c>
      <c r="H6497" s="17">
        <v>4990</v>
      </c>
      <c r="I6497" s="17">
        <v>4990</v>
      </c>
      <c r="J6497" s="17">
        <f t="shared" si="103"/>
        <v>0</v>
      </c>
      <c r="K6497" s="18">
        <v>45020</v>
      </c>
      <c r="L6497" s="18">
        <v>45072</v>
      </c>
    </row>
    <row r="6498" spans="1:12" ht="15" customHeight="1" x14ac:dyDescent="0.25">
      <c r="A6498" s="14" t="s">
        <v>15588</v>
      </c>
      <c r="B6498" s="15">
        <v>2023</v>
      </c>
      <c r="C6498" s="15">
        <v>45</v>
      </c>
      <c r="D6498" s="15" t="s">
        <v>12805</v>
      </c>
      <c r="E6498" s="14" t="s">
        <v>12806</v>
      </c>
      <c r="F6498" s="14" t="s">
        <v>7</v>
      </c>
      <c r="G6498" s="16" t="s">
        <v>8516</v>
      </c>
      <c r="H6498" s="17">
        <v>1313</v>
      </c>
      <c r="I6498" s="17">
        <v>1313</v>
      </c>
      <c r="J6498" s="17">
        <f t="shared" si="103"/>
        <v>0</v>
      </c>
      <c r="K6498" s="18">
        <v>45001</v>
      </c>
      <c r="L6498" s="18">
        <v>45006</v>
      </c>
    </row>
    <row r="6499" spans="1:12" ht="15" customHeight="1" x14ac:dyDescent="0.25">
      <c r="A6499" s="14" t="s">
        <v>15691</v>
      </c>
      <c r="B6499" s="15">
        <v>2023</v>
      </c>
      <c r="C6499" s="15">
        <v>148</v>
      </c>
      <c r="D6499" s="15" t="s">
        <v>12807</v>
      </c>
      <c r="E6499" s="14" t="s">
        <v>3524</v>
      </c>
      <c r="F6499" s="14" t="s">
        <v>7</v>
      </c>
      <c r="G6499" s="16" t="s">
        <v>1161</v>
      </c>
      <c r="H6499" s="17">
        <v>18870</v>
      </c>
      <c r="I6499" s="17">
        <v>18870</v>
      </c>
      <c r="J6499" s="17">
        <f t="shared" si="103"/>
        <v>0</v>
      </c>
      <c r="K6499" s="18">
        <v>45034</v>
      </c>
      <c r="L6499" s="18">
        <v>45043</v>
      </c>
    </row>
    <row r="6500" spans="1:12" ht="15" customHeight="1" x14ac:dyDescent="0.25">
      <c r="A6500" s="14" t="s">
        <v>15691</v>
      </c>
      <c r="B6500" s="15">
        <v>2023</v>
      </c>
      <c r="C6500" s="15">
        <v>126</v>
      </c>
      <c r="D6500" s="15" t="s">
        <v>12808</v>
      </c>
      <c r="E6500" s="14" t="s">
        <v>12809</v>
      </c>
      <c r="F6500" s="14" t="s">
        <v>7</v>
      </c>
      <c r="G6500" s="16" t="s">
        <v>12810</v>
      </c>
      <c r="H6500" s="17">
        <v>9312.07</v>
      </c>
      <c r="I6500" s="17">
        <v>9312.07</v>
      </c>
      <c r="J6500" s="17">
        <f t="shared" si="103"/>
        <v>0</v>
      </c>
      <c r="K6500" s="18">
        <v>45023</v>
      </c>
      <c r="L6500" s="18">
        <v>45084</v>
      </c>
    </row>
    <row r="6501" spans="1:12" ht="15" customHeight="1" x14ac:dyDescent="0.25">
      <c r="A6501" s="14" t="s">
        <v>15752</v>
      </c>
      <c r="B6501" s="15">
        <v>2023</v>
      </c>
      <c r="C6501" s="15">
        <v>93</v>
      </c>
      <c r="D6501" s="15" t="s">
        <v>12811</v>
      </c>
      <c r="E6501" s="14" t="s">
        <v>2747</v>
      </c>
      <c r="F6501" s="14" t="s">
        <v>7</v>
      </c>
      <c r="G6501" s="16" t="s">
        <v>7181</v>
      </c>
      <c r="H6501" s="17">
        <v>48</v>
      </c>
      <c r="I6501" s="17">
        <v>48</v>
      </c>
      <c r="J6501" s="17">
        <f t="shared" si="103"/>
        <v>0</v>
      </c>
      <c r="K6501" s="18">
        <v>45014</v>
      </c>
      <c r="L6501" s="18">
        <v>45028</v>
      </c>
    </row>
    <row r="6502" spans="1:12" ht="15" customHeight="1" x14ac:dyDescent="0.25">
      <c r="A6502" s="14" t="s">
        <v>15698</v>
      </c>
      <c r="B6502" s="15">
        <v>2023</v>
      </c>
      <c r="C6502" s="15">
        <v>72</v>
      </c>
      <c r="D6502" s="15" t="s">
        <v>12812</v>
      </c>
      <c r="E6502" s="14" t="s">
        <v>12813</v>
      </c>
      <c r="F6502" s="14" t="s">
        <v>7</v>
      </c>
      <c r="G6502" s="16" t="s">
        <v>592</v>
      </c>
      <c r="H6502" s="17">
        <v>160</v>
      </c>
      <c r="I6502" s="17">
        <v>160</v>
      </c>
      <c r="J6502" s="17">
        <f t="shared" si="103"/>
        <v>0</v>
      </c>
      <c r="K6502" s="18">
        <v>45016</v>
      </c>
      <c r="L6502" s="18">
        <v>45133</v>
      </c>
    </row>
    <row r="6503" spans="1:12" ht="15" customHeight="1" x14ac:dyDescent="0.25">
      <c r="A6503" s="14" t="s">
        <v>15747</v>
      </c>
      <c r="B6503" s="15">
        <v>2023</v>
      </c>
      <c r="C6503" s="15">
        <v>143</v>
      </c>
      <c r="D6503" s="15" t="s">
        <v>12814</v>
      </c>
      <c r="E6503" s="14" t="s">
        <v>12815</v>
      </c>
      <c r="F6503" s="14" t="s">
        <v>7</v>
      </c>
      <c r="G6503" s="16" t="s">
        <v>28</v>
      </c>
      <c r="H6503" s="17">
        <v>2271.2800000000002</v>
      </c>
      <c r="I6503" s="17">
        <v>2271.2800000000002</v>
      </c>
      <c r="J6503" s="17">
        <f t="shared" si="103"/>
        <v>0</v>
      </c>
      <c r="K6503" s="18">
        <v>45033</v>
      </c>
      <c r="L6503" s="18">
        <v>45077</v>
      </c>
    </row>
    <row r="6504" spans="1:12" ht="15" customHeight="1" x14ac:dyDescent="0.25">
      <c r="A6504" s="14" t="s">
        <v>15882</v>
      </c>
      <c r="B6504" s="15">
        <v>2023</v>
      </c>
      <c r="C6504" s="15">
        <v>68</v>
      </c>
      <c r="D6504" s="15" t="s">
        <v>12816</v>
      </c>
      <c r="E6504" s="14" t="s">
        <v>12817</v>
      </c>
      <c r="F6504" s="14" t="s">
        <v>7</v>
      </c>
      <c r="G6504" s="16" t="s">
        <v>864</v>
      </c>
      <c r="H6504" s="17">
        <v>2380</v>
      </c>
      <c r="I6504" s="17">
        <v>1454.54</v>
      </c>
      <c r="J6504" s="17">
        <f t="shared" si="103"/>
        <v>925.46</v>
      </c>
      <c r="K6504" s="18">
        <v>45043</v>
      </c>
      <c r="L6504" s="18">
        <v>45100</v>
      </c>
    </row>
    <row r="6505" spans="1:12" ht="15" customHeight="1" x14ac:dyDescent="0.25">
      <c r="A6505" s="14" t="s">
        <v>15588</v>
      </c>
      <c r="B6505" s="15">
        <v>2023</v>
      </c>
      <c r="C6505" s="15">
        <v>104</v>
      </c>
      <c r="D6505" s="15" t="s">
        <v>12818</v>
      </c>
      <c r="E6505" s="14" t="s">
        <v>12819</v>
      </c>
      <c r="F6505" s="14" t="s">
        <v>7</v>
      </c>
      <c r="G6505" s="16" t="s">
        <v>1361</v>
      </c>
      <c r="H6505" s="17">
        <v>1020.8</v>
      </c>
      <c r="I6505" s="17">
        <v>1020.8</v>
      </c>
      <c r="J6505" s="17">
        <f t="shared" si="103"/>
        <v>0</v>
      </c>
      <c r="K6505" s="18">
        <v>45062</v>
      </c>
      <c r="L6505" s="18">
        <v>45133</v>
      </c>
    </row>
    <row r="6506" spans="1:12" ht="15" customHeight="1" x14ac:dyDescent="0.25">
      <c r="A6506" s="14" t="s">
        <v>15698</v>
      </c>
      <c r="B6506" s="15">
        <v>2023</v>
      </c>
      <c r="C6506" s="15">
        <v>165</v>
      </c>
      <c r="D6506" s="15" t="s">
        <v>12820</v>
      </c>
      <c r="E6506" s="14" t="s">
        <v>12821</v>
      </c>
      <c r="F6506" s="14" t="s">
        <v>7</v>
      </c>
      <c r="G6506" s="16" t="s">
        <v>1734</v>
      </c>
      <c r="H6506" s="17">
        <v>600</v>
      </c>
      <c r="I6506" s="17">
        <v>600</v>
      </c>
      <c r="J6506" s="17">
        <f t="shared" si="103"/>
        <v>0</v>
      </c>
      <c r="K6506" s="18">
        <v>45056</v>
      </c>
      <c r="L6506" s="18">
        <v>45072</v>
      </c>
    </row>
    <row r="6507" spans="1:12" ht="15" customHeight="1" x14ac:dyDescent="0.25">
      <c r="A6507" s="14" t="s">
        <v>16099</v>
      </c>
      <c r="B6507" s="15">
        <v>2023</v>
      </c>
      <c r="C6507" s="15">
        <v>228</v>
      </c>
      <c r="D6507" s="15" t="s">
        <v>12822</v>
      </c>
      <c r="E6507" s="14" t="s">
        <v>893</v>
      </c>
      <c r="F6507" s="14" t="s">
        <v>7</v>
      </c>
      <c r="G6507" s="16" t="s">
        <v>727</v>
      </c>
      <c r="H6507" s="17">
        <v>1481.3</v>
      </c>
      <c r="I6507" s="17">
        <v>1481.3</v>
      </c>
      <c r="J6507" s="17">
        <f t="shared" si="103"/>
        <v>0</v>
      </c>
      <c r="K6507" s="18">
        <v>45057</v>
      </c>
      <c r="L6507" s="18">
        <v>45092</v>
      </c>
    </row>
    <row r="6508" spans="1:12" ht="15" customHeight="1" x14ac:dyDescent="0.25">
      <c r="A6508" s="14" t="s">
        <v>16099</v>
      </c>
      <c r="B6508" s="15">
        <v>2023</v>
      </c>
      <c r="C6508" s="15">
        <v>243</v>
      </c>
      <c r="D6508" s="15" t="s">
        <v>12823</v>
      </c>
      <c r="E6508" s="14" t="s">
        <v>12824</v>
      </c>
      <c r="F6508" s="14" t="s">
        <v>7</v>
      </c>
      <c r="G6508" s="16" t="s">
        <v>8031</v>
      </c>
      <c r="H6508" s="17">
        <v>185.3</v>
      </c>
      <c r="I6508" s="17">
        <v>185.3</v>
      </c>
      <c r="J6508" s="17">
        <f t="shared" si="103"/>
        <v>0</v>
      </c>
      <c r="K6508" s="18">
        <v>45063</v>
      </c>
      <c r="L6508" s="18">
        <v>45086</v>
      </c>
    </row>
    <row r="6509" spans="1:12" ht="15" customHeight="1" x14ac:dyDescent="0.25">
      <c r="A6509" s="14" t="s">
        <v>16099</v>
      </c>
      <c r="B6509" s="15">
        <v>2023</v>
      </c>
      <c r="C6509" s="15">
        <v>245</v>
      </c>
      <c r="D6509" s="15" t="s">
        <v>12825</v>
      </c>
      <c r="E6509" s="14" t="s">
        <v>12826</v>
      </c>
      <c r="F6509" s="14" t="s">
        <v>7</v>
      </c>
      <c r="G6509" s="16" t="s">
        <v>3274</v>
      </c>
      <c r="H6509" s="17">
        <v>150.62</v>
      </c>
      <c r="I6509" s="17">
        <v>150.62</v>
      </c>
      <c r="J6509" s="17">
        <f t="shared" si="103"/>
        <v>0</v>
      </c>
      <c r="K6509" s="18">
        <v>45063</v>
      </c>
      <c r="L6509" s="18">
        <v>45100</v>
      </c>
    </row>
    <row r="6510" spans="1:12" ht="15" customHeight="1" x14ac:dyDescent="0.25">
      <c r="A6510" s="14" t="s">
        <v>15742</v>
      </c>
      <c r="B6510" s="15">
        <v>2023</v>
      </c>
      <c r="C6510" s="15">
        <v>136</v>
      </c>
      <c r="D6510" s="15" t="s">
        <v>12827</v>
      </c>
      <c r="E6510" s="14" t="s">
        <v>12828</v>
      </c>
      <c r="F6510" s="14" t="s">
        <v>7</v>
      </c>
      <c r="G6510" s="16" t="s">
        <v>12829</v>
      </c>
      <c r="H6510" s="17">
        <v>3688</v>
      </c>
      <c r="I6510" s="17">
        <v>3688</v>
      </c>
      <c r="J6510" s="17">
        <f t="shared" si="103"/>
        <v>0</v>
      </c>
      <c r="K6510" s="18">
        <v>45068</v>
      </c>
      <c r="L6510" s="18">
        <v>45100</v>
      </c>
    </row>
    <row r="6511" spans="1:12" ht="15" customHeight="1" x14ac:dyDescent="0.25">
      <c r="A6511" s="14" t="s">
        <v>15698</v>
      </c>
      <c r="B6511" s="15">
        <v>2023</v>
      </c>
      <c r="C6511" s="15">
        <v>202</v>
      </c>
      <c r="D6511" s="15" t="s">
        <v>12830</v>
      </c>
      <c r="E6511" s="14" t="s">
        <v>12831</v>
      </c>
      <c r="F6511" s="14" t="s">
        <v>7</v>
      </c>
      <c r="G6511" s="16" t="s">
        <v>495</v>
      </c>
      <c r="H6511" s="17">
        <v>120.56</v>
      </c>
      <c r="I6511" s="17">
        <v>120.56</v>
      </c>
      <c r="J6511" s="17">
        <f t="shared" si="103"/>
        <v>0</v>
      </c>
      <c r="K6511" s="18">
        <v>45068</v>
      </c>
      <c r="L6511" s="18">
        <v>45069</v>
      </c>
    </row>
    <row r="6512" spans="1:12" ht="15" customHeight="1" x14ac:dyDescent="0.25">
      <c r="A6512" s="14" t="s">
        <v>15747</v>
      </c>
      <c r="B6512" s="15">
        <v>2023</v>
      </c>
      <c r="C6512" s="15">
        <v>272</v>
      </c>
      <c r="D6512" s="15" t="s">
        <v>12832</v>
      </c>
      <c r="E6512" s="14" t="s">
        <v>12833</v>
      </c>
      <c r="F6512" s="14" t="s">
        <v>7</v>
      </c>
      <c r="G6512" s="16" t="s">
        <v>12834</v>
      </c>
      <c r="H6512" s="17">
        <v>4380</v>
      </c>
      <c r="I6512" s="17">
        <v>4380</v>
      </c>
      <c r="J6512" s="17">
        <f t="shared" si="103"/>
        <v>0</v>
      </c>
      <c r="K6512" s="18">
        <v>44927</v>
      </c>
      <c r="L6512" s="18">
        <v>45291</v>
      </c>
    </row>
    <row r="6513" spans="1:12" ht="15" customHeight="1" x14ac:dyDescent="0.25">
      <c r="A6513" s="14" t="s">
        <v>15752</v>
      </c>
      <c r="B6513" s="15">
        <v>2023</v>
      </c>
      <c r="C6513" s="15">
        <v>189</v>
      </c>
      <c r="D6513" s="15" t="s">
        <v>12835</v>
      </c>
      <c r="E6513" s="14" t="s">
        <v>12836</v>
      </c>
      <c r="F6513" s="14" t="s">
        <v>285</v>
      </c>
      <c r="G6513" s="16" t="s">
        <v>12837</v>
      </c>
      <c r="H6513" s="17">
        <v>2350</v>
      </c>
      <c r="I6513" s="17">
        <v>2350</v>
      </c>
      <c r="J6513" s="17">
        <f t="shared" si="103"/>
        <v>0</v>
      </c>
      <c r="K6513" s="18">
        <v>45078</v>
      </c>
      <c r="L6513" s="18">
        <v>45118</v>
      </c>
    </row>
    <row r="6514" spans="1:12" ht="15" customHeight="1" x14ac:dyDescent="0.25">
      <c r="A6514" s="14" t="s">
        <v>15799</v>
      </c>
      <c r="B6514" s="15">
        <v>2023</v>
      </c>
      <c r="C6514" s="15">
        <v>90</v>
      </c>
      <c r="D6514" s="15" t="s">
        <v>12838</v>
      </c>
      <c r="E6514" s="14" t="s">
        <v>12839</v>
      </c>
      <c r="F6514" s="14" t="s">
        <v>7</v>
      </c>
      <c r="G6514" s="16" t="s">
        <v>12840</v>
      </c>
      <c r="H6514" s="17">
        <v>352</v>
      </c>
      <c r="I6514" s="17">
        <v>352</v>
      </c>
      <c r="J6514" s="17">
        <f t="shared" si="103"/>
        <v>0</v>
      </c>
      <c r="K6514" s="18">
        <v>45092</v>
      </c>
      <c r="L6514" s="18">
        <v>45117</v>
      </c>
    </row>
    <row r="6515" spans="1:12" ht="15" customHeight="1" x14ac:dyDescent="0.25">
      <c r="A6515" s="14" t="s">
        <v>15588</v>
      </c>
      <c r="B6515" s="15">
        <v>2023</v>
      </c>
      <c r="C6515" s="15">
        <v>167</v>
      </c>
      <c r="D6515" s="15" t="s">
        <v>12841</v>
      </c>
      <c r="E6515" s="14" t="s">
        <v>12842</v>
      </c>
      <c r="F6515" s="14" t="s">
        <v>200</v>
      </c>
      <c r="G6515" s="16" t="s">
        <v>727</v>
      </c>
      <c r="H6515" s="17">
        <v>2395.98</v>
      </c>
      <c r="I6515" s="17">
        <v>2395.98</v>
      </c>
      <c r="J6515" s="17">
        <f t="shared" si="103"/>
        <v>0</v>
      </c>
      <c r="K6515" s="18">
        <v>45120</v>
      </c>
      <c r="L6515" s="18">
        <v>45190</v>
      </c>
    </row>
    <row r="6516" spans="1:12" ht="15" customHeight="1" x14ac:dyDescent="0.25">
      <c r="A6516" s="14" t="s">
        <v>16099</v>
      </c>
      <c r="B6516" s="15">
        <v>2023</v>
      </c>
      <c r="C6516" s="15">
        <v>335</v>
      </c>
      <c r="D6516" s="15" t="s">
        <v>12843</v>
      </c>
      <c r="E6516" s="14" t="s">
        <v>12844</v>
      </c>
      <c r="F6516" s="14" t="s">
        <v>7</v>
      </c>
      <c r="G6516" s="16" t="s">
        <v>5822</v>
      </c>
      <c r="H6516" s="17">
        <v>471.2</v>
      </c>
      <c r="I6516" s="17">
        <v>471.2</v>
      </c>
      <c r="J6516" s="17">
        <f t="shared" si="103"/>
        <v>0</v>
      </c>
      <c r="K6516" s="18">
        <v>45098</v>
      </c>
      <c r="L6516" s="18">
        <v>45125</v>
      </c>
    </row>
    <row r="6517" spans="1:12" ht="15" customHeight="1" x14ac:dyDescent="0.25">
      <c r="A6517" s="14" t="s">
        <v>15698</v>
      </c>
      <c r="B6517" s="15">
        <v>2023</v>
      </c>
      <c r="C6517" s="15">
        <v>414</v>
      </c>
      <c r="D6517" s="15" t="s">
        <v>12845</v>
      </c>
      <c r="E6517" s="14" t="s">
        <v>12846</v>
      </c>
      <c r="F6517" s="14" t="s">
        <v>7</v>
      </c>
      <c r="G6517" s="16" t="s">
        <v>3596</v>
      </c>
      <c r="H6517" s="17">
        <v>728.18</v>
      </c>
      <c r="I6517" s="17">
        <v>728.18</v>
      </c>
      <c r="J6517" s="17">
        <f t="shared" si="103"/>
        <v>0</v>
      </c>
      <c r="K6517" s="18">
        <v>45133</v>
      </c>
      <c r="L6517" s="18">
        <v>45190</v>
      </c>
    </row>
    <row r="6518" spans="1:12" ht="15" customHeight="1" x14ac:dyDescent="0.25">
      <c r="A6518" s="14" t="s">
        <v>15792</v>
      </c>
      <c r="B6518" s="15">
        <v>2023</v>
      </c>
      <c r="C6518" s="15">
        <v>90</v>
      </c>
      <c r="D6518" s="15" t="s">
        <v>12847</v>
      </c>
      <c r="E6518" s="14" t="s">
        <v>7549</v>
      </c>
      <c r="F6518" s="14" t="s">
        <v>7</v>
      </c>
      <c r="G6518" s="16" t="s">
        <v>1534</v>
      </c>
      <c r="H6518" s="17">
        <v>655</v>
      </c>
      <c r="I6518" s="17">
        <v>655</v>
      </c>
      <c r="J6518" s="17">
        <f t="shared" si="103"/>
        <v>0</v>
      </c>
      <c r="K6518" s="18">
        <v>45189</v>
      </c>
      <c r="L6518" s="18">
        <v>45291</v>
      </c>
    </row>
    <row r="6519" spans="1:12" ht="15" customHeight="1" x14ac:dyDescent="0.25">
      <c r="A6519" s="14" t="s">
        <v>15691</v>
      </c>
      <c r="B6519" s="15">
        <v>2023</v>
      </c>
      <c r="C6519" s="15">
        <v>337</v>
      </c>
      <c r="D6519" s="15" t="s">
        <v>12848</v>
      </c>
      <c r="E6519" s="14" t="s">
        <v>12849</v>
      </c>
      <c r="F6519" s="14" t="s">
        <v>7</v>
      </c>
      <c r="G6519" s="16" t="s">
        <v>12850</v>
      </c>
      <c r="H6519" s="17">
        <v>990</v>
      </c>
      <c r="I6519" s="17">
        <v>990</v>
      </c>
      <c r="J6519" s="17">
        <f t="shared" si="103"/>
        <v>0</v>
      </c>
      <c r="K6519" s="18">
        <v>45196</v>
      </c>
      <c r="L6519" s="18">
        <v>45225</v>
      </c>
    </row>
    <row r="6520" spans="1:12" ht="15" customHeight="1" x14ac:dyDescent="0.25">
      <c r="A6520" s="14" t="s">
        <v>16099</v>
      </c>
      <c r="B6520" s="15">
        <v>2023</v>
      </c>
      <c r="C6520" s="15">
        <v>486</v>
      </c>
      <c r="D6520" s="15" t="s">
        <v>12851</v>
      </c>
      <c r="E6520" s="14" t="s">
        <v>12852</v>
      </c>
      <c r="F6520" s="14" t="s">
        <v>7</v>
      </c>
      <c r="G6520" s="16" t="s">
        <v>12853</v>
      </c>
      <c r="H6520" s="17">
        <v>96</v>
      </c>
      <c r="I6520" s="17">
        <v>96</v>
      </c>
      <c r="J6520" s="17">
        <f t="shared" si="103"/>
        <v>0</v>
      </c>
      <c r="K6520" s="18">
        <v>45202</v>
      </c>
      <c r="L6520" s="18">
        <v>45211</v>
      </c>
    </row>
    <row r="6521" spans="1:12" ht="15" customHeight="1" x14ac:dyDescent="0.25">
      <c r="A6521" s="14" t="s">
        <v>15747</v>
      </c>
      <c r="B6521" s="15">
        <v>2023</v>
      </c>
      <c r="C6521" s="15">
        <v>416</v>
      </c>
      <c r="D6521" s="15" t="s">
        <v>12854</v>
      </c>
      <c r="E6521" s="14" t="s">
        <v>12855</v>
      </c>
      <c r="F6521" s="14" t="s">
        <v>7</v>
      </c>
      <c r="G6521" s="16" t="s">
        <v>12856</v>
      </c>
      <c r="H6521" s="17">
        <v>260.64999999999998</v>
      </c>
      <c r="I6521" s="17">
        <v>260.64999999999998</v>
      </c>
      <c r="J6521" s="17">
        <f t="shared" si="103"/>
        <v>0</v>
      </c>
      <c r="K6521" s="18">
        <v>45222</v>
      </c>
      <c r="L6521" s="18">
        <v>45238</v>
      </c>
    </row>
    <row r="6522" spans="1:12" ht="15" customHeight="1" x14ac:dyDescent="0.25">
      <c r="A6522" s="14" t="s">
        <v>15691</v>
      </c>
      <c r="B6522" s="15">
        <v>2023</v>
      </c>
      <c r="C6522" s="15">
        <v>392</v>
      </c>
      <c r="D6522" s="15" t="s">
        <v>12857</v>
      </c>
      <c r="E6522" s="14" t="s">
        <v>12858</v>
      </c>
      <c r="F6522" s="14" t="s">
        <v>7</v>
      </c>
      <c r="G6522" s="16" t="s">
        <v>12810</v>
      </c>
      <c r="H6522" s="17">
        <v>8316</v>
      </c>
      <c r="I6522" s="17">
        <v>0</v>
      </c>
      <c r="J6522" s="17">
        <f t="shared" si="103"/>
        <v>8316</v>
      </c>
      <c r="K6522" s="18">
        <v>45239</v>
      </c>
      <c r="L6522" s="18">
        <v>45307</v>
      </c>
    </row>
    <row r="6523" spans="1:12" ht="15" customHeight="1" x14ac:dyDescent="0.25">
      <c r="A6523" s="14" t="s">
        <v>15698</v>
      </c>
      <c r="B6523" s="15">
        <v>2023</v>
      </c>
      <c r="C6523" s="15">
        <v>610</v>
      </c>
      <c r="D6523" s="15" t="s">
        <v>12859</v>
      </c>
      <c r="E6523" s="14" t="s">
        <v>12860</v>
      </c>
      <c r="F6523" s="14" t="s">
        <v>7</v>
      </c>
      <c r="G6523" s="16" t="s">
        <v>1893</v>
      </c>
      <c r="H6523" s="17">
        <v>1837.75</v>
      </c>
      <c r="I6523" s="17">
        <v>1837.75</v>
      </c>
      <c r="J6523" s="17">
        <f t="shared" si="103"/>
        <v>0</v>
      </c>
      <c r="K6523" s="18">
        <v>45225</v>
      </c>
      <c r="L6523" s="18">
        <v>45225</v>
      </c>
    </row>
    <row r="6524" spans="1:12" ht="15" customHeight="1" x14ac:dyDescent="0.25">
      <c r="A6524" s="14" t="s">
        <v>15800</v>
      </c>
      <c r="B6524" s="15">
        <v>2023</v>
      </c>
      <c r="C6524" s="15">
        <v>739</v>
      </c>
      <c r="D6524" s="15" t="s">
        <v>12861</v>
      </c>
      <c r="E6524" s="14" t="s">
        <v>12862</v>
      </c>
      <c r="F6524" s="14" t="s">
        <v>7</v>
      </c>
      <c r="G6524" s="16" t="s">
        <v>12863</v>
      </c>
      <c r="H6524" s="17">
        <v>1300</v>
      </c>
      <c r="I6524" s="17">
        <v>0</v>
      </c>
      <c r="J6524" s="17">
        <f t="shared" si="103"/>
        <v>1300</v>
      </c>
      <c r="K6524" s="18">
        <v>45239</v>
      </c>
      <c r="L6524" s="18" t="s">
        <v>6</v>
      </c>
    </row>
    <row r="6525" spans="1:12" ht="15" customHeight="1" x14ac:dyDescent="0.25">
      <c r="A6525" s="14" t="s">
        <v>15747</v>
      </c>
      <c r="B6525" s="15">
        <v>2023</v>
      </c>
      <c r="C6525" s="15">
        <v>505</v>
      </c>
      <c r="D6525" s="15" t="s">
        <v>12864</v>
      </c>
      <c r="E6525" s="14" t="s">
        <v>12865</v>
      </c>
      <c r="F6525" s="14" t="s">
        <v>7</v>
      </c>
      <c r="G6525" s="16" t="s">
        <v>12866</v>
      </c>
      <c r="H6525" s="17">
        <v>2860</v>
      </c>
      <c r="I6525" s="17">
        <v>2860</v>
      </c>
      <c r="J6525" s="17">
        <f t="shared" si="103"/>
        <v>0</v>
      </c>
      <c r="K6525" s="18">
        <v>45264</v>
      </c>
      <c r="L6525" s="18">
        <v>45345</v>
      </c>
    </row>
    <row r="6526" spans="1:12" ht="15" customHeight="1" x14ac:dyDescent="0.25">
      <c r="A6526" s="14" t="s">
        <v>15799</v>
      </c>
      <c r="B6526" s="15">
        <v>2023</v>
      </c>
      <c r="C6526" s="15">
        <v>137</v>
      </c>
      <c r="D6526" s="15" t="s">
        <v>12867</v>
      </c>
      <c r="E6526" s="14" t="s">
        <v>12868</v>
      </c>
      <c r="F6526" s="14" t="s">
        <v>7</v>
      </c>
      <c r="G6526" s="16" t="s">
        <v>12869</v>
      </c>
      <c r="H6526" s="17">
        <v>4200</v>
      </c>
      <c r="I6526" s="17">
        <v>4200</v>
      </c>
      <c r="J6526" s="17">
        <f t="shared" si="103"/>
        <v>0</v>
      </c>
      <c r="K6526" s="18">
        <v>45240</v>
      </c>
      <c r="L6526" s="18">
        <v>45337</v>
      </c>
    </row>
    <row r="6527" spans="1:12" ht="15" customHeight="1" x14ac:dyDescent="0.25">
      <c r="A6527" s="14" t="s">
        <v>15747</v>
      </c>
      <c r="B6527" s="15">
        <v>2023</v>
      </c>
      <c r="C6527" s="15">
        <v>470</v>
      </c>
      <c r="D6527" s="15" t="s">
        <v>12870</v>
      </c>
      <c r="E6527" s="14" t="s">
        <v>631</v>
      </c>
      <c r="F6527" s="14" t="s">
        <v>7</v>
      </c>
      <c r="G6527" s="16" t="s">
        <v>604</v>
      </c>
      <c r="H6527" s="17">
        <v>15201</v>
      </c>
      <c r="I6527" s="17">
        <v>15201</v>
      </c>
      <c r="J6527" s="17">
        <f t="shared" si="103"/>
        <v>0</v>
      </c>
      <c r="K6527" s="18">
        <v>45246</v>
      </c>
      <c r="L6527" s="18">
        <v>45259</v>
      </c>
    </row>
    <row r="6528" spans="1:12" ht="15" customHeight="1" x14ac:dyDescent="0.25">
      <c r="A6528" s="14" t="s">
        <v>15800</v>
      </c>
      <c r="B6528" s="15">
        <v>2023</v>
      </c>
      <c r="C6528" s="15">
        <v>790</v>
      </c>
      <c r="D6528" s="15" t="s">
        <v>12871</v>
      </c>
      <c r="E6528" s="14" t="s">
        <v>12872</v>
      </c>
      <c r="F6528" s="14" t="s">
        <v>7</v>
      </c>
      <c r="G6528" s="16" t="s">
        <v>5457</v>
      </c>
      <c r="H6528" s="17">
        <v>4540</v>
      </c>
      <c r="I6528" s="17">
        <v>4540</v>
      </c>
      <c r="J6528" s="17">
        <f t="shared" si="103"/>
        <v>0</v>
      </c>
      <c r="K6528" s="18">
        <v>45250</v>
      </c>
      <c r="L6528" s="18">
        <v>45266</v>
      </c>
    </row>
    <row r="6529" spans="1:12" ht="15" customHeight="1" x14ac:dyDescent="0.25">
      <c r="A6529" s="14" t="s">
        <v>15859</v>
      </c>
      <c r="B6529" s="15">
        <v>2023</v>
      </c>
      <c r="C6529" s="15">
        <v>110</v>
      </c>
      <c r="D6529" s="15" t="s">
        <v>12873</v>
      </c>
      <c r="E6529" s="14" t="s">
        <v>12874</v>
      </c>
      <c r="F6529" s="14" t="s">
        <v>7</v>
      </c>
      <c r="G6529" s="16" t="s">
        <v>12875</v>
      </c>
      <c r="H6529" s="17">
        <v>185.4</v>
      </c>
      <c r="I6529" s="17">
        <v>185.4</v>
      </c>
      <c r="J6529" s="17">
        <f t="shared" si="103"/>
        <v>0</v>
      </c>
      <c r="K6529" s="18">
        <v>45250</v>
      </c>
      <c r="L6529" s="18">
        <v>45266</v>
      </c>
    </row>
    <row r="6530" spans="1:12" ht="15" customHeight="1" x14ac:dyDescent="0.25">
      <c r="A6530" s="14" t="s">
        <v>15691</v>
      </c>
      <c r="B6530" s="15">
        <v>2023</v>
      </c>
      <c r="C6530" s="15">
        <v>431</v>
      </c>
      <c r="D6530" s="15" t="s">
        <v>12876</v>
      </c>
      <c r="E6530" s="14" t="s">
        <v>12877</v>
      </c>
      <c r="F6530" s="14" t="s">
        <v>7</v>
      </c>
      <c r="G6530" s="16" t="s">
        <v>5291</v>
      </c>
      <c r="H6530" s="17">
        <v>2019</v>
      </c>
      <c r="I6530" s="17">
        <v>0</v>
      </c>
      <c r="J6530" s="17">
        <f t="shared" ref="J6530:J6593" si="104">H6530-I6530</f>
        <v>2019</v>
      </c>
      <c r="K6530" s="18">
        <v>45259</v>
      </c>
      <c r="L6530" s="18">
        <v>45316</v>
      </c>
    </row>
    <row r="6531" spans="1:12" ht="15" customHeight="1" x14ac:dyDescent="0.25">
      <c r="A6531" s="14" t="s">
        <v>15800</v>
      </c>
      <c r="B6531" s="15">
        <v>2023</v>
      </c>
      <c r="C6531" s="15">
        <v>811</v>
      </c>
      <c r="D6531" s="15" t="s">
        <v>12878</v>
      </c>
      <c r="E6531" s="14" t="s">
        <v>12879</v>
      </c>
      <c r="F6531" s="14" t="s">
        <v>7</v>
      </c>
      <c r="G6531" s="16" t="s">
        <v>531</v>
      </c>
      <c r="H6531" s="17">
        <v>3225</v>
      </c>
      <c r="I6531" s="17">
        <v>3225</v>
      </c>
      <c r="J6531" s="17">
        <f t="shared" si="104"/>
        <v>0</v>
      </c>
      <c r="K6531" s="18">
        <v>45252</v>
      </c>
      <c r="L6531" s="18">
        <v>45336</v>
      </c>
    </row>
    <row r="6532" spans="1:12" ht="15" customHeight="1" x14ac:dyDescent="0.25">
      <c r="A6532" s="14" t="s">
        <v>15698</v>
      </c>
      <c r="B6532" s="15">
        <v>2023</v>
      </c>
      <c r="C6532" s="15">
        <v>710</v>
      </c>
      <c r="D6532" s="15" t="s">
        <v>12880</v>
      </c>
      <c r="E6532" s="14" t="s">
        <v>12881</v>
      </c>
      <c r="F6532" s="14" t="s">
        <v>7</v>
      </c>
      <c r="G6532" s="16" t="s">
        <v>1093</v>
      </c>
      <c r="H6532" s="17">
        <v>550</v>
      </c>
      <c r="I6532" s="17">
        <v>550</v>
      </c>
      <c r="J6532" s="17">
        <f t="shared" si="104"/>
        <v>0</v>
      </c>
      <c r="K6532" s="18">
        <v>45259</v>
      </c>
      <c r="L6532" s="18">
        <v>45299</v>
      </c>
    </row>
    <row r="6533" spans="1:12" ht="15" customHeight="1" x14ac:dyDescent="0.25">
      <c r="A6533" s="14" t="s">
        <v>15835</v>
      </c>
      <c r="B6533" s="15">
        <v>2023</v>
      </c>
      <c r="C6533" s="15">
        <v>72</v>
      </c>
      <c r="D6533" s="15" t="s">
        <v>12882</v>
      </c>
      <c r="E6533" s="14" t="s">
        <v>12883</v>
      </c>
      <c r="F6533" s="14" t="s">
        <v>7</v>
      </c>
      <c r="G6533" s="16" t="s">
        <v>1691</v>
      </c>
      <c r="H6533" s="17">
        <v>310</v>
      </c>
      <c r="I6533" s="17">
        <v>310</v>
      </c>
      <c r="J6533" s="17">
        <f t="shared" si="104"/>
        <v>0</v>
      </c>
      <c r="K6533" s="18">
        <v>45272</v>
      </c>
      <c r="L6533" s="18">
        <v>45272</v>
      </c>
    </row>
    <row r="6534" spans="1:12" ht="15" customHeight="1" x14ac:dyDescent="0.25">
      <c r="A6534" s="14" t="s">
        <v>15588</v>
      </c>
      <c r="B6534" s="15">
        <v>2023</v>
      </c>
      <c r="C6534" s="15">
        <v>324</v>
      </c>
      <c r="D6534" s="15" t="s">
        <v>12884</v>
      </c>
      <c r="E6534" s="14" t="s">
        <v>12885</v>
      </c>
      <c r="F6534" s="14" t="s">
        <v>200</v>
      </c>
      <c r="G6534" s="16" t="s">
        <v>3034</v>
      </c>
      <c r="H6534" s="17">
        <v>164.72</v>
      </c>
      <c r="I6534" s="17">
        <v>39.720995000000002</v>
      </c>
      <c r="J6534" s="17">
        <f t="shared" si="104"/>
        <v>124.999005</v>
      </c>
      <c r="K6534" s="18">
        <v>45291</v>
      </c>
      <c r="L6534" s="18" t="s">
        <v>6</v>
      </c>
    </row>
    <row r="6535" spans="1:12" ht="15" customHeight="1" x14ac:dyDescent="0.25">
      <c r="A6535" s="14" t="s">
        <v>15691</v>
      </c>
      <c r="B6535" s="15">
        <v>2023</v>
      </c>
      <c r="C6535" s="15">
        <v>68</v>
      </c>
      <c r="D6535" s="15" t="s">
        <v>12886</v>
      </c>
      <c r="E6535" s="14" t="s">
        <v>12887</v>
      </c>
      <c r="F6535" s="14" t="s">
        <v>7</v>
      </c>
      <c r="G6535" s="16" t="s">
        <v>1784</v>
      </c>
      <c r="H6535" s="17">
        <v>2800</v>
      </c>
      <c r="I6535" s="17">
        <v>2800</v>
      </c>
      <c r="J6535" s="17">
        <f t="shared" si="104"/>
        <v>0</v>
      </c>
      <c r="K6535" s="18">
        <v>44966</v>
      </c>
      <c r="L6535" s="18">
        <v>44984</v>
      </c>
    </row>
    <row r="6536" spans="1:12" ht="15" customHeight="1" x14ac:dyDescent="0.25">
      <c r="A6536" s="14" t="s">
        <v>15747</v>
      </c>
      <c r="B6536" s="15">
        <v>2023</v>
      </c>
      <c r="C6536" s="15">
        <v>41</v>
      </c>
      <c r="D6536" s="15" t="s">
        <v>12888</v>
      </c>
      <c r="E6536" s="14" t="s">
        <v>12889</v>
      </c>
      <c r="F6536" s="14" t="s">
        <v>7</v>
      </c>
      <c r="G6536" s="16" t="s">
        <v>438</v>
      </c>
      <c r="H6536" s="17">
        <v>750</v>
      </c>
      <c r="I6536" s="17">
        <v>750</v>
      </c>
      <c r="J6536" s="17">
        <f t="shared" si="104"/>
        <v>0</v>
      </c>
      <c r="K6536" s="18">
        <v>44971</v>
      </c>
      <c r="L6536" s="18">
        <v>45035</v>
      </c>
    </row>
    <row r="6537" spans="1:12" ht="15" customHeight="1" x14ac:dyDescent="0.25">
      <c r="A6537" s="14" t="s">
        <v>16106</v>
      </c>
      <c r="B6537" s="15">
        <v>2023</v>
      </c>
      <c r="C6537" s="15">
        <v>21</v>
      </c>
      <c r="D6537" s="15" t="s">
        <v>12890</v>
      </c>
      <c r="E6537" s="14" t="s">
        <v>12891</v>
      </c>
      <c r="F6537" s="14" t="s">
        <v>7</v>
      </c>
      <c r="G6537" s="16" t="s">
        <v>12892</v>
      </c>
      <c r="H6537" s="17">
        <v>33</v>
      </c>
      <c r="I6537" s="17">
        <v>0</v>
      </c>
      <c r="J6537" s="17">
        <f t="shared" si="104"/>
        <v>33</v>
      </c>
      <c r="K6537" s="18">
        <v>44988</v>
      </c>
      <c r="L6537" s="18">
        <v>45016</v>
      </c>
    </row>
    <row r="6538" spans="1:12" ht="15" customHeight="1" x14ac:dyDescent="0.25">
      <c r="A6538" s="14" t="s">
        <v>15967</v>
      </c>
      <c r="B6538" s="15">
        <v>2023</v>
      </c>
      <c r="C6538" s="15">
        <v>3</v>
      </c>
      <c r="D6538" s="15" t="s">
        <v>12893</v>
      </c>
      <c r="E6538" s="14" t="s">
        <v>11258</v>
      </c>
      <c r="F6538" s="14" t="s">
        <v>7</v>
      </c>
      <c r="G6538" s="16" t="s">
        <v>916</v>
      </c>
      <c r="H6538" s="17">
        <v>2500</v>
      </c>
      <c r="I6538" s="17">
        <v>0</v>
      </c>
      <c r="J6538" s="17">
        <f t="shared" si="104"/>
        <v>2500</v>
      </c>
      <c r="K6538" s="18">
        <v>45006</v>
      </c>
      <c r="L6538" s="18" t="s">
        <v>6</v>
      </c>
    </row>
    <row r="6539" spans="1:12" ht="15" customHeight="1" x14ac:dyDescent="0.25">
      <c r="A6539" s="14" t="s">
        <v>15742</v>
      </c>
      <c r="B6539" s="15">
        <v>2023</v>
      </c>
      <c r="C6539" s="15">
        <v>55</v>
      </c>
      <c r="D6539" s="15" t="s">
        <v>12894</v>
      </c>
      <c r="E6539" s="14" t="s">
        <v>12895</v>
      </c>
      <c r="F6539" s="14" t="s">
        <v>7</v>
      </c>
      <c r="G6539" s="16" t="s">
        <v>7758</v>
      </c>
      <c r="H6539" s="17">
        <v>260</v>
      </c>
      <c r="I6539" s="17">
        <v>260</v>
      </c>
      <c r="J6539" s="17">
        <f t="shared" si="104"/>
        <v>0</v>
      </c>
      <c r="K6539" s="18">
        <v>44994</v>
      </c>
      <c r="L6539" s="18">
        <v>45019</v>
      </c>
    </row>
    <row r="6540" spans="1:12" ht="15" customHeight="1" x14ac:dyDescent="0.25">
      <c r="A6540" s="14" t="s">
        <v>16099</v>
      </c>
      <c r="B6540" s="15">
        <v>2023</v>
      </c>
      <c r="C6540" s="15">
        <v>118</v>
      </c>
      <c r="D6540" s="15" t="s">
        <v>12896</v>
      </c>
      <c r="E6540" s="14" t="s">
        <v>12897</v>
      </c>
      <c r="F6540" s="14" t="s">
        <v>7</v>
      </c>
      <c r="G6540" s="16" t="s">
        <v>5822</v>
      </c>
      <c r="H6540" s="17">
        <v>800</v>
      </c>
      <c r="I6540" s="17">
        <v>800</v>
      </c>
      <c r="J6540" s="17">
        <f t="shared" si="104"/>
        <v>0</v>
      </c>
      <c r="K6540" s="18">
        <v>44998</v>
      </c>
      <c r="L6540" s="18">
        <v>45034</v>
      </c>
    </row>
    <row r="6541" spans="1:12" ht="15" customHeight="1" x14ac:dyDescent="0.25">
      <c r="A6541" s="14" t="s">
        <v>15691</v>
      </c>
      <c r="B6541" s="15">
        <v>2023</v>
      </c>
      <c r="C6541" s="15">
        <v>100</v>
      </c>
      <c r="D6541" s="15" t="s">
        <v>12898</v>
      </c>
      <c r="E6541" s="14" t="s">
        <v>10714</v>
      </c>
      <c r="F6541" s="14" t="s">
        <v>7</v>
      </c>
      <c r="G6541" s="16" t="s">
        <v>324</v>
      </c>
      <c r="H6541" s="17">
        <v>369.6</v>
      </c>
      <c r="I6541" s="17">
        <v>369.6</v>
      </c>
      <c r="J6541" s="17">
        <f t="shared" si="104"/>
        <v>0</v>
      </c>
      <c r="K6541" s="18">
        <v>44995</v>
      </c>
      <c r="L6541" s="18">
        <v>45035</v>
      </c>
    </row>
    <row r="6542" spans="1:12" ht="15" customHeight="1" x14ac:dyDescent="0.25">
      <c r="A6542" s="14" t="s">
        <v>16099</v>
      </c>
      <c r="B6542" s="15">
        <v>2023</v>
      </c>
      <c r="C6542" s="15">
        <v>123</v>
      </c>
      <c r="D6542" s="15" t="s">
        <v>12899</v>
      </c>
      <c r="E6542" s="14" t="s">
        <v>893</v>
      </c>
      <c r="F6542" s="14" t="s">
        <v>7</v>
      </c>
      <c r="G6542" s="16" t="s">
        <v>894</v>
      </c>
      <c r="H6542" s="17">
        <v>382</v>
      </c>
      <c r="I6542" s="17">
        <v>382</v>
      </c>
      <c r="J6542" s="17">
        <f t="shared" si="104"/>
        <v>0</v>
      </c>
      <c r="K6542" s="18">
        <v>45000</v>
      </c>
      <c r="L6542" s="18">
        <v>45033</v>
      </c>
    </row>
    <row r="6543" spans="1:12" ht="15" customHeight="1" x14ac:dyDescent="0.25">
      <c r="A6543" s="14" t="s">
        <v>15698</v>
      </c>
      <c r="B6543" s="15">
        <v>2023</v>
      </c>
      <c r="C6543" s="15">
        <v>98</v>
      </c>
      <c r="D6543" s="15" t="s">
        <v>12900</v>
      </c>
      <c r="E6543" s="14" t="s">
        <v>12901</v>
      </c>
      <c r="F6543" s="14" t="s">
        <v>285</v>
      </c>
      <c r="G6543" s="16" t="s">
        <v>604</v>
      </c>
      <c r="H6543" s="17">
        <v>544</v>
      </c>
      <c r="I6543" s="17">
        <v>544</v>
      </c>
      <c r="J6543" s="17">
        <f t="shared" si="104"/>
        <v>0</v>
      </c>
      <c r="K6543" s="18">
        <v>45028</v>
      </c>
      <c r="L6543" s="18">
        <v>45050</v>
      </c>
    </row>
    <row r="6544" spans="1:12" ht="15" customHeight="1" x14ac:dyDescent="0.25">
      <c r="A6544" s="14" t="s">
        <v>15835</v>
      </c>
      <c r="B6544" s="15">
        <v>2023</v>
      </c>
      <c r="C6544" s="15">
        <v>27</v>
      </c>
      <c r="D6544" s="15" t="s">
        <v>12902</v>
      </c>
      <c r="E6544" s="14" t="s">
        <v>12903</v>
      </c>
      <c r="F6544" s="14" t="s">
        <v>7</v>
      </c>
      <c r="G6544" s="16" t="s">
        <v>12904</v>
      </c>
      <c r="H6544" s="17">
        <v>750</v>
      </c>
      <c r="I6544" s="17">
        <v>750</v>
      </c>
      <c r="J6544" s="17">
        <f t="shared" si="104"/>
        <v>0</v>
      </c>
      <c r="K6544" s="18">
        <v>45070</v>
      </c>
      <c r="L6544" s="18">
        <v>45070</v>
      </c>
    </row>
    <row r="6545" spans="1:12" ht="15" customHeight="1" x14ac:dyDescent="0.25">
      <c r="A6545" s="14" t="s">
        <v>15914</v>
      </c>
      <c r="B6545" s="15">
        <v>2023</v>
      </c>
      <c r="C6545" s="15">
        <v>63</v>
      </c>
      <c r="D6545" s="15" t="s">
        <v>12905</v>
      </c>
      <c r="E6545" s="14" t="s">
        <v>12906</v>
      </c>
      <c r="F6545" s="14" t="s">
        <v>7</v>
      </c>
      <c r="G6545" s="16" t="s">
        <v>4188</v>
      </c>
      <c r="H6545" s="17">
        <v>120</v>
      </c>
      <c r="I6545" s="17">
        <v>120</v>
      </c>
      <c r="J6545" s="17">
        <f t="shared" si="104"/>
        <v>0</v>
      </c>
      <c r="K6545" s="18">
        <v>45048</v>
      </c>
      <c r="L6545" s="18">
        <v>45050</v>
      </c>
    </row>
    <row r="6546" spans="1:12" ht="15" customHeight="1" x14ac:dyDescent="0.25">
      <c r="A6546" s="14" t="s">
        <v>15771</v>
      </c>
      <c r="B6546" s="15">
        <v>2023</v>
      </c>
      <c r="C6546" s="15">
        <v>122</v>
      </c>
      <c r="D6546" s="15" t="s">
        <v>12907</v>
      </c>
      <c r="E6546" s="14" t="s">
        <v>12908</v>
      </c>
      <c r="F6546" s="14" t="s">
        <v>7</v>
      </c>
      <c r="G6546" s="16" t="s">
        <v>843</v>
      </c>
      <c r="H6546" s="17">
        <v>740</v>
      </c>
      <c r="I6546" s="17">
        <v>740</v>
      </c>
      <c r="J6546" s="17">
        <f t="shared" si="104"/>
        <v>0</v>
      </c>
      <c r="K6546" s="18">
        <v>45055</v>
      </c>
      <c r="L6546" s="18">
        <v>45065</v>
      </c>
    </row>
    <row r="6547" spans="1:12" ht="15" customHeight="1" x14ac:dyDescent="0.25">
      <c r="A6547" s="14" t="s">
        <v>16098</v>
      </c>
      <c r="B6547" s="15">
        <v>2023</v>
      </c>
      <c r="C6547" s="15">
        <v>36</v>
      </c>
      <c r="D6547" s="15" t="s">
        <v>12909</v>
      </c>
      <c r="E6547" s="14" t="s">
        <v>12910</v>
      </c>
      <c r="F6547" s="14" t="s">
        <v>7</v>
      </c>
      <c r="G6547" s="16" t="s">
        <v>8139</v>
      </c>
      <c r="H6547" s="17">
        <v>46.62</v>
      </c>
      <c r="I6547" s="17">
        <v>46.62</v>
      </c>
      <c r="J6547" s="17">
        <f t="shared" si="104"/>
        <v>0</v>
      </c>
      <c r="K6547" s="18">
        <v>45063</v>
      </c>
      <c r="L6547" s="18">
        <v>45092</v>
      </c>
    </row>
    <row r="6548" spans="1:12" ht="15" customHeight="1" x14ac:dyDescent="0.25">
      <c r="A6548" s="14" t="s">
        <v>15800</v>
      </c>
      <c r="B6548" s="15">
        <v>2023</v>
      </c>
      <c r="C6548" s="15">
        <v>349</v>
      </c>
      <c r="D6548" s="15" t="s">
        <v>12911</v>
      </c>
      <c r="E6548" s="14" t="s">
        <v>1345</v>
      </c>
      <c r="F6548" s="14" t="s">
        <v>7</v>
      </c>
      <c r="G6548" s="16" t="s">
        <v>727</v>
      </c>
      <c r="H6548" s="17">
        <v>338.63</v>
      </c>
      <c r="I6548" s="17">
        <v>338.63</v>
      </c>
      <c r="J6548" s="17">
        <f t="shared" si="104"/>
        <v>0</v>
      </c>
      <c r="K6548" s="18">
        <v>45082</v>
      </c>
      <c r="L6548" s="18">
        <v>45117</v>
      </c>
    </row>
    <row r="6549" spans="1:12" ht="15" customHeight="1" x14ac:dyDescent="0.25">
      <c r="A6549" s="14" t="s">
        <v>15698</v>
      </c>
      <c r="B6549" s="15">
        <v>2023</v>
      </c>
      <c r="C6549" s="15">
        <v>275</v>
      </c>
      <c r="D6549" s="15" t="s">
        <v>12912</v>
      </c>
      <c r="E6549" s="14" t="s">
        <v>12913</v>
      </c>
      <c r="F6549" s="14" t="s">
        <v>7</v>
      </c>
      <c r="G6549" s="16" t="s">
        <v>731</v>
      </c>
      <c r="H6549" s="17">
        <v>680.3</v>
      </c>
      <c r="I6549" s="17">
        <v>680.3</v>
      </c>
      <c r="J6549" s="17">
        <f t="shared" si="104"/>
        <v>0</v>
      </c>
      <c r="K6549" s="18">
        <v>45090</v>
      </c>
      <c r="L6549" s="18">
        <v>45106</v>
      </c>
    </row>
    <row r="6550" spans="1:12" ht="15" customHeight="1" x14ac:dyDescent="0.25">
      <c r="A6550" s="14" t="s">
        <v>15747</v>
      </c>
      <c r="B6550" s="15">
        <v>2023</v>
      </c>
      <c r="C6550" s="15">
        <v>235</v>
      </c>
      <c r="D6550" s="15" t="s">
        <v>12914</v>
      </c>
      <c r="E6550" s="14" t="s">
        <v>12915</v>
      </c>
      <c r="F6550" s="14" t="s">
        <v>7</v>
      </c>
      <c r="G6550" s="16" t="s">
        <v>2017</v>
      </c>
      <c r="H6550" s="17">
        <v>390</v>
      </c>
      <c r="I6550" s="17">
        <v>250</v>
      </c>
      <c r="J6550" s="17">
        <f t="shared" si="104"/>
        <v>140</v>
      </c>
      <c r="K6550" s="18">
        <v>45090</v>
      </c>
      <c r="L6550" s="18" t="s">
        <v>6</v>
      </c>
    </row>
    <row r="6551" spans="1:12" ht="15" customHeight="1" x14ac:dyDescent="0.25">
      <c r="A6551" s="14" t="s">
        <v>15835</v>
      </c>
      <c r="B6551" s="15">
        <v>2023</v>
      </c>
      <c r="C6551" s="15">
        <v>64</v>
      </c>
      <c r="D6551" s="15" t="s">
        <v>12916</v>
      </c>
      <c r="E6551" s="14" t="s">
        <v>12917</v>
      </c>
      <c r="F6551" s="14" t="s">
        <v>7</v>
      </c>
      <c r="G6551" s="16" t="s">
        <v>12904</v>
      </c>
      <c r="H6551" s="17">
        <v>1500</v>
      </c>
      <c r="I6551" s="17">
        <v>1500</v>
      </c>
      <c r="J6551" s="17">
        <f t="shared" si="104"/>
        <v>0</v>
      </c>
      <c r="K6551" s="18">
        <v>45107</v>
      </c>
      <c r="L6551" s="18">
        <v>45107</v>
      </c>
    </row>
    <row r="6552" spans="1:12" ht="15" customHeight="1" x14ac:dyDescent="0.25">
      <c r="A6552" s="14" t="s">
        <v>15877</v>
      </c>
      <c r="B6552" s="15">
        <v>2023</v>
      </c>
      <c r="C6552" s="15">
        <v>87</v>
      </c>
      <c r="D6552" s="15" t="s">
        <v>12918</v>
      </c>
      <c r="E6552" s="14" t="s">
        <v>12919</v>
      </c>
      <c r="F6552" s="14" t="s">
        <v>7</v>
      </c>
      <c r="G6552" s="16" t="s">
        <v>282</v>
      </c>
      <c r="H6552" s="17">
        <v>1200</v>
      </c>
      <c r="I6552" s="17">
        <v>1200</v>
      </c>
      <c r="J6552" s="17">
        <f t="shared" si="104"/>
        <v>0</v>
      </c>
      <c r="K6552" s="18">
        <v>45127</v>
      </c>
      <c r="L6552" s="18">
        <v>45199</v>
      </c>
    </row>
    <row r="6553" spans="1:12" ht="15" customHeight="1" x14ac:dyDescent="0.25">
      <c r="A6553" s="14" t="s">
        <v>15786</v>
      </c>
      <c r="B6553" s="15">
        <v>2023</v>
      </c>
      <c r="C6553" s="15">
        <v>25</v>
      </c>
      <c r="D6553" s="15" t="s">
        <v>12920</v>
      </c>
      <c r="E6553" s="14" t="s">
        <v>12921</v>
      </c>
      <c r="F6553" s="14" t="s">
        <v>7</v>
      </c>
      <c r="G6553" s="16" t="s">
        <v>12922</v>
      </c>
      <c r="H6553" s="17">
        <v>186.58</v>
      </c>
      <c r="I6553" s="17">
        <v>178.18</v>
      </c>
      <c r="J6553" s="17">
        <f t="shared" si="104"/>
        <v>8.4000000000000057</v>
      </c>
      <c r="K6553" s="18">
        <v>45134</v>
      </c>
      <c r="L6553" s="18">
        <v>45196</v>
      </c>
    </row>
    <row r="6554" spans="1:12" ht="15" customHeight="1" x14ac:dyDescent="0.25">
      <c r="A6554" s="14" t="s">
        <v>16056</v>
      </c>
      <c r="B6554" s="15">
        <v>2023</v>
      </c>
      <c r="C6554" s="15">
        <v>31</v>
      </c>
      <c r="D6554" s="15" t="s">
        <v>12923</v>
      </c>
      <c r="E6554" s="14" t="s">
        <v>4877</v>
      </c>
      <c r="F6554" s="14" t="s">
        <v>7</v>
      </c>
      <c r="G6554" s="16" t="s">
        <v>528</v>
      </c>
      <c r="H6554" s="17">
        <v>4975</v>
      </c>
      <c r="I6554" s="17">
        <v>4975</v>
      </c>
      <c r="J6554" s="17">
        <f t="shared" si="104"/>
        <v>0</v>
      </c>
      <c r="K6554" s="18">
        <v>45176</v>
      </c>
      <c r="L6554" s="18">
        <v>45195</v>
      </c>
    </row>
    <row r="6555" spans="1:12" ht="15" customHeight="1" x14ac:dyDescent="0.25">
      <c r="A6555" s="14" t="s">
        <v>15813</v>
      </c>
      <c r="B6555" s="15">
        <v>2023</v>
      </c>
      <c r="C6555" s="15">
        <v>54</v>
      </c>
      <c r="D6555" s="15" t="s">
        <v>12924</v>
      </c>
      <c r="E6555" s="14" t="s">
        <v>12925</v>
      </c>
      <c r="F6555" s="14" t="s">
        <v>7</v>
      </c>
      <c r="G6555" s="16" t="s">
        <v>902</v>
      </c>
      <c r="H6555" s="17">
        <v>4672</v>
      </c>
      <c r="I6555" s="17">
        <v>4672</v>
      </c>
      <c r="J6555" s="17">
        <f t="shared" si="104"/>
        <v>0</v>
      </c>
      <c r="K6555" s="18">
        <v>45188</v>
      </c>
      <c r="L6555" s="18">
        <v>45225</v>
      </c>
    </row>
    <row r="6556" spans="1:12" ht="15" customHeight="1" x14ac:dyDescent="0.25">
      <c r="A6556" s="14" t="s">
        <v>15698</v>
      </c>
      <c r="B6556" s="15">
        <v>2023</v>
      </c>
      <c r="C6556" s="15">
        <v>530</v>
      </c>
      <c r="D6556" s="15" t="s">
        <v>12926</v>
      </c>
      <c r="E6556" s="14" t="s">
        <v>12927</v>
      </c>
      <c r="F6556" s="14" t="s">
        <v>7</v>
      </c>
      <c r="G6556" s="16" t="s">
        <v>643</v>
      </c>
      <c r="H6556" s="17">
        <v>1259.75</v>
      </c>
      <c r="I6556" s="17">
        <v>1259.75</v>
      </c>
      <c r="J6556" s="17">
        <f t="shared" si="104"/>
        <v>0</v>
      </c>
      <c r="K6556" s="18">
        <v>45195</v>
      </c>
      <c r="L6556" s="18">
        <v>45195</v>
      </c>
    </row>
    <row r="6557" spans="1:12" ht="15" customHeight="1" x14ac:dyDescent="0.25">
      <c r="A6557" s="14" t="s">
        <v>16106</v>
      </c>
      <c r="B6557" s="15">
        <v>2023</v>
      </c>
      <c r="C6557" s="15">
        <v>103</v>
      </c>
      <c r="D6557" s="15" t="s">
        <v>12928</v>
      </c>
      <c r="E6557" s="14" t="s">
        <v>12929</v>
      </c>
      <c r="F6557" s="14" t="s">
        <v>7</v>
      </c>
      <c r="G6557" s="16" t="s">
        <v>2321</v>
      </c>
      <c r="H6557" s="17">
        <v>1470</v>
      </c>
      <c r="I6557" s="17">
        <v>1470</v>
      </c>
      <c r="J6557" s="17">
        <f t="shared" si="104"/>
        <v>0</v>
      </c>
      <c r="K6557" s="18">
        <v>45198</v>
      </c>
      <c r="L6557" s="18">
        <v>45355</v>
      </c>
    </row>
    <row r="6558" spans="1:12" ht="15" customHeight="1" x14ac:dyDescent="0.25">
      <c r="A6558" s="14" t="s">
        <v>16099</v>
      </c>
      <c r="B6558" s="15">
        <v>2023</v>
      </c>
      <c r="C6558" s="15">
        <v>494</v>
      </c>
      <c r="D6558" s="15" t="s">
        <v>12930</v>
      </c>
      <c r="E6558" s="14" t="s">
        <v>419</v>
      </c>
      <c r="F6558" s="14" t="s">
        <v>7</v>
      </c>
      <c r="G6558" s="16" t="s">
        <v>2137</v>
      </c>
      <c r="H6558" s="17">
        <v>39925.599999999999</v>
      </c>
      <c r="I6558" s="17">
        <v>39925.599999999999</v>
      </c>
      <c r="J6558" s="17">
        <f t="shared" si="104"/>
        <v>0</v>
      </c>
      <c r="K6558" s="18">
        <v>45208</v>
      </c>
      <c r="L6558" s="18">
        <v>45358</v>
      </c>
    </row>
    <row r="6559" spans="1:12" ht="15" customHeight="1" x14ac:dyDescent="0.25">
      <c r="A6559" s="14" t="s">
        <v>15751</v>
      </c>
      <c r="B6559" s="15">
        <v>2023</v>
      </c>
      <c r="C6559" s="15">
        <v>88</v>
      </c>
      <c r="D6559" s="15" t="s">
        <v>12931</v>
      </c>
      <c r="E6559" s="14" t="s">
        <v>1166</v>
      </c>
      <c r="F6559" s="14" t="s">
        <v>7</v>
      </c>
      <c r="G6559" s="16" t="s">
        <v>528</v>
      </c>
      <c r="H6559" s="17">
        <v>602.04999999999995</v>
      </c>
      <c r="I6559" s="17">
        <v>0</v>
      </c>
      <c r="J6559" s="17">
        <f t="shared" si="104"/>
        <v>602.04999999999995</v>
      </c>
      <c r="K6559" s="18">
        <v>45208</v>
      </c>
      <c r="L6559" s="18" t="s">
        <v>6</v>
      </c>
    </row>
    <row r="6560" spans="1:12" ht="15" customHeight="1" x14ac:dyDescent="0.25">
      <c r="A6560" s="14" t="s">
        <v>15731</v>
      </c>
      <c r="B6560" s="15">
        <v>2023</v>
      </c>
      <c r="C6560" s="15">
        <v>194</v>
      </c>
      <c r="D6560" s="15" t="s">
        <v>12932</v>
      </c>
      <c r="E6560" s="14" t="s">
        <v>10720</v>
      </c>
      <c r="F6560" s="14" t="s">
        <v>7</v>
      </c>
      <c r="G6560" s="16" t="s">
        <v>666</v>
      </c>
      <c r="H6560" s="17">
        <v>931.82</v>
      </c>
      <c r="I6560" s="17">
        <v>931.82</v>
      </c>
      <c r="J6560" s="17">
        <f t="shared" si="104"/>
        <v>0</v>
      </c>
      <c r="K6560" s="18">
        <v>45204</v>
      </c>
      <c r="L6560" s="18">
        <v>45239</v>
      </c>
    </row>
    <row r="6561" spans="1:12" ht="15" customHeight="1" x14ac:dyDescent="0.25">
      <c r="A6561" s="14" t="s">
        <v>15725</v>
      </c>
      <c r="B6561" s="15">
        <v>2023</v>
      </c>
      <c r="C6561" s="15">
        <v>53</v>
      </c>
      <c r="D6561" s="15" t="s">
        <v>12933</v>
      </c>
      <c r="E6561" s="14" t="s">
        <v>12934</v>
      </c>
      <c r="F6561" s="14" t="s">
        <v>7</v>
      </c>
      <c r="G6561" s="16" t="s">
        <v>2832</v>
      </c>
      <c r="H6561" s="17">
        <v>14750</v>
      </c>
      <c r="I6561" s="17">
        <v>14750</v>
      </c>
      <c r="J6561" s="17">
        <f t="shared" si="104"/>
        <v>0</v>
      </c>
      <c r="K6561" s="18">
        <v>45238</v>
      </c>
      <c r="L6561" s="18">
        <v>45243</v>
      </c>
    </row>
    <row r="6562" spans="1:12" ht="15" customHeight="1" x14ac:dyDescent="0.25">
      <c r="A6562" s="14" t="s">
        <v>15747</v>
      </c>
      <c r="B6562" s="15">
        <v>2023</v>
      </c>
      <c r="C6562" s="15">
        <v>6</v>
      </c>
      <c r="D6562" s="15" t="s">
        <v>12935</v>
      </c>
      <c r="E6562" s="14" t="s">
        <v>12936</v>
      </c>
      <c r="F6562" s="14" t="s">
        <v>7</v>
      </c>
      <c r="G6562" s="16" t="s">
        <v>1614</v>
      </c>
      <c r="H6562" s="17">
        <v>305.45999999999998</v>
      </c>
      <c r="I6562" s="17">
        <v>305.45999999999998</v>
      </c>
      <c r="J6562" s="17">
        <f t="shared" si="104"/>
        <v>0</v>
      </c>
      <c r="K6562" s="18">
        <v>44942</v>
      </c>
      <c r="L6562" s="18">
        <v>45036</v>
      </c>
    </row>
    <row r="6563" spans="1:12" ht="15" customHeight="1" x14ac:dyDescent="0.25">
      <c r="A6563" s="14" t="s">
        <v>15914</v>
      </c>
      <c r="B6563" s="15">
        <v>2023</v>
      </c>
      <c r="C6563" s="15">
        <v>29</v>
      </c>
      <c r="D6563" s="15" t="s">
        <v>12937</v>
      </c>
      <c r="E6563" s="14" t="s">
        <v>12938</v>
      </c>
      <c r="F6563" s="14" t="s">
        <v>7</v>
      </c>
      <c r="G6563" s="16" t="s">
        <v>23</v>
      </c>
      <c r="H6563" s="17">
        <v>262.25</v>
      </c>
      <c r="I6563" s="17">
        <v>262.25</v>
      </c>
      <c r="J6563" s="17">
        <f t="shared" si="104"/>
        <v>0</v>
      </c>
      <c r="K6563" s="18">
        <v>44973</v>
      </c>
      <c r="L6563" s="18">
        <v>44979</v>
      </c>
    </row>
    <row r="6564" spans="1:12" ht="15" customHeight="1" x14ac:dyDescent="0.25">
      <c r="A6564" s="14" t="s">
        <v>16099</v>
      </c>
      <c r="B6564" s="15">
        <v>2023</v>
      </c>
      <c r="C6564" s="15">
        <v>121</v>
      </c>
      <c r="D6564" s="15" t="s">
        <v>12939</v>
      </c>
      <c r="E6564" s="14" t="s">
        <v>12940</v>
      </c>
      <c r="F6564" s="14" t="s">
        <v>7</v>
      </c>
      <c r="G6564" s="16" t="s">
        <v>12941</v>
      </c>
      <c r="H6564" s="17">
        <v>18</v>
      </c>
      <c r="I6564" s="17">
        <v>18</v>
      </c>
      <c r="J6564" s="17">
        <f t="shared" si="104"/>
        <v>0</v>
      </c>
      <c r="K6564" s="18">
        <v>44999</v>
      </c>
      <c r="L6564" s="18">
        <v>45033</v>
      </c>
    </row>
    <row r="6565" spans="1:12" ht="15" customHeight="1" x14ac:dyDescent="0.25">
      <c r="A6565" s="14" t="s">
        <v>15897</v>
      </c>
      <c r="B6565" s="15">
        <v>2023</v>
      </c>
      <c r="C6565" s="15">
        <v>30</v>
      </c>
      <c r="D6565" s="15" t="s">
        <v>12942</v>
      </c>
      <c r="E6565" s="14" t="s">
        <v>12943</v>
      </c>
      <c r="F6565" s="14" t="s">
        <v>7</v>
      </c>
      <c r="G6565" s="16" t="s">
        <v>489</v>
      </c>
      <c r="H6565" s="17">
        <v>3565.73</v>
      </c>
      <c r="I6565" s="17">
        <v>3565.73</v>
      </c>
      <c r="J6565" s="17">
        <f t="shared" si="104"/>
        <v>0</v>
      </c>
      <c r="K6565" s="18">
        <v>45069</v>
      </c>
      <c r="L6565" s="18">
        <v>45076</v>
      </c>
    </row>
    <row r="6566" spans="1:12" ht="15" customHeight="1" x14ac:dyDescent="0.25">
      <c r="A6566" s="14" t="s">
        <v>16120</v>
      </c>
      <c r="B6566" s="15">
        <v>2023</v>
      </c>
      <c r="C6566" s="15">
        <v>7</v>
      </c>
      <c r="D6566" s="15" t="s">
        <v>12944</v>
      </c>
      <c r="E6566" s="14" t="s">
        <v>12945</v>
      </c>
      <c r="F6566" s="14" t="s">
        <v>7</v>
      </c>
      <c r="G6566" s="16" t="s">
        <v>3030</v>
      </c>
      <c r="H6566" s="17">
        <v>2792</v>
      </c>
      <c r="I6566" s="17">
        <v>2792</v>
      </c>
      <c r="J6566" s="17">
        <f t="shared" si="104"/>
        <v>0</v>
      </c>
      <c r="K6566" s="18">
        <v>45009</v>
      </c>
      <c r="L6566" s="18">
        <v>45051</v>
      </c>
    </row>
    <row r="6567" spans="1:12" ht="15" customHeight="1" x14ac:dyDescent="0.25">
      <c r="A6567" s="14" t="s">
        <v>15752</v>
      </c>
      <c r="B6567" s="15">
        <v>2023</v>
      </c>
      <c r="C6567" s="15">
        <v>111</v>
      </c>
      <c r="D6567" s="15" t="s">
        <v>12946</v>
      </c>
      <c r="E6567" s="14" t="s">
        <v>12947</v>
      </c>
      <c r="F6567" s="14" t="s">
        <v>7</v>
      </c>
      <c r="G6567" s="16" t="s">
        <v>4086</v>
      </c>
      <c r="H6567" s="17">
        <v>7935.41</v>
      </c>
      <c r="I6567" s="17">
        <v>7935.41</v>
      </c>
      <c r="J6567" s="17">
        <f t="shared" si="104"/>
        <v>0</v>
      </c>
      <c r="K6567" s="18">
        <v>45021</v>
      </c>
      <c r="L6567" s="18">
        <v>45058</v>
      </c>
    </row>
    <row r="6568" spans="1:12" ht="15" customHeight="1" x14ac:dyDescent="0.25">
      <c r="A6568" s="14" t="s">
        <v>15691</v>
      </c>
      <c r="B6568" s="15">
        <v>2023</v>
      </c>
      <c r="C6568" s="15">
        <v>186</v>
      </c>
      <c r="D6568" s="15" t="s">
        <v>12948</v>
      </c>
      <c r="E6568" s="14" t="s">
        <v>12949</v>
      </c>
      <c r="F6568" s="14" t="s">
        <v>7</v>
      </c>
      <c r="G6568" s="16" t="s">
        <v>12950</v>
      </c>
      <c r="H6568" s="17">
        <v>633.79999999999995</v>
      </c>
      <c r="I6568" s="17">
        <v>633.79999999999995</v>
      </c>
      <c r="J6568" s="17">
        <f t="shared" si="104"/>
        <v>0</v>
      </c>
      <c r="K6568" s="18">
        <v>45070</v>
      </c>
      <c r="L6568" s="18">
        <v>45098</v>
      </c>
    </row>
    <row r="6569" spans="1:12" ht="15" customHeight="1" x14ac:dyDescent="0.25">
      <c r="A6569" s="14" t="s">
        <v>16106</v>
      </c>
      <c r="B6569" s="15">
        <v>2023</v>
      </c>
      <c r="C6569" s="15">
        <v>63</v>
      </c>
      <c r="D6569" s="15" t="s">
        <v>12951</v>
      </c>
      <c r="E6569" s="14" t="s">
        <v>12952</v>
      </c>
      <c r="F6569" s="14" t="s">
        <v>7</v>
      </c>
      <c r="G6569" s="16" t="s">
        <v>2208</v>
      </c>
      <c r="H6569" s="17">
        <v>157.63</v>
      </c>
      <c r="I6569" s="17">
        <v>157.63</v>
      </c>
      <c r="J6569" s="17">
        <f t="shared" si="104"/>
        <v>0</v>
      </c>
      <c r="K6569" s="18">
        <v>45071</v>
      </c>
      <c r="L6569" s="18">
        <v>45129</v>
      </c>
    </row>
    <row r="6570" spans="1:12" ht="15" customHeight="1" x14ac:dyDescent="0.25">
      <c r="A6570" s="14" t="s">
        <v>15882</v>
      </c>
      <c r="B6570" s="15">
        <v>2023</v>
      </c>
      <c r="C6570" s="15">
        <v>104</v>
      </c>
      <c r="D6570" s="15" t="s">
        <v>12953</v>
      </c>
      <c r="E6570" s="14" t="s">
        <v>12954</v>
      </c>
      <c r="F6570" s="14" t="s">
        <v>7</v>
      </c>
      <c r="G6570" s="16" t="s">
        <v>1307</v>
      </c>
      <c r="H6570" s="17">
        <v>1104.52</v>
      </c>
      <c r="I6570" s="17">
        <v>1104.52</v>
      </c>
      <c r="J6570" s="17">
        <f t="shared" si="104"/>
        <v>0</v>
      </c>
      <c r="K6570" s="18">
        <v>45091</v>
      </c>
      <c r="L6570" s="18">
        <v>45192</v>
      </c>
    </row>
    <row r="6571" spans="1:12" ht="15" customHeight="1" x14ac:dyDescent="0.25">
      <c r="A6571" s="14" t="s">
        <v>15698</v>
      </c>
      <c r="B6571" s="15">
        <v>2023</v>
      </c>
      <c r="C6571" s="15">
        <v>288</v>
      </c>
      <c r="D6571" s="15" t="s">
        <v>12955</v>
      </c>
      <c r="E6571" s="14" t="s">
        <v>12956</v>
      </c>
      <c r="F6571" s="14" t="s">
        <v>7</v>
      </c>
      <c r="G6571" s="16" t="s">
        <v>12957</v>
      </c>
      <c r="H6571" s="17">
        <v>360.3</v>
      </c>
      <c r="I6571" s="17">
        <v>360.3</v>
      </c>
      <c r="J6571" s="17">
        <f t="shared" si="104"/>
        <v>0</v>
      </c>
      <c r="K6571" s="18">
        <v>45092</v>
      </c>
      <c r="L6571" s="18">
        <v>45176</v>
      </c>
    </row>
    <row r="6572" spans="1:12" ht="15" customHeight="1" x14ac:dyDescent="0.25">
      <c r="A6572" s="14" t="s">
        <v>15914</v>
      </c>
      <c r="B6572" s="15">
        <v>2023</v>
      </c>
      <c r="C6572" s="15">
        <v>93</v>
      </c>
      <c r="D6572" s="15" t="s">
        <v>12958</v>
      </c>
      <c r="E6572" s="14" t="s">
        <v>12959</v>
      </c>
      <c r="F6572" s="14" t="s">
        <v>7</v>
      </c>
      <c r="G6572" s="16" t="s">
        <v>489</v>
      </c>
      <c r="H6572" s="17">
        <v>1380</v>
      </c>
      <c r="I6572" s="17">
        <v>1380</v>
      </c>
      <c r="J6572" s="17">
        <f t="shared" si="104"/>
        <v>0</v>
      </c>
      <c r="K6572" s="18">
        <v>45099</v>
      </c>
      <c r="L6572" s="18">
        <v>45114</v>
      </c>
    </row>
    <row r="6573" spans="1:12" ht="15" customHeight="1" x14ac:dyDescent="0.25">
      <c r="A6573" s="14" t="s">
        <v>15698</v>
      </c>
      <c r="B6573" s="15">
        <v>2023</v>
      </c>
      <c r="C6573" s="15">
        <v>312</v>
      </c>
      <c r="D6573" s="15" t="s">
        <v>12960</v>
      </c>
      <c r="E6573" s="14" t="s">
        <v>12961</v>
      </c>
      <c r="F6573" s="14" t="s">
        <v>7</v>
      </c>
      <c r="G6573" s="16" t="s">
        <v>666</v>
      </c>
      <c r="H6573" s="17">
        <v>1544.6</v>
      </c>
      <c r="I6573" s="17">
        <v>1544.6</v>
      </c>
      <c r="J6573" s="17">
        <f t="shared" si="104"/>
        <v>0</v>
      </c>
      <c r="K6573" s="18">
        <v>45099</v>
      </c>
      <c r="L6573" s="18">
        <v>45103</v>
      </c>
    </row>
    <row r="6574" spans="1:12" ht="15" customHeight="1" x14ac:dyDescent="0.25">
      <c r="A6574" s="14" t="s">
        <v>15752</v>
      </c>
      <c r="B6574" s="15">
        <v>2023</v>
      </c>
      <c r="C6574" s="15">
        <v>237</v>
      </c>
      <c r="D6574" s="15" t="s">
        <v>12962</v>
      </c>
      <c r="E6574" s="14" t="s">
        <v>2378</v>
      </c>
      <c r="F6574" s="14" t="s">
        <v>7</v>
      </c>
      <c r="G6574" s="16" t="s">
        <v>4505</v>
      </c>
      <c r="H6574" s="17">
        <v>127.6</v>
      </c>
      <c r="I6574" s="17">
        <v>127.6</v>
      </c>
      <c r="J6574" s="17">
        <f t="shared" si="104"/>
        <v>0</v>
      </c>
      <c r="K6574" s="18">
        <v>45121</v>
      </c>
      <c r="L6574" s="18">
        <v>45132</v>
      </c>
    </row>
    <row r="6575" spans="1:12" ht="15" customHeight="1" x14ac:dyDescent="0.25">
      <c r="A6575" s="14" t="s">
        <v>16099</v>
      </c>
      <c r="B6575" s="15">
        <v>2023</v>
      </c>
      <c r="C6575" s="15">
        <v>379</v>
      </c>
      <c r="D6575" s="15" t="s">
        <v>12963</v>
      </c>
      <c r="E6575" s="14" t="s">
        <v>12964</v>
      </c>
      <c r="F6575" s="14" t="s">
        <v>7</v>
      </c>
      <c r="G6575" s="16" t="s">
        <v>727</v>
      </c>
      <c r="H6575" s="17">
        <v>48</v>
      </c>
      <c r="I6575" s="17">
        <v>48</v>
      </c>
      <c r="J6575" s="17">
        <f t="shared" si="104"/>
        <v>0</v>
      </c>
      <c r="K6575" s="18">
        <v>45120</v>
      </c>
      <c r="L6575" s="18">
        <v>45126</v>
      </c>
    </row>
    <row r="6576" spans="1:12" ht="15" customHeight="1" x14ac:dyDescent="0.25">
      <c r="A6576" s="14" t="s">
        <v>15839</v>
      </c>
      <c r="B6576" s="15">
        <v>2023</v>
      </c>
      <c r="C6576" s="15">
        <v>59</v>
      </c>
      <c r="D6576" s="15" t="s">
        <v>12965</v>
      </c>
      <c r="E6576" s="14" t="s">
        <v>12966</v>
      </c>
      <c r="F6576" s="14" t="s">
        <v>7</v>
      </c>
      <c r="G6576" s="16" t="s">
        <v>438</v>
      </c>
      <c r="H6576" s="17">
        <v>7100</v>
      </c>
      <c r="I6576" s="17">
        <v>7100</v>
      </c>
      <c r="J6576" s="17">
        <f t="shared" si="104"/>
        <v>0</v>
      </c>
      <c r="K6576" s="18">
        <v>45218</v>
      </c>
      <c r="L6576" s="18">
        <v>45279</v>
      </c>
    </row>
    <row r="6577" spans="1:12" ht="15" customHeight="1" x14ac:dyDescent="0.25">
      <c r="A6577" s="14" t="s">
        <v>16119</v>
      </c>
      <c r="B6577" s="15">
        <v>2023</v>
      </c>
      <c r="C6577" s="15">
        <v>25</v>
      </c>
      <c r="D6577" s="15" t="s">
        <v>12967</v>
      </c>
      <c r="E6577" s="14" t="s">
        <v>12968</v>
      </c>
      <c r="F6577" s="14" t="s">
        <v>7</v>
      </c>
      <c r="G6577" s="16" t="s">
        <v>1662</v>
      </c>
      <c r="H6577" s="17">
        <v>1165</v>
      </c>
      <c r="I6577" s="17">
        <v>1165</v>
      </c>
      <c r="J6577" s="17">
        <f t="shared" si="104"/>
        <v>0</v>
      </c>
      <c r="K6577" s="18">
        <v>45146</v>
      </c>
      <c r="L6577" s="18">
        <v>45184</v>
      </c>
    </row>
    <row r="6578" spans="1:12" ht="15" customHeight="1" x14ac:dyDescent="0.25">
      <c r="A6578" s="14" t="s">
        <v>15747</v>
      </c>
      <c r="B6578" s="15">
        <v>2023</v>
      </c>
      <c r="C6578" s="15">
        <v>398</v>
      </c>
      <c r="D6578" s="15" t="s">
        <v>12969</v>
      </c>
      <c r="E6578" s="14" t="s">
        <v>12970</v>
      </c>
      <c r="F6578" s="14" t="s">
        <v>40</v>
      </c>
      <c r="G6578" s="16" t="s">
        <v>12368</v>
      </c>
      <c r="H6578" s="17">
        <v>6831.48</v>
      </c>
      <c r="I6578" s="17">
        <v>6831.48</v>
      </c>
      <c r="J6578" s="17">
        <f t="shared" si="104"/>
        <v>0</v>
      </c>
      <c r="K6578" s="18">
        <v>45209</v>
      </c>
      <c r="L6578" s="18">
        <v>45377</v>
      </c>
    </row>
    <row r="6579" spans="1:12" ht="15" customHeight="1" x14ac:dyDescent="0.25">
      <c r="A6579" s="14" t="s">
        <v>15747</v>
      </c>
      <c r="B6579" s="15">
        <v>2023</v>
      </c>
      <c r="C6579" s="15">
        <v>401</v>
      </c>
      <c r="D6579" s="15" t="s">
        <v>12969</v>
      </c>
      <c r="E6579" s="14" t="s">
        <v>12971</v>
      </c>
      <c r="F6579" s="14" t="s">
        <v>40</v>
      </c>
      <c r="G6579" s="16" t="s">
        <v>12368</v>
      </c>
      <c r="H6579" s="17">
        <v>1674.62</v>
      </c>
      <c r="I6579" s="17">
        <v>1674.611803</v>
      </c>
      <c r="J6579" s="17">
        <f t="shared" si="104"/>
        <v>8.1969999998818821E-3</v>
      </c>
      <c r="K6579" s="18">
        <v>45210</v>
      </c>
      <c r="L6579" s="18">
        <v>45376</v>
      </c>
    </row>
    <row r="6580" spans="1:12" ht="15" customHeight="1" x14ac:dyDescent="0.25">
      <c r="A6580" s="14" t="s">
        <v>15747</v>
      </c>
      <c r="B6580" s="15">
        <v>2023</v>
      </c>
      <c r="C6580" s="15">
        <v>400</v>
      </c>
      <c r="D6580" s="15" t="s">
        <v>12969</v>
      </c>
      <c r="E6580" s="14" t="s">
        <v>12971</v>
      </c>
      <c r="F6580" s="14" t="s">
        <v>40</v>
      </c>
      <c r="G6580" s="16" t="s">
        <v>12368</v>
      </c>
      <c r="H6580" s="17">
        <v>2511.9299999999998</v>
      </c>
      <c r="I6580" s="17">
        <v>2511.9218030000002</v>
      </c>
      <c r="J6580" s="17">
        <f t="shared" si="104"/>
        <v>8.1969999996545084E-3</v>
      </c>
      <c r="K6580" s="18">
        <v>45210</v>
      </c>
      <c r="L6580" s="18">
        <v>45376</v>
      </c>
    </row>
    <row r="6581" spans="1:12" ht="15" customHeight="1" x14ac:dyDescent="0.25">
      <c r="A6581" s="14" t="s">
        <v>15698</v>
      </c>
      <c r="B6581" s="15">
        <v>2023</v>
      </c>
      <c r="C6581" s="15">
        <v>566</v>
      </c>
      <c r="D6581" s="15" t="s">
        <v>12972</v>
      </c>
      <c r="E6581" s="14" t="s">
        <v>12973</v>
      </c>
      <c r="F6581" s="14" t="s">
        <v>7</v>
      </c>
      <c r="G6581" s="16" t="s">
        <v>2166</v>
      </c>
      <c r="H6581" s="17">
        <v>1638</v>
      </c>
      <c r="I6581" s="17">
        <v>1638</v>
      </c>
      <c r="J6581" s="17">
        <f t="shared" si="104"/>
        <v>0</v>
      </c>
      <c r="K6581" s="18">
        <v>45212</v>
      </c>
      <c r="L6581" s="18">
        <v>45229</v>
      </c>
    </row>
    <row r="6582" spans="1:12" ht="15" customHeight="1" x14ac:dyDescent="0.25">
      <c r="A6582" s="14" t="s">
        <v>15698</v>
      </c>
      <c r="B6582" s="15">
        <v>2023</v>
      </c>
      <c r="C6582" s="15">
        <v>655</v>
      </c>
      <c r="D6582" s="15" t="s">
        <v>12974</v>
      </c>
      <c r="E6582" s="14" t="s">
        <v>12975</v>
      </c>
      <c r="F6582" s="14" t="s">
        <v>7</v>
      </c>
      <c r="G6582" s="16" t="s">
        <v>12976</v>
      </c>
      <c r="H6582" s="17">
        <v>350</v>
      </c>
      <c r="I6582" s="17">
        <v>350</v>
      </c>
      <c r="J6582" s="17">
        <f t="shared" si="104"/>
        <v>0</v>
      </c>
      <c r="K6582" s="18">
        <v>45245</v>
      </c>
      <c r="L6582" s="18">
        <v>45252</v>
      </c>
    </row>
    <row r="6583" spans="1:12" ht="15" customHeight="1" x14ac:dyDescent="0.25">
      <c r="A6583" s="14" t="s">
        <v>15859</v>
      </c>
      <c r="B6583" s="15">
        <v>2023</v>
      </c>
      <c r="C6583" s="15">
        <v>122</v>
      </c>
      <c r="D6583" s="15" t="s">
        <v>12977</v>
      </c>
      <c r="E6583" s="14" t="s">
        <v>12978</v>
      </c>
      <c r="F6583" s="14" t="s">
        <v>7</v>
      </c>
      <c r="G6583" s="16" t="s">
        <v>2626</v>
      </c>
      <c r="H6583" s="17">
        <v>150.5</v>
      </c>
      <c r="I6583" s="17">
        <v>150.5</v>
      </c>
      <c r="J6583" s="17">
        <f t="shared" si="104"/>
        <v>0</v>
      </c>
      <c r="K6583" s="18">
        <v>45266</v>
      </c>
      <c r="L6583" s="18">
        <v>45273</v>
      </c>
    </row>
    <row r="6584" spans="1:12" ht="15" customHeight="1" x14ac:dyDescent="0.25">
      <c r="A6584" s="14" t="s">
        <v>16099</v>
      </c>
      <c r="B6584" s="15">
        <v>2023</v>
      </c>
      <c r="C6584" s="15">
        <v>681</v>
      </c>
      <c r="D6584" s="15" t="s">
        <v>12979</v>
      </c>
      <c r="E6584" s="14" t="s">
        <v>1363</v>
      </c>
      <c r="F6584" s="14" t="s">
        <v>7</v>
      </c>
      <c r="G6584" s="16" t="s">
        <v>1472</v>
      </c>
      <c r="H6584" s="17">
        <v>4724.99</v>
      </c>
      <c r="I6584" s="17">
        <v>0</v>
      </c>
      <c r="J6584" s="17">
        <f t="shared" si="104"/>
        <v>4724.99</v>
      </c>
      <c r="K6584" s="18">
        <v>45275</v>
      </c>
      <c r="L6584" s="18">
        <v>45315</v>
      </c>
    </row>
    <row r="6585" spans="1:12" ht="15" customHeight="1" x14ac:dyDescent="0.25">
      <c r="A6585" s="14" t="s">
        <v>15742</v>
      </c>
      <c r="B6585" s="15">
        <v>2023</v>
      </c>
      <c r="C6585" s="15">
        <v>381</v>
      </c>
      <c r="D6585" s="15" t="s">
        <v>12980</v>
      </c>
      <c r="E6585" s="14" t="s">
        <v>6422</v>
      </c>
      <c r="F6585" s="14" t="s">
        <v>7</v>
      </c>
      <c r="G6585" s="16" t="s">
        <v>433</v>
      </c>
      <c r="H6585" s="17">
        <v>450</v>
      </c>
      <c r="I6585" s="17">
        <v>450</v>
      </c>
      <c r="J6585" s="17">
        <f t="shared" si="104"/>
        <v>0</v>
      </c>
      <c r="K6585" s="18">
        <v>45281</v>
      </c>
      <c r="L6585" s="18">
        <v>45288</v>
      </c>
    </row>
    <row r="6586" spans="1:12" ht="15" customHeight="1" x14ac:dyDescent="0.25">
      <c r="A6586" s="14" t="s">
        <v>15839</v>
      </c>
      <c r="B6586" s="15">
        <v>2023</v>
      </c>
      <c r="C6586" s="15">
        <v>2</v>
      </c>
      <c r="D6586" s="15" t="s">
        <v>12981</v>
      </c>
      <c r="E6586" s="14" t="s">
        <v>12982</v>
      </c>
      <c r="F6586" s="14" t="s">
        <v>7</v>
      </c>
      <c r="G6586" s="16" t="s">
        <v>859</v>
      </c>
      <c r="H6586" s="17">
        <v>945</v>
      </c>
      <c r="I6586" s="17">
        <v>945</v>
      </c>
      <c r="J6586" s="17">
        <f t="shared" si="104"/>
        <v>0</v>
      </c>
      <c r="K6586" s="18">
        <v>44950</v>
      </c>
      <c r="L6586" s="18">
        <v>44588</v>
      </c>
    </row>
    <row r="6587" spans="1:12" ht="15" customHeight="1" x14ac:dyDescent="0.25">
      <c r="A6587" s="14" t="s">
        <v>15859</v>
      </c>
      <c r="B6587" s="15">
        <v>2023</v>
      </c>
      <c r="C6587" s="15">
        <v>3</v>
      </c>
      <c r="D6587" s="15" t="s">
        <v>12983</v>
      </c>
      <c r="E6587" s="14" t="s">
        <v>2125</v>
      </c>
      <c r="F6587" s="14" t="s">
        <v>7</v>
      </c>
      <c r="G6587" s="16" t="s">
        <v>492</v>
      </c>
      <c r="H6587" s="17">
        <v>2003.58</v>
      </c>
      <c r="I6587" s="17">
        <v>2003.58</v>
      </c>
      <c r="J6587" s="17">
        <f t="shared" si="104"/>
        <v>0</v>
      </c>
      <c r="K6587" s="18">
        <v>44956</v>
      </c>
      <c r="L6587" s="18">
        <v>45005</v>
      </c>
    </row>
    <row r="6588" spans="1:12" ht="15" customHeight="1" x14ac:dyDescent="0.25">
      <c r="A6588" s="14" t="s">
        <v>15747</v>
      </c>
      <c r="B6588" s="15">
        <v>2023</v>
      </c>
      <c r="C6588" s="15">
        <v>54</v>
      </c>
      <c r="D6588" s="15" t="s">
        <v>12984</v>
      </c>
      <c r="E6588" s="14" t="s">
        <v>1350</v>
      </c>
      <c r="F6588" s="14" t="s">
        <v>7</v>
      </c>
      <c r="G6588" s="16" t="s">
        <v>731</v>
      </c>
      <c r="H6588" s="17">
        <v>413</v>
      </c>
      <c r="I6588" s="17">
        <v>413</v>
      </c>
      <c r="J6588" s="17">
        <f t="shared" si="104"/>
        <v>0</v>
      </c>
      <c r="K6588" s="18">
        <v>44979</v>
      </c>
      <c r="L6588" s="18">
        <v>45051</v>
      </c>
    </row>
    <row r="6589" spans="1:12" ht="15" customHeight="1" x14ac:dyDescent="0.25">
      <c r="A6589" s="14" t="s">
        <v>15698</v>
      </c>
      <c r="B6589" s="15">
        <v>2023</v>
      </c>
      <c r="C6589" s="15">
        <v>4</v>
      </c>
      <c r="D6589" s="15" t="s">
        <v>12985</v>
      </c>
      <c r="E6589" s="14" t="s">
        <v>12986</v>
      </c>
      <c r="F6589" s="14" t="s">
        <v>7</v>
      </c>
      <c r="G6589" s="16" t="s">
        <v>632</v>
      </c>
      <c r="H6589" s="17">
        <v>5092.5</v>
      </c>
      <c r="I6589" s="17">
        <v>5092.5</v>
      </c>
      <c r="J6589" s="17">
        <f t="shared" si="104"/>
        <v>0</v>
      </c>
      <c r="K6589" s="18">
        <v>44978</v>
      </c>
      <c r="L6589" s="18">
        <v>45007</v>
      </c>
    </row>
    <row r="6590" spans="1:12" ht="15" customHeight="1" x14ac:dyDescent="0.25">
      <c r="A6590" s="14" t="s">
        <v>15687</v>
      </c>
      <c r="B6590" s="15">
        <v>2023</v>
      </c>
      <c r="C6590" s="15">
        <v>11</v>
      </c>
      <c r="D6590" s="15" t="s">
        <v>12987</v>
      </c>
      <c r="E6590" s="14" t="s">
        <v>11832</v>
      </c>
      <c r="F6590" s="14" t="s">
        <v>7</v>
      </c>
      <c r="G6590" s="16" t="s">
        <v>1038</v>
      </c>
      <c r="H6590" s="17">
        <v>425</v>
      </c>
      <c r="I6590" s="17">
        <v>425</v>
      </c>
      <c r="J6590" s="17">
        <f t="shared" si="104"/>
        <v>0</v>
      </c>
      <c r="K6590" s="18">
        <v>44993</v>
      </c>
      <c r="L6590" s="18">
        <v>45013</v>
      </c>
    </row>
    <row r="6591" spans="1:12" ht="15" customHeight="1" x14ac:dyDescent="0.25">
      <c r="A6591" s="14" t="s">
        <v>15725</v>
      </c>
      <c r="B6591" s="15">
        <v>2023</v>
      </c>
      <c r="C6591" s="15">
        <v>18</v>
      </c>
      <c r="D6591" s="15" t="s">
        <v>12988</v>
      </c>
      <c r="E6591" s="14" t="s">
        <v>12989</v>
      </c>
      <c r="F6591" s="14" t="s">
        <v>7</v>
      </c>
      <c r="G6591" s="16" t="s">
        <v>12990</v>
      </c>
      <c r="H6591" s="17">
        <v>690</v>
      </c>
      <c r="I6591" s="17">
        <v>690</v>
      </c>
      <c r="J6591" s="17">
        <f t="shared" si="104"/>
        <v>0</v>
      </c>
      <c r="K6591" s="18">
        <v>44994</v>
      </c>
      <c r="L6591" s="18">
        <v>45028</v>
      </c>
    </row>
    <row r="6592" spans="1:12" ht="15" customHeight="1" x14ac:dyDescent="0.25">
      <c r="A6592" s="14" t="s">
        <v>15771</v>
      </c>
      <c r="B6592" s="15">
        <v>2023</v>
      </c>
      <c r="C6592" s="15">
        <v>66</v>
      </c>
      <c r="D6592" s="15" t="s">
        <v>12991</v>
      </c>
      <c r="E6592" s="14" t="s">
        <v>12992</v>
      </c>
      <c r="F6592" s="14" t="s">
        <v>7</v>
      </c>
      <c r="G6592" s="16" t="s">
        <v>12993</v>
      </c>
      <c r="H6592" s="17">
        <v>4900</v>
      </c>
      <c r="I6592" s="17">
        <v>4900</v>
      </c>
      <c r="J6592" s="17">
        <f t="shared" si="104"/>
        <v>0</v>
      </c>
      <c r="K6592" s="18">
        <v>45002</v>
      </c>
      <c r="L6592" s="18">
        <v>45013</v>
      </c>
    </row>
    <row r="6593" spans="1:12" ht="15" customHeight="1" x14ac:dyDescent="0.25">
      <c r="A6593" s="14" t="s">
        <v>15742</v>
      </c>
      <c r="B6593" s="15">
        <v>2023</v>
      </c>
      <c r="C6593" s="15">
        <v>82</v>
      </c>
      <c r="D6593" s="15" t="s">
        <v>12994</v>
      </c>
      <c r="E6593" s="14" t="s">
        <v>12995</v>
      </c>
      <c r="F6593" s="14" t="s">
        <v>7</v>
      </c>
      <c r="G6593" s="16" t="s">
        <v>492</v>
      </c>
      <c r="H6593" s="17">
        <v>398</v>
      </c>
      <c r="I6593" s="17">
        <v>398</v>
      </c>
      <c r="J6593" s="17">
        <f t="shared" si="104"/>
        <v>0</v>
      </c>
      <c r="K6593" s="18">
        <v>45021</v>
      </c>
      <c r="L6593" s="18">
        <v>45037</v>
      </c>
    </row>
    <row r="6594" spans="1:12" ht="15" customHeight="1" x14ac:dyDescent="0.25">
      <c r="A6594" s="14" t="s">
        <v>15698</v>
      </c>
      <c r="B6594" s="15">
        <v>2023</v>
      </c>
      <c r="C6594" s="15">
        <v>66</v>
      </c>
      <c r="D6594" s="15" t="s">
        <v>12996</v>
      </c>
      <c r="E6594" s="14" t="s">
        <v>12997</v>
      </c>
      <c r="F6594" s="14" t="s">
        <v>7</v>
      </c>
      <c r="G6594" s="16" t="s">
        <v>12998</v>
      </c>
      <c r="H6594" s="17">
        <v>454.55</v>
      </c>
      <c r="I6594" s="17">
        <v>454.55</v>
      </c>
      <c r="J6594" s="17">
        <f t="shared" ref="J6594:J6657" si="105">H6594-I6594</f>
        <v>0</v>
      </c>
      <c r="K6594" s="18">
        <v>45014</v>
      </c>
      <c r="L6594" s="18">
        <v>45023</v>
      </c>
    </row>
    <row r="6595" spans="1:12" ht="15" customHeight="1" x14ac:dyDescent="0.25">
      <c r="A6595" s="14" t="s">
        <v>15877</v>
      </c>
      <c r="B6595" s="15">
        <v>2023</v>
      </c>
      <c r="C6595" s="15">
        <v>33</v>
      </c>
      <c r="D6595" s="15" t="s">
        <v>12999</v>
      </c>
      <c r="E6595" s="14" t="s">
        <v>13000</v>
      </c>
      <c r="F6595" s="14" t="s">
        <v>7</v>
      </c>
      <c r="G6595" s="16" t="s">
        <v>853</v>
      </c>
      <c r="H6595" s="17">
        <v>650</v>
      </c>
      <c r="I6595" s="17">
        <v>650</v>
      </c>
      <c r="J6595" s="17">
        <f t="shared" si="105"/>
        <v>0</v>
      </c>
      <c r="K6595" s="18">
        <v>45020</v>
      </c>
      <c r="L6595" s="18">
        <v>45050</v>
      </c>
    </row>
    <row r="6596" spans="1:12" ht="15" customHeight="1" x14ac:dyDescent="0.25">
      <c r="A6596" s="14" t="s">
        <v>16106</v>
      </c>
      <c r="B6596" s="15">
        <v>2023</v>
      </c>
      <c r="C6596" s="15">
        <v>39</v>
      </c>
      <c r="D6596" s="15" t="s">
        <v>13001</v>
      </c>
      <c r="E6596" s="14" t="s">
        <v>13002</v>
      </c>
      <c r="F6596" s="14" t="s">
        <v>7</v>
      </c>
      <c r="G6596" s="16" t="s">
        <v>2208</v>
      </c>
      <c r="H6596" s="17">
        <v>21.5</v>
      </c>
      <c r="I6596" s="17">
        <v>21.5</v>
      </c>
      <c r="J6596" s="17">
        <f t="shared" si="105"/>
        <v>0</v>
      </c>
      <c r="K6596" s="18">
        <v>45029</v>
      </c>
      <c r="L6596" s="18">
        <v>45140</v>
      </c>
    </row>
    <row r="6597" spans="1:12" ht="15" customHeight="1" x14ac:dyDescent="0.25">
      <c r="A6597" s="14" t="s">
        <v>15742</v>
      </c>
      <c r="B6597" s="15">
        <v>2023</v>
      </c>
      <c r="C6597" s="15">
        <v>121</v>
      </c>
      <c r="D6597" s="15" t="s">
        <v>13003</v>
      </c>
      <c r="E6597" s="14" t="s">
        <v>13004</v>
      </c>
      <c r="F6597" s="14" t="s">
        <v>7</v>
      </c>
      <c r="G6597" s="16" t="s">
        <v>666</v>
      </c>
      <c r="H6597" s="17">
        <v>1191.6500000000001</v>
      </c>
      <c r="I6597" s="17">
        <v>1191.6500000000001</v>
      </c>
      <c r="J6597" s="17">
        <f t="shared" si="105"/>
        <v>0</v>
      </c>
      <c r="K6597" s="18">
        <v>45055</v>
      </c>
      <c r="L6597" s="18">
        <v>45055</v>
      </c>
    </row>
    <row r="6598" spans="1:12" ht="15" customHeight="1" x14ac:dyDescent="0.25">
      <c r="A6598" s="14" t="s">
        <v>15800</v>
      </c>
      <c r="B6598" s="15">
        <v>2023</v>
      </c>
      <c r="C6598" s="15">
        <v>285</v>
      </c>
      <c r="D6598" s="15" t="s">
        <v>13005</v>
      </c>
      <c r="E6598" s="14" t="s">
        <v>13006</v>
      </c>
      <c r="F6598" s="14" t="s">
        <v>7</v>
      </c>
      <c r="G6598" s="16" t="s">
        <v>5139</v>
      </c>
      <c r="H6598" s="17">
        <v>512.70000000000005</v>
      </c>
      <c r="I6598" s="17">
        <v>512.70000000000005</v>
      </c>
      <c r="J6598" s="17">
        <f t="shared" si="105"/>
        <v>0</v>
      </c>
      <c r="K6598" s="18">
        <v>45061</v>
      </c>
      <c r="L6598" s="18">
        <v>45110</v>
      </c>
    </row>
    <row r="6599" spans="1:12" ht="15" customHeight="1" x14ac:dyDescent="0.25">
      <c r="A6599" s="14" t="s">
        <v>15698</v>
      </c>
      <c r="B6599" s="15">
        <v>2023</v>
      </c>
      <c r="C6599" s="15">
        <v>200</v>
      </c>
      <c r="D6599" s="15" t="s">
        <v>13007</v>
      </c>
      <c r="E6599" s="14" t="s">
        <v>13008</v>
      </c>
      <c r="F6599" s="14" t="s">
        <v>7</v>
      </c>
      <c r="G6599" s="16" t="s">
        <v>9127</v>
      </c>
      <c r="H6599" s="17">
        <v>1800</v>
      </c>
      <c r="I6599" s="17">
        <v>1800</v>
      </c>
      <c r="J6599" s="17">
        <f t="shared" si="105"/>
        <v>0</v>
      </c>
      <c r="K6599" s="18">
        <v>45065</v>
      </c>
      <c r="L6599" s="18">
        <v>45099</v>
      </c>
    </row>
    <row r="6600" spans="1:12" ht="15" customHeight="1" x14ac:dyDescent="0.25">
      <c r="A6600" s="14" t="s">
        <v>15691</v>
      </c>
      <c r="B6600" s="15">
        <v>2023</v>
      </c>
      <c r="C6600" s="15">
        <v>209</v>
      </c>
      <c r="D6600" s="15" t="s">
        <v>13009</v>
      </c>
      <c r="E6600" s="14" t="s">
        <v>13010</v>
      </c>
      <c r="F6600" s="14" t="s">
        <v>7</v>
      </c>
      <c r="G6600" s="16" t="s">
        <v>580</v>
      </c>
      <c r="H6600" s="17">
        <v>998</v>
      </c>
      <c r="I6600" s="17">
        <v>998</v>
      </c>
      <c r="J6600" s="17">
        <f t="shared" si="105"/>
        <v>0</v>
      </c>
      <c r="K6600" s="18">
        <v>45084</v>
      </c>
      <c r="L6600" s="18">
        <v>45103</v>
      </c>
    </row>
    <row r="6601" spans="1:12" ht="15" customHeight="1" x14ac:dyDescent="0.25">
      <c r="A6601" s="14" t="s">
        <v>15742</v>
      </c>
      <c r="B6601" s="15">
        <v>2023</v>
      </c>
      <c r="C6601" s="15">
        <v>164</v>
      </c>
      <c r="D6601" s="15" t="s">
        <v>13011</v>
      </c>
      <c r="E6601" s="14" t="s">
        <v>5341</v>
      </c>
      <c r="F6601" s="14" t="s">
        <v>7</v>
      </c>
      <c r="G6601" s="16" t="s">
        <v>727</v>
      </c>
      <c r="H6601" s="17">
        <v>264</v>
      </c>
      <c r="I6601" s="17">
        <v>264</v>
      </c>
      <c r="J6601" s="17">
        <f t="shared" si="105"/>
        <v>0</v>
      </c>
      <c r="K6601" s="18">
        <v>45085</v>
      </c>
      <c r="L6601" s="18">
        <v>45121</v>
      </c>
    </row>
    <row r="6602" spans="1:12" ht="15" customHeight="1" x14ac:dyDescent="0.25">
      <c r="A6602" s="14" t="s">
        <v>16106</v>
      </c>
      <c r="B6602" s="15">
        <v>2023</v>
      </c>
      <c r="C6602" s="15">
        <v>78</v>
      </c>
      <c r="D6602" s="15" t="s">
        <v>13012</v>
      </c>
      <c r="E6602" s="14" t="s">
        <v>13013</v>
      </c>
      <c r="F6602" s="14" t="s">
        <v>7</v>
      </c>
      <c r="G6602" s="16" t="s">
        <v>13014</v>
      </c>
      <c r="H6602" s="17">
        <v>120</v>
      </c>
      <c r="I6602" s="17">
        <v>120</v>
      </c>
      <c r="J6602" s="17">
        <f t="shared" si="105"/>
        <v>0</v>
      </c>
      <c r="K6602" s="18">
        <v>45086</v>
      </c>
      <c r="L6602" s="18">
        <v>45306</v>
      </c>
    </row>
    <row r="6603" spans="1:12" ht="15" customHeight="1" x14ac:dyDescent="0.25">
      <c r="A6603" s="14" t="s">
        <v>15579</v>
      </c>
      <c r="B6603" s="15">
        <v>2023</v>
      </c>
      <c r="C6603" s="15">
        <v>2</v>
      </c>
      <c r="D6603" s="15" t="s">
        <v>13015</v>
      </c>
      <c r="E6603" s="14" t="s">
        <v>13016</v>
      </c>
      <c r="F6603" s="14" t="s">
        <v>7</v>
      </c>
      <c r="G6603" s="16" t="s">
        <v>3859</v>
      </c>
      <c r="H6603" s="17">
        <v>700</v>
      </c>
      <c r="I6603" s="17">
        <v>700</v>
      </c>
      <c r="J6603" s="17">
        <f t="shared" si="105"/>
        <v>0</v>
      </c>
      <c r="K6603" s="18">
        <v>45142</v>
      </c>
      <c r="L6603" s="18">
        <v>45142</v>
      </c>
    </row>
    <row r="6604" spans="1:12" ht="15" customHeight="1" x14ac:dyDescent="0.25">
      <c r="A6604" s="14" t="s">
        <v>15731</v>
      </c>
      <c r="B6604" s="15">
        <v>2023</v>
      </c>
      <c r="C6604" s="15">
        <v>143</v>
      </c>
      <c r="D6604" s="15" t="s">
        <v>13017</v>
      </c>
      <c r="E6604" s="14" t="s">
        <v>13018</v>
      </c>
      <c r="F6604" s="14" t="s">
        <v>7</v>
      </c>
      <c r="G6604" s="16" t="s">
        <v>666</v>
      </c>
      <c r="H6604" s="17">
        <v>2433.15</v>
      </c>
      <c r="I6604" s="17">
        <v>2433.15</v>
      </c>
      <c r="J6604" s="17">
        <f t="shared" si="105"/>
        <v>0</v>
      </c>
      <c r="K6604" s="18">
        <v>45127</v>
      </c>
      <c r="L6604" s="18">
        <v>45175</v>
      </c>
    </row>
    <row r="6605" spans="1:12" ht="15" customHeight="1" x14ac:dyDescent="0.25">
      <c r="A6605" s="14" t="s">
        <v>15742</v>
      </c>
      <c r="B6605" s="15">
        <v>2023</v>
      </c>
      <c r="C6605" s="15">
        <v>239</v>
      </c>
      <c r="D6605" s="15" t="s">
        <v>13019</v>
      </c>
      <c r="E6605" s="14" t="s">
        <v>13020</v>
      </c>
      <c r="F6605" s="14" t="s">
        <v>7</v>
      </c>
      <c r="G6605" s="16" t="s">
        <v>4493</v>
      </c>
      <c r="H6605" s="17">
        <v>300</v>
      </c>
      <c r="I6605" s="17">
        <v>300</v>
      </c>
      <c r="J6605" s="17">
        <f t="shared" si="105"/>
        <v>0</v>
      </c>
      <c r="K6605" s="18">
        <v>45167</v>
      </c>
      <c r="L6605" s="18">
        <v>45182</v>
      </c>
    </row>
    <row r="6606" spans="1:12" ht="15" customHeight="1" x14ac:dyDescent="0.25">
      <c r="A6606" s="14" t="s">
        <v>15742</v>
      </c>
      <c r="B6606" s="15">
        <v>2023</v>
      </c>
      <c r="C6606" s="15">
        <v>313</v>
      </c>
      <c r="D6606" s="15" t="s">
        <v>13021</v>
      </c>
      <c r="E6606" s="14" t="s">
        <v>1429</v>
      </c>
      <c r="F6606" s="14" t="s">
        <v>7</v>
      </c>
      <c r="G6606" s="16" t="s">
        <v>604</v>
      </c>
      <c r="H6606" s="17">
        <v>4649.75</v>
      </c>
      <c r="I6606" s="17">
        <v>4649.75</v>
      </c>
      <c r="J6606" s="17">
        <f t="shared" si="105"/>
        <v>0</v>
      </c>
      <c r="K6606" s="18">
        <v>45226</v>
      </c>
      <c r="L6606" s="18">
        <v>45269</v>
      </c>
    </row>
    <row r="6607" spans="1:12" ht="15" customHeight="1" x14ac:dyDescent="0.25">
      <c r="A6607" s="14" t="s">
        <v>15753</v>
      </c>
      <c r="B6607" s="15">
        <v>2023</v>
      </c>
      <c r="C6607" s="15">
        <v>20</v>
      </c>
      <c r="D6607" s="15" t="s">
        <v>13022</v>
      </c>
      <c r="E6607" s="14" t="s">
        <v>13023</v>
      </c>
      <c r="F6607" s="14" t="s">
        <v>7</v>
      </c>
      <c r="G6607" s="16" t="s">
        <v>977</v>
      </c>
      <c r="H6607" s="17">
        <v>894.76</v>
      </c>
      <c r="I6607" s="17">
        <v>894.76</v>
      </c>
      <c r="J6607" s="17">
        <f t="shared" si="105"/>
        <v>0</v>
      </c>
      <c r="K6607" s="18">
        <v>45204</v>
      </c>
      <c r="L6607" s="18">
        <v>45230</v>
      </c>
    </row>
    <row r="6608" spans="1:12" ht="15" customHeight="1" x14ac:dyDescent="0.25">
      <c r="A6608" s="14" t="s">
        <v>15751</v>
      </c>
      <c r="B6608" s="15">
        <v>2023</v>
      </c>
      <c r="C6608" s="15">
        <v>89</v>
      </c>
      <c r="D6608" s="15" t="s">
        <v>13024</v>
      </c>
      <c r="E6608" s="14" t="s">
        <v>13025</v>
      </c>
      <c r="F6608" s="14" t="s">
        <v>7</v>
      </c>
      <c r="G6608" s="16" t="s">
        <v>626</v>
      </c>
      <c r="H6608" s="17">
        <v>1575</v>
      </c>
      <c r="I6608" s="17">
        <v>1575</v>
      </c>
      <c r="J6608" s="17">
        <f t="shared" si="105"/>
        <v>0</v>
      </c>
      <c r="K6608" s="18">
        <v>45209</v>
      </c>
      <c r="L6608" s="18">
        <v>45238</v>
      </c>
    </row>
    <row r="6609" spans="1:12" ht="15" customHeight="1" x14ac:dyDescent="0.25">
      <c r="A6609" s="14" t="s">
        <v>15698</v>
      </c>
      <c r="B6609" s="15">
        <v>2023</v>
      </c>
      <c r="C6609" s="15">
        <v>612</v>
      </c>
      <c r="D6609" s="15" t="s">
        <v>13026</v>
      </c>
      <c r="E6609" s="14" t="s">
        <v>13027</v>
      </c>
      <c r="F6609" s="14" t="s">
        <v>7</v>
      </c>
      <c r="G6609" s="16" t="s">
        <v>495</v>
      </c>
      <c r="H6609" s="17">
        <v>502.91</v>
      </c>
      <c r="I6609" s="17">
        <v>454.91</v>
      </c>
      <c r="J6609" s="17">
        <f t="shared" si="105"/>
        <v>48</v>
      </c>
      <c r="K6609" s="18">
        <v>45225</v>
      </c>
      <c r="L6609" s="18">
        <v>45229</v>
      </c>
    </row>
    <row r="6610" spans="1:12" ht="15" customHeight="1" x14ac:dyDescent="0.25">
      <c r="A6610" s="14" t="s">
        <v>15877</v>
      </c>
      <c r="B6610" s="15">
        <v>2023</v>
      </c>
      <c r="C6610" s="15">
        <v>157</v>
      </c>
      <c r="D6610" s="15" t="s">
        <v>13028</v>
      </c>
      <c r="E6610" s="14" t="s">
        <v>13029</v>
      </c>
      <c r="F6610" s="14" t="s">
        <v>7</v>
      </c>
      <c r="G6610" s="16" t="s">
        <v>13030</v>
      </c>
      <c r="H6610" s="17">
        <v>460</v>
      </c>
      <c r="I6610" s="17">
        <v>460</v>
      </c>
      <c r="J6610" s="17">
        <f t="shared" si="105"/>
        <v>0</v>
      </c>
      <c r="K6610" s="18">
        <v>45244</v>
      </c>
      <c r="L6610" s="18">
        <v>45306</v>
      </c>
    </row>
    <row r="6611" spans="1:12" ht="15" customHeight="1" x14ac:dyDescent="0.25">
      <c r="A6611" s="14" t="s">
        <v>15800</v>
      </c>
      <c r="B6611" s="15">
        <v>2023</v>
      </c>
      <c r="C6611" s="15">
        <v>852</v>
      </c>
      <c r="D6611" s="15" t="s">
        <v>13031</v>
      </c>
      <c r="E6611" s="14" t="s">
        <v>13032</v>
      </c>
      <c r="F6611" s="14" t="s">
        <v>7</v>
      </c>
      <c r="G6611" s="16" t="s">
        <v>604</v>
      </c>
      <c r="H6611" s="17">
        <v>4944</v>
      </c>
      <c r="I6611" s="17">
        <v>4944</v>
      </c>
      <c r="J6611" s="17">
        <f t="shared" si="105"/>
        <v>0</v>
      </c>
      <c r="K6611" s="18">
        <v>45258</v>
      </c>
      <c r="L6611" s="18">
        <v>45266</v>
      </c>
    </row>
    <row r="6612" spans="1:12" ht="15" customHeight="1" x14ac:dyDescent="0.25">
      <c r="A6612" s="14" t="s">
        <v>15800</v>
      </c>
      <c r="B6612" s="15">
        <v>2023</v>
      </c>
      <c r="C6612" s="15">
        <v>859</v>
      </c>
      <c r="D6612" s="15" t="s">
        <v>13033</v>
      </c>
      <c r="E6612" s="14" t="s">
        <v>13034</v>
      </c>
      <c r="F6612" s="14" t="s">
        <v>7</v>
      </c>
      <c r="G6612" s="16" t="s">
        <v>13035</v>
      </c>
      <c r="H6612" s="17">
        <v>610</v>
      </c>
      <c r="I6612" s="17">
        <v>610</v>
      </c>
      <c r="J6612" s="17">
        <f t="shared" si="105"/>
        <v>0</v>
      </c>
      <c r="K6612" s="18">
        <v>45258</v>
      </c>
      <c r="L6612" s="18">
        <v>45274</v>
      </c>
    </row>
    <row r="6613" spans="1:12" ht="15" customHeight="1" x14ac:dyDescent="0.25">
      <c r="A6613" s="14" t="s">
        <v>15588</v>
      </c>
      <c r="B6613" s="15">
        <v>2023</v>
      </c>
      <c r="C6613" s="15">
        <v>305</v>
      </c>
      <c r="D6613" s="15" t="s">
        <v>13036</v>
      </c>
      <c r="E6613" s="14" t="s">
        <v>13037</v>
      </c>
      <c r="F6613" s="14" t="s">
        <v>7</v>
      </c>
      <c r="G6613" s="16" t="s">
        <v>2926</v>
      </c>
      <c r="H6613" s="17">
        <v>2350</v>
      </c>
      <c r="I6613" s="17">
        <v>2350</v>
      </c>
      <c r="J6613" s="17">
        <f t="shared" si="105"/>
        <v>0</v>
      </c>
      <c r="K6613" s="18">
        <v>45271</v>
      </c>
      <c r="L6613" s="18">
        <v>45336</v>
      </c>
    </row>
    <row r="6614" spans="1:12" ht="15" customHeight="1" x14ac:dyDescent="0.25">
      <c r="A6614" s="14" t="s">
        <v>15742</v>
      </c>
      <c r="B6614" s="15">
        <v>2023</v>
      </c>
      <c r="C6614" s="15">
        <v>362</v>
      </c>
      <c r="D6614" s="15" t="s">
        <v>13038</v>
      </c>
      <c r="E6614" s="14" t="s">
        <v>13039</v>
      </c>
      <c r="F6614" s="14" t="s">
        <v>7</v>
      </c>
      <c r="G6614" s="16" t="s">
        <v>571</v>
      </c>
      <c r="H6614" s="17">
        <v>7670</v>
      </c>
      <c r="I6614" s="17">
        <v>7104.18</v>
      </c>
      <c r="J6614" s="17">
        <f t="shared" si="105"/>
        <v>565.81999999999971</v>
      </c>
      <c r="K6614" s="18">
        <v>45267</v>
      </c>
      <c r="L6614" s="18">
        <v>45352</v>
      </c>
    </row>
    <row r="6615" spans="1:12" ht="15" customHeight="1" x14ac:dyDescent="0.25">
      <c r="A6615" s="14" t="s">
        <v>16099</v>
      </c>
      <c r="B6615" s="15">
        <v>2023</v>
      </c>
      <c r="C6615" s="15">
        <v>696</v>
      </c>
      <c r="D6615" s="15" t="s">
        <v>13040</v>
      </c>
      <c r="E6615" s="14" t="s">
        <v>715</v>
      </c>
      <c r="F6615" s="14" t="s">
        <v>7</v>
      </c>
      <c r="G6615" s="16" t="s">
        <v>528</v>
      </c>
      <c r="H6615" s="17">
        <v>1192.8</v>
      </c>
      <c r="I6615" s="17">
        <v>1192.783606</v>
      </c>
      <c r="J6615" s="17">
        <f t="shared" si="105"/>
        <v>1.6393999999991138E-2</v>
      </c>
      <c r="K6615" s="18">
        <v>45279</v>
      </c>
      <c r="L6615" s="18">
        <v>45315</v>
      </c>
    </row>
    <row r="6616" spans="1:12" ht="15" customHeight="1" x14ac:dyDescent="0.25">
      <c r="A6616" s="14" t="s">
        <v>15800</v>
      </c>
      <c r="B6616" s="15">
        <v>2023</v>
      </c>
      <c r="C6616" s="15">
        <v>951</v>
      </c>
      <c r="D6616" s="15" t="s">
        <v>13041</v>
      </c>
      <c r="E6616" s="14" t="s">
        <v>13042</v>
      </c>
      <c r="F6616" s="14" t="s">
        <v>7</v>
      </c>
      <c r="G6616" s="16" t="s">
        <v>13043</v>
      </c>
      <c r="H6616" s="17">
        <v>2459.02</v>
      </c>
      <c r="I6616" s="17">
        <v>2459.02</v>
      </c>
      <c r="J6616" s="17">
        <f t="shared" si="105"/>
        <v>0</v>
      </c>
      <c r="K6616" s="18">
        <v>45282</v>
      </c>
      <c r="L6616" s="18">
        <v>45341</v>
      </c>
    </row>
    <row r="6617" spans="1:12" ht="15" customHeight="1" x14ac:dyDescent="0.25">
      <c r="A6617" s="14" t="s">
        <v>15687</v>
      </c>
      <c r="B6617" s="15">
        <v>2023</v>
      </c>
      <c r="C6617" s="15">
        <v>89</v>
      </c>
      <c r="D6617" s="15" t="s">
        <v>13044</v>
      </c>
      <c r="E6617" s="14" t="s">
        <v>13045</v>
      </c>
      <c r="F6617" s="14" t="s">
        <v>7</v>
      </c>
      <c r="G6617" s="16" t="s">
        <v>1084</v>
      </c>
      <c r="H6617" s="17">
        <v>726.53</v>
      </c>
      <c r="I6617" s="17">
        <v>0</v>
      </c>
      <c r="J6617" s="17">
        <f t="shared" si="105"/>
        <v>726.53</v>
      </c>
      <c r="K6617" s="18">
        <v>45278</v>
      </c>
      <c r="L6617" s="18" t="s">
        <v>6</v>
      </c>
    </row>
    <row r="6618" spans="1:12" ht="15" customHeight="1" x14ac:dyDescent="0.25">
      <c r="A6618" s="14" t="s">
        <v>15691</v>
      </c>
      <c r="B6618" s="15">
        <v>2023</v>
      </c>
      <c r="C6618" s="15">
        <v>22</v>
      </c>
      <c r="D6618" s="15" t="s">
        <v>13046</v>
      </c>
      <c r="E6618" s="14" t="s">
        <v>13047</v>
      </c>
      <c r="F6618" s="14" t="s">
        <v>7</v>
      </c>
      <c r="G6618" s="16" t="s">
        <v>3021</v>
      </c>
      <c r="H6618" s="17">
        <v>600</v>
      </c>
      <c r="I6618" s="17">
        <v>600</v>
      </c>
      <c r="J6618" s="17">
        <f t="shared" si="105"/>
        <v>0</v>
      </c>
      <c r="K6618" s="18">
        <v>44944</v>
      </c>
      <c r="L6618" s="18">
        <v>44994</v>
      </c>
    </row>
    <row r="6619" spans="1:12" ht="15" customHeight="1" x14ac:dyDescent="0.25">
      <c r="A6619" s="14" t="s">
        <v>15691</v>
      </c>
      <c r="B6619" s="15">
        <v>2023</v>
      </c>
      <c r="C6619" s="15">
        <v>26</v>
      </c>
      <c r="D6619" s="15" t="s">
        <v>13048</v>
      </c>
      <c r="E6619" s="14" t="s">
        <v>13049</v>
      </c>
      <c r="F6619" s="14" t="s">
        <v>7</v>
      </c>
      <c r="G6619" s="16" t="s">
        <v>11</v>
      </c>
      <c r="H6619" s="17">
        <v>159.30000000000001</v>
      </c>
      <c r="I6619" s="17">
        <v>159.30000000000001</v>
      </c>
      <c r="J6619" s="17">
        <f t="shared" si="105"/>
        <v>0</v>
      </c>
      <c r="K6619" s="18">
        <v>44944</v>
      </c>
      <c r="L6619" s="18">
        <v>44959</v>
      </c>
    </row>
    <row r="6620" spans="1:12" ht="15" customHeight="1" x14ac:dyDescent="0.25">
      <c r="A6620" s="14" t="s">
        <v>15786</v>
      </c>
      <c r="B6620" s="15">
        <v>2023</v>
      </c>
      <c r="C6620" s="15">
        <v>2</v>
      </c>
      <c r="D6620" s="15" t="s">
        <v>13050</v>
      </c>
      <c r="E6620" s="14" t="s">
        <v>13051</v>
      </c>
      <c r="F6620" s="14" t="s">
        <v>7</v>
      </c>
      <c r="G6620" s="16" t="s">
        <v>13052</v>
      </c>
      <c r="H6620" s="17">
        <v>332</v>
      </c>
      <c r="I6620" s="17">
        <v>332</v>
      </c>
      <c r="J6620" s="17">
        <f t="shared" si="105"/>
        <v>0</v>
      </c>
      <c r="K6620" s="18">
        <v>44965</v>
      </c>
      <c r="L6620" s="18">
        <v>44993</v>
      </c>
    </row>
    <row r="6621" spans="1:12" ht="15" customHeight="1" x14ac:dyDescent="0.25">
      <c r="A6621" s="14" t="s">
        <v>15800</v>
      </c>
      <c r="B6621" s="15">
        <v>2023</v>
      </c>
      <c r="C6621" s="15">
        <v>56</v>
      </c>
      <c r="D6621" s="15" t="s">
        <v>13053</v>
      </c>
      <c r="E6621" s="14" t="s">
        <v>13054</v>
      </c>
      <c r="F6621" s="14" t="s">
        <v>7</v>
      </c>
      <c r="G6621" s="16" t="s">
        <v>1004</v>
      </c>
      <c r="H6621" s="17">
        <v>300</v>
      </c>
      <c r="I6621" s="17">
        <v>300</v>
      </c>
      <c r="J6621" s="17">
        <f t="shared" si="105"/>
        <v>0</v>
      </c>
      <c r="K6621" s="18">
        <v>44972</v>
      </c>
      <c r="L6621" s="18">
        <v>44998</v>
      </c>
    </row>
    <row r="6622" spans="1:12" ht="15" customHeight="1" x14ac:dyDescent="0.25">
      <c r="A6622" s="14" t="s">
        <v>16128</v>
      </c>
      <c r="B6622" s="15">
        <v>2023</v>
      </c>
      <c r="C6622" s="15">
        <v>5</v>
      </c>
      <c r="D6622" s="15" t="s">
        <v>13055</v>
      </c>
      <c r="E6622" s="14" t="s">
        <v>13056</v>
      </c>
      <c r="F6622" s="14" t="s">
        <v>7</v>
      </c>
      <c r="G6622" s="16" t="s">
        <v>28</v>
      </c>
      <c r="H6622" s="17">
        <v>3046.76</v>
      </c>
      <c r="I6622" s="17">
        <v>3024.76</v>
      </c>
      <c r="J6622" s="17">
        <f t="shared" si="105"/>
        <v>22</v>
      </c>
      <c r="K6622" s="18">
        <v>44993</v>
      </c>
      <c r="L6622" s="18">
        <v>44999</v>
      </c>
    </row>
    <row r="6623" spans="1:12" ht="15" customHeight="1" x14ac:dyDescent="0.25">
      <c r="A6623" s="14" t="s">
        <v>15751</v>
      </c>
      <c r="B6623" s="15">
        <v>2023</v>
      </c>
      <c r="C6623" s="15">
        <v>25</v>
      </c>
      <c r="D6623" s="15" t="s">
        <v>13057</v>
      </c>
      <c r="E6623" s="14" t="s">
        <v>1702</v>
      </c>
      <c r="F6623" s="14" t="s">
        <v>7</v>
      </c>
      <c r="G6623" s="16" t="s">
        <v>765</v>
      </c>
      <c r="H6623" s="17">
        <v>83.4</v>
      </c>
      <c r="I6623" s="17">
        <v>83.4</v>
      </c>
      <c r="J6623" s="17">
        <f t="shared" si="105"/>
        <v>0</v>
      </c>
      <c r="K6623" s="18">
        <v>45008</v>
      </c>
      <c r="L6623" s="18">
        <v>45028</v>
      </c>
    </row>
    <row r="6624" spans="1:12" ht="15" customHeight="1" x14ac:dyDescent="0.25">
      <c r="A6624" s="14" t="s">
        <v>15747</v>
      </c>
      <c r="B6624" s="15">
        <v>2023</v>
      </c>
      <c r="C6624" s="15">
        <v>130</v>
      </c>
      <c r="D6624" s="15" t="s">
        <v>13058</v>
      </c>
      <c r="E6624" s="14" t="s">
        <v>812</v>
      </c>
      <c r="F6624" s="14" t="s">
        <v>7</v>
      </c>
      <c r="G6624" s="16" t="s">
        <v>604</v>
      </c>
      <c r="H6624" s="17">
        <v>673</v>
      </c>
      <c r="I6624" s="17">
        <v>673</v>
      </c>
      <c r="J6624" s="17">
        <f t="shared" si="105"/>
        <v>0</v>
      </c>
      <c r="K6624" s="18">
        <v>44927</v>
      </c>
      <c r="L6624" s="18">
        <v>45291</v>
      </c>
    </row>
    <row r="6625" spans="1:12" ht="15" customHeight="1" x14ac:dyDescent="0.25">
      <c r="A6625" s="14" t="s">
        <v>15835</v>
      </c>
      <c r="B6625" s="15">
        <v>2023</v>
      </c>
      <c r="C6625" s="15">
        <v>25</v>
      </c>
      <c r="D6625" s="15" t="s">
        <v>13059</v>
      </c>
      <c r="E6625" s="14" t="s">
        <v>13060</v>
      </c>
      <c r="F6625" s="14" t="s">
        <v>7</v>
      </c>
      <c r="G6625" s="16" t="s">
        <v>2660</v>
      </c>
      <c r="H6625" s="17">
        <v>962.5</v>
      </c>
      <c r="I6625" s="17">
        <v>962.5</v>
      </c>
      <c r="J6625" s="17">
        <f t="shared" si="105"/>
        <v>0</v>
      </c>
      <c r="K6625" s="18">
        <v>45075</v>
      </c>
      <c r="L6625" s="18">
        <v>45076</v>
      </c>
    </row>
    <row r="6626" spans="1:12" ht="15" customHeight="1" x14ac:dyDescent="0.25">
      <c r="A6626" s="14" t="s">
        <v>15800</v>
      </c>
      <c r="B6626" s="15">
        <v>2023</v>
      </c>
      <c r="C6626" s="15">
        <v>268</v>
      </c>
      <c r="D6626" s="15" t="s">
        <v>13061</v>
      </c>
      <c r="E6626" s="14" t="s">
        <v>1345</v>
      </c>
      <c r="F6626" s="14" t="s">
        <v>7</v>
      </c>
      <c r="G6626" s="16" t="s">
        <v>495</v>
      </c>
      <c r="H6626" s="17">
        <v>150</v>
      </c>
      <c r="I6626" s="17">
        <v>150</v>
      </c>
      <c r="J6626" s="17">
        <f t="shared" si="105"/>
        <v>0</v>
      </c>
      <c r="K6626" s="18">
        <v>45050</v>
      </c>
      <c r="L6626" s="18">
        <v>45117</v>
      </c>
    </row>
    <row r="6627" spans="1:12" ht="15" customHeight="1" x14ac:dyDescent="0.25">
      <c r="A6627" s="14" t="s">
        <v>15752</v>
      </c>
      <c r="B6627" s="15">
        <v>2023</v>
      </c>
      <c r="C6627" s="15">
        <v>156</v>
      </c>
      <c r="D6627" s="15" t="s">
        <v>13062</v>
      </c>
      <c r="E6627" s="14" t="s">
        <v>494</v>
      </c>
      <c r="F6627" s="14" t="s">
        <v>7</v>
      </c>
      <c r="G6627" s="16" t="s">
        <v>822</v>
      </c>
      <c r="H6627" s="17">
        <v>134.4</v>
      </c>
      <c r="I6627" s="17">
        <v>134.4</v>
      </c>
      <c r="J6627" s="17">
        <f t="shared" si="105"/>
        <v>0</v>
      </c>
      <c r="K6627" s="18">
        <v>45055</v>
      </c>
      <c r="L6627" s="18">
        <v>45092</v>
      </c>
    </row>
    <row r="6628" spans="1:12" ht="15" customHeight="1" x14ac:dyDescent="0.25">
      <c r="A6628" s="14" t="s">
        <v>15751</v>
      </c>
      <c r="B6628" s="15">
        <v>2023</v>
      </c>
      <c r="C6628" s="15">
        <v>55</v>
      </c>
      <c r="D6628" s="15" t="s">
        <v>13063</v>
      </c>
      <c r="E6628" s="14" t="s">
        <v>13064</v>
      </c>
      <c r="F6628" s="14" t="s">
        <v>7</v>
      </c>
      <c r="G6628" s="16" t="s">
        <v>3968</v>
      </c>
      <c r="H6628" s="17">
        <v>752.27</v>
      </c>
      <c r="I6628" s="17">
        <v>752.27</v>
      </c>
      <c r="J6628" s="17">
        <f t="shared" si="105"/>
        <v>0</v>
      </c>
      <c r="K6628" s="18">
        <v>45082</v>
      </c>
      <c r="L6628" s="18">
        <v>45082</v>
      </c>
    </row>
    <row r="6629" spans="1:12" ht="15" customHeight="1" x14ac:dyDescent="0.25">
      <c r="A6629" s="14" t="s">
        <v>15742</v>
      </c>
      <c r="B6629" s="15">
        <v>2023</v>
      </c>
      <c r="C6629" s="15">
        <v>158</v>
      </c>
      <c r="D6629" s="15" t="s">
        <v>13065</v>
      </c>
      <c r="E6629" s="14" t="s">
        <v>3728</v>
      </c>
      <c r="F6629" s="14" t="s">
        <v>7</v>
      </c>
      <c r="G6629" s="16" t="s">
        <v>489</v>
      </c>
      <c r="H6629" s="17">
        <v>6239</v>
      </c>
      <c r="I6629" s="17">
        <v>6239</v>
      </c>
      <c r="J6629" s="17">
        <f t="shared" si="105"/>
        <v>0</v>
      </c>
      <c r="K6629" s="18">
        <v>45084</v>
      </c>
      <c r="L6629" s="18">
        <v>45100</v>
      </c>
    </row>
    <row r="6630" spans="1:12" ht="15" customHeight="1" x14ac:dyDescent="0.25">
      <c r="A6630" s="14" t="s">
        <v>15698</v>
      </c>
      <c r="B6630" s="15">
        <v>2023</v>
      </c>
      <c r="C6630" s="15">
        <v>343</v>
      </c>
      <c r="D6630" s="15" t="s">
        <v>13066</v>
      </c>
      <c r="E6630" s="14" t="s">
        <v>13067</v>
      </c>
      <c r="F6630" s="14" t="s">
        <v>7</v>
      </c>
      <c r="G6630" s="16" t="s">
        <v>525</v>
      </c>
      <c r="H6630" s="17">
        <v>454.75</v>
      </c>
      <c r="I6630" s="17">
        <v>454.75</v>
      </c>
      <c r="J6630" s="17">
        <f t="shared" si="105"/>
        <v>0</v>
      </c>
      <c r="K6630" s="18">
        <v>45111</v>
      </c>
      <c r="L6630" s="18">
        <v>45113</v>
      </c>
    </row>
    <row r="6631" spans="1:12" ht="15" customHeight="1" x14ac:dyDescent="0.25">
      <c r="A6631" s="14" t="s">
        <v>15800</v>
      </c>
      <c r="B6631" s="15">
        <v>2023</v>
      </c>
      <c r="C6631" s="15">
        <v>432</v>
      </c>
      <c r="D6631" s="15" t="s">
        <v>13068</v>
      </c>
      <c r="E6631" s="14" t="s">
        <v>13069</v>
      </c>
      <c r="F6631" s="14" t="s">
        <v>7</v>
      </c>
      <c r="G6631" s="16" t="s">
        <v>13070</v>
      </c>
      <c r="H6631" s="17">
        <v>1000</v>
      </c>
      <c r="I6631" s="17">
        <v>1000</v>
      </c>
      <c r="J6631" s="17">
        <f t="shared" si="105"/>
        <v>0</v>
      </c>
      <c r="K6631" s="18">
        <v>45118</v>
      </c>
      <c r="L6631" s="18">
        <v>45170</v>
      </c>
    </row>
    <row r="6632" spans="1:12" ht="15" customHeight="1" x14ac:dyDescent="0.25">
      <c r="A6632" s="14" t="s">
        <v>15859</v>
      </c>
      <c r="B6632" s="15">
        <v>2023</v>
      </c>
      <c r="C6632" s="15">
        <v>69</v>
      </c>
      <c r="D6632" s="15" t="s">
        <v>13071</v>
      </c>
      <c r="E6632" s="14" t="s">
        <v>13072</v>
      </c>
      <c r="F6632" s="14" t="s">
        <v>7</v>
      </c>
      <c r="G6632" s="16" t="s">
        <v>13073</v>
      </c>
      <c r="H6632" s="17">
        <v>2200</v>
      </c>
      <c r="I6632" s="17">
        <v>2200</v>
      </c>
      <c r="J6632" s="17">
        <f t="shared" si="105"/>
        <v>0</v>
      </c>
      <c r="K6632" s="18">
        <v>45119</v>
      </c>
      <c r="L6632" s="18">
        <v>45194</v>
      </c>
    </row>
    <row r="6633" spans="1:12" ht="15" customHeight="1" x14ac:dyDescent="0.25">
      <c r="A6633" s="14" t="s">
        <v>16099</v>
      </c>
      <c r="B6633" s="15">
        <v>2023</v>
      </c>
      <c r="C6633" s="15">
        <v>385</v>
      </c>
      <c r="D6633" s="15" t="s">
        <v>13074</v>
      </c>
      <c r="E6633" s="14" t="s">
        <v>13075</v>
      </c>
      <c r="F6633" s="14" t="s">
        <v>7</v>
      </c>
      <c r="G6633" s="16" t="s">
        <v>13076</v>
      </c>
      <c r="H6633" s="17">
        <v>2700</v>
      </c>
      <c r="I6633" s="17">
        <v>2700</v>
      </c>
      <c r="J6633" s="17">
        <f t="shared" si="105"/>
        <v>0</v>
      </c>
      <c r="K6633" s="18">
        <v>45120</v>
      </c>
      <c r="L6633" s="18">
        <v>45132</v>
      </c>
    </row>
    <row r="6634" spans="1:12" ht="15" customHeight="1" x14ac:dyDescent="0.25">
      <c r="A6634" s="14" t="s">
        <v>15800</v>
      </c>
      <c r="B6634" s="15">
        <v>2023</v>
      </c>
      <c r="C6634" s="15">
        <v>546</v>
      </c>
      <c r="D6634" s="15" t="s">
        <v>13077</v>
      </c>
      <c r="E6634" s="14" t="s">
        <v>13078</v>
      </c>
      <c r="F6634" s="14" t="s">
        <v>75</v>
      </c>
      <c r="G6634" s="16" t="s">
        <v>4797</v>
      </c>
      <c r="H6634" s="17">
        <v>12294.92</v>
      </c>
      <c r="I6634" s="17">
        <v>12294.92</v>
      </c>
      <c r="J6634" s="17">
        <f t="shared" si="105"/>
        <v>0</v>
      </c>
      <c r="K6634" s="18">
        <v>45175</v>
      </c>
      <c r="L6634" s="18">
        <v>45243</v>
      </c>
    </row>
    <row r="6635" spans="1:12" ht="15" customHeight="1" x14ac:dyDescent="0.25">
      <c r="A6635" s="14" t="s">
        <v>16099</v>
      </c>
      <c r="B6635" s="15">
        <v>2023</v>
      </c>
      <c r="C6635" s="15">
        <v>489</v>
      </c>
      <c r="D6635" s="15" t="s">
        <v>13079</v>
      </c>
      <c r="E6635" s="14" t="s">
        <v>3723</v>
      </c>
      <c r="F6635" s="14" t="s">
        <v>7</v>
      </c>
      <c r="G6635" s="16" t="s">
        <v>727</v>
      </c>
      <c r="H6635" s="17">
        <v>542.79</v>
      </c>
      <c r="I6635" s="17">
        <v>542.78180299999997</v>
      </c>
      <c r="J6635" s="17">
        <f t="shared" si="105"/>
        <v>8.1969999999955689E-3</v>
      </c>
      <c r="K6635" s="18">
        <v>45203</v>
      </c>
      <c r="L6635" s="18">
        <v>45225</v>
      </c>
    </row>
    <row r="6636" spans="1:12" ht="15" customHeight="1" x14ac:dyDescent="0.25">
      <c r="A6636" s="14" t="s">
        <v>15686</v>
      </c>
      <c r="B6636" s="15">
        <v>2023</v>
      </c>
      <c r="C6636" s="15">
        <v>1</v>
      </c>
      <c r="D6636" s="15" t="s">
        <v>13080</v>
      </c>
      <c r="E6636" s="14" t="s">
        <v>13081</v>
      </c>
      <c r="F6636" s="14" t="s">
        <v>7</v>
      </c>
      <c r="G6636" s="16" t="s">
        <v>13082</v>
      </c>
      <c r="H6636" s="17">
        <v>1110</v>
      </c>
      <c r="I6636" s="17">
        <v>1110</v>
      </c>
      <c r="J6636" s="17">
        <f t="shared" si="105"/>
        <v>0</v>
      </c>
      <c r="K6636" s="18">
        <v>45200</v>
      </c>
      <c r="L6636" s="18">
        <v>45253</v>
      </c>
    </row>
    <row r="6637" spans="1:12" ht="15" customHeight="1" x14ac:dyDescent="0.25">
      <c r="A6637" s="14" t="s">
        <v>15800</v>
      </c>
      <c r="B6637" s="15">
        <v>2023</v>
      </c>
      <c r="C6637" s="15">
        <v>723</v>
      </c>
      <c r="D6637" s="15" t="s">
        <v>13083</v>
      </c>
      <c r="E6637" s="14" t="s">
        <v>13084</v>
      </c>
      <c r="F6637" s="14" t="s">
        <v>247</v>
      </c>
      <c r="G6637" s="16" t="s">
        <v>13085</v>
      </c>
      <c r="H6637" s="17">
        <v>2000</v>
      </c>
      <c r="I6637" s="17">
        <v>0</v>
      </c>
      <c r="J6637" s="17">
        <f t="shared" si="105"/>
        <v>2000</v>
      </c>
      <c r="K6637" s="18">
        <v>45230</v>
      </c>
      <c r="L6637" s="18" t="s">
        <v>6</v>
      </c>
    </row>
    <row r="6638" spans="1:12" ht="15" customHeight="1" x14ac:dyDescent="0.25">
      <c r="A6638" s="14" t="s">
        <v>15725</v>
      </c>
      <c r="B6638" s="15">
        <v>2023</v>
      </c>
      <c r="C6638" s="15">
        <v>52</v>
      </c>
      <c r="D6638" s="15" t="s">
        <v>13086</v>
      </c>
      <c r="E6638" s="14" t="s">
        <v>13087</v>
      </c>
      <c r="F6638" s="14" t="s">
        <v>7</v>
      </c>
      <c r="G6638" s="16" t="s">
        <v>2832</v>
      </c>
      <c r="H6638" s="17">
        <v>1229.52</v>
      </c>
      <c r="I6638" s="17">
        <v>1229.52</v>
      </c>
      <c r="J6638" s="17">
        <f t="shared" si="105"/>
        <v>0</v>
      </c>
      <c r="K6638" s="18">
        <v>45237</v>
      </c>
      <c r="L6638" s="18">
        <v>45281</v>
      </c>
    </row>
    <row r="6639" spans="1:12" ht="15" customHeight="1" x14ac:dyDescent="0.25">
      <c r="A6639" s="14" t="s">
        <v>15698</v>
      </c>
      <c r="B6639" s="15">
        <v>2023</v>
      </c>
      <c r="C6639" s="15">
        <v>687</v>
      </c>
      <c r="D6639" s="15" t="s">
        <v>13088</v>
      </c>
      <c r="E6639" s="14" t="s">
        <v>13089</v>
      </c>
      <c r="F6639" s="14" t="s">
        <v>7</v>
      </c>
      <c r="G6639" s="16" t="s">
        <v>571</v>
      </c>
      <c r="H6639" s="17">
        <v>15836.1</v>
      </c>
      <c r="I6639" s="17">
        <v>15836.1</v>
      </c>
      <c r="J6639" s="17">
        <f t="shared" si="105"/>
        <v>0</v>
      </c>
      <c r="K6639" s="18">
        <v>45253</v>
      </c>
      <c r="L6639" s="18">
        <v>45261</v>
      </c>
    </row>
    <row r="6640" spans="1:12" ht="15" customHeight="1" x14ac:dyDescent="0.25">
      <c r="A6640" s="14" t="s">
        <v>15771</v>
      </c>
      <c r="B6640" s="15">
        <v>2023</v>
      </c>
      <c r="C6640" s="15">
        <v>248</v>
      </c>
      <c r="D6640" s="15" t="s">
        <v>13090</v>
      </c>
      <c r="E6640" s="14" t="s">
        <v>13091</v>
      </c>
      <c r="F6640" s="14" t="s">
        <v>7</v>
      </c>
      <c r="G6640" s="16" t="s">
        <v>411</v>
      </c>
      <c r="H6640" s="17">
        <v>2248.5</v>
      </c>
      <c r="I6640" s="17">
        <v>0</v>
      </c>
      <c r="J6640" s="17">
        <f t="shared" si="105"/>
        <v>2248.5</v>
      </c>
      <c r="K6640" s="18">
        <v>45265</v>
      </c>
      <c r="L6640" s="18">
        <v>45354</v>
      </c>
    </row>
    <row r="6641" spans="1:12" ht="15" customHeight="1" x14ac:dyDescent="0.25">
      <c r="A6641" s="14" t="s">
        <v>15801</v>
      </c>
      <c r="B6641" s="15">
        <v>2023</v>
      </c>
      <c r="C6641" s="15">
        <v>33</v>
      </c>
      <c r="D6641" s="15" t="s">
        <v>13092</v>
      </c>
      <c r="E6641" s="14" t="s">
        <v>13093</v>
      </c>
      <c r="F6641" s="14" t="s">
        <v>7</v>
      </c>
      <c r="G6641" s="16" t="s">
        <v>13094</v>
      </c>
      <c r="H6641" s="17">
        <v>2240</v>
      </c>
      <c r="I6641" s="17">
        <v>0</v>
      </c>
      <c r="J6641" s="17">
        <f t="shared" si="105"/>
        <v>2240</v>
      </c>
      <c r="K6641" s="18">
        <v>45272</v>
      </c>
      <c r="L6641" s="18" t="s">
        <v>6</v>
      </c>
    </row>
    <row r="6642" spans="1:12" ht="15" customHeight="1" x14ac:dyDescent="0.25">
      <c r="A6642" s="14" t="s">
        <v>15839</v>
      </c>
      <c r="B6642" s="15">
        <v>2023</v>
      </c>
      <c r="C6642" s="15">
        <v>77</v>
      </c>
      <c r="D6642" s="15" t="s">
        <v>13095</v>
      </c>
      <c r="E6642" s="14" t="s">
        <v>13096</v>
      </c>
      <c r="F6642" s="14" t="s">
        <v>7</v>
      </c>
      <c r="G6642" s="16" t="s">
        <v>635</v>
      </c>
      <c r="H6642" s="17">
        <v>746.72</v>
      </c>
      <c r="I6642" s="17">
        <v>746.72</v>
      </c>
      <c r="J6642" s="17">
        <f t="shared" si="105"/>
        <v>0</v>
      </c>
      <c r="K6642" s="18">
        <v>45273</v>
      </c>
      <c r="L6642" s="18">
        <v>45307</v>
      </c>
    </row>
    <row r="6643" spans="1:12" ht="15" customHeight="1" x14ac:dyDescent="0.25">
      <c r="A6643" s="14" t="s">
        <v>15800</v>
      </c>
      <c r="B6643" s="15">
        <v>2023</v>
      </c>
      <c r="C6643" s="15">
        <v>943</v>
      </c>
      <c r="D6643" s="15" t="s">
        <v>13097</v>
      </c>
      <c r="E6643" s="14" t="s">
        <v>13098</v>
      </c>
      <c r="F6643" s="14" t="s">
        <v>7</v>
      </c>
      <c r="G6643" s="16" t="s">
        <v>5806</v>
      </c>
      <c r="H6643" s="17">
        <v>81.97</v>
      </c>
      <c r="I6643" s="17">
        <v>81.97</v>
      </c>
      <c r="J6643" s="17">
        <f t="shared" si="105"/>
        <v>0</v>
      </c>
      <c r="K6643" s="18">
        <v>45281</v>
      </c>
      <c r="L6643" s="18">
        <v>45335</v>
      </c>
    </row>
    <row r="6644" spans="1:12" ht="15" customHeight="1" x14ac:dyDescent="0.25">
      <c r="A6644" s="14" t="s">
        <v>15792</v>
      </c>
      <c r="B6644" s="15">
        <v>2023</v>
      </c>
      <c r="C6644" s="15">
        <v>8</v>
      </c>
      <c r="D6644" s="15" t="s">
        <v>13099</v>
      </c>
      <c r="E6644" s="14" t="s">
        <v>13100</v>
      </c>
      <c r="F6644" s="14" t="s">
        <v>7</v>
      </c>
      <c r="G6644" s="16" t="s">
        <v>10160</v>
      </c>
      <c r="H6644" s="17">
        <v>350</v>
      </c>
      <c r="I6644" s="17">
        <v>350</v>
      </c>
      <c r="J6644" s="17">
        <f t="shared" si="105"/>
        <v>0</v>
      </c>
      <c r="K6644" s="18">
        <v>44936</v>
      </c>
      <c r="L6644" s="18">
        <v>45291</v>
      </c>
    </row>
    <row r="6645" spans="1:12" ht="15" customHeight="1" x14ac:dyDescent="0.25">
      <c r="A6645" s="14" t="s">
        <v>16099</v>
      </c>
      <c r="B6645" s="15">
        <v>2023</v>
      </c>
      <c r="C6645" s="15">
        <v>20</v>
      </c>
      <c r="D6645" s="15" t="s">
        <v>13101</v>
      </c>
      <c r="E6645" s="14" t="s">
        <v>709</v>
      </c>
      <c r="F6645" s="14" t="s">
        <v>7</v>
      </c>
      <c r="G6645" s="16" t="s">
        <v>727</v>
      </c>
      <c r="H6645" s="17">
        <v>33.85</v>
      </c>
      <c r="I6645" s="17">
        <v>33.85</v>
      </c>
      <c r="J6645" s="17">
        <f t="shared" si="105"/>
        <v>0</v>
      </c>
      <c r="K6645" s="18">
        <v>44952</v>
      </c>
      <c r="L6645" s="18">
        <v>44985</v>
      </c>
    </row>
    <row r="6646" spans="1:12" ht="15" customHeight="1" x14ac:dyDescent="0.25">
      <c r="A6646" s="14" t="s">
        <v>15882</v>
      </c>
      <c r="B6646" s="15">
        <v>2023</v>
      </c>
      <c r="C6646" s="15">
        <v>13</v>
      </c>
      <c r="D6646" s="15" t="s">
        <v>13102</v>
      </c>
      <c r="E6646" s="14" t="s">
        <v>13103</v>
      </c>
      <c r="F6646" s="14" t="s">
        <v>7</v>
      </c>
      <c r="G6646" s="16" t="s">
        <v>13104</v>
      </c>
      <c r="H6646" s="17">
        <v>27.5</v>
      </c>
      <c r="I6646" s="17">
        <v>0</v>
      </c>
      <c r="J6646" s="17">
        <f t="shared" si="105"/>
        <v>27.5</v>
      </c>
      <c r="K6646" s="18">
        <v>44953</v>
      </c>
      <c r="L6646" s="18">
        <v>44953</v>
      </c>
    </row>
    <row r="6647" spans="1:12" ht="15" customHeight="1" x14ac:dyDescent="0.25">
      <c r="A6647" s="14" t="s">
        <v>15752</v>
      </c>
      <c r="B6647" s="15">
        <v>2023</v>
      </c>
      <c r="C6647" s="15">
        <v>28</v>
      </c>
      <c r="D6647" s="15" t="s">
        <v>13105</v>
      </c>
      <c r="E6647" s="14" t="s">
        <v>1542</v>
      </c>
      <c r="F6647" s="14" t="s">
        <v>7</v>
      </c>
      <c r="G6647" s="16" t="s">
        <v>1885</v>
      </c>
      <c r="H6647" s="17">
        <v>308.51</v>
      </c>
      <c r="I6647" s="17">
        <v>308.51</v>
      </c>
      <c r="J6647" s="17">
        <f t="shared" si="105"/>
        <v>0</v>
      </c>
      <c r="K6647" s="18">
        <v>44960</v>
      </c>
      <c r="L6647" s="18">
        <v>44980</v>
      </c>
    </row>
    <row r="6648" spans="1:12" ht="15" customHeight="1" x14ac:dyDescent="0.25">
      <c r="A6648" s="14" t="s">
        <v>16099</v>
      </c>
      <c r="B6648" s="15">
        <v>2023</v>
      </c>
      <c r="C6648" s="15">
        <v>136</v>
      </c>
      <c r="D6648" s="15" t="s">
        <v>13106</v>
      </c>
      <c r="E6648" s="14" t="s">
        <v>1750</v>
      </c>
      <c r="F6648" s="14" t="s">
        <v>7</v>
      </c>
      <c r="G6648" s="16" t="s">
        <v>604</v>
      </c>
      <c r="H6648" s="17">
        <v>840</v>
      </c>
      <c r="I6648" s="17">
        <v>840</v>
      </c>
      <c r="J6648" s="17">
        <f t="shared" si="105"/>
        <v>0</v>
      </c>
      <c r="K6648" s="18">
        <v>45008</v>
      </c>
      <c r="L6648" s="18">
        <v>45062</v>
      </c>
    </row>
    <row r="6649" spans="1:12" ht="15" customHeight="1" x14ac:dyDescent="0.25">
      <c r="A6649" s="14" t="s">
        <v>15877</v>
      </c>
      <c r="B6649" s="15">
        <v>2023</v>
      </c>
      <c r="C6649" s="15">
        <v>30</v>
      </c>
      <c r="D6649" s="15" t="s">
        <v>13107</v>
      </c>
      <c r="E6649" s="14" t="s">
        <v>13108</v>
      </c>
      <c r="F6649" s="14" t="s">
        <v>7</v>
      </c>
      <c r="G6649" s="16" t="s">
        <v>13109</v>
      </c>
      <c r="H6649" s="17">
        <v>450</v>
      </c>
      <c r="I6649" s="17">
        <v>450</v>
      </c>
      <c r="J6649" s="17">
        <f t="shared" si="105"/>
        <v>0</v>
      </c>
      <c r="K6649" s="18">
        <v>45015</v>
      </c>
      <c r="L6649" s="18">
        <v>45065</v>
      </c>
    </row>
    <row r="6650" spans="1:12" ht="15" customHeight="1" x14ac:dyDescent="0.25">
      <c r="A6650" s="14" t="s">
        <v>15698</v>
      </c>
      <c r="B6650" s="15">
        <v>2023</v>
      </c>
      <c r="C6650" s="15">
        <v>110</v>
      </c>
      <c r="D6650" s="15" t="s">
        <v>13110</v>
      </c>
      <c r="E6650" s="14" t="s">
        <v>13111</v>
      </c>
      <c r="F6650" s="14" t="s">
        <v>285</v>
      </c>
      <c r="G6650" s="16" t="s">
        <v>604</v>
      </c>
      <c r="H6650" s="17">
        <v>288.37</v>
      </c>
      <c r="I6650" s="17">
        <v>288.37</v>
      </c>
      <c r="J6650" s="17">
        <f t="shared" si="105"/>
        <v>0</v>
      </c>
      <c r="K6650" s="18">
        <v>45033</v>
      </c>
      <c r="L6650" s="18">
        <v>45063</v>
      </c>
    </row>
    <row r="6651" spans="1:12" ht="15" customHeight="1" x14ac:dyDescent="0.25">
      <c r="A6651" s="14" t="s">
        <v>15752</v>
      </c>
      <c r="B6651" s="15">
        <v>2023</v>
      </c>
      <c r="C6651" s="15">
        <v>143</v>
      </c>
      <c r="D6651" s="15" t="s">
        <v>13112</v>
      </c>
      <c r="E6651" s="14" t="s">
        <v>3640</v>
      </c>
      <c r="F6651" s="14" t="s">
        <v>7</v>
      </c>
      <c r="G6651" s="16" t="s">
        <v>3143</v>
      </c>
      <c r="H6651" s="17">
        <v>49.59</v>
      </c>
      <c r="I6651" s="17">
        <v>49.59</v>
      </c>
      <c r="J6651" s="17">
        <f t="shared" si="105"/>
        <v>0</v>
      </c>
      <c r="K6651" s="18">
        <v>45043</v>
      </c>
      <c r="L6651" s="18">
        <v>45075</v>
      </c>
    </row>
    <row r="6652" spans="1:12" ht="15" customHeight="1" x14ac:dyDescent="0.25">
      <c r="A6652" s="14" t="s">
        <v>15977</v>
      </c>
      <c r="B6652" s="15">
        <v>2023</v>
      </c>
      <c r="C6652" s="15">
        <v>50</v>
      </c>
      <c r="D6652" s="15" t="s">
        <v>13113</v>
      </c>
      <c r="E6652" s="14" t="s">
        <v>13114</v>
      </c>
      <c r="F6652" s="14" t="s">
        <v>7</v>
      </c>
      <c r="G6652" s="16" t="s">
        <v>13115</v>
      </c>
      <c r="H6652" s="17">
        <v>4060</v>
      </c>
      <c r="I6652" s="17">
        <v>4060</v>
      </c>
      <c r="J6652" s="17">
        <f t="shared" si="105"/>
        <v>0</v>
      </c>
      <c r="K6652" s="18">
        <v>45075</v>
      </c>
      <c r="L6652" s="18">
        <v>45441</v>
      </c>
    </row>
    <row r="6653" spans="1:12" ht="15" customHeight="1" x14ac:dyDescent="0.25">
      <c r="A6653" s="14" t="s">
        <v>15882</v>
      </c>
      <c r="B6653" s="15">
        <v>2023</v>
      </c>
      <c r="C6653" s="15">
        <v>85</v>
      </c>
      <c r="D6653" s="15" t="s">
        <v>13116</v>
      </c>
      <c r="E6653" s="14" t="s">
        <v>13117</v>
      </c>
      <c r="F6653" s="14" t="s">
        <v>7</v>
      </c>
      <c r="G6653" s="16" t="s">
        <v>1649</v>
      </c>
      <c r="H6653" s="17">
        <f>I6653</f>
        <v>254.54</v>
      </c>
      <c r="I6653" s="17">
        <v>254.54</v>
      </c>
      <c r="J6653" s="17">
        <f t="shared" si="105"/>
        <v>0</v>
      </c>
      <c r="K6653" s="18">
        <v>45063</v>
      </c>
      <c r="L6653" s="18">
        <v>45098</v>
      </c>
    </row>
    <row r="6654" spans="1:12" ht="15" customHeight="1" x14ac:dyDescent="0.25">
      <c r="A6654" s="14" t="s">
        <v>15742</v>
      </c>
      <c r="B6654" s="15">
        <v>2023</v>
      </c>
      <c r="C6654" s="15">
        <v>146</v>
      </c>
      <c r="D6654" s="15" t="s">
        <v>13118</v>
      </c>
      <c r="E6654" s="14" t="s">
        <v>13119</v>
      </c>
      <c r="F6654" s="14" t="s">
        <v>7</v>
      </c>
      <c r="G6654" s="16" t="s">
        <v>2137</v>
      </c>
      <c r="H6654" s="17">
        <v>741.94</v>
      </c>
      <c r="I6654" s="17">
        <v>741.94</v>
      </c>
      <c r="J6654" s="17">
        <f t="shared" si="105"/>
        <v>0</v>
      </c>
      <c r="K6654" s="18">
        <v>45075</v>
      </c>
      <c r="L6654" s="18">
        <v>45114</v>
      </c>
    </row>
    <row r="6655" spans="1:12" ht="15" customHeight="1" x14ac:dyDescent="0.25">
      <c r="A6655" s="14" t="s">
        <v>15800</v>
      </c>
      <c r="B6655" s="15">
        <v>2023</v>
      </c>
      <c r="C6655" s="15">
        <v>368</v>
      </c>
      <c r="D6655" s="15" t="s">
        <v>13120</v>
      </c>
      <c r="E6655" s="14" t="s">
        <v>11216</v>
      </c>
      <c r="F6655" s="14" t="s">
        <v>7</v>
      </c>
      <c r="G6655" s="16" t="s">
        <v>4229</v>
      </c>
      <c r="H6655" s="17">
        <v>150</v>
      </c>
      <c r="I6655" s="17">
        <v>150</v>
      </c>
      <c r="J6655" s="17">
        <f t="shared" si="105"/>
        <v>0</v>
      </c>
      <c r="K6655" s="18">
        <v>45091</v>
      </c>
      <c r="L6655" s="18">
        <v>45117</v>
      </c>
    </row>
    <row r="6656" spans="1:12" ht="15" customHeight="1" x14ac:dyDescent="0.25">
      <c r="A6656" s="14" t="s">
        <v>15977</v>
      </c>
      <c r="B6656" s="15">
        <v>2023</v>
      </c>
      <c r="C6656" s="15">
        <v>80</v>
      </c>
      <c r="D6656" s="15" t="s">
        <v>13121</v>
      </c>
      <c r="E6656" s="14" t="s">
        <v>13122</v>
      </c>
      <c r="F6656" s="14" t="s">
        <v>7</v>
      </c>
      <c r="G6656" s="16" t="s">
        <v>13123</v>
      </c>
      <c r="H6656" s="17">
        <v>10000</v>
      </c>
      <c r="I6656" s="17">
        <v>0</v>
      </c>
      <c r="J6656" s="17">
        <f t="shared" si="105"/>
        <v>10000</v>
      </c>
      <c r="K6656" s="18">
        <v>45131</v>
      </c>
      <c r="L6656" s="18" t="s">
        <v>6</v>
      </c>
    </row>
    <row r="6657" spans="1:12" ht="15" customHeight="1" x14ac:dyDescent="0.25">
      <c r="A6657" s="14" t="s">
        <v>15771</v>
      </c>
      <c r="B6657" s="15">
        <v>2023</v>
      </c>
      <c r="C6657" s="15">
        <v>190</v>
      </c>
      <c r="D6657" s="15" t="s">
        <v>13124</v>
      </c>
      <c r="E6657" s="14" t="s">
        <v>13125</v>
      </c>
      <c r="F6657" s="14" t="s">
        <v>7</v>
      </c>
      <c r="G6657" s="16" t="s">
        <v>741</v>
      </c>
      <c r="H6657" s="17">
        <v>81.819999999999993</v>
      </c>
      <c r="I6657" s="17">
        <v>81.819999999999993</v>
      </c>
      <c r="J6657" s="17">
        <f t="shared" si="105"/>
        <v>0</v>
      </c>
      <c r="K6657" s="18">
        <v>45195</v>
      </c>
      <c r="L6657" s="18">
        <v>45229</v>
      </c>
    </row>
    <row r="6658" spans="1:12" ht="15" customHeight="1" x14ac:dyDescent="0.25">
      <c r="A6658" s="14" t="s">
        <v>15914</v>
      </c>
      <c r="B6658" s="15">
        <v>2023</v>
      </c>
      <c r="C6658" s="15">
        <v>119</v>
      </c>
      <c r="D6658" s="15" t="s">
        <v>13126</v>
      </c>
      <c r="E6658" s="14" t="s">
        <v>13127</v>
      </c>
      <c r="F6658" s="14" t="s">
        <v>7</v>
      </c>
      <c r="G6658" s="16" t="s">
        <v>7935</v>
      </c>
      <c r="H6658" s="17">
        <v>75</v>
      </c>
      <c r="I6658" s="17">
        <v>75</v>
      </c>
      <c r="J6658" s="17">
        <f t="shared" ref="J6658:J6721" si="106">H6658-I6658</f>
        <v>0</v>
      </c>
      <c r="K6658" s="18">
        <v>45197</v>
      </c>
      <c r="L6658" s="18">
        <v>45198</v>
      </c>
    </row>
    <row r="6659" spans="1:12" ht="15" customHeight="1" x14ac:dyDescent="0.25">
      <c r="A6659" s="14" t="s">
        <v>15698</v>
      </c>
      <c r="B6659" s="15">
        <v>2023</v>
      </c>
      <c r="C6659" s="15">
        <v>597</v>
      </c>
      <c r="D6659" s="15" t="s">
        <v>13128</v>
      </c>
      <c r="E6659" s="14" t="s">
        <v>13129</v>
      </c>
      <c r="F6659" s="14" t="s">
        <v>7</v>
      </c>
      <c r="G6659" s="16" t="s">
        <v>10160</v>
      </c>
      <c r="H6659" s="17">
        <v>4080</v>
      </c>
      <c r="I6659" s="17">
        <v>4080</v>
      </c>
      <c r="J6659" s="17">
        <f t="shared" si="106"/>
        <v>0</v>
      </c>
      <c r="K6659" s="18">
        <v>45222</v>
      </c>
      <c r="L6659" s="18">
        <v>45226</v>
      </c>
    </row>
    <row r="6660" spans="1:12" ht="15" customHeight="1" x14ac:dyDescent="0.25">
      <c r="A6660" s="14" t="s">
        <v>15742</v>
      </c>
      <c r="B6660" s="15">
        <v>2023</v>
      </c>
      <c r="C6660" s="15">
        <v>326</v>
      </c>
      <c r="D6660" s="15" t="s">
        <v>13130</v>
      </c>
      <c r="E6660" s="14" t="s">
        <v>13131</v>
      </c>
      <c r="F6660" s="14" t="s">
        <v>7</v>
      </c>
      <c r="G6660" s="16" t="s">
        <v>13132</v>
      </c>
      <c r="H6660" s="17">
        <v>1000</v>
      </c>
      <c r="I6660" s="17">
        <v>0</v>
      </c>
      <c r="J6660" s="17">
        <f t="shared" si="106"/>
        <v>1000</v>
      </c>
      <c r="K6660" s="18">
        <v>45244</v>
      </c>
      <c r="L6660" s="18" t="s">
        <v>6</v>
      </c>
    </row>
    <row r="6661" spans="1:12" ht="15" customHeight="1" x14ac:dyDescent="0.25">
      <c r="A6661" s="14" t="s">
        <v>16099</v>
      </c>
      <c r="B6661" s="15">
        <v>2023</v>
      </c>
      <c r="C6661" s="15">
        <v>638</v>
      </c>
      <c r="D6661" s="15" t="s">
        <v>13133</v>
      </c>
      <c r="E6661" s="14" t="s">
        <v>13134</v>
      </c>
      <c r="F6661" s="14" t="s">
        <v>7</v>
      </c>
      <c r="G6661" s="16" t="s">
        <v>9422</v>
      </c>
      <c r="H6661" s="17">
        <v>1620</v>
      </c>
      <c r="I6661" s="17">
        <v>1620</v>
      </c>
      <c r="J6661" s="17">
        <f t="shared" si="106"/>
        <v>0</v>
      </c>
      <c r="K6661" s="18">
        <v>45258</v>
      </c>
      <c r="L6661" s="18">
        <v>45278</v>
      </c>
    </row>
    <row r="6662" spans="1:12" ht="15" customHeight="1" x14ac:dyDescent="0.25">
      <c r="A6662" s="14" t="s">
        <v>15786</v>
      </c>
      <c r="B6662" s="15">
        <v>2023</v>
      </c>
      <c r="C6662" s="15">
        <v>62</v>
      </c>
      <c r="D6662" s="15" t="s">
        <v>13135</v>
      </c>
      <c r="E6662" s="14" t="s">
        <v>13136</v>
      </c>
      <c r="F6662" s="14" t="s">
        <v>7</v>
      </c>
      <c r="G6662" s="16" t="s">
        <v>13137</v>
      </c>
      <c r="H6662" s="17">
        <v>800</v>
      </c>
      <c r="I6662" s="17">
        <v>800</v>
      </c>
      <c r="J6662" s="17">
        <f t="shared" si="106"/>
        <v>0</v>
      </c>
      <c r="K6662" s="18">
        <v>45271</v>
      </c>
      <c r="L6662" s="18">
        <v>45333</v>
      </c>
    </row>
    <row r="6663" spans="1:12" ht="15" customHeight="1" x14ac:dyDescent="0.25">
      <c r="A6663" s="14" t="s">
        <v>16106</v>
      </c>
      <c r="B6663" s="15">
        <v>2023</v>
      </c>
      <c r="C6663" s="15">
        <v>131</v>
      </c>
      <c r="D6663" s="15" t="s">
        <v>13138</v>
      </c>
      <c r="E6663" s="14" t="s">
        <v>13139</v>
      </c>
      <c r="F6663" s="14" t="s">
        <v>7</v>
      </c>
      <c r="G6663" s="16" t="s">
        <v>13140</v>
      </c>
      <c r="H6663" s="17">
        <v>363.64</v>
      </c>
      <c r="I6663" s="17">
        <v>0</v>
      </c>
      <c r="J6663" s="17">
        <f t="shared" si="106"/>
        <v>363.64</v>
      </c>
      <c r="K6663" s="18">
        <v>45276</v>
      </c>
      <c r="L6663" s="18">
        <v>45276</v>
      </c>
    </row>
    <row r="6664" spans="1:12" ht="15" customHeight="1" x14ac:dyDescent="0.25">
      <c r="A6664" s="14" t="s">
        <v>16099</v>
      </c>
      <c r="B6664" s="15">
        <v>2023</v>
      </c>
      <c r="C6664" s="15">
        <v>689</v>
      </c>
      <c r="D6664" s="15" t="s">
        <v>13141</v>
      </c>
      <c r="E6664" s="14" t="s">
        <v>9814</v>
      </c>
      <c r="F6664" s="14" t="s">
        <v>7</v>
      </c>
      <c r="G6664" s="16" t="s">
        <v>5822</v>
      </c>
      <c r="H6664" s="17">
        <v>628.53</v>
      </c>
      <c r="I6664" s="17">
        <v>628.53</v>
      </c>
      <c r="J6664" s="17">
        <f t="shared" si="106"/>
        <v>0</v>
      </c>
      <c r="K6664" s="18">
        <v>45278</v>
      </c>
      <c r="L6664" s="18">
        <v>45315</v>
      </c>
    </row>
    <row r="6665" spans="1:12" ht="15" customHeight="1" x14ac:dyDescent="0.25">
      <c r="A6665" s="14" t="s">
        <v>15752</v>
      </c>
      <c r="B6665" s="15">
        <v>2023</v>
      </c>
      <c r="C6665" s="15">
        <v>8</v>
      </c>
      <c r="D6665" s="15" t="s">
        <v>13142</v>
      </c>
      <c r="E6665" s="14" t="s">
        <v>13143</v>
      </c>
      <c r="F6665" s="14" t="s">
        <v>7</v>
      </c>
      <c r="G6665" s="16" t="s">
        <v>1063</v>
      </c>
      <c r="H6665" s="17">
        <v>274</v>
      </c>
      <c r="I6665" s="17">
        <v>274</v>
      </c>
      <c r="J6665" s="17">
        <f t="shared" si="106"/>
        <v>0</v>
      </c>
      <c r="K6665" s="18">
        <v>44945</v>
      </c>
      <c r="L6665" s="18">
        <v>44981</v>
      </c>
    </row>
    <row r="6666" spans="1:12" ht="15" customHeight="1" x14ac:dyDescent="0.25">
      <c r="A6666" s="14" t="s">
        <v>15747</v>
      </c>
      <c r="B6666" s="15">
        <v>2023</v>
      </c>
      <c r="C6666" s="15">
        <v>30</v>
      </c>
      <c r="D6666" s="15" t="s">
        <v>13144</v>
      </c>
      <c r="E6666" s="14" t="s">
        <v>631</v>
      </c>
      <c r="F6666" s="14" t="s">
        <v>7</v>
      </c>
      <c r="G6666" s="16" t="s">
        <v>571</v>
      </c>
      <c r="H6666" s="17">
        <v>4222.3500000000004</v>
      </c>
      <c r="I6666" s="17">
        <v>4222.3500000000004</v>
      </c>
      <c r="J6666" s="17">
        <f t="shared" si="106"/>
        <v>0</v>
      </c>
      <c r="K6666" s="18">
        <v>44965</v>
      </c>
      <c r="L6666" s="18">
        <v>45027</v>
      </c>
    </row>
    <row r="6667" spans="1:12" ht="15" customHeight="1" x14ac:dyDescent="0.25">
      <c r="A6667" s="14" t="s">
        <v>15742</v>
      </c>
      <c r="B6667" s="15">
        <v>2023</v>
      </c>
      <c r="C6667" s="15">
        <v>7</v>
      </c>
      <c r="D6667" s="15" t="s">
        <v>13145</v>
      </c>
      <c r="E6667" s="14" t="s">
        <v>527</v>
      </c>
      <c r="F6667" s="14" t="s">
        <v>7</v>
      </c>
      <c r="G6667" s="16" t="s">
        <v>2714</v>
      </c>
      <c r="H6667" s="17">
        <v>1046.7</v>
      </c>
      <c r="I6667" s="17">
        <v>1046.7</v>
      </c>
      <c r="J6667" s="17">
        <f t="shared" si="106"/>
        <v>0</v>
      </c>
      <c r="K6667" s="18">
        <v>44952</v>
      </c>
      <c r="L6667" s="18">
        <v>45219</v>
      </c>
    </row>
    <row r="6668" spans="1:12" ht="15" customHeight="1" x14ac:dyDescent="0.25">
      <c r="A6668" s="14" t="s">
        <v>15813</v>
      </c>
      <c r="B6668" s="15">
        <v>2023</v>
      </c>
      <c r="C6668" s="15">
        <v>13</v>
      </c>
      <c r="D6668" s="15" t="s">
        <v>13146</v>
      </c>
      <c r="E6668" s="14" t="s">
        <v>13147</v>
      </c>
      <c r="F6668" s="14" t="s">
        <v>7</v>
      </c>
      <c r="G6668" s="16" t="s">
        <v>1956</v>
      </c>
      <c r="H6668" s="17">
        <v>2682.31</v>
      </c>
      <c r="I6668" s="17">
        <v>429</v>
      </c>
      <c r="J6668" s="17">
        <f t="shared" si="106"/>
        <v>2253.31</v>
      </c>
      <c r="K6668" s="18">
        <v>44973</v>
      </c>
      <c r="L6668" s="18">
        <v>45028</v>
      </c>
    </row>
    <row r="6669" spans="1:12" ht="15" customHeight="1" x14ac:dyDescent="0.25">
      <c r="A6669" s="14" t="s">
        <v>15752</v>
      </c>
      <c r="B6669" s="15">
        <v>2023</v>
      </c>
      <c r="C6669" s="15">
        <v>33</v>
      </c>
      <c r="D6669" s="15" t="s">
        <v>13148</v>
      </c>
      <c r="E6669" s="14" t="s">
        <v>2747</v>
      </c>
      <c r="F6669" s="14" t="s">
        <v>7</v>
      </c>
      <c r="G6669" s="16" t="s">
        <v>626</v>
      </c>
      <c r="H6669" s="17">
        <v>30</v>
      </c>
      <c r="I6669" s="17">
        <v>30</v>
      </c>
      <c r="J6669" s="17">
        <f t="shared" si="106"/>
        <v>0</v>
      </c>
      <c r="K6669" s="18">
        <v>44967</v>
      </c>
      <c r="L6669" s="18">
        <v>44999</v>
      </c>
    </row>
    <row r="6670" spans="1:12" ht="15" customHeight="1" x14ac:dyDescent="0.25">
      <c r="A6670" s="14" t="s">
        <v>15877</v>
      </c>
      <c r="B6670" s="15">
        <v>2023</v>
      </c>
      <c r="C6670" s="15">
        <v>17</v>
      </c>
      <c r="D6670" s="15" t="s">
        <v>13149</v>
      </c>
      <c r="E6670" s="14" t="s">
        <v>13150</v>
      </c>
      <c r="F6670" s="14" t="s">
        <v>7</v>
      </c>
      <c r="G6670" s="16" t="s">
        <v>13151</v>
      </c>
      <c r="H6670" s="17">
        <v>200</v>
      </c>
      <c r="I6670" s="17">
        <v>200</v>
      </c>
      <c r="J6670" s="17">
        <f t="shared" si="106"/>
        <v>0</v>
      </c>
      <c r="K6670" s="18">
        <v>44987</v>
      </c>
      <c r="L6670" s="18">
        <v>45044</v>
      </c>
    </row>
    <row r="6671" spans="1:12" ht="15" customHeight="1" x14ac:dyDescent="0.25">
      <c r="A6671" s="14" t="s">
        <v>15698</v>
      </c>
      <c r="B6671" s="15">
        <v>2023</v>
      </c>
      <c r="C6671" s="15">
        <v>102</v>
      </c>
      <c r="D6671" s="15" t="s">
        <v>13152</v>
      </c>
      <c r="E6671" s="14" t="s">
        <v>13153</v>
      </c>
      <c r="F6671" s="14" t="s">
        <v>7</v>
      </c>
      <c r="G6671" s="16" t="s">
        <v>539</v>
      </c>
      <c r="H6671" s="17">
        <v>29393.3</v>
      </c>
      <c r="I6671" s="17">
        <v>29393.3</v>
      </c>
      <c r="J6671" s="17">
        <f t="shared" si="106"/>
        <v>0</v>
      </c>
      <c r="K6671" s="18">
        <v>45029</v>
      </c>
      <c r="L6671" s="18">
        <v>45098</v>
      </c>
    </row>
    <row r="6672" spans="1:12" ht="15" customHeight="1" x14ac:dyDescent="0.25">
      <c r="A6672" s="14" t="s">
        <v>15813</v>
      </c>
      <c r="B6672" s="15">
        <v>2023</v>
      </c>
      <c r="C6672" s="15">
        <v>22</v>
      </c>
      <c r="D6672" s="15" t="s">
        <v>13154</v>
      </c>
      <c r="E6672" s="14" t="s">
        <v>13155</v>
      </c>
      <c r="F6672" s="14" t="s">
        <v>7</v>
      </c>
      <c r="G6672" s="16" t="s">
        <v>902</v>
      </c>
      <c r="H6672" s="17">
        <v>11652</v>
      </c>
      <c r="I6672" s="17">
        <v>11652</v>
      </c>
      <c r="J6672" s="17">
        <f t="shared" si="106"/>
        <v>0</v>
      </c>
      <c r="K6672" s="18">
        <v>45035</v>
      </c>
      <c r="L6672" s="18">
        <v>45091</v>
      </c>
    </row>
    <row r="6673" spans="1:12" ht="15" customHeight="1" x14ac:dyDescent="0.25">
      <c r="A6673" s="14" t="s">
        <v>15752</v>
      </c>
      <c r="B6673" s="15">
        <v>2023</v>
      </c>
      <c r="C6673" s="15">
        <v>120</v>
      </c>
      <c r="D6673" s="15" t="s">
        <v>13156</v>
      </c>
      <c r="E6673" s="14" t="s">
        <v>494</v>
      </c>
      <c r="F6673" s="14" t="s">
        <v>7</v>
      </c>
      <c r="G6673" s="16" t="s">
        <v>1222</v>
      </c>
      <c r="H6673" s="17">
        <v>455</v>
      </c>
      <c r="I6673" s="17">
        <v>455</v>
      </c>
      <c r="J6673" s="17">
        <f t="shared" si="106"/>
        <v>0</v>
      </c>
      <c r="K6673" s="18">
        <v>45028</v>
      </c>
      <c r="L6673" s="18">
        <v>45044</v>
      </c>
    </row>
    <row r="6674" spans="1:12" ht="15" customHeight="1" x14ac:dyDescent="0.25">
      <c r="A6674" s="14" t="s">
        <v>15698</v>
      </c>
      <c r="B6674" s="15">
        <v>2023</v>
      </c>
      <c r="C6674" s="15">
        <v>116</v>
      </c>
      <c r="D6674" s="15" t="s">
        <v>13157</v>
      </c>
      <c r="E6674" s="14" t="s">
        <v>365</v>
      </c>
      <c r="F6674" s="14" t="s">
        <v>285</v>
      </c>
      <c r="G6674" s="16" t="s">
        <v>2017</v>
      </c>
      <c r="H6674" s="17">
        <v>125.5</v>
      </c>
      <c r="I6674" s="17">
        <v>125.5</v>
      </c>
      <c r="J6674" s="17">
        <f t="shared" si="106"/>
        <v>0</v>
      </c>
      <c r="K6674" s="18">
        <v>45034</v>
      </c>
      <c r="L6674" s="18">
        <v>45037</v>
      </c>
    </row>
    <row r="6675" spans="1:12" ht="15" customHeight="1" x14ac:dyDescent="0.25">
      <c r="A6675" s="14" t="s">
        <v>15698</v>
      </c>
      <c r="B6675" s="15">
        <v>2023</v>
      </c>
      <c r="C6675" s="15">
        <v>134</v>
      </c>
      <c r="D6675" s="15" t="s">
        <v>13158</v>
      </c>
      <c r="E6675" s="14" t="s">
        <v>812</v>
      </c>
      <c r="F6675" s="14" t="s">
        <v>7</v>
      </c>
      <c r="G6675" s="16" t="s">
        <v>2714</v>
      </c>
      <c r="H6675" s="17">
        <v>2310.4</v>
      </c>
      <c r="I6675" s="17">
        <v>2310.4</v>
      </c>
      <c r="J6675" s="17">
        <f t="shared" si="106"/>
        <v>0</v>
      </c>
      <c r="K6675" s="18">
        <v>45042</v>
      </c>
      <c r="L6675" s="18">
        <v>45054</v>
      </c>
    </row>
    <row r="6676" spans="1:12" ht="15" customHeight="1" x14ac:dyDescent="0.25">
      <c r="A6676" s="14" t="s">
        <v>15799</v>
      </c>
      <c r="B6676" s="15">
        <v>2023</v>
      </c>
      <c r="C6676" s="15">
        <v>68</v>
      </c>
      <c r="D6676" s="15" t="s">
        <v>13159</v>
      </c>
      <c r="E6676" s="14" t="s">
        <v>13160</v>
      </c>
      <c r="F6676" s="14" t="s">
        <v>7</v>
      </c>
      <c r="G6676" s="16" t="s">
        <v>11931</v>
      </c>
      <c r="H6676" s="17">
        <v>1050</v>
      </c>
      <c r="I6676" s="17">
        <v>1050</v>
      </c>
      <c r="J6676" s="17">
        <f t="shared" si="106"/>
        <v>0</v>
      </c>
      <c r="K6676" s="18">
        <v>45056</v>
      </c>
      <c r="L6676" s="18">
        <v>45097</v>
      </c>
    </row>
    <row r="6677" spans="1:12" ht="15" customHeight="1" x14ac:dyDescent="0.25">
      <c r="A6677" s="14" t="s">
        <v>15882</v>
      </c>
      <c r="B6677" s="15">
        <v>2023</v>
      </c>
      <c r="C6677" s="15">
        <v>96</v>
      </c>
      <c r="D6677" s="15" t="s">
        <v>13161</v>
      </c>
      <c r="E6677" s="14" t="s">
        <v>7777</v>
      </c>
      <c r="F6677" s="14" t="s">
        <v>7</v>
      </c>
      <c r="G6677" s="16" t="s">
        <v>11</v>
      </c>
      <c r="H6677" s="17">
        <v>121.3</v>
      </c>
      <c r="I6677" s="17">
        <v>121.3</v>
      </c>
      <c r="J6677" s="17">
        <f t="shared" si="106"/>
        <v>0</v>
      </c>
      <c r="K6677" s="18">
        <v>45082</v>
      </c>
      <c r="L6677" s="18">
        <v>45097</v>
      </c>
    </row>
    <row r="6678" spans="1:12" ht="15" customHeight="1" x14ac:dyDescent="0.25">
      <c r="A6678" s="14" t="s">
        <v>15877</v>
      </c>
      <c r="B6678" s="15">
        <v>2023</v>
      </c>
      <c r="C6678" s="15">
        <v>67</v>
      </c>
      <c r="D6678" s="15" t="s">
        <v>13162</v>
      </c>
      <c r="E6678" s="14" t="s">
        <v>13163</v>
      </c>
      <c r="F6678" s="14" t="s">
        <v>7</v>
      </c>
      <c r="G6678" s="16" t="s">
        <v>6942</v>
      </c>
      <c r="H6678" s="17">
        <v>2800</v>
      </c>
      <c r="I6678" s="17">
        <v>2800</v>
      </c>
      <c r="J6678" s="17">
        <f t="shared" si="106"/>
        <v>0</v>
      </c>
      <c r="K6678" s="18">
        <v>45089</v>
      </c>
      <c r="L6678" s="18">
        <v>45138</v>
      </c>
    </row>
    <row r="6679" spans="1:12" ht="15" customHeight="1" x14ac:dyDescent="0.25">
      <c r="A6679" s="14" t="s">
        <v>15882</v>
      </c>
      <c r="B6679" s="15">
        <v>2023</v>
      </c>
      <c r="C6679" s="15">
        <v>124</v>
      </c>
      <c r="D6679" s="15" t="s">
        <v>13164</v>
      </c>
      <c r="E6679" s="14" t="s">
        <v>13165</v>
      </c>
      <c r="F6679" s="14" t="s">
        <v>7</v>
      </c>
      <c r="G6679" s="16" t="s">
        <v>916</v>
      </c>
      <c r="H6679" s="17">
        <v>2108.9</v>
      </c>
      <c r="I6679" s="17">
        <v>2108.9</v>
      </c>
      <c r="J6679" s="17">
        <f t="shared" si="106"/>
        <v>0</v>
      </c>
      <c r="K6679" s="18">
        <v>45138</v>
      </c>
      <c r="L6679" s="18">
        <v>45138</v>
      </c>
    </row>
    <row r="6680" spans="1:12" ht="15" customHeight="1" x14ac:dyDescent="0.25">
      <c r="A6680" s="14" t="s">
        <v>15698</v>
      </c>
      <c r="B6680" s="15">
        <v>2023</v>
      </c>
      <c r="C6680" s="15">
        <v>484</v>
      </c>
      <c r="D6680" s="15" t="s">
        <v>13166</v>
      </c>
      <c r="E6680" s="14" t="s">
        <v>13167</v>
      </c>
      <c r="F6680" s="14" t="s">
        <v>7</v>
      </c>
      <c r="G6680" s="16" t="s">
        <v>643</v>
      </c>
      <c r="H6680" s="17">
        <v>1987.5</v>
      </c>
      <c r="I6680" s="17">
        <v>1987.5</v>
      </c>
      <c r="J6680" s="17">
        <f t="shared" si="106"/>
        <v>0</v>
      </c>
      <c r="K6680" s="18">
        <v>45180</v>
      </c>
      <c r="L6680" s="18">
        <v>45189</v>
      </c>
    </row>
    <row r="6681" spans="1:12" ht="15" customHeight="1" x14ac:dyDescent="0.25">
      <c r="A6681" s="14" t="s">
        <v>15588</v>
      </c>
      <c r="B6681" s="15">
        <v>2023</v>
      </c>
      <c r="C6681" s="15">
        <v>250</v>
      </c>
      <c r="D6681" s="15" t="s">
        <v>13168</v>
      </c>
      <c r="E6681" s="14" t="s">
        <v>13169</v>
      </c>
      <c r="F6681" s="14" t="s">
        <v>7</v>
      </c>
      <c r="G6681" s="16" t="s">
        <v>727</v>
      </c>
      <c r="H6681" s="17">
        <v>304.75</v>
      </c>
      <c r="I6681" s="17">
        <v>304.75</v>
      </c>
      <c r="J6681" s="17">
        <f t="shared" si="106"/>
        <v>0</v>
      </c>
      <c r="K6681" s="18">
        <v>45244</v>
      </c>
      <c r="L6681" s="18">
        <v>45385</v>
      </c>
    </row>
    <row r="6682" spans="1:12" ht="15" customHeight="1" x14ac:dyDescent="0.25">
      <c r="A6682" s="14" t="s">
        <v>15752</v>
      </c>
      <c r="B6682" s="15">
        <v>2023</v>
      </c>
      <c r="C6682" s="15">
        <v>354</v>
      </c>
      <c r="D6682" s="15" t="s">
        <v>13170</v>
      </c>
      <c r="E6682" s="14" t="s">
        <v>13171</v>
      </c>
      <c r="F6682" s="14" t="s">
        <v>7</v>
      </c>
      <c r="G6682" s="16" t="s">
        <v>4473</v>
      </c>
      <c r="H6682" s="17">
        <v>400</v>
      </c>
      <c r="I6682" s="17">
        <v>400</v>
      </c>
      <c r="J6682" s="17">
        <f t="shared" si="106"/>
        <v>0</v>
      </c>
      <c r="K6682" s="18">
        <v>45222</v>
      </c>
      <c r="L6682" s="18">
        <v>45343</v>
      </c>
    </row>
    <row r="6683" spans="1:12" ht="15" customHeight="1" x14ac:dyDescent="0.25">
      <c r="A6683" s="14" t="s">
        <v>15751</v>
      </c>
      <c r="B6683" s="15">
        <v>2023</v>
      </c>
      <c r="C6683" s="15">
        <v>91</v>
      </c>
      <c r="D6683" s="15" t="s">
        <v>13172</v>
      </c>
      <c r="E6683" s="14" t="s">
        <v>2378</v>
      </c>
      <c r="F6683" s="14" t="s">
        <v>7</v>
      </c>
      <c r="G6683" s="16" t="s">
        <v>1025</v>
      </c>
      <c r="H6683" s="17">
        <v>90.7</v>
      </c>
      <c r="I6683" s="17">
        <v>90.7</v>
      </c>
      <c r="J6683" s="17">
        <f t="shared" si="106"/>
        <v>0</v>
      </c>
      <c r="K6683" s="18">
        <v>45223</v>
      </c>
      <c r="L6683" s="18">
        <v>45247</v>
      </c>
    </row>
    <row r="6684" spans="1:12" ht="15" customHeight="1" x14ac:dyDescent="0.25">
      <c r="A6684" s="14" t="s">
        <v>15747</v>
      </c>
      <c r="B6684" s="15">
        <v>2023</v>
      </c>
      <c r="C6684" s="15">
        <v>499</v>
      </c>
      <c r="D6684" s="15" t="s">
        <v>13173</v>
      </c>
      <c r="E6684" s="14" t="s">
        <v>1127</v>
      </c>
      <c r="F6684" s="14" t="s">
        <v>7</v>
      </c>
      <c r="G6684" s="16" t="s">
        <v>525</v>
      </c>
      <c r="H6684" s="17">
        <v>375.75</v>
      </c>
      <c r="I6684" s="17">
        <v>375.75</v>
      </c>
      <c r="J6684" s="17">
        <f t="shared" si="106"/>
        <v>0</v>
      </c>
      <c r="K6684" s="18">
        <v>45259</v>
      </c>
      <c r="L6684" s="18">
        <v>45273</v>
      </c>
    </row>
    <row r="6685" spans="1:12" ht="15" customHeight="1" x14ac:dyDescent="0.25">
      <c r="A6685" s="14" t="s">
        <v>15725</v>
      </c>
      <c r="B6685" s="15">
        <v>2023</v>
      </c>
      <c r="C6685" s="15">
        <v>58</v>
      </c>
      <c r="D6685" s="15" t="s">
        <v>13174</v>
      </c>
      <c r="E6685" s="14" t="s">
        <v>13175</v>
      </c>
      <c r="F6685" s="14" t="s">
        <v>7</v>
      </c>
      <c r="G6685" s="16" t="s">
        <v>2023</v>
      </c>
      <c r="H6685" s="17">
        <v>8535.7999999999993</v>
      </c>
      <c r="I6685" s="17">
        <v>8535.7999999999993</v>
      </c>
      <c r="J6685" s="17">
        <f t="shared" si="106"/>
        <v>0</v>
      </c>
      <c r="K6685" s="18">
        <v>45264</v>
      </c>
      <c r="L6685" s="18">
        <v>45280</v>
      </c>
    </row>
    <row r="6686" spans="1:12" ht="15" customHeight="1" x14ac:dyDescent="0.25">
      <c r="A6686" s="14" t="s">
        <v>15747</v>
      </c>
      <c r="B6686" s="15">
        <v>2023</v>
      </c>
      <c r="C6686" s="15">
        <v>514</v>
      </c>
      <c r="D6686" s="15" t="s">
        <v>13176</v>
      </c>
      <c r="E6686" s="14" t="s">
        <v>1127</v>
      </c>
      <c r="F6686" s="14" t="s">
        <v>7</v>
      </c>
      <c r="G6686" s="16" t="s">
        <v>1603</v>
      </c>
      <c r="H6686" s="17">
        <v>2225</v>
      </c>
      <c r="I6686" s="17">
        <v>2225</v>
      </c>
      <c r="J6686" s="17">
        <f t="shared" si="106"/>
        <v>0</v>
      </c>
      <c r="K6686" s="18">
        <v>45266</v>
      </c>
      <c r="L6686" s="18">
        <v>45338</v>
      </c>
    </row>
    <row r="6687" spans="1:12" ht="15" customHeight="1" x14ac:dyDescent="0.25">
      <c r="A6687" s="14" t="s">
        <v>16098</v>
      </c>
      <c r="B6687" s="15">
        <v>2023</v>
      </c>
      <c r="C6687" s="15">
        <v>61</v>
      </c>
      <c r="D6687" s="15" t="s">
        <v>13177</v>
      </c>
      <c r="E6687" s="14" t="s">
        <v>494</v>
      </c>
      <c r="F6687" s="14" t="s">
        <v>7</v>
      </c>
      <c r="G6687" s="16" t="s">
        <v>528</v>
      </c>
      <c r="H6687" s="17">
        <v>3223.5</v>
      </c>
      <c r="I6687" s="17">
        <v>3223.5</v>
      </c>
      <c r="J6687" s="17">
        <f t="shared" si="106"/>
        <v>0</v>
      </c>
      <c r="K6687" s="18">
        <v>45279</v>
      </c>
      <c r="L6687" s="18">
        <v>45378</v>
      </c>
    </row>
    <row r="6688" spans="1:12" ht="15" customHeight="1" x14ac:dyDescent="0.25">
      <c r="A6688" s="14" t="s">
        <v>16120</v>
      </c>
      <c r="B6688" s="15">
        <v>2023</v>
      </c>
      <c r="C6688" s="15">
        <v>2</v>
      </c>
      <c r="D6688" s="15" t="s">
        <v>13178</v>
      </c>
      <c r="E6688" s="14" t="s">
        <v>13179</v>
      </c>
      <c r="F6688" s="14" t="s">
        <v>7</v>
      </c>
      <c r="G6688" s="16" t="s">
        <v>495</v>
      </c>
      <c r="H6688" s="17">
        <v>1655.32</v>
      </c>
      <c r="I6688" s="17">
        <v>1655.32</v>
      </c>
      <c r="J6688" s="17">
        <f t="shared" si="106"/>
        <v>0</v>
      </c>
      <c r="K6688" s="18">
        <v>44957</v>
      </c>
      <c r="L6688" s="18">
        <v>45325</v>
      </c>
    </row>
    <row r="6689" spans="1:12" ht="15" customHeight="1" x14ac:dyDescent="0.25">
      <c r="A6689" s="14" t="s">
        <v>15588</v>
      </c>
      <c r="B6689" s="15">
        <v>2023</v>
      </c>
      <c r="C6689" s="15">
        <v>14</v>
      </c>
      <c r="D6689" s="15" t="s">
        <v>13180</v>
      </c>
      <c r="E6689" s="14" t="s">
        <v>13181</v>
      </c>
      <c r="F6689" s="14" t="s">
        <v>7</v>
      </c>
      <c r="G6689" s="16" t="s">
        <v>33</v>
      </c>
      <c r="H6689" s="17">
        <f>I6689</f>
        <v>601.30999999999995</v>
      </c>
      <c r="I6689" s="17">
        <v>601.30999999999995</v>
      </c>
      <c r="J6689" s="17">
        <f t="shared" si="106"/>
        <v>0</v>
      </c>
      <c r="K6689" s="18">
        <v>44967</v>
      </c>
      <c r="L6689" s="18">
        <v>45043</v>
      </c>
    </row>
    <row r="6690" spans="1:12" ht="15" customHeight="1" x14ac:dyDescent="0.25">
      <c r="A6690" s="14" t="s">
        <v>16090</v>
      </c>
      <c r="B6690" s="15">
        <v>2023</v>
      </c>
      <c r="C6690" s="15">
        <v>6</v>
      </c>
      <c r="D6690" s="15" t="s">
        <v>13182</v>
      </c>
      <c r="E6690" s="14" t="s">
        <v>13183</v>
      </c>
      <c r="F6690" s="14" t="s">
        <v>7</v>
      </c>
      <c r="G6690" s="16" t="s">
        <v>1148</v>
      </c>
      <c r="H6690" s="17">
        <v>1212</v>
      </c>
      <c r="I6690" s="17">
        <v>1212</v>
      </c>
      <c r="J6690" s="17">
        <f t="shared" si="106"/>
        <v>0</v>
      </c>
      <c r="K6690" s="18">
        <v>45118</v>
      </c>
      <c r="L6690" s="18">
        <v>45118</v>
      </c>
    </row>
    <row r="6691" spans="1:12" ht="15" customHeight="1" x14ac:dyDescent="0.25">
      <c r="A6691" s="14" t="s">
        <v>15799</v>
      </c>
      <c r="B6691" s="15">
        <v>2023</v>
      </c>
      <c r="C6691" s="15">
        <v>27</v>
      </c>
      <c r="D6691" s="15" t="s">
        <v>13184</v>
      </c>
      <c r="E6691" s="14" t="s">
        <v>13185</v>
      </c>
      <c r="F6691" s="14" t="s">
        <v>7</v>
      </c>
      <c r="G6691" s="16" t="s">
        <v>13186</v>
      </c>
      <c r="H6691" s="17">
        <v>116</v>
      </c>
      <c r="I6691" s="17">
        <v>116</v>
      </c>
      <c r="J6691" s="17">
        <f t="shared" si="106"/>
        <v>0</v>
      </c>
      <c r="K6691" s="18">
        <v>44999</v>
      </c>
      <c r="L6691" s="18">
        <v>45071</v>
      </c>
    </row>
    <row r="6692" spans="1:12" ht="15" customHeight="1" x14ac:dyDescent="0.25">
      <c r="A6692" s="14" t="s">
        <v>15800</v>
      </c>
      <c r="B6692" s="15">
        <v>2023</v>
      </c>
      <c r="C6692" s="15">
        <v>160</v>
      </c>
      <c r="D6692" s="15" t="s">
        <v>13187</v>
      </c>
      <c r="E6692" s="14" t="s">
        <v>13188</v>
      </c>
      <c r="F6692" s="14" t="s">
        <v>7</v>
      </c>
      <c r="G6692" s="16" t="s">
        <v>13189</v>
      </c>
      <c r="H6692" s="17">
        <v>1974</v>
      </c>
      <c r="I6692" s="17">
        <v>1974</v>
      </c>
      <c r="J6692" s="17">
        <f t="shared" si="106"/>
        <v>0</v>
      </c>
      <c r="K6692" s="18">
        <v>45014</v>
      </c>
      <c r="L6692" s="18">
        <v>45110</v>
      </c>
    </row>
    <row r="6693" spans="1:12" ht="15" customHeight="1" x14ac:dyDescent="0.25">
      <c r="A6693" s="14" t="s">
        <v>15800</v>
      </c>
      <c r="B6693" s="15">
        <v>2023</v>
      </c>
      <c r="C6693" s="15">
        <v>172</v>
      </c>
      <c r="D6693" s="15" t="s">
        <v>13190</v>
      </c>
      <c r="E6693" s="14" t="s">
        <v>13191</v>
      </c>
      <c r="F6693" s="14" t="s">
        <v>7</v>
      </c>
      <c r="G6693" s="16" t="s">
        <v>2333</v>
      </c>
      <c r="H6693" s="17">
        <v>644</v>
      </c>
      <c r="I6693" s="17">
        <v>644</v>
      </c>
      <c r="J6693" s="17">
        <f t="shared" si="106"/>
        <v>0</v>
      </c>
      <c r="K6693" s="18">
        <v>45020</v>
      </c>
      <c r="L6693" s="18">
        <v>45028</v>
      </c>
    </row>
    <row r="6694" spans="1:12" ht="15" customHeight="1" x14ac:dyDescent="0.25">
      <c r="A6694" s="14" t="s">
        <v>15687</v>
      </c>
      <c r="B6694" s="15">
        <v>2023</v>
      </c>
      <c r="C6694" s="15">
        <v>28</v>
      </c>
      <c r="D6694" s="15" t="s">
        <v>13192</v>
      </c>
      <c r="E6694" s="14" t="s">
        <v>1189</v>
      </c>
      <c r="F6694" s="14" t="s">
        <v>7</v>
      </c>
      <c r="G6694" s="16" t="s">
        <v>1517</v>
      </c>
      <c r="H6694" s="17">
        <v>400</v>
      </c>
      <c r="I6694" s="17">
        <v>400</v>
      </c>
      <c r="J6694" s="17">
        <f t="shared" si="106"/>
        <v>0</v>
      </c>
      <c r="K6694" s="18">
        <v>45035</v>
      </c>
      <c r="L6694" s="18">
        <v>45076</v>
      </c>
    </row>
    <row r="6695" spans="1:12" ht="15" customHeight="1" x14ac:dyDescent="0.25">
      <c r="A6695" s="14" t="s">
        <v>15731</v>
      </c>
      <c r="B6695" s="15">
        <v>2023</v>
      </c>
      <c r="C6695" s="15">
        <v>80</v>
      </c>
      <c r="D6695" s="15" t="s">
        <v>13193</v>
      </c>
      <c r="E6695" s="14" t="s">
        <v>1730</v>
      </c>
      <c r="F6695" s="14" t="s">
        <v>7</v>
      </c>
      <c r="G6695" s="16" t="s">
        <v>495</v>
      </c>
      <c r="H6695" s="17">
        <v>810.19</v>
      </c>
      <c r="I6695" s="17">
        <v>810.19</v>
      </c>
      <c r="J6695" s="17">
        <f t="shared" si="106"/>
        <v>0</v>
      </c>
      <c r="K6695" s="18">
        <v>45037</v>
      </c>
      <c r="L6695" s="18">
        <v>45299</v>
      </c>
    </row>
    <row r="6696" spans="1:12" ht="15" customHeight="1" x14ac:dyDescent="0.25">
      <c r="A6696" s="14" t="s">
        <v>15882</v>
      </c>
      <c r="B6696" s="15">
        <v>2023</v>
      </c>
      <c r="C6696" s="15">
        <v>66</v>
      </c>
      <c r="D6696" s="15" t="s">
        <v>13194</v>
      </c>
      <c r="E6696" s="14" t="s">
        <v>13195</v>
      </c>
      <c r="F6696" s="14" t="s">
        <v>7</v>
      </c>
      <c r="G6696" s="16" t="s">
        <v>1101</v>
      </c>
      <c r="H6696" s="17">
        <v>45.45</v>
      </c>
      <c r="I6696" s="17">
        <v>45.45</v>
      </c>
      <c r="J6696" s="17">
        <f t="shared" si="106"/>
        <v>0</v>
      </c>
      <c r="K6696" s="18">
        <v>45042</v>
      </c>
      <c r="L6696" s="18">
        <v>45042</v>
      </c>
    </row>
    <row r="6697" spans="1:12" ht="15" customHeight="1" x14ac:dyDescent="0.25">
      <c r="A6697" s="14" t="s">
        <v>15698</v>
      </c>
      <c r="B6697" s="15">
        <v>2023</v>
      </c>
      <c r="C6697" s="15">
        <v>139</v>
      </c>
      <c r="D6697" s="15" t="s">
        <v>13196</v>
      </c>
      <c r="E6697" s="14" t="s">
        <v>13197</v>
      </c>
      <c r="F6697" s="14" t="s">
        <v>7</v>
      </c>
      <c r="G6697" s="16" t="s">
        <v>731</v>
      </c>
      <c r="H6697" s="17">
        <v>1133.5</v>
      </c>
      <c r="I6697" s="17">
        <v>1133.5</v>
      </c>
      <c r="J6697" s="17">
        <f t="shared" si="106"/>
        <v>0</v>
      </c>
      <c r="K6697" s="18">
        <v>45043</v>
      </c>
      <c r="L6697" s="18">
        <v>45056</v>
      </c>
    </row>
    <row r="6698" spans="1:12" ht="15" customHeight="1" x14ac:dyDescent="0.25">
      <c r="A6698" s="14" t="s">
        <v>15698</v>
      </c>
      <c r="B6698" s="15">
        <v>2023</v>
      </c>
      <c r="C6698" s="15">
        <v>340</v>
      </c>
      <c r="D6698" s="15" t="s">
        <v>13198</v>
      </c>
      <c r="E6698" s="14" t="s">
        <v>13199</v>
      </c>
      <c r="F6698" s="14" t="s">
        <v>7</v>
      </c>
      <c r="G6698" s="16" t="s">
        <v>632</v>
      </c>
      <c r="H6698" s="17">
        <v>788</v>
      </c>
      <c r="I6698" s="17">
        <v>788</v>
      </c>
      <c r="J6698" s="17">
        <f t="shared" si="106"/>
        <v>0</v>
      </c>
      <c r="K6698" s="18">
        <v>45110</v>
      </c>
      <c r="L6698" s="18">
        <v>45191</v>
      </c>
    </row>
    <row r="6699" spans="1:12" ht="15" customHeight="1" x14ac:dyDescent="0.25">
      <c r="A6699" s="14" t="s">
        <v>15882</v>
      </c>
      <c r="B6699" s="15">
        <v>2023</v>
      </c>
      <c r="C6699" s="15">
        <v>119</v>
      </c>
      <c r="D6699" s="15" t="s">
        <v>13200</v>
      </c>
      <c r="E6699" s="14" t="s">
        <v>13201</v>
      </c>
      <c r="F6699" s="14" t="s">
        <v>7</v>
      </c>
      <c r="G6699" s="16" t="s">
        <v>445</v>
      </c>
      <c r="H6699" s="17">
        <v>1555</v>
      </c>
      <c r="I6699" s="17">
        <v>1555</v>
      </c>
      <c r="J6699" s="17">
        <f t="shared" si="106"/>
        <v>0</v>
      </c>
      <c r="K6699" s="18">
        <v>45124</v>
      </c>
      <c r="L6699" s="18">
        <v>45138</v>
      </c>
    </row>
    <row r="6700" spans="1:12" ht="15" customHeight="1" x14ac:dyDescent="0.25">
      <c r="A6700" s="14" t="s">
        <v>15698</v>
      </c>
      <c r="B6700" s="15">
        <v>2023</v>
      </c>
      <c r="C6700" s="15">
        <v>387</v>
      </c>
      <c r="D6700" s="15" t="s">
        <v>13202</v>
      </c>
      <c r="E6700" s="14" t="s">
        <v>13203</v>
      </c>
      <c r="F6700" s="14" t="s">
        <v>7</v>
      </c>
      <c r="G6700" s="16" t="s">
        <v>11824</v>
      </c>
      <c r="H6700" s="17">
        <v>603.95000000000005</v>
      </c>
      <c r="I6700" s="17">
        <v>603.95000000000005</v>
      </c>
      <c r="J6700" s="17">
        <f t="shared" si="106"/>
        <v>0</v>
      </c>
      <c r="K6700" s="18">
        <v>45126</v>
      </c>
      <c r="L6700" s="18">
        <v>45133</v>
      </c>
    </row>
    <row r="6701" spans="1:12" ht="15" customHeight="1" x14ac:dyDescent="0.25">
      <c r="A6701" s="14" t="s">
        <v>15698</v>
      </c>
      <c r="B6701" s="15">
        <v>2023</v>
      </c>
      <c r="C6701" s="15">
        <v>420</v>
      </c>
      <c r="D6701" s="15" t="s">
        <v>13204</v>
      </c>
      <c r="E6701" s="14" t="s">
        <v>13205</v>
      </c>
      <c r="F6701" s="14" t="s">
        <v>7</v>
      </c>
      <c r="G6701" s="16" t="s">
        <v>13206</v>
      </c>
      <c r="H6701" s="17">
        <v>7600</v>
      </c>
      <c r="I6701" s="17">
        <v>5969.9999760000001</v>
      </c>
      <c r="J6701" s="17">
        <f t="shared" si="106"/>
        <v>1630.0000239999999</v>
      </c>
      <c r="K6701" s="18">
        <v>45134</v>
      </c>
      <c r="L6701" s="18">
        <v>45376</v>
      </c>
    </row>
    <row r="6702" spans="1:12" ht="15" customHeight="1" x14ac:dyDescent="0.25">
      <c r="A6702" s="14" t="s">
        <v>15691</v>
      </c>
      <c r="B6702" s="15">
        <v>2023</v>
      </c>
      <c r="C6702" s="15">
        <v>287</v>
      </c>
      <c r="D6702" s="15" t="s">
        <v>13207</v>
      </c>
      <c r="E6702" s="14" t="s">
        <v>13208</v>
      </c>
      <c r="F6702" s="14" t="s">
        <v>7</v>
      </c>
      <c r="G6702" s="16" t="s">
        <v>592</v>
      </c>
      <c r="H6702" s="17">
        <v>2950</v>
      </c>
      <c r="I6702" s="17">
        <v>2950</v>
      </c>
      <c r="J6702" s="17">
        <f t="shared" si="106"/>
        <v>0</v>
      </c>
      <c r="K6702" s="18">
        <v>45142</v>
      </c>
      <c r="L6702" s="18">
        <v>45223</v>
      </c>
    </row>
    <row r="6703" spans="1:12" ht="15" customHeight="1" x14ac:dyDescent="0.25">
      <c r="A6703" s="14" t="s">
        <v>15698</v>
      </c>
      <c r="B6703" s="15">
        <v>2023</v>
      </c>
      <c r="C6703" s="15">
        <v>445</v>
      </c>
      <c r="D6703" s="15" t="s">
        <v>13209</v>
      </c>
      <c r="E6703" s="14" t="s">
        <v>13210</v>
      </c>
      <c r="F6703" s="14" t="s">
        <v>7</v>
      </c>
      <c r="G6703" s="16" t="s">
        <v>13211</v>
      </c>
      <c r="H6703" s="17">
        <v>328</v>
      </c>
      <c r="I6703" s="17">
        <v>328</v>
      </c>
      <c r="J6703" s="17">
        <f t="shared" si="106"/>
        <v>0</v>
      </c>
      <c r="K6703" s="18">
        <v>45140</v>
      </c>
      <c r="L6703" s="18">
        <v>45170</v>
      </c>
    </row>
    <row r="6704" spans="1:12" ht="15" customHeight="1" x14ac:dyDescent="0.25">
      <c r="A6704" s="14" t="s">
        <v>15800</v>
      </c>
      <c r="B6704" s="15">
        <v>2023</v>
      </c>
      <c r="C6704" s="15">
        <v>507</v>
      </c>
      <c r="D6704" s="15" t="s">
        <v>13212</v>
      </c>
      <c r="E6704" s="14" t="s">
        <v>13213</v>
      </c>
      <c r="F6704" s="14" t="s">
        <v>7</v>
      </c>
      <c r="G6704" s="16" t="s">
        <v>5806</v>
      </c>
      <c r="H6704" s="17">
        <v>819.67</v>
      </c>
      <c r="I6704" s="17">
        <v>819.67</v>
      </c>
      <c r="J6704" s="17">
        <f t="shared" si="106"/>
        <v>0</v>
      </c>
      <c r="K6704" s="18">
        <v>45142</v>
      </c>
      <c r="L6704" s="18">
        <v>45202</v>
      </c>
    </row>
    <row r="6705" spans="1:12" ht="15" customHeight="1" x14ac:dyDescent="0.25">
      <c r="A6705" s="14" t="s">
        <v>15752</v>
      </c>
      <c r="B6705" s="15">
        <v>2023</v>
      </c>
      <c r="C6705" s="15">
        <v>294</v>
      </c>
      <c r="D6705" s="15" t="s">
        <v>13214</v>
      </c>
      <c r="E6705" s="14" t="s">
        <v>1590</v>
      </c>
      <c r="F6705" s="14" t="s">
        <v>7</v>
      </c>
      <c r="G6705" s="16" t="s">
        <v>1063</v>
      </c>
      <c r="H6705" s="17">
        <v>76</v>
      </c>
      <c r="I6705" s="17">
        <v>76</v>
      </c>
      <c r="J6705" s="17">
        <f t="shared" si="106"/>
        <v>0</v>
      </c>
      <c r="K6705" s="18">
        <v>45177</v>
      </c>
      <c r="L6705" s="18">
        <v>45183</v>
      </c>
    </row>
    <row r="6706" spans="1:12" ht="15" customHeight="1" x14ac:dyDescent="0.25">
      <c r="A6706" s="14" t="s">
        <v>15752</v>
      </c>
      <c r="B6706" s="15">
        <v>2023</v>
      </c>
      <c r="C6706" s="15">
        <v>306</v>
      </c>
      <c r="D6706" s="15" t="s">
        <v>13215</v>
      </c>
      <c r="E6706" s="14" t="s">
        <v>494</v>
      </c>
      <c r="F6706" s="14" t="s">
        <v>7</v>
      </c>
      <c r="G6706" s="16" t="s">
        <v>731</v>
      </c>
      <c r="H6706" s="17">
        <v>583</v>
      </c>
      <c r="I6706" s="17">
        <v>583</v>
      </c>
      <c r="J6706" s="17">
        <f t="shared" si="106"/>
        <v>0</v>
      </c>
      <c r="K6706" s="18">
        <v>45190</v>
      </c>
      <c r="L6706" s="18">
        <v>45209</v>
      </c>
    </row>
    <row r="6707" spans="1:12" ht="15" customHeight="1" x14ac:dyDescent="0.25">
      <c r="A6707" s="14" t="s">
        <v>15587</v>
      </c>
      <c r="B6707" s="15">
        <v>2023</v>
      </c>
      <c r="C6707" s="15">
        <v>26</v>
      </c>
      <c r="D6707" s="15" t="s">
        <v>13216</v>
      </c>
      <c r="E6707" s="14" t="s">
        <v>13217</v>
      </c>
      <c r="F6707" s="14" t="s">
        <v>7</v>
      </c>
      <c r="G6707" s="16" t="s">
        <v>13218</v>
      </c>
      <c r="H6707" s="17">
        <v>1300</v>
      </c>
      <c r="I6707" s="17">
        <v>1300</v>
      </c>
      <c r="J6707" s="17">
        <f t="shared" si="106"/>
        <v>0</v>
      </c>
      <c r="K6707" s="18">
        <v>45190</v>
      </c>
      <c r="L6707" s="18">
        <v>45219</v>
      </c>
    </row>
    <row r="6708" spans="1:12" ht="15" customHeight="1" x14ac:dyDescent="0.25">
      <c r="A6708" s="14" t="s">
        <v>15588</v>
      </c>
      <c r="B6708" s="15">
        <v>2023</v>
      </c>
      <c r="C6708" s="15">
        <v>207</v>
      </c>
      <c r="D6708" s="15" t="s">
        <v>13216</v>
      </c>
      <c r="E6708" s="14" t="s">
        <v>13219</v>
      </c>
      <c r="F6708" s="14" t="s">
        <v>7</v>
      </c>
      <c r="G6708" s="16" t="s">
        <v>13218</v>
      </c>
      <c r="H6708" s="17">
        <v>260</v>
      </c>
      <c r="I6708" s="17">
        <v>80</v>
      </c>
      <c r="J6708" s="17">
        <f t="shared" si="106"/>
        <v>180</v>
      </c>
      <c r="K6708" s="18">
        <v>45190</v>
      </c>
      <c r="L6708" s="18">
        <v>45219</v>
      </c>
    </row>
    <row r="6709" spans="1:12" ht="15" customHeight="1" x14ac:dyDescent="0.25">
      <c r="A6709" s="14" t="s">
        <v>15588</v>
      </c>
      <c r="B6709" s="15">
        <v>2023</v>
      </c>
      <c r="C6709" s="15">
        <v>206</v>
      </c>
      <c r="D6709" s="15" t="s">
        <v>13216</v>
      </c>
      <c r="E6709" s="14" t="s">
        <v>13220</v>
      </c>
      <c r="F6709" s="14" t="s">
        <v>7</v>
      </c>
      <c r="G6709" s="16" t="s">
        <v>13218</v>
      </c>
      <c r="H6709" s="17">
        <v>200</v>
      </c>
      <c r="I6709" s="17">
        <v>200</v>
      </c>
      <c r="J6709" s="17">
        <f t="shared" si="106"/>
        <v>0</v>
      </c>
      <c r="K6709" s="18">
        <v>45190</v>
      </c>
      <c r="L6709" s="18">
        <v>45219</v>
      </c>
    </row>
    <row r="6710" spans="1:12" ht="15" customHeight="1" x14ac:dyDescent="0.25">
      <c r="A6710" s="14" t="s">
        <v>15587</v>
      </c>
      <c r="B6710" s="15">
        <v>2023</v>
      </c>
      <c r="C6710" s="15">
        <v>27</v>
      </c>
      <c r="D6710" s="15" t="s">
        <v>13216</v>
      </c>
      <c r="E6710" s="14" t="s">
        <v>13221</v>
      </c>
      <c r="F6710" s="14" t="s">
        <v>7</v>
      </c>
      <c r="G6710" s="16" t="s">
        <v>13218</v>
      </c>
      <c r="H6710" s="17">
        <v>140</v>
      </c>
      <c r="I6710" s="17">
        <v>140</v>
      </c>
      <c r="J6710" s="17">
        <f t="shared" si="106"/>
        <v>0</v>
      </c>
      <c r="K6710" s="18">
        <v>45190</v>
      </c>
      <c r="L6710" s="18">
        <v>45229</v>
      </c>
    </row>
    <row r="6711" spans="1:12" ht="15" customHeight="1" x14ac:dyDescent="0.25">
      <c r="A6711" s="14" t="s">
        <v>15914</v>
      </c>
      <c r="B6711" s="15">
        <v>2023</v>
      </c>
      <c r="C6711" s="15">
        <v>123</v>
      </c>
      <c r="D6711" s="15" t="s">
        <v>13222</v>
      </c>
      <c r="E6711" s="14" t="s">
        <v>13223</v>
      </c>
      <c r="F6711" s="14" t="s">
        <v>7</v>
      </c>
      <c r="G6711" s="16" t="s">
        <v>23</v>
      </c>
      <c r="H6711" s="17">
        <v>326.89999999999998</v>
      </c>
      <c r="I6711" s="17">
        <v>326.89999999999998</v>
      </c>
      <c r="J6711" s="17">
        <f t="shared" si="106"/>
        <v>0</v>
      </c>
      <c r="K6711" s="18">
        <v>45201</v>
      </c>
      <c r="L6711" s="18">
        <v>45203</v>
      </c>
    </row>
    <row r="6712" spans="1:12" ht="15" customHeight="1" x14ac:dyDescent="0.25">
      <c r="A6712" s="14" t="s">
        <v>15725</v>
      </c>
      <c r="B6712" s="15">
        <v>2023</v>
      </c>
      <c r="C6712" s="15">
        <v>48</v>
      </c>
      <c r="D6712" s="15" t="s">
        <v>13224</v>
      </c>
      <c r="E6712" s="14" t="s">
        <v>13225</v>
      </c>
      <c r="F6712" s="14" t="s">
        <v>7</v>
      </c>
      <c r="G6712" s="16" t="s">
        <v>13226</v>
      </c>
      <c r="H6712" s="17">
        <v>360</v>
      </c>
      <c r="I6712" s="17">
        <v>360</v>
      </c>
      <c r="J6712" s="17">
        <f t="shared" si="106"/>
        <v>0</v>
      </c>
      <c r="K6712" s="18">
        <v>45208</v>
      </c>
      <c r="L6712" s="18">
        <v>45238</v>
      </c>
    </row>
    <row r="6713" spans="1:12" ht="15" customHeight="1" x14ac:dyDescent="0.25">
      <c r="A6713" s="14" t="s">
        <v>16119</v>
      </c>
      <c r="B6713" s="15">
        <v>2023</v>
      </c>
      <c r="C6713" s="15">
        <v>27</v>
      </c>
      <c r="D6713" s="15" t="s">
        <v>13227</v>
      </c>
      <c r="E6713" s="14" t="s">
        <v>13228</v>
      </c>
      <c r="F6713" s="14" t="s">
        <v>7</v>
      </c>
      <c r="G6713" s="16" t="s">
        <v>13229</v>
      </c>
      <c r="H6713" s="17">
        <v>1303.28</v>
      </c>
      <c r="I6713" s="17">
        <v>0</v>
      </c>
      <c r="J6713" s="17">
        <f t="shared" si="106"/>
        <v>1303.28</v>
      </c>
      <c r="K6713" s="18">
        <v>45243</v>
      </c>
      <c r="L6713" s="18">
        <v>45346</v>
      </c>
    </row>
    <row r="6714" spans="1:12" ht="15" customHeight="1" x14ac:dyDescent="0.25">
      <c r="A6714" s="14" t="s">
        <v>15800</v>
      </c>
      <c r="B6714" s="15">
        <v>2023</v>
      </c>
      <c r="C6714" s="15">
        <v>814</v>
      </c>
      <c r="D6714" s="15" t="s">
        <v>13230</v>
      </c>
      <c r="E6714" s="14" t="s">
        <v>13231</v>
      </c>
      <c r="F6714" s="14" t="s">
        <v>7</v>
      </c>
      <c r="G6714" s="16" t="s">
        <v>1683</v>
      </c>
      <c r="H6714" s="17">
        <v>11475</v>
      </c>
      <c r="I6714" s="17">
        <v>0</v>
      </c>
      <c r="J6714" s="17">
        <f t="shared" si="106"/>
        <v>11475</v>
      </c>
      <c r="K6714" s="18">
        <v>45252</v>
      </c>
      <c r="L6714" s="18" t="s">
        <v>6</v>
      </c>
    </row>
    <row r="6715" spans="1:12" ht="15" customHeight="1" x14ac:dyDescent="0.25">
      <c r="A6715" s="14" t="s">
        <v>15747</v>
      </c>
      <c r="B6715" s="15">
        <v>2023</v>
      </c>
      <c r="C6715" s="15">
        <v>503</v>
      </c>
      <c r="D6715" s="15" t="s">
        <v>13232</v>
      </c>
      <c r="E6715" s="14" t="s">
        <v>631</v>
      </c>
      <c r="F6715" s="14" t="s">
        <v>7</v>
      </c>
      <c r="G6715" s="16" t="s">
        <v>2714</v>
      </c>
      <c r="H6715" s="17">
        <v>527</v>
      </c>
      <c r="I6715" s="17">
        <v>500.65</v>
      </c>
      <c r="J6715" s="17">
        <f t="shared" si="106"/>
        <v>26.350000000000023</v>
      </c>
      <c r="K6715" s="18">
        <v>45261</v>
      </c>
      <c r="L6715" s="18">
        <v>45279</v>
      </c>
    </row>
    <row r="6716" spans="1:12" ht="15" customHeight="1" x14ac:dyDescent="0.25">
      <c r="A6716" s="14" t="s">
        <v>15698</v>
      </c>
      <c r="B6716" s="15">
        <v>2023</v>
      </c>
      <c r="C6716" s="15">
        <v>718</v>
      </c>
      <c r="D6716" s="15" t="s">
        <v>13233</v>
      </c>
      <c r="E6716" s="14" t="s">
        <v>13234</v>
      </c>
      <c r="F6716" s="14" t="s">
        <v>7</v>
      </c>
      <c r="G6716" s="16" t="s">
        <v>643</v>
      </c>
      <c r="H6716" s="17">
        <v>370.25</v>
      </c>
      <c r="I6716" s="17">
        <v>370.25</v>
      </c>
      <c r="J6716" s="17">
        <f t="shared" si="106"/>
        <v>0</v>
      </c>
      <c r="K6716" s="18">
        <v>45264</v>
      </c>
      <c r="L6716" s="18">
        <v>45271</v>
      </c>
    </row>
    <row r="6717" spans="1:12" ht="15" customHeight="1" x14ac:dyDescent="0.25">
      <c r="A6717" s="14" t="s">
        <v>15914</v>
      </c>
      <c r="B6717" s="15">
        <v>2023</v>
      </c>
      <c r="C6717" s="15">
        <v>162</v>
      </c>
      <c r="D6717" s="15" t="s">
        <v>13235</v>
      </c>
      <c r="E6717" s="14" t="s">
        <v>13236</v>
      </c>
      <c r="F6717" s="14" t="s">
        <v>7</v>
      </c>
      <c r="G6717" s="16" t="s">
        <v>2798</v>
      </c>
      <c r="H6717" s="17">
        <v>1400</v>
      </c>
      <c r="I6717" s="17">
        <v>1400</v>
      </c>
      <c r="J6717" s="17">
        <f t="shared" si="106"/>
        <v>0</v>
      </c>
      <c r="K6717" s="18">
        <v>45272</v>
      </c>
      <c r="L6717" s="18">
        <v>45335</v>
      </c>
    </row>
    <row r="6718" spans="1:12" ht="15" customHeight="1" x14ac:dyDescent="0.25">
      <c r="A6718" s="14" t="s">
        <v>15687</v>
      </c>
      <c r="B6718" s="15">
        <v>2023</v>
      </c>
      <c r="C6718" s="15">
        <v>8</v>
      </c>
      <c r="D6718" s="15" t="s">
        <v>13237</v>
      </c>
      <c r="E6718" s="14" t="s">
        <v>13238</v>
      </c>
      <c r="F6718" s="14" t="s">
        <v>7</v>
      </c>
      <c r="G6718" s="16" t="s">
        <v>3021</v>
      </c>
      <c r="H6718" s="17">
        <v>568</v>
      </c>
      <c r="I6718" s="17">
        <v>568</v>
      </c>
      <c r="J6718" s="17">
        <f t="shared" si="106"/>
        <v>0</v>
      </c>
      <c r="K6718" s="18">
        <v>44958</v>
      </c>
      <c r="L6718" s="18">
        <v>44992</v>
      </c>
    </row>
    <row r="6719" spans="1:12" ht="15" customHeight="1" x14ac:dyDescent="0.25">
      <c r="A6719" s="14" t="s">
        <v>15914</v>
      </c>
      <c r="B6719" s="15">
        <v>2023</v>
      </c>
      <c r="C6719" s="15">
        <v>14</v>
      </c>
      <c r="D6719" s="15" t="s">
        <v>13239</v>
      </c>
      <c r="E6719" s="14" t="s">
        <v>13240</v>
      </c>
      <c r="F6719" s="14" t="s">
        <v>7</v>
      </c>
      <c r="G6719" s="16" t="s">
        <v>1415</v>
      </c>
      <c r="H6719" s="17">
        <v>235</v>
      </c>
      <c r="I6719" s="17">
        <v>235</v>
      </c>
      <c r="J6719" s="17">
        <f t="shared" si="106"/>
        <v>0</v>
      </c>
      <c r="K6719" s="18">
        <v>44950</v>
      </c>
      <c r="L6719" s="18">
        <v>44950</v>
      </c>
    </row>
    <row r="6720" spans="1:12" ht="15" customHeight="1" x14ac:dyDescent="0.25">
      <c r="A6720" s="14" t="s">
        <v>16118</v>
      </c>
      <c r="B6720" s="15">
        <v>2023</v>
      </c>
      <c r="C6720" s="15">
        <v>1</v>
      </c>
      <c r="D6720" s="15" t="s">
        <v>13241</v>
      </c>
      <c r="E6720" s="14" t="s">
        <v>13242</v>
      </c>
      <c r="F6720" s="14" t="s">
        <v>7</v>
      </c>
      <c r="G6720" s="16" t="s">
        <v>1662</v>
      </c>
      <c r="H6720" s="17">
        <v>130</v>
      </c>
      <c r="I6720" s="17">
        <v>125</v>
      </c>
      <c r="J6720" s="17">
        <f t="shared" si="106"/>
        <v>5</v>
      </c>
      <c r="K6720" s="18">
        <v>44965</v>
      </c>
      <c r="L6720" s="18">
        <v>44993</v>
      </c>
    </row>
    <row r="6721" spans="1:12" ht="15" customHeight="1" x14ac:dyDescent="0.25">
      <c r="A6721" s="14" t="s">
        <v>15747</v>
      </c>
      <c r="B6721" s="15">
        <v>2023</v>
      </c>
      <c r="C6721" s="15">
        <v>27</v>
      </c>
      <c r="D6721" s="15" t="s">
        <v>13243</v>
      </c>
      <c r="E6721" s="14" t="s">
        <v>631</v>
      </c>
      <c r="F6721" s="14" t="s">
        <v>7</v>
      </c>
      <c r="G6721" s="16" t="s">
        <v>1164</v>
      </c>
      <c r="H6721" s="17">
        <v>320</v>
      </c>
      <c r="I6721" s="17">
        <v>313.60655700000001</v>
      </c>
      <c r="J6721" s="17">
        <f t="shared" si="106"/>
        <v>6.3934429999999907</v>
      </c>
      <c r="K6721" s="18">
        <v>44964</v>
      </c>
      <c r="L6721" s="18" t="s">
        <v>6</v>
      </c>
    </row>
    <row r="6722" spans="1:12" ht="15" customHeight="1" x14ac:dyDescent="0.25">
      <c r="A6722" s="14" t="s">
        <v>15877</v>
      </c>
      <c r="B6722" s="15">
        <v>2023</v>
      </c>
      <c r="C6722" s="15">
        <v>7</v>
      </c>
      <c r="D6722" s="15" t="s">
        <v>13244</v>
      </c>
      <c r="E6722" s="14" t="s">
        <v>13245</v>
      </c>
      <c r="F6722" s="14" t="s">
        <v>7</v>
      </c>
      <c r="G6722" s="16" t="s">
        <v>13246</v>
      </c>
      <c r="H6722" s="17">
        <v>1200</v>
      </c>
      <c r="I6722" s="17">
        <v>1200</v>
      </c>
      <c r="J6722" s="17">
        <f t="shared" ref="J6722:J6785" si="107">H6722-I6722</f>
        <v>0</v>
      </c>
      <c r="K6722" s="18">
        <v>44972</v>
      </c>
      <c r="L6722" s="18">
        <v>45046</v>
      </c>
    </row>
    <row r="6723" spans="1:12" ht="15" customHeight="1" x14ac:dyDescent="0.25">
      <c r="A6723" s="14" t="s">
        <v>15742</v>
      </c>
      <c r="B6723" s="15">
        <v>2023</v>
      </c>
      <c r="C6723" s="15">
        <v>30</v>
      </c>
      <c r="D6723" s="15" t="s">
        <v>13247</v>
      </c>
      <c r="E6723" s="14" t="s">
        <v>13248</v>
      </c>
      <c r="F6723" s="14" t="s">
        <v>7</v>
      </c>
      <c r="G6723" s="16" t="s">
        <v>25</v>
      </c>
      <c r="H6723" s="17">
        <v>2230</v>
      </c>
      <c r="I6723" s="17">
        <v>2230</v>
      </c>
      <c r="J6723" s="17">
        <f t="shared" si="107"/>
        <v>0</v>
      </c>
      <c r="K6723" s="18">
        <v>44978</v>
      </c>
      <c r="L6723" s="18">
        <v>45019</v>
      </c>
    </row>
    <row r="6724" spans="1:12" ht="15" customHeight="1" x14ac:dyDescent="0.25">
      <c r="A6724" s="14" t="s">
        <v>15588</v>
      </c>
      <c r="B6724" s="15">
        <v>2023</v>
      </c>
      <c r="C6724" s="15">
        <v>39</v>
      </c>
      <c r="D6724" s="15" t="s">
        <v>13249</v>
      </c>
      <c r="E6724" s="14" t="s">
        <v>13250</v>
      </c>
      <c r="F6724" s="14" t="s">
        <v>200</v>
      </c>
      <c r="G6724" s="16" t="s">
        <v>716</v>
      </c>
      <c r="H6724" s="17">
        <v>1050.7</v>
      </c>
      <c r="I6724" s="17">
        <v>1050.7</v>
      </c>
      <c r="J6724" s="17">
        <f t="shared" si="107"/>
        <v>0</v>
      </c>
      <c r="K6724" s="18">
        <v>44998</v>
      </c>
      <c r="L6724" s="18">
        <v>45133</v>
      </c>
    </row>
    <row r="6725" spans="1:12" ht="15" customHeight="1" x14ac:dyDescent="0.25">
      <c r="A6725" s="14" t="s">
        <v>16127</v>
      </c>
      <c r="B6725" s="15">
        <v>2023</v>
      </c>
      <c r="C6725" s="15">
        <v>2</v>
      </c>
      <c r="D6725" s="15" t="s">
        <v>13251</v>
      </c>
      <c r="E6725" s="14" t="s">
        <v>13252</v>
      </c>
      <c r="F6725" s="14" t="s">
        <v>7</v>
      </c>
      <c r="G6725" s="16" t="s">
        <v>489</v>
      </c>
      <c r="H6725" s="17">
        <f>I6725</f>
        <v>350</v>
      </c>
      <c r="I6725" s="17">
        <v>350</v>
      </c>
      <c r="J6725" s="17">
        <f t="shared" si="107"/>
        <v>0</v>
      </c>
      <c r="K6725" s="18">
        <v>44981</v>
      </c>
      <c r="L6725" s="18">
        <v>45005</v>
      </c>
    </row>
    <row r="6726" spans="1:12" ht="15" customHeight="1" x14ac:dyDescent="0.25">
      <c r="A6726" s="14" t="s">
        <v>15859</v>
      </c>
      <c r="B6726" s="15">
        <v>2023</v>
      </c>
      <c r="C6726" s="15">
        <v>17</v>
      </c>
      <c r="D6726" s="15" t="s">
        <v>13253</v>
      </c>
      <c r="E6726" s="14" t="s">
        <v>2125</v>
      </c>
      <c r="F6726" s="14" t="s">
        <v>7</v>
      </c>
      <c r="G6726" s="16" t="s">
        <v>968</v>
      </c>
      <c r="H6726" s="17">
        <v>1390</v>
      </c>
      <c r="I6726" s="17">
        <v>1390</v>
      </c>
      <c r="J6726" s="17">
        <f t="shared" si="107"/>
        <v>0</v>
      </c>
      <c r="K6726" s="18">
        <v>44988</v>
      </c>
      <c r="L6726" s="18">
        <v>45028</v>
      </c>
    </row>
    <row r="6727" spans="1:12" ht="15" customHeight="1" x14ac:dyDescent="0.25">
      <c r="A6727" s="14" t="s">
        <v>15588</v>
      </c>
      <c r="B6727" s="15">
        <v>2023</v>
      </c>
      <c r="C6727" s="15">
        <v>28</v>
      </c>
      <c r="D6727" s="15" t="s">
        <v>13254</v>
      </c>
      <c r="E6727" s="14" t="s">
        <v>13255</v>
      </c>
      <c r="F6727" s="14" t="s">
        <v>7</v>
      </c>
      <c r="G6727" s="16" t="s">
        <v>31</v>
      </c>
      <c r="H6727" s="17">
        <v>2600</v>
      </c>
      <c r="I6727" s="17">
        <v>2600</v>
      </c>
      <c r="J6727" s="17">
        <f t="shared" si="107"/>
        <v>0</v>
      </c>
      <c r="K6727" s="18">
        <v>44992</v>
      </c>
      <c r="L6727" s="18">
        <v>44992</v>
      </c>
    </row>
    <row r="6728" spans="1:12" ht="15" customHeight="1" x14ac:dyDescent="0.25">
      <c r="A6728" s="14" t="s">
        <v>15800</v>
      </c>
      <c r="B6728" s="15">
        <v>2023</v>
      </c>
      <c r="C6728" s="15">
        <v>148</v>
      </c>
      <c r="D6728" s="15" t="s">
        <v>13256</v>
      </c>
      <c r="E6728" s="14" t="s">
        <v>13257</v>
      </c>
      <c r="F6728" s="14" t="s">
        <v>7</v>
      </c>
      <c r="G6728" s="16" t="s">
        <v>13258</v>
      </c>
      <c r="H6728" s="17">
        <v>500</v>
      </c>
      <c r="I6728" s="17">
        <v>500</v>
      </c>
      <c r="J6728" s="17">
        <f t="shared" si="107"/>
        <v>0</v>
      </c>
      <c r="K6728" s="18">
        <v>45009</v>
      </c>
      <c r="L6728" s="18">
        <v>45014</v>
      </c>
    </row>
    <row r="6729" spans="1:12" ht="15" customHeight="1" x14ac:dyDescent="0.25">
      <c r="A6729" s="14" t="s">
        <v>15752</v>
      </c>
      <c r="B6729" s="15">
        <v>2023</v>
      </c>
      <c r="C6729" s="15">
        <v>108</v>
      </c>
      <c r="D6729" s="15" t="s">
        <v>13259</v>
      </c>
      <c r="E6729" s="14" t="s">
        <v>1542</v>
      </c>
      <c r="F6729" s="14" t="s">
        <v>7</v>
      </c>
      <c r="G6729" s="16" t="s">
        <v>1885</v>
      </c>
      <c r="H6729" s="17">
        <v>600.26</v>
      </c>
      <c r="I6729" s="17">
        <v>600.26</v>
      </c>
      <c r="J6729" s="17">
        <f t="shared" si="107"/>
        <v>0</v>
      </c>
      <c r="K6729" s="18">
        <v>45021</v>
      </c>
      <c r="L6729" s="18">
        <v>45037</v>
      </c>
    </row>
    <row r="6730" spans="1:12" ht="15" customHeight="1" x14ac:dyDescent="0.25">
      <c r="A6730" s="14" t="s">
        <v>15751</v>
      </c>
      <c r="B6730" s="15">
        <v>2023</v>
      </c>
      <c r="C6730" s="15">
        <v>56</v>
      </c>
      <c r="D6730" s="15" t="s">
        <v>13260</v>
      </c>
      <c r="E6730" s="14" t="s">
        <v>13261</v>
      </c>
      <c r="F6730" s="14" t="s">
        <v>200</v>
      </c>
      <c r="G6730" s="16" t="s">
        <v>992</v>
      </c>
      <c r="H6730" s="17">
        <v>6400</v>
      </c>
      <c r="I6730" s="17">
        <v>6400</v>
      </c>
      <c r="J6730" s="17">
        <f t="shared" si="107"/>
        <v>0</v>
      </c>
      <c r="K6730" s="18">
        <v>45083</v>
      </c>
      <c r="L6730" s="18">
        <v>45393</v>
      </c>
    </row>
    <row r="6731" spans="1:12" ht="15" customHeight="1" x14ac:dyDescent="0.25">
      <c r="A6731" s="14" t="s">
        <v>15799</v>
      </c>
      <c r="B6731" s="15">
        <v>2023</v>
      </c>
      <c r="C6731" s="15">
        <v>82</v>
      </c>
      <c r="D6731" s="15" t="s">
        <v>13262</v>
      </c>
      <c r="E6731" s="14" t="s">
        <v>13263</v>
      </c>
      <c r="F6731" s="14" t="s">
        <v>7</v>
      </c>
      <c r="G6731" s="16" t="s">
        <v>2038</v>
      </c>
      <c r="H6731" s="17">
        <v>650</v>
      </c>
      <c r="I6731" s="17">
        <v>650</v>
      </c>
      <c r="J6731" s="17">
        <f t="shared" si="107"/>
        <v>0</v>
      </c>
      <c r="K6731" s="18">
        <v>45076</v>
      </c>
      <c r="L6731" s="18">
        <v>45135</v>
      </c>
    </row>
    <row r="6732" spans="1:12" ht="15" customHeight="1" x14ac:dyDescent="0.25">
      <c r="A6732" s="14" t="s">
        <v>16106</v>
      </c>
      <c r="B6732" s="15">
        <v>2023</v>
      </c>
      <c r="C6732" s="15">
        <v>116</v>
      </c>
      <c r="D6732" s="15" t="s">
        <v>13264</v>
      </c>
      <c r="E6732" s="14" t="s">
        <v>13265</v>
      </c>
      <c r="F6732" s="14" t="s">
        <v>7</v>
      </c>
      <c r="G6732" s="16" t="s">
        <v>13266</v>
      </c>
      <c r="H6732" s="17">
        <v>35000</v>
      </c>
      <c r="I6732" s="17">
        <v>35000</v>
      </c>
      <c r="J6732" s="17">
        <f t="shared" si="107"/>
        <v>0</v>
      </c>
      <c r="K6732" s="18">
        <v>45225</v>
      </c>
      <c r="L6732" s="18">
        <v>45253</v>
      </c>
    </row>
    <row r="6733" spans="1:12" ht="15" customHeight="1" x14ac:dyDescent="0.25">
      <c r="A6733" s="14" t="s">
        <v>15799</v>
      </c>
      <c r="B6733" s="15">
        <v>2023</v>
      </c>
      <c r="C6733" s="15">
        <v>104</v>
      </c>
      <c r="D6733" s="15" t="s">
        <v>13267</v>
      </c>
      <c r="E6733" s="14" t="s">
        <v>13268</v>
      </c>
      <c r="F6733" s="14" t="s">
        <v>7</v>
      </c>
      <c r="G6733" s="16" t="s">
        <v>79</v>
      </c>
      <c r="H6733" s="17">
        <v>5600</v>
      </c>
      <c r="I6733" s="17">
        <v>5600</v>
      </c>
      <c r="J6733" s="17">
        <f t="shared" si="107"/>
        <v>0</v>
      </c>
      <c r="K6733" s="18">
        <v>45114</v>
      </c>
      <c r="L6733" s="18">
        <v>45196</v>
      </c>
    </row>
    <row r="6734" spans="1:12" ht="15" customHeight="1" x14ac:dyDescent="0.25">
      <c r="A6734" s="14" t="s">
        <v>15752</v>
      </c>
      <c r="B6734" s="15">
        <v>2023</v>
      </c>
      <c r="C6734" s="15">
        <v>286</v>
      </c>
      <c r="D6734" s="15" t="s">
        <v>13269</v>
      </c>
      <c r="E6734" s="14" t="s">
        <v>13270</v>
      </c>
      <c r="F6734" s="14" t="s">
        <v>7</v>
      </c>
      <c r="G6734" s="16" t="s">
        <v>13271</v>
      </c>
      <c r="H6734" s="17">
        <v>9238.7800000000007</v>
      </c>
      <c r="I6734" s="17">
        <v>9238.7800000000007</v>
      </c>
      <c r="J6734" s="17">
        <f t="shared" si="107"/>
        <v>0</v>
      </c>
      <c r="K6734" s="18">
        <v>45175</v>
      </c>
      <c r="L6734" s="18">
        <v>45194</v>
      </c>
    </row>
    <row r="6735" spans="1:12" ht="15" customHeight="1" x14ac:dyDescent="0.25">
      <c r="A6735" s="14" t="s">
        <v>15698</v>
      </c>
      <c r="B6735" s="15">
        <v>2023</v>
      </c>
      <c r="C6735" s="15">
        <v>568</v>
      </c>
      <c r="D6735" s="15" t="s">
        <v>13272</v>
      </c>
      <c r="E6735" s="14" t="s">
        <v>13273</v>
      </c>
      <c r="F6735" s="14" t="s">
        <v>7</v>
      </c>
      <c r="G6735" s="16" t="s">
        <v>2109</v>
      </c>
      <c r="H6735" s="17">
        <v>569</v>
      </c>
      <c r="I6735" s="17">
        <v>569</v>
      </c>
      <c r="J6735" s="17">
        <f t="shared" si="107"/>
        <v>0</v>
      </c>
      <c r="K6735" s="18">
        <v>45212</v>
      </c>
      <c r="L6735" s="18">
        <v>45223</v>
      </c>
    </row>
    <row r="6736" spans="1:12" ht="15" customHeight="1" x14ac:dyDescent="0.25">
      <c r="A6736" s="14" t="s">
        <v>15800</v>
      </c>
      <c r="B6736" s="15">
        <v>2023</v>
      </c>
      <c r="C6736" s="15">
        <v>762</v>
      </c>
      <c r="D6736" s="15" t="s">
        <v>13274</v>
      </c>
      <c r="E6736" s="14" t="s">
        <v>13275</v>
      </c>
      <c r="F6736" s="14" t="s">
        <v>7</v>
      </c>
      <c r="G6736" s="16" t="s">
        <v>888</v>
      </c>
      <c r="H6736" s="17">
        <v>1000</v>
      </c>
      <c r="I6736" s="17">
        <v>1000</v>
      </c>
      <c r="J6736" s="17">
        <f t="shared" si="107"/>
        <v>0</v>
      </c>
      <c r="K6736" s="18">
        <v>45244</v>
      </c>
      <c r="L6736" s="18">
        <v>45260</v>
      </c>
    </row>
    <row r="6737" spans="1:12" ht="15" customHeight="1" x14ac:dyDescent="0.25">
      <c r="A6737" s="14" t="s">
        <v>15741</v>
      </c>
      <c r="B6737" s="15">
        <v>2023</v>
      </c>
      <c r="C6737" s="15">
        <v>30</v>
      </c>
      <c r="D6737" s="15" t="s">
        <v>13276</v>
      </c>
      <c r="E6737" s="14" t="s">
        <v>13277</v>
      </c>
      <c r="F6737" s="14" t="s">
        <v>7</v>
      </c>
      <c r="G6737" s="16" t="s">
        <v>6972</v>
      </c>
      <c r="H6737" s="17">
        <v>525</v>
      </c>
      <c r="I6737" s="17">
        <v>0</v>
      </c>
      <c r="J6737" s="17">
        <f t="shared" si="107"/>
        <v>525</v>
      </c>
      <c r="K6737" s="18">
        <v>45236</v>
      </c>
      <c r="L6737" s="18">
        <v>45346</v>
      </c>
    </row>
    <row r="6738" spans="1:12" ht="15" customHeight="1" x14ac:dyDescent="0.25">
      <c r="A6738" s="14" t="s">
        <v>15588</v>
      </c>
      <c r="B6738" s="15">
        <v>2023</v>
      </c>
      <c r="C6738" s="15">
        <v>280</v>
      </c>
      <c r="D6738" s="15" t="s">
        <v>13278</v>
      </c>
      <c r="E6738" s="14" t="s">
        <v>13279</v>
      </c>
      <c r="F6738" s="14" t="s">
        <v>7</v>
      </c>
      <c r="G6738" s="16" t="s">
        <v>10610</v>
      </c>
      <c r="H6738" s="17">
        <v>2574</v>
      </c>
      <c r="I6738" s="17">
        <v>2574</v>
      </c>
      <c r="J6738" s="17">
        <f t="shared" si="107"/>
        <v>0</v>
      </c>
      <c r="K6738" s="18">
        <v>45258</v>
      </c>
      <c r="L6738" s="18">
        <v>45335</v>
      </c>
    </row>
    <row r="6739" spans="1:12" ht="15" customHeight="1" x14ac:dyDescent="0.25">
      <c r="A6739" s="14" t="s">
        <v>15877</v>
      </c>
      <c r="B6739" s="15">
        <v>2023</v>
      </c>
      <c r="C6739" s="15">
        <v>187</v>
      </c>
      <c r="D6739" s="15" t="s">
        <v>13280</v>
      </c>
      <c r="E6739" s="14" t="s">
        <v>13281</v>
      </c>
      <c r="F6739" s="14" t="s">
        <v>7</v>
      </c>
      <c r="G6739" s="16" t="s">
        <v>859</v>
      </c>
      <c r="H6739" s="17">
        <v>1165</v>
      </c>
      <c r="I6739" s="17">
        <v>1165</v>
      </c>
      <c r="J6739" s="17">
        <f t="shared" si="107"/>
        <v>0</v>
      </c>
      <c r="K6739" s="18">
        <v>45273</v>
      </c>
      <c r="L6739" s="18">
        <v>45306</v>
      </c>
    </row>
    <row r="6740" spans="1:12" ht="15" customHeight="1" x14ac:dyDescent="0.25">
      <c r="A6740" s="14" t="s">
        <v>15698</v>
      </c>
      <c r="B6740" s="15">
        <v>2023</v>
      </c>
      <c r="C6740" s="15">
        <v>751</v>
      </c>
      <c r="D6740" s="15" t="s">
        <v>13282</v>
      </c>
      <c r="E6740" s="14" t="s">
        <v>8818</v>
      </c>
      <c r="F6740" s="14" t="s">
        <v>7</v>
      </c>
      <c r="G6740" s="16" t="s">
        <v>354</v>
      </c>
      <c r="H6740" s="17">
        <v>139.5</v>
      </c>
      <c r="I6740" s="17">
        <v>139.5</v>
      </c>
      <c r="J6740" s="17">
        <f t="shared" si="107"/>
        <v>0</v>
      </c>
      <c r="K6740" s="18">
        <v>45278</v>
      </c>
      <c r="L6740" s="18">
        <v>45281</v>
      </c>
    </row>
    <row r="6741" spans="1:12" ht="15" customHeight="1" x14ac:dyDescent="0.25">
      <c r="A6741" s="14" t="s">
        <v>15839</v>
      </c>
      <c r="B6741" s="15">
        <v>2023</v>
      </c>
      <c r="C6741" s="15">
        <v>80</v>
      </c>
      <c r="D6741" s="15" t="s">
        <v>13283</v>
      </c>
      <c r="E6741" s="14" t="s">
        <v>13284</v>
      </c>
      <c r="F6741" s="14" t="s">
        <v>7</v>
      </c>
      <c r="G6741" s="16" t="s">
        <v>120</v>
      </c>
      <c r="H6741" s="17">
        <v>119</v>
      </c>
      <c r="I6741" s="17">
        <v>119</v>
      </c>
      <c r="J6741" s="17">
        <f t="shared" si="107"/>
        <v>0</v>
      </c>
      <c r="K6741" s="18">
        <v>45304</v>
      </c>
      <c r="L6741" s="18">
        <v>45304</v>
      </c>
    </row>
    <row r="6742" spans="1:12" ht="15" customHeight="1" x14ac:dyDescent="0.25">
      <c r="A6742" s="14" t="s">
        <v>15691</v>
      </c>
      <c r="B6742" s="15">
        <v>2023</v>
      </c>
      <c r="C6742" s="15">
        <v>48</v>
      </c>
      <c r="D6742" s="15" t="s">
        <v>13285</v>
      </c>
      <c r="E6742" s="14" t="s">
        <v>13286</v>
      </c>
      <c r="F6742" s="14" t="s">
        <v>7</v>
      </c>
      <c r="G6742" s="16" t="s">
        <v>282</v>
      </c>
      <c r="H6742" s="17">
        <v>50</v>
      </c>
      <c r="I6742" s="17">
        <v>50</v>
      </c>
      <c r="J6742" s="17">
        <f t="shared" si="107"/>
        <v>0</v>
      </c>
      <c r="K6742" s="18">
        <v>44950</v>
      </c>
      <c r="L6742" s="18">
        <v>44993</v>
      </c>
    </row>
    <row r="6743" spans="1:12" ht="15" customHeight="1" x14ac:dyDescent="0.25">
      <c r="A6743" s="14" t="s">
        <v>15876</v>
      </c>
      <c r="B6743" s="15">
        <v>2023</v>
      </c>
      <c r="C6743" s="15">
        <v>1</v>
      </c>
      <c r="D6743" s="15" t="s">
        <v>13287</v>
      </c>
      <c r="E6743" s="14" t="s">
        <v>13288</v>
      </c>
      <c r="F6743" s="14" t="s">
        <v>7</v>
      </c>
      <c r="G6743" s="16" t="s">
        <v>13289</v>
      </c>
      <c r="H6743" s="17">
        <v>327.87</v>
      </c>
      <c r="I6743" s="17">
        <v>327.87</v>
      </c>
      <c r="J6743" s="17">
        <f t="shared" si="107"/>
        <v>0</v>
      </c>
      <c r="K6743" s="18">
        <v>44957</v>
      </c>
      <c r="L6743" s="18">
        <v>45077</v>
      </c>
    </row>
    <row r="6744" spans="1:12" ht="15" customHeight="1" x14ac:dyDescent="0.25">
      <c r="A6744" s="14" t="s">
        <v>15914</v>
      </c>
      <c r="B6744" s="15">
        <v>2023</v>
      </c>
      <c r="C6744" s="15">
        <v>19</v>
      </c>
      <c r="D6744" s="15" t="s">
        <v>13290</v>
      </c>
      <c r="E6744" s="14" t="s">
        <v>13291</v>
      </c>
      <c r="F6744" s="14" t="s">
        <v>7</v>
      </c>
      <c r="G6744" s="16" t="s">
        <v>853</v>
      </c>
      <c r="H6744" s="17">
        <v>6500</v>
      </c>
      <c r="I6744" s="17">
        <v>6500</v>
      </c>
      <c r="J6744" s="17">
        <f t="shared" si="107"/>
        <v>0</v>
      </c>
      <c r="K6744" s="18">
        <v>44956</v>
      </c>
      <c r="L6744" s="18">
        <v>44960</v>
      </c>
    </row>
    <row r="6745" spans="1:12" ht="15" customHeight="1" x14ac:dyDescent="0.25">
      <c r="A6745" s="14" t="s">
        <v>16056</v>
      </c>
      <c r="B6745" s="15">
        <v>2023</v>
      </c>
      <c r="C6745" s="15">
        <v>8</v>
      </c>
      <c r="D6745" s="15" t="s">
        <v>13292</v>
      </c>
      <c r="E6745" s="14" t="s">
        <v>959</v>
      </c>
      <c r="F6745" s="14" t="s">
        <v>7</v>
      </c>
      <c r="G6745" s="16" t="s">
        <v>992</v>
      </c>
      <c r="H6745" s="17">
        <v>164</v>
      </c>
      <c r="I6745" s="17">
        <v>164</v>
      </c>
      <c r="J6745" s="17">
        <f t="shared" si="107"/>
        <v>0</v>
      </c>
      <c r="K6745" s="18">
        <v>44986</v>
      </c>
      <c r="L6745" s="18">
        <v>45037</v>
      </c>
    </row>
    <row r="6746" spans="1:12" ht="15" customHeight="1" x14ac:dyDescent="0.25">
      <c r="A6746" s="14" t="s">
        <v>15914</v>
      </c>
      <c r="B6746" s="15">
        <v>2023</v>
      </c>
      <c r="C6746" s="15">
        <v>45</v>
      </c>
      <c r="D6746" s="15" t="s">
        <v>13293</v>
      </c>
      <c r="E6746" s="14" t="s">
        <v>13294</v>
      </c>
      <c r="F6746" s="14" t="s">
        <v>7</v>
      </c>
      <c r="G6746" s="16" t="s">
        <v>1415</v>
      </c>
      <c r="H6746" s="17">
        <v>2042</v>
      </c>
      <c r="I6746" s="17">
        <v>2042</v>
      </c>
      <c r="J6746" s="17">
        <f t="shared" si="107"/>
        <v>0</v>
      </c>
      <c r="K6746" s="18">
        <v>45002</v>
      </c>
      <c r="L6746" s="18">
        <v>45020</v>
      </c>
    </row>
    <row r="6747" spans="1:12" ht="15" customHeight="1" x14ac:dyDescent="0.25">
      <c r="A6747" s="14" t="s">
        <v>16099</v>
      </c>
      <c r="B6747" s="15">
        <v>2023</v>
      </c>
      <c r="C6747" s="15">
        <v>163</v>
      </c>
      <c r="D6747" s="15" t="s">
        <v>13295</v>
      </c>
      <c r="E6747" s="14" t="s">
        <v>419</v>
      </c>
      <c r="F6747" s="14" t="s">
        <v>7</v>
      </c>
      <c r="G6747" s="16" t="s">
        <v>632</v>
      </c>
      <c r="H6747" s="17">
        <v>608</v>
      </c>
      <c r="I6747" s="17">
        <v>0</v>
      </c>
      <c r="J6747" s="17">
        <f t="shared" si="107"/>
        <v>608</v>
      </c>
      <c r="K6747" s="18">
        <v>45022</v>
      </c>
      <c r="L6747" s="18" t="s">
        <v>6</v>
      </c>
    </row>
    <row r="6748" spans="1:12" ht="15" customHeight="1" x14ac:dyDescent="0.25">
      <c r="A6748" s="14" t="s">
        <v>15698</v>
      </c>
      <c r="B6748" s="15">
        <v>2023</v>
      </c>
      <c r="C6748" s="15">
        <v>89</v>
      </c>
      <c r="D6748" s="15" t="s">
        <v>13296</v>
      </c>
      <c r="E6748" s="14" t="s">
        <v>13297</v>
      </c>
      <c r="F6748" s="14" t="s">
        <v>285</v>
      </c>
      <c r="G6748" s="16" t="s">
        <v>643</v>
      </c>
      <c r="H6748" s="17">
        <v>402.54</v>
      </c>
      <c r="I6748" s="17">
        <v>402.54</v>
      </c>
      <c r="J6748" s="17">
        <f t="shared" si="107"/>
        <v>0</v>
      </c>
      <c r="K6748" s="18">
        <v>45022</v>
      </c>
      <c r="L6748" s="18">
        <v>45043</v>
      </c>
    </row>
    <row r="6749" spans="1:12" ht="15" customHeight="1" x14ac:dyDescent="0.25">
      <c r="A6749" s="14" t="s">
        <v>15800</v>
      </c>
      <c r="B6749" s="15">
        <v>2023</v>
      </c>
      <c r="C6749" s="15">
        <v>211</v>
      </c>
      <c r="D6749" s="15" t="s">
        <v>13298</v>
      </c>
      <c r="E6749" s="14" t="s">
        <v>13299</v>
      </c>
      <c r="F6749" s="14" t="s">
        <v>7</v>
      </c>
      <c r="G6749" s="16" t="s">
        <v>1573</v>
      </c>
      <c r="H6749" s="17">
        <v>82</v>
      </c>
      <c r="I6749" s="17">
        <v>82</v>
      </c>
      <c r="J6749" s="17">
        <f t="shared" si="107"/>
        <v>0</v>
      </c>
      <c r="K6749" s="18">
        <v>45031</v>
      </c>
      <c r="L6749" s="18">
        <v>45035</v>
      </c>
    </row>
    <row r="6750" spans="1:12" ht="15" customHeight="1" x14ac:dyDescent="0.25">
      <c r="A6750" s="14" t="s">
        <v>15731</v>
      </c>
      <c r="B6750" s="15">
        <v>2023</v>
      </c>
      <c r="C6750" s="15">
        <v>89</v>
      </c>
      <c r="D6750" s="15" t="s">
        <v>13300</v>
      </c>
      <c r="E6750" s="14" t="s">
        <v>13301</v>
      </c>
      <c r="F6750" s="14" t="s">
        <v>7</v>
      </c>
      <c r="G6750" s="16" t="s">
        <v>13302</v>
      </c>
      <c r="H6750" s="17">
        <v>4980</v>
      </c>
      <c r="I6750" s="17">
        <v>4980</v>
      </c>
      <c r="J6750" s="17">
        <f t="shared" si="107"/>
        <v>0</v>
      </c>
      <c r="K6750" s="18">
        <v>45051</v>
      </c>
      <c r="L6750" s="18">
        <v>45075</v>
      </c>
    </row>
    <row r="6751" spans="1:12" ht="15" customHeight="1" x14ac:dyDescent="0.25">
      <c r="A6751" s="14" t="s">
        <v>15747</v>
      </c>
      <c r="B6751" s="15">
        <v>2023</v>
      </c>
      <c r="C6751" s="15">
        <v>213</v>
      </c>
      <c r="D6751" s="15" t="s">
        <v>13303</v>
      </c>
      <c r="E6751" s="14" t="s">
        <v>5082</v>
      </c>
      <c r="F6751" s="14" t="s">
        <v>7</v>
      </c>
      <c r="G6751" s="16" t="s">
        <v>25</v>
      </c>
      <c r="H6751" s="17">
        <v>66.900000000000006</v>
      </c>
      <c r="I6751" s="17">
        <v>66.900000000000006</v>
      </c>
      <c r="J6751" s="17">
        <f t="shared" si="107"/>
        <v>0</v>
      </c>
      <c r="K6751" s="18">
        <v>45075</v>
      </c>
      <c r="L6751" s="18">
        <v>45291</v>
      </c>
    </row>
    <row r="6752" spans="1:12" ht="15" customHeight="1" x14ac:dyDescent="0.25">
      <c r="A6752" s="14" t="s">
        <v>15742</v>
      </c>
      <c r="B6752" s="15">
        <v>2023</v>
      </c>
      <c r="C6752" s="15">
        <v>165</v>
      </c>
      <c r="D6752" s="15" t="s">
        <v>13304</v>
      </c>
      <c r="E6752" s="14" t="s">
        <v>1350</v>
      </c>
      <c r="F6752" s="14" t="s">
        <v>7</v>
      </c>
      <c r="G6752" s="16" t="s">
        <v>1297</v>
      </c>
      <c r="H6752" s="17">
        <v>257.25</v>
      </c>
      <c r="I6752" s="17">
        <v>257.25</v>
      </c>
      <c r="J6752" s="17">
        <f t="shared" si="107"/>
        <v>0</v>
      </c>
      <c r="K6752" s="18">
        <v>45085</v>
      </c>
      <c r="L6752" s="18">
        <v>45100</v>
      </c>
    </row>
    <row r="6753" spans="1:12" ht="15" customHeight="1" x14ac:dyDescent="0.25">
      <c r="A6753" s="14" t="s">
        <v>15800</v>
      </c>
      <c r="B6753" s="15">
        <v>2023</v>
      </c>
      <c r="C6753" s="15">
        <v>539</v>
      </c>
      <c r="D6753" s="15" t="s">
        <v>13305</v>
      </c>
      <c r="E6753" s="14" t="s">
        <v>13306</v>
      </c>
      <c r="F6753" s="14" t="s">
        <v>7</v>
      </c>
      <c r="G6753" s="16" t="s">
        <v>942</v>
      </c>
      <c r="H6753" s="17">
        <v>898.7</v>
      </c>
      <c r="I6753" s="17">
        <v>898.7</v>
      </c>
      <c r="J6753" s="17">
        <f t="shared" si="107"/>
        <v>0</v>
      </c>
      <c r="K6753" s="18">
        <v>45174</v>
      </c>
      <c r="L6753" s="18">
        <v>45202</v>
      </c>
    </row>
    <row r="6754" spans="1:12" ht="15" customHeight="1" x14ac:dyDescent="0.25">
      <c r="A6754" s="14" t="s">
        <v>15914</v>
      </c>
      <c r="B6754" s="15">
        <v>2023</v>
      </c>
      <c r="C6754" s="15">
        <v>115</v>
      </c>
      <c r="D6754" s="15" t="s">
        <v>13307</v>
      </c>
      <c r="E6754" s="14" t="s">
        <v>13308</v>
      </c>
      <c r="F6754" s="14" t="s">
        <v>7</v>
      </c>
      <c r="G6754" s="16" t="s">
        <v>7935</v>
      </c>
      <c r="H6754" s="17">
        <v>139.5</v>
      </c>
      <c r="I6754" s="17">
        <v>139.5</v>
      </c>
      <c r="J6754" s="17">
        <f t="shared" si="107"/>
        <v>0</v>
      </c>
      <c r="K6754" s="18">
        <v>45187</v>
      </c>
      <c r="L6754" s="18">
        <v>45197</v>
      </c>
    </row>
    <row r="6755" spans="1:12" ht="15" customHeight="1" x14ac:dyDescent="0.25">
      <c r="A6755" s="14" t="s">
        <v>15800</v>
      </c>
      <c r="B6755" s="15">
        <v>2023</v>
      </c>
      <c r="C6755" s="15">
        <v>612</v>
      </c>
      <c r="D6755" s="15" t="s">
        <v>13309</v>
      </c>
      <c r="E6755" s="14" t="s">
        <v>13310</v>
      </c>
      <c r="F6755" s="14" t="s">
        <v>7</v>
      </c>
      <c r="G6755" s="16" t="s">
        <v>438</v>
      </c>
      <c r="H6755" s="17">
        <v>350</v>
      </c>
      <c r="I6755" s="17">
        <v>350</v>
      </c>
      <c r="J6755" s="17">
        <f t="shared" si="107"/>
        <v>0</v>
      </c>
      <c r="K6755" s="18">
        <v>45197</v>
      </c>
      <c r="L6755" s="18">
        <v>45257</v>
      </c>
    </row>
    <row r="6756" spans="1:12" ht="15" customHeight="1" x14ac:dyDescent="0.25">
      <c r="A6756" s="14" t="s">
        <v>15698</v>
      </c>
      <c r="B6756" s="15">
        <v>2023</v>
      </c>
      <c r="C6756" s="15">
        <v>554</v>
      </c>
      <c r="D6756" s="15" t="s">
        <v>13311</v>
      </c>
      <c r="E6756" s="14" t="s">
        <v>13312</v>
      </c>
      <c r="F6756" s="14" t="s">
        <v>7</v>
      </c>
      <c r="G6756" s="16" t="s">
        <v>354</v>
      </c>
      <c r="H6756" s="17">
        <v>75</v>
      </c>
      <c r="I6756" s="17">
        <v>75</v>
      </c>
      <c r="J6756" s="17">
        <f t="shared" si="107"/>
        <v>0</v>
      </c>
      <c r="K6756" s="18">
        <v>45204</v>
      </c>
      <c r="L6756" s="18">
        <v>45208</v>
      </c>
    </row>
    <row r="6757" spans="1:12" ht="15" customHeight="1" x14ac:dyDescent="0.25">
      <c r="A6757" s="14" t="s">
        <v>15747</v>
      </c>
      <c r="B6757" s="15">
        <v>2023</v>
      </c>
      <c r="C6757" s="15">
        <v>399</v>
      </c>
      <c r="D6757" s="15" t="s">
        <v>13313</v>
      </c>
      <c r="E6757" s="14" t="s">
        <v>13314</v>
      </c>
      <c r="F6757" s="14" t="s">
        <v>7</v>
      </c>
      <c r="G6757" s="16" t="s">
        <v>666</v>
      </c>
      <c r="H6757" s="17">
        <v>573.41999999999996</v>
      </c>
      <c r="I6757" s="17">
        <v>573.41999999999996</v>
      </c>
      <c r="J6757" s="17">
        <f t="shared" si="107"/>
        <v>0</v>
      </c>
      <c r="K6757" s="18">
        <v>45209</v>
      </c>
      <c r="L6757" s="18">
        <v>45210</v>
      </c>
    </row>
    <row r="6758" spans="1:12" ht="15" customHeight="1" x14ac:dyDescent="0.25">
      <c r="A6758" s="14" t="s">
        <v>15752</v>
      </c>
      <c r="B6758" s="15">
        <v>2023</v>
      </c>
      <c r="C6758" s="15">
        <v>365</v>
      </c>
      <c r="D6758" s="15" t="s">
        <v>13315</v>
      </c>
      <c r="E6758" s="14" t="s">
        <v>13316</v>
      </c>
      <c r="F6758" s="14" t="s">
        <v>7</v>
      </c>
      <c r="G6758" s="16" t="s">
        <v>8125</v>
      </c>
      <c r="H6758" s="17">
        <v>1001.8</v>
      </c>
      <c r="I6758" s="17">
        <v>1001.8</v>
      </c>
      <c r="J6758" s="17">
        <f t="shared" si="107"/>
        <v>0</v>
      </c>
      <c r="K6758" s="18">
        <v>45230</v>
      </c>
      <c r="L6758" s="18">
        <v>45291</v>
      </c>
    </row>
    <row r="6759" spans="1:12" ht="15" customHeight="1" x14ac:dyDescent="0.25">
      <c r="A6759" s="14" t="s">
        <v>15748</v>
      </c>
      <c r="B6759" s="15">
        <v>2023</v>
      </c>
      <c r="C6759" s="15">
        <v>61</v>
      </c>
      <c r="D6759" s="15" t="s">
        <v>13317</v>
      </c>
      <c r="E6759" s="14" t="s">
        <v>1386</v>
      </c>
      <c r="F6759" s="14" t="s">
        <v>7</v>
      </c>
      <c r="G6759" s="16" t="s">
        <v>525</v>
      </c>
      <c r="H6759" s="17">
        <v>838.4</v>
      </c>
      <c r="I6759" s="17">
        <v>838.4</v>
      </c>
      <c r="J6759" s="17">
        <f t="shared" si="107"/>
        <v>0</v>
      </c>
      <c r="K6759" s="18">
        <v>45230</v>
      </c>
      <c r="L6759" s="18">
        <v>45245</v>
      </c>
    </row>
    <row r="6760" spans="1:12" ht="15" customHeight="1" x14ac:dyDescent="0.25">
      <c r="A6760" s="14" t="s">
        <v>15800</v>
      </c>
      <c r="B6760" s="15">
        <v>2023</v>
      </c>
      <c r="C6760" s="15">
        <v>736</v>
      </c>
      <c r="D6760" s="15" t="s">
        <v>13318</v>
      </c>
      <c r="E6760" s="14" t="s">
        <v>13319</v>
      </c>
      <c r="F6760" s="14" t="s">
        <v>7</v>
      </c>
      <c r="G6760" s="16" t="s">
        <v>4229</v>
      </c>
      <c r="H6760" s="17">
        <v>450</v>
      </c>
      <c r="I6760" s="17">
        <v>450</v>
      </c>
      <c r="J6760" s="17">
        <f t="shared" si="107"/>
        <v>0</v>
      </c>
      <c r="K6760" s="18">
        <v>45237</v>
      </c>
      <c r="L6760" s="18">
        <v>45250</v>
      </c>
    </row>
    <row r="6761" spans="1:12" ht="15" customHeight="1" x14ac:dyDescent="0.25">
      <c r="A6761" s="14" t="s">
        <v>15839</v>
      </c>
      <c r="B6761" s="15">
        <v>2023</v>
      </c>
      <c r="C6761" s="15">
        <v>68</v>
      </c>
      <c r="D6761" s="15" t="s">
        <v>13320</v>
      </c>
      <c r="E6761" s="14" t="s">
        <v>13321</v>
      </c>
      <c r="F6761" s="14" t="s">
        <v>7</v>
      </c>
      <c r="G6761" s="16" t="s">
        <v>741</v>
      </c>
      <c r="H6761" s="17">
        <v>436.36</v>
      </c>
      <c r="I6761" s="17">
        <v>436.32363900000001</v>
      </c>
      <c r="J6761" s="17">
        <f t="shared" si="107"/>
        <v>3.6360999999999422E-2</v>
      </c>
      <c r="K6761" s="18">
        <v>45247</v>
      </c>
      <c r="L6761" s="18">
        <v>45250</v>
      </c>
    </row>
    <row r="6762" spans="1:12" ht="15" customHeight="1" x14ac:dyDescent="0.25">
      <c r="A6762" s="14" t="s">
        <v>15800</v>
      </c>
      <c r="B6762" s="15">
        <v>2023</v>
      </c>
      <c r="C6762" s="15">
        <v>793</v>
      </c>
      <c r="D6762" s="15" t="s">
        <v>13322</v>
      </c>
      <c r="E6762" s="14" t="s">
        <v>13323</v>
      </c>
      <c r="F6762" s="14" t="s">
        <v>7</v>
      </c>
      <c r="G6762" s="16" t="s">
        <v>3563</v>
      </c>
      <c r="H6762" s="17">
        <v>4800</v>
      </c>
      <c r="I6762" s="17">
        <v>4800</v>
      </c>
      <c r="J6762" s="17">
        <f t="shared" si="107"/>
        <v>0</v>
      </c>
      <c r="K6762" s="18">
        <v>45250</v>
      </c>
      <c r="L6762" s="18">
        <v>45273</v>
      </c>
    </row>
    <row r="6763" spans="1:12" ht="15" customHeight="1" x14ac:dyDescent="0.25">
      <c r="A6763" s="14" t="s">
        <v>15698</v>
      </c>
      <c r="B6763" s="15">
        <v>2023</v>
      </c>
      <c r="C6763" s="15">
        <v>693</v>
      </c>
      <c r="D6763" s="15" t="s">
        <v>13324</v>
      </c>
      <c r="E6763" s="14" t="s">
        <v>13325</v>
      </c>
      <c r="F6763" s="14" t="s">
        <v>7</v>
      </c>
      <c r="G6763" s="16" t="s">
        <v>1164</v>
      </c>
      <c r="H6763" s="17">
        <v>1000</v>
      </c>
      <c r="I6763" s="17">
        <v>1000</v>
      </c>
      <c r="J6763" s="17">
        <f t="shared" si="107"/>
        <v>0</v>
      </c>
      <c r="K6763" s="18">
        <v>45254</v>
      </c>
      <c r="L6763" s="18">
        <v>45264</v>
      </c>
    </row>
    <row r="6764" spans="1:12" ht="15" customHeight="1" x14ac:dyDescent="0.25">
      <c r="A6764" s="14" t="s">
        <v>15651</v>
      </c>
      <c r="B6764" s="15">
        <v>2023</v>
      </c>
      <c r="C6764" s="15">
        <v>2</v>
      </c>
      <c r="D6764" s="15" t="s">
        <v>13326</v>
      </c>
      <c r="E6764" s="14" t="s">
        <v>13327</v>
      </c>
      <c r="F6764" s="14" t="s">
        <v>7</v>
      </c>
      <c r="G6764" s="16" t="s">
        <v>433</v>
      </c>
      <c r="H6764" s="17">
        <f>I6764</f>
        <v>5128.51</v>
      </c>
      <c r="I6764" s="17">
        <v>5128.51</v>
      </c>
      <c r="J6764" s="17">
        <f t="shared" si="107"/>
        <v>0</v>
      </c>
      <c r="K6764" s="18">
        <v>45267</v>
      </c>
      <c r="L6764" s="18">
        <v>45267</v>
      </c>
    </row>
    <row r="6765" spans="1:12" ht="15" customHeight="1" x14ac:dyDescent="0.25">
      <c r="A6765" s="14" t="s">
        <v>16099</v>
      </c>
      <c r="B6765" s="15">
        <v>2023</v>
      </c>
      <c r="C6765" s="15">
        <v>644</v>
      </c>
      <c r="D6765" s="15" t="s">
        <v>13328</v>
      </c>
      <c r="E6765" s="14" t="s">
        <v>1648</v>
      </c>
      <c r="F6765" s="14" t="s">
        <v>7</v>
      </c>
      <c r="G6765" s="16" t="s">
        <v>13329</v>
      </c>
      <c r="H6765" s="17">
        <v>4500</v>
      </c>
      <c r="I6765" s="17">
        <v>4500</v>
      </c>
      <c r="J6765" s="17">
        <f t="shared" si="107"/>
        <v>0</v>
      </c>
      <c r="K6765" s="18">
        <v>45260</v>
      </c>
      <c r="L6765" s="18">
        <v>45274</v>
      </c>
    </row>
    <row r="6766" spans="1:12" ht="15" customHeight="1" x14ac:dyDescent="0.25">
      <c r="A6766" s="14" t="s">
        <v>16077</v>
      </c>
      <c r="B6766" s="15">
        <v>2023</v>
      </c>
      <c r="C6766" s="15">
        <v>15</v>
      </c>
      <c r="D6766" s="15" t="s">
        <v>13330</v>
      </c>
      <c r="E6766" s="14" t="s">
        <v>13331</v>
      </c>
      <c r="F6766" s="14" t="s">
        <v>7</v>
      </c>
      <c r="G6766" s="16" t="s">
        <v>825</v>
      </c>
      <c r="H6766" s="17">
        <v>1819.44</v>
      </c>
      <c r="I6766" s="17">
        <v>1819.44</v>
      </c>
      <c r="J6766" s="17">
        <f t="shared" si="107"/>
        <v>0</v>
      </c>
      <c r="K6766" s="18">
        <v>45264</v>
      </c>
      <c r="L6766" s="18">
        <v>45275</v>
      </c>
    </row>
    <row r="6767" spans="1:12" ht="15" customHeight="1" x14ac:dyDescent="0.25">
      <c r="A6767" s="14" t="s">
        <v>15813</v>
      </c>
      <c r="B6767" s="15">
        <v>2023</v>
      </c>
      <c r="C6767" s="15">
        <v>85</v>
      </c>
      <c r="D6767" s="15" t="s">
        <v>13332</v>
      </c>
      <c r="E6767" s="14" t="s">
        <v>13333</v>
      </c>
      <c r="F6767" s="14" t="s">
        <v>7</v>
      </c>
      <c r="G6767" s="16" t="s">
        <v>2173</v>
      </c>
      <c r="H6767" s="17">
        <v>446</v>
      </c>
      <c r="I6767" s="17">
        <v>0</v>
      </c>
      <c r="J6767" s="17">
        <f t="shared" si="107"/>
        <v>446</v>
      </c>
      <c r="K6767" s="18">
        <v>45275</v>
      </c>
      <c r="L6767" s="18" t="s">
        <v>6</v>
      </c>
    </row>
    <row r="6768" spans="1:12" ht="15" customHeight="1" x14ac:dyDescent="0.25">
      <c r="A6768" s="14" t="s">
        <v>15731</v>
      </c>
      <c r="B6768" s="15">
        <v>2023</v>
      </c>
      <c r="C6768" s="15">
        <v>246</v>
      </c>
      <c r="D6768" s="15" t="s">
        <v>13334</v>
      </c>
      <c r="E6768" s="14" t="s">
        <v>12688</v>
      </c>
      <c r="F6768" s="14" t="s">
        <v>7</v>
      </c>
      <c r="G6768" s="16" t="s">
        <v>643</v>
      </c>
      <c r="H6768" s="17">
        <v>269.60000000000002</v>
      </c>
      <c r="I6768" s="17">
        <v>269.60000000000002</v>
      </c>
      <c r="J6768" s="17">
        <f t="shared" si="107"/>
        <v>0</v>
      </c>
      <c r="K6768" s="18">
        <v>45271</v>
      </c>
      <c r="L6768" s="18">
        <v>45279</v>
      </c>
    </row>
    <row r="6769" spans="1:12" ht="15" customHeight="1" x14ac:dyDescent="0.25">
      <c r="A6769" s="14" t="s">
        <v>15882</v>
      </c>
      <c r="B6769" s="15">
        <v>2023</v>
      </c>
      <c r="C6769" s="15">
        <v>195</v>
      </c>
      <c r="D6769" s="15" t="s">
        <v>13335</v>
      </c>
      <c r="E6769" s="14" t="s">
        <v>13336</v>
      </c>
      <c r="F6769" s="14" t="s">
        <v>7</v>
      </c>
      <c r="G6769" s="16" t="s">
        <v>11</v>
      </c>
      <c r="H6769" s="17">
        <v>1830</v>
      </c>
      <c r="I6769" s="17">
        <v>1830</v>
      </c>
      <c r="J6769" s="17">
        <f t="shared" si="107"/>
        <v>0</v>
      </c>
      <c r="K6769" s="18">
        <v>45273</v>
      </c>
      <c r="L6769" s="18">
        <v>45291</v>
      </c>
    </row>
    <row r="6770" spans="1:12" ht="15" customHeight="1" x14ac:dyDescent="0.25">
      <c r="A6770" s="14" t="s">
        <v>15747</v>
      </c>
      <c r="B6770" s="15">
        <v>2023</v>
      </c>
      <c r="C6770" s="15">
        <v>544</v>
      </c>
      <c r="D6770" s="15" t="s">
        <v>13337</v>
      </c>
      <c r="E6770" s="14" t="s">
        <v>1127</v>
      </c>
      <c r="F6770" s="14" t="s">
        <v>7</v>
      </c>
      <c r="G6770" s="16" t="s">
        <v>13338</v>
      </c>
      <c r="H6770" s="17">
        <v>528.79</v>
      </c>
      <c r="I6770" s="17">
        <v>528.79</v>
      </c>
      <c r="J6770" s="17">
        <f t="shared" si="107"/>
        <v>0</v>
      </c>
      <c r="K6770" s="18">
        <v>45280</v>
      </c>
      <c r="L6770" s="18">
        <v>45338</v>
      </c>
    </row>
    <row r="6771" spans="1:12" ht="15" customHeight="1" x14ac:dyDescent="0.25">
      <c r="A6771" s="14" t="s">
        <v>15691</v>
      </c>
      <c r="B6771" s="15">
        <v>2023</v>
      </c>
      <c r="C6771" s="15">
        <v>13</v>
      </c>
      <c r="D6771" s="15" t="s">
        <v>13339</v>
      </c>
      <c r="E6771" s="14" t="s">
        <v>13340</v>
      </c>
      <c r="F6771" s="14" t="s">
        <v>7</v>
      </c>
      <c r="G6771" s="16" t="s">
        <v>5719</v>
      </c>
      <c r="H6771" s="17">
        <v>1000</v>
      </c>
      <c r="I6771" s="17">
        <v>939</v>
      </c>
      <c r="J6771" s="17">
        <f t="shared" si="107"/>
        <v>61</v>
      </c>
      <c r="K6771" s="18">
        <v>44942</v>
      </c>
      <c r="L6771" s="18">
        <v>45019</v>
      </c>
    </row>
    <row r="6772" spans="1:12" ht="15" customHeight="1" x14ac:dyDescent="0.25">
      <c r="A6772" s="14" t="s">
        <v>15771</v>
      </c>
      <c r="B6772" s="15">
        <v>2023</v>
      </c>
      <c r="C6772" s="15">
        <v>7</v>
      </c>
      <c r="D6772" s="15" t="s">
        <v>13341</v>
      </c>
      <c r="E6772" s="14" t="s">
        <v>13342</v>
      </c>
      <c r="F6772" s="14" t="s">
        <v>7</v>
      </c>
      <c r="G6772" s="16" t="s">
        <v>843</v>
      </c>
      <c r="H6772" s="17">
        <v>400</v>
      </c>
      <c r="I6772" s="17">
        <v>400</v>
      </c>
      <c r="J6772" s="17">
        <f t="shared" si="107"/>
        <v>0</v>
      </c>
      <c r="K6772" s="18">
        <v>44945</v>
      </c>
      <c r="L6772" s="18">
        <v>45014</v>
      </c>
    </row>
    <row r="6773" spans="1:12" ht="15" customHeight="1" x14ac:dyDescent="0.25">
      <c r="A6773" s="14" t="s">
        <v>15752</v>
      </c>
      <c r="B6773" s="15">
        <v>2023</v>
      </c>
      <c r="C6773" s="15">
        <v>7</v>
      </c>
      <c r="D6773" s="15" t="s">
        <v>13343</v>
      </c>
      <c r="E6773" s="14" t="s">
        <v>12157</v>
      </c>
      <c r="F6773" s="14" t="s">
        <v>200</v>
      </c>
      <c r="G6773" s="16" t="s">
        <v>9127</v>
      </c>
      <c r="H6773" s="17">
        <v>9040.91</v>
      </c>
      <c r="I6773" s="17">
        <v>7961.3644359999998</v>
      </c>
      <c r="J6773" s="17">
        <f t="shared" si="107"/>
        <v>1079.545564</v>
      </c>
      <c r="K6773" s="18">
        <v>44945</v>
      </c>
      <c r="L6773" s="18" t="s">
        <v>6</v>
      </c>
    </row>
    <row r="6774" spans="1:12" ht="15" customHeight="1" x14ac:dyDescent="0.25">
      <c r="A6774" s="14" t="s">
        <v>16098</v>
      </c>
      <c r="B6774" s="15">
        <v>2023</v>
      </c>
      <c r="C6774" s="15">
        <v>6</v>
      </c>
      <c r="D6774" s="15" t="s">
        <v>13344</v>
      </c>
      <c r="E6774" s="14" t="s">
        <v>13345</v>
      </c>
      <c r="F6774" s="14" t="s">
        <v>7</v>
      </c>
      <c r="G6774" s="16" t="s">
        <v>7863</v>
      </c>
      <c r="H6774" s="17">
        <v>450</v>
      </c>
      <c r="I6774" s="17">
        <v>450</v>
      </c>
      <c r="J6774" s="17">
        <f t="shared" si="107"/>
        <v>0</v>
      </c>
      <c r="K6774" s="18">
        <v>44951</v>
      </c>
      <c r="L6774" s="18">
        <v>44998</v>
      </c>
    </row>
    <row r="6775" spans="1:12" ht="15" customHeight="1" x14ac:dyDescent="0.25">
      <c r="A6775" s="14" t="s">
        <v>16098</v>
      </c>
      <c r="B6775" s="15">
        <v>2023</v>
      </c>
      <c r="C6775" s="15">
        <v>14</v>
      </c>
      <c r="D6775" s="15" t="s">
        <v>13344</v>
      </c>
      <c r="E6775" s="14" t="s">
        <v>13346</v>
      </c>
      <c r="F6775" s="14" t="s">
        <v>7</v>
      </c>
      <c r="G6775" s="16" t="s">
        <v>7863</v>
      </c>
      <c r="H6775" s="17">
        <v>81.819999999999993</v>
      </c>
      <c r="I6775" s="17">
        <v>81.819999999999993</v>
      </c>
      <c r="J6775" s="17">
        <f t="shared" si="107"/>
        <v>0</v>
      </c>
      <c r="K6775" s="18">
        <v>44964</v>
      </c>
      <c r="L6775" s="18">
        <v>44998</v>
      </c>
    </row>
    <row r="6776" spans="1:12" ht="15" customHeight="1" x14ac:dyDescent="0.25">
      <c r="A6776" s="14" t="s">
        <v>16099</v>
      </c>
      <c r="B6776" s="15">
        <v>2023</v>
      </c>
      <c r="C6776" s="15">
        <v>28</v>
      </c>
      <c r="D6776" s="15" t="s">
        <v>13347</v>
      </c>
      <c r="E6776" s="14" t="s">
        <v>817</v>
      </c>
      <c r="F6776" s="14" t="s">
        <v>7</v>
      </c>
      <c r="G6776" s="16" t="s">
        <v>528</v>
      </c>
      <c r="H6776" s="17">
        <v>2379.1</v>
      </c>
      <c r="I6776" s="17">
        <v>2204.2744189999999</v>
      </c>
      <c r="J6776" s="17">
        <f t="shared" si="107"/>
        <v>174.82558100000006</v>
      </c>
      <c r="K6776" s="18">
        <v>44956</v>
      </c>
      <c r="L6776" s="18" t="s">
        <v>6</v>
      </c>
    </row>
    <row r="6777" spans="1:12" ht="15" customHeight="1" x14ac:dyDescent="0.25">
      <c r="A6777" s="14" t="s">
        <v>15771</v>
      </c>
      <c r="B6777" s="15">
        <v>2023</v>
      </c>
      <c r="C6777" s="15">
        <v>26</v>
      </c>
      <c r="D6777" s="15" t="s">
        <v>13348</v>
      </c>
      <c r="E6777" s="14" t="s">
        <v>13349</v>
      </c>
      <c r="F6777" s="14" t="s">
        <v>7</v>
      </c>
      <c r="G6777" s="16" t="s">
        <v>12312</v>
      </c>
      <c r="H6777" s="17">
        <v>21721.31</v>
      </c>
      <c r="I6777" s="17">
        <v>21721.31</v>
      </c>
      <c r="J6777" s="17">
        <f t="shared" si="107"/>
        <v>0</v>
      </c>
      <c r="K6777" s="18">
        <v>44974</v>
      </c>
      <c r="L6777" s="18">
        <v>45291</v>
      </c>
    </row>
    <row r="6778" spans="1:12" ht="15" customHeight="1" x14ac:dyDescent="0.25">
      <c r="A6778" s="14" t="s">
        <v>15752</v>
      </c>
      <c r="B6778" s="15">
        <v>2023</v>
      </c>
      <c r="C6778" s="15">
        <v>52</v>
      </c>
      <c r="D6778" s="15" t="s">
        <v>13350</v>
      </c>
      <c r="E6778" s="14" t="s">
        <v>959</v>
      </c>
      <c r="F6778" s="14" t="s">
        <v>7</v>
      </c>
      <c r="G6778" s="16" t="s">
        <v>643</v>
      </c>
      <c r="H6778" s="17">
        <v>1174.8</v>
      </c>
      <c r="I6778" s="17">
        <v>1174.8</v>
      </c>
      <c r="J6778" s="17">
        <f t="shared" si="107"/>
        <v>0</v>
      </c>
      <c r="K6778" s="18">
        <v>44987</v>
      </c>
      <c r="L6778" s="18">
        <v>45030</v>
      </c>
    </row>
    <row r="6779" spans="1:12" ht="15" customHeight="1" x14ac:dyDescent="0.25">
      <c r="A6779" s="14" t="s">
        <v>15813</v>
      </c>
      <c r="B6779" s="15">
        <v>2023</v>
      </c>
      <c r="C6779" s="15">
        <v>15</v>
      </c>
      <c r="D6779" s="15" t="s">
        <v>13351</v>
      </c>
      <c r="E6779" s="14" t="s">
        <v>13352</v>
      </c>
      <c r="F6779" s="14" t="s">
        <v>7</v>
      </c>
      <c r="G6779" s="16" t="s">
        <v>1956</v>
      </c>
      <c r="H6779" s="17">
        <v>500</v>
      </c>
      <c r="I6779" s="17">
        <v>500</v>
      </c>
      <c r="J6779" s="17">
        <f t="shared" si="107"/>
        <v>0</v>
      </c>
      <c r="K6779" s="18">
        <v>45000</v>
      </c>
      <c r="L6779" s="18">
        <v>45021</v>
      </c>
    </row>
    <row r="6780" spans="1:12" ht="15" customHeight="1" x14ac:dyDescent="0.25">
      <c r="A6780" s="14" t="s">
        <v>15800</v>
      </c>
      <c r="B6780" s="15">
        <v>2023</v>
      </c>
      <c r="C6780" s="15">
        <v>117</v>
      </c>
      <c r="D6780" s="15" t="s">
        <v>13353</v>
      </c>
      <c r="E6780" s="14" t="s">
        <v>13354</v>
      </c>
      <c r="F6780" s="14" t="s">
        <v>7</v>
      </c>
      <c r="G6780" s="16" t="s">
        <v>716</v>
      </c>
      <c r="H6780" s="17">
        <v>2277.8000000000002</v>
      </c>
      <c r="I6780" s="17">
        <v>2277.7918030000001</v>
      </c>
      <c r="J6780" s="17">
        <f t="shared" si="107"/>
        <v>8.1970000001092558E-3</v>
      </c>
      <c r="K6780" s="18">
        <v>44999</v>
      </c>
      <c r="L6780" s="18">
        <v>45048</v>
      </c>
    </row>
    <row r="6781" spans="1:12" ht="15" customHeight="1" x14ac:dyDescent="0.25">
      <c r="A6781" s="14" t="s">
        <v>16099</v>
      </c>
      <c r="B6781" s="15">
        <v>2023</v>
      </c>
      <c r="C6781" s="15">
        <v>216</v>
      </c>
      <c r="D6781" s="15" t="s">
        <v>13355</v>
      </c>
      <c r="E6781" s="14" t="s">
        <v>13356</v>
      </c>
      <c r="F6781" s="14" t="s">
        <v>7</v>
      </c>
      <c r="G6781" s="16" t="s">
        <v>5719</v>
      </c>
      <c r="H6781" s="17">
        <v>140</v>
      </c>
      <c r="I6781" s="17">
        <v>140</v>
      </c>
      <c r="J6781" s="17">
        <f t="shared" si="107"/>
        <v>0</v>
      </c>
      <c r="K6781" s="18">
        <v>45055</v>
      </c>
      <c r="L6781" s="18">
        <v>45086</v>
      </c>
    </row>
    <row r="6782" spans="1:12" ht="15" customHeight="1" x14ac:dyDescent="0.25">
      <c r="A6782" s="14" t="s">
        <v>15876</v>
      </c>
      <c r="B6782" s="15">
        <v>2023</v>
      </c>
      <c r="C6782" s="15">
        <v>9</v>
      </c>
      <c r="D6782" s="15" t="s">
        <v>13357</v>
      </c>
      <c r="E6782" s="14" t="s">
        <v>13358</v>
      </c>
      <c r="F6782" s="14" t="s">
        <v>7</v>
      </c>
      <c r="G6782" s="16" t="s">
        <v>3071</v>
      </c>
      <c r="H6782" s="17">
        <v>790</v>
      </c>
      <c r="I6782" s="17">
        <v>790</v>
      </c>
      <c r="J6782" s="17">
        <f t="shared" si="107"/>
        <v>0</v>
      </c>
      <c r="K6782" s="18">
        <v>45049</v>
      </c>
      <c r="L6782" s="18">
        <v>45107</v>
      </c>
    </row>
    <row r="6783" spans="1:12" ht="15" customHeight="1" x14ac:dyDescent="0.25">
      <c r="A6783" s="14" t="s">
        <v>15800</v>
      </c>
      <c r="B6783" s="15">
        <v>2023</v>
      </c>
      <c r="C6783" s="15">
        <v>282</v>
      </c>
      <c r="D6783" s="15" t="s">
        <v>13359</v>
      </c>
      <c r="E6783" s="14" t="s">
        <v>13360</v>
      </c>
      <c r="F6783" s="14" t="s">
        <v>7</v>
      </c>
      <c r="G6783" s="16" t="s">
        <v>10985</v>
      </c>
      <c r="H6783" s="17">
        <v>450</v>
      </c>
      <c r="I6783" s="17">
        <v>450</v>
      </c>
      <c r="J6783" s="17">
        <f t="shared" si="107"/>
        <v>0</v>
      </c>
      <c r="K6783" s="18">
        <v>45058</v>
      </c>
      <c r="L6783" s="18">
        <v>45092</v>
      </c>
    </row>
    <row r="6784" spans="1:12" ht="15" customHeight="1" x14ac:dyDescent="0.25">
      <c r="A6784" s="14" t="s">
        <v>15801</v>
      </c>
      <c r="B6784" s="15">
        <v>2023</v>
      </c>
      <c r="C6784" s="15">
        <v>10</v>
      </c>
      <c r="D6784" s="15" t="s">
        <v>13361</v>
      </c>
      <c r="E6784" s="14" t="s">
        <v>13362</v>
      </c>
      <c r="F6784" s="14" t="s">
        <v>7</v>
      </c>
      <c r="G6784" s="16" t="s">
        <v>10777</v>
      </c>
      <c r="H6784" s="17">
        <v>3093</v>
      </c>
      <c r="I6784" s="17">
        <v>3093</v>
      </c>
      <c r="J6784" s="17">
        <f t="shared" si="107"/>
        <v>0</v>
      </c>
      <c r="K6784" s="18">
        <v>45070</v>
      </c>
      <c r="L6784" s="18">
        <v>45097</v>
      </c>
    </row>
    <row r="6785" spans="1:12" ht="15" customHeight="1" x14ac:dyDescent="0.25">
      <c r="A6785" s="14" t="s">
        <v>15752</v>
      </c>
      <c r="B6785" s="15">
        <v>2023</v>
      </c>
      <c r="C6785" s="15">
        <v>178</v>
      </c>
      <c r="D6785" s="15" t="s">
        <v>13363</v>
      </c>
      <c r="E6785" s="14" t="s">
        <v>815</v>
      </c>
      <c r="F6785" s="14" t="s">
        <v>7</v>
      </c>
      <c r="G6785" s="16" t="s">
        <v>433</v>
      </c>
      <c r="H6785" s="17">
        <v>2652.25</v>
      </c>
      <c r="I6785" s="17">
        <v>2652.25</v>
      </c>
      <c r="J6785" s="17">
        <f t="shared" si="107"/>
        <v>0</v>
      </c>
      <c r="K6785" s="18">
        <v>45071</v>
      </c>
      <c r="L6785" s="18">
        <v>45091</v>
      </c>
    </row>
    <row r="6786" spans="1:12" ht="15" customHeight="1" x14ac:dyDescent="0.25">
      <c r="A6786" s="14" t="s">
        <v>15751</v>
      </c>
      <c r="B6786" s="15">
        <v>2023</v>
      </c>
      <c r="C6786" s="15">
        <v>51</v>
      </c>
      <c r="D6786" s="15" t="s">
        <v>13364</v>
      </c>
      <c r="E6786" s="14" t="s">
        <v>959</v>
      </c>
      <c r="F6786" s="14" t="s">
        <v>7</v>
      </c>
      <c r="G6786" s="16" t="s">
        <v>3497</v>
      </c>
      <c r="H6786" s="17">
        <v>671.68</v>
      </c>
      <c r="I6786" s="17">
        <v>671.68</v>
      </c>
      <c r="J6786" s="17">
        <f t="shared" ref="J6786:J6849" si="108">H6786-I6786</f>
        <v>0</v>
      </c>
      <c r="K6786" s="18">
        <v>45077</v>
      </c>
      <c r="L6786" s="18">
        <v>45091</v>
      </c>
    </row>
    <row r="6787" spans="1:12" ht="15" customHeight="1" x14ac:dyDescent="0.25">
      <c r="A6787" s="14" t="s">
        <v>15800</v>
      </c>
      <c r="B6787" s="15">
        <v>2023</v>
      </c>
      <c r="C6787" s="15">
        <v>413</v>
      </c>
      <c r="D6787" s="15" t="s">
        <v>13365</v>
      </c>
      <c r="E6787" s="14" t="s">
        <v>13366</v>
      </c>
      <c r="F6787" s="14" t="s">
        <v>7</v>
      </c>
      <c r="G6787" s="16" t="s">
        <v>727</v>
      </c>
      <c r="H6787" s="17">
        <v>1299.67</v>
      </c>
      <c r="I6787" s="17">
        <v>1299.67</v>
      </c>
      <c r="J6787" s="17">
        <f t="shared" si="108"/>
        <v>0</v>
      </c>
      <c r="K6787" s="18">
        <v>45111</v>
      </c>
      <c r="L6787" s="18">
        <v>45134</v>
      </c>
    </row>
    <row r="6788" spans="1:12" ht="15" customHeight="1" x14ac:dyDescent="0.25">
      <c r="A6788" s="14" t="s">
        <v>15731</v>
      </c>
      <c r="B6788" s="15">
        <v>2023</v>
      </c>
      <c r="C6788" s="15">
        <v>156</v>
      </c>
      <c r="D6788" s="15" t="s">
        <v>13367</v>
      </c>
      <c r="E6788" s="14" t="s">
        <v>13368</v>
      </c>
      <c r="F6788" s="14" t="s">
        <v>7</v>
      </c>
      <c r="G6788" s="16" t="s">
        <v>433</v>
      </c>
      <c r="H6788" s="17">
        <v>270.49</v>
      </c>
      <c r="I6788" s="17">
        <v>270.49</v>
      </c>
      <c r="J6788" s="17">
        <f t="shared" si="108"/>
        <v>0</v>
      </c>
      <c r="K6788" s="18">
        <v>45135</v>
      </c>
      <c r="L6788" s="18">
        <v>45135</v>
      </c>
    </row>
    <row r="6789" spans="1:12" ht="15" customHeight="1" x14ac:dyDescent="0.25">
      <c r="A6789" s="14" t="s">
        <v>15698</v>
      </c>
      <c r="B6789" s="15">
        <v>2023</v>
      </c>
      <c r="C6789" s="15">
        <v>449</v>
      </c>
      <c r="D6789" s="15" t="s">
        <v>13369</v>
      </c>
      <c r="E6789" s="14" t="s">
        <v>13370</v>
      </c>
      <c r="F6789" s="14" t="s">
        <v>7</v>
      </c>
      <c r="G6789" s="16" t="s">
        <v>420</v>
      </c>
      <c r="H6789" s="17">
        <v>957.25</v>
      </c>
      <c r="I6789" s="17">
        <v>957.25</v>
      </c>
      <c r="J6789" s="17">
        <f t="shared" si="108"/>
        <v>0</v>
      </c>
      <c r="K6789" s="18">
        <v>45141</v>
      </c>
      <c r="L6789" s="18">
        <v>45175</v>
      </c>
    </row>
    <row r="6790" spans="1:12" ht="15" customHeight="1" x14ac:dyDescent="0.25">
      <c r="A6790" s="14" t="s">
        <v>15687</v>
      </c>
      <c r="B6790" s="15">
        <v>2023</v>
      </c>
      <c r="C6790" s="15">
        <v>59</v>
      </c>
      <c r="D6790" s="15" t="s">
        <v>13371</v>
      </c>
      <c r="E6790" s="14" t="s">
        <v>5302</v>
      </c>
      <c r="F6790" s="14" t="s">
        <v>7</v>
      </c>
      <c r="G6790" s="16" t="s">
        <v>744</v>
      </c>
      <c r="H6790" s="17">
        <v>276</v>
      </c>
      <c r="I6790" s="17">
        <v>276</v>
      </c>
      <c r="J6790" s="17">
        <f t="shared" si="108"/>
        <v>0</v>
      </c>
      <c r="K6790" s="18">
        <v>45187</v>
      </c>
      <c r="L6790" s="18">
        <v>45330</v>
      </c>
    </row>
    <row r="6791" spans="1:12" ht="15" customHeight="1" x14ac:dyDescent="0.25">
      <c r="A6791" s="14" t="s">
        <v>15771</v>
      </c>
      <c r="B6791" s="15">
        <v>2023</v>
      </c>
      <c r="C6791" s="15">
        <v>202</v>
      </c>
      <c r="D6791" s="15" t="s">
        <v>13372</v>
      </c>
      <c r="E6791" s="14" t="s">
        <v>13373</v>
      </c>
      <c r="F6791" s="14" t="s">
        <v>7</v>
      </c>
      <c r="G6791" s="16" t="s">
        <v>13374</v>
      </c>
      <c r="H6791" s="17">
        <v>509</v>
      </c>
      <c r="I6791" s="17">
        <v>441.7</v>
      </c>
      <c r="J6791" s="17">
        <f t="shared" si="108"/>
        <v>67.300000000000011</v>
      </c>
      <c r="K6791" s="18">
        <v>45203</v>
      </c>
      <c r="L6791" s="18">
        <v>45291</v>
      </c>
    </row>
    <row r="6792" spans="1:12" ht="15" customHeight="1" x14ac:dyDescent="0.25">
      <c r="A6792" s="14" t="s">
        <v>15877</v>
      </c>
      <c r="B6792" s="15">
        <v>2023</v>
      </c>
      <c r="C6792" s="15">
        <v>124</v>
      </c>
      <c r="D6792" s="15" t="s">
        <v>13375</v>
      </c>
      <c r="E6792" s="14" t="s">
        <v>13376</v>
      </c>
      <c r="F6792" s="14" t="s">
        <v>7</v>
      </c>
      <c r="G6792" s="16" t="s">
        <v>8150</v>
      </c>
      <c r="H6792" s="17">
        <v>320</v>
      </c>
      <c r="I6792" s="17">
        <v>320</v>
      </c>
      <c r="J6792" s="17">
        <f t="shared" si="108"/>
        <v>0</v>
      </c>
      <c r="K6792" s="18">
        <v>45195</v>
      </c>
      <c r="L6792" s="18">
        <v>45225</v>
      </c>
    </row>
    <row r="6793" spans="1:12" ht="15" customHeight="1" x14ac:dyDescent="0.25">
      <c r="A6793" s="14" t="s">
        <v>15742</v>
      </c>
      <c r="B6793" s="15">
        <v>2023</v>
      </c>
      <c r="C6793" s="15">
        <v>277</v>
      </c>
      <c r="D6793" s="15" t="s">
        <v>13377</v>
      </c>
      <c r="E6793" s="14" t="s">
        <v>13378</v>
      </c>
      <c r="F6793" s="14" t="s">
        <v>7</v>
      </c>
      <c r="G6793" s="16" t="s">
        <v>1297</v>
      </c>
      <c r="H6793" s="17">
        <v>1072.5</v>
      </c>
      <c r="I6793" s="17">
        <v>1072.5</v>
      </c>
      <c r="J6793" s="17">
        <f t="shared" si="108"/>
        <v>0</v>
      </c>
      <c r="K6793" s="18">
        <v>45197</v>
      </c>
      <c r="L6793" s="18">
        <v>45246</v>
      </c>
    </row>
    <row r="6794" spans="1:12" ht="15" customHeight="1" x14ac:dyDescent="0.25">
      <c r="A6794" s="14" t="s">
        <v>16123</v>
      </c>
      <c r="B6794" s="15">
        <v>2023</v>
      </c>
      <c r="C6794" s="15">
        <v>1</v>
      </c>
      <c r="D6794" s="15" t="s">
        <v>13379</v>
      </c>
      <c r="E6794" s="14" t="s">
        <v>13380</v>
      </c>
      <c r="F6794" s="14" t="s">
        <v>7</v>
      </c>
      <c r="G6794" s="16" t="s">
        <v>666</v>
      </c>
      <c r="H6794" s="17">
        <v>2048.23</v>
      </c>
      <c r="I6794" s="17">
        <v>2048.23</v>
      </c>
      <c r="J6794" s="17">
        <f t="shared" si="108"/>
        <v>0</v>
      </c>
      <c r="K6794" s="18">
        <v>45204</v>
      </c>
      <c r="L6794" s="18">
        <v>45206</v>
      </c>
    </row>
    <row r="6795" spans="1:12" ht="15" customHeight="1" x14ac:dyDescent="0.25">
      <c r="A6795" s="14" t="s">
        <v>15753</v>
      </c>
      <c r="B6795" s="15">
        <v>2023</v>
      </c>
      <c r="C6795" s="15">
        <v>21</v>
      </c>
      <c r="D6795" s="15" t="s">
        <v>13381</v>
      </c>
      <c r="E6795" s="14" t="s">
        <v>959</v>
      </c>
      <c r="F6795" s="14" t="s">
        <v>7</v>
      </c>
      <c r="G6795" s="16" t="s">
        <v>992</v>
      </c>
      <c r="H6795" s="17">
        <v>522.5</v>
      </c>
      <c r="I6795" s="17">
        <v>522</v>
      </c>
      <c r="J6795" s="17">
        <f t="shared" si="108"/>
        <v>0.5</v>
      </c>
      <c r="K6795" s="18">
        <v>45211</v>
      </c>
      <c r="L6795" s="18" t="s">
        <v>6</v>
      </c>
    </row>
    <row r="6796" spans="1:12" ht="15" customHeight="1" x14ac:dyDescent="0.25">
      <c r="A6796" s="14" t="s">
        <v>15786</v>
      </c>
      <c r="B6796" s="15">
        <v>2023</v>
      </c>
      <c r="C6796" s="15">
        <v>34</v>
      </c>
      <c r="D6796" s="15" t="s">
        <v>13382</v>
      </c>
      <c r="E6796" s="14" t="s">
        <v>13383</v>
      </c>
      <c r="F6796" s="14" t="s">
        <v>7</v>
      </c>
      <c r="G6796" s="16" t="s">
        <v>5225</v>
      </c>
      <c r="H6796" s="17">
        <v>621.84</v>
      </c>
      <c r="I6796" s="17">
        <v>621.84</v>
      </c>
      <c r="J6796" s="17">
        <f t="shared" si="108"/>
        <v>0</v>
      </c>
      <c r="K6796" s="18">
        <v>45209</v>
      </c>
      <c r="L6796" s="18">
        <v>45240</v>
      </c>
    </row>
    <row r="6797" spans="1:12" ht="15" customHeight="1" x14ac:dyDescent="0.25">
      <c r="A6797" s="14" t="s">
        <v>15914</v>
      </c>
      <c r="B6797" s="15">
        <v>2023</v>
      </c>
      <c r="C6797" s="15">
        <v>137</v>
      </c>
      <c r="D6797" s="15" t="s">
        <v>13384</v>
      </c>
      <c r="E6797" s="14" t="s">
        <v>13385</v>
      </c>
      <c r="F6797" s="14" t="s">
        <v>7</v>
      </c>
      <c r="G6797" s="16" t="s">
        <v>13386</v>
      </c>
      <c r="H6797" s="17">
        <v>3500</v>
      </c>
      <c r="I6797" s="17">
        <v>3500</v>
      </c>
      <c r="J6797" s="17">
        <f t="shared" si="108"/>
        <v>0</v>
      </c>
      <c r="K6797" s="18">
        <v>45218</v>
      </c>
      <c r="L6797" s="18">
        <v>45273</v>
      </c>
    </row>
    <row r="6798" spans="1:12" ht="15" customHeight="1" x14ac:dyDescent="0.25">
      <c r="A6798" s="14" t="s">
        <v>15731</v>
      </c>
      <c r="B6798" s="15">
        <v>2023</v>
      </c>
      <c r="C6798" s="15">
        <v>210</v>
      </c>
      <c r="D6798" s="15" t="s">
        <v>13387</v>
      </c>
      <c r="E6798" s="14" t="s">
        <v>13388</v>
      </c>
      <c r="F6798" s="14" t="s">
        <v>7</v>
      </c>
      <c r="G6798" s="16" t="s">
        <v>1632</v>
      </c>
      <c r="H6798" s="17">
        <v>1909</v>
      </c>
      <c r="I6798" s="17">
        <v>1909</v>
      </c>
      <c r="J6798" s="17">
        <f t="shared" si="108"/>
        <v>0</v>
      </c>
      <c r="K6798" s="18">
        <v>45237</v>
      </c>
      <c r="L6798" s="18">
        <v>45251</v>
      </c>
    </row>
    <row r="6799" spans="1:12" ht="15" customHeight="1" x14ac:dyDescent="0.25">
      <c r="A6799" s="14" t="s">
        <v>16098</v>
      </c>
      <c r="B6799" s="15">
        <v>2023</v>
      </c>
      <c r="C6799" s="15">
        <v>58</v>
      </c>
      <c r="D6799" s="15" t="s">
        <v>13389</v>
      </c>
      <c r="E6799" s="14" t="s">
        <v>13390</v>
      </c>
      <c r="F6799" s="14" t="s">
        <v>7</v>
      </c>
      <c r="G6799" s="16" t="s">
        <v>3694</v>
      </c>
      <c r="H6799" s="17">
        <v>2750</v>
      </c>
      <c r="I6799" s="17">
        <v>2750</v>
      </c>
      <c r="J6799" s="17">
        <f t="shared" si="108"/>
        <v>0</v>
      </c>
      <c r="K6799" s="18">
        <v>45252</v>
      </c>
      <c r="L6799" s="18">
        <v>45273</v>
      </c>
    </row>
    <row r="6800" spans="1:12" ht="15" customHeight="1" x14ac:dyDescent="0.25">
      <c r="A6800" s="14" t="s">
        <v>16099</v>
      </c>
      <c r="B6800" s="15">
        <v>2023</v>
      </c>
      <c r="C6800" s="15">
        <v>646</v>
      </c>
      <c r="D6800" s="15" t="s">
        <v>13391</v>
      </c>
      <c r="E6800" s="14" t="s">
        <v>2283</v>
      </c>
      <c r="F6800" s="14" t="s">
        <v>7</v>
      </c>
      <c r="G6800" s="16" t="s">
        <v>79</v>
      </c>
      <c r="H6800" s="17">
        <v>660</v>
      </c>
      <c r="I6800" s="17">
        <v>660</v>
      </c>
      <c r="J6800" s="17">
        <f t="shared" si="108"/>
        <v>0</v>
      </c>
      <c r="K6800" s="18">
        <v>45260</v>
      </c>
      <c r="L6800" s="18">
        <v>45315</v>
      </c>
    </row>
    <row r="6801" spans="1:12" ht="15" customHeight="1" x14ac:dyDescent="0.25">
      <c r="A6801" s="14" t="s">
        <v>15977</v>
      </c>
      <c r="B6801" s="15">
        <v>2023</v>
      </c>
      <c r="C6801" s="15">
        <v>6</v>
      </c>
      <c r="D6801" s="15" t="s">
        <v>13392</v>
      </c>
      <c r="E6801" s="14" t="s">
        <v>13393</v>
      </c>
      <c r="F6801" s="14" t="s">
        <v>7</v>
      </c>
      <c r="G6801" s="16" t="s">
        <v>4210</v>
      </c>
      <c r="H6801" s="17">
        <v>12875</v>
      </c>
      <c r="I6801" s="17">
        <v>12875</v>
      </c>
      <c r="J6801" s="17">
        <f t="shared" si="108"/>
        <v>0</v>
      </c>
      <c r="K6801" s="18">
        <v>44971</v>
      </c>
      <c r="L6801" s="18">
        <v>44971</v>
      </c>
    </row>
    <row r="6802" spans="1:12" ht="15" customHeight="1" x14ac:dyDescent="0.25">
      <c r="A6802" s="14" t="s">
        <v>16098</v>
      </c>
      <c r="B6802" s="15">
        <v>2023</v>
      </c>
      <c r="C6802" s="15">
        <v>4</v>
      </c>
      <c r="D6802" s="15" t="s">
        <v>13394</v>
      </c>
      <c r="E6802" s="14" t="s">
        <v>13395</v>
      </c>
      <c r="F6802" s="14" t="s">
        <v>7</v>
      </c>
      <c r="G6802" s="16" t="s">
        <v>2303</v>
      </c>
      <c r="H6802" s="17">
        <v>200</v>
      </c>
      <c r="I6802" s="17">
        <v>200</v>
      </c>
      <c r="J6802" s="17">
        <f t="shared" si="108"/>
        <v>0</v>
      </c>
      <c r="K6802" s="18">
        <v>44946</v>
      </c>
      <c r="L6802" s="18">
        <v>44958</v>
      </c>
    </row>
    <row r="6803" spans="1:12" ht="15" customHeight="1" x14ac:dyDescent="0.25">
      <c r="A6803" s="14" t="s">
        <v>15882</v>
      </c>
      <c r="B6803" s="15">
        <v>2023</v>
      </c>
      <c r="C6803" s="15">
        <v>11</v>
      </c>
      <c r="D6803" s="15" t="s">
        <v>13396</v>
      </c>
      <c r="E6803" s="14" t="s">
        <v>13397</v>
      </c>
      <c r="F6803" s="14" t="s">
        <v>7</v>
      </c>
      <c r="G6803" s="16" t="s">
        <v>4661</v>
      </c>
      <c r="H6803" s="17">
        <v>245.45</v>
      </c>
      <c r="I6803" s="17">
        <v>136.36000000000001</v>
      </c>
      <c r="J6803" s="17">
        <f t="shared" si="108"/>
        <v>109.08999999999997</v>
      </c>
      <c r="K6803" s="18">
        <v>44951</v>
      </c>
      <c r="L6803" s="18">
        <v>44957</v>
      </c>
    </row>
    <row r="6804" spans="1:12" ht="15" customHeight="1" x14ac:dyDescent="0.25">
      <c r="A6804" s="14" t="s">
        <v>15800</v>
      </c>
      <c r="B6804" s="15">
        <v>2023</v>
      </c>
      <c r="C6804" s="15">
        <v>17</v>
      </c>
      <c r="D6804" s="15" t="s">
        <v>13398</v>
      </c>
      <c r="E6804" s="14" t="s">
        <v>13399</v>
      </c>
      <c r="F6804" s="14" t="s">
        <v>7</v>
      </c>
      <c r="G6804" s="16" t="s">
        <v>13400</v>
      </c>
      <c r="H6804" s="17">
        <v>742.05</v>
      </c>
      <c r="I6804" s="17">
        <v>742.05</v>
      </c>
      <c r="J6804" s="17">
        <f t="shared" si="108"/>
        <v>0</v>
      </c>
      <c r="K6804" s="18">
        <v>44957</v>
      </c>
      <c r="L6804" s="18">
        <v>45001</v>
      </c>
    </row>
    <row r="6805" spans="1:12" ht="15" customHeight="1" x14ac:dyDescent="0.25">
      <c r="A6805" s="14" t="s">
        <v>15882</v>
      </c>
      <c r="B6805" s="15">
        <v>2023</v>
      </c>
      <c r="C6805" s="15">
        <v>16</v>
      </c>
      <c r="D6805" s="15" t="s">
        <v>13401</v>
      </c>
      <c r="E6805" s="14" t="s">
        <v>13402</v>
      </c>
      <c r="F6805" s="14" t="s">
        <v>7</v>
      </c>
      <c r="G6805" s="16" t="s">
        <v>2109</v>
      </c>
      <c r="H6805" s="17">
        <v>30</v>
      </c>
      <c r="I6805" s="17">
        <v>30</v>
      </c>
      <c r="J6805" s="17">
        <f t="shared" si="108"/>
        <v>0</v>
      </c>
      <c r="K6805" s="18">
        <v>44959</v>
      </c>
      <c r="L6805" s="18">
        <v>44985</v>
      </c>
    </row>
    <row r="6806" spans="1:12" ht="15" customHeight="1" x14ac:dyDescent="0.25">
      <c r="A6806" s="14" t="s">
        <v>15800</v>
      </c>
      <c r="B6806" s="15">
        <v>2023</v>
      </c>
      <c r="C6806" s="15">
        <v>26</v>
      </c>
      <c r="D6806" s="15" t="s">
        <v>13403</v>
      </c>
      <c r="E6806" s="14" t="s">
        <v>13404</v>
      </c>
      <c r="F6806" s="14" t="s">
        <v>7</v>
      </c>
      <c r="G6806" s="16" t="s">
        <v>5744</v>
      </c>
      <c r="H6806" s="17">
        <v>350</v>
      </c>
      <c r="I6806" s="17">
        <v>350</v>
      </c>
      <c r="J6806" s="17">
        <f t="shared" si="108"/>
        <v>0</v>
      </c>
      <c r="K6806" s="18">
        <v>44963</v>
      </c>
      <c r="L6806" s="18">
        <v>45000</v>
      </c>
    </row>
    <row r="6807" spans="1:12" ht="15" customHeight="1" x14ac:dyDescent="0.25">
      <c r="A6807" s="14" t="s">
        <v>15771</v>
      </c>
      <c r="B6807" s="15">
        <v>2023</v>
      </c>
      <c r="C6807" s="15">
        <v>47</v>
      </c>
      <c r="D6807" s="15" t="s">
        <v>13405</v>
      </c>
      <c r="E6807" s="14" t="s">
        <v>13406</v>
      </c>
      <c r="F6807" s="14" t="s">
        <v>7</v>
      </c>
      <c r="G6807" s="16" t="s">
        <v>897</v>
      </c>
      <c r="H6807" s="17">
        <v>1730.77</v>
      </c>
      <c r="I6807" s="17">
        <v>1730.77</v>
      </c>
      <c r="J6807" s="17">
        <f t="shared" si="108"/>
        <v>0</v>
      </c>
      <c r="K6807" s="18">
        <v>44987</v>
      </c>
      <c r="L6807" s="18">
        <v>44995</v>
      </c>
    </row>
    <row r="6808" spans="1:12" ht="15" customHeight="1" x14ac:dyDescent="0.25">
      <c r="A6808" s="14" t="s">
        <v>15747</v>
      </c>
      <c r="B6808" s="15">
        <v>2023</v>
      </c>
      <c r="C6808" s="15">
        <v>97</v>
      </c>
      <c r="D6808" s="15" t="s">
        <v>13407</v>
      </c>
      <c r="E6808" s="14" t="s">
        <v>13408</v>
      </c>
      <c r="F6808" s="14" t="s">
        <v>7</v>
      </c>
      <c r="G6808" s="16" t="s">
        <v>1662</v>
      </c>
      <c r="H6808" s="17">
        <v>168</v>
      </c>
      <c r="I6808" s="17">
        <v>168</v>
      </c>
      <c r="J6808" s="17">
        <f t="shared" si="108"/>
        <v>0</v>
      </c>
      <c r="K6808" s="18">
        <v>45005</v>
      </c>
      <c r="L6808" s="18">
        <v>45291</v>
      </c>
    </row>
    <row r="6809" spans="1:12" ht="15" customHeight="1" x14ac:dyDescent="0.25">
      <c r="A6809" s="14" t="s">
        <v>15859</v>
      </c>
      <c r="B6809" s="15">
        <v>2023</v>
      </c>
      <c r="C6809" s="15">
        <v>23</v>
      </c>
      <c r="D6809" s="15" t="s">
        <v>13409</v>
      </c>
      <c r="E6809" s="14" t="s">
        <v>2125</v>
      </c>
      <c r="F6809" s="14" t="s">
        <v>7</v>
      </c>
      <c r="G6809" s="16" t="s">
        <v>1700</v>
      </c>
      <c r="H6809" s="17">
        <v>1782.56</v>
      </c>
      <c r="I6809" s="17">
        <v>1782.56</v>
      </c>
      <c r="J6809" s="17">
        <f t="shared" si="108"/>
        <v>0</v>
      </c>
      <c r="K6809" s="18">
        <v>45007</v>
      </c>
      <c r="L6809" s="18">
        <v>45063</v>
      </c>
    </row>
    <row r="6810" spans="1:12" ht="15" customHeight="1" x14ac:dyDescent="0.25">
      <c r="A6810" s="14" t="s">
        <v>15747</v>
      </c>
      <c r="B6810" s="15">
        <v>2023</v>
      </c>
      <c r="C6810" s="15">
        <v>116</v>
      </c>
      <c r="D6810" s="15" t="s">
        <v>13410</v>
      </c>
      <c r="E6810" s="14" t="s">
        <v>13411</v>
      </c>
      <c r="F6810" s="14" t="s">
        <v>7</v>
      </c>
      <c r="G6810" s="16" t="s">
        <v>13412</v>
      </c>
      <c r="H6810" s="17">
        <v>1131.8399999999999</v>
      </c>
      <c r="I6810" s="17">
        <v>1131.8399999999999</v>
      </c>
      <c r="J6810" s="17">
        <f t="shared" si="108"/>
        <v>0</v>
      </c>
      <c r="K6810" s="18">
        <v>45014</v>
      </c>
      <c r="L6810" s="18">
        <v>45134</v>
      </c>
    </row>
    <row r="6811" spans="1:12" ht="15" customHeight="1" x14ac:dyDescent="0.25">
      <c r="A6811" s="14" t="s">
        <v>15698</v>
      </c>
      <c r="B6811" s="15">
        <v>2023</v>
      </c>
      <c r="C6811" s="15">
        <v>87</v>
      </c>
      <c r="D6811" s="15" t="s">
        <v>13413</v>
      </c>
      <c r="E6811" s="14" t="s">
        <v>13414</v>
      </c>
      <c r="F6811" s="14" t="s">
        <v>285</v>
      </c>
      <c r="G6811" s="16" t="s">
        <v>1739</v>
      </c>
      <c r="H6811" s="17">
        <v>245.2</v>
      </c>
      <c r="I6811" s="17">
        <v>245.2</v>
      </c>
      <c r="J6811" s="17">
        <f t="shared" si="108"/>
        <v>0</v>
      </c>
      <c r="K6811" s="18">
        <v>45021</v>
      </c>
      <c r="L6811" s="18">
        <v>45034</v>
      </c>
    </row>
    <row r="6812" spans="1:12" ht="15" customHeight="1" x14ac:dyDescent="0.25">
      <c r="A6812" s="14" t="s">
        <v>16106</v>
      </c>
      <c r="B6812" s="15">
        <v>2023</v>
      </c>
      <c r="C6812" s="15">
        <v>48</v>
      </c>
      <c r="D6812" s="15" t="s">
        <v>13415</v>
      </c>
      <c r="E6812" s="14" t="s">
        <v>13416</v>
      </c>
      <c r="F6812" s="14" t="s">
        <v>7</v>
      </c>
      <c r="G6812" s="16" t="s">
        <v>2208</v>
      </c>
      <c r="H6812" s="17">
        <v>114.64</v>
      </c>
      <c r="I6812" s="17">
        <v>0</v>
      </c>
      <c r="J6812" s="17">
        <f t="shared" si="108"/>
        <v>114.64</v>
      </c>
      <c r="K6812" s="18">
        <v>45044</v>
      </c>
      <c r="L6812" s="18">
        <v>45299</v>
      </c>
    </row>
    <row r="6813" spans="1:12" ht="15" customHeight="1" x14ac:dyDescent="0.25">
      <c r="A6813" s="14" t="s">
        <v>15752</v>
      </c>
      <c r="B6813" s="15">
        <v>2023</v>
      </c>
      <c r="C6813" s="15">
        <v>162</v>
      </c>
      <c r="D6813" s="15" t="s">
        <v>13417</v>
      </c>
      <c r="E6813" s="14" t="s">
        <v>13418</v>
      </c>
      <c r="F6813" s="14" t="s">
        <v>7</v>
      </c>
      <c r="G6813" s="16" t="s">
        <v>10452</v>
      </c>
      <c r="H6813" s="17">
        <v>741.36</v>
      </c>
      <c r="I6813" s="17">
        <v>741.36</v>
      </c>
      <c r="J6813" s="17">
        <f t="shared" si="108"/>
        <v>0</v>
      </c>
      <c r="K6813" s="18">
        <v>45062</v>
      </c>
      <c r="L6813" s="18">
        <v>45062</v>
      </c>
    </row>
    <row r="6814" spans="1:12" ht="15" customHeight="1" x14ac:dyDescent="0.25">
      <c r="A6814" s="14" t="s">
        <v>15752</v>
      </c>
      <c r="B6814" s="15">
        <v>2023</v>
      </c>
      <c r="C6814" s="15">
        <v>169</v>
      </c>
      <c r="D6814" s="15" t="s">
        <v>13419</v>
      </c>
      <c r="E6814" s="14" t="s">
        <v>1166</v>
      </c>
      <c r="F6814" s="14" t="s">
        <v>7</v>
      </c>
      <c r="G6814" s="16" t="s">
        <v>528</v>
      </c>
      <c r="H6814" s="17">
        <v>814.14</v>
      </c>
      <c r="I6814" s="17">
        <v>814.14</v>
      </c>
      <c r="J6814" s="17">
        <f t="shared" si="108"/>
        <v>0</v>
      </c>
      <c r="K6814" s="18">
        <v>45068</v>
      </c>
      <c r="L6814" s="18">
        <v>45105</v>
      </c>
    </row>
    <row r="6815" spans="1:12" ht="15" customHeight="1" x14ac:dyDescent="0.25">
      <c r="A6815" s="14" t="s">
        <v>15588</v>
      </c>
      <c r="B6815" s="15">
        <v>2023</v>
      </c>
      <c r="C6815" s="15">
        <v>115</v>
      </c>
      <c r="D6815" s="15" t="s">
        <v>13420</v>
      </c>
      <c r="E6815" s="14" t="s">
        <v>13421</v>
      </c>
      <c r="F6815" s="14" t="s">
        <v>7</v>
      </c>
      <c r="G6815" s="16" t="s">
        <v>12065</v>
      </c>
      <c r="H6815" s="17">
        <v>2090</v>
      </c>
      <c r="I6815" s="17">
        <v>2090</v>
      </c>
      <c r="J6815" s="17">
        <f t="shared" si="108"/>
        <v>0</v>
      </c>
      <c r="K6815" s="18">
        <v>45069</v>
      </c>
      <c r="L6815" s="18">
        <v>45110</v>
      </c>
    </row>
    <row r="6816" spans="1:12" ht="15" customHeight="1" x14ac:dyDescent="0.25">
      <c r="A6816" s="14" t="s">
        <v>15698</v>
      </c>
      <c r="B6816" s="15">
        <v>2023</v>
      </c>
      <c r="C6816" s="15">
        <v>219</v>
      </c>
      <c r="D6816" s="15" t="s">
        <v>13422</v>
      </c>
      <c r="E6816" s="14" t="s">
        <v>13423</v>
      </c>
      <c r="F6816" s="14" t="s">
        <v>285</v>
      </c>
      <c r="G6816" s="16" t="s">
        <v>727</v>
      </c>
      <c r="H6816" s="17">
        <v>47.26</v>
      </c>
      <c r="I6816" s="17">
        <v>47.26</v>
      </c>
      <c r="J6816" s="17">
        <f t="shared" si="108"/>
        <v>0</v>
      </c>
      <c r="K6816" s="18">
        <v>45071</v>
      </c>
      <c r="L6816" s="18">
        <v>45077</v>
      </c>
    </row>
    <row r="6817" spans="1:12" ht="15" customHeight="1" x14ac:dyDescent="0.25">
      <c r="A6817" s="14" t="s">
        <v>15742</v>
      </c>
      <c r="B6817" s="15">
        <v>2023</v>
      </c>
      <c r="C6817" s="15">
        <v>179</v>
      </c>
      <c r="D6817" s="15" t="s">
        <v>13424</v>
      </c>
      <c r="E6817" s="14" t="s">
        <v>2514</v>
      </c>
      <c r="F6817" s="14" t="s">
        <v>7</v>
      </c>
      <c r="G6817" s="16" t="s">
        <v>7456</v>
      </c>
      <c r="H6817" s="17">
        <v>2400</v>
      </c>
      <c r="I6817" s="17">
        <v>2400</v>
      </c>
      <c r="J6817" s="17">
        <f t="shared" si="108"/>
        <v>0</v>
      </c>
      <c r="K6817" s="18">
        <v>45097</v>
      </c>
      <c r="L6817" s="18">
        <v>45121</v>
      </c>
    </row>
    <row r="6818" spans="1:12" ht="15" customHeight="1" x14ac:dyDescent="0.25">
      <c r="A6818" s="14" t="s">
        <v>15742</v>
      </c>
      <c r="B6818" s="15">
        <v>2023</v>
      </c>
      <c r="C6818" s="15">
        <v>196</v>
      </c>
      <c r="D6818" s="15" t="s">
        <v>13425</v>
      </c>
      <c r="E6818" s="14" t="s">
        <v>13426</v>
      </c>
      <c r="F6818" s="14" t="s">
        <v>7</v>
      </c>
      <c r="G6818" s="16" t="s">
        <v>727</v>
      </c>
      <c r="H6818" s="17">
        <v>6228.85</v>
      </c>
      <c r="I6818" s="17">
        <v>6228.8418030000003</v>
      </c>
      <c r="J6818" s="17">
        <f t="shared" si="108"/>
        <v>8.1970000001092558E-3</v>
      </c>
      <c r="K6818" s="18">
        <v>45110</v>
      </c>
      <c r="L6818" s="18">
        <v>45187</v>
      </c>
    </row>
    <row r="6819" spans="1:12" ht="15" customHeight="1" x14ac:dyDescent="0.25">
      <c r="A6819" s="14" t="s">
        <v>15747</v>
      </c>
      <c r="B6819" s="15">
        <v>2023</v>
      </c>
      <c r="C6819" s="15">
        <v>304</v>
      </c>
      <c r="D6819" s="15" t="s">
        <v>13427</v>
      </c>
      <c r="E6819" s="14" t="s">
        <v>10261</v>
      </c>
      <c r="F6819" s="14" t="s">
        <v>7</v>
      </c>
      <c r="G6819" s="16" t="s">
        <v>495</v>
      </c>
      <c r="H6819" s="17">
        <v>2078.42</v>
      </c>
      <c r="I6819" s="17">
        <v>2078.42</v>
      </c>
      <c r="J6819" s="17">
        <f t="shared" si="108"/>
        <v>0</v>
      </c>
      <c r="K6819" s="18">
        <v>44927</v>
      </c>
      <c r="L6819" s="18">
        <v>45291</v>
      </c>
    </row>
    <row r="6820" spans="1:12" ht="15" customHeight="1" x14ac:dyDescent="0.25">
      <c r="A6820" s="14" t="s">
        <v>15691</v>
      </c>
      <c r="B6820" s="15">
        <v>2023</v>
      </c>
      <c r="C6820" s="15">
        <v>295</v>
      </c>
      <c r="D6820" s="15" t="s">
        <v>13428</v>
      </c>
      <c r="E6820" s="14" t="s">
        <v>13429</v>
      </c>
      <c r="F6820" s="14" t="s">
        <v>7</v>
      </c>
      <c r="G6820" s="16" t="s">
        <v>13430</v>
      </c>
      <c r="H6820" s="17">
        <v>14344</v>
      </c>
      <c r="I6820" s="17">
        <v>0</v>
      </c>
      <c r="J6820" s="17">
        <f t="shared" si="108"/>
        <v>14344</v>
      </c>
      <c r="K6820" s="18">
        <v>45168</v>
      </c>
      <c r="L6820" s="18" t="s">
        <v>6</v>
      </c>
    </row>
    <row r="6821" spans="1:12" ht="15" customHeight="1" x14ac:dyDescent="0.25">
      <c r="A6821" s="14" t="s">
        <v>15747</v>
      </c>
      <c r="B6821" s="15">
        <v>2023</v>
      </c>
      <c r="C6821" s="15">
        <v>402</v>
      </c>
      <c r="D6821" s="15" t="s">
        <v>13431</v>
      </c>
      <c r="E6821" s="14" t="s">
        <v>13432</v>
      </c>
      <c r="F6821" s="14" t="s">
        <v>40</v>
      </c>
      <c r="G6821" s="16" t="s">
        <v>13433</v>
      </c>
      <c r="H6821" s="17">
        <v>155</v>
      </c>
      <c r="I6821" s="17">
        <v>155</v>
      </c>
      <c r="J6821" s="17">
        <f t="shared" si="108"/>
        <v>0</v>
      </c>
      <c r="K6821" s="18">
        <v>45210</v>
      </c>
      <c r="L6821" s="18">
        <v>45224</v>
      </c>
    </row>
    <row r="6822" spans="1:12" ht="15" customHeight="1" x14ac:dyDescent="0.25">
      <c r="A6822" s="14" t="s">
        <v>15747</v>
      </c>
      <c r="B6822" s="15">
        <v>2023</v>
      </c>
      <c r="C6822" s="15">
        <v>373</v>
      </c>
      <c r="D6822" s="15" t="s">
        <v>13434</v>
      </c>
      <c r="E6822" s="14" t="s">
        <v>13435</v>
      </c>
      <c r="F6822" s="14" t="s">
        <v>7</v>
      </c>
      <c r="G6822" s="16" t="s">
        <v>1662</v>
      </c>
      <c r="H6822" s="17">
        <v>30.5</v>
      </c>
      <c r="I6822" s="17">
        <v>25</v>
      </c>
      <c r="J6822" s="17">
        <f t="shared" si="108"/>
        <v>5.5</v>
      </c>
      <c r="K6822" s="18">
        <v>44927</v>
      </c>
      <c r="L6822" s="18">
        <v>45291</v>
      </c>
    </row>
    <row r="6823" spans="1:12" ht="15" customHeight="1" x14ac:dyDescent="0.25">
      <c r="A6823" s="14" t="s">
        <v>15752</v>
      </c>
      <c r="B6823" s="15">
        <v>2023</v>
      </c>
      <c r="C6823" s="15">
        <v>316</v>
      </c>
      <c r="D6823" s="15" t="s">
        <v>13436</v>
      </c>
      <c r="E6823" s="14" t="s">
        <v>3283</v>
      </c>
      <c r="F6823" s="14" t="s">
        <v>7</v>
      </c>
      <c r="G6823" s="16" t="s">
        <v>13437</v>
      </c>
      <c r="H6823" s="17">
        <v>572</v>
      </c>
      <c r="I6823" s="17">
        <v>572</v>
      </c>
      <c r="J6823" s="17">
        <f t="shared" si="108"/>
        <v>0</v>
      </c>
      <c r="K6823" s="18">
        <v>45197</v>
      </c>
      <c r="L6823" s="18">
        <v>45215</v>
      </c>
    </row>
    <row r="6824" spans="1:12" ht="15" customHeight="1" x14ac:dyDescent="0.25">
      <c r="A6824" s="14" t="s">
        <v>15691</v>
      </c>
      <c r="B6824" s="15">
        <v>2023</v>
      </c>
      <c r="C6824" s="15">
        <v>355</v>
      </c>
      <c r="D6824" s="15" t="s">
        <v>13438</v>
      </c>
      <c r="E6824" s="14" t="s">
        <v>13439</v>
      </c>
      <c r="F6824" s="14" t="s">
        <v>7</v>
      </c>
      <c r="G6824" s="16" t="s">
        <v>11</v>
      </c>
      <c r="H6824" s="17">
        <v>152.69999999999999</v>
      </c>
      <c r="I6824" s="17">
        <v>152.69999999999999</v>
      </c>
      <c r="J6824" s="17">
        <f t="shared" si="108"/>
        <v>0</v>
      </c>
      <c r="K6824" s="18">
        <v>45208</v>
      </c>
      <c r="L6824" s="18">
        <v>45282</v>
      </c>
    </row>
    <row r="6825" spans="1:12" ht="15" customHeight="1" x14ac:dyDescent="0.25">
      <c r="A6825" s="14" t="s">
        <v>15897</v>
      </c>
      <c r="B6825" s="15">
        <v>2023</v>
      </c>
      <c r="C6825" s="15">
        <v>55</v>
      </c>
      <c r="D6825" s="15" t="s">
        <v>13440</v>
      </c>
      <c r="E6825" s="14" t="s">
        <v>4410</v>
      </c>
      <c r="F6825" s="14" t="s">
        <v>7</v>
      </c>
      <c r="G6825" s="16" t="s">
        <v>1543</v>
      </c>
      <c r="H6825" s="17">
        <f>I6825</f>
        <v>19.55</v>
      </c>
      <c r="I6825" s="17">
        <v>19.55</v>
      </c>
      <c r="J6825" s="17">
        <f t="shared" si="108"/>
        <v>0</v>
      </c>
      <c r="K6825" s="18">
        <v>45208</v>
      </c>
      <c r="L6825" s="18">
        <v>45239</v>
      </c>
    </row>
    <row r="6826" spans="1:12" ht="15" customHeight="1" x14ac:dyDescent="0.25">
      <c r="A6826" s="14" t="s">
        <v>15698</v>
      </c>
      <c r="B6826" s="15">
        <v>2023</v>
      </c>
      <c r="C6826" s="15">
        <v>569</v>
      </c>
      <c r="D6826" s="15" t="s">
        <v>13441</v>
      </c>
      <c r="E6826" s="14" t="s">
        <v>13442</v>
      </c>
      <c r="F6826" s="14" t="s">
        <v>7</v>
      </c>
      <c r="G6826" s="16" t="s">
        <v>495</v>
      </c>
      <c r="H6826" s="17">
        <v>368.11</v>
      </c>
      <c r="I6826" s="17">
        <v>368.11</v>
      </c>
      <c r="J6826" s="17">
        <f t="shared" si="108"/>
        <v>0</v>
      </c>
      <c r="K6826" s="18">
        <v>45212</v>
      </c>
      <c r="L6826" s="18">
        <v>45218</v>
      </c>
    </row>
    <row r="6827" spans="1:12" ht="15" customHeight="1" x14ac:dyDescent="0.25">
      <c r="A6827" s="14" t="s">
        <v>15877</v>
      </c>
      <c r="B6827" s="15">
        <v>2023</v>
      </c>
      <c r="C6827" s="15">
        <v>148</v>
      </c>
      <c r="D6827" s="15" t="s">
        <v>13443</v>
      </c>
      <c r="E6827" s="14" t="s">
        <v>13444</v>
      </c>
      <c r="F6827" s="14" t="s">
        <v>7</v>
      </c>
      <c r="G6827" s="16" t="s">
        <v>971</v>
      </c>
      <c r="H6827" s="17">
        <v>600</v>
      </c>
      <c r="I6827" s="17">
        <v>600</v>
      </c>
      <c r="J6827" s="17">
        <f t="shared" si="108"/>
        <v>0</v>
      </c>
      <c r="K6827" s="18">
        <v>45229</v>
      </c>
      <c r="L6827" s="18">
        <v>45272</v>
      </c>
    </row>
    <row r="6828" spans="1:12" ht="15" customHeight="1" x14ac:dyDescent="0.25">
      <c r="A6828" s="14" t="s">
        <v>16099</v>
      </c>
      <c r="B6828" s="15">
        <v>2023</v>
      </c>
      <c r="C6828" s="15">
        <v>630</v>
      </c>
      <c r="D6828" s="15" t="s">
        <v>13445</v>
      </c>
      <c r="E6828" s="14" t="s">
        <v>775</v>
      </c>
      <c r="F6828" s="14" t="s">
        <v>7</v>
      </c>
      <c r="G6828" s="16" t="s">
        <v>13446</v>
      </c>
      <c r="H6828" s="17">
        <v>2840</v>
      </c>
      <c r="I6828" s="17">
        <v>2840</v>
      </c>
      <c r="J6828" s="17">
        <f t="shared" si="108"/>
        <v>0</v>
      </c>
      <c r="K6828" s="18">
        <v>45253</v>
      </c>
      <c r="L6828" s="18">
        <v>45303</v>
      </c>
    </row>
    <row r="6829" spans="1:12" ht="15" customHeight="1" x14ac:dyDescent="0.25">
      <c r="A6829" s="14" t="s">
        <v>15588</v>
      </c>
      <c r="B6829" s="15">
        <v>2023</v>
      </c>
      <c r="C6829" s="15">
        <v>290</v>
      </c>
      <c r="D6829" s="15" t="s">
        <v>13447</v>
      </c>
      <c r="E6829" s="14" t="s">
        <v>13448</v>
      </c>
      <c r="F6829" s="14" t="s">
        <v>7</v>
      </c>
      <c r="G6829" s="16" t="s">
        <v>757</v>
      </c>
      <c r="H6829" s="17">
        <v>1544.08</v>
      </c>
      <c r="I6829" s="17">
        <v>1544.08</v>
      </c>
      <c r="J6829" s="17">
        <f t="shared" si="108"/>
        <v>0</v>
      </c>
      <c r="K6829" s="18">
        <v>45264</v>
      </c>
      <c r="L6829" s="18">
        <v>45272</v>
      </c>
    </row>
    <row r="6830" spans="1:12" ht="15" customHeight="1" x14ac:dyDescent="0.25">
      <c r="A6830" s="14" t="s">
        <v>15839</v>
      </c>
      <c r="B6830" s="15">
        <v>2023</v>
      </c>
      <c r="C6830" s="15">
        <v>73</v>
      </c>
      <c r="D6830" s="15" t="s">
        <v>13449</v>
      </c>
      <c r="E6830" s="14" t="s">
        <v>13450</v>
      </c>
      <c r="F6830" s="14" t="s">
        <v>7</v>
      </c>
      <c r="G6830" s="16" t="s">
        <v>741</v>
      </c>
      <c r="H6830" s="17">
        <v>1138.75</v>
      </c>
      <c r="I6830" s="17">
        <v>956.55</v>
      </c>
      <c r="J6830" s="17">
        <f t="shared" si="108"/>
        <v>182.20000000000005</v>
      </c>
      <c r="K6830" s="18">
        <v>45309</v>
      </c>
      <c r="L6830" s="18">
        <v>45309</v>
      </c>
    </row>
    <row r="6831" spans="1:12" ht="15" customHeight="1" x14ac:dyDescent="0.25">
      <c r="A6831" s="14" t="s">
        <v>15698</v>
      </c>
      <c r="B6831" s="15">
        <v>2023</v>
      </c>
      <c r="C6831" s="15">
        <v>736</v>
      </c>
      <c r="D6831" s="15" t="s">
        <v>13451</v>
      </c>
      <c r="E6831" s="14" t="s">
        <v>5143</v>
      </c>
      <c r="F6831" s="14" t="s">
        <v>7</v>
      </c>
      <c r="G6831" s="16" t="s">
        <v>5144</v>
      </c>
      <c r="H6831" s="17">
        <v>14588</v>
      </c>
      <c r="I6831" s="17">
        <v>14588</v>
      </c>
      <c r="J6831" s="17">
        <f t="shared" si="108"/>
        <v>0</v>
      </c>
      <c r="K6831" s="18">
        <v>45271</v>
      </c>
      <c r="L6831" s="18">
        <v>45271</v>
      </c>
    </row>
    <row r="6832" spans="1:12" ht="15" customHeight="1" x14ac:dyDescent="0.25">
      <c r="A6832" s="14" t="s">
        <v>15786</v>
      </c>
      <c r="B6832" s="15">
        <v>2023</v>
      </c>
      <c r="C6832" s="15">
        <v>61</v>
      </c>
      <c r="D6832" s="15" t="s">
        <v>13452</v>
      </c>
      <c r="E6832" s="14" t="s">
        <v>13453</v>
      </c>
      <c r="F6832" s="14" t="s">
        <v>7</v>
      </c>
      <c r="G6832" s="16" t="s">
        <v>2553</v>
      </c>
      <c r="H6832" s="17">
        <v>120</v>
      </c>
      <c r="I6832" s="17">
        <v>120</v>
      </c>
      <c r="J6832" s="17">
        <f t="shared" si="108"/>
        <v>0</v>
      </c>
      <c r="K6832" s="18">
        <v>45271</v>
      </c>
      <c r="L6832" s="18">
        <v>45302</v>
      </c>
    </row>
    <row r="6833" spans="1:12" ht="15" customHeight="1" x14ac:dyDescent="0.25">
      <c r="A6833" s="14" t="s">
        <v>15691</v>
      </c>
      <c r="B6833" s="15">
        <v>2023</v>
      </c>
      <c r="C6833" s="15">
        <v>15</v>
      </c>
      <c r="D6833" s="15" t="s">
        <v>13454</v>
      </c>
      <c r="E6833" s="14" t="s">
        <v>13455</v>
      </c>
      <c r="F6833" s="14" t="s">
        <v>7</v>
      </c>
      <c r="G6833" s="16" t="s">
        <v>13456</v>
      </c>
      <c r="H6833" s="17">
        <v>1217.5</v>
      </c>
      <c r="I6833" s="17">
        <v>1217.5</v>
      </c>
      <c r="J6833" s="17">
        <f t="shared" si="108"/>
        <v>0</v>
      </c>
      <c r="K6833" s="18">
        <v>44943</v>
      </c>
      <c r="L6833" s="18">
        <v>44984</v>
      </c>
    </row>
    <row r="6834" spans="1:12" ht="15" customHeight="1" x14ac:dyDescent="0.25">
      <c r="A6834" s="14" t="s">
        <v>15582</v>
      </c>
      <c r="B6834" s="15">
        <v>2023</v>
      </c>
      <c r="C6834" s="15">
        <v>1</v>
      </c>
      <c r="D6834" s="15" t="s">
        <v>13457</v>
      </c>
      <c r="E6834" s="14" t="s">
        <v>13458</v>
      </c>
      <c r="F6834" s="14" t="s">
        <v>7</v>
      </c>
      <c r="G6834" s="16" t="s">
        <v>23</v>
      </c>
      <c r="H6834" s="17">
        <v>112.8</v>
      </c>
      <c r="I6834" s="17">
        <v>112.8</v>
      </c>
      <c r="J6834" s="17">
        <f t="shared" si="108"/>
        <v>0</v>
      </c>
      <c r="K6834" s="18">
        <v>44974</v>
      </c>
      <c r="L6834" s="18">
        <v>44974</v>
      </c>
    </row>
    <row r="6835" spans="1:12" ht="15" customHeight="1" x14ac:dyDescent="0.25">
      <c r="A6835" s="14" t="s">
        <v>15800</v>
      </c>
      <c r="B6835" s="15">
        <v>2023</v>
      </c>
      <c r="C6835" s="15">
        <v>59</v>
      </c>
      <c r="D6835" s="15" t="s">
        <v>13459</v>
      </c>
      <c r="E6835" s="14" t="s">
        <v>13460</v>
      </c>
      <c r="F6835" s="14" t="s">
        <v>1118</v>
      </c>
      <c r="G6835" s="16" t="s">
        <v>942</v>
      </c>
      <c r="H6835" s="17">
        <v>6658.37</v>
      </c>
      <c r="I6835" s="17">
        <v>6658.37</v>
      </c>
      <c r="J6835" s="17">
        <f t="shared" si="108"/>
        <v>0</v>
      </c>
      <c r="K6835" s="18">
        <v>44973</v>
      </c>
      <c r="L6835" s="18">
        <v>45008</v>
      </c>
    </row>
    <row r="6836" spans="1:12" ht="15" customHeight="1" x14ac:dyDescent="0.25">
      <c r="A6836" s="14" t="s">
        <v>15691</v>
      </c>
      <c r="B6836" s="15">
        <v>2023</v>
      </c>
      <c r="C6836" s="15">
        <v>77</v>
      </c>
      <c r="D6836" s="15" t="s">
        <v>13461</v>
      </c>
      <c r="E6836" s="14" t="s">
        <v>13462</v>
      </c>
      <c r="F6836" s="14" t="s">
        <v>7</v>
      </c>
      <c r="G6836" s="16" t="s">
        <v>324</v>
      </c>
      <c r="H6836" s="17">
        <v>4580</v>
      </c>
      <c r="I6836" s="17">
        <v>4580</v>
      </c>
      <c r="J6836" s="17">
        <f t="shared" si="108"/>
        <v>0</v>
      </c>
      <c r="K6836" s="18">
        <v>44978</v>
      </c>
      <c r="L6836" s="18">
        <v>45006</v>
      </c>
    </row>
    <row r="6837" spans="1:12" ht="15" customHeight="1" x14ac:dyDescent="0.25">
      <c r="A6837" s="14" t="s">
        <v>15771</v>
      </c>
      <c r="B6837" s="15">
        <v>2023</v>
      </c>
      <c r="C6837" s="15">
        <v>46</v>
      </c>
      <c r="D6837" s="15" t="s">
        <v>13463</v>
      </c>
      <c r="E6837" s="14" t="s">
        <v>13464</v>
      </c>
      <c r="F6837" s="14" t="s">
        <v>7</v>
      </c>
      <c r="G6837" s="16" t="s">
        <v>1722</v>
      </c>
      <c r="H6837" s="17">
        <v>1450</v>
      </c>
      <c r="I6837" s="17">
        <v>1450</v>
      </c>
      <c r="J6837" s="17">
        <f t="shared" si="108"/>
        <v>0</v>
      </c>
      <c r="K6837" s="18">
        <v>44987</v>
      </c>
      <c r="L6837" s="18">
        <v>45291</v>
      </c>
    </row>
    <row r="6838" spans="1:12" ht="15" customHeight="1" x14ac:dyDescent="0.25">
      <c r="A6838" s="14" t="s">
        <v>15691</v>
      </c>
      <c r="B6838" s="15">
        <v>2023</v>
      </c>
      <c r="C6838" s="15">
        <v>101</v>
      </c>
      <c r="D6838" s="15" t="s">
        <v>13465</v>
      </c>
      <c r="E6838" s="14" t="s">
        <v>13466</v>
      </c>
      <c r="F6838" s="14" t="s">
        <v>7</v>
      </c>
      <c r="G6838" s="16" t="s">
        <v>13467</v>
      </c>
      <c r="H6838" s="17">
        <v>228.43</v>
      </c>
      <c r="I6838" s="17">
        <v>228.43</v>
      </c>
      <c r="J6838" s="17">
        <f t="shared" si="108"/>
        <v>0</v>
      </c>
      <c r="K6838" s="18">
        <v>44998</v>
      </c>
      <c r="L6838" s="18">
        <v>45015</v>
      </c>
    </row>
    <row r="6839" spans="1:12" ht="15" customHeight="1" x14ac:dyDescent="0.25">
      <c r="A6839" s="14" t="s">
        <v>15752</v>
      </c>
      <c r="B6839" s="15">
        <v>2023</v>
      </c>
      <c r="C6839" s="15">
        <v>78</v>
      </c>
      <c r="D6839" s="15" t="s">
        <v>13468</v>
      </c>
      <c r="E6839" s="14" t="s">
        <v>1131</v>
      </c>
      <c r="F6839" s="14" t="s">
        <v>7</v>
      </c>
      <c r="G6839" s="16" t="s">
        <v>1063</v>
      </c>
      <c r="H6839" s="17">
        <v>233</v>
      </c>
      <c r="I6839" s="17">
        <v>233</v>
      </c>
      <c r="J6839" s="17">
        <f t="shared" si="108"/>
        <v>0</v>
      </c>
      <c r="K6839" s="18">
        <v>45005</v>
      </c>
      <c r="L6839" s="18">
        <v>45016</v>
      </c>
    </row>
    <row r="6840" spans="1:12" ht="15" customHeight="1" x14ac:dyDescent="0.25">
      <c r="A6840" s="14" t="s">
        <v>16099</v>
      </c>
      <c r="B6840" s="15">
        <v>2023</v>
      </c>
      <c r="C6840" s="15">
        <v>256</v>
      </c>
      <c r="D6840" s="15" t="s">
        <v>13469</v>
      </c>
      <c r="E6840" s="14" t="s">
        <v>1053</v>
      </c>
      <c r="F6840" s="14" t="s">
        <v>7</v>
      </c>
      <c r="G6840" s="16" t="s">
        <v>531</v>
      </c>
      <c r="H6840" s="17">
        <v>934.2</v>
      </c>
      <c r="I6840" s="17">
        <v>934.2</v>
      </c>
      <c r="J6840" s="17">
        <f t="shared" si="108"/>
        <v>0</v>
      </c>
      <c r="K6840" s="18">
        <v>45064</v>
      </c>
      <c r="L6840" s="18">
        <v>45090</v>
      </c>
    </row>
    <row r="6841" spans="1:12" ht="15" customHeight="1" x14ac:dyDescent="0.25">
      <c r="A6841" s="14" t="s">
        <v>15698</v>
      </c>
      <c r="B6841" s="15">
        <v>2023</v>
      </c>
      <c r="C6841" s="15">
        <v>286</v>
      </c>
      <c r="D6841" s="15" t="s">
        <v>13470</v>
      </c>
      <c r="E6841" s="14" t="s">
        <v>13471</v>
      </c>
      <c r="F6841" s="14" t="s">
        <v>7</v>
      </c>
      <c r="G6841" s="16" t="s">
        <v>495</v>
      </c>
      <c r="H6841" s="17">
        <v>11930.04</v>
      </c>
      <c r="I6841" s="17">
        <v>11930.04</v>
      </c>
      <c r="J6841" s="17">
        <f t="shared" si="108"/>
        <v>0</v>
      </c>
      <c r="K6841" s="18">
        <v>45092</v>
      </c>
      <c r="L6841" s="18">
        <v>45105</v>
      </c>
    </row>
    <row r="6842" spans="1:12" ht="15" customHeight="1" x14ac:dyDescent="0.25">
      <c r="A6842" s="14" t="s">
        <v>16099</v>
      </c>
      <c r="B6842" s="15">
        <v>2023</v>
      </c>
      <c r="C6842" s="15">
        <v>274</v>
      </c>
      <c r="D6842" s="15" t="s">
        <v>13472</v>
      </c>
      <c r="E6842" s="14" t="s">
        <v>850</v>
      </c>
      <c r="F6842" s="14" t="s">
        <v>7</v>
      </c>
      <c r="G6842" s="16" t="s">
        <v>495</v>
      </c>
      <c r="H6842" s="17">
        <v>2842.26</v>
      </c>
      <c r="I6842" s="17">
        <v>2842.2518030000001</v>
      </c>
      <c r="J6842" s="17">
        <f t="shared" si="108"/>
        <v>8.1970000001092558E-3</v>
      </c>
      <c r="K6842" s="18">
        <v>45078</v>
      </c>
      <c r="L6842" s="18">
        <v>45098</v>
      </c>
    </row>
    <row r="6843" spans="1:12" ht="15" customHeight="1" x14ac:dyDescent="0.25">
      <c r="A6843" s="14" t="s">
        <v>15752</v>
      </c>
      <c r="B6843" s="15">
        <v>2023</v>
      </c>
      <c r="C6843" s="15">
        <v>202</v>
      </c>
      <c r="D6843" s="15" t="s">
        <v>13473</v>
      </c>
      <c r="E6843" s="14" t="s">
        <v>1166</v>
      </c>
      <c r="F6843" s="14" t="s">
        <v>200</v>
      </c>
      <c r="G6843" s="16" t="s">
        <v>731</v>
      </c>
      <c r="H6843" s="17">
        <v>1482.08</v>
      </c>
      <c r="I6843" s="17">
        <v>1482.08</v>
      </c>
      <c r="J6843" s="17">
        <f t="shared" si="108"/>
        <v>0</v>
      </c>
      <c r="K6843" s="18">
        <v>45091</v>
      </c>
      <c r="L6843" s="18">
        <v>45111</v>
      </c>
    </row>
    <row r="6844" spans="1:12" ht="15" customHeight="1" x14ac:dyDescent="0.25">
      <c r="A6844" s="14" t="s">
        <v>15977</v>
      </c>
      <c r="B6844" s="15">
        <v>2023</v>
      </c>
      <c r="C6844" s="15">
        <v>69</v>
      </c>
      <c r="D6844" s="15" t="s">
        <v>13474</v>
      </c>
      <c r="E6844" s="14" t="s">
        <v>13475</v>
      </c>
      <c r="F6844" s="14" t="s">
        <v>7</v>
      </c>
      <c r="G6844" s="16" t="s">
        <v>13476</v>
      </c>
      <c r="H6844" s="17">
        <v>1014.07</v>
      </c>
      <c r="I6844" s="17">
        <v>1014.07</v>
      </c>
      <c r="J6844" s="17">
        <f t="shared" si="108"/>
        <v>0</v>
      </c>
      <c r="K6844" s="18">
        <v>45108</v>
      </c>
      <c r="L6844" s="18">
        <v>45473</v>
      </c>
    </row>
    <row r="6845" spans="1:12" ht="15" customHeight="1" x14ac:dyDescent="0.25">
      <c r="A6845" s="14" t="s">
        <v>15752</v>
      </c>
      <c r="B6845" s="15">
        <v>2023</v>
      </c>
      <c r="C6845" s="15">
        <v>235</v>
      </c>
      <c r="D6845" s="15" t="s">
        <v>13477</v>
      </c>
      <c r="E6845" s="14" t="s">
        <v>5399</v>
      </c>
      <c r="F6845" s="14" t="s">
        <v>7</v>
      </c>
      <c r="G6845" s="16" t="s">
        <v>13478</v>
      </c>
      <c r="H6845" s="17">
        <v>0.53</v>
      </c>
      <c r="I6845" s="17">
        <v>0.51</v>
      </c>
      <c r="J6845" s="17">
        <f t="shared" si="108"/>
        <v>2.0000000000000018E-2</v>
      </c>
      <c r="K6845" s="18">
        <v>45118</v>
      </c>
      <c r="L6845" s="18">
        <v>45126</v>
      </c>
    </row>
    <row r="6846" spans="1:12" ht="15" customHeight="1" x14ac:dyDescent="0.25">
      <c r="A6846" s="14" t="s">
        <v>15731</v>
      </c>
      <c r="B6846" s="15">
        <v>2023</v>
      </c>
      <c r="C6846" s="15">
        <v>178</v>
      </c>
      <c r="D6846" s="15" t="s">
        <v>13479</v>
      </c>
      <c r="E6846" s="14" t="s">
        <v>13480</v>
      </c>
      <c r="F6846" s="14" t="s">
        <v>7</v>
      </c>
      <c r="G6846" s="16" t="s">
        <v>595</v>
      </c>
      <c r="H6846" s="17">
        <v>6300</v>
      </c>
      <c r="I6846" s="17">
        <v>6300</v>
      </c>
      <c r="J6846" s="17">
        <f t="shared" si="108"/>
        <v>0</v>
      </c>
      <c r="K6846" s="18">
        <v>45187</v>
      </c>
      <c r="L6846" s="18">
        <v>45264</v>
      </c>
    </row>
    <row r="6847" spans="1:12" ht="15" customHeight="1" x14ac:dyDescent="0.25">
      <c r="A6847" s="14" t="s">
        <v>15752</v>
      </c>
      <c r="B6847" s="15">
        <v>2023</v>
      </c>
      <c r="C6847" s="15">
        <v>296</v>
      </c>
      <c r="D6847" s="15" t="s">
        <v>13481</v>
      </c>
      <c r="E6847" s="14" t="s">
        <v>494</v>
      </c>
      <c r="F6847" s="14" t="s">
        <v>7</v>
      </c>
      <c r="G6847" s="16" t="s">
        <v>731</v>
      </c>
      <c r="H6847" s="17">
        <v>1035</v>
      </c>
      <c r="I6847" s="17">
        <v>1035</v>
      </c>
      <c r="J6847" s="17">
        <f t="shared" si="108"/>
        <v>0</v>
      </c>
      <c r="K6847" s="18">
        <v>45181</v>
      </c>
      <c r="L6847" s="18">
        <v>45246</v>
      </c>
    </row>
    <row r="6848" spans="1:12" ht="15" customHeight="1" x14ac:dyDescent="0.25">
      <c r="A6848" s="14" t="s">
        <v>15771</v>
      </c>
      <c r="B6848" s="15">
        <v>2023</v>
      </c>
      <c r="C6848" s="15">
        <v>185</v>
      </c>
      <c r="D6848" s="15" t="s">
        <v>13482</v>
      </c>
      <c r="E6848" s="14" t="s">
        <v>13483</v>
      </c>
      <c r="F6848" s="14" t="s">
        <v>7</v>
      </c>
      <c r="G6848" s="16" t="s">
        <v>7609</v>
      </c>
      <c r="H6848" s="17">
        <v>318.18</v>
      </c>
      <c r="I6848" s="17">
        <v>318.18</v>
      </c>
      <c r="J6848" s="17">
        <f t="shared" si="108"/>
        <v>0</v>
      </c>
      <c r="K6848" s="18">
        <v>45190</v>
      </c>
      <c r="L6848" s="18">
        <v>45202</v>
      </c>
    </row>
    <row r="6849" spans="1:12" ht="15" customHeight="1" x14ac:dyDescent="0.25">
      <c r="A6849" s="14" t="s">
        <v>15859</v>
      </c>
      <c r="B6849" s="15">
        <v>2023</v>
      </c>
      <c r="C6849" s="15">
        <v>90</v>
      </c>
      <c r="D6849" s="15" t="s">
        <v>13484</v>
      </c>
      <c r="E6849" s="14" t="s">
        <v>1712</v>
      </c>
      <c r="F6849" s="14" t="s">
        <v>7</v>
      </c>
      <c r="G6849" s="16" t="s">
        <v>1713</v>
      </c>
      <c r="H6849" s="17">
        <v>426.9</v>
      </c>
      <c r="I6849" s="17">
        <v>426.9</v>
      </c>
      <c r="J6849" s="17">
        <f t="shared" si="108"/>
        <v>0</v>
      </c>
      <c r="K6849" s="18">
        <v>45196</v>
      </c>
      <c r="L6849" s="18">
        <v>45217</v>
      </c>
    </row>
    <row r="6850" spans="1:12" ht="15" customHeight="1" x14ac:dyDescent="0.25">
      <c r="A6850" s="14" t="s">
        <v>15800</v>
      </c>
      <c r="B6850" s="15">
        <v>2023</v>
      </c>
      <c r="C6850" s="15">
        <v>620</v>
      </c>
      <c r="D6850" s="15" t="s">
        <v>13485</v>
      </c>
      <c r="E6850" s="14" t="s">
        <v>13486</v>
      </c>
      <c r="F6850" s="14" t="s">
        <v>7</v>
      </c>
      <c r="G6850" s="16" t="s">
        <v>1222</v>
      </c>
      <c r="H6850" s="17">
        <v>8300</v>
      </c>
      <c r="I6850" s="17">
        <v>8300</v>
      </c>
      <c r="J6850" s="17">
        <f t="shared" ref="J6850:J6913" si="109">H6850-I6850</f>
        <v>0</v>
      </c>
      <c r="K6850" s="18">
        <v>45202</v>
      </c>
      <c r="L6850" s="18">
        <v>45278</v>
      </c>
    </row>
    <row r="6851" spans="1:12" ht="15" customHeight="1" x14ac:dyDescent="0.25">
      <c r="A6851" s="14" t="s">
        <v>15752</v>
      </c>
      <c r="B6851" s="15">
        <v>2023</v>
      </c>
      <c r="C6851" s="15">
        <v>334</v>
      </c>
      <c r="D6851" s="15" t="s">
        <v>13487</v>
      </c>
      <c r="E6851" s="14" t="s">
        <v>5274</v>
      </c>
      <c r="F6851" s="14" t="s">
        <v>7</v>
      </c>
      <c r="G6851" s="16" t="s">
        <v>1885</v>
      </c>
      <c r="H6851" s="17">
        <v>327.93</v>
      </c>
      <c r="I6851" s="17">
        <v>327.93</v>
      </c>
      <c r="J6851" s="17">
        <f t="shared" si="109"/>
        <v>0</v>
      </c>
      <c r="K6851" s="18">
        <v>45204</v>
      </c>
      <c r="L6851" s="18">
        <v>45211</v>
      </c>
    </row>
    <row r="6852" spans="1:12" ht="15" customHeight="1" x14ac:dyDescent="0.25">
      <c r="A6852" s="14" t="s">
        <v>15800</v>
      </c>
      <c r="B6852" s="15">
        <v>2023</v>
      </c>
      <c r="C6852" s="15">
        <v>694</v>
      </c>
      <c r="D6852" s="15" t="s">
        <v>13488</v>
      </c>
      <c r="E6852" s="14" t="s">
        <v>13489</v>
      </c>
      <c r="F6852" s="14" t="s">
        <v>7</v>
      </c>
      <c r="G6852" s="16" t="s">
        <v>5939</v>
      </c>
      <c r="H6852" s="17">
        <v>9537</v>
      </c>
      <c r="I6852" s="17">
        <v>9537</v>
      </c>
      <c r="J6852" s="17">
        <f t="shared" si="109"/>
        <v>0</v>
      </c>
      <c r="K6852" s="18">
        <v>45225</v>
      </c>
      <c r="L6852" s="18">
        <v>45336</v>
      </c>
    </row>
    <row r="6853" spans="1:12" ht="15" customHeight="1" x14ac:dyDescent="0.25">
      <c r="A6853" s="14" t="s">
        <v>15587</v>
      </c>
      <c r="B6853" s="15">
        <v>2023</v>
      </c>
      <c r="C6853" s="15">
        <v>31</v>
      </c>
      <c r="D6853" s="15" t="s">
        <v>13490</v>
      </c>
      <c r="E6853" s="14" t="s">
        <v>13491</v>
      </c>
      <c r="F6853" s="14" t="s">
        <v>7</v>
      </c>
      <c r="G6853" s="16" t="s">
        <v>592</v>
      </c>
      <c r="H6853" s="17">
        <v>250</v>
      </c>
      <c r="I6853" s="17">
        <v>250</v>
      </c>
      <c r="J6853" s="17">
        <f t="shared" si="109"/>
        <v>0</v>
      </c>
      <c r="K6853" s="18">
        <v>45238</v>
      </c>
      <c r="L6853" s="18">
        <v>45329</v>
      </c>
    </row>
    <row r="6854" spans="1:12" ht="15" customHeight="1" x14ac:dyDescent="0.25">
      <c r="A6854" s="14" t="s">
        <v>15691</v>
      </c>
      <c r="B6854" s="15">
        <v>2023</v>
      </c>
      <c r="C6854" s="15">
        <v>400</v>
      </c>
      <c r="D6854" s="15" t="s">
        <v>13492</v>
      </c>
      <c r="E6854" s="14" t="s">
        <v>13493</v>
      </c>
      <c r="F6854" s="14" t="s">
        <v>7</v>
      </c>
      <c r="G6854" s="16" t="s">
        <v>592</v>
      </c>
      <c r="H6854" s="17">
        <v>21200</v>
      </c>
      <c r="I6854" s="17">
        <v>0</v>
      </c>
      <c r="J6854" s="17">
        <f t="shared" si="109"/>
        <v>21200</v>
      </c>
      <c r="K6854" s="18">
        <v>45245</v>
      </c>
      <c r="L6854" s="18" t="s">
        <v>6</v>
      </c>
    </row>
    <row r="6855" spans="1:12" ht="15" customHeight="1" x14ac:dyDescent="0.25">
      <c r="A6855" s="14" t="s">
        <v>15731</v>
      </c>
      <c r="B6855" s="15">
        <v>2023</v>
      </c>
      <c r="C6855" s="15">
        <v>205</v>
      </c>
      <c r="D6855" s="15" t="s">
        <v>13494</v>
      </c>
      <c r="E6855" s="14" t="s">
        <v>11926</v>
      </c>
      <c r="F6855" s="14" t="s">
        <v>7</v>
      </c>
      <c r="G6855" s="16" t="s">
        <v>11927</v>
      </c>
      <c r="H6855" s="17">
        <v>180</v>
      </c>
      <c r="I6855" s="17">
        <v>180</v>
      </c>
      <c r="J6855" s="17">
        <f t="shared" si="109"/>
        <v>0</v>
      </c>
      <c r="K6855" s="18">
        <v>45226</v>
      </c>
      <c r="L6855" s="18">
        <v>45238</v>
      </c>
    </row>
    <row r="6856" spans="1:12" ht="15" customHeight="1" x14ac:dyDescent="0.25">
      <c r="A6856" s="14" t="s">
        <v>15800</v>
      </c>
      <c r="B6856" s="15">
        <v>2023</v>
      </c>
      <c r="C6856" s="15">
        <v>773</v>
      </c>
      <c r="D6856" s="15" t="s">
        <v>13495</v>
      </c>
      <c r="E6856" s="14" t="s">
        <v>13496</v>
      </c>
      <c r="F6856" s="14" t="s">
        <v>7</v>
      </c>
      <c r="G6856" s="16" t="s">
        <v>1508</v>
      </c>
      <c r="H6856" s="17">
        <v>401</v>
      </c>
      <c r="I6856" s="17">
        <v>401</v>
      </c>
      <c r="J6856" s="17">
        <f t="shared" si="109"/>
        <v>0</v>
      </c>
      <c r="K6856" s="18">
        <v>45245</v>
      </c>
      <c r="L6856" s="18">
        <v>45335</v>
      </c>
    </row>
    <row r="6857" spans="1:12" ht="15" customHeight="1" x14ac:dyDescent="0.25">
      <c r="A6857" s="14" t="s">
        <v>16099</v>
      </c>
      <c r="B6857" s="15">
        <v>2023</v>
      </c>
      <c r="C6857" s="15">
        <v>607</v>
      </c>
      <c r="D6857" s="15" t="s">
        <v>13497</v>
      </c>
      <c r="E6857" s="14" t="s">
        <v>13498</v>
      </c>
      <c r="F6857" s="14" t="s">
        <v>7</v>
      </c>
      <c r="G6857" s="16" t="s">
        <v>13499</v>
      </c>
      <c r="H6857" s="17">
        <v>614</v>
      </c>
      <c r="I6857" s="17">
        <v>614</v>
      </c>
      <c r="J6857" s="17">
        <f t="shared" si="109"/>
        <v>0</v>
      </c>
      <c r="K6857" s="18">
        <v>45250</v>
      </c>
      <c r="L6857" s="18">
        <v>45266</v>
      </c>
    </row>
    <row r="6858" spans="1:12" ht="15" customHeight="1" x14ac:dyDescent="0.25">
      <c r="A6858" s="14" t="s">
        <v>15742</v>
      </c>
      <c r="B6858" s="15">
        <v>2023</v>
      </c>
      <c r="C6858" s="15">
        <v>359</v>
      </c>
      <c r="D6858" s="15" t="s">
        <v>13500</v>
      </c>
      <c r="E6858" s="14" t="s">
        <v>1429</v>
      </c>
      <c r="F6858" s="14" t="s">
        <v>7</v>
      </c>
      <c r="G6858" s="16" t="s">
        <v>604</v>
      </c>
      <c r="H6858" s="17">
        <v>1728</v>
      </c>
      <c r="I6858" s="17">
        <v>1728</v>
      </c>
      <c r="J6858" s="17">
        <f t="shared" si="109"/>
        <v>0</v>
      </c>
      <c r="K6858" s="18">
        <v>45266</v>
      </c>
      <c r="L6858" s="18">
        <v>45272</v>
      </c>
    </row>
    <row r="6859" spans="1:12" ht="15" customHeight="1" x14ac:dyDescent="0.25">
      <c r="A6859" s="14" t="s">
        <v>16098</v>
      </c>
      <c r="B6859" s="15">
        <v>2023</v>
      </c>
      <c r="C6859" s="15">
        <v>2</v>
      </c>
      <c r="D6859" s="15" t="s">
        <v>13501</v>
      </c>
      <c r="E6859" s="14" t="s">
        <v>13502</v>
      </c>
      <c r="F6859" s="14" t="s">
        <v>7</v>
      </c>
      <c r="G6859" s="16" t="s">
        <v>3068</v>
      </c>
      <c r="H6859" s="17">
        <v>160</v>
      </c>
      <c r="I6859" s="17">
        <v>160</v>
      </c>
      <c r="J6859" s="17">
        <f t="shared" si="109"/>
        <v>0</v>
      </c>
      <c r="K6859" s="18">
        <v>44945</v>
      </c>
      <c r="L6859" s="18">
        <v>44971</v>
      </c>
    </row>
    <row r="6860" spans="1:12" ht="15" customHeight="1" x14ac:dyDescent="0.25">
      <c r="A6860" s="14" t="s">
        <v>16099</v>
      </c>
      <c r="B6860" s="15">
        <v>2023</v>
      </c>
      <c r="C6860" s="15">
        <v>56</v>
      </c>
      <c r="D6860" s="15" t="s">
        <v>13503</v>
      </c>
      <c r="E6860" s="14" t="s">
        <v>2580</v>
      </c>
      <c r="F6860" s="14" t="s">
        <v>7</v>
      </c>
      <c r="G6860" s="16" t="s">
        <v>2581</v>
      </c>
      <c r="H6860" s="17">
        <v>412</v>
      </c>
      <c r="I6860" s="17">
        <v>412</v>
      </c>
      <c r="J6860" s="17">
        <f t="shared" si="109"/>
        <v>0</v>
      </c>
      <c r="K6860" s="18">
        <v>44967</v>
      </c>
      <c r="L6860" s="18">
        <v>44985</v>
      </c>
    </row>
    <row r="6861" spans="1:12" ht="15" customHeight="1" x14ac:dyDescent="0.25">
      <c r="A6861" s="14" t="s">
        <v>16120</v>
      </c>
      <c r="B6861" s="15">
        <v>2023</v>
      </c>
      <c r="C6861" s="15">
        <v>3</v>
      </c>
      <c r="D6861" s="15" t="s">
        <v>13504</v>
      </c>
      <c r="E6861" s="14" t="s">
        <v>13505</v>
      </c>
      <c r="F6861" s="14" t="s">
        <v>7</v>
      </c>
      <c r="G6861" s="16" t="s">
        <v>7161</v>
      </c>
      <c r="H6861" s="17">
        <v>1798.33</v>
      </c>
      <c r="I6861" s="17">
        <v>1776.33</v>
      </c>
      <c r="J6861" s="17">
        <f t="shared" si="109"/>
        <v>22</v>
      </c>
      <c r="K6861" s="18">
        <v>44991</v>
      </c>
      <c r="L6861" s="18">
        <v>45301</v>
      </c>
    </row>
    <row r="6862" spans="1:12" ht="15" customHeight="1" x14ac:dyDescent="0.25">
      <c r="A6862" s="14" t="s">
        <v>15882</v>
      </c>
      <c r="B6862" s="15">
        <v>2023</v>
      </c>
      <c r="C6862" s="15">
        <v>42</v>
      </c>
      <c r="D6862" s="15" t="s">
        <v>13506</v>
      </c>
      <c r="E6862" s="14" t="s">
        <v>13507</v>
      </c>
      <c r="F6862" s="14" t="s">
        <v>7</v>
      </c>
      <c r="G6862" s="16" t="s">
        <v>1307</v>
      </c>
      <c r="H6862" s="17">
        <v>158</v>
      </c>
      <c r="I6862" s="17">
        <v>158</v>
      </c>
      <c r="J6862" s="17">
        <f t="shared" si="109"/>
        <v>0</v>
      </c>
      <c r="K6862" s="18">
        <v>44999</v>
      </c>
      <c r="L6862" s="18">
        <v>45002</v>
      </c>
    </row>
    <row r="6863" spans="1:12" ht="15" customHeight="1" x14ac:dyDescent="0.25">
      <c r="A6863" s="14" t="s">
        <v>15751</v>
      </c>
      <c r="B6863" s="15">
        <v>2023</v>
      </c>
      <c r="C6863" s="15">
        <v>21</v>
      </c>
      <c r="D6863" s="15" t="s">
        <v>13508</v>
      </c>
      <c r="E6863" s="14" t="s">
        <v>13509</v>
      </c>
      <c r="F6863" s="14" t="s">
        <v>7</v>
      </c>
      <c r="G6863" s="16" t="s">
        <v>666</v>
      </c>
      <c r="H6863" s="17">
        <v>959.38</v>
      </c>
      <c r="I6863" s="17">
        <v>959.38</v>
      </c>
      <c r="J6863" s="17">
        <f t="shared" si="109"/>
        <v>0</v>
      </c>
      <c r="K6863" s="18">
        <v>45006</v>
      </c>
      <c r="L6863" s="18">
        <v>45029</v>
      </c>
    </row>
    <row r="6864" spans="1:12" ht="15" customHeight="1" x14ac:dyDescent="0.25">
      <c r="A6864" s="14" t="s">
        <v>15800</v>
      </c>
      <c r="B6864" s="15">
        <v>2023</v>
      </c>
      <c r="C6864" s="15">
        <v>246</v>
      </c>
      <c r="D6864" s="15" t="s">
        <v>13510</v>
      </c>
      <c r="E6864" s="14" t="s">
        <v>13511</v>
      </c>
      <c r="F6864" s="14" t="s">
        <v>7</v>
      </c>
      <c r="G6864" s="16" t="s">
        <v>13512</v>
      </c>
      <c r="H6864" s="17">
        <v>424.04</v>
      </c>
      <c r="I6864" s="17">
        <v>424.04</v>
      </c>
      <c r="J6864" s="17">
        <f t="shared" si="109"/>
        <v>0</v>
      </c>
      <c r="K6864" s="18">
        <v>45043</v>
      </c>
      <c r="L6864" s="18">
        <v>45057</v>
      </c>
    </row>
    <row r="6865" spans="1:12" ht="15" customHeight="1" x14ac:dyDescent="0.25">
      <c r="A6865" s="14" t="s">
        <v>15752</v>
      </c>
      <c r="B6865" s="15">
        <v>2023</v>
      </c>
      <c r="C6865" s="15">
        <v>148</v>
      </c>
      <c r="D6865" s="15" t="s">
        <v>13513</v>
      </c>
      <c r="E6865" s="14" t="s">
        <v>1542</v>
      </c>
      <c r="F6865" s="14" t="s">
        <v>7</v>
      </c>
      <c r="G6865" s="16" t="s">
        <v>1885</v>
      </c>
      <c r="H6865" s="17">
        <v>490.95</v>
      </c>
      <c r="I6865" s="17">
        <v>490.95</v>
      </c>
      <c r="J6865" s="17">
        <f t="shared" si="109"/>
        <v>0</v>
      </c>
      <c r="K6865" s="18">
        <v>45048</v>
      </c>
      <c r="L6865" s="18">
        <v>45069</v>
      </c>
    </row>
    <row r="6866" spans="1:12" ht="15" customHeight="1" x14ac:dyDescent="0.25">
      <c r="A6866" s="14" t="s">
        <v>15877</v>
      </c>
      <c r="B6866" s="15">
        <v>2023</v>
      </c>
      <c r="C6866" s="15">
        <v>60</v>
      </c>
      <c r="D6866" s="15" t="s">
        <v>13514</v>
      </c>
      <c r="E6866" s="14" t="s">
        <v>13515</v>
      </c>
      <c r="F6866" s="14" t="s">
        <v>7</v>
      </c>
      <c r="G6866" s="16" t="s">
        <v>13516</v>
      </c>
      <c r="H6866" s="17">
        <v>1100</v>
      </c>
      <c r="I6866" s="17">
        <v>1100</v>
      </c>
      <c r="J6866" s="17">
        <f t="shared" si="109"/>
        <v>0</v>
      </c>
      <c r="K6866" s="18">
        <v>45071</v>
      </c>
      <c r="L6866" s="18">
        <v>45132</v>
      </c>
    </row>
    <row r="6867" spans="1:12" ht="15" customHeight="1" x14ac:dyDescent="0.25">
      <c r="A6867" s="14" t="s">
        <v>15800</v>
      </c>
      <c r="B6867" s="15">
        <v>2023</v>
      </c>
      <c r="C6867" s="15">
        <v>354</v>
      </c>
      <c r="D6867" s="15" t="s">
        <v>13517</v>
      </c>
      <c r="E6867" s="14" t="s">
        <v>13518</v>
      </c>
      <c r="F6867" s="14" t="s">
        <v>1118</v>
      </c>
      <c r="G6867" s="16" t="s">
        <v>1849</v>
      </c>
      <c r="H6867" s="17">
        <v>1919</v>
      </c>
      <c r="I6867" s="17">
        <v>1919</v>
      </c>
      <c r="J6867" s="17">
        <f t="shared" si="109"/>
        <v>0</v>
      </c>
      <c r="K6867" s="18">
        <v>45084</v>
      </c>
      <c r="L6867" s="18">
        <v>45110</v>
      </c>
    </row>
    <row r="6868" spans="1:12" ht="15" customHeight="1" x14ac:dyDescent="0.25">
      <c r="A6868" s="14" t="s">
        <v>15698</v>
      </c>
      <c r="B6868" s="15">
        <v>2023</v>
      </c>
      <c r="C6868" s="15">
        <v>349</v>
      </c>
      <c r="D6868" s="15" t="s">
        <v>13519</v>
      </c>
      <c r="E6868" s="14" t="s">
        <v>13520</v>
      </c>
      <c r="F6868" s="14" t="s">
        <v>7</v>
      </c>
      <c r="G6868" s="16" t="s">
        <v>731</v>
      </c>
      <c r="H6868" s="17">
        <v>1156.2</v>
      </c>
      <c r="I6868" s="17">
        <v>1156.2</v>
      </c>
      <c r="J6868" s="17">
        <f t="shared" si="109"/>
        <v>0</v>
      </c>
      <c r="K6868" s="18">
        <v>45113</v>
      </c>
      <c r="L6868" s="18">
        <v>45134</v>
      </c>
    </row>
    <row r="6869" spans="1:12" ht="15" customHeight="1" x14ac:dyDescent="0.25">
      <c r="A6869" s="14" t="s">
        <v>15741</v>
      </c>
      <c r="B6869" s="15">
        <v>2023</v>
      </c>
      <c r="C6869" s="15">
        <v>19</v>
      </c>
      <c r="D6869" s="15" t="s">
        <v>13521</v>
      </c>
      <c r="E6869" s="14" t="s">
        <v>13522</v>
      </c>
      <c r="F6869" s="14" t="s">
        <v>7</v>
      </c>
      <c r="G6869" s="16" t="s">
        <v>13523</v>
      </c>
      <c r="H6869" s="17">
        <v>450</v>
      </c>
      <c r="I6869" s="17">
        <v>450</v>
      </c>
      <c r="J6869" s="17">
        <f t="shared" si="109"/>
        <v>0</v>
      </c>
      <c r="K6869" s="18">
        <v>45114</v>
      </c>
      <c r="L6869" s="18">
        <v>45206</v>
      </c>
    </row>
    <row r="6870" spans="1:12" ht="15" customHeight="1" x14ac:dyDescent="0.25">
      <c r="A6870" s="14" t="s">
        <v>15771</v>
      </c>
      <c r="B6870" s="15">
        <v>2023</v>
      </c>
      <c r="C6870" s="15">
        <v>159</v>
      </c>
      <c r="D6870" s="15" t="s">
        <v>13524</v>
      </c>
      <c r="E6870" s="14" t="s">
        <v>13525</v>
      </c>
      <c r="F6870" s="14" t="s">
        <v>7</v>
      </c>
      <c r="G6870" s="16" t="s">
        <v>13526</v>
      </c>
      <c r="H6870" s="17">
        <v>961.53</v>
      </c>
      <c r="I6870" s="17">
        <v>0</v>
      </c>
      <c r="J6870" s="17">
        <f t="shared" si="109"/>
        <v>961.53</v>
      </c>
      <c r="K6870" s="18">
        <v>45131</v>
      </c>
      <c r="L6870" s="18">
        <v>45291</v>
      </c>
    </row>
    <row r="6871" spans="1:12" ht="15" customHeight="1" x14ac:dyDescent="0.25">
      <c r="A6871" s="14" t="s">
        <v>15579</v>
      </c>
      <c r="B6871" s="15">
        <v>2023</v>
      </c>
      <c r="C6871" s="15">
        <v>8</v>
      </c>
      <c r="D6871" s="15" t="s">
        <v>13527</v>
      </c>
      <c r="E6871" s="14" t="s">
        <v>13528</v>
      </c>
      <c r="F6871" s="14" t="s">
        <v>7</v>
      </c>
      <c r="G6871" s="16" t="s">
        <v>945</v>
      </c>
      <c r="H6871" s="17">
        <v>1000</v>
      </c>
      <c r="I6871" s="17">
        <v>1000</v>
      </c>
      <c r="J6871" s="17">
        <f t="shared" si="109"/>
        <v>0</v>
      </c>
      <c r="K6871" s="18">
        <v>45267</v>
      </c>
      <c r="L6871" s="18">
        <v>45276</v>
      </c>
    </row>
    <row r="6872" spans="1:12" ht="15" customHeight="1" x14ac:dyDescent="0.25">
      <c r="A6872" s="14" t="s">
        <v>16099</v>
      </c>
      <c r="B6872" s="15">
        <v>2023</v>
      </c>
      <c r="C6872" s="15">
        <v>490</v>
      </c>
      <c r="D6872" s="15" t="s">
        <v>13529</v>
      </c>
      <c r="E6872" s="14" t="s">
        <v>3723</v>
      </c>
      <c r="F6872" s="14" t="s">
        <v>7</v>
      </c>
      <c r="G6872" s="16" t="s">
        <v>495</v>
      </c>
      <c r="H6872" s="17">
        <v>1179.42</v>
      </c>
      <c r="I6872" s="17">
        <v>1131.420253</v>
      </c>
      <c r="J6872" s="17">
        <f t="shared" si="109"/>
        <v>47.99974700000007</v>
      </c>
      <c r="K6872" s="18">
        <v>45203</v>
      </c>
      <c r="L6872" s="18" t="s">
        <v>6</v>
      </c>
    </row>
    <row r="6873" spans="1:12" ht="15" customHeight="1" x14ac:dyDescent="0.25">
      <c r="A6873" s="14" t="s">
        <v>15752</v>
      </c>
      <c r="B6873" s="15">
        <v>2023</v>
      </c>
      <c r="C6873" s="15">
        <v>336</v>
      </c>
      <c r="D6873" s="15" t="s">
        <v>13530</v>
      </c>
      <c r="E6873" s="14" t="s">
        <v>13531</v>
      </c>
      <c r="F6873" s="14" t="s">
        <v>7</v>
      </c>
      <c r="G6873" s="16" t="s">
        <v>13532</v>
      </c>
      <c r="H6873" s="17">
        <v>1522</v>
      </c>
      <c r="I6873" s="17">
        <v>1522</v>
      </c>
      <c r="J6873" s="17">
        <f t="shared" si="109"/>
        <v>0</v>
      </c>
      <c r="K6873" s="18">
        <v>45205</v>
      </c>
      <c r="L6873" s="18">
        <v>45217</v>
      </c>
    </row>
    <row r="6874" spans="1:12" ht="15" customHeight="1" x14ac:dyDescent="0.25">
      <c r="A6874" s="14" t="s">
        <v>15800</v>
      </c>
      <c r="B6874" s="15">
        <v>2023</v>
      </c>
      <c r="C6874" s="15">
        <v>702</v>
      </c>
      <c r="D6874" s="15" t="s">
        <v>13533</v>
      </c>
      <c r="E6874" s="14" t="s">
        <v>13534</v>
      </c>
      <c r="F6874" s="14" t="s">
        <v>7</v>
      </c>
      <c r="G6874" s="16" t="s">
        <v>776</v>
      </c>
      <c r="H6874" s="17">
        <v>231</v>
      </c>
      <c r="I6874" s="17">
        <v>231</v>
      </c>
      <c r="J6874" s="17">
        <f t="shared" si="109"/>
        <v>0</v>
      </c>
      <c r="K6874" s="18">
        <v>45226</v>
      </c>
      <c r="L6874" s="18">
        <v>45257</v>
      </c>
    </row>
    <row r="6875" spans="1:12" ht="15" customHeight="1" x14ac:dyDescent="0.25">
      <c r="A6875" s="14" t="s">
        <v>15800</v>
      </c>
      <c r="B6875" s="15">
        <v>2023</v>
      </c>
      <c r="C6875" s="15">
        <v>746</v>
      </c>
      <c r="D6875" s="15" t="s">
        <v>13535</v>
      </c>
      <c r="E6875" s="14" t="s">
        <v>13536</v>
      </c>
      <c r="F6875" s="14" t="s">
        <v>7</v>
      </c>
      <c r="G6875" s="16" t="s">
        <v>557</v>
      </c>
      <c r="H6875" s="17">
        <v>180</v>
      </c>
      <c r="I6875" s="17">
        <v>0</v>
      </c>
      <c r="J6875" s="17">
        <f t="shared" si="109"/>
        <v>180</v>
      </c>
      <c r="K6875" s="18">
        <v>45240</v>
      </c>
      <c r="L6875" s="18" t="s">
        <v>6</v>
      </c>
    </row>
    <row r="6876" spans="1:12" ht="15" customHeight="1" x14ac:dyDescent="0.25">
      <c r="A6876" s="14" t="s">
        <v>15698</v>
      </c>
      <c r="B6876" s="15">
        <v>2023</v>
      </c>
      <c r="C6876" s="15">
        <v>682</v>
      </c>
      <c r="D6876" s="15" t="s">
        <v>13537</v>
      </c>
      <c r="E6876" s="14" t="s">
        <v>13538</v>
      </c>
      <c r="F6876" s="14" t="s">
        <v>7</v>
      </c>
      <c r="G6876" s="16" t="s">
        <v>495</v>
      </c>
      <c r="H6876" s="17">
        <v>3393.57</v>
      </c>
      <c r="I6876" s="17">
        <v>3390.64</v>
      </c>
      <c r="J6876" s="17">
        <f t="shared" si="109"/>
        <v>2.930000000000291</v>
      </c>
      <c r="K6876" s="18">
        <v>45252</v>
      </c>
      <c r="L6876" s="18">
        <v>45260</v>
      </c>
    </row>
    <row r="6877" spans="1:12" ht="15" customHeight="1" x14ac:dyDescent="0.25">
      <c r="A6877" s="14" t="s">
        <v>15747</v>
      </c>
      <c r="B6877" s="15">
        <v>2023</v>
      </c>
      <c r="C6877" s="15">
        <v>509</v>
      </c>
      <c r="D6877" s="15" t="s">
        <v>13539</v>
      </c>
      <c r="E6877" s="14" t="s">
        <v>1127</v>
      </c>
      <c r="F6877" s="14" t="s">
        <v>7</v>
      </c>
      <c r="G6877" s="16" t="s">
        <v>643</v>
      </c>
      <c r="H6877" s="17">
        <v>1329.6</v>
      </c>
      <c r="I6877" s="17">
        <v>1329.6</v>
      </c>
      <c r="J6877" s="17">
        <f t="shared" si="109"/>
        <v>0</v>
      </c>
      <c r="K6877" s="18">
        <v>45265</v>
      </c>
      <c r="L6877" s="18">
        <v>45321</v>
      </c>
    </row>
    <row r="6878" spans="1:12" ht="15" customHeight="1" x14ac:dyDescent="0.25">
      <c r="A6878" s="14" t="s">
        <v>15588</v>
      </c>
      <c r="B6878" s="15">
        <v>2023</v>
      </c>
      <c r="C6878" s="15">
        <v>306</v>
      </c>
      <c r="D6878" s="15" t="s">
        <v>13540</v>
      </c>
      <c r="E6878" s="14" t="s">
        <v>13541</v>
      </c>
      <c r="F6878" s="14" t="s">
        <v>7</v>
      </c>
      <c r="G6878" s="16" t="s">
        <v>3145</v>
      </c>
      <c r="H6878" s="17">
        <v>7200</v>
      </c>
      <c r="I6878" s="17">
        <v>7200</v>
      </c>
      <c r="J6878" s="17">
        <f t="shared" si="109"/>
        <v>0</v>
      </c>
      <c r="K6878" s="18">
        <v>45272</v>
      </c>
      <c r="L6878" s="18">
        <v>45280</v>
      </c>
    </row>
    <row r="6879" spans="1:12" ht="15" customHeight="1" x14ac:dyDescent="0.25">
      <c r="A6879" s="14" t="s">
        <v>15698</v>
      </c>
      <c r="B6879" s="15">
        <v>2023</v>
      </c>
      <c r="C6879" s="15">
        <v>763</v>
      </c>
      <c r="D6879" s="15" t="s">
        <v>13542</v>
      </c>
      <c r="E6879" s="14" t="s">
        <v>13543</v>
      </c>
      <c r="F6879" s="14" t="s">
        <v>7</v>
      </c>
      <c r="G6879" s="16" t="s">
        <v>604</v>
      </c>
      <c r="H6879" s="17">
        <v>185</v>
      </c>
      <c r="I6879" s="17">
        <v>185</v>
      </c>
      <c r="J6879" s="17">
        <f t="shared" si="109"/>
        <v>0</v>
      </c>
      <c r="K6879" s="18">
        <v>45279</v>
      </c>
      <c r="L6879" s="18">
        <v>45306</v>
      </c>
    </row>
    <row r="6880" spans="1:12" ht="15" customHeight="1" x14ac:dyDescent="0.25">
      <c r="A6880" s="14" t="s">
        <v>15691</v>
      </c>
      <c r="B6880" s="15">
        <v>2023</v>
      </c>
      <c r="C6880" s="15">
        <v>42</v>
      </c>
      <c r="D6880" s="15" t="s">
        <v>13544</v>
      </c>
      <c r="E6880" s="14" t="s">
        <v>13545</v>
      </c>
      <c r="F6880" s="14" t="s">
        <v>7</v>
      </c>
      <c r="G6880" s="16" t="s">
        <v>859</v>
      </c>
      <c r="H6880" s="17">
        <v>8140</v>
      </c>
      <c r="I6880" s="17">
        <v>8140</v>
      </c>
      <c r="J6880" s="17">
        <f t="shared" si="109"/>
        <v>0</v>
      </c>
      <c r="K6880" s="18">
        <v>44952</v>
      </c>
      <c r="L6880" s="18">
        <v>45029</v>
      </c>
    </row>
    <row r="6881" spans="1:12" ht="15" customHeight="1" x14ac:dyDescent="0.25">
      <c r="A6881" s="14" t="s">
        <v>16098</v>
      </c>
      <c r="B6881" s="15">
        <v>2023</v>
      </c>
      <c r="C6881" s="15">
        <v>3</v>
      </c>
      <c r="D6881" s="15" t="s">
        <v>13546</v>
      </c>
      <c r="E6881" s="14" t="s">
        <v>13547</v>
      </c>
      <c r="F6881" s="14" t="s">
        <v>7</v>
      </c>
      <c r="G6881" s="16" t="s">
        <v>2303</v>
      </c>
      <c r="H6881" s="17">
        <v>1190</v>
      </c>
      <c r="I6881" s="17">
        <v>1190</v>
      </c>
      <c r="J6881" s="17">
        <f t="shared" si="109"/>
        <v>0</v>
      </c>
      <c r="K6881" s="18">
        <v>44946</v>
      </c>
      <c r="L6881" s="18">
        <v>44958</v>
      </c>
    </row>
    <row r="6882" spans="1:12" ht="15" customHeight="1" x14ac:dyDescent="0.25">
      <c r="A6882" s="14" t="s">
        <v>15751</v>
      </c>
      <c r="B6882" s="15">
        <v>2023</v>
      </c>
      <c r="C6882" s="15">
        <v>9</v>
      </c>
      <c r="D6882" s="15" t="s">
        <v>13548</v>
      </c>
      <c r="E6882" s="14" t="s">
        <v>1166</v>
      </c>
      <c r="F6882" s="14" t="s">
        <v>7</v>
      </c>
      <c r="G6882" s="16" t="s">
        <v>528</v>
      </c>
      <c r="H6882" s="17">
        <v>572.04999999999995</v>
      </c>
      <c r="I6882" s="17">
        <v>0</v>
      </c>
      <c r="J6882" s="17">
        <f t="shared" si="109"/>
        <v>572.04999999999995</v>
      </c>
      <c r="K6882" s="18">
        <v>44957</v>
      </c>
      <c r="L6882" s="18" t="s">
        <v>6</v>
      </c>
    </row>
    <row r="6883" spans="1:12" ht="15" customHeight="1" x14ac:dyDescent="0.25">
      <c r="A6883" s="14" t="s">
        <v>15742</v>
      </c>
      <c r="B6883" s="15">
        <v>2023</v>
      </c>
      <c r="C6883" s="15">
        <v>12</v>
      </c>
      <c r="D6883" s="15" t="s">
        <v>13549</v>
      </c>
      <c r="E6883" s="14" t="s">
        <v>13550</v>
      </c>
      <c r="F6883" s="14" t="s">
        <v>7</v>
      </c>
      <c r="G6883" s="16" t="s">
        <v>489</v>
      </c>
      <c r="H6883" s="17">
        <v>245.9</v>
      </c>
      <c r="I6883" s="17">
        <v>245.9</v>
      </c>
      <c r="J6883" s="17">
        <f t="shared" si="109"/>
        <v>0</v>
      </c>
      <c r="K6883" s="18">
        <v>44964</v>
      </c>
      <c r="L6883" s="18">
        <v>45063</v>
      </c>
    </row>
    <row r="6884" spans="1:12" ht="15" customHeight="1" x14ac:dyDescent="0.25">
      <c r="A6884" s="14" t="s">
        <v>15725</v>
      </c>
      <c r="B6884" s="15">
        <v>2023</v>
      </c>
      <c r="C6884" s="15">
        <v>10</v>
      </c>
      <c r="D6884" s="15" t="s">
        <v>13551</v>
      </c>
      <c r="E6884" s="14" t="s">
        <v>11513</v>
      </c>
      <c r="F6884" s="14" t="s">
        <v>7</v>
      </c>
      <c r="G6884" s="16" t="s">
        <v>4311</v>
      </c>
      <c r="H6884" s="17">
        <v>1695</v>
      </c>
      <c r="I6884" s="17">
        <v>1695</v>
      </c>
      <c r="J6884" s="17">
        <f t="shared" si="109"/>
        <v>0</v>
      </c>
      <c r="K6884" s="18">
        <v>44965</v>
      </c>
      <c r="L6884" s="18">
        <v>45001</v>
      </c>
    </row>
    <row r="6885" spans="1:12" ht="15" customHeight="1" x14ac:dyDescent="0.25">
      <c r="A6885" s="14" t="s">
        <v>15742</v>
      </c>
      <c r="B6885" s="15">
        <v>2023</v>
      </c>
      <c r="C6885" s="15">
        <v>63</v>
      </c>
      <c r="D6885" s="15" t="s">
        <v>13552</v>
      </c>
      <c r="E6885" s="14" t="s">
        <v>13553</v>
      </c>
      <c r="F6885" s="14" t="s">
        <v>7</v>
      </c>
      <c r="G6885" s="16" t="s">
        <v>9254</v>
      </c>
      <c r="H6885" s="17">
        <v>1320</v>
      </c>
      <c r="I6885" s="17">
        <v>1320</v>
      </c>
      <c r="J6885" s="17">
        <f t="shared" si="109"/>
        <v>0</v>
      </c>
      <c r="K6885" s="18">
        <v>45006</v>
      </c>
      <c r="L6885" s="18">
        <v>45064</v>
      </c>
    </row>
    <row r="6886" spans="1:12" ht="15" customHeight="1" x14ac:dyDescent="0.25">
      <c r="A6886" s="14" t="s">
        <v>15800</v>
      </c>
      <c r="B6886" s="15">
        <v>2023</v>
      </c>
      <c r="C6886" s="15">
        <v>144</v>
      </c>
      <c r="D6886" s="15" t="s">
        <v>13554</v>
      </c>
      <c r="E6886" s="14" t="s">
        <v>13555</v>
      </c>
      <c r="F6886" s="14" t="s">
        <v>7</v>
      </c>
      <c r="G6886" s="16" t="s">
        <v>666</v>
      </c>
      <c r="H6886" s="17">
        <v>215.23</v>
      </c>
      <c r="I6886" s="17">
        <v>215.23</v>
      </c>
      <c r="J6886" s="17">
        <f t="shared" si="109"/>
        <v>0</v>
      </c>
      <c r="K6886" s="18">
        <v>45008</v>
      </c>
      <c r="L6886" s="18">
        <v>45013</v>
      </c>
    </row>
    <row r="6887" spans="1:12" ht="15" customHeight="1" x14ac:dyDescent="0.25">
      <c r="A6887" s="14" t="s">
        <v>16099</v>
      </c>
      <c r="B6887" s="15">
        <v>2023</v>
      </c>
      <c r="C6887" s="15">
        <v>142</v>
      </c>
      <c r="D6887" s="15" t="s">
        <v>13556</v>
      </c>
      <c r="E6887" s="14" t="s">
        <v>13557</v>
      </c>
      <c r="F6887" s="14" t="s">
        <v>7</v>
      </c>
      <c r="G6887" s="16" t="s">
        <v>13558</v>
      </c>
      <c r="H6887" s="17">
        <v>690</v>
      </c>
      <c r="I6887" s="17">
        <v>690</v>
      </c>
      <c r="J6887" s="17">
        <f t="shared" si="109"/>
        <v>0</v>
      </c>
      <c r="K6887" s="18">
        <v>45013</v>
      </c>
      <c r="L6887" s="18">
        <v>45076</v>
      </c>
    </row>
    <row r="6888" spans="1:12" ht="15" customHeight="1" x14ac:dyDescent="0.25">
      <c r="A6888" s="14" t="s">
        <v>16119</v>
      </c>
      <c r="B6888" s="15">
        <v>2023</v>
      </c>
      <c r="C6888" s="15">
        <v>16</v>
      </c>
      <c r="D6888" s="15" t="s">
        <v>13559</v>
      </c>
      <c r="E6888" s="14" t="s">
        <v>13560</v>
      </c>
      <c r="F6888" s="14" t="s">
        <v>7</v>
      </c>
      <c r="G6888" s="16" t="s">
        <v>1514</v>
      </c>
      <c r="H6888" s="17">
        <v>262.3</v>
      </c>
      <c r="I6888" s="17">
        <v>262.3</v>
      </c>
      <c r="J6888" s="17">
        <f t="shared" si="109"/>
        <v>0</v>
      </c>
      <c r="K6888" s="18">
        <v>45021</v>
      </c>
      <c r="L6888" s="18">
        <v>45046</v>
      </c>
    </row>
    <row r="6889" spans="1:12" ht="15" customHeight="1" x14ac:dyDescent="0.25">
      <c r="A6889" s="14" t="s">
        <v>15731</v>
      </c>
      <c r="B6889" s="15">
        <v>2023</v>
      </c>
      <c r="C6889" s="15">
        <v>72</v>
      </c>
      <c r="D6889" s="15" t="s">
        <v>13561</v>
      </c>
      <c r="E6889" s="14" t="s">
        <v>1831</v>
      </c>
      <c r="F6889" s="14" t="s">
        <v>7</v>
      </c>
      <c r="G6889" s="16" t="s">
        <v>810</v>
      </c>
      <c r="H6889" s="17">
        <v>698</v>
      </c>
      <c r="I6889" s="17">
        <v>698</v>
      </c>
      <c r="J6889" s="17">
        <f t="shared" si="109"/>
        <v>0</v>
      </c>
      <c r="K6889" s="18">
        <v>45028</v>
      </c>
      <c r="L6889" s="18">
        <v>45042</v>
      </c>
    </row>
    <row r="6890" spans="1:12" ht="15" customHeight="1" x14ac:dyDescent="0.25">
      <c r="A6890" s="14" t="s">
        <v>15747</v>
      </c>
      <c r="B6890" s="15">
        <v>2023</v>
      </c>
      <c r="C6890" s="15">
        <v>171</v>
      </c>
      <c r="D6890" s="15" t="s">
        <v>13562</v>
      </c>
      <c r="E6890" s="14" t="s">
        <v>527</v>
      </c>
      <c r="F6890" s="14" t="s">
        <v>7</v>
      </c>
      <c r="G6890" s="16" t="s">
        <v>562</v>
      </c>
      <c r="H6890" s="17">
        <v>665</v>
      </c>
      <c r="I6890" s="17">
        <v>665</v>
      </c>
      <c r="J6890" s="17">
        <f t="shared" si="109"/>
        <v>0</v>
      </c>
      <c r="K6890" s="18">
        <v>45051</v>
      </c>
      <c r="L6890" s="18">
        <v>45076</v>
      </c>
    </row>
    <row r="6891" spans="1:12" ht="15" customHeight="1" x14ac:dyDescent="0.25">
      <c r="A6891" s="14" t="s">
        <v>15648</v>
      </c>
      <c r="B6891" s="15">
        <v>2023</v>
      </c>
      <c r="C6891" s="15">
        <v>12</v>
      </c>
      <c r="D6891" s="15" t="s">
        <v>13563</v>
      </c>
      <c r="E6891" s="14" t="s">
        <v>13564</v>
      </c>
      <c r="F6891" s="14" t="s">
        <v>7</v>
      </c>
      <c r="G6891" s="16" t="s">
        <v>11951</v>
      </c>
      <c r="H6891" s="17">
        <v>1500</v>
      </c>
      <c r="I6891" s="17">
        <v>1500</v>
      </c>
      <c r="J6891" s="17">
        <f t="shared" si="109"/>
        <v>0</v>
      </c>
      <c r="K6891" s="18">
        <v>45078</v>
      </c>
      <c r="L6891" s="18">
        <v>45078</v>
      </c>
    </row>
    <row r="6892" spans="1:12" ht="15" customHeight="1" x14ac:dyDescent="0.25">
      <c r="A6892" s="14" t="s">
        <v>15747</v>
      </c>
      <c r="B6892" s="15">
        <v>2023</v>
      </c>
      <c r="C6892" s="15">
        <v>201</v>
      </c>
      <c r="D6892" s="15" t="s">
        <v>13565</v>
      </c>
      <c r="E6892" s="14" t="s">
        <v>13566</v>
      </c>
      <c r="F6892" s="14" t="s">
        <v>7</v>
      </c>
      <c r="G6892" s="16" t="s">
        <v>2303</v>
      </c>
      <c r="H6892" s="17">
        <v>635</v>
      </c>
      <c r="I6892" s="17">
        <v>635</v>
      </c>
      <c r="J6892" s="17">
        <f t="shared" si="109"/>
        <v>0</v>
      </c>
      <c r="K6892" s="18">
        <v>45070</v>
      </c>
      <c r="L6892" s="18">
        <v>45119</v>
      </c>
    </row>
    <row r="6893" spans="1:12" ht="15" customHeight="1" x14ac:dyDescent="0.25">
      <c r="A6893" s="14" t="s">
        <v>15800</v>
      </c>
      <c r="B6893" s="15">
        <v>2023</v>
      </c>
      <c r="C6893" s="15">
        <v>297</v>
      </c>
      <c r="D6893" s="15" t="s">
        <v>13567</v>
      </c>
      <c r="E6893" s="14" t="s">
        <v>13568</v>
      </c>
      <c r="F6893" s="14" t="s">
        <v>7</v>
      </c>
      <c r="G6893" s="16" t="s">
        <v>4564</v>
      </c>
      <c r="H6893" s="17">
        <v>400</v>
      </c>
      <c r="I6893" s="17">
        <v>0</v>
      </c>
      <c r="J6893" s="17">
        <f t="shared" si="109"/>
        <v>400</v>
      </c>
      <c r="K6893" s="18">
        <v>45064</v>
      </c>
      <c r="L6893" s="18" t="s">
        <v>6</v>
      </c>
    </row>
    <row r="6894" spans="1:12" ht="15" customHeight="1" x14ac:dyDescent="0.25">
      <c r="A6894" s="14" t="s">
        <v>15731</v>
      </c>
      <c r="B6894" s="15">
        <v>2023</v>
      </c>
      <c r="C6894" s="15">
        <v>105</v>
      </c>
      <c r="D6894" s="15" t="s">
        <v>13569</v>
      </c>
      <c r="E6894" s="14" t="s">
        <v>1983</v>
      </c>
      <c r="F6894" s="14" t="s">
        <v>7</v>
      </c>
      <c r="G6894" s="16" t="s">
        <v>528</v>
      </c>
      <c r="H6894" s="17">
        <v>2131.1799999999998</v>
      </c>
      <c r="I6894" s="17">
        <v>2131.1799999999998</v>
      </c>
      <c r="J6894" s="17">
        <f t="shared" si="109"/>
        <v>0</v>
      </c>
      <c r="K6894" s="18">
        <v>45070</v>
      </c>
      <c r="L6894" s="18">
        <v>45084</v>
      </c>
    </row>
    <row r="6895" spans="1:12" ht="15" customHeight="1" x14ac:dyDescent="0.25">
      <c r="A6895" s="14" t="s">
        <v>15800</v>
      </c>
      <c r="B6895" s="15">
        <v>2023</v>
      </c>
      <c r="C6895" s="15">
        <v>316</v>
      </c>
      <c r="D6895" s="15" t="s">
        <v>13570</v>
      </c>
      <c r="E6895" s="14" t="s">
        <v>13571</v>
      </c>
      <c r="F6895" s="14" t="s">
        <v>7</v>
      </c>
      <c r="G6895" s="16" t="s">
        <v>822</v>
      </c>
      <c r="H6895" s="17">
        <v>234</v>
      </c>
      <c r="I6895" s="17">
        <v>234</v>
      </c>
      <c r="J6895" s="17">
        <f t="shared" si="109"/>
        <v>0</v>
      </c>
      <c r="K6895" s="18">
        <v>45071</v>
      </c>
      <c r="L6895" s="18">
        <v>45118</v>
      </c>
    </row>
    <row r="6896" spans="1:12" ht="15" customHeight="1" x14ac:dyDescent="0.25">
      <c r="A6896" s="14" t="s">
        <v>16106</v>
      </c>
      <c r="B6896" s="15">
        <v>2023</v>
      </c>
      <c r="C6896" s="15">
        <v>68</v>
      </c>
      <c r="D6896" s="15" t="s">
        <v>13572</v>
      </c>
      <c r="E6896" s="14" t="s">
        <v>13573</v>
      </c>
      <c r="F6896" s="14" t="s">
        <v>7</v>
      </c>
      <c r="G6896" s="16" t="s">
        <v>2208</v>
      </c>
      <c r="H6896" s="17">
        <v>100.31</v>
      </c>
      <c r="I6896" s="17">
        <v>100.31</v>
      </c>
      <c r="J6896" s="17">
        <f t="shared" si="109"/>
        <v>0</v>
      </c>
      <c r="K6896" s="18">
        <v>45075</v>
      </c>
      <c r="L6896" s="18">
        <v>45140</v>
      </c>
    </row>
    <row r="6897" spans="1:12" ht="15" customHeight="1" x14ac:dyDescent="0.25">
      <c r="A6897" s="14" t="s">
        <v>15691</v>
      </c>
      <c r="B6897" s="15">
        <v>2023</v>
      </c>
      <c r="C6897" s="15">
        <v>232</v>
      </c>
      <c r="D6897" s="15" t="s">
        <v>13574</v>
      </c>
      <c r="E6897" s="14" t="s">
        <v>13575</v>
      </c>
      <c r="F6897" s="14" t="s">
        <v>7</v>
      </c>
      <c r="G6897" s="16" t="s">
        <v>986</v>
      </c>
      <c r="H6897" s="17">
        <v>8290</v>
      </c>
      <c r="I6897" s="17">
        <v>8290</v>
      </c>
      <c r="J6897" s="17">
        <f t="shared" si="109"/>
        <v>0</v>
      </c>
      <c r="K6897" s="18">
        <v>45100</v>
      </c>
      <c r="L6897" s="18">
        <v>45146</v>
      </c>
    </row>
    <row r="6898" spans="1:12" ht="15" customHeight="1" x14ac:dyDescent="0.25">
      <c r="A6898" s="14" t="s">
        <v>15800</v>
      </c>
      <c r="B6898" s="15">
        <v>2023</v>
      </c>
      <c r="C6898" s="15">
        <v>355</v>
      </c>
      <c r="D6898" s="15" t="s">
        <v>13576</v>
      </c>
      <c r="E6898" s="14" t="s">
        <v>13577</v>
      </c>
      <c r="F6898" s="14" t="s">
        <v>7</v>
      </c>
      <c r="G6898" s="16" t="s">
        <v>11841</v>
      </c>
      <c r="H6898" s="17">
        <v>1000</v>
      </c>
      <c r="I6898" s="17">
        <v>1000</v>
      </c>
      <c r="J6898" s="17">
        <f t="shared" si="109"/>
        <v>0</v>
      </c>
      <c r="K6898" s="18">
        <v>45084</v>
      </c>
      <c r="L6898" s="18">
        <v>45118</v>
      </c>
    </row>
    <row r="6899" spans="1:12" ht="15" customHeight="1" x14ac:dyDescent="0.25">
      <c r="A6899" s="14" t="s">
        <v>15752</v>
      </c>
      <c r="B6899" s="15">
        <v>2023</v>
      </c>
      <c r="C6899" s="15">
        <v>209</v>
      </c>
      <c r="D6899" s="15" t="s">
        <v>13578</v>
      </c>
      <c r="E6899" s="14" t="s">
        <v>13579</v>
      </c>
      <c r="F6899" s="14" t="s">
        <v>200</v>
      </c>
      <c r="G6899" s="16" t="s">
        <v>1063</v>
      </c>
      <c r="H6899" s="17">
        <v>3300</v>
      </c>
      <c r="I6899" s="17">
        <v>3300</v>
      </c>
      <c r="J6899" s="17">
        <f t="shared" si="109"/>
        <v>0</v>
      </c>
      <c r="K6899" s="18">
        <v>45093</v>
      </c>
      <c r="L6899" s="18">
        <v>45099</v>
      </c>
    </row>
    <row r="6900" spans="1:12" ht="15" customHeight="1" x14ac:dyDescent="0.25">
      <c r="A6900" s="14" t="s">
        <v>15588</v>
      </c>
      <c r="B6900" s="15">
        <v>2023</v>
      </c>
      <c r="C6900" s="15">
        <v>136</v>
      </c>
      <c r="D6900" s="15" t="s">
        <v>13580</v>
      </c>
      <c r="E6900" s="14" t="s">
        <v>13581</v>
      </c>
      <c r="F6900" s="14" t="s">
        <v>7</v>
      </c>
      <c r="G6900" s="16" t="s">
        <v>632</v>
      </c>
      <c r="H6900" s="17">
        <v>1810</v>
      </c>
      <c r="I6900" s="17">
        <v>1810</v>
      </c>
      <c r="J6900" s="17">
        <f t="shared" si="109"/>
        <v>0</v>
      </c>
      <c r="K6900" s="18">
        <v>45099</v>
      </c>
      <c r="L6900" s="18">
        <v>45132</v>
      </c>
    </row>
    <row r="6901" spans="1:12" ht="15" customHeight="1" x14ac:dyDescent="0.25">
      <c r="A6901" s="14" t="s">
        <v>15747</v>
      </c>
      <c r="B6901" s="15">
        <v>2023</v>
      </c>
      <c r="C6901" s="15">
        <v>252</v>
      </c>
      <c r="D6901" s="15" t="s">
        <v>13582</v>
      </c>
      <c r="E6901" s="14" t="s">
        <v>812</v>
      </c>
      <c r="F6901" s="14" t="s">
        <v>7</v>
      </c>
      <c r="G6901" s="16" t="s">
        <v>604</v>
      </c>
      <c r="H6901" s="17">
        <v>4137</v>
      </c>
      <c r="I6901" s="17">
        <v>4137</v>
      </c>
      <c r="J6901" s="17">
        <f t="shared" si="109"/>
        <v>0</v>
      </c>
      <c r="K6901" s="18">
        <v>44927</v>
      </c>
      <c r="L6901" s="18">
        <v>45291</v>
      </c>
    </row>
    <row r="6902" spans="1:12" ht="15" customHeight="1" x14ac:dyDescent="0.25">
      <c r="A6902" s="14" t="s">
        <v>15742</v>
      </c>
      <c r="B6902" s="15">
        <v>2023</v>
      </c>
      <c r="C6902" s="15">
        <v>192</v>
      </c>
      <c r="D6902" s="15" t="s">
        <v>13583</v>
      </c>
      <c r="E6902" s="14" t="s">
        <v>1565</v>
      </c>
      <c r="F6902" s="14" t="s">
        <v>7</v>
      </c>
      <c r="G6902" s="16" t="s">
        <v>10145</v>
      </c>
      <c r="H6902" s="17">
        <v>1184.58</v>
      </c>
      <c r="I6902" s="17">
        <v>1162.58</v>
      </c>
      <c r="J6902" s="17">
        <f t="shared" si="109"/>
        <v>22</v>
      </c>
      <c r="K6902" s="18">
        <v>45106</v>
      </c>
      <c r="L6902" s="18">
        <v>45302</v>
      </c>
    </row>
    <row r="6903" spans="1:12" ht="15" customHeight="1" x14ac:dyDescent="0.25">
      <c r="A6903" s="14" t="s">
        <v>15588</v>
      </c>
      <c r="B6903" s="15">
        <v>2023</v>
      </c>
      <c r="C6903" s="15">
        <v>174</v>
      </c>
      <c r="D6903" s="15" t="s">
        <v>13584</v>
      </c>
      <c r="E6903" s="14" t="s">
        <v>13585</v>
      </c>
      <c r="F6903" s="14" t="s">
        <v>7</v>
      </c>
      <c r="G6903" s="16" t="s">
        <v>942</v>
      </c>
      <c r="H6903" s="17">
        <v>1810</v>
      </c>
      <c r="I6903" s="17">
        <v>1810</v>
      </c>
      <c r="J6903" s="17">
        <f t="shared" si="109"/>
        <v>0</v>
      </c>
      <c r="K6903" s="18">
        <v>45124</v>
      </c>
      <c r="L6903" s="18">
        <v>45140</v>
      </c>
    </row>
    <row r="6904" spans="1:12" ht="15" customHeight="1" x14ac:dyDescent="0.25">
      <c r="A6904" s="14" t="s">
        <v>15588</v>
      </c>
      <c r="B6904" s="15">
        <v>2023</v>
      </c>
      <c r="C6904" s="15">
        <v>173</v>
      </c>
      <c r="D6904" s="15" t="s">
        <v>13584</v>
      </c>
      <c r="E6904" s="14" t="s">
        <v>13586</v>
      </c>
      <c r="F6904" s="14" t="s">
        <v>7</v>
      </c>
      <c r="G6904" s="16" t="s">
        <v>942</v>
      </c>
      <c r="H6904" s="17">
        <v>82.8</v>
      </c>
      <c r="I6904" s="17">
        <v>82.8</v>
      </c>
      <c r="J6904" s="17">
        <f t="shared" si="109"/>
        <v>0</v>
      </c>
      <c r="K6904" s="18">
        <v>45124</v>
      </c>
      <c r="L6904" s="18">
        <v>45140</v>
      </c>
    </row>
    <row r="6905" spans="1:12" ht="15" customHeight="1" x14ac:dyDescent="0.25">
      <c r="A6905" s="14" t="s">
        <v>15588</v>
      </c>
      <c r="B6905" s="15">
        <v>2023</v>
      </c>
      <c r="C6905" s="15">
        <v>172</v>
      </c>
      <c r="D6905" s="15" t="s">
        <v>13584</v>
      </c>
      <c r="E6905" s="14" t="s">
        <v>13586</v>
      </c>
      <c r="F6905" s="14" t="s">
        <v>7</v>
      </c>
      <c r="G6905" s="16" t="s">
        <v>942</v>
      </c>
      <c r="H6905" s="17">
        <v>423.4</v>
      </c>
      <c r="I6905" s="17">
        <v>423.4</v>
      </c>
      <c r="J6905" s="17">
        <f t="shared" si="109"/>
        <v>0</v>
      </c>
      <c r="K6905" s="18">
        <v>45124</v>
      </c>
      <c r="L6905" s="18">
        <v>45140</v>
      </c>
    </row>
    <row r="6906" spans="1:12" ht="15" customHeight="1" x14ac:dyDescent="0.25">
      <c r="A6906" s="14" t="s">
        <v>16099</v>
      </c>
      <c r="B6906" s="15">
        <v>2023</v>
      </c>
      <c r="C6906" s="15">
        <v>406</v>
      </c>
      <c r="D6906" s="15" t="s">
        <v>13587</v>
      </c>
      <c r="E6906" s="14" t="s">
        <v>850</v>
      </c>
      <c r="F6906" s="14" t="s">
        <v>7</v>
      </c>
      <c r="G6906" s="16" t="s">
        <v>5591</v>
      </c>
      <c r="H6906" s="17">
        <v>1121.5</v>
      </c>
      <c r="I6906" s="17">
        <v>1121.5</v>
      </c>
      <c r="J6906" s="17">
        <f t="shared" si="109"/>
        <v>0</v>
      </c>
      <c r="K6906" s="18">
        <v>45133</v>
      </c>
      <c r="L6906" s="18">
        <v>45191</v>
      </c>
    </row>
    <row r="6907" spans="1:12" ht="15" customHeight="1" x14ac:dyDescent="0.25">
      <c r="A6907" s="14" t="s">
        <v>15742</v>
      </c>
      <c r="B6907" s="15">
        <v>2023</v>
      </c>
      <c r="C6907" s="15">
        <v>223</v>
      </c>
      <c r="D6907" s="15" t="s">
        <v>13588</v>
      </c>
      <c r="E6907" s="14" t="s">
        <v>13589</v>
      </c>
      <c r="F6907" s="14" t="s">
        <v>7</v>
      </c>
      <c r="G6907" s="16" t="s">
        <v>13590</v>
      </c>
      <c r="H6907" s="17">
        <v>520</v>
      </c>
      <c r="I6907" s="17">
        <v>520</v>
      </c>
      <c r="J6907" s="17">
        <f t="shared" si="109"/>
        <v>0</v>
      </c>
      <c r="K6907" s="18">
        <v>45134</v>
      </c>
      <c r="L6907" s="18">
        <v>45146</v>
      </c>
    </row>
    <row r="6908" spans="1:12" ht="15" customHeight="1" x14ac:dyDescent="0.25">
      <c r="A6908" s="14" t="s">
        <v>15800</v>
      </c>
      <c r="B6908" s="15">
        <v>2023</v>
      </c>
      <c r="C6908" s="15">
        <v>575</v>
      </c>
      <c r="D6908" s="15" t="s">
        <v>13591</v>
      </c>
      <c r="E6908" s="14" t="s">
        <v>13592</v>
      </c>
      <c r="F6908" s="14" t="s">
        <v>7</v>
      </c>
      <c r="G6908" s="16" t="s">
        <v>974</v>
      </c>
      <c r="H6908" s="17">
        <v>2904</v>
      </c>
      <c r="I6908" s="17">
        <v>2904</v>
      </c>
      <c r="J6908" s="17">
        <f t="shared" si="109"/>
        <v>0</v>
      </c>
      <c r="K6908" s="18">
        <v>45187</v>
      </c>
      <c r="L6908" s="18">
        <v>45202</v>
      </c>
    </row>
    <row r="6909" spans="1:12" ht="15" customHeight="1" x14ac:dyDescent="0.25">
      <c r="A6909" s="14" t="s">
        <v>15751</v>
      </c>
      <c r="B6909" s="15">
        <v>2023</v>
      </c>
      <c r="C6909" s="15">
        <v>84</v>
      </c>
      <c r="D6909" s="15" t="s">
        <v>13593</v>
      </c>
      <c r="E6909" s="14" t="s">
        <v>815</v>
      </c>
      <c r="F6909" s="14" t="s">
        <v>7</v>
      </c>
      <c r="G6909" s="16" t="s">
        <v>1007</v>
      </c>
      <c r="H6909" s="17">
        <v>530</v>
      </c>
      <c r="I6909" s="17">
        <v>530</v>
      </c>
      <c r="J6909" s="17">
        <f t="shared" si="109"/>
        <v>0</v>
      </c>
      <c r="K6909" s="18">
        <v>45190</v>
      </c>
      <c r="L6909" s="18">
        <v>45230</v>
      </c>
    </row>
    <row r="6910" spans="1:12" ht="15" customHeight="1" x14ac:dyDescent="0.25">
      <c r="A6910" s="14" t="s">
        <v>15742</v>
      </c>
      <c r="B6910" s="15">
        <v>2023</v>
      </c>
      <c r="C6910" s="15">
        <v>272</v>
      </c>
      <c r="D6910" s="15" t="s">
        <v>13594</v>
      </c>
      <c r="E6910" s="14" t="s">
        <v>2614</v>
      </c>
      <c r="F6910" s="14" t="s">
        <v>7</v>
      </c>
      <c r="G6910" s="16" t="s">
        <v>2727</v>
      </c>
      <c r="H6910" s="17">
        <v>251.79</v>
      </c>
      <c r="I6910" s="17">
        <v>251.79</v>
      </c>
      <c r="J6910" s="17">
        <f t="shared" si="109"/>
        <v>0</v>
      </c>
      <c r="K6910" s="18">
        <v>45195</v>
      </c>
      <c r="L6910" s="18">
        <v>45224</v>
      </c>
    </row>
    <row r="6911" spans="1:12" ht="15" customHeight="1" x14ac:dyDescent="0.25">
      <c r="A6911" s="14" t="s">
        <v>15914</v>
      </c>
      <c r="B6911" s="15">
        <v>2023</v>
      </c>
      <c r="C6911" s="15">
        <v>130</v>
      </c>
      <c r="D6911" s="15" t="s">
        <v>13595</v>
      </c>
      <c r="E6911" s="14" t="s">
        <v>13596</v>
      </c>
      <c r="F6911" s="14" t="s">
        <v>7</v>
      </c>
      <c r="G6911" s="16" t="s">
        <v>974</v>
      </c>
      <c r="H6911" s="17">
        <v>463</v>
      </c>
      <c r="I6911" s="17">
        <v>463</v>
      </c>
      <c r="J6911" s="17">
        <f t="shared" si="109"/>
        <v>0</v>
      </c>
      <c r="K6911" s="18">
        <v>45205</v>
      </c>
      <c r="L6911" s="18">
        <v>45216</v>
      </c>
    </row>
    <row r="6912" spans="1:12" ht="15" customHeight="1" x14ac:dyDescent="0.25">
      <c r="A6912" s="14" t="s">
        <v>15741</v>
      </c>
      <c r="B6912" s="15">
        <v>2023</v>
      </c>
      <c r="C6912" s="15">
        <v>27</v>
      </c>
      <c r="D6912" s="15" t="s">
        <v>13597</v>
      </c>
      <c r="E6912" s="14" t="s">
        <v>13598</v>
      </c>
      <c r="F6912" s="14" t="s">
        <v>7</v>
      </c>
      <c r="G6912" s="16" t="s">
        <v>23</v>
      </c>
      <c r="H6912" s="17">
        <v>529.95000000000005</v>
      </c>
      <c r="I6912" s="17">
        <v>529.95000000000005</v>
      </c>
      <c r="J6912" s="17">
        <f t="shared" si="109"/>
        <v>0</v>
      </c>
      <c r="K6912" s="18">
        <v>45201</v>
      </c>
      <c r="L6912" s="18">
        <v>45248</v>
      </c>
    </row>
    <row r="6913" spans="1:12" ht="15" customHeight="1" x14ac:dyDescent="0.25">
      <c r="A6913" s="14" t="s">
        <v>15588</v>
      </c>
      <c r="B6913" s="15">
        <v>2023</v>
      </c>
      <c r="C6913" s="15">
        <v>232</v>
      </c>
      <c r="D6913" s="15" t="s">
        <v>13599</v>
      </c>
      <c r="E6913" s="14" t="s">
        <v>13600</v>
      </c>
      <c r="F6913" s="14" t="s">
        <v>7</v>
      </c>
      <c r="G6913" s="16" t="s">
        <v>1941</v>
      </c>
      <c r="H6913" s="17">
        <v>430</v>
      </c>
      <c r="I6913" s="17">
        <v>430</v>
      </c>
      <c r="J6913" s="17">
        <f t="shared" si="109"/>
        <v>0</v>
      </c>
      <c r="K6913" s="18">
        <v>45222</v>
      </c>
      <c r="L6913" s="18">
        <v>45323</v>
      </c>
    </row>
    <row r="6914" spans="1:12" ht="15" customHeight="1" x14ac:dyDescent="0.25">
      <c r="A6914" s="14" t="s">
        <v>15977</v>
      </c>
      <c r="B6914" s="15">
        <v>2023</v>
      </c>
      <c r="C6914" s="15">
        <v>111</v>
      </c>
      <c r="D6914" s="15" t="s">
        <v>13601</v>
      </c>
      <c r="E6914" s="14" t="s">
        <v>6770</v>
      </c>
      <c r="F6914" s="14" t="s">
        <v>7</v>
      </c>
      <c r="G6914" s="16" t="s">
        <v>271</v>
      </c>
      <c r="H6914" s="17">
        <v>1100</v>
      </c>
      <c r="I6914" s="17">
        <v>1100</v>
      </c>
      <c r="J6914" s="17">
        <f t="shared" ref="J6914:J6977" si="110">H6914-I6914</f>
        <v>0</v>
      </c>
      <c r="K6914" s="18">
        <v>45258</v>
      </c>
      <c r="L6914" s="18">
        <v>45272</v>
      </c>
    </row>
    <row r="6915" spans="1:12" ht="15" customHeight="1" x14ac:dyDescent="0.25">
      <c r="A6915" s="14" t="s">
        <v>16099</v>
      </c>
      <c r="B6915" s="15">
        <v>2023</v>
      </c>
      <c r="C6915" s="15">
        <v>581</v>
      </c>
      <c r="D6915" s="15" t="s">
        <v>13602</v>
      </c>
      <c r="E6915" s="14" t="s">
        <v>817</v>
      </c>
      <c r="F6915" s="14" t="s">
        <v>7</v>
      </c>
      <c r="G6915" s="16" t="s">
        <v>1346</v>
      </c>
      <c r="H6915" s="17">
        <v>350</v>
      </c>
      <c r="I6915" s="17">
        <v>350</v>
      </c>
      <c r="J6915" s="17">
        <f t="shared" si="110"/>
        <v>0</v>
      </c>
      <c r="K6915" s="18">
        <v>45246</v>
      </c>
      <c r="L6915" s="18">
        <v>45315</v>
      </c>
    </row>
    <row r="6916" spans="1:12" ht="15" customHeight="1" x14ac:dyDescent="0.25">
      <c r="A6916" s="14" t="s">
        <v>16099</v>
      </c>
      <c r="B6916" s="15">
        <v>2023</v>
      </c>
      <c r="C6916" s="15">
        <v>631</v>
      </c>
      <c r="D6916" s="15" t="s">
        <v>13603</v>
      </c>
      <c r="E6916" s="14" t="s">
        <v>13604</v>
      </c>
      <c r="F6916" s="14" t="s">
        <v>7</v>
      </c>
      <c r="G6916" s="16" t="s">
        <v>1066</v>
      </c>
      <c r="H6916" s="17">
        <v>624</v>
      </c>
      <c r="I6916" s="17">
        <v>624</v>
      </c>
      <c r="J6916" s="17">
        <f t="shared" si="110"/>
        <v>0</v>
      </c>
      <c r="K6916" s="18">
        <v>45253</v>
      </c>
      <c r="L6916" s="18">
        <v>45274</v>
      </c>
    </row>
    <row r="6917" spans="1:12" ht="15" customHeight="1" x14ac:dyDescent="0.25">
      <c r="A6917" s="14" t="s">
        <v>15742</v>
      </c>
      <c r="B6917" s="15">
        <v>2023</v>
      </c>
      <c r="C6917" s="15">
        <v>343</v>
      </c>
      <c r="D6917" s="15" t="s">
        <v>13605</v>
      </c>
      <c r="E6917" s="14" t="s">
        <v>1350</v>
      </c>
      <c r="F6917" s="14" t="s">
        <v>7</v>
      </c>
      <c r="G6917" s="16" t="s">
        <v>727</v>
      </c>
      <c r="H6917" s="17">
        <v>2292.3000000000002</v>
      </c>
      <c r="I6917" s="17">
        <v>2292.2918030000001</v>
      </c>
      <c r="J6917" s="17">
        <f t="shared" si="110"/>
        <v>8.1970000001092558E-3</v>
      </c>
      <c r="K6917" s="18">
        <v>45259</v>
      </c>
      <c r="L6917" s="18">
        <v>45279</v>
      </c>
    </row>
    <row r="6918" spans="1:12" ht="15" customHeight="1" x14ac:dyDescent="0.25">
      <c r="A6918" s="14" t="s">
        <v>15698</v>
      </c>
      <c r="B6918" s="15">
        <v>2023</v>
      </c>
      <c r="C6918" s="15">
        <v>713</v>
      </c>
      <c r="D6918" s="15" t="s">
        <v>13606</v>
      </c>
      <c r="E6918" s="14" t="s">
        <v>13607</v>
      </c>
      <c r="F6918" s="14" t="s">
        <v>7</v>
      </c>
      <c r="G6918" s="16" t="s">
        <v>592</v>
      </c>
      <c r="H6918" s="17">
        <v>450</v>
      </c>
      <c r="I6918" s="17">
        <v>450</v>
      </c>
      <c r="J6918" s="17">
        <f t="shared" si="110"/>
        <v>0</v>
      </c>
      <c r="K6918" s="18">
        <v>45261</v>
      </c>
      <c r="L6918" s="18">
        <v>45279</v>
      </c>
    </row>
    <row r="6919" spans="1:12" ht="15" customHeight="1" x14ac:dyDescent="0.25">
      <c r="A6919" s="14" t="s">
        <v>16099</v>
      </c>
      <c r="B6919" s="15">
        <v>2023</v>
      </c>
      <c r="C6919" s="15">
        <v>656</v>
      </c>
      <c r="D6919" s="15" t="s">
        <v>13608</v>
      </c>
      <c r="E6919" s="14" t="s">
        <v>7399</v>
      </c>
      <c r="F6919" s="14" t="s">
        <v>7</v>
      </c>
      <c r="G6919" s="16" t="s">
        <v>2213</v>
      </c>
      <c r="H6919" s="17">
        <v>685.32</v>
      </c>
      <c r="I6919" s="17">
        <v>685.32</v>
      </c>
      <c r="J6919" s="17">
        <f t="shared" si="110"/>
        <v>0</v>
      </c>
      <c r="K6919" s="18">
        <v>45264</v>
      </c>
      <c r="L6919" s="18">
        <v>45315</v>
      </c>
    </row>
    <row r="6920" spans="1:12" ht="15" customHeight="1" x14ac:dyDescent="0.25">
      <c r="A6920" s="14" t="s">
        <v>15752</v>
      </c>
      <c r="B6920" s="15">
        <v>2023</v>
      </c>
      <c r="C6920" s="15">
        <v>440</v>
      </c>
      <c r="D6920" s="15" t="s">
        <v>13609</v>
      </c>
      <c r="E6920" s="14" t="s">
        <v>1166</v>
      </c>
      <c r="F6920" s="14" t="s">
        <v>7</v>
      </c>
      <c r="G6920" s="16" t="s">
        <v>643</v>
      </c>
      <c r="H6920" s="17">
        <v>4092.85</v>
      </c>
      <c r="I6920" s="17">
        <v>4092.5736059999999</v>
      </c>
      <c r="J6920" s="17">
        <f t="shared" si="110"/>
        <v>0.27639399999998204</v>
      </c>
      <c r="K6920" s="18">
        <v>45278</v>
      </c>
      <c r="L6920" s="18">
        <v>45344</v>
      </c>
    </row>
    <row r="6921" spans="1:12" ht="15" customHeight="1" x14ac:dyDescent="0.25">
      <c r="A6921" s="14" t="s">
        <v>16099</v>
      </c>
      <c r="B6921" s="15">
        <v>2023</v>
      </c>
      <c r="C6921" s="15">
        <v>6</v>
      </c>
      <c r="D6921" s="15" t="s">
        <v>13610</v>
      </c>
      <c r="E6921" s="14" t="s">
        <v>715</v>
      </c>
      <c r="F6921" s="14" t="s">
        <v>7</v>
      </c>
      <c r="G6921" s="16" t="s">
        <v>810</v>
      </c>
      <c r="H6921" s="17">
        <v>320</v>
      </c>
      <c r="I6921" s="17">
        <v>320</v>
      </c>
      <c r="J6921" s="17">
        <f t="shared" si="110"/>
        <v>0</v>
      </c>
      <c r="K6921" s="18">
        <v>44944</v>
      </c>
      <c r="L6921" s="18">
        <v>44985</v>
      </c>
    </row>
    <row r="6922" spans="1:12" ht="15" customHeight="1" x14ac:dyDescent="0.25">
      <c r="A6922" s="14" t="s">
        <v>15800</v>
      </c>
      <c r="B6922" s="15">
        <v>2023</v>
      </c>
      <c r="C6922" s="15">
        <v>7</v>
      </c>
      <c r="D6922" s="15" t="s">
        <v>13611</v>
      </c>
      <c r="E6922" s="14" t="s">
        <v>13612</v>
      </c>
      <c r="F6922" s="14" t="s">
        <v>7</v>
      </c>
      <c r="G6922" s="16" t="s">
        <v>942</v>
      </c>
      <c r="H6922" s="17">
        <v>700</v>
      </c>
      <c r="I6922" s="17">
        <v>700</v>
      </c>
      <c r="J6922" s="17">
        <f t="shared" si="110"/>
        <v>0</v>
      </c>
      <c r="K6922" s="18">
        <v>44945</v>
      </c>
      <c r="L6922" s="18">
        <v>45006</v>
      </c>
    </row>
    <row r="6923" spans="1:12" ht="15" customHeight="1" x14ac:dyDescent="0.25">
      <c r="A6923" s="14" t="s">
        <v>15897</v>
      </c>
      <c r="B6923" s="15">
        <v>2023</v>
      </c>
      <c r="C6923" s="15">
        <v>2</v>
      </c>
      <c r="D6923" s="15" t="s">
        <v>13613</v>
      </c>
      <c r="E6923" s="14" t="s">
        <v>13614</v>
      </c>
      <c r="F6923" s="14" t="s">
        <v>7</v>
      </c>
      <c r="G6923" s="16" t="s">
        <v>859</v>
      </c>
      <c r="H6923" s="17">
        <v>3000</v>
      </c>
      <c r="I6923" s="17">
        <v>3000</v>
      </c>
      <c r="J6923" s="17">
        <f t="shared" si="110"/>
        <v>0</v>
      </c>
      <c r="K6923" s="18">
        <v>44964</v>
      </c>
      <c r="L6923" s="18">
        <v>45004</v>
      </c>
    </row>
    <row r="6924" spans="1:12" ht="15" customHeight="1" x14ac:dyDescent="0.25">
      <c r="A6924" s="14" t="s">
        <v>15739</v>
      </c>
      <c r="B6924" s="15">
        <v>2023</v>
      </c>
      <c r="C6924" s="15">
        <v>3</v>
      </c>
      <c r="D6924" s="15" t="s">
        <v>13615</v>
      </c>
      <c r="E6924" s="14" t="s">
        <v>5552</v>
      </c>
      <c r="F6924" s="14" t="s">
        <v>7</v>
      </c>
      <c r="G6924" s="16" t="s">
        <v>7604</v>
      </c>
      <c r="H6924" s="17">
        <v>4090</v>
      </c>
      <c r="I6924" s="17">
        <v>4090</v>
      </c>
      <c r="J6924" s="17">
        <f t="shared" si="110"/>
        <v>0</v>
      </c>
      <c r="K6924" s="18">
        <v>44981</v>
      </c>
      <c r="L6924" s="18">
        <v>45100</v>
      </c>
    </row>
    <row r="6925" spans="1:12" ht="15" customHeight="1" x14ac:dyDescent="0.25">
      <c r="A6925" s="14" t="s">
        <v>16099</v>
      </c>
      <c r="B6925" s="15">
        <v>2023</v>
      </c>
      <c r="C6925" s="15">
        <v>133</v>
      </c>
      <c r="D6925" s="15" t="s">
        <v>13616</v>
      </c>
      <c r="E6925" s="14" t="s">
        <v>893</v>
      </c>
      <c r="F6925" s="14" t="s">
        <v>7</v>
      </c>
      <c r="G6925" s="16" t="s">
        <v>2366</v>
      </c>
      <c r="H6925" s="17">
        <v>1137.08</v>
      </c>
      <c r="I6925" s="17">
        <v>1137.08</v>
      </c>
      <c r="J6925" s="17">
        <f t="shared" si="110"/>
        <v>0</v>
      </c>
      <c r="K6925" s="18">
        <v>45007</v>
      </c>
      <c r="L6925" s="18">
        <v>45034</v>
      </c>
    </row>
    <row r="6926" spans="1:12" ht="15" customHeight="1" x14ac:dyDescent="0.25">
      <c r="A6926" s="14" t="s">
        <v>15835</v>
      </c>
      <c r="B6926" s="15">
        <v>2023</v>
      </c>
      <c r="C6926" s="15">
        <v>15</v>
      </c>
      <c r="D6926" s="15" t="s">
        <v>13617</v>
      </c>
      <c r="E6926" s="14" t="s">
        <v>13618</v>
      </c>
      <c r="F6926" s="14" t="s">
        <v>7</v>
      </c>
      <c r="G6926" s="16" t="s">
        <v>10504</v>
      </c>
      <c r="H6926" s="17">
        <v>690</v>
      </c>
      <c r="I6926" s="17">
        <v>690</v>
      </c>
      <c r="J6926" s="17">
        <f t="shared" si="110"/>
        <v>0</v>
      </c>
      <c r="K6926" s="18">
        <v>45019</v>
      </c>
      <c r="L6926" s="18">
        <v>45019</v>
      </c>
    </row>
    <row r="6927" spans="1:12" ht="15" customHeight="1" x14ac:dyDescent="0.25">
      <c r="A6927" s="14" t="s">
        <v>15691</v>
      </c>
      <c r="B6927" s="15">
        <v>2023</v>
      </c>
      <c r="C6927" s="15">
        <v>174</v>
      </c>
      <c r="D6927" s="15" t="s">
        <v>13619</v>
      </c>
      <c r="E6927" s="14" t="s">
        <v>13620</v>
      </c>
      <c r="F6927" s="14" t="s">
        <v>7</v>
      </c>
      <c r="G6927" s="16" t="s">
        <v>327</v>
      </c>
      <c r="H6927" s="17">
        <v>2702</v>
      </c>
      <c r="I6927" s="17">
        <v>2702</v>
      </c>
      <c r="J6927" s="17">
        <f t="shared" si="110"/>
        <v>0</v>
      </c>
      <c r="K6927" s="18">
        <v>45056</v>
      </c>
      <c r="L6927" s="18">
        <v>45085</v>
      </c>
    </row>
    <row r="6928" spans="1:12" ht="15" customHeight="1" x14ac:dyDescent="0.25">
      <c r="A6928" s="14" t="s">
        <v>15799</v>
      </c>
      <c r="B6928" s="15">
        <v>2023</v>
      </c>
      <c r="C6928" s="15">
        <v>48</v>
      </c>
      <c r="D6928" s="15" t="s">
        <v>13621</v>
      </c>
      <c r="E6928" s="14" t="s">
        <v>13622</v>
      </c>
      <c r="F6928" s="14" t="s">
        <v>7</v>
      </c>
      <c r="G6928" s="16" t="s">
        <v>2109</v>
      </c>
      <c r="H6928" s="17">
        <v>28</v>
      </c>
      <c r="I6928" s="17">
        <v>28</v>
      </c>
      <c r="J6928" s="17">
        <f t="shared" si="110"/>
        <v>0</v>
      </c>
      <c r="K6928" s="18">
        <v>45030</v>
      </c>
      <c r="L6928" s="18">
        <v>45031</v>
      </c>
    </row>
    <row r="6929" spans="1:12" ht="15" customHeight="1" x14ac:dyDescent="0.25">
      <c r="A6929" s="14" t="s">
        <v>15698</v>
      </c>
      <c r="B6929" s="15">
        <v>2023</v>
      </c>
      <c r="C6929" s="15">
        <v>109</v>
      </c>
      <c r="D6929" s="15" t="s">
        <v>13623</v>
      </c>
      <c r="E6929" s="14" t="s">
        <v>1831</v>
      </c>
      <c r="F6929" s="14" t="s">
        <v>7</v>
      </c>
      <c r="G6929" s="16" t="s">
        <v>760</v>
      </c>
      <c r="H6929" s="17">
        <v>413.21</v>
      </c>
      <c r="I6929" s="17">
        <v>413.21</v>
      </c>
      <c r="J6929" s="17">
        <f t="shared" si="110"/>
        <v>0</v>
      </c>
      <c r="K6929" s="18">
        <v>45033</v>
      </c>
      <c r="L6929" s="18">
        <v>45044</v>
      </c>
    </row>
    <row r="6930" spans="1:12" ht="15" customHeight="1" x14ac:dyDescent="0.25">
      <c r="A6930" s="14" t="s">
        <v>15752</v>
      </c>
      <c r="B6930" s="15">
        <v>2023</v>
      </c>
      <c r="C6930" s="15">
        <v>138</v>
      </c>
      <c r="D6930" s="15" t="s">
        <v>13624</v>
      </c>
      <c r="E6930" s="14" t="s">
        <v>13625</v>
      </c>
      <c r="F6930" s="14" t="s">
        <v>7</v>
      </c>
      <c r="G6930" s="16" t="s">
        <v>1063</v>
      </c>
      <c r="H6930" s="17">
        <v>298</v>
      </c>
      <c r="I6930" s="17">
        <v>298</v>
      </c>
      <c r="J6930" s="17">
        <f t="shared" si="110"/>
        <v>0</v>
      </c>
      <c r="K6930" s="18">
        <v>45036</v>
      </c>
      <c r="L6930" s="18">
        <v>45056</v>
      </c>
    </row>
    <row r="6931" spans="1:12" ht="15" customHeight="1" x14ac:dyDescent="0.25">
      <c r="A6931" s="14" t="s">
        <v>15859</v>
      </c>
      <c r="B6931" s="15">
        <v>2023</v>
      </c>
      <c r="C6931" s="15">
        <v>41</v>
      </c>
      <c r="D6931" s="15" t="s">
        <v>13626</v>
      </c>
      <c r="E6931" s="14" t="s">
        <v>13627</v>
      </c>
      <c r="F6931" s="14" t="s">
        <v>7</v>
      </c>
      <c r="G6931" s="16" t="s">
        <v>13628</v>
      </c>
      <c r="H6931" s="17">
        <v>2000</v>
      </c>
      <c r="I6931" s="17">
        <v>2000</v>
      </c>
      <c r="J6931" s="17">
        <f t="shared" si="110"/>
        <v>0</v>
      </c>
      <c r="K6931" s="18">
        <v>45057</v>
      </c>
      <c r="L6931" s="18">
        <v>45119</v>
      </c>
    </row>
    <row r="6932" spans="1:12" ht="15" customHeight="1" x14ac:dyDescent="0.25">
      <c r="A6932" s="14" t="s">
        <v>15877</v>
      </c>
      <c r="B6932" s="15">
        <v>2023</v>
      </c>
      <c r="C6932" s="15">
        <v>47</v>
      </c>
      <c r="D6932" s="15" t="s">
        <v>13629</v>
      </c>
      <c r="E6932" s="14" t="s">
        <v>13630</v>
      </c>
      <c r="F6932" s="14" t="s">
        <v>7</v>
      </c>
      <c r="G6932" s="16" t="s">
        <v>7732</v>
      </c>
      <c r="H6932" s="17">
        <v>796</v>
      </c>
      <c r="I6932" s="17">
        <v>796</v>
      </c>
      <c r="J6932" s="17">
        <f t="shared" si="110"/>
        <v>0</v>
      </c>
      <c r="K6932" s="18">
        <v>45058</v>
      </c>
      <c r="L6932" s="18">
        <v>45107</v>
      </c>
    </row>
    <row r="6933" spans="1:12" ht="15" customHeight="1" x14ac:dyDescent="0.25">
      <c r="A6933" s="14" t="s">
        <v>15698</v>
      </c>
      <c r="B6933" s="15">
        <v>2023</v>
      </c>
      <c r="C6933" s="15">
        <v>183</v>
      </c>
      <c r="D6933" s="15" t="s">
        <v>13631</v>
      </c>
      <c r="E6933" s="14" t="s">
        <v>13632</v>
      </c>
      <c r="F6933" s="14" t="s">
        <v>7</v>
      </c>
      <c r="G6933" s="16" t="s">
        <v>495</v>
      </c>
      <c r="H6933" s="17">
        <v>981.4</v>
      </c>
      <c r="I6933" s="17">
        <v>981.4</v>
      </c>
      <c r="J6933" s="17">
        <f t="shared" si="110"/>
        <v>0</v>
      </c>
      <c r="K6933" s="18">
        <v>45061</v>
      </c>
      <c r="L6933" s="18">
        <v>45076</v>
      </c>
    </row>
    <row r="6934" spans="1:12" ht="15" customHeight="1" x14ac:dyDescent="0.25">
      <c r="A6934" s="14" t="s">
        <v>15731</v>
      </c>
      <c r="B6934" s="15">
        <v>2023</v>
      </c>
      <c r="C6934" s="15">
        <v>113</v>
      </c>
      <c r="D6934" s="15" t="s">
        <v>13633</v>
      </c>
      <c r="E6934" s="14" t="s">
        <v>1983</v>
      </c>
      <c r="F6934" s="14" t="s">
        <v>7</v>
      </c>
      <c r="G6934" s="16" t="s">
        <v>643</v>
      </c>
      <c r="H6934" s="17">
        <v>3193.05</v>
      </c>
      <c r="I6934" s="17">
        <v>3193.05</v>
      </c>
      <c r="J6934" s="17">
        <f t="shared" si="110"/>
        <v>0</v>
      </c>
      <c r="K6934" s="18">
        <v>45082</v>
      </c>
      <c r="L6934" s="18">
        <v>45089</v>
      </c>
    </row>
    <row r="6935" spans="1:12" ht="15" customHeight="1" x14ac:dyDescent="0.25">
      <c r="A6935" s="14" t="s">
        <v>16106</v>
      </c>
      <c r="B6935" s="15">
        <v>2023</v>
      </c>
      <c r="C6935" s="15">
        <v>76</v>
      </c>
      <c r="D6935" s="15" t="s">
        <v>13634</v>
      </c>
      <c r="E6935" s="14" t="s">
        <v>13635</v>
      </c>
      <c r="F6935" s="14" t="s">
        <v>7</v>
      </c>
      <c r="G6935" s="16" t="s">
        <v>13636</v>
      </c>
      <c r="H6935" s="17">
        <v>350</v>
      </c>
      <c r="I6935" s="17">
        <v>350</v>
      </c>
      <c r="J6935" s="17">
        <f t="shared" si="110"/>
        <v>0</v>
      </c>
      <c r="K6935" s="18">
        <v>45085</v>
      </c>
      <c r="L6935" s="18">
        <v>45113</v>
      </c>
    </row>
    <row r="6936" spans="1:12" ht="15" customHeight="1" x14ac:dyDescent="0.25">
      <c r="A6936" s="14" t="s">
        <v>16099</v>
      </c>
      <c r="B6936" s="15">
        <v>2023</v>
      </c>
      <c r="C6936" s="15">
        <v>305</v>
      </c>
      <c r="D6936" s="15" t="s">
        <v>13637</v>
      </c>
      <c r="E6936" s="14" t="s">
        <v>715</v>
      </c>
      <c r="F6936" s="14" t="s">
        <v>7</v>
      </c>
      <c r="G6936" s="16" t="s">
        <v>727</v>
      </c>
      <c r="H6936" s="17">
        <v>593.20000000000005</v>
      </c>
      <c r="I6936" s="17">
        <v>593.20000000000005</v>
      </c>
      <c r="J6936" s="17">
        <f t="shared" si="110"/>
        <v>0</v>
      </c>
      <c r="K6936" s="18">
        <v>45090</v>
      </c>
      <c r="L6936" s="18">
        <v>45110</v>
      </c>
    </row>
    <row r="6937" spans="1:12" ht="15" customHeight="1" x14ac:dyDescent="0.25">
      <c r="A6937" s="14" t="s">
        <v>15877</v>
      </c>
      <c r="B6937" s="15">
        <v>2023</v>
      </c>
      <c r="C6937" s="15">
        <v>86</v>
      </c>
      <c r="D6937" s="15" t="s">
        <v>13638</v>
      </c>
      <c r="E6937" s="14" t="s">
        <v>13639</v>
      </c>
      <c r="F6937" s="14" t="s">
        <v>7</v>
      </c>
      <c r="G6937" s="16" t="s">
        <v>727</v>
      </c>
      <c r="H6937" s="17">
        <v>878.4</v>
      </c>
      <c r="I6937" s="17">
        <v>878.4</v>
      </c>
      <c r="J6937" s="17">
        <f t="shared" si="110"/>
        <v>0</v>
      </c>
      <c r="K6937" s="18">
        <v>45125</v>
      </c>
      <c r="L6937" s="18">
        <v>45191</v>
      </c>
    </row>
    <row r="6938" spans="1:12" ht="15" customHeight="1" x14ac:dyDescent="0.25">
      <c r="A6938" s="14" t="s">
        <v>15859</v>
      </c>
      <c r="B6938" s="15">
        <v>2023</v>
      </c>
      <c r="C6938" s="15">
        <v>81</v>
      </c>
      <c r="D6938" s="15" t="s">
        <v>13640</v>
      </c>
      <c r="E6938" s="14" t="s">
        <v>13641</v>
      </c>
      <c r="F6938" s="14" t="s">
        <v>7</v>
      </c>
      <c r="G6938" s="16" t="s">
        <v>1846</v>
      </c>
      <c r="H6938" s="17">
        <v>950</v>
      </c>
      <c r="I6938" s="17">
        <v>950</v>
      </c>
      <c r="J6938" s="17">
        <f t="shared" si="110"/>
        <v>0</v>
      </c>
      <c r="K6938" s="18">
        <v>45138</v>
      </c>
      <c r="L6938" s="18">
        <v>45211</v>
      </c>
    </row>
    <row r="6939" spans="1:12" ht="15" customHeight="1" x14ac:dyDescent="0.25">
      <c r="A6939" s="14" t="s">
        <v>15691</v>
      </c>
      <c r="B6939" s="15">
        <v>2023</v>
      </c>
      <c r="C6939" s="15">
        <v>331</v>
      </c>
      <c r="D6939" s="15" t="s">
        <v>13642</v>
      </c>
      <c r="E6939" s="14" t="s">
        <v>13643</v>
      </c>
      <c r="F6939" s="14" t="s">
        <v>7</v>
      </c>
      <c r="G6939" s="16" t="s">
        <v>324</v>
      </c>
      <c r="H6939" s="17">
        <v>5570</v>
      </c>
      <c r="I6939" s="17">
        <v>5570</v>
      </c>
      <c r="J6939" s="17">
        <f t="shared" si="110"/>
        <v>0</v>
      </c>
      <c r="K6939" s="18">
        <v>45194</v>
      </c>
      <c r="L6939" s="18">
        <v>45205</v>
      </c>
    </row>
    <row r="6940" spans="1:12" ht="15" customHeight="1" x14ac:dyDescent="0.25">
      <c r="A6940" s="14" t="s">
        <v>16099</v>
      </c>
      <c r="B6940" s="15">
        <v>2023</v>
      </c>
      <c r="C6940" s="15">
        <v>446</v>
      </c>
      <c r="D6940" s="15" t="s">
        <v>13644</v>
      </c>
      <c r="E6940" s="14" t="s">
        <v>893</v>
      </c>
      <c r="F6940" s="14" t="s">
        <v>7</v>
      </c>
      <c r="G6940" s="16" t="s">
        <v>632</v>
      </c>
      <c r="H6940" s="17">
        <v>847.4</v>
      </c>
      <c r="I6940" s="17">
        <v>712.64</v>
      </c>
      <c r="J6940" s="17">
        <f t="shared" si="110"/>
        <v>134.76</v>
      </c>
      <c r="K6940" s="18">
        <v>45184</v>
      </c>
      <c r="L6940" s="18" t="s">
        <v>6</v>
      </c>
    </row>
    <row r="6941" spans="1:12" ht="15" customHeight="1" x14ac:dyDescent="0.25">
      <c r="A6941" s="14" t="s">
        <v>15771</v>
      </c>
      <c r="B6941" s="15">
        <v>2023</v>
      </c>
      <c r="C6941" s="15">
        <v>197</v>
      </c>
      <c r="D6941" s="15" t="s">
        <v>13645</v>
      </c>
      <c r="E6941" s="14" t="s">
        <v>13646</v>
      </c>
      <c r="F6941" s="14" t="s">
        <v>7</v>
      </c>
      <c r="G6941" s="16" t="s">
        <v>13647</v>
      </c>
      <c r="H6941" s="17">
        <v>500</v>
      </c>
      <c r="I6941" s="17">
        <v>500</v>
      </c>
      <c r="J6941" s="17">
        <f t="shared" si="110"/>
        <v>0</v>
      </c>
      <c r="K6941" s="18">
        <v>45201</v>
      </c>
      <c r="L6941" s="18">
        <v>45206</v>
      </c>
    </row>
    <row r="6942" spans="1:12" ht="15" customHeight="1" x14ac:dyDescent="0.25">
      <c r="A6942" s="14" t="s">
        <v>15771</v>
      </c>
      <c r="B6942" s="15">
        <v>2023</v>
      </c>
      <c r="C6942" s="15">
        <v>207</v>
      </c>
      <c r="D6942" s="15" t="s">
        <v>13648</v>
      </c>
      <c r="E6942" s="14" t="s">
        <v>13649</v>
      </c>
      <c r="F6942" s="14" t="s">
        <v>7</v>
      </c>
      <c r="G6942" s="16" t="s">
        <v>5697</v>
      </c>
      <c r="H6942" s="17">
        <v>445.48</v>
      </c>
      <c r="I6942" s="17">
        <v>445.45</v>
      </c>
      <c r="J6942" s="17">
        <f t="shared" si="110"/>
        <v>3.0000000000029559E-2</v>
      </c>
      <c r="K6942" s="18">
        <v>45210</v>
      </c>
      <c r="L6942" s="18">
        <v>45242</v>
      </c>
    </row>
    <row r="6943" spans="1:12" ht="15" customHeight="1" x14ac:dyDescent="0.25">
      <c r="A6943" s="14" t="s">
        <v>15691</v>
      </c>
      <c r="B6943" s="15">
        <v>2023</v>
      </c>
      <c r="C6943" s="15">
        <v>376</v>
      </c>
      <c r="D6943" s="15" t="s">
        <v>13650</v>
      </c>
      <c r="E6943" s="14" t="s">
        <v>5069</v>
      </c>
      <c r="F6943" s="14" t="s">
        <v>7</v>
      </c>
      <c r="G6943" s="16" t="s">
        <v>327</v>
      </c>
      <c r="H6943" s="17">
        <v>17589</v>
      </c>
      <c r="I6943" s="17">
        <v>17589</v>
      </c>
      <c r="J6943" s="17">
        <f t="shared" si="110"/>
        <v>0</v>
      </c>
      <c r="K6943" s="18">
        <v>45222</v>
      </c>
      <c r="L6943" s="18">
        <v>45265</v>
      </c>
    </row>
    <row r="6944" spans="1:12" ht="15" customHeight="1" x14ac:dyDescent="0.25">
      <c r="A6944" s="14" t="s">
        <v>15747</v>
      </c>
      <c r="B6944" s="15">
        <v>2023</v>
      </c>
      <c r="C6944" s="15">
        <v>425</v>
      </c>
      <c r="D6944" s="15" t="s">
        <v>13651</v>
      </c>
      <c r="E6944" s="14" t="s">
        <v>13652</v>
      </c>
      <c r="F6944" s="14" t="s">
        <v>7</v>
      </c>
      <c r="G6944" s="16" t="s">
        <v>13653</v>
      </c>
      <c r="H6944" s="17">
        <v>4745.8999999999996</v>
      </c>
      <c r="I6944" s="17">
        <v>4745.8999999999996</v>
      </c>
      <c r="J6944" s="17">
        <f t="shared" si="110"/>
        <v>0</v>
      </c>
      <c r="K6944" s="18">
        <v>45226</v>
      </c>
      <c r="L6944" s="18">
        <v>45244</v>
      </c>
    </row>
    <row r="6945" spans="1:12" ht="15" customHeight="1" x14ac:dyDescent="0.25">
      <c r="A6945" s="14" t="s">
        <v>15698</v>
      </c>
      <c r="B6945" s="15">
        <v>2023</v>
      </c>
      <c r="C6945" s="15">
        <v>697</v>
      </c>
      <c r="D6945" s="15" t="s">
        <v>13654</v>
      </c>
      <c r="E6945" s="14" t="s">
        <v>13655</v>
      </c>
      <c r="F6945" s="14" t="s">
        <v>7</v>
      </c>
      <c r="G6945" s="16" t="s">
        <v>666</v>
      </c>
      <c r="H6945" s="17">
        <v>1500.88</v>
      </c>
      <c r="I6945" s="17">
        <v>1500.88</v>
      </c>
      <c r="J6945" s="17">
        <f t="shared" si="110"/>
        <v>0</v>
      </c>
      <c r="K6945" s="18">
        <v>45257</v>
      </c>
      <c r="L6945" s="18">
        <v>45259</v>
      </c>
    </row>
    <row r="6946" spans="1:12" ht="15" customHeight="1" x14ac:dyDescent="0.25">
      <c r="A6946" s="14" t="s">
        <v>15691</v>
      </c>
      <c r="B6946" s="15">
        <v>2023</v>
      </c>
      <c r="C6946" s="15">
        <v>432</v>
      </c>
      <c r="D6946" s="15" t="s">
        <v>13656</v>
      </c>
      <c r="E6946" s="14" t="s">
        <v>13657</v>
      </c>
      <c r="F6946" s="14" t="s">
        <v>7</v>
      </c>
      <c r="G6946" s="16" t="s">
        <v>3301</v>
      </c>
      <c r="H6946" s="17">
        <v>560</v>
      </c>
      <c r="I6946" s="17">
        <v>0</v>
      </c>
      <c r="J6946" s="17">
        <f t="shared" si="110"/>
        <v>560</v>
      </c>
      <c r="K6946" s="18">
        <v>45259</v>
      </c>
      <c r="L6946" s="18">
        <v>45370</v>
      </c>
    </row>
    <row r="6947" spans="1:12" ht="15" customHeight="1" x14ac:dyDescent="0.25">
      <c r="A6947" s="14" t="s">
        <v>16091</v>
      </c>
      <c r="B6947" s="15">
        <v>2023</v>
      </c>
      <c r="C6947" s="15">
        <v>7</v>
      </c>
      <c r="D6947" s="15" t="s">
        <v>13658</v>
      </c>
      <c r="E6947" s="14" t="s">
        <v>13659</v>
      </c>
      <c r="F6947" s="14" t="s">
        <v>7</v>
      </c>
      <c r="G6947" s="16" t="s">
        <v>13374</v>
      </c>
      <c r="H6947" s="17">
        <v>5330</v>
      </c>
      <c r="I6947" s="17">
        <v>5330</v>
      </c>
      <c r="J6947" s="17">
        <f t="shared" si="110"/>
        <v>0</v>
      </c>
      <c r="K6947" s="18">
        <v>45267</v>
      </c>
      <c r="L6947" s="18">
        <v>45291</v>
      </c>
    </row>
    <row r="6948" spans="1:12" ht="15" customHeight="1" x14ac:dyDescent="0.25">
      <c r="A6948" s="14" t="s">
        <v>15748</v>
      </c>
      <c r="B6948" s="15">
        <v>2023</v>
      </c>
      <c r="C6948" s="15">
        <v>79</v>
      </c>
      <c r="D6948" s="15" t="s">
        <v>13660</v>
      </c>
      <c r="E6948" s="14" t="s">
        <v>13661</v>
      </c>
      <c r="F6948" s="14" t="s">
        <v>7</v>
      </c>
      <c r="G6948" s="16" t="s">
        <v>666</v>
      </c>
      <c r="H6948" s="17">
        <v>2751.14</v>
      </c>
      <c r="I6948" s="17">
        <v>2751.14</v>
      </c>
      <c r="J6948" s="17">
        <f t="shared" si="110"/>
        <v>0</v>
      </c>
      <c r="K6948" s="18">
        <v>45282</v>
      </c>
      <c r="L6948" s="18">
        <v>45282</v>
      </c>
    </row>
    <row r="6949" spans="1:12" ht="15" customHeight="1" x14ac:dyDescent="0.25">
      <c r="A6949" s="14" t="s">
        <v>15742</v>
      </c>
      <c r="B6949" s="15">
        <v>2023</v>
      </c>
      <c r="C6949" s="15">
        <v>1</v>
      </c>
      <c r="D6949" s="15" t="s">
        <v>13662</v>
      </c>
      <c r="E6949" s="14" t="s">
        <v>13663</v>
      </c>
      <c r="F6949" s="14" t="s">
        <v>7</v>
      </c>
      <c r="G6949" s="16" t="s">
        <v>13664</v>
      </c>
      <c r="H6949" s="17">
        <v>2578.4299999999998</v>
      </c>
      <c r="I6949" s="17">
        <v>2556.4299999999998</v>
      </c>
      <c r="J6949" s="17">
        <f t="shared" si="110"/>
        <v>22</v>
      </c>
      <c r="K6949" s="18">
        <v>44935</v>
      </c>
      <c r="L6949" s="18">
        <v>45291</v>
      </c>
    </row>
    <row r="6950" spans="1:12" ht="15" customHeight="1" x14ac:dyDescent="0.25">
      <c r="A6950" s="14" t="s">
        <v>15691</v>
      </c>
      <c r="B6950" s="15">
        <v>2023</v>
      </c>
      <c r="C6950" s="15">
        <v>32</v>
      </c>
      <c r="D6950" s="15" t="s">
        <v>13665</v>
      </c>
      <c r="E6950" s="14" t="s">
        <v>13666</v>
      </c>
      <c r="F6950" s="14" t="s">
        <v>7</v>
      </c>
      <c r="G6950" s="16" t="s">
        <v>13667</v>
      </c>
      <c r="H6950" s="17">
        <v>5000</v>
      </c>
      <c r="I6950" s="17">
        <v>5000</v>
      </c>
      <c r="J6950" s="17">
        <f t="shared" si="110"/>
        <v>0</v>
      </c>
      <c r="K6950" s="18">
        <v>44945</v>
      </c>
      <c r="L6950" s="18">
        <v>44974</v>
      </c>
    </row>
    <row r="6951" spans="1:12" ht="15" customHeight="1" x14ac:dyDescent="0.25">
      <c r="A6951" s="14" t="s">
        <v>15691</v>
      </c>
      <c r="B6951" s="15">
        <v>2023</v>
      </c>
      <c r="C6951" s="15">
        <v>51</v>
      </c>
      <c r="D6951" s="15" t="s">
        <v>13668</v>
      </c>
      <c r="E6951" s="14" t="s">
        <v>13669</v>
      </c>
      <c r="F6951" s="14" t="s">
        <v>7</v>
      </c>
      <c r="G6951" s="16" t="s">
        <v>13670</v>
      </c>
      <c r="H6951" s="17">
        <v>1000</v>
      </c>
      <c r="I6951" s="17">
        <v>0</v>
      </c>
      <c r="J6951" s="17">
        <f t="shared" si="110"/>
        <v>1000</v>
      </c>
      <c r="K6951" s="18">
        <v>44957</v>
      </c>
      <c r="L6951" s="18" t="s">
        <v>6</v>
      </c>
    </row>
    <row r="6952" spans="1:12" ht="15" customHeight="1" x14ac:dyDescent="0.25">
      <c r="A6952" s="14" t="s">
        <v>15800</v>
      </c>
      <c r="B6952" s="15">
        <v>2023</v>
      </c>
      <c r="C6952" s="15">
        <v>22</v>
      </c>
      <c r="D6952" s="15" t="s">
        <v>13671</v>
      </c>
      <c r="E6952" s="14" t="s">
        <v>13672</v>
      </c>
      <c r="F6952" s="14" t="s">
        <v>7</v>
      </c>
      <c r="G6952" s="16" t="s">
        <v>13673</v>
      </c>
      <c r="H6952" s="17">
        <v>1000</v>
      </c>
      <c r="I6952" s="17">
        <v>1000</v>
      </c>
      <c r="J6952" s="17">
        <f t="shared" si="110"/>
        <v>0</v>
      </c>
      <c r="K6952" s="18">
        <v>44958</v>
      </c>
      <c r="L6952" s="18">
        <v>44971</v>
      </c>
    </row>
    <row r="6953" spans="1:12" ht="15" customHeight="1" x14ac:dyDescent="0.25">
      <c r="A6953" s="14" t="s">
        <v>15742</v>
      </c>
      <c r="B6953" s="15">
        <v>2023</v>
      </c>
      <c r="C6953" s="15">
        <v>11</v>
      </c>
      <c r="D6953" s="15" t="s">
        <v>13674</v>
      </c>
      <c r="E6953" s="14" t="s">
        <v>13675</v>
      </c>
      <c r="F6953" s="14" t="s">
        <v>7</v>
      </c>
      <c r="G6953" s="16" t="s">
        <v>13676</v>
      </c>
      <c r="H6953" s="17">
        <v>1300.44</v>
      </c>
      <c r="I6953" s="17">
        <v>1300.44</v>
      </c>
      <c r="J6953" s="17">
        <f t="shared" si="110"/>
        <v>0</v>
      </c>
      <c r="K6953" s="18">
        <v>44960</v>
      </c>
      <c r="L6953" s="18">
        <v>45037</v>
      </c>
    </row>
    <row r="6954" spans="1:12" ht="15" customHeight="1" x14ac:dyDescent="0.25">
      <c r="A6954" s="14" t="s">
        <v>15731</v>
      </c>
      <c r="B6954" s="15">
        <v>2023</v>
      </c>
      <c r="C6954" s="15">
        <v>21</v>
      </c>
      <c r="D6954" s="15" t="s">
        <v>13677</v>
      </c>
      <c r="E6954" s="14" t="s">
        <v>13678</v>
      </c>
      <c r="F6954" s="14" t="s">
        <v>7</v>
      </c>
      <c r="G6954" s="16" t="s">
        <v>885</v>
      </c>
      <c r="H6954" s="17">
        <v>9027.27</v>
      </c>
      <c r="I6954" s="17">
        <v>9027.27</v>
      </c>
      <c r="J6954" s="17">
        <f t="shared" si="110"/>
        <v>0</v>
      </c>
      <c r="K6954" s="18">
        <v>44963</v>
      </c>
      <c r="L6954" s="18">
        <v>45107</v>
      </c>
    </row>
    <row r="6955" spans="1:12" ht="15" customHeight="1" x14ac:dyDescent="0.25">
      <c r="A6955" s="14" t="s">
        <v>15786</v>
      </c>
      <c r="B6955" s="15">
        <v>2023</v>
      </c>
      <c r="C6955" s="15">
        <v>1</v>
      </c>
      <c r="D6955" s="15" t="s">
        <v>13679</v>
      </c>
      <c r="E6955" s="14" t="s">
        <v>13680</v>
      </c>
      <c r="F6955" s="14" t="s">
        <v>7</v>
      </c>
      <c r="G6955" s="16" t="s">
        <v>11</v>
      </c>
      <c r="H6955" s="17">
        <v>1950</v>
      </c>
      <c r="I6955" s="17">
        <v>1950</v>
      </c>
      <c r="J6955" s="17">
        <f t="shared" si="110"/>
        <v>0</v>
      </c>
      <c r="K6955" s="18">
        <v>44964</v>
      </c>
      <c r="L6955" s="18">
        <v>44992</v>
      </c>
    </row>
    <row r="6956" spans="1:12" ht="15" customHeight="1" x14ac:dyDescent="0.25">
      <c r="A6956" s="14" t="s">
        <v>15687</v>
      </c>
      <c r="B6956" s="15">
        <v>2023</v>
      </c>
      <c r="C6956" s="15">
        <v>12</v>
      </c>
      <c r="D6956" s="15" t="s">
        <v>13681</v>
      </c>
      <c r="E6956" s="14" t="s">
        <v>11832</v>
      </c>
      <c r="F6956" s="14" t="s">
        <v>7</v>
      </c>
      <c r="G6956" s="16" t="s">
        <v>1140</v>
      </c>
      <c r="H6956" s="17">
        <v>603</v>
      </c>
      <c r="I6956" s="17">
        <v>603</v>
      </c>
      <c r="J6956" s="17">
        <f t="shared" si="110"/>
        <v>0</v>
      </c>
      <c r="K6956" s="18">
        <v>44993</v>
      </c>
      <c r="L6956" s="18">
        <v>45068</v>
      </c>
    </row>
    <row r="6957" spans="1:12" ht="15" customHeight="1" x14ac:dyDescent="0.25">
      <c r="A6957" s="14" t="s">
        <v>15813</v>
      </c>
      <c r="B6957" s="15">
        <v>2023</v>
      </c>
      <c r="C6957" s="15">
        <v>48</v>
      </c>
      <c r="D6957" s="15" t="s">
        <v>13682</v>
      </c>
      <c r="E6957" s="14" t="s">
        <v>13683</v>
      </c>
      <c r="F6957" s="14" t="s">
        <v>231</v>
      </c>
      <c r="G6957" s="16" t="s">
        <v>1956</v>
      </c>
      <c r="H6957" s="17">
        <v>380.5</v>
      </c>
      <c r="I6957" s="17">
        <v>380.5</v>
      </c>
      <c r="J6957" s="17">
        <f t="shared" si="110"/>
        <v>0</v>
      </c>
      <c r="K6957" s="18">
        <v>45034</v>
      </c>
      <c r="L6957" s="18">
        <v>45222</v>
      </c>
    </row>
    <row r="6958" spans="1:12" ht="15" customHeight="1" x14ac:dyDescent="0.25">
      <c r="A6958" s="14" t="s">
        <v>15588</v>
      </c>
      <c r="B6958" s="15">
        <v>2023</v>
      </c>
      <c r="C6958" s="15">
        <v>52</v>
      </c>
      <c r="D6958" s="15" t="s">
        <v>13684</v>
      </c>
      <c r="E6958" s="14" t="s">
        <v>13685</v>
      </c>
      <c r="F6958" s="14" t="s">
        <v>7</v>
      </c>
      <c r="G6958" s="16" t="s">
        <v>528</v>
      </c>
      <c r="H6958" s="17">
        <v>708.65</v>
      </c>
      <c r="I6958" s="17">
        <v>708.65</v>
      </c>
      <c r="J6958" s="17">
        <f t="shared" si="110"/>
        <v>0</v>
      </c>
      <c r="K6958" s="18">
        <v>45008</v>
      </c>
      <c r="L6958" s="18">
        <v>45274</v>
      </c>
    </row>
    <row r="6959" spans="1:12" ht="15" customHeight="1" x14ac:dyDescent="0.25">
      <c r="A6959" s="14" t="s">
        <v>15588</v>
      </c>
      <c r="B6959" s="15">
        <v>2023</v>
      </c>
      <c r="C6959" s="15">
        <v>86</v>
      </c>
      <c r="D6959" s="15" t="s">
        <v>13686</v>
      </c>
      <c r="E6959" s="14" t="s">
        <v>13687</v>
      </c>
      <c r="F6959" s="14" t="s">
        <v>7</v>
      </c>
      <c r="G6959" s="16" t="s">
        <v>13688</v>
      </c>
      <c r="H6959" s="17">
        <v>1145.45</v>
      </c>
      <c r="I6959" s="17">
        <v>1018.18</v>
      </c>
      <c r="J6959" s="17">
        <f t="shared" si="110"/>
        <v>127.2700000000001</v>
      </c>
      <c r="K6959" s="18">
        <v>45037</v>
      </c>
      <c r="L6959" s="18">
        <v>45092</v>
      </c>
    </row>
    <row r="6960" spans="1:12" ht="15" customHeight="1" x14ac:dyDescent="0.25">
      <c r="A6960" s="14" t="s">
        <v>15588</v>
      </c>
      <c r="B6960" s="15">
        <v>2023</v>
      </c>
      <c r="C6960" s="15">
        <v>87</v>
      </c>
      <c r="D6960" s="15" t="s">
        <v>13686</v>
      </c>
      <c r="E6960" s="14" t="s">
        <v>13687</v>
      </c>
      <c r="F6960" s="14" t="s">
        <v>7</v>
      </c>
      <c r="G6960" s="16" t="s">
        <v>864</v>
      </c>
      <c r="H6960" s="17">
        <v>2878.18</v>
      </c>
      <c r="I6960" s="17">
        <v>1409.09</v>
      </c>
      <c r="J6960" s="17">
        <f t="shared" si="110"/>
        <v>1469.09</v>
      </c>
      <c r="K6960" s="18">
        <v>45037</v>
      </c>
      <c r="L6960" s="18">
        <v>45092</v>
      </c>
    </row>
    <row r="6961" spans="1:12" ht="15" customHeight="1" x14ac:dyDescent="0.25">
      <c r="A6961" s="14" t="s">
        <v>15859</v>
      </c>
      <c r="B6961" s="15">
        <v>2023</v>
      </c>
      <c r="C6961" s="15">
        <v>34</v>
      </c>
      <c r="D6961" s="15" t="s">
        <v>13689</v>
      </c>
      <c r="E6961" s="14" t="s">
        <v>13690</v>
      </c>
      <c r="F6961" s="14" t="s">
        <v>7</v>
      </c>
      <c r="G6961" s="16" t="s">
        <v>13691</v>
      </c>
      <c r="H6961" s="17">
        <v>1125.03</v>
      </c>
      <c r="I6961" s="17">
        <v>1125.03</v>
      </c>
      <c r="J6961" s="17">
        <f t="shared" si="110"/>
        <v>0</v>
      </c>
      <c r="K6961" s="18">
        <v>45034</v>
      </c>
      <c r="L6961" s="18">
        <v>45058</v>
      </c>
    </row>
    <row r="6962" spans="1:12" ht="15" customHeight="1" x14ac:dyDescent="0.25">
      <c r="A6962" s="14" t="s">
        <v>15799</v>
      </c>
      <c r="B6962" s="15">
        <v>2023</v>
      </c>
      <c r="C6962" s="15">
        <v>61</v>
      </c>
      <c r="D6962" s="15" t="s">
        <v>13692</v>
      </c>
      <c r="E6962" s="14" t="s">
        <v>13693</v>
      </c>
      <c r="F6962" s="14" t="s">
        <v>7</v>
      </c>
      <c r="G6962" s="16" t="s">
        <v>354</v>
      </c>
      <c r="H6962" s="17">
        <v>500</v>
      </c>
      <c r="I6962" s="17">
        <v>404</v>
      </c>
      <c r="J6962" s="17">
        <f t="shared" si="110"/>
        <v>96</v>
      </c>
      <c r="K6962" s="18">
        <v>45036</v>
      </c>
      <c r="L6962" s="18">
        <v>45119</v>
      </c>
    </row>
    <row r="6963" spans="1:12" ht="15" customHeight="1" x14ac:dyDescent="0.25">
      <c r="A6963" s="14" t="s">
        <v>15698</v>
      </c>
      <c r="B6963" s="15">
        <v>2023</v>
      </c>
      <c r="C6963" s="15">
        <v>144</v>
      </c>
      <c r="D6963" s="15" t="s">
        <v>13694</v>
      </c>
      <c r="E6963" s="14" t="s">
        <v>13695</v>
      </c>
      <c r="F6963" s="14" t="s">
        <v>285</v>
      </c>
      <c r="G6963" s="16" t="s">
        <v>776</v>
      </c>
      <c r="H6963" s="17">
        <v>1124.8499999999999</v>
      </c>
      <c r="I6963" s="17">
        <v>1114.8499999999999</v>
      </c>
      <c r="J6963" s="17">
        <f t="shared" si="110"/>
        <v>10</v>
      </c>
      <c r="K6963" s="18">
        <v>45048</v>
      </c>
      <c r="L6963" s="18">
        <v>45163</v>
      </c>
    </row>
    <row r="6964" spans="1:12" ht="15" customHeight="1" x14ac:dyDescent="0.25">
      <c r="A6964" s="14" t="s">
        <v>15742</v>
      </c>
      <c r="B6964" s="15">
        <v>2023</v>
      </c>
      <c r="C6964" s="15">
        <v>112</v>
      </c>
      <c r="D6964" s="15" t="s">
        <v>13696</v>
      </c>
      <c r="E6964" s="14" t="s">
        <v>812</v>
      </c>
      <c r="F6964" s="14" t="s">
        <v>7</v>
      </c>
      <c r="G6964" s="16" t="s">
        <v>495</v>
      </c>
      <c r="H6964" s="17">
        <v>2140.8000000000002</v>
      </c>
      <c r="I6964" s="17">
        <v>2092.8000000000002</v>
      </c>
      <c r="J6964" s="17">
        <f t="shared" si="110"/>
        <v>48</v>
      </c>
      <c r="K6964" s="18">
        <v>45048</v>
      </c>
      <c r="L6964" s="18">
        <v>45063</v>
      </c>
    </row>
    <row r="6965" spans="1:12" ht="15" customHeight="1" x14ac:dyDescent="0.25">
      <c r="A6965" s="14" t="s">
        <v>15835</v>
      </c>
      <c r="B6965" s="15">
        <v>2023</v>
      </c>
      <c r="C6965" s="15">
        <v>23</v>
      </c>
      <c r="D6965" s="15" t="s">
        <v>13697</v>
      </c>
      <c r="E6965" s="14" t="s">
        <v>13698</v>
      </c>
      <c r="F6965" s="14" t="s">
        <v>7</v>
      </c>
      <c r="G6965" s="16" t="s">
        <v>5792</v>
      </c>
      <c r="H6965" s="17">
        <v>1000</v>
      </c>
      <c r="I6965" s="17">
        <v>1000</v>
      </c>
      <c r="J6965" s="17">
        <f t="shared" si="110"/>
        <v>0</v>
      </c>
      <c r="K6965" s="18">
        <v>45070</v>
      </c>
      <c r="L6965" s="18">
        <v>45070</v>
      </c>
    </row>
    <row r="6966" spans="1:12" ht="15" customHeight="1" x14ac:dyDescent="0.25">
      <c r="A6966" s="14" t="s">
        <v>15588</v>
      </c>
      <c r="B6966" s="15">
        <v>2023</v>
      </c>
      <c r="C6966" s="15">
        <v>160</v>
      </c>
      <c r="D6966" s="15" t="s">
        <v>13699</v>
      </c>
      <c r="E6966" s="14" t="s">
        <v>13700</v>
      </c>
      <c r="F6966" s="14" t="s">
        <v>200</v>
      </c>
      <c r="G6966" s="16" t="s">
        <v>727</v>
      </c>
      <c r="H6966" s="17">
        <v>2515.9499999999998</v>
      </c>
      <c r="I6966" s="17">
        <v>2515.9499999999998</v>
      </c>
      <c r="J6966" s="17">
        <f t="shared" si="110"/>
        <v>0</v>
      </c>
      <c r="K6966" s="18">
        <v>45119</v>
      </c>
      <c r="L6966" s="18">
        <v>45261</v>
      </c>
    </row>
    <row r="6967" spans="1:12" ht="15" customHeight="1" x14ac:dyDescent="0.25">
      <c r="A6967" s="14" t="s">
        <v>15800</v>
      </c>
      <c r="B6967" s="15">
        <v>2023</v>
      </c>
      <c r="C6967" s="15">
        <v>365</v>
      </c>
      <c r="D6967" s="15" t="s">
        <v>13701</v>
      </c>
      <c r="E6967" s="14" t="s">
        <v>13702</v>
      </c>
      <c r="F6967" s="14" t="s">
        <v>7</v>
      </c>
      <c r="G6967" s="16" t="s">
        <v>1817</v>
      </c>
      <c r="H6967" s="17">
        <v>770</v>
      </c>
      <c r="I6967" s="17">
        <v>770</v>
      </c>
      <c r="J6967" s="17">
        <f t="shared" si="110"/>
        <v>0</v>
      </c>
      <c r="K6967" s="18">
        <v>45090</v>
      </c>
      <c r="L6967" s="18">
        <v>45138</v>
      </c>
    </row>
    <row r="6968" spans="1:12" ht="15" customHeight="1" x14ac:dyDescent="0.25">
      <c r="A6968" s="14" t="s">
        <v>15588</v>
      </c>
      <c r="B6968" s="15">
        <v>2023</v>
      </c>
      <c r="C6968" s="15">
        <v>161</v>
      </c>
      <c r="D6968" s="15" t="s">
        <v>13703</v>
      </c>
      <c r="E6968" s="14" t="s">
        <v>13704</v>
      </c>
      <c r="F6968" s="14" t="s">
        <v>200</v>
      </c>
      <c r="G6968" s="16" t="s">
        <v>727</v>
      </c>
      <c r="H6968" s="17">
        <v>2486.88</v>
      </c>
      <c r="I6968" s="17">
        <v>2486.88</v>
      </c>
      <c r="J6968" s="17">
        <f t="shared" si="110"/>
        <v>0</v>
      </c>
      <c r="K6968" s="18">
        <v>45119</v>
      </c>
      <c r="L6968" s="18">
        <v>45280</v>
      </c>
    </row>
    <row r="6969" spans="1:12" ht="15" customHeight="1" x14ac:dyDescent="0.25">
      <c r="A6969" s="14" t="s">
        <v>15859</v>
      </c>
      <c r="B6969" s="15">
        <v>2023</v>
      </c>
      <c r="C6969" s="15">
        <v>58</v>
      </c>
      <c r="D6969" s="15" t="s">
        <v>13705</v>
      </c>
      <c r="E6969" s="14" t="s">
        <v>13706</v>
      </c>
      <c r="F6969" s="14" t="s">
        <v>7</v>
      </c>
      <c r="G6969" s="16" t="s">
        <v>13707</v>
      </c>
      <c r="H6969" s="17">
        <v>695</v>
      </c>
      <c r="I6969" s="17">
        <v>695</v>
      </c>
      <c r="J6969" s="17">
        <f t="shared" si="110"/>
        <v>0</v>
      </c>
      <c r="K6969" s="18">
        <v>45093</v>
      </c>
      <c r="L6969" s="18">
        <v>45098</v>
      </c>
    </row>
    <row r="6970" spans="1:12" ht="15" customHeight="1" x14ac:dyDescent="0.25">
      <c r="A6970" s="14" t="s">
        <v>15877</v>
      </c>
      <c r="B6970" s="15">
        <v>2023</v>
      </c>
      <c r="C6970" s="15">
        <v>84</v>
      </c>
      <c r="D6970" s="15" t="s">
        <v>13708</v>
      </c>
      <c r="E6970" s="14" t="s">
        <v>13709</v>
      </c>
      <c r="F6970" s="14" t="s">
        <v>7</v>
      </c>
      <c r="G6970" s="16" t="s">
        <v>13710</v>
      </c>
      <c r="H6970" s="17">
        <v>659.64</v>
      </c>
      <c r="I6970" s="17">
        <v>659.64</v>
      </c>
      <c r="J6970" s="17">
        <f t="shared" si="110"/>
        <v>0</v>
      </c>
      <c r="K6970" s="18">
        <v>45118</v>
      </c>
      <c r="L6970" s="18">
        <v>45138</v>
      </c>
    </row>
    <row r="6971" spans="1:12" ht="15" customHeight="1" x14ac:dyDescent="0.25">
      <c r="A6971" s="14" t="s">
        <v>15800</v>
      </c>
      <c r="B6971" s="15">
        <v>2023</v>
      </c>
      <c r="C6971" s="15">
        <v>450</v>
      </c>
      <c r="D6971" s="15" t="s">
        <v>13711</v>
      </c>
      <c r="E6971" s="14" t="s">
        <v>13712</v>
      </c>
      <c r="F6971" s="14" t="s">
        <v>7</v>
      </c>
      <c r="G6971" s="16" t="s">
        <v>13713</v>
      </c>
      <c r="H6971" s="17">
        <v>890</v>
      </c>
      <c r="I6971" s="17">
        <v>890</v>
      </c>
      <c r="J6971" s="17">
        <f t="shared" si="110"/>
        <v>0</v>
      </c>
      <c r="K6971" s="18">
        <v>45124</v>
      </c>
      <c r="L6971" s="18">
        <v>45141</v>
      </c>
    </row>
    <row r="6972" spans="1:12" ht="15" customHeight="1" x14ac:dyDescent="0.25">
      <c r="A6972" s="14" t="s">
        <v>16099</v>
      </c>
      <c r="B6972" s="15">
        <v>2023</v>
      </c>
      <c r="C6972" s="15">
        <v>416</v>
      </c>
      <c r="D6972" s="15" t="s">
        <v>13714</v>
      </c>
      <c r="E6972" s="14" t="s">
        <v>13715</v>
      </c>
      <c r="F6972" s="14" t="s">
        <v>7</v>
      </c>
      <c r="G6972" s="16" t="s">
        <v>727</v>
      </c>
      <c r="H6972" s="17">
        <v>81.8</v>
      </c>
      <c r="I6972" s="17">
        <v>81.8</v>
      </c>
      <c r="J6972" s="17">
        <f t="shared" si="110"/>
        <v>0</v>
      </c>
      <c r="K6972" s="18">
        <v>45134</v>
      </c>
      <c r="L6972" s="18">
        <v>45191</v>
      </c>
    </row>
    <row r="6973" spans="1:12" ht="15" customHeight="1" x14ac:dyDescent="0.25">
      <c r="A6973" s="14" t="s">
        <v>15698</v>
      </c>
      <c r="B6973" s="15">
        <v>2023</v>
      </c>
      <c r="C6973" s="15">
        <v>434</v>
      </c>
      <c r="D6973" s="15" t="s">
        <v>13716</v>
      </c>
      <c r="E6973" s="14" t="s">
        <v>13717</v>
      </c>
      <c r="F6973" s="14" t="s">
        <v>7</v>
      </c>
      <c r="G6973" s="16" t="s">
        <v>6362</v>
      </c>
      <c r="H6973" s="17">
        <v>210000</v>
      </c>
      <c r="I6973" s="17">
        <v>2100</v>
      </c>
      <c r="J6973" s="17">
        <f t="shared" si="110"/>
        <v>207900</v>
      </c>
      <c r="K6973" s="18">
        <v>45138</v>
      </c>
      <c r="L6973" s="18">
        <v>45180</v>
      </c>
    </row>
    <row r="6974" spans="1:12" ht="15" customHeight="1" x14ac:dyDescent="0.25">
      <c r="A6974" s="14" t="s">
        <v>15800</v>
      </c>
      <c r="B6974" s="15">
        <v>2023</v>
      </c>
      <c r="C6974" s="15">
        <v>516</v>
      </c>
      <c r="D6974" s="15" t="s">
        <v>13718</v>
      </c>
      <c r="E6974" s="14" t="s">
        <v>13719</v>
      </c>
      <c r="F6974" s="14" t="s">
        <v>7</v>
      </c>
      <c r="G6974" s="16" t="s">
        <v>1893</v>
      </c>
      <c r="H6974" s="17">
        <v>2049</v>
      </c>
      <c r="I6974" s="17">
        <v>2049</v>
      </c>
      <c r="J6974" s="17">
        <f t="shared" si="110"/>
        <v>0</v>
      </c>
      <c r="K6974" s="18">
        <v>45163</v>
      </c>
      <c r="L6974" s="18">
        <v>45202</v>
      </c>
    </row>
    <row r="6975" spans="1:12" ht="15" customHeight="1" x14ac:dyDescent="0.25">
      <c r="A6975" s="14" t="s">
        <v>15698</v>
      </c>
      <c r="B6975" s="15">
        <v>2023</v>
      </c>
      <c r="C6975" s="15">
        <v>466</v>
      </c>
      <c r="D6975" s="15" t="s">
        <v>13720</v>
      </c>
      <c r="E6975" s="14" t="s">
        <v>13721</v>
      </c>
      <c r="F6975" s="14" t="s">
        <v>7</v>
      </c>
      <c r="G6975" s="16" t="s">
        <v>120</v>
      </c>
      <c r="H6975" s="17">
        <v>21.24</v>
      </c>
      <c r="I6975" s="17">
        <v>21.24</v>
      </c>
      <c r="J6975" s="17">
        <f t="shared" si="110"/>
        <v>0</v>
      </c>
      <c r="K6975" s="18">
        <v>45174</v>
      </c>
      <c r="L6975" s="18">
        <v>45226</v>
      </c>
    </row>
    <row r="6976" spans="1:12" ht="15" customHeight="1" x14ac:dyDescent="0.25">
      <c r="A6976" s="14" t="s">
        <v>15731</v>
      </c>
      <c r="B6976" s="15">
        <v>2023</v>
      </c>
      <c r="C6976" s="15">
        <v>182</v>
      </c>
      <c r="D6976" s="15" t="s">
        <v>13722</v>
      </c>
      <c r="E6976" s="14" t="s">
        <v>527</v>
      </c>
      <c r="F6976" s="14" t="s">
        <v>7</v>
      </c>
      <c r="G6976" s="16" t="s">
        <v>604</v>
      </c>
      <c r="H6976" s="17">
        <v>952</v>
      </c>
      <c r="I6976" s="17">
        <v>952</v>
      </c>
      <c r="J6976" s="17">
        <f t="shared" si="110"/>
        <v>0</v>
      </c>
      <c r="K6976" s="18">
        <v>45189</v>
      </c>
      <c r="L6976" s="18">
        <v>45211</v>
      </c>
    </row>
    <row r="6977" spans="1:12" ht="15" customHeight="1" x14ac:dyDescent="0.25">
      <c r="A6977" s="14" t="s">
        <v>15752</v>
      </c>
      <c r="B6977" s="15">
        <v>2023</v>
      </c>
      <c r="C6977" s="15">
        <v>355</v>
      </c>
      <c r="D6977" s="15" t="s">
        <v>13723</v>
      </c>
      <c r="E6977" s="14" t="s">
        <v>1590</v>
      </c>
      <c r="F6977" s="14" t="s">
        <v>7</v>
      </c>
      <c r="G6977" s="16" t="s">
        <v>1573</v>
      </c>
      <c r="H6977" s="17">
        <v>265</v>
      </c>
      <c r="I6977" s="17">
        <v>265</v>
      </c>
      <c r="J6977" s="17">
        <f t="shared" si="110"/>
        <v>0</v>
      </c>
      <c r="K6977" s="18">
        <v>45222</v>
      </c>
      <c r="L6977" s="18">
        <v>45230</v>
      </c>
    </row>
    <row r="6978" spans="1:12" ht="15" customHeight="1" x14ac:dyDescent="0.25">
      <c r="A6978" s="14" t="s">
        <v>15698</v>
      </c>
      <c r="B6978" s="15">
        <v>2023</v>
      </c>
      <c r="C6978" s="15">
        <v>626</v>
      </c>
      <c r="D6978" s="15" t="s">
        <v>13724</v>
      </c>
      <c r="E6978" s="14" t="s">
        <v>13725</v>
      </c>
      <c r="F6978" s="14" t="s">
        <v>7</v>
      </c>
      <c r="G6978" s="16" t="s">
        <v>731</v>
      </c>
      <c r="H6978" s="17">
        <v>56.58</v>
      </c>
      <c r="I6978" s="17">
        <v>56.58</v>
      </c>
      <c r="J6978" s="17">
        <f t="shared" ref="J6978:J7041" si="111">H6978-I6978</f>
        <v>0</v>
      </c>
      <c r="K6978" s="18">
        <v>45236</v>
      </c>
      <c r="L6978" s="18">
        <v>45238</v>
      </c>
    </row>
    <row r="6979" spans="1:12" ht="15" customHeight="1" x14ac:dyDescent="0.25">
      <c r="A6979" s="14" t="s">
        <v>15698</v>
      </c>
      <c r="B6979" s="15">
        <v>2023</v>
      </c>
      <c r="C6979" s="15">
        <v>641</v>
      </c>
      <c r="D6979" s="15" t="s">
        <v>13726</v>
      </c>
      <c r="E6979" s="14" t="s">
        <v>13727</v>
      </c>
      <c r="F6979" s="14" t="s">
        <v>7</v>
      </c>
      <c r="G6979" s="16" t="s">
        <v>942</v>
      </c>
      <c r="H6979" s="17">
        <v>540</v>
      </c>
      <c r="I6979" s="17">
        <v>540</v>
      </c>
      <c r="J6979" s="17">
        <f t="shared" si="111"/>
        <v>0</v>
      </c>
      <c r="K6979" s="18">
        <v>45243</v>
      </c>
      <c r="L6979" s="18">
        <v>45246</v>
      </c>
    </row>
    <row r="6980" spans="1:12" ht="15" customHeight="1" x14ac:dyDescent="0.25">
      <c r="A6980" s="14" t="s">
        <v>15698</v>
      </c>
      <c r="B6980" s="15">
        <v>2023</v>
      </c>
      <c r="C6980" s="15">
        <v>679</v>
      </c>
      <c r="D6980" s="15" t="s">
        <v>13728</v>
      </c>
      <c r="E6980" s="14" t="s">
        <v>13729</v>
      </c>
      <c r="F6980" s="14" t="s">
        <v>7</v>
      </c>
      <c r="G6980" s="16" t="s">
        <v>3514</v>
      </c>
      <c r="H6980" s="17">
        <v>1337</v>
      </c>
      <c r="I6980" s="17">
        <v>1337</v>
      </c>
      <c r="J6980" s="17">
        <f t="shared" si="111"/>
        <v>0</v>
      </c>
      <c r="K6980" s="18">
        <v>45251</v>
      </c>
      <c r="L6980" s="18">
        <v>45257</v>
      </c>
    </row>
    <row r="6981" spans="1:12" ht="15" customHeight="1" x14ac:dyDescent="0.25">
      <c r="A6981" s="14" t="s">
        <v>15747</v>
      </c>
      <c r="B6981" s="15">
        <v>2023</v>
      </c>
      <c r="C6981" s="15">
        <v>481</v>
      </c>
      <c r="D6981" s="15" t="s">
        <v>13730</v>
      </c>
      <c r="E6981" s="14" t="s">
        <v>13731</v>
      </c>
      <c r="F6981" s="14" t="s">
        <v>7</v>
      </c>
      <c r="G6981" s="16" t="s">
        <v>13732</v>
      </c>
      <c r="H6981" s="17">
        <v>4000</v>
      </c>
      <c r="I6981" s="17">
        <v>4000</v>
      </c>
      <c r="J6981" s="17">
        <f t="shared" si="111"/>
        <v>0</v>
      </c>
      <c r="K6981" s="18">
        <v>45253</v>
      </c>
      <c r="L6981" s="18">
        <v>45260</v>
      </c>
    </row>
    <row r="6982" spans="1:12" ht="15" customHeight="1" x14ac:dyDescent="0.25">
      <c r="A6982" s="14" t="s">
        <v>15839</v>
      </c>
      <c r="B6982" s="15">
        <v>2023</v>
      </c>
      <c r="C6982" s="15">
        <v>81</v>
      </c>
      <c r="D6982" s="15" t="s">
        <v>13733</v>
      </c>
      <c r="E6982" s="14" t="s">
        <v>13734</v>
      </c>
      <c r="F6982" s="14" t="s">
        <v>40</v>
      </c>
      <c r="G6982" s="16" t="s">
        <v>252</v>
      </c>
      <c r="H6982" s="17">
        <v>2102.08</v>
      </c>
      <c r="I6982" s="17">
        <v>0</v>
      </c>
      <c r="J6982" s="17">
        <f t="shared" si="111"/>
        <v>2102.08</v>
      </c>
      <c r="K6982" s="18">
        <v>45279</v>
      </c>
      <c r="L6982" s="18">
        <v>45366</v>
      </c>
    </row>
    <row r="6983" spans="1:12" ht="15" customHeight="1" x14ac:dyDescent="0.25">
      <c r="A6983" s="14" t="s">
        <v>15858</v>
      </c>
      <c r="B6983" s="15">
        <v>2023</v>
      </c>
      <c r="C6983" s="15">
        <v>31</v>
      </c>
      <c r="D6983" s="15" t="s">
        <v>13735</v>
      </c>
      <c r="E6983" s="14" t="s">
        <v>13736</v>
      </c>
      <c r="F6983" s="14" t="s">
        <v>7</v>
      </c>
      <c r="G6983" s="16" t="s">
        <v>11304</v>
      </c>
      <c r="H6983" s="17">
        <v>1339.2</v>
      </c>
      <c r="I6983" s="17">
        <v>1339.2</v>
      </c>
      <c r="J6983" s="17">
        <f t="shared" si="111"/>
        <v>0</v>
      </c>
      <c r="K6983" s="18">
        <v>45281</v>
      </c>
      <c r="L6983" s="18">
        <v>45287</v>
      </c>
    </row>
    <row r="6984" spans="1:12" ht="15" customHeight="1" x14ac:dyDescent="0.25">
      <c r="A6984" s="14" t="s">
        <v>16098</v>
      </c>
      <c r="B6984" s="15">
        <v>2023</v>
      </c>
      <c r="C6984" s="15">
        <v>8</v>
      </c>
      <c r="D6984" s="15" t="s">
        <v>13737</v>
      </c>
      <c r="E6984" s="14" t="s">
        <v>13738</v>
      </c>
      <c r="F6984" s="14" t="s">
        <v>7</v>
      </c>
      <c r="G6984" s="16" t="s">
        <v>5822</v>
      </c>
      <c r="H6984" s="17">
        <v>1006</v>
      </c>
      <c r="I6984" s="17">
        <v>1006</v>
      </c>
      <c r="J6984" s="17">
        <f t="shared" si="111"/>
        <v>0</v>
      </c>
      <c r="K6984" s="18">
        <v>44952</v>
      </c>
      <c r="L6984" s="18">
        <v>45062</v>
      </c>
    </row>
    <row r="6985" spans="1:12" ht="15" customHeight="1" x14ac:dyDescent="0.25">
      <c r="A6985" s="14" t="s">
        <v>16128</v>
      </c>
      <c r="B6985" s="15">
        <v>2023</v>
      </c>
      <c r="C6985" s="15">
        <v>4</v>
      </c>
      <c r="D6985" s="15" t="s">
        <v>13739</v>
      </c>
      <c r="E6985" s="14" t="s">
        <v>13740</v>
      </c>
      <c r="F6985" s="14" t="s">
        <v>7</v>
      </c>
      <c r="G6985" s="16" t="s">
        <v>13741</v>
      </c>
      <c r="H6985" s="17">
        <v>1411</v>
      </c>
      <c r="I6985" s="17">
        <v>1360</v>
      </c>
      <c r="J6985" s="17">
        <f t="shared" si="111"/>
        <v>51</v>
      </c>
      <c r="K6985" s="18">
        <v>44966</v>
      </c>
      <c r="L6985" s="18">
        <v>44970</v>
      </c>
    </row>
    <row r="6986" spans="1:12" ht="15" customHeight="1" x14ac:dyDescent="0.25">
      <c r="A6986" s="14" t="s">
        <v>16099</v>
      </c>
      <c r="B6986" s="15">
        <v>2023</v>
      </c>
      <c r="C6986" s="15">
        <v>77</v>
      </c>
      <c r="D6986" s="15" t="s">
        <v>13742</v>
      </c>
      <c r="E6986" s="14" t="s">
        <v>13743</v>
      </c>
      <c r="F6986" s="14" t="s">
        <v>7</v>
      </c>
      <c r="G6986" s="16" t="s">
        <v>13744</v>
      </c>
      <c r="H6986" s="17">
        <v>965</v>
      </c>
      <c r="I6986" s="17">
        <v>965</v>
      </c>
      <c r="J6986" s="17">
        <f t="shared" si="111"/>
        <v>0</v>
      </c>
      <c r="K6986" s="18">
        <v>44980</v>
      </c>
      <c r="L6986" s="18">
        <v>45033</v>
      </c>
    </row>
    <row r="6987" spans="1:12" ht="15" customHeight="1" x14ac:dyDescent="0.25">
      <c r="A6987" s="14" t="s">
        <v>15698</v>
      </c>
      <c r="B6987" s="15">
        <v>2023</v>
      </c>
      <c r="C6987" s="15">
        <v>6</v>
      </c>
      <c r="D6987" s="15" t="s">
        <v>13745</v>
      </c>
      <c r="E6987" s="14" t="s">
        <v>9109</v>
      </c>
      <c r="F6987" s="14" t="s">
        <v>7</v>
      </c>
      <c r="G6987" s="16" t="s">
        <v>2017</v>
      </c>
      <c r="H6987" s="17">
        <v>125.5</v>
      </c>
      <c r="I6987" s="17">
        <v>125.5</v>
      </c>
      <c r="J6987" s="17">
        <f t="shared" si="111"/>
        <v>0</v>
      </c>
      <c r="K6987" s="18">
        <v>44980</v>
      </c>
      <c r="L6987" s="18">
        <v>44984</v>
      </c>
    </row>
    <row r="6988" spans="1:12" ht="15" customHeight="1" x14ac:dyDescent="0.25">
      <c r="A6988" s="14" t="s">
        <v>15835</v>
      </c>
      <c r="B6988" s="15">
        <v>2023</v>
      </c>
      <c r="C6988" s="15">
        <v>14</v>
      </c>
      <c r="D6988" s="15" t="s">
        <v>13746</v>
      </c>
      <c r="E6988" s="14" t="s">
        <v>13747</v>
      </c>
      <c r="F6988" s="14" t="s">
        <v>7</v>
      </c>
      <c r="G6988" s="16" t="s">
        <v>2098</v>
      </c>
      <c r="H6988" s="17">
        <v>15000</v>
      </c>
      <c r="I6988" s="17">
        <v>15000</v>
      </c>
      <c r="J6988" s="17">
        <f t="shared" si="111"/>
        <v>0</v>
      </c>
      <c r="K6988" s="18">
        <v>45022</v>
      </c>
      <c r="L6988" s="18">
        <v>45023</v>
      </c>
    </row>
    <row r="6989" spans="1:12" ht="15" customHeight="1" x14ac:dyDescent="0.25">
      <c r="A6989" s="14" t="s">
        <v>16099</v>
      </c>
      <c r="B6989" s="15">
        <v>2023</v>
      </c>
      <c r="C6989" s="15">
        <v>146</v>
      </c>
      <c r="D6989" s="15" t="s">
        <v>13748</v>
      </c>
      <c r="E6989" s="14" t="s">
        <v>494</v>
      </c>
      <c r="F6989" s="14" t="s">
        <v>7</v>
      </c>
      <c r="G6989" s="16" t="s">
        <v>716</v>
      </c>
      <c r="H6989" s="17">
        <v>775.8</v>
      </c>
      <c r="I6989" s="17">
        <v>775.8</v>
      </c>
      <c r="J6989" s="17">
        <f t="shared" si="111"/>
        <v>0</v>
      </c>
      <c r="K6989" s="18">
        <v>45015</v>
      </c>
      <c r="L6989" s="18">
        <v>45062</v>
      </c>
    </row>
    <row r="6990" spans="1:12" ht="15" customHeight="1" x14ac:dyDescent="0.25">
      <c r="A6990" s="14" t="s">
        <v>15698</v>
      </c>
      <c r="B6990" s="15">
        <v>2023</v>
      </c>
      <c r="C6990" s="15">
        <v>74</v>
      </c>
      <c r="D6990" s="15" t="s">
        <v>13749</v>
      </c>
      <c r="E6990" s="14" t="s">
        <v>13750</v>
      </c>
      <c r="F6990" s="14" t="s">
        <v>7</v>
      </c>
      <c r="G6990" s="16" t="s">
        <v>28</v>
      </c>
      <c r="H6990" s="17">
        <v>3196.87</v>
      </c>
      <c r="I6990" s="17">
        <v>2976.74</v>
      </c>
      <c r="J6990" s="17">
        <f t="shared" si="111"/>
        <v>220.13000000000011</v>
      </c>
      <c r="K6990" s="18">
        <v>45016</v>
      </c>
      <c r="L6990" s="18">
        <v>45021</v>
      </c>
    </row>
    <row r="6991" spans="1:12" ht="15" customHeight="1" x14ac:dyDescent="0.25">
      <c r="A6991" s="14" t="s">
        <v>15752</v>
      </c>
      <c r="B6991" s="15">
        <v>2023</v>
      </c>
      <c r="C6991" s="15">
        <v>126</v>
      </c>
      <c r="D6991" s="15" t="s">
        <v>13751</v>
      </c>
      <c r="E6991" s="14" t="s">
        <v>13752</v>
      </c>
      <c r="F6991" s="14" t="s">
        <v>7</v>
      </c>
      <c r="G6991" s="16" t="s">
        <v>6206</v>
      </c>
      <c r="H6991" s="17">
        <v>1637.2</v>
      </c>
      <c r="I6991" s="17">
        <v>0</v>
      </c>
      <c r="J6991" s="17">
        <f t="shared" si="111"/>
        <v>1637.2</v>
      </c>
      <c r="K6991" s="18">
        <v>45030</v>
      </c>
      <c r="L6991" s="18">
        <v>45071</v>
      </c>
    </row>
    <row r="6992" spans="1:12" ht="15" customHeight="1" x14ac:dyDescent="0.25">
      <c r="A6992" s="14" t="s">
        <v>15799</v>
      </c>
      <c r="B6992" s="15">
        <v>2023</v>
      </c>
      <c r="C6992" s="15">
        <v>51</v>
      </c>
      <c r="D6992" s="15" t="s">
        <v>13753</v>
      </c>
      <c r="E6992" s="14" t="s">
        <v>13754</v>
      </c>
      <c r="F6992" s="14" t="s">
        <v>7</v>
      </c>
      <c r="G6992" s="16" t="s">
        <v>604</v>
      </c>
      <c r="H6992" s="17">
        <v>345</v>
      </c>
      <c r="I6992" s="17">
        <v>345</v>
      </c>
      <c r="J6992" s="17">
        <f t="shared" si="111"/>
        <v>0</v>
      </c>
      <c r="K6992" s="18">
        <v>45031</v>
      </c>
      <c r="L6992" s="18">
        <v>45071</v>
      </c>
    </row>
    <row r="6993" spans="1:12" ht="15" customHeight="1" x14ac:dyDescent="0.25">
      <c r="A6993" s="14" t="s">
        <v>15698</v>
      </c>
      <c r="B6993" s="15">
        <v>2023</v>
      </c>
      <c r="C6993" s="15">
        <v>148</v>
      </c>
      <c r="D6993" s="15" t="s">
        <v>13755</v>
      </c>
      <c r="E6993" s="14" t="s">
        <v>13756</v>
      </c>
      <c r="F6993" s="14" t="s">
        <v>7</v>
      </c>
      <c r="G6993" s="16" t="s">
        <v>604</v>
      </c>
      <c r="H6993" s="17">
        <v>1270</v>
      </c>
      <c r="I6993" s="17">
        <v>1270</v>
      </c>
      <c r="J6993" s="17">
        <f t="shared" si="111"/>
        <v>0</v>
      </c>
      <c r="K6993" s="18">
        <v>45048</v>
      </c>
      <c r="L6993" s="18">
        <v>45057</v>
      </c>
    </row>
    <row r="6994" spans="1:12" ht="15" customHeight="1" x14ac:dyDescent="0.25">
      <c r="A6994" s="14" t="s">
        <v>15751</v>
      </c>
      <c r="B6994" s="15">
        <v>2023</v>
      </c>
      <c r="C6994" s="15">
        <v>44</v>
      </c>
      <c r="D6994" s="15" t="s">
        <v>13757</v>
      </c>
      <c r="E6994" s="14" t="s">
        <v>494</v>
      </c>
      <c r="F6994" s="14" t="s">
        <v>7</v>
      </c>
      <c r="G6994" s="16" t="s">
        <v>3633</v>
      </c>
      <c r="H6994" s="17">
        <v>210.97</v>
      </c>
      <c r="I6994" s="17">
        <v>210.97</v>
      </c>
      <c r="J6994" s="17">
        <f t="shared" si="111"/>
        <v>0</v>
      </c>
      <c r="K6994" s="18">
        <v>45050</v>
      </c>
      <c r="L6994" s="18">
        <v>45061</v>
      </c>
    </row>
    <row r="6995" spans="1:12" ht="15" customHeight="1" x14ac:dyDescent="0.25">
      <c r="A6995" s="14" t="s">
        <v>16121</v>
      </c>
      <c r="B6995" s="15">
        <v>2023</v>
      </c>
      <c r="C6995" s="15">
        <v>8</v>
      </c>
      <c r="D6995" s="15" t="s">
        <v>13758</v>
      </c>
      <c r="E6995" s="14" t="s">
        <v>13759</v>
      </c>
      <c r="F6995" s="14" t="s">
        <v>7</v>
      </c>
      <c r="G6995" s="16" t="s">
        <v>1662</v>
      </c>
      <c r="H6995" s="17">
        <v>255</v>
      </c>
      <c r="I6995" s="17">
        <v>255</v>
      </c>
      <c r="J6995" s="17">
        <f t="shared" si="111"/>
        <v>0</v>
      </c>
      <c r="K6995" s="18">
        <v>45077</v>
      </c>
      <c r="L6995" s="18">
        <v>45291</v>
      </c>
    </row>
    <row r="6996" spans="1:12" ht="15" customHeight="1" x14ac:dyDescent="0.25">
      <c r="A6996" s="14" t="s">
        <v>15800</v>
      </c>
      <c r="B6996" s="15">
        <v>2023</v>
      </c>
      <c r="C6996" s="15">
        <v>348</v>
      </c>
      <c r="D6996" s="15" t="s">
        <v>13760</v>
      </c>
      <c r="E6996" s="14" t="s">
        <v>13761</v>
      </c>
      <c r="F6996" s="14" t="s">
        <v>7</v>
      </c>
      <c r="G6996" s="16" t="s">
        <v>1480</v>
      </c>
      <c r="H6996" s="17">
        <v>413.13</v>
      </c>
      <c r="I6996" s="17">
        <v>413.13</v>
      </c>
      <c r="J6996" s="17">
        <f t="shared" si="111"/>
        <v>0</v>
      </c>
      <c r="K6996" s="18">
        <v>45082</v>
      </c>
      <c r="L6996" s="18">
        <v>45120</v>
      </c>
    </row>
    <row r="6997" spans="1:12" ht="15" customHeight="1" x14ac:dyDescent="0.25">
      <c r="A6997" s="14" t="s">
        <v>15698</v>
      </c>
      <c r="B6997" s="15">
        <v>2023</v>
      </c>
      <c r="C6997" s="15">
        <v>244</v>
      </c>
      <c r="D6997" s="15" t="s">
        <v>13762</v>
      </c>
      <c r="E6997" s="14" t="s">
        <v>13763</v>
      </c>
      <c r="F6997" s="14" t="s">
        <v>7</v>
      </c>
      <c r="G6997" s="16" t="s">
        <v>13764</v>
      </c>
      <c r="H6997" s="17">
        <v>500</v>
      </c>
      <c r="I6997" s="17">
        <v>500</v>
      </c>
      <c r="J6997" s="17">
        <f t="shared" si="111"/>
        <v>0</v>
      </c>
      <c r="K6997" s="18">
        <v>45082</v>
      </c>
      <c r="L6997" s="18">
        <v>45211</v>
      </c>
    </row>
    <row r="6998" spans="1:12" ht="15" customHeight="1" x14ac:dyDescent="0.25">
      <c r="A6998" s="14" t="s">
        <v>15914</v>
      </c>
      <c r="B6998" s="15">
        <v>2023</v>
      </c>
      <c r="C6998" s="15">
        <v>87</v>
      </c>
      <c r="D6998" s="15" t="s">
        <v>13765</v>
      </c>
      <c r="E6998" s="14" t="s">
        <v>13766</v>
      </c>
      <c r="F6998" s="14" t="s">
        <v>200</v>
      </c>
      <c r="G6998" s="16" t="s">
        <v>3859</v>
      </c>
      <c r="H6998" s="17">
        <v>24095</v>
      </c>
      <c r="I6998" s="17">
        <v>24095</v>
      </c>
      <c r="J6998" s="17">
        <f t="shared" si="111"/>
        <v>0</v>
      </c>
      <c r="K6998" s="18">
        <v>45091</v>
      </c>
      <c r="L6998" s="18">
        <v>45114</v>
      </c>
    </row>
    <row r="6999" spans="1:12" ht="15" customHeight="1" x14ac:dyDescent="0.25">
      <c r="A6999" s="14" t="s">
        <v>16121</v>
      </c>
      <c r="B6999" s="15">
        <v>2023</v>
      </c>
      <c r="C6999" s="15">
        <v>11</v>
      </c>
      <c r="D6999" s="15" t="s">
        <v>13767</v>
      </c>
      <c r="E6999" s="14" t="s">
        <v>13768</v>
      </c>
      <c r="F6999" s="14" t="s">
        <v>7</v>
      </c>
      <c r="G6999" s="16" t="s">
        <v>1087</v>
      </c>
      <c r="H6999" s="17">
        <v>35020</v>
      </c>
      <c r="I6999" s="17">
        <v>34974.811477000003</v>
      </c>
      <c r="J6999" s="17">
        <f t="shared" si="111"/>
        <v>45.188522999997076</v>
      </c>
      <c r="K6999" s="18">
        <v>45096</v>
      </c>
      <c r="L6999" s="18">
        <v>45138</v>
      </c>
    </row>
    <row r="7000" spans="1:12" ht="15" customHeight="1" x14ac:dyDescent="0.25">
      <c r="A7000" s="14" t="s">
        <v>15747</v>
      </c>
      <c r="B7000" s="15">
        <v>2023</v>
      </c>
      <c r="C7000" s="15">
        <v>241</v>
      </c>
      <c r="D7000" s="15" t="s">
        <v>13769</v>
      </c>
      <c r="E7000" s="14" t="s">
        <v>13770</v>
      </c>
      <c r="F7000" s="14" t="s">
        <v>7</v>
      </c>
      <c r="G7000" s="16" t="s">
        <v>525</v>
      </c>
      <c r="H7000" s="17">
        <v>1021.7</v>
      </c>
      <c r="I7000" s="17">
        <v>1021.7</v>
      </c>
      <c r="J7000" s="17">
        <f t="shared" si="111"/>
        <v>0</v>
      </c>
      <c r="K7000" s="18">
        <v>45096</v>
      </c>
      <c r="L7000" s="18">
        <v>45291</v>
      </c>
    </row>
    <row r="7001" spans="1:12" ht="15" customHeight="1" x14ac:dyDescent="0.25">
      <c r="A7001" s="14" t="s">
        <v>15587</v>
      </c>
      <c r="B7001" s="15">
        <v>2023</v>
      </c>
      <c r="C7001" s="15">
        <v>19</v>
      </c>
      <c r="D7001" s="15" t="s">
        <v>13771</v>
      </c>
      <c r="E7001" s="14" t="s">
        <v>13772</v>
      </c>
      <c r="F7001" s="14" t="s">
        <v>7</v>
      </c>
      <c r="G7001" s="16" t="s">
        <v>1035</v>
      </c>
      <c r="H7001" s="17">
        <v>911</v>
      </c>
      <c r="I7001" s="17">
        <v>911</v>
      </c>
      <c r="J7001" s="17">
        <f t="shared" si="111"/>
        <v>0</v>
      </c>
      <c r="K7001" s="18">
        <v>45093</v>
      </c>
      <c r="L7001" s="18">
        <v>45132</v>
      </c>
    </row>
    <row r="7002" spans="1:12" ht="15" customHeight="1" x14ac:dyDescent="0.25">
      <c r="A7002" s="14" t="s">
        <v>15698</v>
      </c>
      <c r="B7002" s="15">
        <v>2023</v>
      </c>
      <c r="C7002" s="15">
        <v>306</v>
      </c>
      <c r="D7002" s="15" t="s">
        <v>13773</v>
      </c>
      <c r="E7002" s="14" t="s">
        <v>13774</v>
      </c>
      <c r="F7002" s="14" t="s">
        <v>7</v>
      </c>
      <c r="G7002" s="16" t="s">
        <v>1753</v>
      </c>
      <c r="H7002" s="17">
        <v>2300</v>
      </c>
      <c r="I7002" s="17">
        <v>2300</v>
      </c>
      <c r="J7002" s="17">
        <f t="shared" si="111"/>
        <v>0</v>
      </c>
      <c r="K7002" s="18">
        <v>45099</v>
      </c>
      <c r="L7002" s="18">
        <v>45105</v>
      </c>
    </row>
    <row r="7003" spans="1:12" ht="15" customHeight="1" x14ac:dyDescent="0.25">
      <c r="A7003" s="14" t="s">
        <v>15691</v>
      </c>
      <c r="B7003" s="15">
        <v>2023</v>
      </c>
      <c r="C7003" s="15">
        <v>246</v>
      </c>
      <c r="D7003" s="15" t="s">
        <v>13775</v>
      </c>
      <c r="E7003" s="14" t="s">
        <v>13776</v>
      </c>
      <c r="F7003" s="14" t="s">
        <v>7</v>
      </c>
      <c r="G7003" s="16" t="s">
        <v>1784</v>
      </c>
      <c r="H7003" s="17">
        <v>223</v>
      </c>
      <c r="I7003" s="17">
        <v>223</v>
      </c>
      <c r="J7003" s="17">
        <f t="shared" si="111"/>
        <v>0</v>
      </c>
      <c r="K7003" s="18">
        <v>45111</v>
      </c>
      <c r="L7003" s="18">
        <v>45162</v>
      </c>
    </row>
    <row r="7004" spans="1:12" ht="15" customHeight="1" x14ac:dyDescent="0.25">
      <c r="A7004" s="14" t="s">
        <v>15691</v>
      </c>
      <c r="B7004" s="15">
        <v>2023</v>
      </c>
      <c r="C7004" s="15">
        <v>263</v>
      </c>
      <c r="D7004" s="15" t="s">
        <v>13777</v>
      </c>
      <c r="E7004" s="14" t="s">
        <v>13778</v>
      </c>
      <c r="F7004" s="14" t="s">
        <v>7</v>
      </c>
      <c r="G7004" s="16" t="s">
        <v>25</v>
      </c>
      <c r="H7004" s="17">
        <v>75</v>
      </c>
      <c r="I7004" s="17">
        <v>75</v>
      </c>
      <c r="J7004" s="17">
        <f t="shared" si="111"/>
        <v>0</v>
      </c>
      <c r="K7004" s="18">
        <v>45125</v>
      </c>
      <c r="L7004" s="18">
        <v>45132</v>
      </c>
    </row>
    <row r="7005" spans="1:12" ht="15" customHeight="1" x14ac:dyDescent="0.25">
      <c r="A7005" s="14" t="s">
        <v>16099</v>
      </c>
      <c r="B7005" s="15">
        <v>2023</v>
      </c>
      <c r="C7005" s="15">
        <v>418</v>
      </c>
      <c r="D7005" s="15" t="s">
        <v>13779</v>
      </c>
      <c r="E7005" s="14" t="s">
        <v>850</v>
      </c>
      <c r="F7005" s="14" t="s">
        <v>7</v>
      </c>
      <c r="G7005" s="16" t="s">
        <v>643</v>
      </c>
      <c r="H7005" s="17">
        <v>821.48</v>
      </c>
      <c r="I7005" s="17">
        <v>821.42262300000004</v>
      </c>
      <c r="J7005" s="17">
        <f t="shared" si="111"/>
        <v>5.7376999999974032E-2</v>
      </c>
      <c r="K7005" s="18">
        <v>45134</v>
      </c>
      <c r="L7005" s="18">
        <v>45194</v>
      </c>
    </row>
    <row r="7006" spans="1:12" ht="15" customHeight="1" x14ac:dyDescent="0.25">
      <c r="A7006" s="14" t="s">
        <v>15800</v>
      </c>
      <c r="B7006" s="15">
        <v>2023</v>
      </c>
      <c r="C7006" s="15">
        <v>480</v>
      </c>
      <c r="D7006" s="15" t="s">
        <v>13780</v>
      </c>
      <c r="E7006" s="14" t="s">
        <v>12587</v>
      </c>
      <c r="F7006" s="14" t="s">
        <v>7</v>
      </c>
      <c r="G7006" s="16" t="s">
        <v>12201</v>
      </c>
      <c r="H7006" s="17">
        <v>1485.4</v>
      </c>
      <c r="I7006" s="17">
        <v>1485.4</v>
      </c>
      <c r="J7006" s="17">
        <f t="shared" si="111"/>
        <v>0</v>
      </c>
      <c r="K7006" s="18">
        <v>45134</v>
      </c>
      <c r="L7006" s="18">
        <v>45219</v>
      </c>
    </row>
    <row r="7007" spans="1:12" ht="15" customHeight="1" x14ac:dyDescent="0.25">
      <c r="A7007" s="14" t="s">
        <v>15741</v>
      </c>
      <c r="B7007" s="15">
        <v>2023</v>
      </c>
      <c r="C7007" s="15">
        <v>21</v>
      </c>
      <c r="D7007" s="15" t="s">
        <v>13781</v>
      </c>
      <c r="E7007" s="14" t="s">
        <v>13782</v>
      </c>
      <c r="F7007" s="14" t="s">
        <v>7</v>
      </c>
      <c r="G7007" s="16" t="s">
        <v>5091</v>
      </c>
      <c r="H7007" s="17">
        <v>50</v>
      </c>
      <c r="I7007" s="17">
        <v>40.98</v>
      </c>
      <c r="J7007" s="17">
        <f t="shared" si="111"/>
        <v>9.0200000000000031</v>
      </c>
      <c r="K7007" s="18">
        <v>45138</v>
      </c>
      <c r="L7007" s="18">
        <v>45272</v>
      </c>
    </row>
    <row r="7008" spans="1:12" ht="15" customHeight="1" x14ac:dyDescent="0.25">
      <c r="A7008" s="14" t="s">
        <v>15742</v>
      </c>
      <c r="B7008" s="15">
        <v>2023</v>
      </c>
      <c r="C7008" s="15">
        <v>246</v>
      </c>
      <c r="D7008" s="15" t="s">
        <v>13783</v>
      </c>
      <c r="E7008" s="14" t="s">
        <v>13784</v>
      </c>
      <c r="F7008" s="14" t="s">
        <v>7</v>
      </c>
      <c r="G7008" s="16" t="s">
        <v>11</v>
      </c>
      <c r="H7008" s="17">
        <v>128.35</v>
      </c>
      <c r="I7008" s="17">
        <v>128.35</v>
      </c>
      <c r="J7008" s="17">
        <f t="shared" si="111"/>
        <v>0</v>
      </c>
      <c r="K7008" s="18">
        <v>45174</v>
      </c>
      <c r="L7008" s="18">
        <v>45182</v>
      </c>
    </row>
    <row r="7009" spans="1:12" ht="15" customHeight="1" x14ac:dyDescent="0.25">
      <c r="A7009" s="14" t="s">
        <v>15742</v>
      </c>
      <c r="B7009" s="15">
        <v>2023</v>
      </c>
      <c r="C7009" s="15">
        <v>270</v>
      </c>
      <c r="D7009" s="15" t="s">
        <v>13785</v>
      </c>
      <c r="E7009" s="14" t="s">
        <v>13786</v>
      </c>
      <c r="F7009" s="14" t="s">
        <v>7</v>
      </c>
      <c r="G7009" s="16" t="s">
        <v>635</v>
      </c>
      <c r="H7009" s="17">
        <v>877.63</v>
      </c>
      <c r="I7009" s="17">
        <v>877.63</v>
      </c>
      <c r="J7009" s="17">
        <f t="shared" si="111"/>
        <v>0</v>
      </c>
      <c r="K7009" s="18">
        <v>45194</v>
      </c>
      <c r="L7009" s="18">
        <v>45205</v>
      </c>
    </row>
    <row r="7010" spans="1:12" ht="15" customHeight="1" x14ac:dyDescent="0.25">
      <c r="A7010" s="14" t="s">
        <v>15691</v>
      </c>
      <c r="B7010" s="15">
        <v>2023</v>
      </c>
      <c r="C7010" s="15">
        <v>362</v>
      </c>
      <c r="D7010" s="15" t="s">
        <v>13787</v>
      </c>
      <c r="E7010" s="14" t="s">
        <v>13788</v>
      </c>
      <c r="F7010" s="14" t="s">
        <v>7</v>
      </c>
      <c r="G7010" s="16" t="s">
        <v>4867</v>
      </c>
      <c r="H7010" s="17">
        <v>750</v>
      </c>
      <c r="I7010" s="17">
        <v>750</v>
      </c>
      <c r="J7010" s="17">
        <f t="shared" si="111"/>
        <v>0</v>
      </c>
      <c r="K7010" s="18">
        <v>45211</v>
      </c>
      <c r="L7010" s="18">
        <v>45239</v>
      </c>
    </row>
    <row r="7011" spans="1:12" ht="15" customHeight="1" x14ac:dyDescent="0.25">
      <c r="A7011" s="14" t="s">
        <v>15742</v>
      </c>
      <c r="B7011" s="15">
        <v>2023</v>
      </c>
      <c r="C7011" s="15">
        <v>285</v>
      </c>
      <c r="D7011" s="15" t="s">
        <v>13789</v>
      </c>
      <c r="E7011" s="14" t="s">
        <v>812</v>
      </c>
      <c r="F7011" s="14" t="s">
        <v>7</v>
      </c>
      <c r="G7011" s="16" t="s">
        <v>604</v>
      </c>
      <c r="H7011" s="17">
        <v>11155</v>
      </c>
      <c r="I7011" s="17">
        <v>11155</v>
      </c>
      <c r="J7011" s="17">
        <f t="shared" si="111"/>
        <v>0</v>
      </c>
      <c r="K7011" s="18">
        <v>45203</v>
      </c>
      <c r="L7011" s="18">
        <v>45224</v>
      </c>
    </row>
    <row r="7012" spans="1:12" ht="15" customHeight="1" x14ac:dyDescent="0.25">
      <c r="A7012" s="14" t="s">
        <v>15977</v>
      </c>
      <c r="B7012" s="15">
        <v>2023</v>
      </c>
      <c r="C7012" s="15">
        <v>99</v>
      </c>
      <c r="D7012" s="15" t="s">
        <v>13790</v>
      </c>
      <c r="E7012" s="14" t="s">
        <v>13791</v>
      </c>
      <c r="F7012" s="14" t="s">
        <v>7</v>
      </c>
      <c r="G7012" s="16" t="s">
        <v>592</v>
      </c>
      <c r="H7012" s="17">
        <v>4000</v>
      </c>
      <c r="I7012" s="17">
        <v>4000</v>
      </c>
      <c r="J7012" s="17">
        <f t="shared" si="111"/>
        <v>0</v>
      </c>
      <c r="K7012" s="18">
        <v>45209</v>
      </c>
      <c r="L7012" s="18">
        <v>45309</v>
      </c>
    </row>
    <row r="7013" spans="1:12" ht="15" customHeight="1" x14ac:dyDescent="0.25">
      <c r="A7013" s="14" t="s">
        <v>15800</v>
      </c>
      <c r="B7013" s="15">
        <v>2023</v>
      </c>
      <c r="C7013" s="15">
        <v>673</v>
      </c>
      <c r="D7013" s="15" t="s">
        <v>13792</v>
      </c>
      <c r="E7013" s="14" t="s">
        <v>13793</v>
      </c>
      <c r="F7013" s="14" t="s">
        <v>7</v>
      </c>
      <c r="G7013" s="16" t="s">
        <v>1377</v>
      </c>
      <c r="H7013" s="17">
        <v>283.74</v>
      </c>
      <c r="I7013" s="17">
        <v>283.74</v>
      </c>
      <c r="J7013" s="17">
        <f t="shared" si="111"/>
        <v>0</v>
      </c>
      <c r="K7013" s="18">
        <v>45219</v>
      </c>
      <c r="L7013" s="18">
        <v>45237</v>
      </c>
    </row>
    <row r="7014" spans="1:12" ht="15" customHeight="1" x14ac:dyDescent="0.25">
      <c r="A7014" s="14" t="s">
        <v>15747</v>
      </c>
      <c r="B7014" s="15">
        <v>2023</v>
      </c>
      <c r="C7014" s="15">
        <v>484</v>
      </c>
      <c r="D7014" s="15" t="s">
        <v>13794</v>
      </c>
      <c r="E7014" s="14" t="s">
        <v>631</v>
      </c>
      <c r="F7014" s="14" t="s">
        <v>7</v>
      </c>
      <c r="G7014" s="16" t="s">
        <v>562</v>
      </c>
      <c r="H7014" s="17">
        <v>12499</v>
      </c>
      <c r="I7014" s="17">
        <v>12499</v>
      </c>
      <c r="J7014" s="17">
        <f t="shared" si="111"/>
        <v>0</v>
      </c>
      <c r="K7014" s="18">
        <v>45257</v>
      </c>
      <c r="L7014" s="18">
        <v>45274</v>
      </c>
    </row>
    <row r="7015" spans="1:12" ht="15" customHeight="1" x14ac:dyDescent="0.25">
      <c r="A7015" s="14" t="s">
        <v>15747</v>
      </c>
      <c r="B7015" s="15">
        <v>2023</v>
      </c>
      <c r="C7015" s="15">
        <v>485</v>
      </c>
      <c r="D7015" s="15" t="s">
        <v>13795</v>
      </c>
      <c r="E7015" s="14" t="s">
        <v>812</v>
      </c>
      <c r="F7015" s="14" t="s">
        <v>7</v>
      </c>
      <c r="G7015" s="16" t="s">
        <v>495</v>
      </c>
      <c r="H7015" s="17">
        <v>1193.31</v>
      </c>
      <c r="I7015" s="17">
        <v>1193.31</v>
      </c>
      <c r="J7015" s="17">
        <f t="shared" si="111"/>
        <v>0</v>
      </c>
      <c r="K7015" s="18">
        <v>44927</v>
      </c>
      <c r="L7015" s="18">
        <v>45291</v>
      </c>
    </row>
    <row r="7016" spans="1:12" ht="15" customHeight="1" x14ac:dyDescent="0.25">
      <c r="A7016" s="14" t="s">
        <v>16106</v>
      </c>
      <c r="B7016" s="15">
        <v>2023</v>
      </c>
      <c r="C7016" s="15">
        <v>134</v>
      </c>
      <c r="D7016" s="15" t="s">
        <v>13796</v>
      </c>
      <c r="E7016" s="14" t="s">
        <v>13797</v>
      </c>
      <c r="F7016" s="14" t="s">
        <v>7</v>
      </c>
      <c r="G7016" s="16" t="s">
        <v>13798</v>
      </c>
      <c r="H7016" s="17">
        <v>1155</v>
      </c>
      <c r="I7016" s="17">
        <v>1155</v>
      </c>
      <c r="J7016" s="17">
        <f t="shared" si="111"/>
        <v>0</v>
      </c>
      <c r="K7016" s="18">
        <v>45282</v>
      </c>
      <c r="L7016" s="18">
        <v>45313</v>
      </c>
    </row>
    <row r="7017" spans="1:12" ht="15" customHeight="1" x14ac:dyDescent="0.25">
      <c r="A7017" s="14" t="s">
        <v>15691</v>
      </c>
      <c r="B7017" s="15">
        <v>2023</v>
      </c>
      <c r="C7017" s="15">
        <v>39</v>
      </c>
      <c r="D7017" s="15" t="s">
        <v>13799</v>
      </c>
      <c r="E7017" s="14" t="s">
        <v>13800</v>
      </c>
      <c r="F7017" s="14" t="s">
        <v>7</v>
      </c>
      <c r="G7017" s="16" t="s">
        <v>13801</v>
      </c>
      <c r="H7017" s="17">
        <v>2280</v>
      </c>
      <c r="I7017" s="17">
        <v>2280</v>
      </c>
      <c r="J7017" s="17">
        <f t="shared" si="111"/>
        <v>0</v>
      </c>
      <c r="K7017" s="18">
        <v>44950</v>
      </c>
      <c r="L7017" s="18">
        <v>45072</v>
      </c>
    </row>
    <row r="7018" spans="1:12" ht="15" customHeight="1" x14ac:dyDescent="0.25">
      <c r="A7018" s="14" t="s">
        <v>15731</v>
      </c>
      <c r="B7018" s="15">
        <v>2023</v>
      </c>
      <c r="C7018" s="15">
        <v>15</v>
      </c>
      <c r="D7018" s="15" t="s">
        <v>13802</v>
      </c>
      <c r="E7018" s="14" t="s">
        <v>13803</v>
      </c>
      <c r="F7018" s="14" t="s">
        <v>7</v>
      </c>
      <c r="G7018" s="16" t="s">
        <v>977</v>
      </c>
      <c r="H7018" s="17">
        <v>48.1</v>
      </c>
      <c r="I7018" s="17">
        <v>48.1</v>
      </c>
      <c r="J7018" s="17">
        <f t="shared" si="111"/>
        <v>0</v>
      </c>
      <c r="K7018" s="18">
        <v>44950</v>
      </c>
      <c r="L7018" s="18">
        <v>45127</v>
      </c>
    </row>
    <row r="7019" spans="1:12" ht="15" customHeight="1" x14ac:dyDescent="0.25">
      <c r="A7019" s="14" t="s">
        <v>15752</v>
      </c>
      <c r="B7019" s="15">
        <v>2023</v>
      </c>
      <c r="C7019" s="15">
        <v>23</v>
      </c>
      <c r="D7019" s="15" t="s">
        <v>13804</v>
      </c>
      <c r="E7019" s="14" t="s">
        <v>1166</v>
      </c>
      <c r="F7019" s="14" t="s">
        <v>7</v>
      </c>
      <c r="G7019" s="16" t="s">
        <v>495</v>
      </c>
      <c r="H7019" s="17">
        <v>737.66</v>
      </c>
      <c r="I7019" s="17">
        <v>737.66</v>
      </c>
      <c r="J7019" s="17">
        <f t="shared" si="111"/>
        <v>0</v>
      </c>
      <c r="K7019" s="18">
        <v>44956</v>
      </c>
      <c r="L7019" s="18">
        <v>44980</v>
      </c>
    </row>
    <row r="7020" spans="1:12" ht="15" customHeight="1" x14ac:dyDescent="0.25">
      <c r="A7020" s="14" t="s">
        <v>15747</v>
      </c>
      <c r="B7020" s="15">
        <v>2023</v>
      </c>
      <c r="C7020" s="15">
        <v>58</v>
      </c>
      <c r="D7020" s="15" t="s">
        <v>13805</v>
      </c>
      <c r="E7020" s="14" t="s">
        <v>1798</v>
      </c>
      <c r="F7020" s="14" t="s">
        <v>7</v>
      </c>
      <c r="G7020" s="16" t="s">
        <v>495</v>
      </c>
      <c r="H7020" s="17">
        <v>378.4</v>
      </c>
      <c r="I7020" s="17">
        <v>378.4</v>
      </c>
      <c r="J7020" s="17">
        <f t="shared" si="111"/>
        <v>0</v>
      </c>
      <c r="K7020" s="18">
        <v>44980</v>
      </c>
      <c r="L7020" s="18">
        <v>45036</v>
      </c>
    </row>
    <row r="7021" spans="1:12" ht="15" customHeight="1" x14ac:dyDescent="0.25">
      <c r="A7021" s="14" t="s">
        <v>15747</v>
      </c>
      <c r="B7021" s="15">
        <v>2023</v>
      </c>
      <c r="C7021" s="15">
        <v>66</v>
      </c>
      <c r="D7021" s="15" t="s">
        <v>13806</v>
      </c>
      <c r="E7021" s="14" t="s">
        <v>4073</v>
      </c>
      <c r="F7021" s="14" t="s">
        <v>7</v>
      </c>
      <c r="G7021" s="16" t="s">
        <v>643</v>
      </c>
      <c r="H7021" s="17">
        <v>766</v>
      </c>
      <c r="I7021" s="17">
        <v>766</v>
      </c>
      <c r="J7021" s="17">
        <f t="shared" si="111"/>
        <v>0</v>
      </c>
      <c r="K7021" s="18">
        <v>44986</v>
      </c>
      <c r="L7021" s="18">
        <v>45036</v>
      </c>
    </row>
    <row r="7022" spans="1:12" ht="15" customHeight="1" x14ac:dyDescent="0.25">
      <c r="A7022" s="14" t="s">
        <v>16099</v>
      </c>
      <c r="B7022" s="15">
        <v>2023</v>
      </c>
      <c r="C7022" s="15">
        <v>147</v>
      </c>
      <c r="D7022" s="15" t="s">
        <v>13807</v>
      </c>
      <c r="E7022" s="14" t="s">
        <v>11467</v>
      </c>
      <c r="F7022" s="14" t="s">
        <v>7</v>
      </c>
      <c r="G7022" s="16" t="s">
        <v>1035</v>
      </c>
      <c r="H7022" s="17">
        <v>1589.58</v>
      </c>
      <c r="I7022" s="17">
        <v>1589.58</v>
      </c>
      <c r="J7022" s="17">
        <f t="shared" si="111"/>
        <v>0</v>
      </c>
      <c r="K7022" s="18">
        <v>45015</v>
      </c>
      <c r="L7022" s="18">
        <v>45132</v>
      </c>
    </row>
    <row r="7023" spans="1:12" ht="15" customHeight="1" x14ac:dyDescent="0.25">
      <c r="A7023" s="14" t="s">
        <v>15897</v>
      </c>
      <c r="B7023" s="15">
        <v>2023</v>
      </c>
      <c r="C7023" s="15">
        <v>26</v>
      </c>
      <c r="D7023" s="15" t="s">
        <v>13808</v>
      </c>
      <c r="E7023" s="14" t="s">
        <v>13809</v>
      </c>
      <c r="F7023" s="14" t="s">
        <v>7</v>
      </c>
      <c r="G7023" s="16" t="s">
        <v>13810</v>
      </c>
      <c r="H7023" s="17">
        <v>910.63</v>
      </c>
      <c r="I7023" s="17">
        <v>910.63</v>
      </c>
      <c r="J7023" s="17">
        <f t="shared" si="111"/>
        <v>0</v>
      </c>
      <c r="K7023" s="18">
        <v>45013</v>
      </c>
      <c r="L7023" s="18">
        <v>45044</v>
      </c>
    </row>
    <row r="7024" spans="1:12" ht="15" customHeight="1" x14ac:dyDescent="0.25">
      <c r="A7024" s="14" t="s">
        <v>15698</v>
      </c>
      <c r="B7024" s="15">
        <v>2023</v>
      </c>
      <c r="C7024" s="15">
        <v>67</v>
      </c>
      <c r="D7024" s="15" t="s">
        <v>13811</v>
      </c>
      <c r="E7024" s="14" t="s">
        <v>13812</v>
      </c>
      <c r="F7024" s="14" t="s">
        <v>7</v>
      </c>
      <c r="G7024" s="16" t="s">
        <v>8849</v>
      </c>
      <c r="H7024" s="17">
        <v>50</v>
      </c>
      <c r="I7024" s="17">
        <v>50</v>
      </c>
      <c r="J7024" s="17">
        <f t="shared" si="111"/>
        <v>0</v>
      </c>
      <c r="K7024" s="18">
        <v>45014</v>
      </c>
      <c r="L7024" s="18">
        <v>45030</v>
      </c>
    </row>
    <row r="7025" spans="1:12" ht="15" customHeight="1" x14ac:dyDescent="0.25">
      <c r="A7025" s="14" t="s">
        <v>15698</v>
      </c>
      <c r="B7025" s="15">
        <v>2023</v>
      </c>
      <c r="C7025" s="15">
        <v>120</v>
      </c>
      <c r="D7025" s="15" t="s">
        <v>13813</v>
      </c>
      <c r="E7025" s="14" t="s">
        <v>13814</v>
      </c>
      <c r="F7025" s="14" t="s">
        <v>285</v>
      </c>
      <c r="G7025" s="16" t="s">
        <v>888</v>
      </c>
      <c r="H7025" s="17">
        <v>41.6</v>
      </c>
      <c r="I7025" s="17">
        <v>41.6</v>
      </c>
      <c r="J7025" s="17">
        <f t="shared" si="111"/>
        <v>0</v>
      </c>
      <c r="K7025" s="18">
        <v>45035</v>
      </c>
      <c r="L7025" s="18">
        <v>45056</v>
      </c>
    </row>
    <row r="7026" spans="1:12" ht="15" customHeight="1" x14ac:dyDescent="0.25">
      <c r="A7026" s="14" t="s">
        <v>15800</v>
      </c>
      <c r="B7026" s="15">
        <v>2023</v>
      </c>
      <c r="C7026" s="15">
        <v>231</v>
      </c>
      <c r="D7026" s="15" t="s">
        <v>13815</v>
      </c>
      <c r="E7026" s="14" t="s">
        <v>494</v>
      </c>
      <c r="F7026" s="14" t="s">
        <v>7</v>
      </c>
      <c r="G7026" s="16" t="s">
        <v>8031</v>
      </c>
      <c r="H7026" s="17">
        <v>625.85</v>
      </c>
      <c r="I7026" s="17">
        <v>625.85</v>
      </c>
      <c r="J7026" s="17">
        <f t="shared" si="111"/>
        <v>0</v>
      </c>
      <c r="K7026" s="18">
        <v>45036</v>
      </c>
      <c r="L7026" s="18">
        <v>45083</v>
      </c>
    </row>
    <row r="7027" spans="1:12" ht="15" customHeight="1" x14ac:dyDescent="0.25">
      <c r="A7027" s="14" t="s">
        <v>15698</v>
      </c>
      <c r="B7027" s="15">
        <v>2023</v>
      </c>
      <c r="C7027" s="15">
        <v>132</v>
      </c>
      <c r="D7027" s="15" t="s">
        <v>13816</v>
      </c>
      <c r="E7027" s="14" t="s">
        <v>13817</v>
      </c>
      <c r="F7027" s="14" t="s">
        <v>7</v>
      </c>
      <c r="G7027" s="16" t="s">
        <v>13818</v>
      </c>
      <c r="H7027" s="17">
        <v>905.72</v>
      </c>
      <c r="I7027" s="17">
        <v>905.72</v>
      </c>
      <c r="J7027" s="17">
        <f t="shared" si="111"/>
        <v>0</v>
      </c>
      <c r="K7027" s="18">
        <v>45042</v>
      </c>
      <c r="L7027" s="18">
        <v>45096</v>
      </c>
    </row>
    <row r="7028" spans="1:12" ht="15" customHeight="1" x14ac:dyDescent="0.25">
      <c r="A7028" s="14" t="s">
        <v>16099</v>
      </c>
      <c r="B7028" s="15">
        <v>2023</v>
      </c>
      <c r="C7028" s="15">
        <v>194</v>
      </c>
      <c r="D7028" s="15" t="s">
        <v>13819</v>
      </c>
      <c r="E7028" s="14" t="s">
        <v>2717</v>
      </c>
      <c r="F7028" s="14" t="s">
        <v>7</v>
      </c>
      <c r="G7028" s="16" t="s">
        <v>9254</v>
      </c>
      <c r="H7028" s="17">
        <v>409.84</v>
      </c>
      <c r="I7028" s="17">
        <v>409.84</v>
      </c>
      <c r="J7028" s="17">
        <f t="shared" si="111"/>
        <v>0</v>
      </c>
      <c r="K7028" s="18">
        <v>45044</v>
      </c>
      <c r="L7028" s="18">
        <v>45062</v>
      </c>
    </row>
    <row r="7029" spans="1:12" ht="15" customHeight="1" x14ac:dyDescent="0.25">
      <c r="A7029" s="14" t="s">
        <v>15698</v>
      </c>
      <c r="B7029" s="15">
        <v>2023</v>
      </c>
      <c r="C7029" s="15">
        <v>185</v>
      </c>
      <c r="D7029" s="15" t="s">
        <v>13820</v>
      </c>
      <c r="E7029" s="14" t="s">
        <v>13821</v>
      </c>
      <c r="F7029" s="14" t="s">
        <v>7</v>
      </c>
      <c r="G7029" s="16" t="s">
        <v>525</v>
      </c>
      <c r="H7029" s="17">
        <v>358.15</v>
      </c>
      <c r="I7029" s="17">
        <v>358.15</v>
      </c>
      <c r="J7029" s="17">
        <f t="shared" si="111"/>
        <v>0</v>
      </c>
      <c r="K7029" s="18">
        <v>45062</v>
      </c>
      <c r="L7029" s="18">
        <v>45140</v>
      </c>
    </row>
    <row r="7030" spans="1:12" ht="15" customHeight="1" x14ac:dyDescent="0.25">
      <c r="A7030" s="14" t="s">
        <v>15914</v>
      </c>
      <c r="B7030" s="15">
        <v>2023</v>
      </c>
      <c r="C7030" s="15">
        <v>84</v>
      </c>
      <c r="D7030" s="15" t="s">
        <v>13822</v>
      </c>
      <c r="E7030" s="14" t="s">
        <v>13823</v>
      </c>
      <c r="F7030" s="14" t="s">
        <v>200</v>
      </c>
      <c r="G7030" s="16" t="s">
        <v>10326</v>
      </c>
      <c r="H7030" s="17">
        <v>6404</v>
      </c>
      <c r="I7030" s="17">
        <v>6404</v>
      </c>
      <c r="J7030" s="17">
        <f t="shared" si="111"/>
        <v>0</v>
      </c>
      <c r="K7030" s="18">
        <v>45086</v>
      </c>
      <c r="L7030" s="18">
        <v>45114</v>
      </c>
    </row>
    <row r="7031" spans="1:12" ht="15" customHeight="1" x14ac:dyDescent="0.25">
      <c r="A7031" s="14" t="s">
        <v>15751</v>
      </c>
      <c r="B7031" s="15">
        <v>2023</v>
      </c>
      <c r="C7031" s="15">
        <v>58</v>
      </c>
      <c r="D7031" s="15" t="s">
        <v>13824</v>
      </c>
      <c r="E7031" s="14" t="s">
        <v>2747</v>
      </c>
      <c r="F7031" s="14" t="s">
        <v>200</v>
      </c>
      <c r="G7031" s="16" t="s">
        <v>3497</v>
      </c>
      <c r="H7031" s="17">
        <v>9402.4</v>
      </c>
      <c r="I7031" s="17">
        <v>9402.4</v>
      </c>
      <c r="J7031" s="17">
        <f t="shared" si="111"/>
        <v>0</v>
      </c>
      <c r="K7031" s="18">
        <v>45086</v>
      </c>
      <c r="L7031" s="18">
        <v>45175</v>
      </c>
    </row>
    <row r="7032" spans="1:12" ht="15" customHeight="1" x14ac:dyDescent="0.25">
      <c r="A7032" s="14" t="s">
        <v>15800</v>
      </c>
      <c r="B7032" s="15">
        <v>2023</v>
      </c>
      <c r="C7032" s="15">
        <v>359</v>
      </c>
      <c r="D7032" s="15" t="s">
        <v>13825</v>
      </c>
      <c r="E7032" s="14" t="s">
        <v>13826</v>
      </c>
      <c r="F7032" s="14" t="s">
        <v>7</v>
      </c>
      <c r="G7032" s="16" t="s">
        <v>1508</v>
      </c>
      <c r="H7032" s="17">
        <v>457</v>
      </c>
      <c r="I7032" s="17">
        <v>457</v>
      </c>
      <c r="J7032" s="17">
        <f t="shared" si="111"/>
        <v>0</v>
      </c>
      <c r="K7032" s="18">
        <v>45085</v>
      </c>
      <c r="L7032" s="18">
        <v>45112</v>
      </c>
    </row>
    <row r="7033" spans="1:12" ht="15" customHeight="1" x14ac:dyDescent="0.25">
      <c r="A7033" s="14" t="s">
        <v>15742</v>
      </c>
      <c r="B7033" s="15">
        <v>2023</v>
      </c>
      <c r="C7033" s="15">
        <v>216</v>
      </c>
      <c r="D7033" s="15" t="s">
        <v>13827</v>
      </c>
      <c r="E7033" s="14" t="s">
        <v>13828</v>
      </c>
      <c r="F7033" s="14" t="s">
        <v>7</v>
      </c>
      <c r="G7033" s="16" t="s">
        <v>13829</v>
      </c>
      <c r="H7033" s="17">
        <v>1534.25</v>
      </c>
      <c r="I7033" s="17">
        <v>1512.25</v>
      </c>
      <c r="J7033" s="17">
        <f t="shared" si="111"/>
        <v>22</v>
      </c>
      <c r="K7033" s="18">
        <v>45132</v>
      </c>
      <c r="L7033" s="18">
        <v>45302</v>
      </c>
    </row>
    <row r="7034" spans="1:12" ht="15" customHeight="1" x14ac:dyDescent="0.25">
      <c r="A7034" s="14" t="s">
        <v>15697</v>
      </c>
      <c r="B7034" s="15">
        <v>2023</v>
      </c>
      <c r="C7034" s="15">
        <v>14</v>
      </c>
      <c r="D7034" s="15" t="s">
        <v>13830</v>
      </c>
      <c r="E7034" s="14" t="s">
        <v>13831</v>
      </c>
      <c r="F7034" s="14" t="s">
        <v>7</v>
      </c>
      <c r="G7034" s="16" t="s">
        <v>727</v>
      </c>
      <c r="H7034" s="17">
        <v>337.82</v>
      </c>
      <c r="I7034" s="17">
        <v>337.82</v>
      </c>
      <c r="J7034" s="17">
        <f t="shared" si="111"/>
        <v>0</v>
      </c>
      <c r="K7034" s="18">
        <v>45133</v>
      </c>
      <c r="L7034" s="18">
        <v>45180</v>
      </c>
    </row>
    <row r="7035" spans="1:12" ht="15" customHeight="1" x14ac:dyDescent="0.25">
      <c r="A7035" s="14" t="s">
        <v>15687</v>
      </c>
      <c r="B7035" s="15">
        <v>2023</v>
      </c>
      <c r="C7035" s="15">
        <v>84</v>
      </c>
      <c r="D7035" s="15" t="s">
        <v>13832</v>
      </c>
      <c r="E7035" s="14" t="s">
        <v>13833</v>
      </c>
      <c r="F7035" s="14" t="s">
        <v>7</v>
      </c>
      <c r="G7035" s="16" t="s">
        <v>3021</v>
      </c>
      <c r="H7035" s="17">
        <v>428</v>
      </c>
      <c r="I7035" s="17">
        <v>420</v>
      </c>
      <c r="J7035" s="17">
        <f t="shared" si="111"/>
        <v>8</v>
      </c>
      <c r="K7035" s="18">
        <v>45251</v>
      </c>
      <c r="L7035" s="18">
        <v>45323</v>
      </c>
    </row>
    <row r="7036" spans="1:12" ht="15" customHeight="1" x14ac:dyDescent="0.25">
      <c r="A7036" s="14" t="s">
        <v>15742</v>
      </c>
      <c r="B7036" s="15">
        <v>2023</v>
      </c>
      <c r="C7036" s="15">
        <v>238</v>
      </c>
      <c r="D7036" s="15" t="s">
        <v>13834</v>
      </c>
      <c r="E7036" s="14" t="s">
        <v>13835</v>
      </c>
      <c r="F7036" s="14" t="s">
        <v>7</v>
      </c>
      <c r="G7036" s="16" t="s">
        <v>3921</v>
      </c>
      <c r="H7036" s="17">
        <v>192.3</v>
      </c>
      <c r="I7036" s="17">
        <v>192.3</v>
      </c>
      <c r="J7036" s="17">
        <f t="shared" si="111"/>
        <v>0</v>
      </c>
      <c r="K7036" s="18">
        <v>45167</v>
      </c>
      <c r="L7036" s="18">
        <v>45280</v>
      </c>
    </row>
    <row r="7037" spans="1:12" ht="15" customHeight="1" x14ac:dyDescent="0.25">
      <c r="A7037" s="14" t="s">
        <v>15747</v>
      </c>
      <c r="B7037" s="15">
        <v>2023</v>
      </c>
      <c r="C7037" s="15">
        <v>338</v>
      </c>
      <c r="D7037" s="15" t="s">
        <v>13836</v>
      </c>
      <c r="E7037" s="14" t="s">
        <v>13837</v>
      </c>
      <c r="F7037" s="14" t="s">
        <v>7</v>
      </c>
      <c r="G7037" s="16" t="s">
        <v>12360</v>
      </c>
      <c r="H7037" s="17">
        <v>233.7</v>
      </c>
      <c r="I7037" s="17">
        <v>233.7</v>
      </c>
      <c r="J7037" s="17">
        <f t="shared" si="111"/>
        <v>0</v>
      </c>
      <c r="K7037" s="18">
        <v>45181</v>
      </c>
      <c r="L7037" s="18">
        <v>45240</v>
      </c>
    </row>
    <row r="7038" spans="1:12" ht="15" customHeight="1" x14ac:dyDescent="0.25">
      <c r="A7038" s="14" t="s">
        <v>15691</v>
      </c>
      <c r="B7038" s="15">
        <v>2023</v>
      </c>
      <c r="C7038" s="15">
        <v>325</v>
      </c>
      <c r="D7038" s="15" t="s">
        <v>13838</v>
      </c>
      <c r="E7038" s="14" t="s">
        <v>13839</v>
      </c>
      <c r="F7038" s="14" t="s">
        <v>7</v>
      </c>
      <c r="G7038" s="16" t="s">
        <v>5291</v>
      </c>
      <c r="H7038" s="17">
        <v>6590</v>
      </c>
      <c r="I7038" s="17">
        <v>0</v>
      </c>
      <c r="J7038" s="17">
        <f t="shared" si="111"/>
        <v>6590</v>
      </c>
      <c r="K7038" s="18">
        <v>45189</v>
      </c>
      <c r="L7038" s="18">
        <v>45316</v>
      </c>
    </row>
    <row r="7039" spans="1:12" ht="15" customHeight="1" x14ac:dyDescent="0.25">
      <c r="A7039" s="14" t="s">
        <v>15800</v>
      </c>
      <c r="B7039" s="15">
        <v>2023</v>
      </c>
      <c r="C7039" s="15">
        <v>600</v>
      </c>
      <c r="D7039" s="15" t="s">
        <v>13840</v>
      </c>
      <c r="E7039" s="14" t="s">
        <v>13841</v>
      </c>
      <c r="F7039" s="14" t="s">
        <v>1118</v>
      </c>
      <c r="G7039" s="16" t="s">
        <v>2341</v>
      </c>
      <c r="H7039" s="17">
        <v>840.75</v>
      </c>
      <c r="I7039" s="17">
        <v>840.75</v>
      </c>
      <c r="J7039" s="17">
        <f t="shared" si="111"/>
        <v>0</v>
      </c>
      <c r="K7039" s="18">
        <v>45195</v>
      </c>
      <c r="L7039" s="18">
        <v>45230</v>
      </c>
    </row>
    <row r="7040" spans="1:12" ht="15" customHeight="1" x14ac:dyDescent="0.25">
      <c r="A7040" s="14" t="s">
        <v>16106</v>
      </c>
      <c r="B7040" s="15">
        <v>2023</v>
      </c>
      <c r="C7040" s="15">
        <v>101</v>
      </c>
      <c r="D7040" s="15" t="s">
        <v>13842</v>
      </c>
      <c r="E7040" s="14" t="s">
        <v>13843</v>
      </c>
      <c r="F7040" s="14" t="s">
        <v>7</v>
      </c>
      <c r="G7040" s="16" t="s">
        <v>133</v>
      </c>
      <c r="H7040" s="17">
        <v>271.60000000000002</v>
      </c>
      <c r="I7040" s="17">
        <v>271.60000000000002</v>
      </c>
      <c r="J7040" s="17">
        <f t="shared" si="111"/>
        <v>0</v>
      </c>
      <c r="K7040" s="18">
        <v>45197</v>
      </c>
      <c r="L7040" s="18">
        <v>45248</v>
      </c>
    </row>
    <row r="7041" spans="1:12" ht="15" customHeight="1" x14ac:dyDescent="0.25">
      <c r="A7041" s="14" t="s">
        <v>15751</v>
      </c>
      <c r="B7041" s="15">
        <v>2023</v>
      </c>
      <c r="C7041" s="15">
        <v>85</v>
      </c>
      <c r="D7041" s="15" t="s">
        <v>13844</v>
      </c>
      <c r="E7041" s="14" t="s">
        <v>1166</v>
      </c>
      <c r="F7041" s="14" t="s">
        <v>7</v>
      </c>
      <c r="G7041" s="16" t="s">
        <v>626</v>
      </c>
      <c r="H7041" s="17">
        <v>943.5</v>
      </c>
      <c r="I7041" s="17">
        <v>943.5</v>
      </c>
      <c r="J7041" s="17">
        <f t="shared" si="111"/>
        <v>0</v>
      </c>
      <c r="K7041" s="18">
        <v>45202</v>
      </c>
      <c r="L7041" s="18">
        <v>45244</v>
      </c>
    </row>
    <row r="7042" spans="1:12" ht="15" customHeight="1" x14ac:dyDescent="0.25">
      <c r="A7042" s="14" t="s">
        <v>15691</v>
      </c>
      <c r="B7042" s="15">
        <v>2023</v>
      </c>
      <c r="C7042" s="15">
        <v>350</v>
      </c>
      <c r="D7042" s="15" t="s">
        <v>13845</v>
      </c>
      <c r="E7042" s="14" t="s">
        <v>13846</v>
      </c>
      <c r="F7042" s="14" t="s">
        <v>7</v>
      </c>
      <c r="G7042" s="16" t="s">
        <v>25</v>
      </c>
      <c r="H7042" s="17">
        <v>100</v>
      </c>
      <c r="I7042" s="17">
        <v>100</v>
      </c>
      <c r="J7042" s="17">
        <f t="shared" ref="J7042:J7105" si="112">H7042-I7042</f>
        <v>0</v>
      </c>
      <c r="K7042" s="18">
        <v>45203</v>
      </c>
      <c r="L7042" s="18">
        <v>45237</v>
      </c>
    </row>
    <row r="7043" spans="1:12" ht="15" customHeight="1" x14ac:dyDescent="0.25">
      <c r="A7043" s="14" t="s">
        <v>15752</v>
      </c>
      <c r="B7043" s="15">
        <v>2023</v>
      </c>
      <c r="C7043" s="15">
        <v>367</v>
      </c>
      <c r="D7043" s="15" t="s">
        <v>13847</v>
      </c>
      <c r="E7043" s="14" t="s">
        <v>13848</v>
      </c>
      <c r="F7043" s="14" t="s">
        <v>7</v>
      </c>
      <c r="G7043" s="16" t="s">
        <v>13849</v>
      </c>
      <c r="H7043" s="17">
        <v>20653</v>
      </c>
      <c r="I7043" s="17">
        <v>17017</v>
      </c>
      <c r="J7043" s="17">
        <f t="shared" si="112"/>
        <v>3636</v>
      </c>
      <c r="K7043" s="18">
        <v>45237</v>
      </c>
      <c r="L7043" s="18" t="s">
        <v>6</v>
      </c>
    </row>
    <row r="7044" spans="1:12" ht="15" customHeight="1" x14ac:dyDescent="0.25">
      <c r="A7044" s="14" t="s">
        <v>15588</v>
      </c>
      <c r="B7044" s="15">
        <v>2023</v>
      </c>
      <c r="C7044" s="15">
        <v>286</v>
      </c>
      <c r="D7044" s="15" t="s">
        <v>13850</v>
      </c>
      <c r="E7044" s="14" t="s">
        <v>13851</v>
      </c>
      <c r="F7044" s="14" t="s">
        <v>7</v>
      </c>
      <c r="G7044" s="16" t="s">
        <v>11043</v>
      </c>
      <c r="H7044" s="17">
        <v>1360</v>
      </c>
      <c r="I7044" s="17">
        <v>1360</v>
      </c>
      <c r="J7044" s="17">
        <f t="shared" si="112"/>
        <v>0</v>
      </c>
      <c r="K7044" s="18">
        <v>45264</v>
      </c>
      <c r="L7044" s="18">
        <v>45329</v>
      </c>
    </row>
    <row r="7045" spans="1:12" ht="15" customHeight="1" x14ac:dyDescent="0.25">
      <c r="A7045" s="14" t="s">
        <v>15800</v>
      </c>
      <c r="B7045" s="15">
        <v>2023</v>
      </c>
      <c r="C7045" s="15">
        <v>41</v>
      </c>
      <c r="D7045" s="15" t="s">
        <v>13852</v>
      </c>
      <c r="E7045" s="14" t="s">
        <v>13853</v>
      </c>
      <c r="F7045" s="14" t="s">
        <v>7</v>
      </c>
      <c r="G7045" s="16" t="s">
        <v>942</v>
      </c>
      <c r="H7045" s="17">
        <v>100</v>
      </c>
      <c r="I7045" s="17">
        <v>100</v>
      </c>
      <c r="J7045" s="17">
        <f t="shared" si="112"/>
        <v>0</v>
      </c>
      <c r="K7045" s="18">
        <v>44967</v>
      </c>
      <c r="L7045" s="18">
        <v>44977</v>
      </c>
    </row>
    <row r="7046" spans="1:12" ht="15" customHeight="1" x14ac:dyDescent="0.25">
      <c r="A7046" s="14" t="s">
        <v>15792</v>
      </c>
      <c r="B7046" s="15">
        <v>2023</v>
      </c>
      <c r="C7046" s="15">
        <v>22</v>
      </c>
      <c r="D7046" s="15" t="s">
        <v>13854</v>
      </c>
      <c r="E7046" s="14" t="s">
        <v>13855</v>
      </c>
      <c r="F7046" s="14" t="s">
        <v>7</v>
      </c>
      <c r="G7046" s="16" t="s">
        <v>4555</v>
      </c>
      <c r="H7046" s="17">
        <v>100</v>
      </c>
      <c r="I7046" s="17">
        <v>100</v>
      </c>
      <c r="J7046" s="17">
        <f t="shared" si="112"/>
        <v>0</v>
      </c>
      <c r="K7046" s="18">
        <v>44977</v>
      </c>
      <c r="L7046" s="18">
        <v>45291</v>
      </c>
    </row>
    <row r="7047" spans="1:12" ht="15" customHeight="1" x14ac:dyDescent="0.25">
      <c r="A7047" s="14" t="s">
        <v>16091</v>
      </c>
      <c r="B7047" s="15">
        <v>2023</v>
      </c>
      <c r="C7047" s="15">
        <v>1</v>
      </c>
      <c r="D7047" s="15" t="s">
        <v>13856</v>
      </c>
      <c r="E7047" s="14" t="s">
        <v>13857</v>
      </c>
      <c r="F7047" s="14" t="s">
        <v>7</v>
      </c>
      <c r="G7047" s="16" t="s">
        <v>1922</v>
      </c>
      <c r="H7047" s="17">
        <v>2403.85</v>
      </c>
      <c r="I7047" s="17">
        <v>2403.85</v>
      </c>
      <c r="J7047" s="17">
        <f t="shared" si="112"/>
        <v>0</v>
      </c>
      <c r="K7047" s="18">
        <v>45000</v>
      </c>
      <c r="L7047" s="18">
        <v>45291</v>
      </c>
    </row>
    <row r="7048" spans="1:12" ht="15" customHeight="1" x14ac:dyDescent="0.25">
      <c r="A7048" s="14" t="s">
        <v>15799</v>
      </c>
      <c r="B7048" s="15">
        <v>2023</v>
      </c>
      <c r="C7048" s="15">
        <v>34</v>
      </c>
      <c r="D7048" s="15" t="s">
        <v>13858</v>
      </c>
      <c r="E7048" s="14" t="s">
        <v>13859</v>
      </c>
      <c r="F7048" s="14" t="s">
        <v>7</v>
      </c>
      <c r="G7048" s="16" t="s">
        <v>528</v>
      </c>
      <c r="H7048" s="17">
        <v>3125</v>
      </c>
      <c r="I7048" s="17">
        <v>3125</v>
      </c>
      <c r="J7048" s="17">
        <f t="shared" si="112"/>
        <v>0</v>
      </c>
      <c r="K7048" s="18">
        <v>45006</v>
      </c>
      <c r="L7048" s="18">
        <v>45021</v>
      </c>
    </row>
    <row r="7049" spans="1:12" ht="15" customHeight="1" x14ac:dyDescent="0.25">
      <c r="A7049" s="14" t="s">
        <v>15800</v>
      </c>
      <c r="B7049" s="15">
        <v>2023</v>
      </c>
      <c r="C7049" s="15">
        <v>258</v>
      </c>
      <c r="D7049" s="15" t="s">
        <v>13860</v>
      </c>
      <c r="E7049" s="14" t="s">
        <v>494</v>
      </c>
      <c r="F7049" s="14" t="s">
        <v>75</v>
      </c>
      <c r="G7049" s="16" t="s">
        <v>632</v>
      </c>
      <c r="H7049" s="17">
        <v>2292.1</v>
      </c>
      <c r="I7049" s="17">
        <v>1272.181237</v>
      </c>
      <c r="J7049" s="17">
        <f t="shared" si="112"/>
        <v>1019.9187629999999</v>
      </c>
      <c r="K7049" s="18">
        <v>45049</v>
      </c>
      <c r="L7049" s="18">
        <v>45117</v>
      </c>
    </row>
    <row r="7050" spans="1:12" ht="15" customHeight="1" x14ac:dyDescent="0.25">
      <c r="A7050" s="14" t="s">
        <v>15800</v>
      </c>
      <c r="B7050" s="15">
        <v>2023</v>
      </c>
      <c r="C7050" s="15">
        <v>490</v>
      </c>
      <c r="D7050" s="15" t="s">
        <v>13860</v>
      </c>
      <c r="E7050" s="14" t="s">
        <v>13861</v>
      </c>
      <c r="F7050" s="14" t="s">
        <v>1118</v>
      </c>
      <c r="G7050" s="16" t="s">
        <v>632</v>
      </c>
      <c r="H7050" s="17">
        <v>2115.6</v>
      </c>
      <c r="I7050" s="17">
        <v>2115.6</v>
      </c>
      <c r="J7050" s="17">
        <f t="shared" si="112"/>
        <v>0</v>
      </c>
      <c r="K7050" s="18">
        <v>45135</v>
      </c>
      <c r="L7050" s="18">
        <v>45201</v>
      </c>
    </row>
    <row r="7051" spans="1:12" ht="15" customHeight="1" x14ac:dyDescent="0.25">
      <c r="A7051" s="14" t="s">
        <v>15799</v>
      </c>
      <c r="B7051" s="15">
        <v>2023</v>
      </c>
      <c r="C7051" s="15">
        <v>54</v>
      </c>
      <c r="D7051" s="15" t="s">
        <v>13862</v>
      </c>
      <c r="E7051" s="14" t="s">
        <v>13863</v>
      </c>
      <c r="F7051" s="14" t="s">
        <v>7</v>
      </c>
      <c r="G7051" s="16" t="s">
        <v>79</v>
      </c>
      <c r="H7051" s="17">
        <v>4000</v>
      </c>
      <c r="I7051" s="17">
        <v>4000</v>
      </c>
      <c r="J7051" s="17">
        <f t="shared" si="112"/>
        <v>0</v>
      </c>
      <c r="K7051" s="18">
        <v>45033</v>
      </c>
      <c r="L7051" s="18">
        <v>45089</v>
      </c>
    </row>
    <row r="7052" spans="1:12" ht="15" customHeight="1" x14ac:dyDescent="0.25">
      <c r="A7052" s="14" t="s">
        <v>15739</v>
      </c>
      <c r="B7052" s="15">
        <v>2023</v>
      </c>
      <c r="C7052" s="15">
        <v>14</v>
      </c>
      <c r="D7052" s="15" t="s">
        <v>13864</v>
      </c>
      <c r="E7052" s="14" t="s">
        <v>2088</v>
      </c>
      <c r="F7052" s="14" t="s">
        <v>7</v>
      </c>
      <c r="G7052" s="16" t="s">
        <v>731</v>
      </c>
      <c r="H7052" s="17">
        <v>674.1</v>
      </c>
      <c r="I7052" s="17">
        <v>674.1</v>
      </c>
      <c r="J7052" s="17">
        <f t="shared" si="112"/>
        <v>0</v>
      </c>
      <c r="K7052" s="18">
        <v>45082</v>
      </c>
      <c r="L7052" s="18">
        <v>45205</v>
      </c>
    </row>
    <row r="7053" spans="1:12" ht="15" customHeight="1" x14ac:dyDescent="0.25">
      <c r="A7053" s="14" t="s">
        <v>15752</v>
      </c>
      <c r="B7053" s="15">
        <v>2023</v>
      </c>
      <c r="C7053" s="15">
        <v>204</v>
      </c>
      <c r="D7053" s="15" t="s">
        <v>13865</v>
      </c>
      <c r="E7053" s="14" t="s">
        <v>3283</v>
      </c>
      <c r="F7053" s="14" t="s">
        <v>7</v>
      </c>
      <c r="G7053" s="16" t="s">
        <v>7181</v>
      </c>
      <c r="H7053" s="17">
        <v>64.5</v>
      </c>
      <c r="I7053" s="17">
        <v>64.5</v>
      </c>
      <c r="J7053" s="17">
        <f t="shared" si="112"/>
        <v>0</v>
      </c>
      <c r="K7053" s="18">
        <v>45092</v>
      </c>
      <c r="L7053" s="18">
        <v>45111</v>
      </c>
    </row>
    <row r="7054" spans="1:12" ht="15" customHeight="1" x14ac:dyDescent="0.25">
      <c r="A7054" s="14" t="s">
        <v>15882</v>
      </c>
      <c r="B7054" s="15">
        <v>2023</v>
      </c>
      <c r="C7054" s="15">
        <v>109</v>
      </c>
      <c r="D7054" s="15" t="s">
        <v>13866</v>
      </c>
      <c r="E7054" s="14" t="s">
        <v>13867</v>
      </c>
      <c r="F7054" s="14" t="s">
        <v>7</v>
      </c>
      <c r="G7054" s="16" t="s">
        <v>2109</v>
      </c>
      <c r="H7054" s="17">
        <v>724.36</v>
      </c>
      <c r="I7054" s="17">
        <v>634.36</v>
      </c>
      <c r="J7054" s="17">
        <f t="shared" si="112"/>
        <v>90</v>
      </c>
      <c r="K7054" s="18">
        <v>45097</v>
      </c>
      <c r="L7054" s="18">
        <v>45097</v>
      </c>
    </row>
    <row r="7055" spans="1:12" ht="15" customHeight="1" x14ac:dyDescent="0.25">
      <c r="A7055" s="14" t="s">
        <v>15691</v>
      </c>
      <c r="B7055" s="15">
        <v>2023</v>
      </c>
      <c r="C7055" s="15">
        <v>303</v>
      </c>
      <c r="D7055" s="15" t="s">
        <v>13868</v>
      </c>
      <c r="E7055" s="14" t="s">
        <v>13869</v>
      </c>
      <c r="F7055" s="14" t="s">
        <v>7</v>
      </c>
      <c r="G7055" s="16" t="s">
        <v>1148</v>
      </c>
      <c r="H7055" s="17">
        <v>27213</v>
      </c>
      <c r="I7055" s="17">
        <v>0</v>
      </c>
      <c r="J7055" s="17">
        <f t="shared" si="112"/>
        <v>27213</v>
      </c>
      <c r="K7055" s="18">
        <v>45175</v>
      </c>
      <c r="L7055" s="18">
        <v>45386</v>
      </c>
    </row>
    <row r="7056" spans="1:12" ht="15" customHeight="1" x14ac:dyDescent="0.25">
      <c r="A7056" s="14" t="s">
        <v>15748</v>
      </c>
      <c r="B7056" s="15">
        <v>2023</v>
      </c>
      <c r="C7056" s="15">
        <v>41</v>
      </c>
      <c r="D7056" s="15" t="s">
        <v>13870</v>
      </c>
      <c r="E7056" s="14" t="s">
        <v>1386</v>
      </c>
      <c r="F7056" s="14" t="s">
        <v>7</v>
      </c>
      <c r="G7056" s="16" t="s">
        <v>727</v>
      </c>
      <c r="H7056" s="17">
        <v>592.6</v>
      </c>
      <c r="I7056" s="17">
        <v>592.6</v>
      </c>
      <c r="J7056" s="17">
        <f t="shared" si="112"/>
        <v>0</v>
      </c>
      <c r="K7056" s="18">
        <v>45132</v>
      </c>
      <c r="L7056" s="18">
        <v>45196</v>
      </c>
    </row>
    <row r="7057" spans="1:12" ht="15" customHeight="1" x14ac:dyDescent="0.25">
      <c r="A7057" s="14" t="s">
        <v>15588</v>
      </c>
      <c r="B7057" s="15">
        <v>2023</v>
      </c>
      <c r="C7057" s="15">
        <v>196</v>
      </c>
      <c r="D7057" s="15" t="s">
        <v>13871</v>
      </c>
      <c r="E7057" s="14" t="s">
        <v>13872</v>
      </c>
      <c r="F7057" s="14" t="s">
        <v>7</v>
      </c>
      <c r="G7057" s="16" t="s">
        <v>980</v>
      </c>
      <c r="H7057" s="17">
        <v>5318.23</v>
      </c>
      <c r="I7057" s="17">
        <v>5318.23</v>
      </c>
      <c r="J7057" s="17">
        <f t="shared" si="112"/>
        <v>0</v>
      </c>
      <c r="K7057" s="18">
        <v>45173</v>
      </c>
      <c r="L7057" s="18">
        <v>45239</v>
      </c>
    </row>
    <row r="7058" spans="1:12" ht="15" customHeight="1" x14ac:dyDescent="0.25">
      <c r="A7058" s="14" t="s">
        <v>15882</v>
      </c>
      <c r="B7058" s="15">
        <v>2023</v>
      </c>
      <c r="C7058" s="15">
        <v>153</v>
      </c>
      <c r="D7058" s="15" t="s">
        <v>13873</v>
      </c>
      <c r="E7058" s="14" t="s">
        <v>13874</v>
      </c>
      <c r="F7058" s="14" t="s">
        <v>7</v>
      </c>
      <c r="G7058" s="16" t="s">
        <v>489</v>
      </c>
      <c r="H7058" s="17">
        <v>2818</v>
      </c>
      <c r="I7058" s="17">
        <v>2818</v>
      </c>
      <c r="J7058" s="17">
        <f t="shared" si="112"/>
        <v>0</v>
      </c>
      <c r="K7058" s="18">
        <v>45208</v>
      </c>
      <c r="L7058" s="18">
        <v>45223</v>
      </c>
    </row>
    <row r="7059" spans="1:12" ht="15" customHeight="1" x14ac:dyDescent="0.25">
      <c r="A7059" s="14" t="s">
        <v>16127</v>
      </c>
      <c r="B7059" s="15">
        <v>2023</v>
      </c>
      <c r="C7059" s="15">
        <v>5</v>
      </c>
      <c r="D7059" s="15" t="s">
        <v>13875</v>
      </c>
      <c r="E7059" s="14" t="s">
        <v>13876</v>
      </c>
      <c r="F7059" s="14" t="s">
        <v>7</v>
      </c>
      <c r="G7059" s="16" t="s">
        <v>489</v>
      </c>
      <c r="H7059" s="17">
        <v>1450</v>
      </c>
      <c r="I7059" s="17">
        <v>1450</v>
      </c>
      <c r="J7059" s="17">
        <f t="shared" si="112"/>
        <v>0</v>
      </c>
      <c r="K7059" s="18">
        <v>45202</v>
      </c>
      <c r="L7059" s="18">
        <v>45240</v>
      </c>
    </row>
    <row r="7060" spans="1:12" ht="15" customHeight="1" x14ac:dyDescent="0.25">
      <c r="A7060" s="14" t="s">
        <v>15800</v>
      </c>
      <c r="B7060" s="15">
        <v>2023</v>
      </c>
      <c r="C7060" s="15">
        <v>638</v>
      </c>
      <c r="D7060" s="15" t="s">
        <v>13877</v>
      </c>
      <c r="E7060" s="14" t="s">
        <v>13878</v>
      </c>
      <c r="F7060" s="14" t="s">
        <v>7</v>
      </c>
      <c r="G7060" s="16" t="s">
        <v>716</v>
      </c>
      <c r="H7060" s="17">
        <v>9417.2000000000007</v>
      </c>
      <c r="I7060" s="17">
        <v>9417.2000000000007</v>
      </c>
      <c r="J7060" s="17">
        <f t="shared" si="112"/>
        <v>0</v>
      </c>
      <c r="K7060" s="18">
        <v>45209</v>
      </c>
      <c r="L7060" s="18">
        <v>45250</v>
      </c>
    </row>
    <row r="7061" spans="1:12" ht="15" customHeight="1" x14ac:dyDescent="0.25">
      <c r="A7061" s="14" t="s">
        <v>15858</v>
      </c>
      <c r="B7061" s="15">
        <v>2023</v>
      </c>
      <c r="C7061" s="15">
        <v>27</v>
      </c>
      <c r="D7061" s="15" t="s">
        <v>13879</v>
      </c>
      <c r="E7061" s="14" t="s">
        <v>13880</v>
      </c>
      <c r="F7061" s="14" t="s">
        <v>200</v>
      </c>
      <c r="G7061" s="16" t="s">
        <v>1846</v>
      </c>
      <c r="H7061" s="17">
        <v>7590</v>
      </c>
      <c r="I7061" s="17">
        <v>7590</v>
      </c>
      <c r="J7061" s="17">
        <f t="shared" si="112"/>
        <v>0</v>
      </c>
      <c r="K7061" s="18">
        <v>45222</v>
      </c>
      <c r="L7061" s="18">
        <v>45244</v>
      </c>
    </row>
    <row r="7062" spans="1:12" ht="15" customHeight="1" x14ac:dyDescent="0.25">
      <c r="A7062" s="14" t="s">
        <v>15698</v>
      </c>
      <c r="B7062" s="15">
        <v>2023</v>
      </c>
      <c r="C7062" s="15">
        <v>596</v>
      </c>
      <c r="D7062" s="15" t="s">
        <v>13881</v>
      </c>
      <c r="E7062" s="14" t="s">
        <v>13882</v>
      </c>
      <c r="F7062" s="14" t="s">
        <v>7</v>
      </c>
      <c r="G7062" s="16" t="s">
        <v>495</v>
      </c>
      <c r="H7062" s="17">
        <v>851.14</v>
      </c>
      <c r="I7062" s="17">
        <v>851.14</v>
      </c>
      <c r="J7062" s="17">
        <f t="shared" si="112"/>
        <v>0</v>
      </c>
      <c r="K7062" s="18">
        <v>45222</v>
      </c>
      <c r="L7062" s="18">
        <v>45237</v>
      </c>
    </row>
    <row r="7063" spans="1:12" ht="15" customHeight="1" x14ac:dyDescent="0.25">
      <c r="A7063" s="14" t="s">
        <v>15742</v>
      </c>
      <c r="B7063" s="15">
        <v>2023</v>
      </c>
      <c r="C7063" s="15">
        <v>312</v>
      </c>
      <c r="D7063" s="15" t="s">
        <v>13883</v>
      </c>
      <c r="E7063" s="14" t="s">
        <v>13884</v>
      </c>
      <c r="F7063" s="14" t="s">
        <v>7</v>
      </c>
      <c r="G7063" s="16" t="s">
        <v>571</v>
      </c>
      <c r="H7063" s="17">
        <v>12649</v>
      </c>
      <c r="I7063" s="17">
        <v>12649</v>
      </c>
      <c r="J7063" s="17">
        <f t="shared" si="112"/>
        <v>0</v>
      </c>
      <c r="K7063" s="18">
        <v>45226</v>
      </c>
      <c r="L7063" s="18">
        <v>45414</v>
      </c>
    </row>
    <row r="7064" spans="1:12" ht="15" customHeight="1" x14ac:dyDescent="0.25">
      <c r="A7064" s="14" t="s">
        <v>15698</v>
      </c>
      <c r="B7064" s="15">
        <v>2023</v>
      </c>
      <c r="C7064" s="15">
        <v>675</v>
      </c>
      <c r="D7064" s="15" t="s">
        <v>13885</v>
      </c>
      <c r="E7064" s="14" t="s">
        <v>13886</v>
      </c>
      <c r="F7064" s="14" t="s">
        <v>7</v>
      </c>
      <c r="G7064" s="16" t="s">
        <v>2017</v>
      </c>
      <c r="H7064" s="17">
        <v>262.5</v>
      </c>
      <c r="I7064" s="17">
        <v>262.5</v>
      </c>
      <c r="J7064" s="17">
        <f t="shared" si="112"/>
        <v>0</v>
      </c>
      <c r="K7064" s="18">
        <v>45251</v>
      </c>
      <c r="L7064" s="18">
        <v>45258</v>
      </c>
    </row>
    <row r="7065" spans="1:12" ht="15" customHeight="1" x14ac:dyDescent="0.25">
      <c r="A7065" s="14" t="s">
        <v>16099</v>
      </c>
      <c r="B7065" s="15">
        <v>2023</v>
      </c>
      <c r="C7065" s="15">
        <v>611</v>
      </c>
      <c r="D7065" s="15" t="s">
        <v>13887</v>
      </c>
      <c r="E7065" s="14" t="s">
        <v>13888</v>
      </c>
      <c r="F7065" s="14" t="s">
        <v>7</v>
      </c>
      <c r="G7065" s="16" t="s">
        <v>727</v>
      </c>
      <c r="H7065" s="17">
        <v>740.62</v>
      </c>
      <c r="I7065" s="17">
        <v>740.62</v>
      </c>
      <c r="J7065" s="17">
        <f t="shared" si="112"/>
        <v>0</v>
      </c>
      <c r="K7065" s="18">
        <v>45250</v>
      </c>
      <c r="L7065" s="18">
        <v>45280</v>
      </c>
    </row>
    <row r="7066" spans="1:12" ht="15" customHeight="1" x14ac:dyDescent="0.25">
      <c r="A7066" s="14" t="s">
        <v>15800</v>
      </c>
      <c r="B7066" s="15">
        <v>2023</v>
      </c>
      <c r="C7066" s="15">
        <v>851</v>
      </c>
      <c r="D7066" s="15" t="s">
        <v>13889</v>
      </c>
      <c r="E7066" s="14" t="s">
        <v>13890</v>
      </c>
      <c r="F7066" s="14" t="s">
        <v>7</v>
      </c>
      <c r="G7066" s="16" t="s">
        <v>3207</v>
      </c>
      <c r="H7066" s="17">
        <v>422.4</v>
      </c>
      <c r="I7066" s="17">
        <v>422.4</v>
      </c>
      <c r="J7066" s="17">
        <f t="shared" si="112"/>
        <v>0</v>
      </c>
      <c r="K7066" s="18">
        <v>45258</v>
      </c>
      <c r="L7066" s="18">
        <v>45279</v>
      </c>
    </row>
    <row r="7067" spans="1:12" ht="15" customHeight="1" x14ac:dyDescent="0.25">
      <c r="A7067" s="14" t="s">
        <v>15691</v>
      </c>
      <c r="B7067" s="15">
        <v>2023</v>
      </c>
      <c r="C7067" s="15">
        <v>445</v>
      </c>
      <c r="D7067" s="15" t="s">
        <v>13891</v>
      </c>
      <c r="E7067" s="14" t="s">
        <v>13892</v>
      </c>
      <c r="F7067" s="14" t="s">
        <v>7</v>
      </c>
      <c r="G7067" s="16" t="s">
        <v>498</v>
      </c>
      <c r="H7067" s="17">
        <v>5500</v>
      </c>
      <c r="I7067" s="17">
        <v>5500</v>
      </c>
      <c r="J7067" s="17">
        <f t="shared" si="112"/>
        <v>0</v>
      </c>
      <c r="K7067" s="18">
        <v>45266</v>
      </c>
      <c r="L7067" s="18">
        <v>45280</v>
      </c>
    </row>
    <row r="7068" spans="1:12" ht="15" customHeight="1" x14ac:dyDescent="0.25">
      <c r="A7068" s="14" t="s">
        <v>15691</v>
      </c>
      <c r="B7068" s="15">
        <v>2023</v>
      </c>
      <c r="C7068" s="15">
        <v>464</v>
      </c>
      <c r="D7068" s="15" t="s">
        <v>13893</v>
      </c>
      <c r="E7068" s="14" t="s">
        <v>13894</v>
      </c>
      <c r="F7068" s="14" t="s">
        <v>7</v>
      </c>
      <c r="G7068" s="16" t="s">
        <v>324</v>
      </c>
      <c r="H7068" s="17">
        <v>990</v>
      </c>
      <c r="I7068" s="17">
        <v>0</v>
      </c>
      <c r="J7068" s="17">
        <f t="shared" si="112"/>
        <v>990</v>
      </c>
      <c r="K7068" s="18">
        <v>45279</v>
      </c>
      <c r="L7068" s="18">
        <v>45321</v>
      </c>
    </row>
    <row r="7069" spans="1:12" ht="15" customHeight="1" x14ac:dyDescent="0.25">
      <c r="A7069" s="14" t="s">
        <v>15914</v>
      </c>
      <c r="B7069" s="15">
        <v>2023</v>
      </c>
      <c r="C7069" s="15">
        <v>164</v>
      </c>
      <c r="D7069" s="15" t="s">
        <v>13895</v>
      </c>
      <c r="E7069" s="14" t="s">
        <v>13896</v>
      </c>
      <c r="F7069" s="14" t="s">
        <v>7</v>
      </c>
      <c r="G7069" s="16" t="s">
        <v>23</v>
      </c>
      <c r="H7069" s="17">
        <v>761.94</v>
      </c>
      <c r="I7069" s="17">
        <v>761.94</v>
      </c>
      <c r="J7069" s="17">
        <f t="shared" si="112"/>
        <v>0</v>
      </c>
      <c r="K7069" s="18">
        <v>45279</v>
      </c>
      <c r="L7069" s="18">
        <v>45282</v>
      </c>
    </row>
    <row r="7070" spans="1:12" ht="15" customHeight="1" x14ac:dyDescent="0.25">
      <c r="A7070" s="14" t="s">
        <v>16099</v>
      </c>
      <c r="B7070" s="15">
        <v>2023</v>
      </c>
      <c r="C7070" s="15">
        <v>465</v>
      </c>
      <c r="D7070" s="15" t="s">
        <v>13897</v>
      </c>
      <c r="E7070" s="14" t="s">
        <v>13898</v>
      </c>
      <c r="F7070" s="14" t="s">
        <v>40</v>
      </c>
      <c r="G7070" s="16" t="s">
        <v>1295</v>
      </c>
      <c r="H7070" s="17">
        <v>300.43</v>
      </c>
      <c r="I7070" s="17">
        <v>300.43</v>
      </c>
      <c r="J7070" s="17">
        <f t="shared" si="112"/>
        <v>0</v>
      </c>
      <c r="K7070" s="18">
        <v>45196</v>
      </c>
      <c r="L7070" s="18">
        <v>45251</v>
      </c>
    </row>
    <row r="7071" spans="1:12" ht="15" customHeight="1" x14ac:dyDescent="0.25">
      <c r="A7071" s="14" t="s">
        <v>16099</v>
      </c>
      <c r="B7071" s="15">
        <v>2023</v>
      </c>
      <c r="C7071" s="15">
        <v>30</v>
      </c>
      <c r="D7071" s="15" t="s">
        <v>13899</v>
      </c>
      <c r="E7071" s="14" t="s">
        <v>13900</v>
      </c>
      <c r="F7071" s="14" t="s">
        <v>7</v>
      </c>
      <c r="G7071" s="16" t="s">
        <v>9151</v>
      </c>
      <c r="H7071" s="17">
        <v>129.13999999999999</v>
      </c>
      <c r="I7071" s="17">
        <v>129.13999999999999</v>
      </c>
      <c r="J7071" s="17">
        <f t="shared" si="112"/>
        <v>0</v>
      </c>
      <c r="K7071" s="18">
        <v>44956</v>
      </c>
      <c r="L7071" s="18">
        <v>44993</v>
      </c>
    </row>
    <row r="7072" spans="1:12" ht="15" customHeight="1" x14ac:dyDescent="0.25">
      <c r="A7072" s="14" t="s">
        <v>15691</v>
      </c>
      <c r="B7072" s="15">
        <v>2023</v>
      </c>
      <c r="C7072" s="15">
        <v>87</v>
      </c>
      <c r="D7072" s="15" t="s">
        <v>13901</v>
      </c>
      <c r="E7072" s="14" t="s">
        <v>13902</v>
      </c>
      <c r="F7072" s="14" t="s">
        <v>7</v>
      </c>
      <c r="G7072" s="16" t="s">
        <v>282</v>
      </c>
      <c r="H7072" s="17">
        <v>2300</v>
      </c>
      <c r="I7072" s="17">
        <v>2300</v>
      </c>
      <c r="J7072" s="17">
        <f t="shared" si="112"/>
        <v>0</v>
      </c>
      <c r="K7072" s="18">
        <v>44984</v>
      </c>
      <c r="L7072" s="18">
        <v>45061</v>
      </c>
    </row>
    <row r="7073" spans="1:12" ht="15" customHeight="1" x14ac:dyDescent="0.25">
      <c r="A7073" s="14" t="s">
        <v>15801</v>
      </c>
      <c r="B7073" s="15">
        <v>2023</v>
      </c>
      <c r="C7073" s="15">
        <v>1</v>
      </c>
      <c r="D7073" s="15" t="s">
        <v>13903</v>
      </c>
      <c r="E7073" s="14" t="s">
        <v>13904</v>
      </c>
      <c r="F7073" s="14" t="s">
        <v>7</v>
      </c>
      <c r="G7073" s="16" t="s">
        <v>2020</v>
      </c>
      <c r="H7073" s="17">
        <v>2145.64</v>
      </c>
      <c r="I7073" s="17">
        <v>2145.64</v>
      </c>
      <c r="J7073" s="17">
        <f t="shared" si="112"/>
        <v>0</v>
      </c>
      <c r="K7073" s="18">
        <v>44970</v>
      </c>
      <c r="L7073" s="18">
        <v>44987</v>
      </c>
    </row>
    <row r="7074" spans="1:12" ht="15" customHeight="1" x14ac:dyDescent="0.25">
      <c r="A7074" s="14" t="s">
        <v>15882</v>
      </c>
      <c r="B7074" s="15">
        <v>2023</v>
      </c>
      <c r="C7074" s="15">
        <v>28</v>
      </c>
      <c r="D7074" s="15" t="s">
        <v>13905</v>
      </c>
      <c r="E7074" s="14" t="s">
        <v>13906</v>
      </c>
      <c r="F7074" s="14" t="s">
        <v>7</v>
      </c>
      <c r="G7074" s="16" t="s">
        <v>1307</v>
      </c>
      <c r="H7074" s="17">
        <v>158</v>
      </c>
      <c r="I7074" s="17">
        <v>158</v>
      </c>
      <c r="J7074" s="17">
        <f t="shared" si="112"/>
        <v>0</v>
      </c>
      <c r="K7074" s="18">
        <v>44978</v>
      </c>
      <c r="L7074" s="18">
        <v>44989</v>
      </c>
    </row>
    <row r="7075" spans="1:12" ht="15" customHeight="1" x14ac:dyDescent="0.25">
      <c r="A7075" s="14" t="s">
        <v>15588</v>
      </c>
      <c r="B7075" s="15">
        <v>2023</v>
      </c>
      <c r="C7075" s="15">
        <v>21</v>
      </c>
      <c r="D7075" s="15" t="s">
        <v>13907</v>
      </c>
      <c r="E7075" s="14" t="s">
        <v>13908</v>
      </c>
      <c r="F7075" s="14" t="s">
        <v>7</v>
      </c>
      <c r="G7075" s="16" t="s">
        <v>1397</v>
      </c>
      <c r="H7075" s="17">
        <v>292</v>
      </c>
      <c r="I7075" s="17">
        <v>292</v>
      </c>
      <c r="J7075" s="17">
        <f t="shared" si="112"/>
        <v>0</v>
      </c>
      <c r="K7075" s="18">
        <v>44984</v>
      </c>
      <c r="L7075" s="18">
        <v>45021</v>
      </c>
    </row>
    <row r="7076" spans="1:12" ht="15" customHeight="1" x14ac:dyDescent="0.25">
      <c r="A7076" s="14" t="s">
        <v>16099</v>
      </c>
      <c r="B7076" s="15">
        <v>2023</v>
      </c>
      <c r="C7076" s="15">
        <v>91</v>
      </c>
      <c r="D7076" s="15" t="s">
        <v>13909</v>
      </c>
      <c r="E7076" s="14" t="s">
        <v>13910</v>
      </c>
      <c r="F7076" s="14" t="s">
        <v>7</v>
      </c>
      <c r="G7076" s="16" t="s">
        <v>9422</v>
      </c>
      <c r="H7076" s="17">
        <v>800</v>
      </c>
      <c r="I7076" s="17">
        <v>800</v>
      </c>
      <c r="J7076" s="17">
        <f t="shared" si="112"/>
        <v>0</v>
      </c>
      <c r="K7076" s="18">
        <v>44987</v>
      </c>
      <c r="L7076" s="18">
        <v>45033</v>
      </c>
    </row>
    <row r="7077" spans="1:12" ht="15" customHeight="1" x14ac:dyDescent="0.25">
      <c r="A7077" s="14" t="s">
        <v>15687</v>
      </c>
      <c r="B7077" s="15">
        <v>2023</v>
      </c>
      <c r="C7077" s="15">
        <v>23</v>
      </c>
      <c r="D7077" s="15" t="s">
        <v>13911</v>
      </c>
      <c r="E7077" s="14" t="s">
        <v>13912</v>
      </c>
      <c r="F7077" s="14" t="s">
        <v>7</v>
      </c>
      <c r="G7077" s="16" t="s">
        <v>1084</v>
      </c>
      <c r="H7077" s="17">
        <v>570.55999999999995</v>
      </c>
      <c r="I7077" s="17">
        <v>570.55999999999995</v>
      </c>
      <c r="J7077" s="17">
        <f t="shared" si="112"/>
        <v>0</v>
      </c>
      <c r="K7077" s="18">
        <v>45020</v>
      </c>
      <c r="L7077" s="18">
        <v>45021</v>
      </c>
    </row>
    <row r="7078" spans="1:12" ht="15" customHeight="1" x14ac:dyDescent="0.25">
      <c r="A7078" s="14" t="s">
        <v>15698</v>
      </c>
      <c r="B7078" s="15">
        <v>2023</v>
      </c>
      <c r="C7078" s="15">
        <v>122</v>
      </c>
      <c r="D7078" s="15" t="s">
        <v>13913</v>
      </c>
      <c r="E7078" s="14" t="s">
        <v>13914</v>
      </c>
      <c r="F7078" s="14" t="s">
        <v>7</v>
      </c>
      <c r="G7078" s="16" t="s">
        <v>495</v>
      </c>
      <c r="H7078" s="17">
        <v>520.20000000000005</v>
      </c>
      <c r="I7078" s="17">
        <v>520.20000000000005</v>
      </c>
      <c r="J7078" s="17">
        <f t="shared" si="112"/>
        <v>0</v>
      </c>
      <c r="K7078" s="18">
        <v>45035</v>
      </c>
      <c r="L7078" s="18">
        <v>45041</v>
      </c>
    </row>
    <row r="7079" spans="1:12" ht="15" customHeight="1" x14ac:dyDescent="0.25">
      <c r="A7079" s="14" t="s">
        <v>15792</v>
      </c>
      <c r="B7079" s="15">
        <v>2023</v>
      </c>
      <c r="C7079" s="15">
        <v>58</v>
      </c>
      <c r="D7079" s="15" t="s">
        <v>13915</v>
      </c>
      <c r="E7079" s="14" t="s">
        <v>735</v>
      </c>
      <c r="F7079" s="14" t="s">
        <v>7</v>
      </c>
      <c r="G7079" s="16" t="s">
        <v>864</v>
      </c>
      <c r="H7079" s="17">
        <v>327.27</v>
      </c>
      <c r="I7079" s="17">
        <v>327.27</v>
      </c>
      <c r="J7079" s="17">
        <f t="shared" si="112"/>
        <v>0</v>
      </c>
      <c r="K7079" s="18">
        <v>45037</v>
      </c>
      <c r="L7079" s="18">
        <v>45291</v>
      </c>
    </row>
    <row r="7080" spans="1:12" ht="15" customHeight="1" x14ac:dyDescent="0.25">
      <c r="A7080" s="14" t="s">
        <v>15914</v>
      </c>
      <c r="B7080" s="15">
        <v>2023</v>
      </c>
      <c r="C7080" s="15">
        <v>66</v>
      </c>
      <c r="D7080" s="15" t="s">
        <v>13916</v>
      </c>
      <c r="E7080" s="14" t="s">
        <v>13917</v>
      </c>
      <c r="F7080" s="14" t="s">
        <v>7</v>
      </c>
      <c r="G7080" s="16" t="s">
        <v>5697</v>
      </c>
      <c r="H7080" s="17">
        <f>I7080</f>
        <v>145.44999999999999</v>
      </c>
      <c r="I7080" s="17">
        <v>145.44999999999999</v>
      </c>
      <c r="J7080" s="17">
        <f t="shared" si="112"/>
        <v>0</v>
      </c>
      <c r="K7080" s="18">
        <v>45049</v>
      </c>
      <c r="L7080" s="18">
        <v>45071</v>
      </c>
    </row>
    <row r="7081" spans="1:12" ht="15" customHeight="1" x14ac:dyDescent="0.25">
      <c r="A7081" s="14" t="s">
        <v>16106</v>
      </c>
      <c r="B7081" s="15">
        <v>2023</v>
      </c>
      <c r="C7081" s="15">
        <v>58</v>
      </c>
      <c r="D7081" s="15" t="s">
        <v>13918</v>
      </c>
      <c r="E7081" s="14" t="s">
        <v>13919</v>
      </c>
      <c r="F7081" s="14" t="s">
        <v>7</v>
      </c>
      <c r="G7081" s="16" t="s">
        <v>2208</v>
      </c>
      <c r="H7081" s="17">
        <v>71.650000000000006</v>
      </c>
      <c r="I7081" s="17">
        <v>71.650000000000006</v>
      </c>
      <c r="J7081" s="17">
        <f t="shared" si="112"/>
        <v>0</v>
      </c>
      <c r="K7081" s="18">
        <v>45064</v>
      </c>
      <c r="L7081" s="18">
        <v>45129</v>
      </c>
    </row>
    <row r="7082" spans="1:12" ht="15" customHeight="1" x14ac:dyDescent="0.25">
      <c r="A7082" s="14" t="s">
        <v>15977</v>
      </c>
      <c r="B7082" s="15">
        <v>2023</v>
      </c>
      <c r="C7082" s="15">
        <v>52</v>
      </c>
      <c r="D7082" s="15" t="s">
        <v>13920</v>
      </c>
      <c r="E7082" s="14" t="s">
        <v>13921</v>
      </c>
      <c r="F7082" s="14" t="s">
        <v>7</v>
      </c>
      <c r="G7082" s="16" t="s">
        <v>770</v>
      </c>
      <c r="H7082" s="17">
        <v>5500</v>
      </c>
      <c r="I7082" s="17">
        <v>5500</v>
      </c>
      <c r="J7082" s="17">
        <f t="shared" si="112"/>
        <v>0</v>
      </c>
      <c r="K7082" s="18">
        <v>45078</v>
      </c>
      <c r="L7082" s="18">
        <v>45443</v>
      </c>
    </row>
    <row r="7083" spans="1:12" ht="15" customHeight="1" x14ac:dyDescent="0.25">
      <c r="A7083" s="14" t="s">
        <v>15698</v>
      </c>
      <c r="B7083" s="15">
        <v>2023</v>
      </c>
      <c r="C7083" s="15">
        <v>243</v>
      </c>
      <c r="D7083" s="15" t="s">
        <v>13922</v>
      </c>
      <c r="E7083" s="14" t="s">
        <v>13923</v>
      </c>
      <c r="F7083" s="14" t="s">
        <v>7</v>
      </c>
      <c r="G7083" s="16" t="s">
        <v>1035</v>
      </c>
      <c r="H7083" s="17">
        <v>828.49</v>
      </c>
      <c r="I7083" s="17">
        <v>828.49</v>
      </c>
      <c r="J7083" s="17">
        <f t="shared" si="112"/>
        <v>0</v>
      </c>
      <c r="K7083" s="18">
        <v>45082</v>
      </c>
      <c r="L7083" s="18">
        <v>45119</v>
      </c>
    </row>
    <row r="7084" spans="1:12" ht="15" customHeight="1" x14ac:dyDescent="0.25">
      <c r="A7084" s="14" t="s">
        <v>16099</v>
      </c>
      <c r="B7084" s="15">
        <v>2023</v>
      </c>
      <c r="C7084" s="15">
        <v>331</v>
      </c>
      <c r="D7084" s="15" t="s">
        <v>13924</v>
      </c>
      <c r="E7084" s="14" t="s">
        <v>715</v>
      </c>
      <c r="F7084" s="14" t="s">
        <v>7</v>
      </c>
      <c r="G7084" s="16" t="s">
        <v>727</v>
      </c>
      <c r="H7084" s="17">
        <v>1716.48</v>
      </c>
      <c r="I7084" s="17">
        <v>1716.48</v>
      </c>
      <c r="J7084" s="17">
        <f t="shared" si="112"/>
        <v>0</v>
      </c>
      <c r="K7084" s="18">
        <v>45098</v>
      </c>
      <c r="L7084" s="18">
        <v>45274</v>
      </c>
    </row>
    <row r="7085" spans="1:12" ht="15" customHeight="1" x14ac:dyDescent="0.25">
      <c r="A7085" s="14" t="s">
        <v>15698</v>
      </c>
      <c r="B7085" s="15">
        <v>2023</v>
      </c>
      <c r="C7085" s="15">
        <v>296</v>
      </c>
      <c r="D7085" s="15" t="s">
        <v>13925</v>
      </c>
      <c r="E7085" s="14" t="s">
        <v>13926</v>
      </c>
      <c r="F7085" s="14" t="s">
        <v>7</v>
      </c>
      <c r="G7085" s="16" t="s">
        <v>1739</v>
      </c>
      <c r="H7085" s="17">
        <v>1528</v>
      </c>
      <c r="I7085" s="17">
        <v>1528</v>
      </c>
      <c r="J7085" s="17">
        <f t="shared" si="112"/>
        <v>0</v>
      </c>
      <c r="K7085" s="18">
        <v>45097</v>
      </c>
      <c r="L7085" s="18">
        <v>45103</v>
      </c>
    </row>
    <row r="7086" spans="1:12" ht="15" customHeight="1" x14ac:dyDescent="0.25">
      <c r="A7086" s="14" t="s">
        <v>15742</v>
      </c>
      <c r="B7086" s="15">
        <v>2023</v>
      </c>
      <c r="C7086" s="15">
        <v>200</v>
      </c>
      <c r="D7086" s="15" t="s">
        <v>13927</v>
      </c>
      <c r="E7086" s="14" t="s">
        <v>13928</v>
      </c>
      <c r="F7086" s="14" t="s">
        <v>7</v>
      </c>
      <c r="G7086" s="16" t="s">
        <v>666</v>
      </c>
      <c r="H7086" s="17">
        <v>2026.51</v>
      </c>
      <c r="I7086" s="17">
        <v>2026.51</v>
      </c>
      <c r="J7086" s="17">
        <f t="shared" si="112"/>
        <v>0</v>
      </c>
      <c r="K7086" s="18">
        <v>45114</v>
      </c>
      <c r="L7086" s="18">
        <v>45121</v>
      </c>
    </row>
    <row r="7087" spans="1:12" ht="15" customHeight="1" x14ac:dyDescent="0.25">
      <c r="A7087" s="14" t="s">
        <v>15742</v>
      </c>
      <c r="B7087" s="15">
        <v>2023</v>
      </c>
      <c r="C7087" s="15">
        <v>211</v>
      </c>
      <c r="D7087" s="15" t="s">
        <v>13929</v>
      </c>
      <c r="E7087" s="14" t="s">
        <v>13930</v>
      </c>
      <c r="F7087" s="14" t="s">
        <v>7</v>
      </c>
      <c r="G7087" s="16" t="s">
        <v>13931</v>
      </c>
      <c r="H7087" s="17">
        <v>860</v>
      </c>
      <c r="I7087" s="17">
        <v>860</v>
      </c>
      <c r="J7087" s="17">
        <f t="shared" si="112"/>
        <v>0</v>
      </c>
      <c r="K7087" s="18">
        <v>45126</v>
      </c>
      <c r="L7087" s="18">
        <v>45225</v>
      </c>
    </row>
    <row r="7088" spans="1:12" ht="15" customHeight="1" x14ac:dyDescent="0.25">
      <c r="A7088" s="14" t="s">
        <v>15752</v>
      </c>
      <c r="B7088" s="15">
        <v>2023</v>
      </c>
      <c r="C7088" s="15">
        <v>263</v>
      </c>
      <c r="D7088" s="15" t="s">
        <v>13932</v>
      </c>
      <c r="E7088" s="14" t="s">
        <v>494</v>
      </c>
      <c r="F7088" s="14" t="s">
        <v>7</v>
      </c>
      <c r="G7088" s="16" t="s">
        <v>528</v>
      </c>
      <c r="H7088" s="17">
        <v>1479.36</v>
      </c>
      <c r="I7088" s="17">
        <v>1479.36</v>
      </c>
      <c r="J7088" s="17">
        <f t="shared" si="112"/>
        <v>0</v>
      </c>
      <c r="K7088" s="18">
        <v>45134</v>
      </c>
      <c r="L7088" s="18">
        <v>45145</v>
      </c>
    </row>
    <row r="7089" spans="1:12" ht="15" customHeight="1" x14ac:dyDescent="0.25">
      <c r="A7089" s="14" t="s">
        <v>15877</v>
      </c>
      <c r="B7089" s="15">
        <v>2023</v>
      </c>
      <c r="C7089" s="15">
        <v>113</v>
      </c>
      <c r="D7089" s="15" t="s">
        <v>13933</v>
      </c>
      <c r="E7089" s="14" t="s">
        <v>13934</v>
      </c>
      <c r="F7089" s="14" t="s">
        <v>7</v>
      </c>
      <c r="G7089" s="16" t="s">
        <v>13043</v>
      </c>
      <c r="H7089" s="17">
        <v>858.75</v>
      </c>
      <c r="I7089" s="17">
        <v>858.75</v>
      </c>
      <c r="J7089" s="17">
        <f t="shared" si="112"/>
        <v>0</v>
      </c>
      <c r="K7089" s="18">
        <v>45176</v>
      </c>
      <c r="L7089" s="18">
        <v>45237</v>
      </c>
    </row>
    <row r="7090" spans="1:12" ht="15" customHeight="1" x14ac:dyDescent="0.25">
      <c r="A7090" s="14" t="s">
        <v>15731</v>
      </c>
      <c r="B7090" s="15">
        <v>2023</v>
      </c>
      <c r="C7090" s="15">
        <v>169</v>
      </c>
      <c r="D7090" s="15" t="s">
        <v>13935</v>
      </c>
      <c r="E7090" s="14" t="s">
        <v>13936</v>
      </c>
      <c r="F7090" s="14" t="s">
        <v>7</v>
      </c>
      <c r="G7090" s="16" t="s">
        <v>7161</v>
      </c>
      <c r="H7090" s="17">
        <v>1915.39</v>
      </c>
      <c r="I7090" s="17">
        <v>0</v>
      </c>
      <c r="J7090" s="17">
        <f t="shared" si="112"/>
        <v>1915.39</v>
      </c>
      <c r="K7090" s="18">
        <v>45176</v>
      </c>
      <c r="L7090" s="18">
        <v>45365</v>
      </c>
    </row>
    <row r="7091" spans="1:12" ht="15" customHeight="1" x14ac:dyDescent="0.25">
      <c r="A7091" s="14" t="s">
        <v>15747</v>
      </c>
      <c r="B7091" s="15">
        <v>2023</v>
      </c>
      <c r="C7091" s="15">
        <v>350</v>
      </c>
      <c r="D7091" s="15" t="s">
        <v>13937</v>
      </c>
      <c r="E7091" s="14" t="s">
        <v>13938</v>
      </c>
      <c r="F7091" s="14" t="s">
        <v>7</v>
      </c>
      <c r="G7091" s="16" t="s">
        <v>980</v>
      </c>
      <c r="H7091" s="17">
        <v>615.08000000000004</v>
      </c>
      <c r="I7091" s="17">
        <v>307.54000000000002</v>
      </c>
      <c r="J7091" s="17">
        <f t="shared" si="112"/>
        <v>307.54000000000002</v>
      </c>
      <c r="K7091" s="18">
        <v>45188</v>
      </c>
      <c r="L7091" s="18" t="s">
        <v>6</v>
      </c>
    </row>
    <row r="7092" spans="1:12" ht="15" customHeight="1" x14ac:dyDescent="0.25">
      <c r="A7092" s="14" t="s">
        <v>15698</v>
      </c>
      <c r="B7092" s="15">
        <v>2023</v>
      </c>
      <c r="C7092" s="15">
        <v>551</v>
      </c>
      <c r="D7092" s="15" t="s">
        <v>13939</v>
      </c>
      <c r="E7092" s="14" t="s">
        <v>13940</v>
      </c>
      <c r="F7092" s="14" t="s">
        <v>7</v>
      </c>
      <c r="G7092" s="16" t="s">
        <v>6214</v>
      </c>
      <c r="H7092" s="17">
        <v>586.5</v>
      </c>
      <c r="I7092" s="17">
        <v>586.5</v>
      </c>
      <c r="J7092" s="17">
        <f t="shared" si="112"/>
        <v>0</v>
      </c>
      <c r="K7092" s="18">
        <v>45203</v>
      </c>
      <c r="L7092" s="18">
        <v>45204</v>
      </c>
    </row>
    <row r="7093" spans="1:12" ht="15" customHeight="1" x14ac:dyDescent="0.25">
      <c r="A7093" s="14" t="s">
        <v>15691</v>
      </c>
      <c r="B7093" s="15">
        <v>2023</v>
      </c>
      <c r="C7093" s="15">
        <v>365</v>
      </c>
      <c r="D7093" s="15" t="s">
        <v>13941</v>
      </c>
      <c r="E7093" s="14" t="s">
        <v>13942</v>
      </c>
      <c r="F7093" s="14" t="s">
        <v>7</v>
      </c>
      <c r="G7093" s="16" t="s">
        <v>3301</v>
      </c>
      <c r="H7093" s="17">
        <v>490</v>
      </c>
      <c r="I7093" s="17">
        <v>490</v>
      </c>
      <c r="J7093" s="17">
        <f t="shared" si="112"/>
        <v>0</v>
      </c>
      <c r="K7093" s="18">
        <v>45212</v>
      </c>
      <c r="L7093" s="18">
        <v>45250</v>
      </c>
    </row>
    <row r="7094" spans="1:12" ht="15" customHeight="1" x14ac:dyDescent="0.25">
      <c r="A7094" s="14" t="s">
        <v>15859</v>
      </c>
      <c r="B7094" s="15">
        <v>2023</v>
      </c>
      <c r="C7094" s="15">
        <v>97</v>
      </c>
      <c r="D7094" s="15" t="s">
        <v>13943</v>
      </c>
      <c r="E7094" s="14" t="s">
        <v>13944</v>
      </c>
      <c r="F7094" s="14" t="s">
        <v>7</v>
      </c>
      <c r="G7094" s="16" t="s">
        <v>13945</v>
      </c>
      <c r="H7094" s="17">
        <v>2258</v>
      </c>
      <c r="I7094" s="17">
        <v>2258</v>
      </c>
      <c r="J7094" s="17">
        <f t="shared" si="112"/>
        <v>0</v>
      </c>
      <c r="K7094" s="18">
        <v>45218</v>
      </c>
      <c r="L7094" s="18">
        <v>45266</v>
      </c>
    </row>
    <row r="7095" spans="1:12" ht="15" customHeight="1" x14ac:dyDescent="0.25">
      <c r="A7095" s="14" t="s">
        <v>15800</v>
      </c>
      <c r="B7095" s="15">
        <v>2023</v>
      </c>
      <c r="C7095" s="15">
        <v>684</v>
      </c>
      <c r="D7095" s="15" t="s">
        <v>13946</v>
      </c>
      <c r="E7095" s="14" t="s">
        <v>13947</v>
      </c>
      <c r="F7095" s="14" t="s">
        <v>7</v>
      </c>
      <c r="G7095" s="16" t="s">
        <v>4288</v>
      </c>
      <c r="H7095" s="17">
        <v>80</v>
      </c>
      <c r="I7095" s="17">
        <v>80</v>
      </c>
      <c r="J7095" s="17">
        <f t="shared" si="112"/>
        <v>0</v>
      </c>
      <c r="K7095" s="18">
        <v>45223</v>
      </c>
      <c r="L7095" s="18">
        <v>45237</v>
      </c>
    </row>
    <row r="7096" spans="1:12" ht="15" customHeight="1" x14ac:dyDescent="0.25">
      <c r="A7096" s="14" t="s">
        <v>15800</v>
      </c>
      <c r="B7096" s="15">
        <v>2023</v>
      </c>
      <c r="C7096" s="15">
        <v>727</v>
      </c>
      <c r="D7096" s="15" t="s">
        <v>13948</v>
      </c>
      <c r="E7096" s="14" t="s">
        <v>13949</v>
      </c>
      <c r="F7096" s="14" t="s">
        <v>7</v>
      </c>
      <c r="G7096" s="16" t="s">
        <v>4951</v>
      </c>
      <c r="H7096" s="17">
        <v>896</v>
      </c>
      <c r="I7096" s="17">
        <v>896</v>
      </c>
      <c r="J7096" s="17">
        <f t="shared" si="112"/>
        <v>0</v>
      </c>
      <c r="K7096" s="18">
        <v>45236</v>
      </c>
      <c r="L7096" s="18">
        <v>45250</v>
      </c>
    </row>
    <row r="7097" spans="1:12" ht="15" customHeight="1" x14ac:dyDescent="0.25">
      <c r="A7097" s="14" t="s">
        <v>15691</v>
      </c>
      <c r="B7097" s="15">
        <v>2023</v>
      </c>
      <c r="C7097" s="15">
        <v>424</v>
      </c>
      <c r="D7097" s="15" t="s">
        <v>13950</v>
      </c>
      <c r="E7097" s="14" t="s">
        <v>13951</v>
      </c>
      <c r="F7097" s="14" t="s">
        <v>7</v>
      </c>
      <c r="G7097" s="16" t="s">
        <v>1784</v>
      </c>
      <c r="H7097" s="17">
        <v>582</v>
      </c>
      <c r="I7097" s="17">
        <v>582</v>
      </c>
      <c r="J7097" s="17">
        <f t="shared" si="112"/>
        <v>0</v>
      </c>
      <c r="K7097" s="18">
        <v>45247</v>
      </c>
      <c r="L7097" s="18">
        <v>45274</v>
      </c>
    </row>
    <row r="7098" spans="1:12" ht="15" customHeight="1" x14ac:dyDescent="0.25">
      <c r="A7098" s="14" t="s">
        <v>15799</v>
      </c>
      <c r="B7098" s="15">
        <v>2023</v>
      </c>
      <c r="C7098" s="15">
        <v>139</v>
      </c>
      <c r="D7098" s="15" t="s">
        <v>13952</v>
      </c>
      <c r="E7098" s="14" t="s">
        <v>13953</v>
      </c>
      <c r="F7098" s="14" t="s">
        <v>7</v>
      </c>
      <c r="G7098" s="16" t="s">
        <v>13954</v>
      </c>
      <c r="H7098" s="17">
        <v>106.56</v>
      </c>
      <c r="I7098" s="17">
        <v>0</v>
      </c>
      <c r="J7098" s="17">
        <f t="shared" si="112"/>
        <v>106.56</v>
      </c>
      <c r="K7098" s="18">
        <v>45257</v>
      </c>
      <c r="L7098" s="18" t="s">
        <v>6</v>
      </c>
    </row>
    <row r="7099" spans="1:12" ht="15" customHeight="1" x14ac:dyDescent="0.25">
      <c r="A7099" s="14" t="s">
        <v>15588</v>
      </c>
      <c r="B7099" s="15">
        <v>2023</v>
      </c>
      <c r="C7099" s="15">
        <v>283</v>
      </c>
      <c r="D7099" s="15" t="s">
        <v>13955</v>
      </c>
      <c r="E7099" s="14" t="s">
        <v>13956</v>
      </c>
      <c r="F7099" s="14" t="s">
        <v>7</v>
      </c>
      <c r="G7099" s="16" t="s">
        <v>617</v>
      </c>
      <c r="H7099" s="17">
        <v>812</v>
      </c>
      <c r="I7099" s="17">
        <v>812</v>
      </c>
      <c r="J7099" s="17">
        <f t="shared" si="112"/>
        <v>0</v>
      </c>
      <c r="K7099" s="18">
        <v>45261</v>
      </c>
      <c r="L7099" s="18">
        <v>45274</v>
      </c>
    </row>
    <row r="7100" spans="1:12" ht="15" customHeight="1" x14ac:dyDescent="0.25">
      <c r="A7100" s="14" t="s">
        <v>15792</v>
      </c>
      <c r="B7100" s="15">
        <v>2023</v>
      </c>
      <c r="C7100" s="15">
        <v>116</v>
      </c>
      <c r="D7100" s="15" t="s">
        <v>13957</v>
      </c>
      <c r="E7100" s="14" t="s">
        <v>217</v>
      </c>
      <c r="F7100" s="14" t="s">
        <v>7</v>
      </c>
      <c r="G7100" s="16" t="s">
        <v>67</v>
      </c>
      <c r="H7100" s="17">
        <v>70</v>
      </c>
      <c r="I7100" s="17">
        <v>70</v>
      </c>
      <c r="J7100" s="17">
        <f t="shared" si="112"/>
        <v>0</v>
      </c>
      <c r="K7100" s="18">
        <v>45287</v>
      </c>
      <c r="L7100" s="18">
        <v>45291</v>
      </c>
    </row>
    <row r="7101" spans="1:12" ht="15" customHeight="1" x14ac:dyDescent="0.25">
      <c r="A7101" s="14" t="s">
        <v>15792</v>
      </c>
      <c r="B7101" s="15">
        <v>2023</v>
      </c>
      <c r="C7101" s="15">
        <v>9</v>
      </c>
      <c r="D7101" s="15" t="s">
        <v>13958</v>
      </c>
      <c r="E7101" s="14" t="s">
        <v>13959</v>
      </c>
      <c r="F7101" s="14" t="s">
        <v>7</v>
      </c>
      <c r="G7101" s="16" t="s">
        <v>469</v>
      </c>
      <c r="H7101" s="17">
        <v>250</v>
      </c>
      <c r="I7101" s="17">
        <v>250</v>
      </c>
      <c r="J7101" s="17">
        <f t="shared" si="112"/>
        <v>0</v>
      </c>
      <c r="K7101" s="18">
        <v>44938</v>
      </c>
      <c r="L7101" s="18">
        <v>44957</v>
      </c>
    </row>
    <row r="7102" spans="1:12" ht="15" customHeight="1" x14ac:dyDescent="0.25">
      <c r="A7102" s="14" t="s">
        <v>15813</v>
      </c>
      <c r="B7102" s="15">
        <v>2023</v>
      </c>
      <c r="C7102" s="15">
        <v>6</v>
      </c>
      <c r="D7102" s="15" t="s">
        <v>13960</v>
      </c>
      <c r="E7102" s="14" t="s">
        <v>13961</v>
      </c>
      <c r="F7102" s="14" t="s">
        <v>7</v>
      </c>
      <c r="G7102" s="16" t="s">
        <v>902</v>
      </c>
      <c r="H7102" s="17">
        <v>1274</v>
      </c>
      <c r="I7102" s="17">
        <v>1274</v>
      </c>
      <c r="J7102" s="17">
        <f t="shared" si="112"/>
        <v>0</v>
      </c>
      <c r="K7102" s="18">
        <v>44973</v>
      </c>
      <c r="L7102" s="18">
        <v>45022</v>
      </c>
    </row>
    <row r="7103" spans="1:12" ht="15" customHeight="1" x14ac:dyDescent="0.25">
      <c r="A7103" s="14" t="s">
        <v>15747</v>
      </c>
      <c r="B7103" s="15">
        <v>2023</v>
      </c>
      <c r="C7103" s="15">
        <v>52</v>
      </c>
      <c r="D7103" s="15" t="s">
        <v>13962</v>
      </c>
      <c r="E7103" s="14" t="s">
        <v>13963</v>
      </c>
      <c r="F7103" s="14" t="s">
        <v>7</v>
      </c>
      <c r="G7103" s="16" t="s">
        <v>2626</v>
      </c>
      <c r="H7103" s="17">
        <v>708.94</v>
      </c>
      <c r="I7103" s="17">
        <v>708.94</v>
      </c>
      <c r="J7103" s="17">
        <f t="shared" si="112"/>
        <v>0</v>
      </c>
      <c r="K7103" s="18">
        <v>44978</v>
      </c>
      <c r="L7103" s="18">
        <v>45036</v>
      </c>
    </row>
    <row r="7104" spans="1:12" ht="15" customHeight="1" x14ac:dyDescent="0.25">
      <c r="A7104" s="14" t="s">
        <v>15751</v>
      </c>
      <c r="B7104" s="15">
        <v>2023</v>
      </c>
      <c r="C7104" s="15">
        <v>14</v>
      </c>
      <c r="D7104" s="15" t="s">
        <v>13964</v>
      </c>
      <c r="E7104" s="14" t="s">
        <v>1166</v>
      </c>
      <c r="F7104" s="14" t="s">
        <v>7</v>
      </c>
      <c r="G7104" s="16" t="s">
        <v>731</v>
      </c>
      <c r="H7104" s="17">
        <v>619.70000000000005</v>
      </c>
      <c r="I7104" s="17">
        <v>619.70000000000005</v>
      </c>
      <c r="J7104" s="17">
        <f t="shared" si="112"/>
        <v>0</v>
      </c>
      <c r="K7104" s="18">
        <v>44981</v>
      </c>
      <c r="L7104" s="18">
        <v>45042</v>
      </c>
    </row>
    <row r="7105" spans="1:12" ht="15" customHeight="1" x14ac:dyDescent="0.25">
      <c r="A7105" s="14" t="s">
        <v>15747</v>
      </c>
      <c r="B7105" s="15">
        <v>2023</v>
      </c>
      <c r="C7105" s="15">
        <v>75</v>
      </c>
      <c r="D7105" s="15" t="s">
        <v>13965</v>
      </c>
      <c r="E7105" s="14" t="s">
        <v>13966</v>
      </c>
      <c r="F7105" s="14" t="s">
        <v>7</v>
      </c>
      <c r="G7105" s="16" t="s">
        <v>727</v>
      </c>
      <c r="H7105" s="17">
        <v>2072</v>
      </c>
      <c r="I7105" s="17">
        <v>2072</v>
      </c>
      <c r="J7105" s="17">
        <f t="shared" si="112"/>
        <v>0</v>
      </c>
      <c r="K7105" s="18">
        <v>44992</v>
      </c>
      <c r="L7105" s="18">
        <v>45051</v>
      </c>
    </row>
    <row r="7106" spans="1:12" ht="15" customHeight="1" x14ac:dyDescent="0.25">
      <c r="A7106" s="14" t="s">
        <v>15751</v>
      </c>
      <c r="B7106" s="15">
        <v>2023</v>
      </c>
      <c r="C7106" s="15">
        <v>30</v>
      </c>
      <c r="D7106" s="15" t="s">
        <v>13967</v>
      </c>
      <c r="E7106" s="14" t="s">
        <v>1590</v>
      </c>
      <c r="F7106" s="14" t="s">
        <v>7</v>
      </c>
      <c r="G7106" s="16" t="s">
        <v>1063</v>
      </c>
      <c r="H7106" s="17">
        <v>327.2</v>
      </c>
      <c r="I7106" s="17">
        <v>327.2</v>
      </c>
      <c r="J7106" s="17">
        <f t="shared" ref="J7106:J7169" si="113">H7106-I7106</f>
        <v>0</v>
      </c>
      <c r="K7106" s="18">
        <v>45013</v>
      </c>
      <c r="L7106" s="18">
        <v>45022</v>
      </c>
    </row>
    <row r="7107" spans="1:12" ht="15" customHeight="1" x14ac:dyDescent="0.25">
      <c r="A7107" s="14" t="s">
        <v>15698</v>
      </c>
      <c r="B7107" s="15">
        <v>2023</v>
      </c>
      <c r="C7107" s="15">
        <v>80</v>
      </c>
      <c r="D7107" s="15" t="s">
        <v>13968</v>
      </c>
      <c r="E7107" s="14" t="s">
        <v>13969</v>
      </c>
      <c r="F7107" s="14" t="s">
        <v>285</v>
      </c>
      <c r="G7107" s="16" t="s">
        <v>1164</v>
      </c>
      <c r="H7107" s="17">
        <v>560</v>
      </c>
      <c r="I7107" s="17">
        <v>560</v>
      </c>
      <c r="J7107" s="17">
        <f t="shared" si="113"/>
        <v>0</v>
      </c>
      <c r="K7107" s="18">
        <v>45020</v>
      </c>
      <c r="L7107" s="18">
        <v>45028</v>
      </c>
    </row>
    <row r="7108" spans="1:12" ht="15" customHeight="1" x14ac:dyDescent="0.25">
      <c r="A7108" s="14" t="s">
        <v>15747</v>
      </c>
      <c r="B7108" s="15">
        <v>2023</v>
      </c>
      <c r="C7108" s="15">
        <v>127</v>
      </c>
      <c r="D7108" s="15" t="s">
        <v>13970</v>
      </c>
      <c r="E7108" s="14" t="s">
        <v>13971</v>
      </c>
      <c r="F7108" s="14" t="s">
        <v>7</v>
      </c>
      <c r="G7108" s="16" t="s">
        <v>1846</v>
      </c>
      <c r="H7108" s="17">
        <v>418</v>
      </c>
      <c r="I7108" s="17">
        <v>418</v>
      </c>
      <c r="J7108" s="17">
        <f t="shared" si="113"/>
        <v>0</v>
      </c>
      <c r="K7108" s="18">
        <v>45023</v>
      </c>
      <c r="L7108" s="18">
        <v>45058</v>
      </c>
    </row>
    <row r="7109" spans="1:12" ht="15" customHeight="1" x14ac:dyDescent="0.25">
      <c r="A7109" s="14" t="s">
        <v>15792</v>
      </c>
      <c r="B7109" s="15">
        <v>2023</v>
      </c>
      <c r="C7109" s="15">
        <v>57</v>
      </c>
      <c r="D7109" s="15" t="s">
        <v>13972</v>
      </c>
      <c r="E7109" s="14" t="s">
        <v>786</v>
      </c>
      <c r="F7109" s="14" t="s">
        <v>7</v>
      </c>
      <c r="G7109" s="16" t="s">
        <v>1101</v>
      </c>
      <c r="H7109" s="17">
        <v>109.09</v>
      </c>
      <c r="I7109" s="17">
        <v>109.09</v>
      </c>
      <c r="J7109" s="17">
        <f t="shared" si="113"/>
        <v>0</v>
      </c>
      <c r="K7109" s="18">
        <v>45036</v>
      </c>
      <c r="L7109" s="18">
        <v>45070</v>
      </c>
    </row>
    <row r="7110" spans="1:12" ht="15" customHeight="1" x14ac:dyDescent="0.25">
      <c r="A7110" s="14" t="s">
        <v>15977</v>
      </c>
      <c r="B7110" s="15">
        <v>2023</v>
      </c>
      <c r="C7110" s="15">
        <v>60</v>
      </c>
      <c r="D7110" s="15" t="s">
        <v>13973</v>
      </c>
      <c r="E7110" s="14" t="s">
        <v>13974</v>
      </c>
      <c r="F7110" s="14" t="s">
        <v>7</v>
      </c>
      <c r="G7110" s="16" t="s">
        <v>13975</v>
      </c>
      <c r="H7110" s="17">
        <f>I7110</f>
        <v>4634.62</v>
      </c>
      <c r="I7110" s="17">
        <v>4634.62</v>
      </c>
      <c r="J7110" s="17">
        <f t="shared" si="113"/>
        <v>0</v>
      </c>
      <c r="K7110" s="18">
        <v>45091</v>
      </c>
      <c r="L7110" s="18">
        <v>45177</v>
      </c>
    </row>
    <row r="7111" spans="1:12" ht="15" customHeight="1" x14ac:dyDescent="0.25">
      <c r="A7111" s="14" t="s">
        <v>16106</v>
      </c>
      <c r="B7111" s="15">
        <v>2023</v>
      </c>
      <c r="C7111" s="15">
        <v>74</v>
      </c>
      <c r="D7111" s="15" t="s">
        <v>13976</v>
      </c>
      <c r="E7111" s="14" t="s">
        <v>13977</v>
      </c>
      <c r="F7111" s="14" t="s">
        <v>7</v>
      </c>
      <c r="G7111" s="16" t="s">
        <v>11</v>
      </c>
      <c r="H7111" s="17">
        <v>500</v>
      </c>
      <c r="I7111" s="17">
        <v>500</v>
      </c>
      <c r="J7111" s="17">
        <f t="shared" si="113"/>
        <v>0</v>
      </c>
      <c r="K7111" s="18">
        <v>45084</v>
      </c>
      <c r="L7111" s="18">
        <v>45142</v>
      </c>
    </row>
    <row r="7112" spans="1:12" ht="15" customHeight="1" x14ac:dyDescent="0.25">
      <c r="A7112" s="14" t="s">
        <v>15800</v>
      </c>
      <c r="B7112" s="15">
        <v>2023</v>
      </c>
      <c r="C7112" s="15">
        <v>361</v>
      </c>
      <c r="D7112" s="15" t="s">
        <v>13978</v>
      </c>
      <c r="E7112" s="14" t="s">
        <v>13979</v>
      </c>
      <c r="F7112" s="14" t="s">
        <v>7</v>
      </c>
      <c r="G7112" s="16" t="s">
        <v>4797</v>
      </c>
      <c r="H7112" s="17">
        <v>38500</v>
      </c>
      <c r="I7112" s="17">
        <v>38500</v>
      </c>
      <c r="J7112" s="17">
        <f t="shared" si="113"/>
        <v>0</v>
      </c>
      <c r="K7112" s="18">
        <v>45086</v>
      </c>
      <c r="L7112" s="18">
        <v>45216</v>
      </c>
    </row>
    <row r="7113" spans="1:12" ht="15" customHeight="1" x14ac:dyDescent="0.25">
      <c r="A7113" s="14" t="s">
        <v>15752</v>
      </c>
      <c r="B7113" s="15">
        <v>2023</v>
      </c>
      <c r="C7113" s="15">
        <v>208</v>
      </c>
      <c r="D7113" s="15" t="s">
        <v>13980</v>
      </c>
      <c r="E7113" s="14" t="s">
        <v>494</v>
      </c>
      <c r="F7113" s="14" t="s">
        <v>7</v>
      </c>
      <c r="G7113" s="16" t="s">
        <v>525</v>
      </c>
      <c r="H7113" s="17">
        <v>176.25</v>
      </c>
      <c r="I7113" s="17">
        <v>176.25</v>
      </c>
      <c r="J7113" s="17">
        <f t="shared" si="113"/>
        <v>0</v>
      </c>
      <c r="K7113" s="18">
        <v>45092</v>
      </c>
      <c r="L7113" s="18">
        <v>45104</v>
      </c>
    </row>
    <row r="7114" spans="1:12" ht="15" customHeight="1" x14ac:dyDescent="0.25">
      <c r="A7114" s="14" t="s">
        <v>15747</v>
      </c>
      <c r="B7114" s="15">
        <v>2023</v>
      </c>
      <c r="C7114" s="15">
        <v>249</v>
      </c>
      <c r="D7114" s="15" t="s">
        <v>13981</v>
      </c>
      <c r="E7114" s="14" t="s">
        <v>1702</v>
      </c>
      <c r="F7114" s="14" t="s">
        <v>7</v>
      </c>
      <c r="G7114" s="16" t="s">
        <v>25</v>
      </c>
      <c r="H7114" s="17">
        <v>531.75</v>
      </c>
      <c r="I7114" s="17">
        <v>531.75</v>
      </c>
      <c r="J7114" s="17">
        <f t="shared" si="113"/>
        <v>0</v>
      </c>
      <c r="K7114" s="18">
        <v>45098</v>
      </c>
      <c r="L7114" s="18">
        <v>45119</v>
      </c>
    </row>
    <row r="7115" spans="1:12" ht="15" customHeight="1" x14ac:dyDescent="0.25">
      <c r="A7115" s="14" t="s">
        <v>15859</v>
      </c>
      <c r="B7115" s="15">
        <v>2023</v>
      </c>
      <c r="C7115" s="15">
        <v>64</v>
      </c>
      <c r="D7115" s="15" t="s">
        <v>13982</v>
      </c>
      <c r="E7115" s="14" t="s">
        <v>1712</v>
      </c>
      <c r="F7115" s="14" t="s">
        <v>7</v>
      </c>
      <c r="G7115" s="16" t="s">
        <v>1846</v>
      </c>
      <c r="H7115" s="17">
        <v>708</v>
      </c>
      <c r="I7115" s="17">
        <v>708</v>
      </c>
      <c r="J7115" s="17">
        <f t="shared" si="113"/>
        <v>0</v>
      </c>
      <c r="K7115" s="18">
        <v>45105</v>
      </c>
      <c r="L7115" s="18">
        <v>45117</v>
      </c>
    </row>
    <row r="7116" spans="1:12" ht="15" customHeight="1" x14ac:dyDescent="0.25">
      <c r="A7116" s="14" t="s">
        <v>15691</v>
      </c>
      <c r="B7116" s="15">
        <v>2023</v>
      </c>
      <c r="C7116" s="15">
        <v>248</v>
      </c>
      <c r="D7116" s="15" t="s">
        <v>13983</v>
      </c>
      <c r="E7116" s="14" t="s">
        <v>13984</v>
      </c>
      <c r="F7116" s="14" t="s">
        <v>10</v>
      </c>
      <c r="G7116" s="16" t="s">
        <v>2229</v>
      </c>
      <c r="H7116" s="17">
        <v>350</v>
      </c>
      <c r="I7116" s="17">
        <v>350</v>
      </c>
      <c r="J7116" s="17">
        <f t="shared" si="113"/>
        <v>0</v>
      </c>
      <c r="K7116" s="18">
        <v>45111</v>
      </c>
      <c r="L7116" s="18">
        <v>45177</v>
      </c>
    </row>
    <row r="7117" spans="1:12" ht="15" customHeight="1" x14ac:dyDescent="0.25">
      <c r="A7117" s="14" t="s">
        <v>15731</v>
      </c>
      <c r="B7117" s="15">
        <v>2023</v>
      </c>
      <c r="C7117" s="15">
        <v>132</v>
      </c>
      <c r="D7117" s="15" t="s">
        <v>13985</v>
      </c>
      <c r="E7117" s="14" t="s">
        <v>13986</v>
      </c>
      <c r="F7117" s="14" t="s">
        <v>7</v>
      </c>
      <c r="G7117" s="16" t="s">
        <v>2321</v>
      </c>
      <c r="H7117" s="17">
        <v>1345</v>
      </c>
      <c r="I7117" s="17">
        <v>1345</v>
      </c>
      <c r="J7117" s="17">
        <f t="shared" si="113"/>
        <v>0</v>
      </c>
      <c r="K7117" s="18">
        <v>45113</v>
      </c>
      <c r="L7117" s="18">
        <v>45125</v>
      </c>
    </row>
    <row r="7118" spans="1:12" ht="15" customHeight="1" x14ac:dyDescent="0.25">
      <c r="A7118" s="14" t="s">
        <v>15801</v>
      </c>
      <c r="B7118" s="15">
        <v>2023</v>
      </c>
      <c r="C7118" s="15">
        <v>20</v>
      </c>
      <c r="D7118" s="15" t="s">
        <v>13987</v>
      </c>
      <c r="E7118" s="14" t="s">
        <v>10046</v>
      </c>
      <c r="F7118" s="14" t="s">
        <v>7</v>
      </c>
      <c r="G7118" s="16" t="s">
        <v>6676</v>
      </c>
      <c r="H7118" s="17">
        <v>2141.4899999999998</v>
      </c>
      <c r="I7118" s="17">
        <v>2141.4899999999998</v>
      </c>
      <c r="J7118" s="17">
        <f t="shared" si="113"/>
        <v>0</v>
      </c>
      <c r="K7118" s="18">
        <v>45175</v>
      </c>
      <c r="L7118" s="18">
        <v>45202</v>
      </c>
    </row>
    <row r="7119" spans="1:12" ht="15" customHeight="1" x14ac:dyDescent="0.25">
      <c r="A7119" s="14" t="s">
        <v>15698</v>
      </c>
      <c r="B7119" s="15">
        <v>2023</v>
      </c>
      <c r="C7119" s="15">
        <v>491</v>
      </c>
      <c r="D7119" s="15" t="s">
        <v>13988</v>
      </c>
      <c r="E7119" s="14" t="s">
        <v>932</v>
      </c>
      <c r="F7119" s="14" t="s">
        <v>7</v>
      </c>
      <c r="G7119" s="16" t="s">
        <v>933</v>
      </c>
      <c r="H7119" s="17">
        <v>624</v>
      </c>
      <c r="I7119" s="17">
        <v>624</v>
      </c>
      <c r="J7119" s="17">
        <f t="shared" si="113"/>
        <v>0</v>
      </c>
      <c r="K7119" s="18">
        <v>45181</v>
      </c>
      <c r="L7119" s="18">
        <v>45191</v>
      </c>
    </row>
    <row r="7120" spans="1:12" ht="15" customHeight="1" x14ac:dyDescent="0.25">
      <c r="A7120" s="14" t="s">
        <v>15771</v>
      </c>
      <c r="B7120" s="15">
        <v>2023</v>
      </c>
      <c r="C7120" s="15">
        <v>243</v>
      </c>
      <c r="D7120" s="15" t="s">
        <v>13989</v>
      </c>
      <c r="E7120" s="14" t="s">
        <v>13990</v>
      </c>
      <c r="F7120" s="14" t="s">
        <v>7</v>
      </c>
      <c r="G7120" s="16" t="s">
        <v>13991</v>
      </c>
      <c r="H7120" s="17">
        <v>2033</v>
      </c>
      <c r="I7120" s="17">
        <v>2033</v>
      </c>
      <c r="J7120" s="17">
        <f t="shared" si="113"/>
        <v>0</v>
      </c>
      <c r="K7120" s="18">
        <v>45260</v>
      </c>
      <c r="L7120" s="18">
        <v>45291</v>
      </c>
    </row>
    <row r="7121" spans="1:12" ht="15" customHeight="1" x14ac:dyDescent="0.25">
      <c r="A7121" s="14" t="s">
        <v>16099</v>
      </c>
      <c r="B7121" s="15">
        <v>2023</v>
      </c>
      <c r="C7121" s="15">
        <v>617</v>
      </c>
      <c r="D7121" s="15" t="s">
        <v>13992</v>
      </c>
      <c r="E7121" s="14" t="s">
        <v>13993</v>
      </c>
      <c r="F7121" s="14" t="s">
        <v>7</v>
      </c>
      <c r="G7121" s="16" t="s">
        <v>1649</v>
      </c>
      <c r="H7121" s="17">
        <v>199.22</v>
      </c>
      <c r="I7121" s="17">
        <v>199.22</v>
      </c>
      <c r="J7121" s="17">
        <f t="shared" si="113"/>
        <v>0</v>
      </c>
      <c r="K7121" s="18">
        <v>45251</v>
      </c>
      <c r="L7121" s="18">
        <v>45251</v>
      </c>
    </row>
    <row r="7122" spans="1:12" ht="15" customHeight="1" x14ac:dyDescent="0.25">
      <c r="A7122" s="14" t="s">
        <v>15877</v>
      </c>
      <c r="B7122" s="15">
        <v>2023</v>
      </c>
      <c r="C7122" s="15">
        <v>156</v>
      </c>
      <c r="D7122" s="15" t="s">
        <v>13994</v>
      </c>
      <c r="E7122" s="14" t="s">
        <v>13995</v>
      </c>
      <c r="F7122" s="14" t="s">
        <v>7</v>
      </c>
      <c r="G7122" s="16" t="s">
        <v>13996</v>
      </c>
      <c r="H7122" s="17">
        <v>3278.69</v>
      </c>
      <c r="I7122" s="17">
        <v>3278.69</v>
      </c>
      <c r="J7122" s="17">
        <f t="shared" si="113"/>
        <v>0</v>
      </c>
      <c r="K7122" s="18">
        <v>45244</v>
      </c>
      <c r="L7122" s="18">
        <v>45252</v>
      </c>
    </row>
    <row r="7123" spans="1:12" ht="15" customHeight="1" x14ac:dyDescent="0.25">
      <c r="A7123" s="14" t="s">
        <v>15731</v>
      </c>
      <c r="B7123" s="15">
        <v>2023</v>
      </c>
      <c r="C7123" s="15">
        <v>228</v>
      </c>
      <c r="D7123" s="15" t="s">
        <v>13997</v>
      </c>
      <c r="E7123" s="14" t="s">
        <v>13998</v>
      </c>
      <c r="F7123" s="14" t="s">
        <v>7</v>
      </c>
      <c r="G7123" s="16" t="s">
        <v>6139</v>
      </c>
      <c r="H7123" s="17">
        <v>42</v>
      </c>
      <c r="I7123" s="17">
        <v>42</v>
      </c>
      <c r="J7123" s="17">
        <f t="shared" si="113"/>
        <v>0</v>
      </c>
      <c r="K7123" s="18">
        <v>45247</v>
      </c>
      <c r="L7123" s="18">
        <v>45274</v>
      </c>
    </row>
    <row r="7124" spans="1:12" ht="15" customHeight="1" x14ac:dyDescent="0.25">
      <c r="A7124" s="14" t="s">
        <v>15831</v>
      </c>
      <c r="B7124" s="15">
        <v>2023</v>
      </c>
      <c r="C7124" s="15">
        <v>14</v>
      </c>
      <c r="D7124" s="15" t="s">
        <v>13999</v>
      </c>
      <c r="E7124" s="14" t="s">
        <v>14000</v>
      </c>
      <c r="F7124" s="14" t="s">
        <v>7</v>
      </c>
      <c r="G7124" s="16" t="s">
        <v>120</v>
      </c>
      <c r="H7124" s="17">
        <v>21263.5</v>
      </c>
      <c r="I7124" s="17">
        <v>1849</v>
      </c>
      <c r="J7124" s="17">
        <f t="shared" si="113"/>
        <v>19414.5</v>
      </c>
      <c r="K7124" s="18">
        <v>45247</v>
      </c>
      <c r="L7124" s="18">
        <v>45438</v>
      </c>
    </row>
    <row r="7125" spans="1:12" ht="15" customHeight="1" x14ac:dyDescent="0.25">
      <c r="A7125" s="14" t="s">
        <v>15691</v>
      </c>
      <c r="B7125" s="15">
        <v>2023</v>
      </c>
      <c r="C7125" s="15">
        <v>472</v>
      </c>
      <c r="D7125" s="15" t="s">
        <v>14001</v>
      </c>
      <c r="E7125" s="14" t="s">
        <v>14002</v>
      </c>
      <c r="F7125" s="14" t="s">
        <v>7</v>
      </c>
      <c r="G7125" s="16" t="s">
        <v>25</v>
      </c>
      <c r="H7125" s="17">
        <v>18449</v>
      </c>
      <c r="I7125" s="17">
        <v>0</v>
      </c>
      <c r="J7125" s="17">
        <f t="shared" si="113"/>
        <v>18449</v>
      </c>
      <c r="K7125" s="18">
        <v>45280</v>
      </c>
      <c r="L7125" s="18">
        <v>45316</v>
      </c>
    </row>
    <row r="7126" spans="1:12" ht="15" customHeight="1" x14ac:dyDescent="0.25">
      <c r="A7126" s="14" t="s">
        <v>15698</v>
      </c>
      <c r="B7126" s="15">
        <v>2023</v>
      </c>
      <c r="C7126" s="15">
        <v>754</v>
      </c>
      <c r="D7126" s="15" t="s">
        <v>14003</v>
      </c>
      <c r="E7126" s="14" t="s">
        <v>14004</v>
      </c>
      <c r="F7126" s="14" t="s">
        <v>7</v>
      </c>
      <c r="G7126" s="16" t="s">
        <v>489</v>
      </c>
      <c r="H7126" s="17">
        <v>1365</v>
      </c>
      <c r="I7126" s="17">
        <v>1365</v>
      </c>
      <c r="J7126" s="17">
        <f t="shared" si="113"/>
        <v>0</v>
      </c>
      <c r="K7126" s="18">
        <v>45278</v>
      </c>
      <c r="L7126" s="18">
        <v>45281</v>
      </c>
    </row>
    <row r="7127" spans="1:12" ht="15" customHeight="1" x14ac:dyDescent="0.25">
      <c r="A7127" s="14" t="s">
        <v>15800</v>
      </c>
      <c r="B7127" s="15">
        <v>2023</v>
      </c>
      <c r="C7127" s="15">
        <v>944</v>
      </c>
      <c r="D7127" s="15" t="s">
        <v>14005</v>
      </c>
      <c r="E7127" s="14" t="s">
        <v>14006</v>
      </c>
      <c r="F7127" s="14" t="s">
        <v>7</v>
      </c>
      <c r="G7127" s="16" t="s">
        <v>2254</v>
      </c>
      <c r="H7127" s="17">
        <v>800</v>
      </c>
      <c r="I7127" s="17">
        <v>800</v>
      </c>
      <c r="J7127" s="17">
        <f t="shared" si="113"/>
        <v>0</v>
      </c>
      <c r="K7127" s="18">
        <v>45281</v>
      </c>
      <c r="L7127" s="18">
        <v>45335</v>
      </c>
    </row>
    <row r="7128" spans="1:12" ht="15" customHeight="1" x14ac:dyDescent="0.25">
      <c r="A7128" s="14" t="s">
        <v>15753</v>
      </c>
      <c r="B7128" s="15">
        <v>2023</v>
      </c>
      <c r="C7128" s="15">
        <v>4</v>
      </c>
      <c r="D7128" s="15" t="s">
        <v>14007</v>
      </c>
      <c r="E7128" s="14" t="s">
        <v>3759</v>
      </c>
      <c r="F7128" s="14" t="s">
        <v>7</v>
      </c>
      <c r="G7128" s="16" t="s">
        <v>977</v>
      </c>
      <c r="H7128" s="17">
        <v>909.69</v>
      </c>
      <c r="I7128" s="17">
        <v>909.69</v>
      </c>
      <c r="J7128" s="17">
        <f t="shared" si="113"/>
        <v>0</v>
      </c>
      <c r="K7128" s="18">
        <v>44992</v>
      </c>
      <c r="L7128" s="18">
        <v>45013</v>
      </c>
    </row>
    <row r="7129" spans="1:12" ht="15" customHeight="1" x14ac:dyDescent="0.25">
      <c r="A7129" s="14" t="s">
        <v>16077</v>
      </c>
      <c r="B7129" s="15">
        <v>2023</v>
      </c>
      <c r="C7129" s="15">
        <v>5</v>
      </c>
      <c r="D7129" s="15" t="s">
        <v>14008</v>
      </c>
      <c r="E7129" s="14" t="s">
        <v>14009</v>
      </c>
      <c r="F7129" s="14" t="s">
        <v>7</v>
      </c>
      <c r="G7129" s="16" t="s">
        <v>438</v>
      </c>
      <c r="H7129" s="17">
        <v>4140</v>
      </c>
      <c r="I7129" s="17">
        <v>4140</v>
      </c>
      <c r="J7129" s="17">
        <f t="shared" si="113"/>
        <v>0</v>
      </c>
      <c r="K7129" s="18">
        <v>44994</v>
      </c>
      <c r="L7129" s="18">
        <v>45023</v>
      </c>
    </row>
    <row r="7130" spans="1:12" ht="15" customHeight="1" x14ac:dyDescent="0.25">
      <c r="A7130" s="14" t="s">
        <v>15698</v>
      </c>
      <c r="B7130" s="15">
        <v>2023</v>
      </c>
      <c r="C7130" s="15">
        <v>32</v>
      </c>
      <c r="D7130" s="15" t="s">
        <v>14010</v>
      </c>
      <c r="E7130" s="14" t="s">
        <v>14011</v>
      </c>
      <c r="F7130" s="14" t="s">
        <v>285</v>
      </c>
      <c r="G7130" s="16" t="s">
        <v>1164</v>
      </c>
      <c r="H7130" s="17">
        <v>255</v>
      </c>
      <c r="I7130" s="17">
        <v>250.74593999999999</v>
      </c>
      <c r="J7130" s="17">
        <f t="shared" si="113"/>
        <v>4.2540600000000097</v>
      </c>
      <c r="K7130" s="18">
        <v>45000</v>
      </c>
      <c r="L7130" s="18">
        <v>45388</v>
      </c>
    </row>
    <row r="7131" spans="1:12" ht="15" customHeight="1" x14ac:dyDescent="0.25">
      <c r="A7131" s="14" t="s">
        <v>16053</v>
      </c>
      <c r="B7131" s="15">
        <v>2023</v>
      </c>
      <c r="C7131" s="15">
        <v>3</v>
      </c>
      <c r="D7131" s="15" t="s">
        <v>14012</v>
      </c>
      <c r="E7131" s="14" t="s">
        <v>7163</v>
      </c>
      <c r="F7131" s="14" t="s">
        <v>7</v>
      </c>
      <c r="G7131" s="16" t="s">
        <v>1707</v>
      </c>
      <c r="H7131" s="17">
        <v>438</v>
      </c>
      <c r="I7131" s="17">
        <v>438</v>
      </c>
      <c r="J7131" s="17">
        <f t="shared" si="113"/>
        <v>0</v>
      </c>
      <c r="K7131" s="18">
        <v>45015</v>
      </c>
      <c r="L7131" s="18">
        <v>45042</v>
      </c>
    </row>
    <row r="7132" spans="1:12" ht="15" customHeight="1" x14ac:dyDescent="0.25">
      <c r="A7132" s="14" t="s">
        <v>15800</v>
      </c>
      <c r="B7132" s="15">
        <v>2023</v>
      </c>
      <c r="C7132" s="15">
        <v>193</v>
      </c>
      <c r="D7132" s="15" t="s">
        <v>14013</v>
      </c>
      <c r="E7132" s="14" t="s">
        <v>14014</v>
      </c>
      <c r="F7132" s="14" t="s">
        <v>7</v>
      </c>
      <c r="G7132" s="16" t="s">
        <v>438</v>
      </c>
      <c r="H7132" s="17">
        <v>1605</v>
      </c>
      <c r="I7132" s="17">
        <v>1605</v>
      </c>
      <c r="J7132" s="17">
        <f t="shared" si="113"/>
        <v>0</v>
      </c>
      <c r="K7132" s="18">
        <v>45022</v>
      </c>
      <c r="L7132" s="18">
        <v>45049</v>
      </c>
    </row>
    <row r="7133" spans="1:12" ht="15" customHeight="1" x14ac:dyDescent="0.25">
      <c r="A7133" s="14" t="s">
        <v>15588</v>
      </c>
      <c r="B7133" s="15">
        <v>2023</v>
      </c>
      <c r="C7133" s="15">
        <v>84</v>
      </c>
      <c r="D7133" s="15" t="s">
        <v>14015</v>
      </c>
      <c r="E7133" s="14" t="s">
        <v>14016</v>
      </c>
      <c r="F7133" s="14" t="s">
        <v>7</v>
      </c>
      <c r="G7133" s="16" t="s">
        <v>1632</v>
      </c>
      <c r="H7133" s="17">
        <v>1109</v>
      </c>
      <c r="I7133" s="17">
        <v>1109</v>
      </c>
      <c r="J7133" s="17">
        <f t="shared" si="113"/>
        <v>0</v>
      </c>
      <c r="K7133" s="18">
        <v>45036</v>
      </c>
      <c r="L7133" s="18">
        <v>45056</v>
      </c>
    </row>
    <row r="7134" spans="1:12" ht="15" customHeight="1" x14ac:dyDescent="0.25">
      <c r="A7134" s="14" t="s">
        <v>15800</v>
      </c>
      <c r="B7134" s="15">
        <v>2023</v>
      </c>
      <c r="C7134" s="15">
        <v>223</v>
      </c>
      <c r="D7134" s="15" t="s">
        <v>14017</v>
      </c>
      <c r="E7134" s="14" t="s">
        <v>14018</v>
      </c>
      <c r="F7134" s="14" t="s">
        <v>7</v>
      </c>
      <c r="G7134" s="16" t="s">
        <v>604</v>
      </c>
      <c r="H7134" s="17">
        <v>393</v>
      </c>
      <c r="I7134" s="17">
        <v>393</v>
      </c>
      <c r="J7134" s="17">
        <f t="shared" si="113"/>
        <v>0</v>
      </c>
      <c r="K7134" s="18">
        <v>45034</v>
      </c>
      <c r="L7134" s="18">
        <v>45124</v>
      </c>
    </row>
    <row r="7135" spans="1:12" ht="15" customHeight="1" x14ac:dyDescent="0.25">
      <c r="A7135" s="14" t="s">
        <v>15665</v>
      </c>
      <c r="B7135" s="15">
        <v>2023</v>
      </c>
      <c r="C7135" s="15">
        <v>5</v>
      </c>
      <c r="D7135" s="15" t="s">
        <v>14019</v>
      </c>
      <c r="E7135" s="14" t="s">
        <v>14020</v>
      </c>
      <c r="F7135" s="14" t="s">
        <v>7</v>
      </c>
      <c r="G7135" s="16" t="s">
        <v>843</v>
      </c>
      <c r="H7135" s="17">
        <v>540</v>
      </c>
      <c r="I7135" s="17">
        <v>540</v>
      </c>
      <c r="J7135" s="17">
        <f t="shared" si="113"/>
        <v>0</v>
      </c>
      <c r="K7135" s="18">
        <v>45044</v>
      </c>
      <c r="L7135" s="18">
        <v>45044</v>
      </c>
    </row>
    <row r="7136" spans="1:12" ht="15" customHeight="1" x14ac:dyDescent="0.25">
      <c r="A7136" s="14" t="s">
        <v>15747</v>
      </c>
      <c r="B7136" s="15">
        <v>2023</v>
      </c>
      <c r="C7136" s="15">
        <v>184</v>
      </c>
      <c r="D7136" s="15" t="s">
        <v>14021</v>
      </c>
      <c r="E7136" s="14" t="s">
        <v>631</v>
      </c>
      <c r="F7136" s="14" t="s">
        <v>7</v>
      </c>
      <c r="G7136" s="16" t="s">
        <v>604</v>
      </c>
      <c r="H7136" s="17">
        <v>4763</v>
      </c>
      <c r="I7136" s="17">
        <v>4763</v>
      </c>
      <c r="J7136" s="17">
        <f t="shared" si="113"/>
        <v>0</v>
      </c>
      <c r="K7136" s="18">
        <v>45061</v>
      </c>
      <c r="L7136" s="18">
        <v>45090</v>
      </c>
    </row>
    <row r="7137" spans="1:12" ht="15" customHeight="1" x14ac:dyDescent="0.25">
      <c r="A7137" s="14" t="s">
        <v>15698</v>
      </c>
      <c r="B7137" s="15">
        <v>2023</v>
      </c>
      <c r="C7137" s="15">
        <v>234</v>
      </c>
      <c r="D7137" s="15" t="s">
        <v>14022</v>
      </c>
      <c r="E7137" s="14" t="s">
        <v>14023</v>
      </c>
      <c r="F7137" s="14" t="s">
        <v>7</v>
      </c>
      <c r="G7137" s="16" t="s">
        <v>562</v>
      </c>
      <c r="H7137" s="17">
        <v>3163.2</v>
      </c>
      <c r="I7137" s="17">
        <v>0</v>
      </c>
      <c r="J7137" s="17">
        <f t="shared" si="113"/>
        <v>3163.2</v>
      </c>
      <c r="K7137" s="18">
        <v>45076</v>
      </c>
      <c r="L7137" s="18">
        <v>45134</v>
      </c>
    </row>
    <row r="7138" spans="1:12" ht="15" customHeight="1" x14ac:dyDescent="0.25">
      <c r="A7138" s="14" t="s">
        <v>15731</v>
      </c>
      <c r="B7138" s="15">
        <v>2023</v>
      </c>
      <c r="C7138" s="15">
        <v>118</v>
      </c>
      <c r="D7138" s="15" t="s">
        <v>14024</v>
      </c>
      <c r="E7138" s="14" t="s">
        <v>14025</v>
      </c>
      <c r="F7138" s="14" t="s">
        <v>7</v>
      </c>
      <c r="G7138" s="16" t="s">
        <v>744</v>
      </c>
      <c r="H7138" s="17">
        <v>400</v>
      </c>
      <c r="I7138" s="17">
        <v>400</v>
      </c>
      <c r="J7138" s="17">
        <f t="shared" si="113"/>
        <v>0</v>
      </c>
      <c r="K7138" s="18">
        <v>45090</v>
      </c>
      <c r="L7138" s="18">
        <v>45329</v>
      </c>
    </row>
    <row r="7139" spans="1:12" ht="15" customHeight="1" x14ac:dyDescent="0.25">
      <c r="A7139" s="14" t="s">
        <v>15882</v>
      </c>
      <c r="B7139" s="15">
        <v>2023</v>
      </c>
      <c r="C7139" s="15">
        <v>105</v>
      </c>
      <c r="D7139" s="15" t="s">
        <v>14026</v>
      </c>
      <c r="E7139" s="14" t="s">
        <v>14027</v>
      </c>
      <c r="F7139" s="14" t="s">
        <v>7</v>
      </c>
      <c r="G7139" s="16" t="s">
        <v>1457</v>
      </c>
      <c r="H7139" s="17">
        <v>8700</v>
      </c>
      <c r="I7139" s="17">
        <v>8700</v>
      </c>
      <c r="J7139" s="17">
        <f t="shared" si="113"/>
        <v>0</v>
      </c>
      <c r="K7139" s="18">
        <v>45091</v>
      </c>
      <c r="L7139" s="18">
        <v>45091</v>
      </c>
    </row>
    <row r="7140" spans="1:12" ht="15" customHeight="1" x14ac:dyDescent="0.25">
      <c r="A7140" s="14" t="s">
        <v>15698</v>
      </c>
      <c r="B7140" s="15">
        <v>2023</v>
      </c>
      <c r="C7140" s="15">
        <v>304</v>
      </c>
      <c r="D7140" s="15" t="s">
        <v>14028</v>
      </c>
      <c r="E7140" s="14" t="s">
        <v>14029</v>
      </c>
      <c r="F7140" s="14" t="s">
        <v>7</v>
      </c>
      <c r="G7140" s="16" t="s">
        <v>354</v>
      </c>
      <c r="H7140" s="17">
        <v>96</v>
      </c>
      <c r="I7140" s="17">
        <v>96</v>
      </c>
      <c r="J7140" s="17">
        <f t="shared" si="113"/>
        <v>0</v>
      </c>
      <c r="K7140" s="18">
        <v>45098</v>
      </c>
      <c r="L7140" s="18">
        <v>45106</v>
      </c>
    </row>
    <row r="7141" spans="1:12" ht="15" customHeight="1" x14ac:dyDescent="0.25">
      <c r="A7141" s="14" t="s">
        <v>15859</v>
      </c>
      <c r="B7141" s="15">
        <v>2023</v>
      </c>
      <c r="C7141" s="15">
        <v>65</v>
      </c>
      <c r="D7141" s="15" t="s">
        <v>14030</v>
      </c>
      <c r="E7141" s="14" t="s">
        <v>1712</v>
      </c>
      <c r="F7141" s="14" t="s">
        <v>7</v>
      </c>
      <c r="G7141" s="16" t="s">
        <v>9381</v>
      </c>
      <c r="H7141" s="17">
        <v>90</v>
      </c>
      <c r="I7141" s="17">
        <v>90</v>
      </c>
      <c r="J7141" s="17">
        <f t="shared" si="113"/>
        <v>0</v>
      </c>
      <c r="K7141" s="18">
        <v>45105</v>
      </c>
      <c r="L7141" s="18">
        <v>45117</v>
      </c>
    </row>
    <row r="7142" spans="1:12" ht="15" customHeight="1" x14ac:dyDescent="0.25">
      <c r="A7142" s="14" t="s">
        <v>15648</v>
      </c>
      <c r="B7142" s="15">
        <v>2023</v>
      </c>
      <c r="C7142" s="15">
        <v>16</v>
      </c>
      <c r="D7142" s="15" t="s">
        <v>14031</v>
      </c>
      <c r="E7142" s="14" t="s">
        <v>14032</v>
      </c>
      <c r="F7142" s="14" t="s">
        <v>7</v>
      </c>
      <c r="G7142" s="16" t="s">
        <v>11951</v>
      </c>
      <c r="H7142" s="17">
        <v>9500</v>
      </c>
      <c r="I7142" s="17">
        <v>9500</v>
      </c>
      <c r="J7142" s="17">
        <f t="shared" si="113"/>
        <v>0</v>
      </c>
      <c r="K7142" s="18">
        <v>45131</v>
      </c>
      <c r="L7142" s="18">
        <v>45271</v>
      </c>
    </row>
    <row r="7143" spans="1:12" ht="15" customHeight="1" x14ac:dyDescent="0.25">
      <c r="A7143" s="14" t="s">
        <v>16119</v>
      </c>
      <c r="B7143" s="15">
        <v>2023</v>
      </c>
      <c r="C7143" s="15">
        <v>22</v>
      </c>
      <c r="D7143" s="15" t="s">
        <v>14033</v>
      </c>
      <c r="E7143" s="14" t="s">
        <v>14034</v>
      </c>
      <c r="F7143" s="14" t="s">
        <v>7</v>
      </c>
      <c r="G7143" s="16" t="s">
        <v>666</v>
      </c>
      <c r="H7143" s="17">
        <v>1148.67</v>
      </c>
      <c r="I7143" s="17">
        <v>1148.67</v>
      </c>
      <c r="J7143" s="17">
        <f t="shared" si="113"/>
        <v>0</v>
      </c>
      <c r="K7143" s="18">
        <v>45127</v>
      </c>
      <c r="L7143" s="18">
        <v>45132</v>
      </c>
    </row>
    <row r="7144" spans="1:12" ht="15" customHeight="1" x14ac:dyDescent="0.25">
      <c r="A7144" s="14" t="s">
        <v>15725</v>
      </c>
      <c r="B7144" s="15">
        <v>2023</v>
      </c>
      <c r="C7144" s="15">
        <v>41</v>
      </c>
      <c r="D7144" s="15" t="s">
        <v>14035</v>
      </c>
      <c r="E7144" s="14" t="s">
        <v>14036</v>
      </c>
      <c r="F7144" s="14" t="s">
        <v>7</v>
      </c>
      <c r="G7144" s="16" t="s">
        <v>11304</v>
      </c>
      <c r="H7144" s="17">
        <v>13945</v>
      </c>
      <c r="I7144" s="17">
        <v>13945</v>
      </c>
      <c r="J7144" s="17">
        <f t="shared" si="113"/>
        <v>0</v>
      </c>
      <c r="K7144" s="18">
        <v>45140</v>
      </c>
      <c r="L7144" s="18">
        <v>45237</v>
      </c>
    </row>
    <row r="7145" spans="1:12" ht="15" customHeight="1" x14ac:dyDescent="0.25">
      <c r="A7145" s="14" t="s">
        <v>15753</v>
      </c>
      <c r="B7145" s="15">
        <v>2023</v>
      </c>
      <c r="C7145" s="15">
        <v>19</v>
      </c>
      <c r="D7145" s="15" t="s">
        <v>14037</v>
      </c>
      <c r="E7145" s="14" t="s">
        <v>4877</v>
      </c>
      <c r="F7145" s="14" t="s">
        <v>7</v>
      </c>
      <c r="G7145" s="16" t="s">
        <v>2303</v>
      </c>
      <c r="H7145" s="17">
        <v>300</v>
      </c>
      <c r="I7145" s="17">
        <v>300</v>
      </c>
      <c r="J7145" s="17">
        <f t="shared" si="113"/>
        <v>0</v>
      </c>
      <c r="K7145" s="18">
        <v>45182</v>
      </c>
      <c r="L7145" s="18">
        <v>45188</v>
      </c>
    </row>
    <row r="7146" spans="1:12" ht="15" customHeight="1" x14ac:dyDescent="0.25">
      <c r="A7146" s="14" t="s">
        <v>15747</v>
      </c>
      <c r="B7146" s="15">
        <v>2023</v>
      </c>
      <c r="C7146" s="15">
        <v>363</v>
      </c>
      <c r="D7146" s="15" t="s">
        <v>14038</v>
      </c>
      <c r="E7146" s="14" t="s">
        <v>14039</v>
      </c>
      <c r="F7146" s="14" t="s">
        <v>7</v>
      </c>
      <c r="G7146" s="16" t="s">
        <v>5152</v>
      </c>
      <c r="H7146" s="17">
        <v>1552</v>
      </c>
      <c r="I7146" s="17">
        <v>1552</v>
      </c>
      <c r="J7146" s="17">
        <f t="shared" si="113"/>
        <v>0</v>
      </c>
      <c r="K7146" s="18">
        <v>45195</v>
      </c>
      <c r="L7146" s="18">
        <v>45210</v>
      </c>
    </row>
    <row r="7147" spans="1:12" ht="15" customHeight="1" x14ac:dyDescent="0.25">
      <c r="A7147" s="14" t="s">
        <v>15742</v>
      </c>
      <c r="B7147" s="15">
        <v>2023</v>
      </c>
      <c r="C7147" s="15">
        <v>271</v>
      </c>
      <c r="D7147" s="15" t="s">
        <v>14040</v>
      </c>
      <c r="E7147" s="14" t="s">
        <v>14041</v>
      </c>
      <c r="F7147" s="14" t="s">
        <v>7</v>
      </c>
      <c r="G7147" s="16" t="s">
        <v>492</v>
      </c>
      <c r="H7147" s="17">
        <v>220</v>
      </c>
      <c r="I7147" s="17">
        <v>110</v>
      </c>
      <c r="J7147" s="17">
        <f t="shared" si="113"/>
        <v>110</v>
      </c>
      <c r="K7147" s="18">
        <v>45194</v>
      </c>
      <c r="L7147" s="18">
        <v>45226</v>
      </c>
    </row>
    <row r="7148" spans="1:12" ht="15" customHeight="1" x14ac:dyDescent="0.25">
      <c r="A7148" s="14" t="s">
        <v>15742</v>
      </c>
      <c r="B7148" s="15">
        <v>2023</v>
      </c>
      <c r="C7148" s="15">
        <v>278</v>
      </c>
      <c r="D7148" s="15" t="s">
        <v>14042</v>
      </c>
      <c r="E7148" s="14" t="s">
        <v>14043</v>
      </c>
      <c r="F7148" s="14" t="s">
        <v>7</v>
      </c>
      <c r="G7148" s="16" t="s">
        <v>1035</v>
      </c>
      <c r="H7148" s="17">
        <v>2477.96</v>
      </c>
      <c r="I7148" s="17">
        <v>2477.96</v>
      </c>
      <c r="J7148" s="17">
        <f t="shared" si="113"/>
        <v>0</v>
      </c>
      <c r="K7148" s="18">
        <v>45197</v>
      </c>
      <c r="L7148" s="18">
        <v>45224</v>
      </c>
    </row>
    <row r="7149" spans="1:12" ht="15" customHeight="1" x14ac:dyDescent="0.25">
      <c r="A7149" s="14" t="s">
        <v>16127</v>
      </c>
      <c r="B7149" s="15">
        <v>2023</v>
      </c>
      <c r="C7149" s="15">
        <v>6</v>
      </c>
      <c r="D7149" s="15" t="s">
        <v>14044</v>
      </c>
      <c r="E7149" s="14" t="s">
        <v>14045</v>
      </c>
      <c r="F7149" s="14" t="s">
        <v>7</v>
      </c>
      <c r="G7149" s="16" t="s">
        <v>2832</v>
      </c>
      <c r="H7149" s="17">
        <f>I7149</f>
        <v>1229.51</v>
      </c>
      <c r="I7149" s="17">
        <v>1229.51</v>
      </c>
      <c r="J7149" s="17">
        <f t="shared" si="113"/>
        <v>0</v>
      </c>
      <c r="K7149" s="18">
        <v>45219</v>
      </c>
      <c r="L7149" s="18">
        <v>45220</v>
      </c>
    </row>
    <row r="7150" spans="1:12" ht="15" customHeight="1" x14ac:dyDescent="0.25">
      <c r="A7150" s="14" t="s">
        <v>15877</v>
      </c>
      <c r="B7150" s="15">
        <v>2023</v>
      </c>
      <c r="C7150" s="15">
        <v>158</v>
      </c>
      <c r="D7150" s="15" t="s">
        <v>14046</v>
      </c>
      <c r="E7150" s="14" t="s">
        <v>14047</v>
      </c>
      <c r="F7150" s="14" t="s">
        <v>7</v>
      </c>
      <c r="G7150" s="16" t="s">
        <v>2944</v>
      </c>
      <c r="H7150" s="17">
        <v>5050</v>
      </c>
      <c r="I7150" s="17">
        <v>4400</v>
      </c>
      <c r="J7150" s="17">
        <f t="shared" si="113"/>
        <v>650</v>
      </c>
      <c r="K7150" s="18">
        <v>45244</v>
      </c>
      <c r="L7150" s="18">
        <v>45322</v>
      </c>
    </row>
    <row r="7151" spans="1:12" ht="15" customHeight="1" x14ac:dyDescent="0.25">
      <c r="A7151" s="14" t="s">
        <v>15877</v>
      </c>
      <c r="B7151" s="15">
        <v>2023</v>
      </c>
      <c r="C7151" s="15">
        <v>161</v>
      </c>
      <c r="D7151" s="15" t="s">
        <v>14048</v>
      </c>
      <c r="E7151" s="14" t="s">
        <v>14049</v>
      </c>
      <c r="F7151" s="14" t="s">
        <v>7</v>
      </c>
      <c r="G7151" s="16" t="s">
        <v>7002</v>
      </c>
      <c r="H7151" s="17">
        <v>380</v>
      </c>
      <c r="I7151" s="17">
        <v>380</v>
      </c>
      <c r="J7151" s="17">
        <f t="shared" si="113"/>
        <v>0</v>
      </c>
      <c r="K7151" s="18">
        <v>45251</v>
      </c>
      <c r="L7151" s="18">
        <v>45313</v>
      </c>
    </row>
    <row r="7152" spans="1:12" ht="15" customHeight="1" x14ac:dyDescent="0.25">
      <c r="A7152" s="14" t="s">
        <v>15747</v>
      </c>
      <c r="B7152" s="15">
        <v>2023</v>
      </c>
      <c r="C7152" s="15">
        <v>483</v>
      </c>
      <c r="D7152" s="15" t="s">
        <v>14050</v>
      </c>
      <c r="E7152" s="14" t="s">
        <v>14051</v>
      </c>
      <c r="F7152" s="14" t="s">
        <v>7</v>
      </c>
      <c r="G7152" s="16" t="s">
        <v>1066</v>
      </c>
      <c r="H7152" s="17">
        <v>656.36</v>
      </c>
      <c r="I7152" s="17">
        <v>656.36</v>
      </c>
      <c r="J7152" s="17">
        <f t="shared" si="113"/>
        <v>0</v>
      </c>
      <c r="K7152" s="18">
        <v>45254</v>
      </c>
      <c r="L7152" s="18">
        <v>45357</v>
      </c>
    </row>
    <row r="7153" spans="1:12" ht="15" customHeight="1" x14ac:dyDescent="0.25">
      <c r="A7153" s="14" t="s">
        <v>15698</v>
      </c>
      <c r="B7153" s="15">
        <v>2023</v>
      </c>
      <c r="C7153" s="15">
        <v>699</v>
      </c>
      <c r="D7153" s="15" t="s">
        <v>14052</v>
      </c>
      <c r="E7153" s="14" t="s">
        <v>14053</v>
      </c>
      <c r="F7153" s="14" t="s">
        <v>7</v>
      </c>
      <c r="G7153" s="16" t="s">
        <v>710</v>
      </c>
      <c r="H7153" s="17">
        <v>5132.43</v>
      </c>
      <c r="I7153" s="17">
        <v>4938.83</v>
      </c>
      <c r="J7153" s="17">
        <f t="shared" si="113"/>
        <v>193.60000000000036</v>
      </c>
      <c r="K7153" s="18">
        <v>45258</v>
      </c>
      <c r="L7153" s="18">
        <v>45278</v>
      </c>
    </row>
    <row r="7154" spans="1:12" ht="15" customHeight="1" x14ac:dyDescent="0.25">
      <c r="A7154" s="14" t="s">
        <v>15698</v>
      </c>
      <c r="B7154" s="15">
        <v>2023</v>
      </c>
      <c r="C7154" s="15">
        <v>746</v>
      </c>
      <c r="D7154" s="15" t="s">
        <v>14054</v>
      </c>
      <c r="E7154" s="14" t="s">
        <v>14055</v>
      </c>
      <c r="F7154" s="14" t="s">
        <v>7</v>
      </c>
      <c r="G7154" s="16" t="s">
        <v>23</v>
      </c>
      <c r="H7154" s="17">
        <v>484.67</v>
      </c>
      <c r="I7154" s="17">
        <v>484.67</v>
      </c>
      <c r="J7154" s="17">
        <f t="shared" si="113"/>
        <v>0</v>
      </c>
      <c r="K7154" s="18">
        <v>45274</v>
      </c>
      <c r="L7154" s="18">
        <v>45278</v>
      </c>
    </row>
    <row r="7155" spans="1:12" ht="15" customHeight="1" x14ac:dyDescent="0.25">
      <c r="A7155" s="14" t="s">
        <v>15691</v>
      </c>
      <c r="B7155" s="15">
        <v>2023</v>
      </c>
      <c r="C7155" s="15">
        <v>54</v>
      </c>
      <c r="D7155" s="15" t="s">
        <v>14056</v>
      </c>
      <c r="E7155" s="14" t="s">
        <v>14057</v>
      </c>
      <c r="F7155" s="14" t="s">
        <v>7</v>
      </c>
      <c r="G7155" s="16" t="s">
        <v>2023</v>
      </c>
      <c r="H7155" s="17">
        <v>13995</v>
      </c>
      <c r="I7155" s="17">
        <v>13995</v>
      </c>
      <c r="J7155" s="17">
        <f t="shared" si="113"/>
        <v>0</v>
      </c>
      <c r="K7155" s="18">
        <v>44958</v>
      </c>
      <c r="L7155" s="18">
        <v>45014</v>
      </c>
    </row>
    <row r="7156" spans="1:12" ht="15" customHeight="1" x14ac:dyDescent="0.25">
      <c r="A7156" s="14" t="s">
        <v>15742</v>
      </c>
      <c r="B7156" s="15">
        <v>2023</v>
      </c>
      <c r="C7156" s="15">
        <v>6</v>
      </c>
      <c r="D7156" s="15" t="s">
        <v>14058</v>
      </c>
      <c r="E7156" s="14" t="s">
        <v>4549</v>
      </c>
      <c r="F7156" s="14" t="s">
        <v>7</v>
      </c>
      <c r="G7156" s="16" t="s">
        <v>531</v>
      </c>
      <c r="H7156" s="17">
        <v>827.71</v>
      </c>
      <c r="I7156" s="17">
        <v>827.71</v>
      </c>
      <c r="J7156" s="17">
        <f t="shared" si="113"/>
        <v>0</v>
      </c>
      <c r="K7156" s="18">
        <v>44951</v>
      </c>
      <c r="L7156" s="18">
        <v>45027</v>
      </c>
    </row>
    <row r="7157" spans="1:12" ht="15" customHeight="1" x14ac:dyDescent="0.25">
      <c r="A7157" s="14" t="s">
        <v>15691</v>
      </c>
      <c r="B7157" s="15">
        <v>2023</v>
      </c>
      <c r="C7157" s="15">
        <v>72</v>
      </c>
      <c r="D7157" s="15" t="s">
        <v>14059</v>
      </c>
      <c r="E7157" s="14" t="s">
        <v>14060</v>
      </c>
      <c r="F7157" s="14" t="s">
        <v>7</v>
      </c>
      <c r="G7157" s="16" t="s">
        <v>1415</v>
      </c>
      <c r="H7157" s="17">
        <v>1480</v>
      </c>
      <c r="I7157" s="17">
        <v>1480</v>
      </c>
      <c r="J7157" s="17">
        <f t="shared" si="113"/>
        <v>0</v>
      </c>
      <c r="K7157" s="18">
        <v>44971</v>
      </c>
      <c r="L7157" s="18">
        <v>45098</v>
      </c>
    </row>
    <row r="7158" spans="1:12" ht="15" customHeight="1" x14ac:dyDescent="0.25">
      <c r="A7158" s="14" t="s">
        <v>15747</v>
      </c>
      <c r="B7158" s="15">
        <v>2023</v>
      </c>
      <c r="C7158" s="15">
        <v>32</v>
      </c>
      <c r="D7158" s="15" t="s">
        <v>14061</v>
      </c>
      <c r="E7158" s="14" t="s">
        <v>14062</v>
      </c>
      <c r="F7158" s="14" t="s">
        <v>7</v>
      </c>
      <c r="G7158" s="16" t="s">
        <v>2990</v>
      </c>
      <c r="H7158" s="17">
        <v>3480</v>
      </c>
      <c r="I7158" s="17">
        <v>3480</v>
      </c>
      <c r="J7158" s="17">
        <f t="shared" si="113"/>
        <v>0</v>
      </c>
      <c r="K7158" s="18">
        <v>44966</v>
      </c>
      <c r="L7158" s="18">
        <v>45135</v>
      </c>
    </row>
    <row r="7159" spans="1:12" ht="15" customHeight="1" x14ac:dyDescent="0.25">
      <c r="A7159" s="14" t="s">
        <v>16099</v>
      </c>
      <c r="B7159" s="15">
        <v>2023</v>
      </c>
      <c r="C7159" s="15">
        <v>57</v>
      </c>
      <c r="D7159" s="15" t="s">
        <v>14063</v>
      </c>
      <c r="E7159" s="14" t="s">
        <v>1053</v>
      </c>
      <c r="F7159" s="14" t="s">
        <v>7</v>
      </c>
      <c r="G7159" s="16" t="s">
        <v>632</v>
      </c>
      <c r="H7159" s="17">
        <v>604.24</v>
      </c>
      <c r="I7159" s="17">
        <v>604.24</v>
      </c>
      <c r="J7159" s="17">
        <f t="shared" si="113"/>
        <v>0</v>
      </c>
      <c r="K7159" s="18">
        <v>44970</v>
      </c>
      <c r="L7159" s="18">
        <v>44980</v>
      </c>
    </row>
    <row r="7160" spans="1:12" ht="15" customHeight="1" x14ac:dyDescent="0.25">
      <c r="A7160" s="14" t="s">
        <v>15588</v>
      </c>
      <c r="B7160" s="15">
        <v>2023</v>
      </c>
      <c r="C7160" s="15">
        <v>31</v>
      </c>
      <c r="D7160" s="15" t="s">
        <v>14064</v>
      </c>
      <c r="E7160" s="14" t="s">
        <v>14065</v>
      </c>
      <c r="F7160" s="14" t="s">
        <v>200</v>
      </c>
      <c r="G7160" s="16" t="s">
        <v>716</v>
      </c>
      <c r="H7160" s="17">
        <v>5903.7</v>
      </c>
      <c r="I7160" s="17">
        <v>5903.6918029999997</v>
      </c>
      <c r="J7160" s="17">
        <f t="shared" si="113"/>
        <v>8.1970000001092558E-3</v>
      </c>
      <c r="K7160" s="18">
        <v>44995</v>
      </c>
      <c r="L7160" s="18">
        <v>45069</v>
      </c>
    </row>
    <row r="7161" spans="1:12" ht="15" customHeight="1" x14ac:dyDescent="0.25">
      <c r="A7161" s="14" t="s">
        <v>15882</v>
      </c>
      <c r="B7161" s="15">
        <v>2023</v>
      </c>
      <c r="C7161" s="15">
        <v>32</v>
      </c>
      <c r="D7161" s="15" t="s">
        <v>14066</v>
      </c>
      <c r="E7161" s="14" t="s">
        <v>13809</v>
      </c>
      <c r="F7161" s="14" t="s">
        <v>7</v>
      </c>
      <c r="G7161" s="16" t="s">
        <v>11</v>
      </c>
      <c r="H7161" s="17">
        <v>996.3</v>
      </c>
      <c r="I7161" s="17">
        <v>816.29</v>
      </c>
      <c r="J7161" s="17">
        <f t="shared" si="113"/>
        <v>180.01</v>
      </c>
      <c r="K7161" s="18">
        <v>44986</v>
      </c>
      <c r="L7161" s="18">
        <v>45005</v>
      </c>
    </row>
    <row r="7162" spans="1:12" ht="15" customHeight="1" x14ac:dyDescent="0.25">
      <c r="A7162" s="14" t="s">
        <v>15800</v>
      </c>
      <c r="B7162" s="15">
        <v>2023</v>
      </c>
      <c r="C7162" s="15">
        <v>96</v>
      </c>
      <c r="D7162" s="15" t="s">
        <v>14067</v>
      </c>
      <c r="E7162" s="14" t="s">
        <v>14068</v>
      </c>
      <c r="F7162" s="14" t="s">
        <v>7</v>
      </c>
      <c r="G7162" s="16" t="s">
        <v>1691</v>
      </c>
      <c r="H7162" s="17">
        <v>310</v>
      </c>
      <c r="I7162" s="17">
        <v>310</v>
      </c>
      <c r="J7162" s="17">
        <f t="shared" si="113"/>
        <v>0</v>
      </c>
      <c r="K7162" s="18">
        <v>44992</v>
      </c>
      <c r="L7162" s="18">
        <v>45023</v>
      </c>
    </row>
    <row r="7163" spans="1:12" ht="15" customHeight="1" x14ac:dyDescent="0.25">
      <c r="A7163" s="14" t="s">
        <v>15731</v>
      </c>
      <c r="B7163" s="15">
        <v>2023</v>
      </c>
      <c r="C7163" s="15">
        <v>74</v>
      </c>
      <c r="D7163" s="15" t="s">
        <v>14069</v>
      </c>
      <c r="E7163" s="14" t="s">
        <v>14070</v>
      </c>
      <c r="F7163" s="14" t="s">
        <v>7</v>
      </c>
      <c r="G7163" s="16" t="s">
        <v>9637</v>
      </c>
      <c r="H7163" s="17">
        <v>500</v>
      </c>
      <c r="I7163" s="17">
        <v>350</v>
      </c>
      <c r="J7163" s="17">
        <f t="shared" si="113"/>
        <v>150</v>
      </c>
      <c r="K7163" s="18">
        <v>45029</v>
      </c>
      <c r="L7163" s="18" t="s">
        <v>6</v>
      </c>
    </row>
    <row r="7164" spans="1:12" ht="15" customHeight="1" x14ac:dyDescent="0.25">
      <c r="A7164" s="14" t="s">
        <v>15835</v>
      </c>
      <c r="B7164" s="15">
        <v>2023</v>
      </c>
      <c r="C7164" s="15">
        <v>20</v>
      </c>
      <c r="D7164" s="15" t="s">
        <v>14071</v>
      </c>
      <c r="E7164" s="14" t="s">
        <v>14072</v>
      </c>
      <c r="F7164" s="14" t="s">
        <v>7</v>
      </c>
      <c r="G7164" s="16" t="s">
        <v>10504</v>
      </c>
      <c r="H7164" s="17">
        <v>850</v>
      </c>
      <c r="I7164" s="17">
        <v>850</v>
      </c>
      <c r="J7164" s="17">
        <f t="shared" si="113"/>
        <v>0</v>
      </c>
      <c r="K7164" s="18">
        <v>45061</v>
      </c>
      <c r="L7164" s="18">
        <v>45061</v>
      </c>
    </row>
    <row r="7165" spans="1:12" ht="15" customHeight="1" x14ac:dyDescent="0.25">
      <c r="A7165" s="14" t="s">
        <v>16099</v>
      </c>
      <c r="B7165" s="15">
        <v>2023</v>
      </c>
      <c r="C7165" s="15">
        <v>255</v>
      </c>
      <c r="D7165" s="15" t="s">
        <v>14073</v>
      </c>
      <c r="E7165" s="14" t="s">
        <v>14074</v>
      </c>
      <c r="F7165" s="14" t="s">
        <v>7</v>
      </c>
      <c r="G7165" s="16" t="s">
        <v>894</v>
      </c>
      <c r="H7165" s="17">
        <v>3207.58</v>
      </c>
      <c r="I7165" s="17">
        <v>3207.58</v>
      </c>
      <c r="J7165" s="17">
        <f t="shared" si="113"/>
        <v>0</v>
      </c>
      <c r="K7165" s="18">
        <v>45064</v>
      </c>
      <c r="L7165" s="18">
        <v>45092</v>
      </c>
    </row>
    <row r="7166" spans="1:12" ht="15" customHeight="1" x14ac:dyDescent="0.25">
      <c r="A7166" s="14" t="s">
        <v>15752</v>
      </c>
      <c r="B7166" s="15">
        <v>2023</v>
      </c>
      <c r="C7166" s="15">
        <v>195</v>
      </c>
      <c r="D7166" s="15" t="s">
        <v>14075</v>
      </c>
      <c r="E7166" s="14" t="s">
        <v>1476</v>
      </c>
      <c r="F7166" s="14" t="s">
        <v>200</v>
      </c>
      <c r="G7166" s="16" t="s">
        <v>913</v>
      </c>
      <c r="H7166" s="17">
        <v>6322.49</v>
      </c>
      <c r="I7166" s="17">
        <v>6322.49</v>
      </c>
      <c r="J7166" s="17">
        <f t="shared" si="113"/>
        <v>0</v>
      </c>
      <c r="K7166" s="18">
        <v>45083</v>
      </c>
      <c r="L7166" s="18">
        <v>45118</v>
      </c>
    </row>
    <row r="7167" spans="1:12" ht="15" customHeight="1" x14ac:dyDescent="0.25">
      <c r="A7167" s="14" t="s">
        <v>15588</v>
      </c>
      <c r="B7167" s="15">
        <v>2023</v>
      </c>
      <c r="C7167" s="15">
        <v>125</v>
      </c>
      <c r="D7167" s="15" t="s">
        <v>14076</v>
      </c>
      <c r="E7167" s="14" t="s">
        <v>14077</v>
      </c>
      <c r="F7167" s="14" t="s">
        <v>7</v>
      </c>
      <c r="G7167" s="16" t="s">
        <v>14078</v>
      </c>
      <c r="H7167" s="17">
        <v>254</v>
      </c>
      <c r="I7167" s="17">
        <v>254</v>
      </c>
      <c r="J7167" s="17">
        <f t="shared" si="113"/>
        <v>0</v>
      </c>
      <c r="K7167" s="18">
        <v>45083</v>
      </c>
      <c r="L7167" s="18">
        <v>45191</v>
      </c>
    </row>
    <row r="7168" spans="1:12" ht="15" customHeight="1" x14ac:dyDescent="0.25">
      <c r="A7168" s="14" t="s">
        <v>15698</v>
      </c>
      <c r="B7168" s="15">
        <v>2023</v>
      </c>
      <c r="C7168" s="15">
        <v>261</v>
      </c>
      <c r="D7168" s="15" t="s">
        <v>14079</v>
      </c>
      <c r="E7168" s="14" t="s">
        <v>14080</v>
      </c>
      <c r="F7168" s="14" t="s">
        <v>7</v>
      </c>
      <c r="G7168" s="16" t="s">
        <v>592</v>
      </c>
      <c r="H7168" s="17">
        <v>180</v>
      </c>
      <c r="I7168" s="17">
        <v>180</v>
      </c>
      <c r="J7168" s="17">
        <f t="shared" si="113"/>
        <v>0</v>
      </c>
      <c r="K7168" s="18">
        <v>45086</v>
      </c>
      <c r="L7168" s="18">
        <v>45187</v>
      </c>
    </row>
    <row r="7169" spans="1:12" ht="15" customHeight="1" x14ac:dyDescent="0.25">
      <c r="A7169" s="14" t="s">
        <v>15800</v>
      </c>
      <c r="B7169" s="15">
        <v>2023</v>
      </c>
      <c r="C7169" s="15">
        <v>409</v>
      </c>
      <c r="D7169" s="15" t="s">
        <v>14081</v>
      </c>
      <c r="E7169" s="14" t="s">
        <v>14082</v>
      </c>
      <c r="F7169" s="14" t="s">
        <v>1118</v>
      </c>
      <c r="G7169" s="16" t="s">
        <v>495</v>
      </c>
      <c r="H7169" s="17">
        <v>4700.43</v>
      </c>
      <c r="I7169" s="17">
        <v>4700.43</v>
      </c>
      <c r="J7169" s="17">
        <f t="shared" si="113"/>
        <v>0</v>
      </c>
      <c r="K7169" s="18">
        <v>45110</v>
      </c>
      <c r="L7169" s="18">
        <v>45127</v>
      </c>
    </row>
    <row r="7170" spans="1:12" ht="15" customHeight="1" x14ac:dyDescent="0.25">
      <c r="A7170" s="14" t="s">
        <v>15839</v>
      </c>
      <c r="B7170" s="15">
        <v>2023</v>
      </c>
      <c r="C7170" s="15">
        <v>40</v>
      </c>
      <c r="D7170" s="15" t="s">
        <v>14083</v>
      </c>
      <c r="E7170" s="14" t="s">
        <v>14084</v>
      </c>
      <c r="F7170" s="14" t="s">
        <v>7</v>
      </c>
      <c r="G7170" s="16" t="s">
        <v>9148</v>
      </c>
      <c r="H7170" s="17">
        <v>540.91</v>
      </c>
      <c r="I7170" s="17">
        <v>540.91</v>
      </c>
      <c r="J7170" s="17">
        <f t="shared" ref="J7170:J7233" si="114">H7170-I7170</f>
        <v>0</v>
      </c>
      <c r="K7170" s="18">
        <v>45177</v>
      </c>
      <c r="L7170" s="18">
        <v>45182</v>
      </c>
    </row>
    <row r="7171" spans="1:12" ht="15" customHeight="1" x14ac:dyDescent="0.25">
      <c r="A7171" s="14" t="s">
        <v>15792</v>
      </c>
      <c r="B7171" s="15">
        <v>2023</v>
      </c>
      <c r="C7171" s="15">
        <v>84</v>
      </c>
      <c r="D7171" s="15" t="s">
        <v>14085</v>
      </c>
      <c r="E7171" s="14" t="s">
        <v>959</v>
      </c>
      <c r="F7171" s="14" t="s">
        <v>7</v>
      </c>
      <c r="G7171" s="16" t="s">
        <v>327</v>
      </c>
      <c r="H7171" s="17">
        <v>820</v>
      </c>
      <c r="I7171" s="17">
        <v>820</v>
      </c>
      <c r="J7171" s="17">
        <f t="shared" si="114"/>
        <v>0</v>
      </c>
      <c r="K7171" s="18">
        <v>45177</v>
      </c>
      <c r="L7171" s="18">
        <v>45291</v>
      </c>
    </row>
    <row r="7172" spans="1:12" ht="15" customHeight="1" x14ac:dyDescent="0.25">
      <c r="A7172" s="14" t="s">
        <v>16099</v>
      </c>
      <c r="B7172" s="15">
        <v>2023</v>
      </c>
      <c r="C7172" s="15">
        <v>438</v>
      </c>
      <c r="D7172" s="15" t="s">
        <v>14086</v>
      </c>
      <c r="E7172" s="14" t="s">
        <v>11636</v>
      </c>
      <c r="F7172" s="14" t="s">
        <v>7</v>
      </c>
      <c r="G7172" s="16" t="s">
        <v>5822</v>
      </c>
      <c r="H7172" s="17">
        <v>419.95</v>
      </c>
      <c r="I7172" s="17">
        <v>419.95</v>
      </c>
      <c r="J7172" s="17">
        <f t="shared" si="114"/>
        <v>0</v>
      </c>
      <c r="K7172" s="18">
        <v>45182</v>
      </c>
      <c r="L7172" s="18">
        <v>45191</v>
      </c>
    </row>
    <row r="7173" spans="1:12" ht="15" customHeight="1" x14ac:dyDescent="0.25">
      <c r="A7173" s="14" t="s">
        <v>15742</v>
      </c>
      <c r="B7173" s="15">
        <v>2023</v>
      </c>
      <c r="C7173" s="15">
        <v>261</v>
      </c>
      <c r="D7173" s="15" t="s">
        <v>14087</v>
      </c>
      <c r="E7173" s="14" t="s">
        <v>14088</v>
      </c>
      <c r="F7173" s="14" t="s">
        <v>7</v>
      </c>
      <c r="G7173" s="16" t="s">
        <v>1389</v>
      </c>
      <c r="H7173" s="17">
        <v>403.5</v>
      </c>
      <c r="I7173" s="17">
        <v>403.5</v>
      </c>
      <c r="J7173" s="17">
        <f t="shared" si="114"/>
        <v>0</v>
      </c>
      <c r="K7173" s="18">
        <v>45188</v>
      </c>
      <c r="L7173" s="18">
        <v>45267</v>
      </c>
    </row>
    <row r="7174" spans="1:12" ht="15" customHeight="1" x14ac:dyDescent="0.25">
      <c r="A7174" s="14" t="s">
        <v>15801</v>
      </c>
      <c r="B7174" s="15">
        <v>2023</v>
      </c>
      <c r="C7174" s="15">
        <v>26</v>
      </c>
      <c r="D7174" s="15" t="s">
        <v>14089</v>
      </c>
      <c r="E7174" s="14" t="s">
        <v>14090</v>
      </c>
      <c r="F7174" s="14" t="s">
        <v>7</v>
      </c>
      <c r="G7174" s="16" t="s">
        <v>14091</v>
      </c>
      <c r="H7174" s="17">
        <v>2093.73</v>
      </c>
      <c r="I7174" s="17">
        <v>2093.73</v>
      </c>
      <c r="J7174" s="17">
        <f t="shared" si="114"/>
        <v>0</v>
      </c>
      <c r="K7174" s="18">
        <v>45205</v>
      </c>
      <c r="L7174" s="18">
        <v>45250</v>
      </c>
    </row>
    <row r="7175" spans="1:12" ht="15" customHeight="1" x14ac:dyDescent="0.25">
      <c r="A7175" s="14" t="s">
        <v>15742</v>
      </c>
      <c r="B7175" s="15">
        <v>2023</v>
      </c>
      <c r="C7175" s="15">
        <v>323</v>
      </c>
      <c r="D7175" s="15" t="s">
        <v>14092</v>
      </c>
      <c r="E7175" s="14" t="s">
        <v>14093</v>
      </c>
      <c r="F7175" s="14" t="s">
        <v>7</v>
      </c>
      <c r="G7175" s="16" t="s">
        <v>2137</v>
      </c>
      <c r="H7175" s="17">
        <v>392</v>
      </c>
      <c r="I7175" s="17">
        <v>392</v>
      </c>
      <c r="J7175" s="17">
        <f t="shared" si="114"/>
        <v>0</v>
      </c>
      <c r="K7175" s="18">
        <v>45243</v>
      </c>
      <c r="L7175" s="18">
        <v>45355</v>
      </c>
    </row>
    <row r="7176" spans="1:12" ht="15" customHeight="1" x14ac:dyDescent="0.25">
      <c r="A7176" s="14" t="s">
        <v>15698</v>
      </c>
      <c r="B7176" s="15">
        <v>2023</v>
      </c>
      <c r="C7176" s="15">
        <v>652</v>
      </c>
      <c r="D7176" s="15" t="s">
        <v>14094</v>
      </c>
      <c r="E7176" s="14" t="s">
        <v>14095</v>
      </c>
      <c r="F7176" s="14" t="s">
        <v>7</v>
      </c>
      <c r="G7176" s="16" t="s">
        <v>495</v>
      </c>
      <c r="H7176" s="17">
        <v>2394</v>
      </c>
      <c r="I7176" s="17">
        <v>2394</v>
      </c>
      <c r="J7176" s="17">
        <f t="shared" si="114"/>
        <v>0</v>
      </c>
      <c r="K7176" s="18">
        <v>45245</v>
      </c>
      <c r="L7176" s="18">
        <v>45267</v>
      </c>
    </row>
    <row r="7177" spans="1:12" ht="15" customHeight="1" x14ac:dyDescent="0.25">
      <c r="A7177" s="14" t="s">
        <v>15742</v>
      </c>
      <c r="B7177" s="15">
        <v>2023</v>
      </c>
      <c r="C7177" s="15">
        <v>327</v>
      </c>
      <c r="D7177" s="15" t="s">
        <v>14096</v>
      </c>
      <c r="E7177" s="14" t="s">
        <v>812</v>
      </c>
      <c r="F7177" s="14" t="s">
        <v>7</v>
      </c>
      <c r="G7177" s="16" t="s">
        <v>1297</v>
      </c>
      <c r="H7177" s="17">
        <v>334.35</v>
      </c>
      <c r="I7177" s="17">
        <v>334.35</v>
      </c>
      <c r="J7177" s="17">
        <f t="shared" si="114"/>
        <v>0</v>
      </c>
      <c r="K7177" s="18">
        <v>45244</v>
      </c>
      <c r="L7177" s="18">
        <v>45267</v>
      </c>
    </row>
    <row r="7178" spans="1:12" ht="15" customHeight="1" x14ac:dyDescent="0.25">
      <c r="A7178" s="14" t="s">
        <v>15752</v>
      </c>
      <c r="B7178" s="15">
        <v>2023</v>
      </c>
      <c r="C7178" s="15">
        <v>407</v>
      </c>
      <c r="D7178" s="15" t="s">
        <v>14097</v>
      </c>
      <c r="E7178" s="14" t="s">
        <v>602</v>
      </c>
      <c r="F7178" s="14" t="s">
        <v>7</v>
      </c>
      <c r="G7178" s="16" t="s">
        <v>1063</v>
      </c>
      <c r="H7178" s="17">
        <v>1149</v>
      </c>
      <c r="I7178" s="17">
        <v>1149</v>
      </c>
      <c r="J7178" s="17">
        <f t="shared" si="114"/>
        <v>0</v>
      </c>
      <c r="K7178" s="18">
        <v>45261</v>
      </c>
      <c r="L7178" s="18">
        <v>45282</v>
      </c>
    </row>
    <row r="7179" spans="1:12" ht="15" customHeight="1" x14ac:dyDescent="0.25">
      <c r="A7179" s="14" t="s">
        <v>15799</v>
      </c>
      <c r="B7179" s="15">
        <v>2023</v>
      </c>
      <c r="C7179" s="15">
        <v>142</v>
      </c>
      <c r="D7179" s="15" t="s">
        <v>14098</v>
      </c>
      <c r="E7179" s="14" t="s">
        <v>14099</v>
      </c>
      <c r="F7179" s="14" t="s">
        <v>7</v>
      </c>
      <c r="G7179" s="16" t="s">
        <v>14100</v>
      </c>
      <c r="H7179" s="17">
        <v>568.54</v>
      </c>
      <c r="I7179" s="17">
        <v>568.54</v>
      </c>
      <c r="J7179" s="17">
        <f t="shared" si="114"/>
        <v>0</v>
      </c>
      <c r="K7179" s="18">
        <v>45272</v>
      </c>
      <c r="L7179" s="18">
        <v>45362</v>
      </c>
    </row>
    <row r="7180" spans="1:12" ht="15" customHeight="1" x14ac:dyDescent="0.25">
      <c r="A7180" s="14" t="s">
        <v>15731</v>
      </c>
      <c r="B7180" s="15">
        <v>2023</v>
      </c>
      <c r="C7180" s="15">
        <v>252</v>
      </c>
      <c r="D7180" s="15" t="s">
        <v>14101</v>
      </c>
      <c r="E7180" s="14" t="s">
        <v>1730</v>
      </c>
      <c r="F7180" s="14" t="s">
        <v>7</v>
      </c>
      <c r="G7180" s="16" t="s">
        <v>531</v>
      </c>
      <c r="H7180" s="17">
        <v>801.29</v>
      </c>
      <c r="I7180" s="17">
        <v>801.29</v>
      </c>
      <c r="J7180" s="17">
        <f t="shared" si="114"/>
        <v>0</v>
      </c>
      <c r="K7180" s="18">
        <v>45273</v>
      </c>
      <c r="L7180" s="18">
        <v>45307</v>
      </c>
    </row>
    <row r="7181" spans="1:12" ht="15" customHeight="1" x14ac:dyDescent="0.25">
      <c r="A7181" s="14" t="s">
        <v>16077</v>
      </c>
      <c r="B7181" s="15">
        <v>2023</v>
      </c>
      <c r="C7181" s="15">
        <v>1</v>
      </c>
      <c r="D7181" s="15" t="s">
        <v>14102</v>
      </c>
      <c r="E7181" s="14" t="s">
        <v>14103</v>
      </c>
      <c r="F7181" s="14" t="s">
        <v>7</v>
      </c>
      <c r="G7181" s="16" t="s">
        <v>1184</v>
      </c>
      <c r="H7181" s="17">
        <v>480</v>
      </c>
      <c r="I7181" s="17">
        <v>480</v>
      </c>
      <c r="J7181" s="17">
        <f t="shared" si="114"/>
        <v>0</v>
      </c>
      <c r="K7181" s="18">
        <v>44938</v>
      </c>
      <c r="L7181" s="18">
        <v>44949</v>
      </c>
    </row>
    <row r="7182" spans="1:12" ht="15" customHeight="1" x14ac:dyDescent="0.25">
      <c r="A7182" s="14" t="s">
        <v>15691</v>
      </c>
      <c r="B7182" s="15">
        <v>2023</v>
      </c>
      <c r="C7182" s="15">
        <v>14</v>
      </c>
      <c r="D7182" s="15" t="s">
        <v>14104</v>
      </c>
      <c r="E7182" s="14" t="s">
        <v>14105</v>
      </c>
      <c r="F7182" s="14" t="s">
        <v>7</v>
      </c>
      <c r="G7182" s="16" t="s">
        <v>282</v>
      </c>
      <c r="H7182" s="17">
        <v>220</v>
      </c>
      <c r="I7182" s="17">
        <v>220</v>
      </c>
      <c r="J7182" s="17">
        <f t="shared" si="114"/>
        <v>0</v>
      </c>
      <c r="K7182" s="18">
        <v>44943</v>
      </c>
      <c r="L7182" s="18">
        <v>44994</v>
      </c>
    </row>
    <row r="7183" spans="1:12" ht="15" customHeight="1" x14ac:dyDescent="0.25">
      <c r="A7183" s="14" t="s">
        <v>15800</v>
      </c>
      <c r="B7183" s="15">
        <v>2023</v>
      </c>
      <c r="C7183" s="15">
        <v>29</v>
      </c>
      <c r="D7183" s="15" t="s">
        <v>14106</v>
      </c>
      <c r="E7183" s="14" t="s">
        <v>14107</v>
      </c>
      <c r="F7183" s="14" t="s">
        <v>7</v>
      </c>
      <c r="G7183" s="16" t="s">
        <v>727</v>
      </c>
      <c r="H7183" s="17">
        <v>3121</v>
      </c>
      <c r="I7183" s="17">
        <v>3121</v>
      </c>
      <c r="J7183" s="17">
        <f t="shared" si="114"/>
        <v>0</v>
      </c>
      <c r="K7183" s="18">
        <v>44964</v>
      </c>
      <c r="L7183" s="18">
        <v>44988</v>
      </c>
    </row>
    <row r="7184" spans="1:12" ht="15" customHeight="1" x14ac:dyDescent="0.25">
      <c r="A7184" s="14" t="s">
        <v>15882</v>
      </c>
      <c r="B7184" s="15">
        <v>2023</v>
      </c>
      <c r="C7184" s="15">
        <v>18</v>
      </c>
      <c r="D7184" s="15" t="s">
        <v>14108</v>
      </c>
      <c r="E7184" s="14" t="s">
        <v>14109</v>
      </c>
      <c r="F7184" s="14" t="s">
        <v>7</v>
      </c>
      <c r="G7184" s="16" t="s">
        <v>11</v>
      </c>
      <c r="H7184" s="17">
        <v>2024</v>
      </c>
      <c r="I7184" s="17">
        <v>2024</v>
      </c>
      <c r="J7184" s="17">
        <f t="shared" si="114"/>
        <v>0</v>
      </c>
      <c r="K7184" s="18">
        <v>44964</v>
      </c>
      <c r="L7184" s="18">
        <v>44979</v>
      </c>
    </row>
    <row r="7185" spans="1:12" ht="15" customHeight="1" x14ac:dyDescent="0.25">
      <c r="A7185" s="14" t="s">
        <v>15800</v>
      </c>
      <c r="B7185" s="15">
        <v>2023</v>
      </c>
      <c r="C7185" s="15">
        <v>66</v>
      </c>
      <c r="D7185" s="15" t="s">
        <v>14110</v>
      </c>
      <c r="E7185" s="14" t="s">
        <v>14111</v>
      </c>
      <c r="F7185" s="14" t="s">
        <v>7</v>
      </c>
      <c r="G7185" s="16" t="s">
        <v>1181</v>
      </c>
      <c r="H7185" s="17">
        <v>999</v>
      </c>
      <c r="I7185" s="17">
        <v>999</v>
      </c>
      <c r="J7185" s="17">
        <f t="shared" si="114"/>
        <v>0</v>
      </c>
      <c r="K7185" s="18">
        <v>44978</v>
      </c>
      <c r="L7185" s="18">
        <v>44986</v>
      </c>
    </row>
    <row r="7186" spans="1:12" ht="15" customHeight="1" x14ac:dyDescent="0.25">
      <c r="A7186" s="14" t="s">
        <v>15771</v>
      </c>
      <c r="B7186" s="15">
        <v>2023</v>
      </c>
      <c r="C7186" s="15">
        <v>52</v>
      </c>
      <c r="D7186" s="15" t="s">
        <v>14112</v>
      </c>
      <c r="E7186" s="14" t="s">
        <v>14113</v>
      </c>
      <c r="F7186" s="14" t="s">
        <v>7</v>
      </c>
      <c r="G7186" s="16" t="s">
        <v>1307</v>
      </c>
      <c r="H7186" s="17">
        <v>79</v>
      </c>
      <c r="I7186" s="17">
        <v>79</v>
      </c>
      <c r="J7186" s="17">
        <f t="shared" si="114"/>
        <v>0</v>
      </c>
      <c r="K7186" s="18">
        <v>44991</v>
      </c>
      <c r="L7186" s="18">
        <v>45002</v>
      </c>
    </row>
    <row r="7187" spans="1:12" ht="15" customHeight="1" x14ac:dyDescent="0.25">
      <c r="A7187" s="14" t="s">
        <v>15752</v>
      </c>
      <c r="B7187" s="15">
        <v>2023</v>
      </c>
      <c r="C7187" s="15">
        <v>54</v>
      </c>
      <c r="D7187" s="15" t="s">
        <v>14114</v>
      </c>
      <c r="E7187" s="14" t="s">
        <v>1542</v>
      </c>
      <c r="F7187" s="14" t="s">
        <v>7</v>
      </c>
      <c r="G7187" s="16" t="s">
        <v>1885</v>
      </c>
      <c r="H7187" s="17">
        <v>673.32</v>
      </c>
      <c r="I7187" s="17">
        <v>673.32</v>
      </c>
      <c r="J7187" s="17">
        <f t="shared" si="114"/>
        <v>0</v>
      </c>
      <c r="K7187" s="18">
        <v>44988</v>
      </c>
      <c r="L7187" s="18">
        <v>45006</v>
      </c>
    </row>
    <row r="7188" spans="1:12" ht="15" customHeight="1" x14ac:dyDescent="0.25">
      <c r="A7188" s="14" t="s">
        <v>15698</v>
      </c>
      <c r="B7188" s="15">
        <v>2023</v>
      </c>
      <c r="C7188" s="15">
        <v>78</v>
      </c>
      <c r="D7188" s="15" t="s">
        <v>14115</v>
      </c>
      <c r="E7188" s="14" t="s">
        <v>14116</v>
      </c>
      <c r="F7188" s="14" t="s">
        <v>285</v>
      </c>
      <c r="G7188" s="16" t="s">
        <v>495</v>
      </c>
      <c r="H7188" s="17">
        <v>20.91</v>
      </c>
      <c r="I7188" s="17">
        <v>20.91</v>
      </c>
      <c r="J7188" s="17">
        <f t="shared" si="114"/>
        <v>0</v>
      </c>
      <c r="K7188" s="18">
        <v>45019</v>
      </c>
      <c r="L7188" s="18">
        <v>45021</v>
      </c>
    </row>
    <row r="7189" spans="1:12" ht="15" customHeight="1" x14ac:dyDescent="0.25">
      <c r="A7189" s="14" t="s">
        <v>15813</v>
      </c>
      <c r="B7189" s="15">
        <v>2023</v>
      </c>
      <c r="C7189" s="15">
        <v>23</v>
      </c>
      <c r="D7189" s="15" t="s">
        <v>14117</v>
      </c>
      <c r="E7189" s="14" t="s">
        <v>14118</v>
      </c>
      <c r="F7189" s="14" t="s">
        <v>7</v>
      </c>
      <c r="G7189" s="16" t="s">
        <v>1956</v>
      </c>
      <c r="H7189" s="17">
        <v>6895.36</v>
      </c>
      <c r="I7189" s="17">
        <v>6895.36</v>
      </c>
      <c r="J7189" s="17">
        <f t="shared" si="114"/>
        <v>0</v>
      </c>
      <c r="K7189" s="18">
        <v>45035</v>
      </c>
      <c r="L7189" s="18">
        <v>45307</v>
      </c>
    </row>
    <row r="7190" spans="1:12" ht="15" customHeight="1" x14ac:dyDescent="0.25">
      <c r="A7190" s="14" t="s">
        <v>15698</v>
      </c>
      <c r="B7190" s="15">
        <v>2023</v>
      </c>
      <c r="C7190" s="15">
        <v>130</v>
      </c>
      <c r="D7190" s="15" t="s">
        <v>14119</v>
      </c>
      <c r="E7190" s="14" t="s">
        <v>14120</v>
      </c>
      <c r="F7190" s="14" t="s">
        <v>7</v>
      </c>
      <c r="G7190" s="16" t="s">
        <v>14121</v>
      </c>
      <c r="H7190" s="17">
        <v>3829.63</v>
      </c>
      <c r="I7190" s="17">
        <v>3829.63</v>
      </c>
      <c r="J7190" s="17">
        <f t="shared" si="114"/>
        <v>0</v>
      </c>
      <c r="K7190" s="18">
        <v>45036</v>
      </c>
      <c r="L7190" s="18">
        <v>45072</v>
      </c>
    </row>
    <row r="7191" spans="1:12" ht="15" customHeight="1" x14ac:dyDescent="0.25">
      <c r="A7191" s="14" t="s">
        <v>15752</v>
      </c>
      <c r="B7191" s="15">
        <v>2023</v>
      </c>
      <c r="C7191" s="15">
        <v>157</v>
      </c>
      <c r="D7191" s="15" t="s">
        <v>14122</v>
      </c>
      <c r="E7191" s="14" t="s">
        <v>1166</v>
      </c>
      <c r="F7191" s="14" t="s">
        <v>200</v>
      </c>
      <c r="G7191" s="16" t="s">
        <v>6477</v>
      </c>
      <c r="H7191" s="17">
        <v>2775.9</v>
      </c>
      <c r="I7191" s="17">
        <v>2775.9</v>
      </c>
      <c r="J7191" s="17">
        <f t="shared" si="114"/>
        <v>0</v>
      </c>
      <c r="K7191" s="18">
        <v>45055</v>
      </c>
      <c r="L7191" s="18">
        <v>45244</v>
      </c>
    </row>
    <row r="7192" spans="1:12" ht="15" customHeight="1" x14ac:dyDescent="0.25">
      <c r="A7192" s="14" t="s">
        <v>15800</v>
      </c>
      <c r="B7192" s="15">
        <v>2023</v>
      </c>
      <c r="C7192" s="15">
        <v>305</v>
      </c>
      <c r="D7192" s="15" t="s">
        <v>14123</v>
      </c>
      <c r="E7192" s="14" t="s">
        <v>14124</v>
      </c>
      <c r="F7192" s="14" t="s">
        <v>7</v>
      </c>
      <c r="G7192" s="16" t="s">
        <v>11841</v>
      </c>
      <c r="H7192" s="17">
        <v>272.73</v>
      </c>
      <c r="I7192" s="17">
        <v>272.73</v>
      </c>
      <c r="J7192" s="17">
        <f t="shared" si="114"/>
        <v>0</v>
      </c>
      <c r="K7192" s="18">
        <v>45065</v>
      </c>
      <c r="L7192" s="18">
        <v>45112</v>
      </c>
    </row>
    <row r="7193" spans="1:12" ht="15" customHeight="1" x14ac:dyDescent="0.25">
      <c r="A7193" s="14" t="s">
        <v>15800</v>
      </c>
      <c r="B7193" s="15">
        <v>2023</v>
      </c>
      <c r="C7193" s="15">
        <v>309</v>
      </c>
      <c r="D7193" s="15" t="s">
        <v>14125</v>
      </c>
      <c r="E7193" s="14" t="s">
        <v>14126</v>
      </c>
      <c r="F7193" s="14" t="s">
        <v>7</v>
      </c>
      <c r="G7193" s="16" t="s">
        <v>14127</v>
      </c>
      <c r="H7193" s="17">
        <v>838.25</v>
      </c>
      <c r="I7193" s="17">
        <v>838.25</v>
      </c>
      <c r="J7193" s="17">
        <f t="shared" si="114"/>
        <v>0</v>
      </c>
      <c r="K7193" s="18">
        <v>45069</v>
      </c>
      <c r="L7193" s="18">
        <v>45120</v>
      </c>
    </row>
    <row r="7194" spans="1:12" ht="15" customHeight="1" x14ac:dyDescent="0.25">
      <c r="A7194" s="14" t="s">
        <v>15691</v>
      </c>
      <c r="B7194" s="15">
        <v>2023</v>
      </c>
      <c r="C7194" s="15">
        <v>215</v>
      </c>
      <c r="D7194" s="15" t="s">
        <v>14128</v>
      </c>
      <c r="E7194" s="14" t="s">
        <v>14129</v>
      </c>
      <c r="F7194" s="14" t="s">
        <v>7</v>
      </c>
      <c r="G7194" s="16" t="s">
        <v>7142</v>
      </c>
      <c r="H7194" s="17">
        <v>12406.5</v>
      </c>
      <c r="I7194" s="17">
        <v>12406.5</v>
      </c>
      <c r="J7194" s="17">
        <f t="shared" si="114"/>
        <v>0</v>
      </c>
      <c r="K7194" s="18">
        <v>45089</v>
      </c>
      <c r="L7194" s="18">
        <v>45113</v>
      </c>
    </row>
    <row r="7195" spans="1:12" ht="15" customHeight="1" x14ac:dyDescent="0.25">
      <c r="A7195" s="14" t="s">
        <v>15882</v>
      </c>
      <c r="B7195" s="15">
        <v>2023</v>
      </c>
      <c r="C7195" s="15">
        <v>117</v>
      </c>
      <c r="D7195" s="15" t="s">
        <v>14130</v>
      </c>
      <c r="E7195" s="14" t="s">
        <v>14131</v>
      </c>
      <c r="F7195" s="14" t="s">
        <v>7</v>
      </c>
      <c r="G7195" s="16" t="s">
        <v>14132</v>
      </c>
      <c r="H7195" s="17">
        <v>1455</v>
      </c>
      <c r="I7195" s="17">
        <v>1455</v>
      </c>
      <c r="J7195" s="17">
        <f t="shared" si="114"/>
        <v>0</v>
      </c>
      <c r="K7195" s="18">
        <v>45117</v>
      </c>
      <c r="L7195" s="18">
        <v>45138</v>
      </c>
    </row>
    <row r="7196" spans="1:12" ht="15" customHeight="1" x14ac:dyDescent="0.25">
      <c r="A7196" s="14" t="s">
        <v>15800</v>
      </c>
      <c r="B7196" s="15">
        <v>2023</v>
      </c>
      <c r="C7196" s="15">
        <v>367</v>
      </c>
      <c r="D7196" s="15" t="s">
        <v>14133</v>
      </c>
      <c r="E7196" s="14" t="s">
        <v>14134</v>
      </c>
      <c r="F7196" s="14" t="s">
        <v>7</v>
      </c>
      <c r="G7196" s="16" t="s">
        <v>2584</v>
      </c>
      <c r="H7196" s="17">
        <v>2140</v>
      </c>
      <c r="I7196" s="17">
        <v>2140</v>
      </c>
      <c r="J7196" s="17">
        <f t="shared" si="114"/>
        <v>0</v>
      </c>
      <c r="K7196" s="18">
        <v>45090</v>
      </c>
      <c r="L7196" s="18">
        <v>45133</v>
      </c>
    </row>
    <row r="7197" spans="1:12" ht="15" customHeight="1" x14ac:dyDescent="0.25">
      <c r="A7197" s="14" t="s">
        <v>15698</v>
      </c>
      <c r="B7197" s="15">
        <v>2023</v>
      </c>
      <c r="C7197" s="15">
        <v>297</v>
      </c>
      <c r="D7197" s="15" t="s">
        <v>14135</v>
      </c>
      <c r="E7197" s="14" t="s">
        <v>14136</v>
      </c>
      <c r="F7197" s="14" t="s">
        <v>7</v>
      </c>
      <c r="G7197" s="16" t="s">
        <v>643</v>
      </c>
      <c r="H7197" s="17">
        <v>2965.4</v>
      </c>
      <c r="I7197" s="17">
        <v>2965.4</v>
      </c>
      <c r="J7197" s="17">
        <f t="shared" si="114"/>
        <v>0</v>
      </c>
      <c r="K7197" s="18">
        <v>45097</v>
      </c>
      <c r="L7197" s="18">
        <v>45112</v>
      </c>
    </row>
    <row r="7198" spans="1:12" ht="15" customHeight="1" x14ac:dyDescent="0.25">
      <c r="A7198" s="14" t="s">
        <v>15724</v>
      </c>
      <c r="B7198" s="15">
        <v>2023</v>
      </c>
      <c r="C7198" s="15">
        <v>6</v>
      </c>
      <c r="D7198" s="15" t="s">
        <v>14137</v>
      </c>
      <c r="E7198" s="14" t="s">
        <v>14138</v>
      </c>
      <c r="F7198" s="14" t="s">
        <v>7</v>
      </c>
      <c r="G7198" s="16" t="s">
        <v>14139</v>
      </c>
      <c r="H7198" s="17">
        <v>1740</v>
      </c>
      <c r="I7198" s="17">
        <v>1740</v>
      </c>
      <c r="J7198" s="17">
        <f t="shared" si="114"/>
        <v>0</v>
      </c>
      <c r="K7198" s="18">
        <v>45107</v>
      </c>
      <c r="L7198" s="18">
        <v>45120</v>
      </c>
    </row>
    <row r="7199" spans="1:12" ht="15" customHeight="1" x14ac:dyDescent="0.25">
      <c r="A7199" s="14" t="s">
        <v>15914</v>
      </c>
      <c r="B7199" s="15">
        <v>2023</v>
      </c>
      <c r="C7199" s="15">
        <v>100</v>
      </c>
      <c r="D7199" s="15" t="s">
        <v>14140</v>
      </c>
      <c r="E7199" s="14" t="s">
        <v>14141</v>
      </c>
      <c r="F7199" s="14" t="s">
        <v>7</v>
      </c>
      <c r="G7199" s="16" t="s">
        <v>11</v>
      </c>
      <c r="H7199" s="17">
        <v>1450</v>
      </c>
      <c r="I7199" s="17">
        <v>1450</v>
      </c>
      <c r="J7199" s="17">
        <f t="shared" si="114"/>
        <v>0</v>
      </c>
      <c r="K7199" s="18">
        <v>45107</v>
      </c>
      <c r="L7199" s="18">
        <v>45134</v>
      </c>
    </row>
    <row r="7200" spans="1:12" ht="15" customHeight="1" x14ac:dyDescent="0.25">
      <c r="A7200" s="14" t="s">
        <v>15771</v>
      </c>
      <c r="B7200" s="15">
        <v>2023</v>
      </c>
      <c r="C7200" s="15">
        <v>156</v>
      </c>
      <c r="D7200" s="15" t="s">
        <v>14142</v>
      </c>
      <c r="E7200" s="14" t="s">
        <v>14143</v>
      </c>
      <c r="F7200" s="14" t="s">
        <v>7</v>
      </c>
      <c r="G7200" s="16" t="s">
        <v>864</v>
      </c>
      <c r="H7200" s="17">
        <v>1954.58</v>
      </c>
      <c r="I7200" s="17">
        <v>1954.58</v>
      </c>
      <c r="J7200" s="17">
        <f t="shared" si="114"/>
        <v>0</v>
      </c>
      <c r="K7200" s="18">
        <v>45126</v>
      </c>
      <c r="L7200" s="18">
        <v>45169</v>
      </c>
    </row>
    <row r="7201" spans="1:12" ht="15" customHeight="1" x14ac:dyDescent="0.25">
      <c r="A7201" s="14" t="s">
        <v>15691</v>
      </c>
      <c r="B7201" s="15">
        <v>2023</v>
      </c>
      <c r="C7201" s="15">
        <v>265</v>
      </c>
      <c r="D7201" s="15" t="s">
        <v>14144</v>
      </c>
      <c r="E7201" s="14" t="s">
        <v>14145</v>
      </c>
      <c r="F7201" s="14" t="s">
        <v>7</v>
      </c>
      <c r="G7201" s="16" t="s">
        <v>25</v>
      </c>
      <c r="H7201" s="17">
        <v>1800</v>
      </c>
      <c r="I7201" s="17">
        <v>1800</v>
      </c>
      <c r="J7201" s="17">
        <f t="shared" si="114"/>
        <v>0</v>
      </c>
      <c r="K7201" s="18">
        <v>45125</v>
      </c>
      <c r="L7201" s="18">
        <v>45132</v>
      </c>
    </row>
    <row r="7202" spans="1:12" ht="15" customHeight="1" x14ac:dyDescent="0.25">
      <c r="A7202" s="14" t="s">
        <v>15742</v>
      </c>
      <c r="B7202" s="15">
        <v>2023</v>
      </c>
      <c r="C7202" s="15">
        <v>221</v>
      </c>
      <c r="D7202" s="15" t="s">
        <v>14146</v>
      </c>
      <c r="E7202" s="14" t="s">
        <v>5341</v>
      </c>
      <c r="F7202" s="14" t="s">
        <v>7</v>
      </c>
      <c r="G7202" s="16" t="s">
        <v>2718</v>
      </c>
      <c r="H7202" s="17">
        <v>1320</v>
      </c>
      <c r="I7202" s="17">
        <v>1320</v>
      </c>
      <c r="J7202" s="17">
        <f t="shared" si="114"/>
        <v>0</v>
      </c>
      <c r="K7202" s="18">
        <v>45134</v>
      </c>
      <c r="L7202" s="18">
        <v>45205</v>
      </c>
    </row>
    <row r="7203" spans="1:12" ht="15" customHeight="1" x14ac:dyDescent="0.25">
      <c r="A7203" s="14" t="s">
        <v>15800</v>
      </c>
      <c r="B7203" s="15">
        <v>2023</v>
      </c>
      <c r="C7203" s="15">
        <v>577</v>
      </c>
      <c r="D7203" s="15" t="s">
        <v>14147</v>
      </c>
      <c r="E7203" s="14" t="s">
        <v>14148</v>
      </c>
      <c r="F7203" s="14" t="s">
        <v>1118</v>
      </c>
      <c r="G7203" s="16" t="s">
        <v>14149</v>
      </c>
      <c r="H7203" s="17">
        <v>706</v>
      </c>
      <c r="I7203" s="17">
        <v>706</v>
      </c>
      <c r="J7203" s="17">
        <f t="shared" si="114"/>
        <v>0</v>
      </c>
      <c r="K7203" s="18">
        <v>45188</v>
      </c>
      <c r="L7203" s="18">
        <v>45243</v>
      </c>
    </row>
    <row r="7204" spans="1:12" ht="15" customHeight="1" x14ac:dyDescent="0.25">
      <c r="A7204" s="14" t="s">
        <v>15882</v>
      </c>
      <c r="B7204" s="15">
        <v>2023</v>
      </c>
      <c r="C7204" s="15">
        <v>134</v>
      </c>
      <c r="D7204" s="15" t="s">
        <v>14150</v>
      </c>
      <c r="E7204" s="14" t="s">
        <v>14151</v>
      </c>
      <c r="F7204" s="14" t="s">
        <v>7</v>
      </c>
      <c r="G7204" s="16" t="s">
        <v>1307</v>
      </c>
      <c r="H7204" s="17">
        <v>990</v>
      </c>
      <c r="I7204" s="17">
        <v>990</v>
      </c>
      <c r="J7204" s="17">
        <f t="shared" si="114"/>
        <v>0</v>
      </c>
      <c r="K7204" s="18">
        <v>45177</v>
      </c>
      <c r="L7204" s="18">
        <v>45226</v>
      </c>
    </row>
    <row r="7205" spans="1:12" ht="15" customHeight="1" x14ac:dyDescent="0.25">
      <c r="A7205" s="14" t="s">
        <v>15882</v>
      </c>
      <c r="B7205" s="15">
        <v>2023</v>
      </c>
      <c r="C7205" s="15">
        <v>144</v>
      </c>
      <c r="D7205" s="15" t="s">
        <v>14152</v>
      </c>
      <c r="E7205" s="14" t="s">
        <v>14153</v>
      </c>
      <c r="F7205" s="14" t="s">
        <v>7</v>
      </c>
      <c r="G7205" s="16" t="s">
        <v>489</v>
      </c>
      <c r="H7205" s="17">
        <v>769</v>
      </c>
      <c r="I7205" s="17">
        <v>769</v>
      </c>
      <c r="J7205" s="17">
        <f t="shared" si="114"/>
        <v>0</v>
      </c>
      <c r="K7205" s="18">
        <v>45196</v>
      </c>
      <c r="L7205" s="18">
        <v>45214</v>
      </c>
    </row>
    <row r="7206" spans="1:12" ht="15" customHeight="1" x14ac:dyDescent="0.25">
      <c r="A7206" s="14" t="s">
        <v>16099</v>
      </c>
      <c r="B7206" s="15">
        <v>2023</v>
      </c>
      <c r="C7206" s="15">
        <v>477</v>
      </c>
      <c r="D7206" s="15" t="s">
        <v>14154</v>
      </c>
      <c r="E7206" s="14" t="s">
        <v>14155</v>
      </c>
      <c r="F7206" s="14" t="s">
        <v>7</v>
      </c>
      <c r="G7206" s="16" t="s">
        <v>2149</v>
      </c>
      <c r="H7206" s="17">
        <v>1602</v>
      </c>
      <c r="I7206" s="17">
        <v>1602</v>
      </c>
      <c r="J7206" s="17">
        <f t="shared" si="114"/>
        <v>0</v>
      </c>
      <c r="K7206" s="18">
        <v>45201</v>
      </c>
      <c r="L7206" s="18">
        <v>45226</v>
      </c>
    </row>
    <row r="7207" spans="1:12" ht="15" customHeight="1" x14ac:dyDescent="0.25">
      <c r="A7207" s="14" t="s">
        <v>15835</v>
      </c>
      <c r="B7207" s="15">
        <v>2023</v>
      </c>
      <c r="C7207" s="15">
        <v>63</v>
      </c>
      <c r="D7207" s="15" t="s">
        <v>14156</v>
      </c>
      <c r="E7207" s="14" t="s">
        <v>14157</v>
      </c>
      <c r="F7207" s="14" t="s">
        <v>7</v>
      </c>
      <c r="G7207" s="16" t="s">
        <v>10504</v>
      </c>
      <c r="H7207" s="17">
        <v>6210</v>
      </c>
      <c r="I7207" s="17">
        <v>6210</v>
      </c>
      <c r="J7207" s="17">
        <f t="shared" si="114"/>
        <v>0</v>
      </c>
      <c r="K7207" s="18">
        <v>45229</v>
      </c>
      <c r="L7207" s="18">
        <v>45229</v>
      </c>
    </row>
    <row r="7208" spans="1:12" ht="15" customHeight="1" x14ac:dyDescent="0.25">
      <c r="A7208" s="14" t="s">
        <v>15752</v>
      </c>
      <c r="B7208" s="15">
        <v>2023</v>
      </c>
      <c r="C7208" s="15">
        <v>361</v>
      </c>
      <c r="D7208" s="15" t="s">
        <v>14158</v>
      </c>
      <c r="E7208" s="14" t="s">
        <v>14159</v>
      </c>
      <c r="F7208" s="14" t="s">
        <v>7</v>
      </c>
      <c r="G7208" s="16" t="s">
        <v>7098</v>
      </c>
      <c r="H7208" s="17">
        <v>10290</v>
      </c>
      <c r="I7208" s="17">
        <v>10290</v>
      </c>
      <c r="J7208" s="17">
        <f t="shared" si="114"/>
        <v>0</v>
      </c>
      <c r="K7208" s="18">
        <v>45226</v>
      </c>
      <c r="L7208" s="18">
        <v>45279</v>
      </c>
    </row>
    <row r="7209" spans="1:12" ht="15" customHeight="1" x14ac:dyDescent="0.25">
      <c r="A7209" s="14" t="s">
        <v>15800</v>
      </c>
      <c r="B7209" s="15">
        <v>2023</v>
      </c>
      <c r="C7209" s="15">
        <v>660</v>
      </c>
      <c r="D7209" s="15" t="s">
        <v>14160</v>
      </c>
      <c r="E7209" s="14" t="s">
        <v>14161</v>
      </c>
      <c r="F7209" s="14" t="s">
        <v>7</v>
      </c>
      <c r="G7209" s="16" t="s">
        <v>4229</v>
      </c>
      <c r="H7209" s="17">
        <v>420</v>
      </c>
      <c r="I7209" s="17">
        <v>420</v>
      </c>
      <c r="J7209" s="17">
        <f t="shared" si="114"/>
        <v>0</v>
      </c>
      <c r="K7209" s="18">
        <v>45217</v>
      </c>
      <c r="L7209" s="18">
        <v>45236</v>
      </c>
    </row>
    <row r="7210" spans="1:12" ht="15" customHeight="1" x14ac:dyDescent="0.25">
      <c r="A7210" s="14" t="s">
        <v>15742</v>
      </c>
      <c r="B7210" s="15">
        <v>2023</v>
      </c>
      <c r="C7210" s="15">
        <v>337</v>
      </c>
      <c r="D7210" s="15" t="s">
        <v>14162</v>
      </c>
      <c r="E7210" s="14" t="s">
        <v>14163</v>
      </c>
      <c r="F7210" s="14" t="s">
        <v>7</v>
      </c>
      <c r="G7210" s="16" t="s">
        <v>492</v>
      </c>
      <c r="H7210" s="17">
        <v>3007</v>
      </c>
      <c r="I7210" s="17">
        <v>3007</v>
      </c>
      <c r="J7210" s="17">
        <f t="shared" si="114"/>
        <v>0</v>
      </c>
      <c r="K7210" s="18">
        <v>45254</v>
      </c>
      <c r="L7210" s="18">
        <v>45346</v>
      </c>
    </row>
    <row r="7211" spans="1:12" ht="15" customHeight="1" x14ac:dyDescent="0.25">
      <c r="A7211" s="14" t="s">
        <v>15859</v>
      </c>
      <c r="B7211" s="15">
        <v>2023</v>
      </c>
      <c r="C7211" s="15">
        <v>116</v>
      </c>
      <c r="D7211" s="15" t="s">
        <v>14164</v>
      </c>
      <c r="E7211" s="14" t="s">
        <v>1883</v>
      </c>
      <c r="F7211" s="14" t="s">
        <v>7</v>
      </c>
      <c r="G7211" s="16" t="s">
        <v>864</v>
      </c>
      <c r="H7211" s="17">
        <v>163.63999999999999</v>
      </c>
      <c r="I7211" s="17">
        <v>163.63999999999999</v>
      </c>
      <c r="J7211" s="17">
        <f t="shared" si="114"/>
        <v>0</v>
      </c>
      <c r="K7211" s="18">
        <v>45259</v>
      </c>
      <c r="L7211" s="18">
        <v>45273</v>
      </c>
    </row>
    <row r="7212" spans="1:12" ht="15" customHeight="1" x14ac:dyDescent="0.25">
      <c r="A7212" s="14" t="s">
        <v>16099</v>
      </c>
      <c r="B7212" s="15">
        <v>2023</v>
      </c>
      <c r="C7212" s="15">
        <v>647</v>
      </c>
      <c r="D7212" s="15" t="s">
        <v>14165</v>
      </c>
      <c r="E7212" s="14" t="s">
        <v>893</v>
      </c>
      <c r="F7212" s="14" t="s">
        <v>7</v>
      </c>
      <c r="G7212" s="16" t="s">
        <v>5822</v>
      </c>
      <c r="H7212" s="17">
        <v>638.73</v>
      </c>
      <c r="I7212" s="17">
        <v>638.73</v>
      </c>
      <c r="J7212" s="17">
        <f t="shared" si="114"/>
        <v>0</v>
      </c>
      <c r="K7212" s="18">
        <v>45260</v>
      </c>
      <c r="L7212" s="18">
        <v>45303</v>
      </c>
    </row>
    <row r="7213" spans="1:12" ht="15" customHeight="1" x14ac:dyDescent="0.25">
      <c r="A7213" s="14" t="s">
        <v>15752</v>
      </c>
      <c r="B7213" s="15">
        <v>2023</v>
      </c>
      <c r="C7213" s="15">
        <v>413</v>
      </c>
      <c r="D7213" s="15" t="s">
        <v>14166</v>
      </c>
      <c r="E7213" s="14" t="s">
        <v>494</v>
      </c>
      <c r="F7213" s="14" t="s">
        <v>7</v>
      </c>
      <c r="G7213" s="16" t="s">
        <v>604</v>
      </c>
      <c r="H7213" s="17">
        <v>3102</v>
      </c>
      <c r="I7213" s="17">
        <v>3102</v>
      </c>
      <c r="J7213" s="17">
        <f t="shared" si="114"/>
        <v>0</v>
      </c>
      <c r="K7213" s="18">
        <v>45266</v>
      </c>
      <c r="L7213" s="18">
        <v>45343</v>
      </c>
    </row>
    <row r="7214" spans="1:12" ht="15" customHeight="1" x14ac:dyDescent="0.25">
      <c r="A7214" s="14" t="s">
        <v>16099</v>
      </c>
      <c r="B7214" s="15">
        <v>2023</v>
      </c>
      <c r="C7214" s="15">
        <v>659</v>
      </c>
      <c r="D7214" s="15" t="s">
        <v>14167</v>
      </c>
      <c r="E7214" s="14" t="s">
        <v>14168</v>
      </c>
      <c r="F7214" s="14" t="s">
        <v>7</v>
      </c>
      <c r="G7214" s="16" t="s">
        <v>727</v>
      </c>
      <c r="H7214" s="17">
        <v>662.89</v>
      </c>
      <c r="I7214" s="17">
        <v>279.572318</v>
      </c>
      <c r="J7214" s="17">
        <f t="shared" si="114"/>
        <v>383.31768199999999</v>
      </c>
      <c r="K7214" s="18">
        <v>45267</v>
      </c>
      <c r="L7214" s="18" t="s">
        <v>6</v>
      </c>
    </row>
    <row r="7215" spans="1:12" ht="15" customHeight="1" x14ac:dyDescent="0.25">
      <c r="A7215" s="14" t="s">
        <v>15839</v>
      </c>
      <c r="B7215" s="15">
        <v>2023</v>
      </c>
      <c r="C7215" s="15">
        <v>78</v>
      </c>
      <c r="D7215" s="15" t="s">
        <v>14169</v>
      </c>
      <c r="E7215" s="14" t="s">
        <v>14170</v>
      </c>
      <c r="F7215" s="14" t="s">
        <v>7</v>
      </c>
      <c r="G7215" s="16" t="s">
        <v>14171</v>
      </c>
      <c r="H7215" s="17">
        <v>51.64</v>
      </c>
      <c r="I7215" s="17">
        <v>51.64</v>
      </c>
      <c r="J7215" s="17">
        <f t="shared" si="114"/>
        <v>0</v>
      </c>
      <c r="K7215" s="18">
        <v>45273</v>
      </c>
      <c r="L7215" s="18">
        <v>45281</v>
      </c>
    </row>
    <row r="7216" spans="1:12" ht="15" customHeight="1" x14ac:dyDescent="0.25">
      <c r="A7216" s="14" t="s">
        <v>15882</v>
      </c>
      <c r="B7216" s="15">
        <v>2023</v>
      </c>
      <c r="C7216" s="15">
        <v>201</v>
      </c>
      <c r="D7216" s="15" t="s">
        <v>14172</v>
      </c>
      <c r="E7216" s="14" t="s">
        <v>14173</v>
      </c>
      <c r="F7216" s="14" t="s">
        <v>7</v>
      </c>
      <c r="G7216" s="16" t="s">
        <v>489</v>
      </c>
      <c r="H7216" s="17">
        <v>7075</v>
      </c>
      <c r="I7216" s="17">
        <v>7075</v>
      </c>
      <c r="J7216" s="17">
        <f t="shared" si="114"/>
        <v>0</v>
      </c>
      <c r="K7216" s="18">
        <v>45280</v>
      </c>
      <c r="L7216" s="18">
        <v>45330</v>
      </c>
    </row>
    <row r="7217" spans="1:12" ht="15" customHeight="1" x14ac:dyDescent="0.25">
      <c r="A7217" s="14" t="s">
        <v>15977</v>
      </c>
      <c r="B7217" s="15">
        <v>2023</v>
      </c>
      <c r="C7217" s="15">
        <v>7</v>
      </c>
      <c r="D7217" s="15" t="s">
        <v>14174</v>
      </c>
      <c r="E7217" s="14" t="s">
        <v>14175</v>
      </c>
      <c r="F7217" s="14" t="s">
        <v>7</v>
      </c>
      <c r="G7217" s="16" t="s">
        <v>14176</v>
      </c>
      <c r="H7217" s="17">
        <v>29340</v>
      </c>
      <c r="I7217" s="17">
        <v>29340</v>
      </c>
      <c r="J7217" s="17">
        <f t="shared" si="114"/>
        <v>0</v>
      </c>
      <c r="K7217" s="18">
        <v>44971</v>
      </c>
      <c r="L7217" s="18">
        <v>44981</v>
      </c>
    </row>
    <row r="7218" spans="1:12" ht="15" customHeight="1" x14ac:dyDescent="0.25">
      <c r="A7218" s="14" t="s">
        <v>15800</v>
      </c>
      <c r="B7218" s="15">
        <v>2023</v>
      </c>
      <c r="C7218" s="15">
        <v>44</v>
      </c>
      <c r="D7218" s="15" t="s">
        <v>14177</v>
      </c>
      <c r="E7218" s="14" t="s">
        <v>14178</v>
      </c>
      <c r="F7218" s="14" t="s">
        <v>7</v>
      </c>
      <c r="G7218" s="16" t="s">
        <v>1181</v>
      </c>
      <c r="H7218" s="17">
        <v>280</v>
      </c>
      <c r="I7218" s="17">
        <v>280</v>
      </c>
      <c r="J7218" s="17">
        <f t="shared" si="114"/>
        <v>0</v>
      </c>
      <c r="K7218" s="18">
        <v>44970</v>
      </c>
      <c r="L7218" s="18">
        <v>44985</v>
      </c>
    </row>
    <row r="7219" spans="1:12" ht="15" customHeight="1" x14ac:dyDescent="0.25">
      <c r="A7219" s="14" t="s">
        <v>15741</v>
      </c>
      <c r="B7219" s="15">
        <v>2023</v>
      </c>
      <c r="C7219" s="15">
        <v>8</v>
      </c>
      <c r="D7219" s="15" t="s">
        <v>14179</v>
      </c>
      <c r="E7219" s="14" t="s">
        <v>14180</v>
      </c>
      <c r="F7219" s="14" t="s">
        <v>7</v>
      </c>
      <c r="G7219" s="16" t="s">
        <v>592</v>
      </c>
      <c r="H7219" s="17">
        <v>300</v>
      </c>
      <c r="I7219" s="17">
        <v>300</v>
      </c>
      <c r="J7219" s="17">
        <f t="shared" si="114"/>
        <v>0</v>
      </c>
      <c r="K7219" s="18">
        <v>44971</v>
      </c>
      <c r="L7219" s="18">
        <v>45058</v>
      </c>
    </row>
    <row r="7220" spans="1:12" ht="15" customHeight="1" x14ac:dyDescent="0.25">
      <c r="A7220" s="14" t="s">
        <v>16099</v>
      </c>
      <c r="B7220" s="15">
        <v>2023</v>
      </c>
      <c r="C7220" s="15">
        <v>81</v>
      </c>
      <c r="D7220" s="15" t="s">
        <v>14181</v>
      </c>
      <c r="E7220" s="14" t="s">
        <v>791</v>
      </c>
      <c r="F7220" s="14" t="s">
        <v>7</v>
      </c>
      <c r="G7220" s="16" t="s">
        <v>2185</v>
      </c>
      <c r="H7220" s="17">
        <v>439.35</v>
      </c>
      <c r="I7220" s="17">
        <v>439.35</v>
      </c>
      <c r="J7220" s="17">
        <f t="shared" si="114"/>
        <v>0</v>
      </c>
      <c r="K7220" s="18">
        <v>44985</v>
      </c>
      <c r="L7220" s="18">
        <v>45034</v>
      </c>
    </row>
    <row r="7221" spans="1:12" ht="15" customHeight="1" x14ac:dyDescent="0.25">
      <c r="A7221" s="14" t="s">
        <v>15725</v>
      </c>
      <c r="B7221" s="15">
        <v>2023</v>
      </c>
      <c r="C7221" s="15">
        <v>21</v>
      </c>
      <c r="D7221" s="15" t="s">
        <v>14182</v>
      </c>
      <c r="E7221" s="14" t="s">
        <v>14183</v>
      </c>
      <c r="F7221" s="14" t="s">
        <v>7</v>
      </c>
      <c r="G7221" s="16" t="s">
        <v>14184</v>
      </c>
      <c r="H7221" s="17">
        <v>500</v>
      </c>
      <c r="I7221" s="17">
        <v>500</v>
      </c>
      <c r="J7221" s="17">
        <f t="shared" si="114"/>
        <v>0</v>
      </c>
      <c r="K7221" s="18">
        <v>45001</v>
      </c>
      <c r="L7221" s="18">
        <v>45019</v>
      </c>
    </row>
    <row r="7222" spans="1:12" ht="15" customHeight="1" x14ac:dyDescent="0.25">
      <c r="A7222" s="14" t="s">
        <v>15752</v>
      </c>
      <c r="B7222" s="15">
        <v>2023</v>
      </c>
      <c r="C7222" s="15">
        <v>88</v>
      </c>
      <c r="D7222" s="15" t="s">
        <v>14185</v>
      </c>
      <c r="E7222" s="14" t="s">
        <v>2073</v>
      </c>
      <c r="F7222" s="14" t="s">
        <v>7</v>
      </c>
      <c r="G7222" s="16" t="s">
        <v>1439</v>
      </c>
      <c r="H7222" s="17">
        <v>200</v>
      </c>
      <c r="I7222" s="17">
        <v>200</v>
      </c>
      <c r="J7222" s="17">
        <f t="shared" si="114"/>
        <v>0</v>
      </c>
      <c r="K7222" s="18">
        <v>45008</v>
      </c>
      <c r="L7222" s="18">
        <v>45030</v>
      </c>
    </row>
    <row r="7223" spans="1:12" ht="15" customHeight="1" x14ac:dyDescent="0.25">
      <c r="A7223" s="14" t="s">
        <v>16127</v>
      </c>
      <c r="B7223" s="15">
        <v>2023</v>
      </c>
      <c r="C7223" s="15">
        <v>4</v>
      </c>
      <c r="D7223" s="15" t="s">
        <v>14186</v>
      </c>
      <c r="E7223" s="14" t="s">
        <v>14187</v>
      </c>
      <c r="F7223" s="14" t="s">
        <v>7</v>
      </c>
      <c r="G7223" s="16" t="s">
        <v>9254</v>
      </c>
      <c r="H7223" s="17">
        <f>I7223</f>
        <v>953.28</v>
      </c>
      <c r="I7223" s="17">
        <v>953.28</v>
      </c>
      <c r="J7223" s="17">
        <f t="shared" si="114"/>
        <v>0</v>
      </c>
      <c r="K7223" s="18">
        <v>45013</v>
      </c>
      <c r="L7223" s="18">
        <v>45107</v>
      </c>
    </row>
    <row r="7224" spans="1:12" ht="15" customHeight="1" x14ac:dyDescent="0.25">
      <c r="A7224" s="14" t="s">
        <v>15588</v>
      </c>
      <c r="B7224" s="15">
        <v>2023</v>
      </c>
      <c r="C7224" s="15">
        <v>65</v>
      </c>
      <c r="D7224" s="15" t="s">
        <v>14188</v>
      </c>
      <c r="E7224" s="14" t="s">
        <v>14189</v>
      </c>
      <c r="F7224" s="14" t="s">
        <v>7</v>
      </c>
      <c r="G7224" s="16" t="s">
        <v>14190</v>
      </c>
      <c r="H7224" s="17">
        <v>3100</v>
      </c>
      <c r="I7224" s="17">
        <v>3100</v>
      </c>
      <c r="J7224" s="17">
        <f t="shared" si="114"/>
        <v>0</v>
      </c>
      <c r="K7224" s="18">
        <v>45021</v>
      </c>
      <c r="L7224" s="18">
        <v>45056</v>
      </c>
    </row>
    <row r="7225" spans="1:12" ht="15" customHeight="1" x14ac:dyDescent="0.25">
      <c r="A7225" s="14" t="s">
        <v>15771</v>
      </c>
      <c r="B7225" s="15">
        <v>2023</v>
      </c>
      <c r="C7225" s="15">
        <v>115</v>
      </c>
      <c r="D7225" s="15" t="s">
        <v>14191</v>
      </c>
      <c r="E7225" s="14" t="s">
        <v>14192</v>
      </c>
      <c r="F7225" s="14" t="s">
        <v>9</v>
      </c>
      <c r="G7225" s="16" t="s">
        <v>825</v>
      </c>
      <c r="H7225" s="17">
        <v>3740</v>
      </c>
      <c r="I7225" s="17">
        <v>2805</v>
      </c>
      <c r="J7225" s="17">
        <f t="shared" si="114"/>
        <v>935</v>
      </c>
      <c r="K7225" s="18">
        <v>45061</v>
      </c>
      <c r="L7225" s="18">
        <v>45426</v>
      </c>
    </row>
    <row r="7226" spans="1:12" ht="15" customHeight="1" x14ac:dyDescent="0.25">
      <c r="A7226" s="14" t="s">
        <v>16099</v>
      </c>
      <c r="B7226" s="15">
        <v>2023</v>
      </c>
      <c r="C7226" s="15">
        <v>206</v>
      </c>
      <c r="D7226" s="15" t="s">
        <v>14193</v>
      </c>
      <c r="E7226" s="14" t="s">
        <v>10808</v>
      </c>
      <c r="F7226" s="14" t="s">
        <v>7</v>
      </c>
      <c r="G7226" s="16" t="s">
        <v>727</v>
      </c>
      <c r="H7226" s="17">
        <v>80</v>
      </c>
      <c r="I7226" s="17">
        <v>80</v>
      </c>
      <c r="J7226" s="17">
        <f t="shared" si="114"/>
        <v>0</v>
      </c>
      <c r="K7226" s="18">
        <v>45049</v>
      </c>
      <c r="L7226" s="18">
        <v>45062</v>
      </c>
    </row>
    <row r="7227" spans="1:12" ht="15" customHeight="1" x14ac:dyDescent="0.25">
      <c r="A7227" s="14" t="s">
        <v>15792</v>
      </c>
      <c r="B7227" s="15">
        <v>2023</v>
      </c>
      <c r="C7227" s="15">
        <v>55</v>
      </c>
      <c r="D7227" s="15" t="s">
        <v>14194</v>
      </c>
      <c r="E7227" s="14" t="s">
        <v>4306</v>
      </c>
      <c r="F7227" s="14" t="s">
        <v>285</v>
      </c>
      <c r="G7227" s="16" t="s">
        <v>25</v>
      </c>
      <c r="H7227" s="17">
        <v>327</v>
      </c>
      <c r="I7227" s="17">
        <v>327</v>
      </c>
      <c r="J7227" s="17">
        <f t="shared" si="114"/>
        <v>0</v>
      </c>
      <c r="K7227" s="18">
        <v>45034</v>
      </c>
      <c r="L7227" s="18">
        <v>45291</v>
      </c>
    </row>
    <row r="7228" spans="1:12" ht="15" customHeight="1" x14ac:dyDescent="0.25">
      <c r="A7228" s="14" t="s">
        <v>16099</v>
      </c>
      <c r="B7228" s="15">
        <v>2023</v>
      </c>
      <c r="C7228" s="15">
        <v>246</v>
      </c>
      <c r="D7228" s="15" t="s">
        <v>14195</v>
      </c>
      <c r="E7228" s="14" t="s">
        <v>494</v>
      </c>
      <c r="F7228" s="14" t="s">
        <v>7</v>
      </c>
      <c r="G7228" s="16" t="s">
        <v>727</v>
      </c>
      <c r="H7228" s="17">
        <v>516.70000000000005</v>
      </c>
      <c r="I7228" s="17">
        <v>516.70000000000005</v>
      </c>
      <c r="J7228" s="17">
        <f t="shared" si="114"/>
        <v>0</v>
      </c>
      <c r="K7228" s="18">
        <v>45063</v>
      </c>
      <c r="L7228" s="18">
        <v>45092</v>
      </c>
    </row>
    <row r="7229" spans="1:12" ht="15" customHeight="1" x14ac:dyDescent="0.25">
      <c r="A7229" s="14" t="s">
        <v>15752</v>
      </c>
      <c r="B7229" s="15">
        <v>2023</v>
      </c>
      <c r="C7229" s="15">
        <v>182</v>
      </c>
      <c r="D7229" s="15" t="s">
        <v>14196</v>
      </c>
      <c r="E7229" s="14" t="s">
        <v>494</v>
      </c>
      <c r="F7229" s="14" t="s">
        <v>7</v>
      </c>
      <c r="G7229" s="16" t="s">
        <v>495</v>
      </c>
      <c r="H7229" s="17">
        <v>226.98</v>
      </c>
      <c r="I7229" s="17">
        <v>226.98</v>
      </c>
      <c r="J7229" s="17">
        <f t="shared" si="114"/>
        <v>0</v>
      </c>
      <c r="K7229" s="18">
        <v>45071</v>
      </c>
      <c r="L7229" s="18">
        <v>45092</v>
      </c>
    </row>
    <row r="7230" spans="1:12" ht="15" customHeight="1" x14ac:dyDescent="0.25">
      <c r="A7230" s="14" t="s">
        <v>15747</v>
      </c>
      <c r="B7230" s="15">
        <v>2023</v>
      </c>
      <c r="C7230" s="15">
        <v>228</v>
      </c>
      <c r="D7230" s="15" t="s">
        <v>14197</v>
      </c>
      <c r="E7230" s="14" t="s">
        <v>1386</v>
      </c>
      <c r="F7230" s="14" t="s">
        <v>7</v>
      </c>
      <c r="G7230" s="16" t="s">
        <v>495</v>
      </c>
      <c r="H7230" s="17">
        <v>1492.15</v>
      </c>
      <c r="I7230" s="17">
        <v>1492.15</v>
      </c>
      <c r="J7230" s="17">
        <f t="shared" si="114"/>
        <v>0</v>
      </c>
      <c r="K7230" s="18">
        <v>45084</v>
      </c>
      <c r="L7230" s="18">
        <v>45128</v>
      </c>
    </row>
    <row r="7231" spans="1:12" ht="15" customHeight="1" x14ac:dyDescent="0.25">
      <c r="A7231" s="14" t="s">
        <v>15771</v>
      </c>
      <c r="B7231" s="15">
        <v>2023</v>
      </c>
      <c r="C7231" s="15">
        <v>142</v>
      </c>
      <c r="D7231" s="15" t="s">
        <v>14198</v>
      </c>
      <c r="E7231" s="14" t="s">
        <v>14199</v>
      </c>
      <c r="F7231" s="14" t="s">
        <v>7</v>
      </c>
      <c r="G7231" s="16" t="s">
        <v>787</v>
      </c>
      <c r="H7231" s="17">
        <v>1190</v>
      </c>
      <c r="I7231" s="17">
        <v>1190</v>
      </c>
      <c r="J7231" s="17">
        <f t="shared" si="114"/>
        <v>0</v>
      </c>
      <c r="K7231" s="18">
        <v>45089</v>
      </c>
      <c r="L7231" s="18">
        <v>45096</v>
      </c>
    </row>
    <row r="7232" spans="1:12" ht="15" customHeight="1" x14ac:dyDescent="0.25">
      <c r="A7232" s="14" t="s">
        <v>15752</v>
      </c>
      <c r="B7232" s="15">
        <v>2023</v>
      </c>
      <c r="C7232" s="15">
        <v>198</v>
      </c>
      <c r="D7232" s="15" t="s">
        <v>14200</v>
      </c>
      <c r="E7232" s="14" t="s">
        <v>14201</v>
      </c>
      <c r="F7232" s="14" t="s">
        <v>7</v>
      </c>
      <c r="G7232" s="16" t="s">
        <v>14202</v>
      </c>
      <c r="H7232" s="17">
        <v>300</v>
      </c>
      <c r="I7232" s="17">
        <v>300</v>
      </c>
      <c r="J7232" s="17">
        <f t="shared" si="114"/>
        <v>0</v>
      </c>
      <c r="K7232" s="18">
        <v>45085</v>
      </c>
      <c r="L7232" s="18">
        <v>45107</v>
      </c>
    </row>
    <row r="7233" spans="1:12" ht="15" customHeight="1" x14ac:dyDescent="0.25">
      <c r="A7233" s="14" t="s">
        <v>15687</v>
      </c>
      <c r="B7233" s="15">
        <v>2023</v>
      </c>
      <c r="C7233" s="15">
        <v>73</v>
      </c>
      <c r="D7233" s="15" t="s">
        <v>14203</v>
      </c>
      <c r="E7233" s="14" t="s">
        <v>14204</v>
      </c>
      <c r="F7233" s="14" t="s">
        <v>7</v>
      </c>
      <c r="G7233" s="16" t="s">
        <v>744</v>
      </c>
      <c r="H7233" s="17">
        <v>356</v>
      </c>
      <c r="I7233" s="17">
        <v>356</v>
      </c>
      <c r="J7233" s="17">
        <f t="shared" si="114"/>
        <v>0</v>
      </c>
      <c r="K7233" s="18">
        <v>45224</v>
      </c>
      <c r="L7233" s="18">
        <v>45282</v>
      </c>
    </row>
    <row r="7234" spans="1:12" ht="15" customHeight="1" x14ac:dyDescent="0.25">
      <c r="A7234" s="14" t="s">
        <v>15752</v>
      </c>
      <c r="B7234" s="15">
        <v>2023</v>
      </c>
      <c r="C7234" s="15">
        <v>207</v>
      </c>
      <c r="D7234" s="15" t="s">
        <v>14205</v>
      </c>
      <c r="E7234" s="14" t="s">
        <v>11165</v>
      </c>
      <c r="F7234" s="14" t="s">
        <v>7</v>
      </c>
      <c r="G7234" s="16" t="s">
        <v>1063</v>
      </c>
      <c r="H7234" s="17">
        <v>139</v>
      </c>
      <c r="I7234" s="17">
        <v>139</v>
      </c>
      <c r="J7234" s="17">
        <f t="shared" ref="J7234:J7297" si="115">H7234-I7234</f>
        <v>0</v>
      </c>
      <c r="K7234" s="18">
        <v>45092</v>
      </c>
      <c r="L7234" s="18">
        <v>45105</v>
      </c>
    </row>
    <row r="7235" spans="1:12" ht="15" customHeight="1" x14ac:dyDescent="0.25">
      <c r="A7235" s="14" t="s">
        <v>15588</v>
      </c>
      <c r="B7235" s="15">
        <v>2023</v>
      </c>
      <c r="C7235" s="15">
        <v>139</v>
      </c>
      <c r="D7235" s="15" t="s">
        <v>14206</v>
      </c>
      <c r="E7235" s="14" t="s">
        <v>14207</v>
      </c>
      <c r="F7235" s="14" t="s">
        <v>7</v>
      </c>
      <c r="G7235" s="16" t="s">
        <v>843</v>
      </c>
      <c r="H7235" s="17">
        <v>180</v>
      </c>
      <c r="I7235" s="17">
        <v>180</v>
      </c>
      <c r="J7235" s="17">
        <f t="shared" si="115"/>
        <v>0</v>
      </c>
      <c r="K7235" s="18">
        <v>45099</v>
      </c>
      <c r="L7235" s="18">
        <v>45132</v>
      </c>
    </row>
    <row r="7236" spans="1:12" ht="15" customHeight="1" x14ac:dyDescent="0.25">
      <c r="A7236" s="14" t="s">
        <v>15747</v>
      </c>
      <c r="B7236" s="15">
        <v>2023</v>
      </c>
      <c r="C7236" s="15">
        <v>264</v>
      </c>
      <c r="D7236" s="15" t="s">
        <v>14208</v>
      </c>
      <c r="E7236" s="14" t="s">
        <v>1590</v>
      </c>
      <c r="F7236" s="14" t="s">
        <v>7</v>
      </c>
      <c r="G7236" s="16" t="s">
        <v>23</v>
      </c>
      <c r="H7236" s="17">
        <v>411.88</v>
      </c>
      <c r="I7236" s="17">
        <v>411.88</v>
      </c>
      <c r="J7236" s="17">
        <f t="shared" si="115"/>
        <v>0</v>
      </c>
      <c r="K7236" s="18">
        <v>44927</v>
      </c>
      <c r="L7236" s="18">
        <v>45291</v>
      </c>
    </row>
    <row r="7237" spans="1:12" ht="15" customHeight="1" x14ac:dyDescent="0.25">
      <c r="A7237" s="14" t="s">
        <v>15752</v>
      </c>
      <c r="B7237" s="15">
        <v>2023</v>
      </c>
      <c r="C7237" s="15">
        <v>246</v>
      </c>
      <c r="D7237" s="15" t="s">
        <v>14209</v>
      </c>
      <c r="E7237" s="14" t="s">
        <v>494</v>
      </c>
      <c r="F7237" s="14" t="s">
        <v>7</v>
      </c>
      <c r="G7237" s="16" t="s">
        <v>643</v>
      </c>
      <c r="H7237" s="17">
        <v>333.2</v>
      </c>
      <c r="I7237" s="17">
        <v>333.2</v>
      </c>
      <c r="J7237" s="17">
        <f t="shared" si="115"/>
        <v>0</v>
      </c>
      <c r="K7237" s="18">
        <v>45127</v>
      </c>
      <c r="L7237" s="18">
        <v>45134</v>
      </c>
    </row>
    <row r="7238" spans="1:12" ht="15" customHeight="1" x14ac:dyDescent="0.25">
      <c r="A7238" s="14" t="s">
        <v>15859</v>
      </c>
      <c r="B7238" s="15">
        <v>2023</v>
      </c>
      <c r="C7238" s="15">
        <v>80</v>
      </c>
      <c r="D7238" s="15" t="s">
        <v>14210</v>
      </c>
      <c r="E7238" s="14" t="s">
        <v>14211</v>
      </c>
      <c r="F7238" s="14" t="s">
        <v>7</v>
      </c>
      <c r="G7238" s="16" t="s">
        <v>14212</v>
      </c>
      <c r="H7238" s="17">
        <v>4900</v>
      </c>
      <c r="I7238" s="17">
        <v>4900</v>
      </c>
      <c r="J7238" s="17">
        <f t="shared" si="115"/>
        <v>0</v>
      </c>
      <c r="K7238" s="18">
        <v>45138</v>
      </c>
      <c r="L7238" s="18">
        <v>45198</v>
      </c>
    </row>
    <row r="7239" spans="1:12" ht="15" customHeight="1" x14ac:dyDescent="0.25">
      <c r="A7239" s="14" t="s">
        <v>15698</v>
      </c>
      <c r="B7239" s="15">
        <v>2023</v>
      </c>
      <c r="C7239" s="15">
        <v>479</v>
      </c>
      <c r="D7239" s="15" t="s">
        <v>14213</v>
      </c>
      <c r="E7239" s="14" t="s">
        <v>14214</v>
      </c>
      <c r="F7239" s="14" t="s">
        <v>7</v>
      </c>
      <c r="G7239" s="16" t="s">
        <v>14215</v>
      </c>
      <c r="H7239" s="17">
        <f>I7239</f>
        <v>279.88</v>
      </c>
      <c r="I7239" s="17">
        <v>279.88</v>
      </c>
      <c r="J7239" s="17">
        <f t="shared" si="115"/>
        <v>0</v>
      </c>
      <c r="K7239" s="18">
        <v>45177</v>
      </c>
      <c r="L7239" s="18">
        <v>45209</v>
      </c>
    </row>
    <row r="7240" spans="1:12" ht="15" customHeight="1" x14ac:dyDescent="0.25">
      <c r="A7240" s="14" t="s">
        <v>15839</v>
      </c>
      <c r="B7240" s="15">
        <v>2023</v>
      </c>
      <c r="C7240" s="15">
        <v>54</v>
      </c>
      <c r="D7240" s="15" t="s">
        <v>14216</v>
      </c>
      <c r="E7240" s="14" t="s">
        <v>14217</v>
      </c>
      <c r="F7240" s="14" t="s">
        <v>7</v>
      </c>
      <c r="G7240" s="16" t="s">
        <v>2553</v>
      </c>
      <c r="H7240" s="17">
        <v>200</v>
      </c>
      <c r="I7240" s="17">
        <v>200</v>
      </c>
      <c r="J7240" s="17">
        <f t="shared" si="115"/>
        <v>0</v>
      </c>
      <c r="K7240" s="18">
        <v>45196</v>
      </c>
      <c r="L7240" s="18">
        <v>45202</v>
      </c>
    </row>
    <row r="7241" spans="1:12" ht="15" customHeight="1" x14ac:dyDescent="0.25">
      <c r="A7241" s="14" t="s">
        <v>15786</v>
      </c>
      <c r="B7241" s="15">
        <v>2023</v>
      </c>
      <c r="C7241" s="15">
        <v>37</v>
      </c>
      <c r="D7241" s="15" t="s">
        <v>14218</v>
      </c>
      <c r="E7241" s="14" t="s">
        <v>14219</v>
      </c>
      <c r="F7241" s="14" t="s">
        <v>7</v>
      </c>
      <c r="G7241" s="16" t="s">
        <v>2553</v>
      </c>
      <c r="H7241" s="17">
        <v>90</v>
      </c>
      <c r="I7241" s="17">
        <v>90</v>
      </c>
      <c r="J7241" s="17">
        <f t="shared" si="115"/>
        <v>0</v>
      </c>
      <c r="K7241" s="18">
        <v>45216</v>
      </c>
      <c r="L7241" s="18">
        <v>45247</v>
      </c>
    </row>
    <row r="7242" spans="1:12" ht="15" customHeight="1" x14ac:dyDescent="0.25">
      <c r="A7242" s="14" t="s">
        <v>15698</v>
      </c>
      <c r="B7242" s="15">
        <v>2023</v>
      </c>
      <c r="C7242" s="15">
        <v>595</v>
      </c>
      <c r="D7242" s="15" t="s">
        <v>14220</v>
      </c>
      <c r="E7242" s="14" t="s">
        <v>14221</v>
      </c>
      <c r="F7242" s="14" t="s">
        <v>7</v>
      </c>
      <c r="G7242" s="16" t="s">
        <v>765</v>
      </c>
      <c r="H7242" s="17">
        <v>1070.5</v>
      </c>
      <c r="I7242" s="17">
        <v>1070.5</v>
      </c>
      <c r="J7242" s="17">
        <f t="shared" si="115"/>
        <v>0</v>
      </c>
      <c r="K7242" s="18">
        <v>45222</v>
      </c>
      <c r="L7242" s="18">
        <v>45227</v>
      </c>
    </row>
    <row r="7243" spans="1:12" ht="15" customHeight="1" x14ac:dyDescent="0.25">
      <c r="A7243" s="14" t="s">
        <v>15882</v>
      </c>
      <c r="B7243" s="15">
        <v>2023</v>
      </c>
      <c r="C7243" s="15">
        <v>171</v>
      </c>
      <c r="D7243" s="15" t="s">
        <v>14222</v>
      </c>
      <c r="E7243" s="14" t="s">
        <v>14223</v>
      </c>
      <c r="F7243" s="14" t="s">
        <v>7</v>
      </c>
      <c r="G7243" s="16" t="s">
        <v>736</v>
      </c>
      <c r="H7243" s="17">
        <v>127.27</v>
      </c>
      <c r="I7243" s="17">
        <v>127.27</v>
      </c>
      <c r="J7243" s="17">
        <f t="shared" si="115"/>
        <v>0</v>
      </c>
      <c r="K7243" s="18">
        <v>45238</v>
      </c>
      <c r="L7243" s="18">
        <v>45266</v>
      </c>
    </row>
    <row r="7244" spans="1:12" ht="15" customHeight="1" x14ac:dyDescent="0.25">
      <c r="A7244" s="14" t="s">
        <v>15882</v>
      </c>
      <c r="B7244" s="15">
        <v>2023</v>
      </c>
      <c r="C7244" s="15">
        <v>173</v>
      </c>
      <c r="D7244" s="15" t="s">
        <v>14224</v>
      </c>
      <c r="E7244" s="14" t="s">
        <v>14225</v>
      </c>
      <c r="F7244" s="14" t="s">
        <v>7</v>
      </c>
      <c r="G7244" s="16" t="s">
        <v>14226</v>
      </c>
      <c r="H7244" s="17">
        <v>220.8</v>
      </c>
      <c r="I7244" s="17">
        <v>220.8</v>
      </c>
      <c r="J7244" s="17">
        <f t="shared" si="115"/>
        <v>0</v>
      </c>
      <c r="K7244" s="18">
        <v>45243</v>
      </c>
      <c r="L7244" s="18">
        <v>45260</v>
      </c>
    </row>
    <row r="7245" spans="1:12" ht="15" customHeight="1" x14ac:dyDescent="0.25">
      <c r="A7245" s="14" t="s">
        <v>15876</v>
      </c>
      <c r="B7245" s="15">
        <v>2023</v>
      </c>
      <c r="C7245" s="15">
        <v>20</v>
      </c>
      <c r="D7245" s="15" t="s">
        <v>14227</v>
      </c>
      <c r="E7245" s="14" t="s">
        <v>14228</v>
      </c>
      <c r="F7245" s="14" t="s">
        <v>7</v>
      </c>
      <c r="G7245" s="16" t="s">
        <v>454</v>
      </c>
      <c r="H7245" s="17">
        <v>442.62</v>
      </c>
      <c r="I7245" s="17">
        <v>442.62</v>
      </c>
      <c r="J7245" s="17">
        <f t="shared" si="115"/>
        <v>0</v>
      </c>
      <c r="K7245" s="18">
        <v>45246</v>
      </c>
      <c r="L7245" s="18">
        <v>45322</v>
      </c>
    </row>
    <row r="7246" spans="1:12" ht="15" customHeight="1" x14ac:dyDescent="0.25">
      <c r="A7246" s="14" t="s">
        <v>16099</v>
      </c>
      <c r="B7246" s="15">
        <v>2023</v>
      </c>
      <c r="C7246" s="15">
        <v>601</v>
      </c>
      <c r="D7246" s="15" t="s">
        <v>14229</v>
      </c>
      <c r="E7246" s="14" t="s">
        <v>715</v>
      </c>
      <c r="F7246" s="14" t="s">
        <v>7</v>
      </c>
      <c r="G7246" s="16" t="s">
        <v>528</v>
      </c>
      <c r="H7246" s="17">
        <v>3011.4</v>
      </c>
      <c r="I7246" s="17">
        <v>3011.4</v>
      </c>
      <c r="J7246" s="17">
        <f t="shared" si="115"/>
        <v>0</v>
      </c>
      <c r="K7246" s="18">
        <v>45247</v>
      </c>
      <c r="L7246" s="18">
        <v>45271</v>
      </c>
    </row>
    <row r="7247" spans="1:12" ht="15" customHeight="1" x14ac:dyDescent="0.25">
      <c r="A7247" s="14" t="s">
        <v>15800</v>
      </c>
      <c r="B7247" s="15">
        <v>2023</v>
      </c>
      <c r="C7247" s="15">
        <v>808</v>
      </c>
      <c r="D7247" s="15" t="s">
        <v>14230</v>
      </c>
      <c r="E7247" s="14" t="s">
        <v>14231</v>
      </c>
      <c r="F7247" s="14" t="s">
        <v>7</v>
      </c>
      <c r="G7247" s="16" t="s">
        <v>1295</v>
      </c>
      <c r="H7247" s="17">
        <v>143.84</v>
      </c>
      <c r="I7247" s="17">
        <v>143.84</v>
      </c>
      <c r="J7247" s="17">
        <f t="shared" si="115"/>
        <v>0</v>
      </c>
      <c r="K7247" s="18">
        <v>45251</v>
      </c>
      <c r="L7247" s="18">
        <v>45257</v>
      </c>
    </row>
    <row r="7248" spans="1:12" ht="15" customHeight="1" x14ac:dyDescent="0.25">
      <c r="A7248" s="14" t="s">
        <v>15698</v>
      </c>
      <c r="B7248" s="15">
        <v>2023</v>
      </c>
      <c r="C7248" s="15">
        <v>700</v>
      </c>
      <c r="D7248" s="15" t="s">
        <v>14232</v>
      </c>
      <c r="E7248" s="14" t="s">
        <v>14233</v>
      </c>
      <c r="F7248" s="14" t="s">
        <v>7</v>
      </c>
      <c r="G7248" s="16" t="s">
        <v>489</v>
      </c>
      <c r="H7248" s="17">
        <v>2002.51</v>
      </c>
      <c r="I7248" s="17">
        <v>2002.51</v>
      </c>
      <c r="J7248" s="17">
        <f t="shared" si="115"/>
        <v>0</v>
      </c>
      <c r="K7248" s="18">
        <v>45258</v>
      </c>
      <c r="L7248" s="18">
        <v>45271</v>
      </c>
    </row>
    <row r="7249" spans="1:12" ht="15" customHeight="1" x14ac:dyDescent="0.25">
      <c r="A7249" s="14" t="s">
        <v>15698</v>
      </c>
      <c r="B7249" s="15">
        <v>2023</v>
      </c>
      <c r="C7249" s="15">
        <v>725</v>
      </c>
      <c r="D7249" s="15" t="s">
        <v>14234</v>
      </c>
      <c r="E7249" s="14" t="s">
        <v>14235</v>
      </c>
      <c r="F7249" s="14" t="s">
        <v>7</v>
      </c>
      <c r="G7249" s="16" t="s">
        <v>13653</v>
      </c>
      <c r="H7249" s="17">
        <v>255</v>
      </c>
      <c r="I7249" s="17">
        <v>255</v>
      </c>
      <c r="J7249" s="17">
        <f t="shared" si="115"/>
        <v>0</v>
      </c>
      <c r="K7249" s="18">
        <v>45265</v>
      </c>
      <c r="L7249" s="18">
        <v>45274</v>
      </c>
    </row>
    <row r="7250" spans="1:12" ht="15" customHeight="1" x14ac:dyDescent="0.25">
      <c r="A7250" s="14" t="s">
        <v>15748</v>
      </c>
      <c r="B7250" s="15">
        <v>2023</v>
      </c>
      <c r="C7250" s="15">
        <v>68</v>
      </c>
      <c r="D7250" s="15" t="s">
        <v>14236</v>
      </c>
      <c r="E7250" s="14" t="s">
        <v>14237</v>
      </c>
      <c r="F7250" s="14" t="s">
        <v>7</v>
      </c>
      <c r="G7250" s="16" t="s">
        <v>14238</v>
      </c>
      <c r="H7250" s="17">
        <v>530</v>
      </c>
      <c r="I7250" s="17">
        <v>530</v>
      </c>
      <c r="J7250" s="17">
        <f t="shared" si="115"/>
        <v>0</v>
      </c>
      <c r="K7250" s="18">
        <v>45272</v>
      </c>
      <c r="L7250" s="18">
        <v>45308</v>
      </c>
    </row>
    <row r="7251" spans="1:12" ht="15" customHeight="1" x14ac:dyDescent="0.25">
      <c r="A7251" s="14" t="s">
        <v>15752</v>
      </c>
      <c r="B7251" s="15">
        <v>2023</v>
      </c>
      <c r="C7251" s="15">
        <v>22</v>
      </c>
      <c r="D7251" s="15" t="s">
        <v>14239</v>
      </c>
      <c r="E7251" s="14" t="s">
        <v>959</v>
      </c>
      <c r="F7251" s="14" t="s">
        <v>7</v>
      </c>
      <c r="G7251" s="16" t="s">
        <v>2897</v>
      </c>
      <c r="H7251" s="17">
        <v>874.99</v>
      </c>
      <c r="I7251" s="17">
        <v>874.99</v>
      </c>
      <c r="J7251" s="17">
        <f t="shared" si="115"/>
        <v>0</v>
      </c>
      <c r="K7251" s="18">
        <v>44956</v>
      </c>
      <c r="L7251" s="18">
        <v>45007</v>
      </c>
    </row>
    <row r="7252" spans="1:12" ht="15" customHeight="1" x14ac:dyDescent="0.25">
      <c r="A7252" s="14" t="s">
        <v>15742</v>
      </c>
      <c r="B7252" s="15">
        <v>2023</v>
      </c>
      <c r="C7252" s="15">
        <v>10</v>
      </c>
      <c r="D7252" s="15" t="s">
        <v>14240</v>
      </c>
      <c r="E7252" s="14" t="s">
        <v>14241</v>
      </c>
      <c r="F7252" s="14" t="s">
        <v>7</v>
      </c>
      <c r="G7252" s="16" t="s">
        <v>25</v>
      </c>
      <c r="H7252" s="17">
        <v>118.8</v>
      </c>
      <c r="I7252" s="17">
        <v>118.8</v>
      </c>
      <c r="J7252" s="17">
        <f t="shared" si="115"/>
        <v>0</v>
      </c>
      <c r="K7252" s="18">
        <v>44960</v>
      </c>
      <c r="L7252" s="18">
        <v>45019</v>
      </c>
    </row>
    <row r="7253" spans="1:12" ht="15" customHeight="1" x14ac:dyDescent="0.25">
      <c r="A7253" s="14" t="s">
        <v>15747</v>
      </c>
      <c r="B7253" s="15">
        <v>2023</v>
      </c>
      <c r="C7253" s="15">
        <v>33</v>
      </c>
      <c r="D7253" s="15" t="s">
        <v>14242</v>
      </c>
      <c r="E7253" s="14" t="s">
        <v>2184</v>
      </c>
      <c r="F7253" s="14" t="s">
        <v>7</v>
      </c>
      <c r="G7253" s="16" t="s">
        <v>643</v>
      </c>
      <c r="H7253" s="17">
        <v>1945.9</v>
      </c>
      <c r="I7253" s="17">
        <v>1945.9</v>
      </c>
      <c r="J7253" s="17">
        <f t="shared" si="115"/>
        <v>0</v>
      </c>
      <c r="K7253" s="18">
        <v>44966</v>
      </c>
      <c r="L7253" s="18">
        <v>45035</v>
      </c>
    </row>
    <row r="7254" spans="1:12" ht="15" customHeight="1" x14ac:dyDescent="0.25">
      <c r="A7254" s="14" t="s">
        <v>15882</v>
      </c>
      <c r="B7254" s="15">
        <v>2023</v>
      </c>
      <c r="C7254" s="15">
        <v>22</v>
      </c>
      <c r="D7254" s="15" t="s">
        <v>14243</v>
      </c>
      <c r="E7254" s="14" t="s">
        <v>14244</v>
      </c>
      <c r="F7254" s="14" t="s">
        <v>7</v>
      </c>
      <c r="G7254" s="16" t="s">
        <v>4661</v>
      </c>
      <c r="H7254" s="17">
        <v>83.25</v>
      </c>
      <c r="I7254" s="17">
        <v>83.25</v>
      </c>
      <c r="J7254" s="17">
        <f t="shared" si="115"/>
        <v>0</v>
      </c>
      <c r="K7254" s="18">
        <v>44970</v>
      </c>
      <c r="L7254" s="18">
        <v>44971</v>
      </c>
    </row>
    <row r="7255" spans="1:12" ht="15" customHeight="1" x14ac:dyDescent="0.25">
      <c r="A7255" s="14" t="s">
        <v>16099</v>
      </c>
      <c r="B7255" s="15">
        <v>2023</v>
      </c>
      <c r="C7255" s="15">
        <v>112</v>
      </c>
      <c r="D7255" s="15" t="s">
        <v>14245</v>
      </c>
      <c r="E7255" s="14" t="s">
        <v>14246</v>
      </c>
      <c r="F7255" s="14" t="s">
        <v>7</v>
      </c>
      <c r="G7255" s="16" t="s">
        <v>528</v>
      </c>
      <c r="H7255" s="17">
        <v>1523</v>
      </c>
      <c r="I7255" s="17">
        <v>0</v>
      </c>
      <c r="J7255" s="17">
        <f t="shared" si="115"/>
        <v>1523</v>
      </c>
      <c r="K7255" s="18">
        <v>44995</v>
      </c>
      <c r="L7255" s="18" t="s">
        <v>6</v>
      </c>
    </row>
    <row r="7256" spans="1:12" ht="15" customHeight="1" x14ac:dyDescent="0.25">
      <c r="A7256" s="14" t="s">
        <v>16099</v>
      </c>
      <c r="B7256" s="15">
        <v>2023</v>
      </c>
      <c r="C7256" s="15">
        <v>114</v>
      </c>
      <c r="D7256" s="15" t="s">
        <v>14247</v>
      </c>
      <c r="E7256" s="14" t="s">
        <v>14248</v>
      </c>
      <c r="F7256" s="14" t="s">
        <v>7</v>
      </c>
      <c r="G7256" s="16" t="s">
        <v>727</v>
      </c>
      <c r="H7256" s="17">
        <v>230.2</v>
      </c>
      <c r="I7256" s="17">
        <v>230.2</v>
      </c>
      <c r="J7256" s="17">
        <f t="shared" si="115"/>
        <v>0</v>
      </c>
      <c r="K7256" s="18">
        <v>44995</v>
      </c>
      <c r="L7256" s="18">
        <v>45033</v>
      </c>
    </row>
    <row r="7257" spans="1:12" ht="15" customHeight="1" x14ac:dyDescent="0.25">
      <c r="A7257" s="14" t="s">
        <v>15967</v>
      </c>
      <c r="B7257" s="15">
        <v>2023</v>
      </c>
      <c r="C7257" s="15">
        <v>10</v>
      </c>
      <c r="D7257" s="15" t="s">
        <v>14249</v>
      </c>
      <c r="E7257" s="14" t="s">
        <v>14250</v>
      </c>
      <c r="F7257" s="14" t="s">
        <v>7</v>
      </c>
      <c r="G7257" s="16" t="s">
        <v>4142</v>
      </c>
      <c r="H7257" s="17">
        <v>160</v>
      </c>
      <c r="I7257" s="17">
        <v>160</v>
      </c>
      <c r="J7257" s="17">
        <f t="shared" si="115"/>
        <v>0</v>
      </c>
      <c r="K7257" s="18">
        <v>45016</v>
      </c>
      <c r="L7257" s="18">
        <v>45016</v>
      </c>
    </row>
    <row r="7258" spans="1:12" ht="15" customHeight="1" x14ac:dyDescent="0.25">
      <c r="A7258" s="14" t="s">
        <v>15800</v>
      </c>
      <c r="B7258" s="15">
        <v>2023</v>
      </c>
      <c r="C7258" s="15">
        <v>151</v>
      </c>
      <c r="D7258" s="15" t="s">
        <v>14251</v>
      </c>
      <c r="E7258" s="14" t="s">
        <v>3036</v>
      </c>
      <c r="F7258" s="14" t="s">
        <v>7</v>
      </c>
      <c r="G7258" s="16" t="s">
        <v>79</v>
      </c>
      <c r="H7258" s="17">
        <v>4000</v>
      </c>
      <c r="I7258" s="17">
        <v>4000</v>
      </c>
      <c r="J7258" s="17">
        <f t="shared" si="115"/>
        <v>0</v>
      </c>
      <c r="K7258" s="18">
        <v>45012</v>
      </c>
      <c r="L7258" s="18">
        <v>45068</v>
      </c>
    </row>
    <row r="7259" spans="1:12" ht="15" customHeight="1" x14ac:dyDescent="0.25">
      <c r="A7259" s="14" t="s">
        <v>15753</v>
      </c>
      <c r="B7259" s="15">
        <v>2023</v>
      </c>
      <c r="C7259" s="15">
        <v>8</v>
      </c>
      <c r="D7259" s="15" t="s">
        <v>14252</v>
      </c>
      <c r="E7259" s="14" t="s">
        <v>1875</v>
      </c>
      <c r="F7259" s="14" t="s">
        <v>7</v>
      </c>
      <c r="G7259" s="16" t="s">
        <v>1087</v>
      </c>
      <c r="H7259" s="17">
        <v>6257.38</v>
      </c>
      <c r="I7259" s="17">
        <v>6257.38</v>
      </c>
      <c r="J7259" s="17">
        <f t="shared" si="115"/>
        <v>0</v>
      </c>
      <c r="K7259" s="18">
        <v>45029</v>
      </c>
      <c r="L7259" s="18">
        <v>45044</v>
      </c>
    </row>
    <row r="7260" spans="1:12" ht="15" customHeight="1" x14ac:dyDescent="0.25">
      <c r="A7260" s="14" t="s">
        <v>15914</v>
      </c>
      <c r="B7260" s="15">
        <v>2023</v>
      </c>
      <c r="C7260" s="15">
        <v>69</v>
      </c>
      <c r="D7260" s="15" t="s">
        <v>14253</v>
      </c>
      <c r="E7260" s="14" t="s">
        <v>14254</v>
      </c>
      <c r="F7260" s="14" t="s">
        <v>7</v>
      </c>
      <c r="G7260" s="16" t="s">
        <v>843</v>
      </c>
      <c r="H7260" s="17">
        <v>1160</v>
      </c>
      <c r="I7260" s="17">
        <v>1160</v>
      </c>
      <c r="J7260" s="17">
        <f t="shared" si="115"/>
        <v>0</v>
      </c>
      <c r="K7260" s="18">
        <v>45056</v>
      </c>
      <c r="L7260" s="18">
        <v>45072</v>
      </c>
    </row>
    <row r="7261" spans="1:12" ht="15" customHeight="1" x14ac:dyDescent="0.25">
      <c r="A7261" s="14" t="s">
        <v>16099</v>
      </c>
      <c r="B7261" s="15">
        <v>2023</v>
      </c>
      <c r="C7261" s="15">
        <v>229</v>
      </c>
      <c r="D7261" s="15" t="s">
        <v>14255</v>
      </c>
      <c r="E7261" s="14" t="s">
        <v>893</v>
      </c>
      <c r="F7261" s="14" t="s">
        <v>7</v>
      </c>
      <c r="G7261" s="16" t="s">
        <v>1739</v>
      </c>
      <c r="H7261" s="17">
        <v>846</v>
      </c>
      <c r="I7261" s="17">
        <v>846</v>
      </c>
      <c r="J7261" s="17">
        <f t="shared" si="115"/>
        <v>0</v>
      </c>
      <c r="K7261" s="18">
        <v>45057</v>
      </c>
      <c r="L7261" s="18">
        <v>45107</v>
      </c>
    </row>
    <row r="7262" spans="1:12" ht="15" customHeight="1" x14ac:dyDescent="0.25">
      <c r="A7262" s="14" t="s">
        <v>15698</v>
      </c>
      <c r="B7262" s="15">
        <v>2023</v>
      </c>
      <c r="C7262" s="15">
        <v>179</v>
      </c>
      <c r="D7262" s="15" t="s">
        <v>14256</v>
      </c>
      <c r="E7262" s="14" t="s">
        <v>14257</v>
      </c>
      <c r="F7262" s="14" t="s">
        <v>7</v>
      </c>
      <c r="G7262" s="16" t="s">
        <v>3537</v>
      </c>
      <c r="H7262" s="17">
        <v>103</v>
      </c>
      <c r="I7262" s="17">
        <v>103</v>
      </c>
      <c r="J7262" s="17">
        <f t="shared" si="115"/>
        <v>0</v>
      </c>
      <c r="K7262" s="18">
        <v>45061</v>
      </c>
      <c r="L7262" s="18">
        <v>45061</v>
      </c>
    </row>
    <row r="7263" spans="1:12" ht="15" customHeight="1" x14ac:dyDescent="0.25">
      <c r="A7263" s="14" t="s">
        <v>15799</v>
      </c>
      <c r="B7263" s="15">
        <v>2023</v>
      </c>
      <c r="C7263" s="15">
        <v>31</v>
      </c>
      <c r="D7263" s="15" t="s">
        <v>14258</v>
      </c>
      <c r="E7263" s="14" t="s">
        <v>14259</v>
      </c>
      <c r="F7263" s="14" t="s">
        <v>7</v>
      </c>
      <c r="G7263" s="16" t="s">
        <v>666</v>
      </c>
      <c r="H7263" s="17">
        <v>671.36</v>
      </c>
      <c r="I7263" s="17">
        <v>671.36</v>
      </c>
      <c r="J7263" s="17">
        <f t="shared" si="115"/>
        <v>0</v>
      </c>
      <c r="K7263" s="18">
        <v>45005</v>
      </c>
      <c r="L7263" s="18">
        <v>45071</v>
      </c>
    </row>
    <row r="7264" spans="1:12" ht="15" customHeight="1" x14ac:dyDescent="0.25">
      <c r="A7264" s="14" t="s">
        <v>15742</v>
      </c>
      <c r="B7264" s="15">
        <v>2023</v>
      </c>
      <c r="C7264" s="15">
        <v>137</v>
      </c>
      <c r="D7264" s="15" t="s">
        <v>14260</v>
      </c>
      <c r="E7264" s="14" t="s">
        <v>2614</v>
      </c>
      <c r="F7264" s="14" t="s">
        <v>7</v>
      </c>
      <c r="G7264" s="16" t="s">
        <v>776</v>
      </c>
      <c r="H7264" s="17">
        <v>10051.6</v>
      </c>
      <c r="I7264" s="17">
        <v>10051.6</v>
      </c>
      <c r="J7264" s="17">
        <f t="shared" si="115"/>
        <v>0</v>
      </c>
      <c r="K7264" s="18">
        <v>45068</v>
      </c>
      <c r="L7264" s="18">
        <v>45100</v>
      </c>
    </row>
    <row r="7265" spans="1:12" ht="15" customHeight="1" x14ac:dyDescent="0.25">
      <c r="A7265" s="14" t="s">
        <v>15731</v>
      </c>
      <c r="B7265" s="15">
        <v>2023</v>
      </c>
      <c r="C7265" s="15">
        <v>120</v>
      </c>
      <c r="D7265" s="15" t="s">
        <v>14261</v>
      </c>
      <c r="E7265" s="14" t="s">
        <v>14262</v>
      </c>
      <c r="F7265" s="14" t="s">
        <v>7</v>
      </c>
      <c r="G7265" s="16" t="s">
        <v>1323</v>
      </c>
      <c r="H7265" s="17">
        <v>600</v>
      </c>
      <c r="I7265" s="17">
        <v>600</v>
      </c>
      <c r="J7265" s="17">
        <f t="shared" si="115"/>
        <v>0</v>
      </c>
      <c r="K7265" s="18">
        <v>45090</v>
      </c>
      <c r="L7265" s="18">
        <v>45090</v>
      </c>
    </row>
    <row r="7266" spans="1:12" ht="15" customHeight="1" x14ac:dyDescent="0.25">
      <c r="A7266" s="14" t="s">
        <v>15698</v>
      </c>
      <c r="B7266" s="15">
        <v>2023</v>
      </c>
      <c r="C7266" s="15">
        <v>284</v>
      </c>
      <c r="D7266" s="15" t="s">
        <v>14263</v>
      </c>
      <c r="E7266" s="14" t="s">
        <v>14264</v>
      </c>
      <c r="F7266" s="14" t="s">
        <v>7</v>
      </c>
      <c r="G7266" s="16" t="s">
        <v>604</v>
      </c>
      <c r="H7266" s="17">
        <v>820</v>
      </c>
      <c r="I7266" s="17">
        <v>820</v>
      </c>
      <c r="J7266" s="17">
        <f t="shared" si="115"/>
        <v>0</v>
      </c>
      <c r="K7266" s="18">
        <v>45091</v>
      </c>
      <c r="L7266" s="18">
        <v>45105</v>
      </c>
    </row>
    <row r="7267" spans="1:12" ht="15" customHeight="1" x14ac:dyDescent="0.25">
      <c r="A7267" s="14" t="s">
        <v>15731</v>
      </c>
      <c r="B7267" s="15">
        <v>2023</v>
      </c>
      <c r="C7267" s="15">
        <v>117</v>
      </c>
      <c r="D7267" s="15" t="s">
        <v>14265</v>
      </c>
      <c r="E7267" s="14" t="s">
        <v>904</v>
      </c>
      <c r="F7267" s="14" t="s">
        <v>7</v>
      </c>
      <c r="G7267" s="16" t="s">
        <v>6796</v>
      </c>
      <c r="H7267" s="17">
        <v>2250</v>
      </c>
      <c r="I7267" s="17">
        <v>2250</v>
      </c>
      <c r="J7267" s="17">
        <f t="shared" si="115"/>
        <v>0</v>
      </c>
      <c r="K7267" s="18">
        <v>45090</v>
      </c>
      <c r="L7267" s="18">
        <v>45175</v>
      </c>
    </row>
    <row r="7268" spans="1:12" ht="15" customHeight="1" x14ac:dyDescent="0.25">
      <c r="A7268" s="14" t="s">
        <v>15751</v>
      </c>
      <c r="B7268" s="15">
        <v>2023</v>
      </c>
      <c r="C7268" s="15">
        <v>63</v>
      </c>
      <c r="D7268" s="15" t="s">
        <v>14266</v>
      </c>
      <c r="E7268" s="14" t="s">
        <v>1166</v>
      </c>
      <c r="F7268" s="14" t="s">
        <v>7</v>
      </c>
      <c r="G7268" s="16" t="s">
        <v>727</v>
      </c>
      <c r="H7268" s="17">
        <v>600.70000000000005</v>
      </c>
      <c r="I7268" s="17">
        <v>600.70000000000005</v>
      </c>
      <c r="J7268" s="17">
        <f t="shared" si="115"/>
        <v>0</v>
      </c>
      <c r="K7268" s="18">
        <v>45106</v>
      </c>
      <c r="L7268" s="18">
        <v>45139</v>
      </c>
    </row>
    <row r="7269" spans="1:12" ht="15" customHeight="1" x14ac:dyDescent="0.25">
      <c r="A7269" s="14" t="s">
        <v>15698</v>
      </c>
      <c r="B7269" s="15">
        <v>2023</v>
      </c>
      <c r="C7269" s="15">
        <v>347</v>
      </c>
      <c r="D7269" s="15" t="s">
        <v>14267</v>
      </c>
      <c r="E7269" s="14" t="s">
        <v>14268</v>
      </c>
      <c r="F7269" s="14" t="s">
        <v>7</v>
      </c>
      <c r="G7269" s="16" t="s">
        <v>525</v>
      </c>
      <c r="H7269" s="17">
        <v>969.3</v>
      </c>
      <c r="I7269" s="17">
        <v>969.3</v>
      </c>
      <c r="J7269" s="17">
        <f t="shared" si="115"/>
        <v>0</v>
      </c>
      <c r="K7269" s="18">
        <v>45112</v>
      </c>
      <c r="L7269" s="18">
        <v>45117</v>
      </c>
    </row>
    <row r="7270" spans="1:12" ht="15" customHeight="1" x14ac:dyDescent="0.25">
      <c r="A7270" s="14" t="s">
        <v>16099</v>
      </c>
      <c r="B7270" s="15">
        <v>2023</v>
      </c>
      <c r="C7270" s="15">
        <v>354</v>
      </c>
      <c r="D7270" s="15" t="s">
        <v>14269</v>
      </c>
      <c r="E7270" s="14" t="s">
        <v>10691</v>
      </c>
      <c r="F7270" s="14" t="s">
        <v>7</v>
      </c>
      <c r="G7270" s="16" t="s">
        <v>632</v>
      </c>
      <c r="H7270" s="17">
        <v>449.7</v>
      </c>
      <c r="I7270" s="17">
        <v>449.7</v>
      </c>
      <c r="J7270" s="17">
        <f t="shared" si="115"/>
        <v>0</v>
      </c>
      <c r="K7270" s="18">
        <v>45117</v>
      </c>
      <c r="L7270" s="18">
        <v>45125</v>
      </c>
    </row>
    <row r="7271" spans="1:12" ht="15" customHeight="1" x14ac:dyDescent="0.25">
      <c r="A7271" s="14" t="s">
        <v>15747</v>
      </c>
      <c r="B7271" s="15">
        <v>2023</v>
      </c>
      <c r="C7271" s="15">
        <v>317</v>
      </c>
      <c r="D7271" s="15" t="s">
        <v>14270</v>
      </c>
      <c r="E7271" s="14" t="s">
        <v>631</v>
      </c>
      <c r="F7271" s="14" t="s">
        <v>7</v>
      </c>
      <c r="G7271" s="16" t="s">
        <v>495</v>
      </c>
      <c r="H7271" s="17">
        <v>7030.31</v>
      </c>
      <c r="I7271" s="17">
        <v>7030.31</v>
      </c>
      <c r="J7271" s="17">
        <f t="shared" si="115"/>
        <v>0</v>
      </c>
      <c r="K7271" s="18">
        <v>45138</v>
      </c>
      <c r="L7271" s="18">
        <v>45196</v>
      </c>
    </row>
    <row r="7272" spans="1:12" ht="15" customHeight="1" x14ac:dyDescent="0.25">
      <c r="A7272" s="14" t="s">
        <v>15747</v>
      </c>
      <c r="B7272" s="15">
        <v>2023</v>
      </c>
      <c r="C7272" s="15">
        <v>300</v>
      </c>
      <c r="D7272" s="15" t="s">
        <v>14271</v>
      </c>
      <c r="E7272" s="14" t="s">
        <v>14272</v>
      </c>
      <c r="F7272" s="14" t="s">
        <v>7</v>
      </c>
      <c r="G7272" s="16" t="s">
        <v>5271</v>
      </c>
      <c r="H7272" s="17">
        <v>1227.97</v>
      </c>
      <c r="I7272" s="17">
        <v>1227.97</v>
      </c>
      <c r="J7272" s="17">
        <f t="shared" si="115"/>
        <v>0</v>
      </c>
      <c r="K7272" s="18">
        <v>45125</v>
      </c>
      <c r="L7272" s="18">
        <v>45131</v>
      </c>
    </row>
    <row r="7273" spans="1:12" ht="15" customHeight="1" x14ac:dyDescent="0.25">
      <c r="A7273" s="14" t="s">
        <v>15752</v>
      </c>
      <c r="B7273" s="15">
        <v>2023</v>
      </c>
      <c r="C7273" s="15">
        <v>254</v>
      </c>
      <c r="D7273" s="15" t="s">
        <v>14273</v>
      </c>
      <c r="E7273" s="14" t="s">
        <v>494</v>
      </c>
      <c r="F7273" s="14" t="s">
        <v>7</v>
      </c>
      <c r="G7273" s="16" t="s">
        <v>604</v>
      </c>
      <c r="H7273" s="17">
        <v>796</v>
      </c>
      <c r="I7273" s="17">
        <v>796</v>
      </c>
      <c r="J7273" s="17">
        <f t="shared" si="115"/>
        <v>0</v>
      </c>
      <c r="K7273" s="18">
        <v>45131</v>
      </c>
      <c r="L7273" s="18">
        <v>45187</v>
      </c>
    </row>
    <row r="7274" spans="1:12" ht="15" customHeight="1" x14ac:dyDescent="0.25">
      <c r="A7274" s="14" t="s">
        <v>15752</v>
      </c>
      <c r="B7274" s="15">
        <v>2023</v>
      </c>
      <c r="C7274" s="15">
        <v>257</v>
      </c>
      <c r="D7274" s="15" t="s">
        <v>14274</v>
      </c>
      <c r="E7274" s="14" t="s">
        <v>2378</v>
      </c>
      <c r="F7274" s="14" t="s">
        <v>7</v>
      </c>
      <c r="G7274" s="16" t="s">
        <v>4505</v>
      </c>
      <c r="H7274" s="17">
        <v>13.25</v>
      </c>
      <c r="I7274" s="17">
        <v>13.25</v>
      </c>
      <c r="J7274" s="17">
        <f t="shared" si="115"/>
        <v>0</v>
      </c>
      <c r="K7274" s="18">
        <v>45132</v>
      </c>
      <c r="L7274" s="18">
        <v>45138</v>
      </c>
    </row>
    <row r="7275" spans="1:12" ht="15" customHeight="1" x14ac:dyDescent="0.25">
      <c r="A7275" s="14" t="s">
        <v>15771</v>
      </c>
      <c r="B7275" s="15">
        <v>2023</v>
      </c>
      <c r="C7275" s="15">
        <v>168</v>
      </c>
      <c r="D7275" s="15" t="s">
        <v>14275</v>
      </c>
      <c r="E7275" s="14" t="s">
        <v>6938</v>
      </c>
      <c r="F7275" s="14" t="s">
        <v>7</v>
      </c>
      <c r="G7275" s="16" t="s">
        <v>14276</v>
      </c>
      <c r="H7275" s="17">
        <v>1050</v>
      </c>
      <c r="I7275" s="17">
        <v>1050</v>
      </c>
      <c r="J7275" s="17">
        <f t="shared" si="115"/>
        <v>0</v>
      </c>
      <c r="K7275" s="18">
        <v>45133</v>
      </c>
      <c r="L7275" s="18">
        <v>45189</v>
      </c>
    </row>
    <row r="7276" spans="1:12" ht="15" customHeight="1" x14ac:dyDescent="0.25">
      <c r="A7276" s="14" t="s">
        <v>15747</v>
      </c>
      <c r="B7276" s="15">
        <v>2023</v>
      </c>
      <c r="C7276" s="15">
        <v>326</v>
      </c>
      <c r="D7276" s="15" t="s">
        <v>14277</v>
      </c>
      <c r="E7276" s="14" t="s">
        <v>14278</v>
      </c>
      <c r="F7276" s="14" t="s">
        <v>7</v>
      </c>
      <c r="G7276" s="16" t="s">
        <v>433</v>
      </c>
      <c r="H7276" s="17">
        <v>1789.15</v>
      </c>
      <c r="I7276" s="17">
        <v>1789.15</v>
      </c>
      <c r="J7276" s="17">
        <f t="shared" si="115"/>
        <v>0</v>
      </c>
      <c r="K7276" s="18">
        <v>45142</v>
      </c>
      <c r="L7276" s="18">
        <v>45196</v>
      </c>
    </row>
    <row r="7277" spans="1:12" ht="15" customHeight="1" x14ac:dyDescent="0.25">
      <c r="A7277" s="14" t="s">
        <v>16106</v>
      </c>
      <c r="B7277" s="15">
        <v>2023</v>
      </c>
      <c r="C7277" s="15">
        <v>96</v>
      </c>
      <c r="D7277" s="15" t="s">
        <v>14279</v>
      </c>
      <c r="E7277" s="14" t="s">
        <v>14280</v>
      </c>
      <c r="F7277" s="14" t="s">
        <v>7</v>
      </c>
      <c r="G7277" s="16" t="s">
        <v>592</v>
      </c>
      <c r="H7277" s="17">
        <v>470</v>
      </c>
      <c r="I7277" s="17">
        <v>470</v>
      </c>
      <c r="J7277" s="17">
        <f t="shared" si="115"/>
        <v>0</v>
      </c>
      <c r="K7277" s="18">
        <v>45181</v>
      </c>
      <c r="L7277" s="18">
        <v>45187</v>
      </c>
    </row>
    <row r="7278" spans="1:12" ht="15" customHeight="1" x14ac:dyDescent="0.25">
      <c r="A7278" s="14" t="s">
        <v>16128</v>
      </c>
      <c r="B7278" s="15">
        <v>2023</v>
      </c>
      <c r="C7278" s="15">
        <v>13</v>
      </c>
      <c r="D7278" s="15" t="s">
        <v>14281</v>
      </c>
      <c r="E7278" s="14" t="s">
        <v>904</v>
      </c>
      <c r="F7278" s="14" t="s">
        <v>7</v>
      </c>
      <c r="G7278" s="16" t="s">
        <v>666</v>
      </c>
      <c r="H7278" s="17">
        <v>2449.36</v>
      </c>
      <c r="I7278" s="17">
        <v>2449.36</v>
      </c>
      <c r="J7278" s="17">
        <f t="shared" si="115"/>
        <v>0</v>
      </c>
      <c r="K7278" s="18">
        <v>45181</v>
      </c>
      <c r="L7278" s="18">
        <v>45208</v>
      </c>
    </row>
    <row r="7279" spans="1:12" ht="15" customHeight="1" x14ac:dyDescent="0.25">
      <c r="A7279" s="14" t="s">
        <v>15800</v>
      </c>
      <c r="B7279" s="15">
        <v>2023</v>
      </c>
      <c r="C7279" s="15">
        <v>596</v>
      </c>
      <c r="D7279" s="15" t="s">
        <v>14282</v>
      </c>
      <c r="E7279" s="14" t="s">
        <v>14283</v>
      </c>
      <c r="F7279" s="14" t="s">
        <v>7</v>
      </c>
      <c r="G7279" s="16" t="s">
        <v>643</v>
      </c>
      <c r="H7279" s="17">
        <v>798.75</v>
      </c>
      <c r="I7279" s="17">
        <v>798.75</v>
      </c>
      <c r="J7279" s="17">
        <f t="shared" si="115"/>
        <v>0</v>
      </c>
      <c r="K7279" s="18">
        <v>45195</v>
      </c>
      <c r="L7279" s="18">
        <v>45223</v>
      </c>
    </row>
    <row r="7280" spans="1:12" ht="15" customHeight="1" x14ac:dyDescent="0.25">
      <c r="A7280" s="14" t="s">
        <v>15800</v>
      </c>
      <c r="B7280" s="15">
        <v>2023</v>
      </c>
      <c r="C7280" s="15">
        <v>599</v>
      </c>
      <c r="D7280" s="15" t="s">
        <v>14284</v>
      </c>
      <c r="E7280" s="14" t="s">
        <v>14285</v>
      </c>
      <c r="F7280" s="14" t="s">
        <v>7</v>
      </c>
      <c r="G7280" s="16" t="s">
        <v>632</v>
      </c>
      <c r="H7280" s="17">
        <v>490</v>
      </c>
      <c r="I7280" s="17">
        <v>490</v>
      </c>
      <c r="J7280" s="17">
        <f t="shared" si="115"/>
        <v>0</v>
      </c>
      <c r="K7280" s="18">
        <v>45195</v>
      </c>
      <c r="L7280" s="18">
        <v>45230</v>
      </c>
    </row>
    <row r="7281" spans="1:12" ht="15" customHeight="1" x14ac:dyDescent="0.25">
      <c r="A7281" s="14" t="s">
        <v>15698</v>
      </c>
      <c r="B7281" s="15">
        <v>2023</v>
      </c>
      <c r="C7281" s="15">
        <v>544</v>
      </c>
      <c r="D7281" s="15" t="s">
        <v>14286</v>
      </c>
      <c r="E7281" s="14" t="s">
        <v>14287</v>
      </c>
      <c r="F7281" s="14" t="s">
        <v>7</v>
      </c>
      <c r="G7281" s="16" t="s">
        <v>1377</v>
      </c>
      <c r="H7281" s="17">
        <v>776.43</v>
      </c>
      <c r="I7281" s="17">
        <v>776.43</v>
      </c>
      <c r="J7281" s="17">
        <f t="shared" si="115"/>
        <v>0</v>
      </c>
      <c r="K7281" s="18">
        <v>45201</v>
      </c>
      <c r="L7281" s="18">
        <v>45208</v>
      </c>
    </row>
    <row r="7282" spans="1:12" ht="15" customHeight="1" x14ac:dyDescent="0.25">
      <c r="A7282" s="14" t="s">
        <v>15747</v>
      </c>
      <c r="B7282" s="15">
        <v>2023</v>
      </c>
      <c r="C7282" s="15">
        <v>415</v>
      </c>
      <c r="D7282" s="15" t="s">
        <v>14288</v>
      </c>
      <c r="E7282" s="14" t="s">
        <v>14289</v>
      </c>
      <c r="F7282" s="14" t="s">
        <v>7</v>
      </c>
      <c r="G7282" s="16" t="s">
        <v>666</v>
      </c>
      <c r="H7282" s="17">
        <v>444.62</v>
      </c>
      <c r="I7282" s="17">
        <v>444.62</v>
      </c>
      <c r="J7282" s="17">
        <f t="shared" si="115"/>
        <v>0</v>
      </c>
      <c r="K7282" s="18">
        <v>45218</v>
      </c>
      <c r="L7282" s="18">
        <v>45218</v>
      </c>
    </row>
    <row r="7283" spans="1:12" ht="15" customHeight="1" x14ac:dyDescent="0.25">
      <c r="A7283" s="14" t="s">
        <v>15687</v>
      </c>
      <c r="B7283" s="15">
        <v>2023</v>
      </c>
      <c r="C7283" s="15">
        <v>87</v>
      </c>
      <c r="D7283" s="15" t="s">
        <v>14290</v>
      </c>
      <c r="E7283" s="14" t="s">
        <v>14291</v>
      </c>
      <c r="F7283" s="14" t="s">
        <v>7</v>
      </c>
      <c r="G7283" s="16" t="s">
        <v>2435</v>
      </c>
      <c r="H7283" s="17">
        <v>900</v>
      </c>
      <c r="I7283" s="17">
        <v>900</v>
      </c>
      <c r="J7283" s="17">
        <f t="shared" si="115"/>
        <v>0</v>
      </c>
      <c r="K7283" s="18">
        <v>45278</v>
      </c>
      <c r="L7283" s="18">
        <v>45282</v>
      </c>
    </row>
    <row r="7284" spans="1:12" ht="15" customHeight="1" x14ac:dyDescent="0.25">
      <c r="A7284" s="14" t="s">
        <v>15897</v>
      </c>
      <c r="B7284" s="15">
        <v>2023</v>
      </c>
      <c r="C7284" s="15">
        <v>57</v>
      </c>
      <c r="D7284" s="15" t="s">
        <v>14292</v>
      </c>
      <c r="E7284" s="14" t="s">
        <v>14293</v>
      </c>
      <c r="F7284" s="14" t="s">
        <v>7</v>
      </c>
      <c r="G7284" s="16" t="s">
        <v>1543</v>
      </c>
      <c r="H7284" s="17">
        <f>I7284</f>
        <v>1.25</v>
      </c>
      <c r="I7284" s="17">
        <v>1.25</v>
      </c>
      <c r="J7284" s="17">
        <f t="shared" si="115"/>
        <v>0</v>
      </c>
      <c r="K7284" s="18">
        <v>45246</v>
      </c>
      <c r="L7284" s="18">
        <v>45260</v>
      </c>
    </row>
    <row r="7285" spans="1:12" ht="15" customHeight="1" x14ac:dyDescent="0.25">
      <c r="A7285" s="14" t="s">
        <v>15739</v>
      </c>
      <c r="B7285" s="15">
        <v>2023</v>
      </c>
      <c r="C7285" s="15">
        <v>31</v>
      </c>
      <c r="D7285" s="15" t="s">
        <v>14294</v>
      </c>
      <c r="E7285" s="14" t="s">
        <v>14295</v>
      </c>
      <c r="F7285" s="14" t="s">
        <v>7</v>
      </c>
      <c r="G7285" s="16" t="s">
        <v>14296</v>
      </c>
      <c r="H7285" s="17">
        <v>483</v>
      </c>
      <c r="I7285" s="17">
        <v>483</v>
      </c>
      <c r="J7285" s="17">
        <f t="shared" si="115"/>
        <v>0</v>
      </c>
      <c r="K7285" s="18">
        <v>45250</v>
      </c>
      <c r="L7285" s="18">
        <v>45324</v>
      </c>
    </row>
    <row r="7286" spans="1:12" ht="15" customHeight="1" x14ac:dyDescent="0.25">
      <c r="A7286" s="14" t="s">
        <v>15800</v>
      </c>
      <c r="B7286" s="15">
        <v>2023</v>
      </c>
      <c r="C7286" s="15">
        <v>843</v>
      </c>
      <c r="D7286" s="15" t="s">
        <v>14297</v>
      </c>
      <c r="E7286" s="14" t="s">
        <v>14298</v>
      </c>
      <c r="F7286" s="14" t="s">
        <v>7</v>
      </c>
      <c r="G7286" s="16" t="s">
        <v>643</v>
      </c>
      <c r="H7286" s="17">
        <v>3637.36</v>
      </c>
      <c r="I7286" s="17">
        <v>3637.36</v>
      </c>
      <c r="J7286" s="17">
        <f t="shared" si="115"/>
        <v>0</v>
      </c>
      <c r="K7286" s="18">
        <v>45257</v>
      </c>
      <c r="L7286" s="18">
        <v>45334</v>
      </c>
    </row>
    <row r="7287" spans="1:12" ht="15" customHeight="1" x14ac:dyDescent="0.25">
      <c r="A7287" s="14" t="s">
        <v>16127</v>
      </c>
      <c r="B7287" s="15">
        <v>2023</v>
      </c>
      <c r="C7287" s="15">
        <v>8</v>
      </c>
      <c r="D7287" s="15" t="s">
        <v>14299</v>
      </c>
      <c r="E7287" s="14" t="s">
        <v>14300</v>
      </c>
      <c r="F7287" s="14" t="s">
        <v>7</v>
      </c>
      <c r="G7287" s="16" t="s">
        <v>14301</v>
      </c>
      <c r="H7287" s="17">
        <v>185.76</v>
      </c>
      <c r="I7287" s="17">
        <v>185.76</v>
      </c>
      <c r="J7287" s="17">
        <f t="shared" si="115"/>
        <v>0</v>
      </c>
      <c r="K7287" s="18">
        <v>45259</v>
      </c>
      <c r="L7287" s="18">
        <v>45259</v>
      </c>
    </row>
    <row r="7288" spans="1:12" ht="15" customHeight="1" x14ac:dyDescent="0.25">
      <c r="A7288" s="14" t="s">
        <v>15742</v>
      </c>
      <c r="B7288" s="15">
        <v>2023</v>
      </c>
      <c r="C7288" s="15">
        <v>376</v>
      </c>
      <c r="D7288" s="15" t="s">
        <v>14302</v>
      </c>
      <c r="E7288" s="14" t="s">
        <v>14303</v>
      </c>
      <c r="F7288" s="14" t="s">
        <v>7</v>
      </c>
      <c r="G7288" s="16" t="s">
        <v>787</v>
      </c>
      <c r="H7288" s="17">
        <f>I7288</f>
        <v>964</v>
      </c>
      <c r="I7288" s="17">
        <v>964</v>
      </c>
      <c r="J7288" s="17">
        <f t="shared" si="115"/>
        <v>0</v>
      </c>
      <c r="K7288" s="18">
        <v>45279</v>
      </c>
      <c r="L7288" s="18">
        <v>45281</v>
      </c>
    </row>
    <row r="7289" spans="1:12" ht="15" customHeight="1" x14ac:dyDescent="0.25">
      <c r="A7289" s="14" t="s">
        <v>16099</v>
      </c>
      <c r="B7289" s="15">
        <v>2023</v>
      </c>
      <c r="C7289" s="15">
        <v>714</v>
      </c>
      <c r="D7289" s="15" t="s">
        <v>14304</v>
      </c>
      <c r="E7289" s="14" t="s">
        <v>8544</v>
      </c>
      <c r="F7289" s="14" t="s">
        <v>7</v>
      </c>
      <c r="G7289" s="16" t="s">
        <v>495</v>
      </c>
      <c r="H7289" s="17">
        <v>7159.78</v>
      </c>
      <c r="I7289" s="17">
        <v>7159.78</v>
      </c>
      <c r="J7289" s="17">
        <f t="shared" si="115"/>
        <v>0</v>
      </c>
      <c r="K7289" s="18">
        <v>45280</v>
      </c>
      <c r="L7289" s="18">
        <v>45315</v>
      </c>
    </row>
    <row r="7290" spans="1:12" ht="15" customHeight="1" x14ac:dyDescent="0.25">
      <c r="A7290" s="14" t="s">
        <v>15741</v>
      </c>
      <c r="B7290" s="15">
        <v>2023</v>
      </c>
      <c r="C7290" s="15">
        <v>1</v>
      </c>
      <c r="D7290" s="15" t="s">
        <v>14305</v>
      </c>
      <c r="E7290" s="14" t="s">
        <v>14306</v>
      </c>
      <c r="F7290" s="14" t="s">
        <v>7</v>
      </c>
      <c r="G7290" s="16" t="s">
        <v>731</v>
      </c>
      <c r="H7290" s="17">
        <f>I7290</f>
        <v>672</v>
      </c>
      <c r="I7290" s="17">
        <v>672</v>
      </c>
      <c r="J7290" s="17">
        <f t="shared" si="115"/>
        <v>0</v>
      </c>
      <c r="K7290" s="18">
        <v>44938</v>
      </c>
      <c r="L7290" s="18">
        <v>44992</v>
      </c>
    </row>
    <row r="7291" spans="1:12" ht="15" customHeight="1" x14ac:dyDescent="0.25">
      <c r="A7291" s="14" t="s">
        <v>15739</v>
      </c>
      <c r="B7291" s="15">
        <v>2023</v>
      </c>
      <c r="C7291" s="15">
        <v>1</v>
      </c>
      <c r="D7291" s="15" t="s">
        <v>14307</v>
      </c>
      <c r="E7291" s="14" t="s">
        <v>14308</v>
      </c>
      <c r="F7291" s="14" t="s">
        <v>7</v>
      </c>
      <c r="G7291" s="16" t="s">
        <v>1846</v>
      </c>
      <c r="H7291" s="17">
        <v>1200</v>
      </c>
      <c r="I7291" s="17">
        <v>1200</v>
      </c>
      <c r="J7291" s="17">
        <f t="shared" si="115"/>
        <v>0</v>
      </c>
      <c r="K7291" s="18">
        <v>44952</v>
      </c>
      <c r="L7291" s="18">
        <v>45291</v>
      </c>
    </row>
    <row r="7292" spans="1:12" ht="15" customHeight="1" x14ac:dyDescent="0.25">
      <c r="A7292" s="14" t="s">
        <v>15731</v>
      </c>
      <c r="B7292" s="15">
        <v>2023</v>
      </c>
      <c r="C7292" s="15">
        <v>25</v>
      </c>
      <c r="D7292" s="15" t="s">
        <v>14309</v>
      </c>
      <c r="E7292" s="14" t="s">
        <v>14310</v>
      </c>
      <c r="F7292" s="14" t="s">
        <v>7</v>
      </c>
      <c r="G7292" s="16" t="s">
        <v>1025</v>
      </c>
      <c r="H7292" s="17">
        <v>4375</v>
      </c>
      <c r="I7292" s="17">
        <v>4375</v>
      </c>
      <c r="J7292" s="17">
        <f t="shared" si="115"/>
        <v>0</v>
      </c>
      <c r="K7292" s="18">
        <v>44964</v>
      </c>
      <c r="L7292" s="18">
        <v>45006</v>
      </c>
    </row>
    <row r="7293" spans="1:12" ht="15" customHeight="1" x14ac:dyDescent="0.25">
      <c r="A7293" s="14" t="s">
        <v>15747</v>
      </c>
      <c r="B7293" s="15">
        <v>2023</v>
      </c>
      <c r="C7293" s="15">
        <v>31</v>
      </c>
      <c r="D7293" s="15" t="s">
        <v>14311</v>
      </c>
      <c r="E7293" s="14" t="s">
        <v>14312</v>
      </c>
      <c r="F7293" s="14" t="s">
        <v>7</v>
      </c>
      <c r="G7293" s="16" t="s">
        <v>1066</v>
      </c>
      <c r="H7293" s="17">
        <v>509.09</v>
      </c>
      <c r="I7293" s="17">
        <v>509.09</v>
      </c>
      <c r="J7293" s="17">
        <f t="shared" si="115"/>
        <v>0</v>
      </c>
      <c r="K7293" s="18">
        <v>44965</v>
      </c>
      <c r="L7293" s="18">
        <v>45036</v>
      </c>
    </row>
    <row r="7294" spans="1:12" ht="15" customHeight="1" x14ac:dyDescent="0.25">
      <c r="A7294" s="14" t="s">
        <v>16099</v>
      </c>
      <c r="B7294" s="15">
        <v>2023</v>
      </c>
      <c r="C7294" s="15">
        <v>55</v>
      </c>
      <c r="D7294" s="15" t="s">
        <v>14313</v>
      </c>
      <c r="E7294" s="14" t="s">
        <v>14314</v>
      </c>
      <c r="F7294" s="14" t="s">
        <v>7</v>
      </c>
      <c r="G7294" s="16" t="s">
        <v>1047</v>
      </c>
      <c r="H7294" s="17">
        <v>1977</v>
      </c>
      <c r="I7294" s="17">
        <v>1977</v>
      </c>
      <c r="J7294" s="17">
        <f t="shared" si="115"/>
        <v>0</v>
      </c>
      <c r="K7294" s="18">
        <v>44966</v>
      </c>
      <c r="L7294" s="18">
        <v>45034</v>
      </c>
    </row>
    <row r="7295" spans="1:12" ht="15" customHeight="1" x14ac:dyDescent="0.25">
      <c r="A7295" s="14" t="s">
        <v>15977</v>
      </c>
      <c r="B7295" s="15">
        <v>2023</v>
      </c>
      <c r="C7295" s="15">
        <v>17</v>
      </c>
      <c r="D7295" s="15" t="s">
        <v>14315</v>
      </c>
      <c r="E7295" s="14" t="s">
        <v>14316</v>
      </c>
      <c r="F7295" s="14" t="s">
        <v>7</v>
      </c>
      <c r="G7295" s="16" t="s">
        <v>1520</v>
      </c>
      <c r="H7295" s="17">
        <v>25990</v>
      </c>
      <c r="I7295" s="17">
        <v>25990</v>
      </c>
      <c r="J7295" s="17">
        <f t="shared" si="115"/>
        <v>0</v>
      </c>
      <c r="K7295" s="18">
        <v>44985</v>
      </c>
      <c r="L7295" s="18">
        <v>44994</v>
      </c>
    </row>
    <row r="7296" spans="1:12" ht="15" customHeight="1" x14ac:dyDescent="0.25">
      <c r="A7296" s="14" t="s">
        <v>15742</v>
      </c>
      <c r="B7296" s="15">
        <v>2023</v>
      </c>
      <c r="C7296" s="15">
        <v>24</v>
      </c>
      <c r="D7296" s="15" t="s">
        <v>14317</v>
      </c>
      <c r="E7296" s="14" t="s">
        <v>959</v>
      </c>
      <c r="F7296" s="14" t="s">
        <v>7</v>
      </c>
      <c r="G7296" s="16" t="s">
        <v>731</v>
      </c>
      <c r="H7296" s="17">
        <v>207.5</v>
      </c>
      <c r="I7296" s="17">
        <v>207.5</v>
      </c>
      <c r="J7296" s="17">
        <f t="shared" si="115"/>
        <v>0</v>
      </c>
      <c r="K7296" s="18">
        <v>44977</v>
      </c>
      <c r="L7296" s="18">
        <v>45027</v>
      </c>
    </row>
    <row r="7297" spans="1:12" ht="15" customHeight="1" x14ac:dyDescent="0.25">
      <c r="A7297" s="14" t="s">
        <v>15771</v>
      </c>
      <c r="B7297" s="15">
        <v>2023</v>
      </c>
      <c r="C7297" s="15">
        <v>65</v>
      </c>
      <c r="D7297" s="15" t="s">
        <v>14318</v>
      </c>
      <c r="E7297" s="14" t="s">
        <v>14319</v>
      </c>
      <c r="F7297" s="14" t="s">
        <v>7</v>
      </c>
      <c r="G7297" s="16" t="s">
        <v>843</v>
      </c>
      <c r="H7297" s="17">
        <v>240</v>
      </c>
      <c r="I7297" s="17">
        <v>240</v>
      </c>
      <c r="J7297" s="17">
        <f t="shared" si="115"/>
        <v>0</v>
      </c>
      <c r="K7297" s="18">
        <v>45002</v>
      </c>
      <c r="L7297" s="18">
        <v>45030</v>
      </c>
    </row>
    <row r="7298" spans="1:12" ht="15" customHeight="1" x14ac:dyDescent="0.25">
      <c r="A7298" s="14" t="s">
        <v>15747</v>
      </c>
      <c r="B7298" s="15">
        <v>2023</v>
      </c>
      <c r="C7298" s="15">
        <v>196</v>
      </c>
      <c r="D7298" s="15" t="s">
        <v>14320</v>
      </c>
      <c r="E7298" s="14" t="s">
        <v>14321</v>
      </c>
      <c r="F7298" s="14" t="s">
        <v>7</v>
      </c>
      <c r="G7298" s="16" t="s">
        <v>1164</v>
      </c>
      <c r="H7298" s="17">
        <v>7799.84</v>
      </c>
      <c r="I7298" s="17">
        <v>7799.84</v>
      </c>
      <c r="J7298" s="17">
        <f t="shared" ref="J7298:J7361" si="116">H7298-I7298</f>
        <v>0</v>
      </c>
      <c r="K7298" s="18">
        <v>45065</v>
      </c>
      <c r="L7298" s="18">
        <v>45291</v>
      </c>
    </row>
    <row r="7299" spans="1:12" ht="15" customHeight="1" x14ac:dyDescent="0.25">
      <c r="A7299" s="14" t="s">
        <v>15698</v>
      </c>
      <c r="B7299" s="15">
        <v>2023</v>
      </c>
      <c r="C7299" s="15">
        <v>211</v>
      </c>
      <c r="D7299" s="15" t="s">
        <v>14322</v>
      </c>
      <c r="E7299" s="14" t="s">
        <v>14323</v>
      </c>
      <c r="F7299" s="14" t="s">
        <v>7</v>
      </c>
      <c r="G7299" s="16" t="s">
        <v>12020</v>
      </c>
      <c r="H7299" s="17">
        <v>1089</v>
      </c>
      <c r="I7299" s="17">
        <v>1089</v>
      </c>
      <c r="J7299" s="17">
        <f t="shared" si="116"/>
        <v>0</v>
      </c>
      <c r="K7299" s="18">
        <v>45069</v>
      </c>
      <c r="L7299" s="18">
        <v>45077</v>
      </c>
    </row>
    <row r="7300" spans="1:12" ht="15" customHeight="1" x14ac:dyDescent="0.25">
      <c r="A7300" s="14" t="s">
        <v>16099</v>
      </c>
      <c r="B7300" s="15">
        <v>2023</v>
      </c>
      <c r="C7300" s="15">
        <v>267</v>
      </c>
      <c r="D7300" s="15" t="s">
        <v>14324</v>
      </c>
      <c r="E7300" s="14" t="s">
        <v>817</v>
      </c>
      <c r="F7300" s="14" t="s">
        <v>7</v>
      </c>
      <c r="G7300" s="16" t="s">
        <v>528</v>
      </c>
      <c r="H7300" s="17">
        <v>910.6</v>
      </c>
      <c r="I7300" s="17">
        <v>910.6</v>
      </c>
      <c r="J7300" s="17">
        <f t="shared" si="116"/>
        <v>0</v>
      </c>
      <c r="K7300" s="18">
        <v>45071</v>
      </c>
      <c r="L7300" s="18">
        <v>45189</v>
      </c>
    </row>
    <row r="7301" spans="1:12" ht="15" customHeight="1" x14ac:dyDescent="0.25">
      <c r="A7301" s="14" t="s">
        <v>15691</v>
      </c>
      <c r="B7301" s="15">
        <v>2023</v>
      </c>
      <c r="C7301" s="15">
        <v>266</v>
      </c>
      <c r="D7301" s="15" t="s">
        <v>14325</v>
      </c>
      <c r="E7301" s="14" t="s">
        <v>14326</v>
      </c>
      <c r="F7301" s="14" t="s">
        <v>7</v>
      </c>
      <c r="G7301" s="16" t="s">
        <v>14327</v>
      </c>
      <c r="H7301" s="17">
        <v>1600</v>
      </c>
      <c r="I7301" s="17">
        <v>1600</v>
      </c>
      <c r="J7301" s="17">
        <f t="shared" si="116"/>
        <v>0</v>
      </c>
      <c r="K7301" s="18">
        <v>45126</v>
      </c>
      <c r="L7301" s="18">
        <v>45177</v>
      </c>
    </row>
    <row r="7302" spans="1:12" ht="15" customHeight="1" x14ac:dyDescent="0.25">
      <c r="A7302" s="14" t="s">
        <v>15691</v>
      </c>
      <c r="B7302" s="15">
        <v>2023</v>
      </c>
      <c r="C7302" s="15">
        <v>262</v>
      </c>
      <c r="D7302" s="15" t="s">
        <v>14325</v>
      </c>
      <c r="E7302" s="14" t="s">
        <v>14328</v>
      </c>
      <c r="F7302" s="14" t="s">
        <v>7</v>
      </c>
      <c r="G7302" s="16" t="s">
        <v>14327</v>
      </c>
      <c r="H7302" s="17">
        <v>4900</v>
      </c>
      <c r="I7302" s="17">
        <v>800</v>
      </c>
      <c r="J7302" s="17">
        <f t="shared" si="116"/>
        <v>4100</v>
      </c>
      <c r="K7302" s="18">
        <v>45124</v>
      </c>
      <c r="L7302" s="18" t="s">
        <v>6</v>
      </c>
    </row>
    <row r="7303" spans="1:12" ht="15" customHeight="1" x14ac:dyDescent="0.25">
      <c r="A7303" s="14" t="s">
        <v>15752</v>
      </c>
      <c r="B7303" s="15">
        <v>2023</v>
      </c>
      <c r="C7303" s="15">
        <v>183</v>
      </c>
      <c r="D7303" s="15" t="s">
        <v>14329</v>
      </c>
      <c r="E7303" s="14" t="s">
        <v>815</v>
      </c>
      <c r="F7303" s="14" t="s">
        <v>7</v>
      </c>
      <c r="G7303" s="16" t="s">
        <v>433</v>
      </c>
      <c r="H7303" s="17">
        <v>2524.04</v>
      </c>
      <c r="I7303" s="17">
        <v>2524.04</v>
      </c>
      <c r="J7303" s="17">
        <f t="shared" si="116"/>
        <v>0</v>
      </c>
      <c r="K7303" s="18">
        <v>45075</v>
      </c>
      <c r="L7303" s="18">
        <v>45099</v>
      </c>
    </row>
    <row r="7304" spans="1:12" ht="15" customHeight="1" x14ac:dyDescent="0.25">
      <c r="A7304" s="14" t="s">
        <v>15800</v>
      </c>
      <c r="B7304" s="15">
        <v>2023</v>
      </c>
      <c r="C7304" s="15">
        <v>380</v>
      </c>
      <c r="D7304" s="15" t="s">
        <v>14330</v>
      </c>
      <c r="E7304" s="14" t="s">
        <v>14331</v>
      </c>
      <c r="F7304" s="14" t="s">
        <v>7</v>
      </c>
      <c r="G7304" s="16" t="s">
        <v>1893</v>
      </c>
      <c r="H7304" s="17">
        <v>2119</v>
      </c>
      <c r="I7304" s="17">
        <v>2119</v>
      </c>
      <c r="J7304" s="17">
        <f t="shared" si="116"/>
        <v>0</v>
      </c>
      <c r="K7304" s="18">
        <v>45093</v>
      </c>
      <c r="L7304" s="18">
        <v>45117</v>
      </c>
    </row>
    <row r="7305" spans="1:12" ht="15" customHeight="1" x14ac:dyDescent="0.25">
      <c r="A7305" s="14" t="s">
        <v>15691</v>
      </c>
      <c r="B7305" s="15">
        <v>2023</v>
      </c>
      <c r="C7305" s="15">
        <v>236</v>
      </c>
      <c r="D7305" s="15" t="s">
        <v>14332</v>
      </c>
      <c r="E7305" s="14" t="s">
        <v>14333</v>
      </c>
      <c r="F7305" s="14" t="s">
        <v>7</v>
      </c>
      <c r="G7305" s="16" t="s">
        <v>25</v>
      </c>
      <c r="H7305" s="17">
        <v>2800</v>
      </c>
      <c r="I7305" s="17">
        <v>2800</v>
      </c>
      <c r="J7305" s="17">
        <f t="shared" si="116"/>
        <v>0</v>
      </c>
      <c r="K7305" s="18">
        <v>45103</v>
      </c>
      <c r="L7305" s="18">
        <v>45131</v>
      </c>
    </row>
    <row r="7306" spans="1:12" ht="15" customHeight="1" x14ac:dyDescent="0.25">
      <c r="A7306" s="14" t="s">
        <v>16099</v>
      </c>
      <c r="B7306" s="15">
        <v>2023</v>
      </c>
      <c r="C7306" s="15">
        <v>372</v>
      </c>
      <c r="D7306" s="15" t="s">
        <v>14334</v>
      </c>
      <c r="E7306" s="14" t="s">
        <v>4315</v>
      </c>
      <c r="F7306" s="14" t="s">
        <v>7</v>
      </c>
      <c r="G7306" s="16" t="s">
        <v>727</v>
      </c>
      <c r="H7306" s="17">
        <v>370.5</v>
      </c>
      <c r="I7306" s="17">
        <v>370.5</v>
      </c>
      <c r="J7306" s="17">
        <f t="shared" si="116"/>
        <v>0</v>
      </c>
      <c r="K7306" s="18">
        <v>45118</v>
      </c>
      <c r="L7306" s="18">
        <v>45132</v>
      </c>
    </row>
    <row r="7307" spans="1:12" ht="15" customHeight="1" x14ac:dyDescent="0.25">
      <c r="A7307" s="14" t="s">
        <v>15698</v>
      </c>
      <c r="B7307" s="15">
        <v>2023</v>
      </c>
      <c r="C7307" s="15">
        <v>398</v>
      </c>
      <c r="D7307" s="15" t="s">
        <v>14335</v>
      </c>
      <c r="E7307" s="14" t="s">
        <v>14336</v>
      </c>
      <c r="F7307" s="14" t="s">
        <v>7</v>
      </c>
      <c r="G7307" s="16" t="s">
        <v>604</v>
      </c>
      <c r="H7307" s="17">
        <v>574</v>
      </c>
      <c r="I7307" s="17">
        <v>574</v>
      </c>
      <c r="J7307" s="17">
        <f t="shared" si="116"/>
        <v>0</v>
      </c>
      <c r="K7307" s="18">
        <v>45131</v>
      </c>
      <c r="L7307" s="18">
        <v>45226</v>
      </c>
    </row>
    <row r="7308" spans="1:12" ht="15" customHeight="1" x14ac:dyDescent="0.25">
      <c r="A7308" s="14" t="s">
        <v>15771</v>
      </c>
      <c r="B7308" s="15">
        <v>2023</v>
      </c>
      <c r="C7308" s="15">
        <v>215</v>
      </c>
      <c r="D7308" s="15" t="s">
        <v>14337</v>
      </c>
      <c r="E7308" s="14" t="s">
        <v>14338</v>
      </c>
      <c r="F7308" s="14" t="s">
        <v>7</v>
      </c>
      <c r="G7308" s="16" t="s">
        <v>843</v>
      </c>
      <c r="H7308" s="17">
        <v>104</v>
      </c>
      <c r="I7308" s="17">
        <v>104</v>
      </c>
      <c r="J7308" s="17">
        <f t="shared" si="116"/>
        <v>0</v>
      </c>
      <c r="K7308" s="18">
        <v>45218</v>
      </c>
      <c r="L7308" s="18">
        <v>45224</v>
      </c>
    </row>
    <row r="7309" spans="1:12" ht="15" customHeight="1" x14ac:dyDescent="0.25">
      <c r="A7309" s="14" t="s">
        <v>15835</v>
      </c>
      <c r="B7309" s="15">
        <v>2023</v>
      </c>
      <c r="C7309" s="15">
        <v>68</v>
      </c>
      <c r="D7309" s="15" t="s">
        <v>14339</v>
      </c>
      <c r="E7309" s="14" t="s">
        <v>14340</v>
      </c>
      <c r="F7309" s="14" t="s">
        <v>7</v>
      </c>
      <c r="G7309" s="16" t="s">
        <v>2159</v>
      </c>
      <c r="H7309" s="17">
        <v>1000</v>
      </c>
      <c r="I7309" s="17">
        <v>1000</v>
      </c>
      <c r="J7309" s="17">
        <f t="shared" si="116"/>
        <v>0</v>
      </c>
      <c r="K7309" s="18">
        <v>45247</v>
      </c>
      <c r="L7309" s="18">
        <v>45247</v>
      </c>
    </row>
    <row r="7310" spans="1:12" ht="15" customHeight="1" x14ac:dyDescent="0.25">
      <c r="A7310" s="14" t="s">
        <v>15835</v>
      </c>
      <c r="B7310" s="15">
        <v>2023</v>
      </c>
      <c r="C7310" s="15">
        <v>59</v>
      </c>
      <c r="D7310" s="15" t="s">
        <v>14341</v>
      </c>
      <c r="E7310" s="14" t="s">
        <v>14342</v>
      </c>
      <c r="F7310" s="14" t="s">
        <v>7</v>
      </c>
      <c r="G7310" s="16" t="s">
        <v>2660</v>
      </c>
      <c r="H7310" s="17">
        <v>600</v>
      </c>
      <c r="I7310" s="17">
        <v>600</v>
      </c>
      <c r="J7310" s="17">
        <f t="shared" si="116"/>
        <v>0</v>
      </c>
      <c r="K7310" s="18">
        <v>45240</v>
      </c>
      <c r="L7310" s="18">
        <v>45240</v>
      </c>
    </row>
    <row r="7311" spans="1:12" ht="15" customHeight="1" x14ac:dyDescent="0.25">
      <c r="A7311" s="14" t="s">
        <v>15691</v>
      </c>
      <c r="B7311" s="15">
        <v>2023</v>
      </c>
      <c r="C7311" s="15">
        <v>398</v>
      </c>
      <c r="D7311" s="15" t="s">
        <v>14343</v>
      </c>
      <c r="E7311" s="14" t="s">
        <v>14344</v>
      </c>
      <c r="F7311" s="14" t="s">
        <v>7</v>
      </c>
      <c r="G7311" s="16" t="s">
        <v>744</v>
      </c>
      <c r="H7311" s="17">
        <v>1010</v>
      </c>
      <c r="I7311" s="17">
        <v>0</v>
      </c>
      <c r="J7311" s="17">
        <f t="shared" si="116"/>
        <v>1010</v>
      </c>
      <c r="K7311" s="18">
        <v>45243</v>
      </c>
      <c r="L7311" s="18">
        <v>45299</v>
      </c>
    </row>
    <row r="7312" spans="1:12" ht="15" customHeight="1" x14ac:dyDescent="0.25">
      <c r="A7312" s="14" t="s">
        <v>15698</v>
      </c>
      <c r="B7312" s="15">
        <v>2023</v>
      </c>
      <c r="C7312" s="15">
        <v>662</v>
      </c>
      <c r="D7312" s="15" t="s">
        <v>14345</v>
      </c>
      <c r="E7312" s="14" t="s">
        <v>14346</v>
      </c>
      <c r="F7312" s="14" t="s">
        <v>7</v>
      </c>
      <c r="G7312" s="16" t="s">
        <v>528</v>
      </c>
      <c r="H7312" s="17">
        <v>2126.75</v>
      </c>
      <c r="I7312" s="17">
        <v>2126.75</v>
      </c>
      <c r="J7312" s="17">
        <f t="shared" si="116"/>
        <v>0</v>
      </c>
      <c r="K7312" s="18">
        <v>45247</v>
      </c>
      <c r="L7312" s="18">
        <v>45251</v>
      </c>
    </row>
    <row r="7313" spans="1:12" ht="15" customHeight="1" x14ac:dyDescent="0.25">
      <c r="A7313" s="14" t="s">
        <v>15800</v>
      </c>
      <c r="B7313" s="15">
        <v>2023</v>
      </c>
      <c r="C7313" s="15">
        <v>810</v>
      </c>
      <c r="D7313" s="15" t="s">
        <v>14347</v>
      </c>
      <c r="E7313" s="14" t="s">
        <v>14348</v>
      </c>
      <c r="F7313" s="14" t="s">
        <v>7</v>
      </c>
      <c r="G7313" s="16" t="s">
        <v>992</v>
      </c>
      <c r="H7313" s="17">
        <v>497.75</v>
      </c>
      <c r="I7313" s="17">
        <v>398.193442</v>
      </c>
      <c r="J7313" s="17">
        <f t="shared" si="116"/>
        <v>99.556557999999995</v>
      </c>
      <c r="K7313" s="18">
        <v>45251</v>
      </c>
      <c r="L7313" s="18" t="s">
        <v>6</v>
      </c>
    </row>
    <row r="7314" spans="1:12" ht="15" customHeight="1" x14ac:dyDescent="0.25">
      <c r="A7314" s="14" t="s">
        <v>15877</v>
      </c>
      <c r="B7314" s="15">
        <v>2023</v>
      </c>
      <c r="C7314" s="15">
        <v>172</v>
      </c>
      <c r="D7314" s="15" t="s">
        <v>14349</v>
      </c>
      <c r="E7314" s="14" t="s">
        <v>14350</v>
      </c>
      <c r="F7314" s="14" t="s">
        <v>7</v>
      </c>
      <c r="G7314" s="16" t="s">
        <v>1893</v>
      </c>
      <c r="H7314" s="17">
        <v>4217</v>
      </c>
      <c r="I7314" s="17">
        <v>4217</v>
      </c>
      <c r="J7314" s="17">
        <f t="shared" si="116"/>
        <v>0</v>
      </c>
      <c r="K7314" s="18">
        <v>45260</v>
      </c>
      <c r="L7314" s="18">
        <v>44957</v>
      </c>
    </row>
    <row r="7315" spans="1:12" ht="15" customHeight="1" x14ac:dyDescent="0.25">
      <c r="A7315" s="14" t="s">
        <v>15688</v>
      </c>
      <c r="B7315" s="15">
        <v>2023</v>
      </c>
      <c r="C7315" s="15">
        <v>22</v>
      </c>
      <c r="D7315" s="15" t="s">
        <v>14351</v>
      </c>
      <c r="E7315" s="14" t="s">
        <v>14352</v>
      </c>
      <c r="F7315" s="14" t="s">
        <v>7</v>
      </c>
      <c r="G7315" s="16" t="s">
        <v>483</v>
      </c>
      <c r="H7315" s="17">
        <v>35000</v>
      </c>
      <c r="I7315" s="17">
        <v>35000</v>
      </c>
      <c r="J7315" s="17">
        <f t="shared" si="116"/>
        <v>0</v>
      </c>
      <c r="K7315" s="18">
        <v>45265</v>
      </c>
      <c r="L7315" s="18">
        <v>45274</v>
      </c>
    </row>
    <row r="7316" spans="1:12" ht="15" customHeight="1" x14ac:dyDescent="0.25">
      <c r="A7316" s="14" t="s">
        <v>15691</v>
      </c>
      <c r="B7316" s="15">
        <v>2023</v>
      </c>
      <c r="C7316" s="15">
        <v>457</v>
      </c>
      <c r="D7316" s="15" t="s">
        <v>14353</v>
      </c>
      <c r="E7316" s="14" t="s">
        <v>14354</v>
      </c>
      <c r="F7316" s="14" t="s">
        <v>7</v>
      </c>
      <c r="G7316" s="16" t="s">
        <v>3021</v>
      </c>
      <c r="H7316" s="17">
        <v>336.54</v>
      </c>
      <c r="I7316" s="17">
        <v>148.12</v>
      </c>
      <c r="J7316" s="17">
        <f t="shared" si="116"/>
        <v>188.42000000000002</v>
      </c>
      <c r="K7316" s="18">
        <v>45272</v>
      </c>
      <c r="L7316" s="18">
        <v>45300</v>
      </c>
    </row>
    <row r="7317" spans="1:12" ht="15" customHeight="1" x14ac:dyDescent="0.25">
      <c r="A7317" s="14" t="s">
        <v>15698</v>
      </c>
      <c r="B7317" s="15">
        <v>2023</v>
      </c>
      <c r="C7317" s="15">
        <v>741</v>
      </c>
      <c r="D7317" s="15" t="s">
        <v>14355</v>
      </c>
      <c r="E7317" s="14" t="s">
        <v>14356</v>
      </c>
      <c r="F7317" s="14" t="s">
        <v>7</v>
      </c>
      <c r="G7317" s="16" t="s">
        <v>495</v>
      </c>
      <c r="H7317" s="17">
        <v>1033.1400000000001</v>
      </c>
      <c r="I7317" s="17">
        <v>941.87017400000002</v>
      </c>
      <c r="J7317" s="17">
        <f t="shared" si="116"/>
        <v>91.26982600000008</v>
      </c>
      <c r="K7317" s="18">
        <v>45272</v>
      </c>
      <c r="L7317" s="18">
        <v>45275</v>
      </c>
    </row>
    <row r="7318" spans="1:12" ht="15" customHeight="1" x14ac:dyDescent="0.25">
      <c r="A7318" s="14" t="s">
        <v>16099</v>
      </c>
      <c r="B7318" s="15">
        <v>2023</v>
      </c>
      <c r="C7318" s="15">
        <v>712</v>
      </c>
      <c r="D7318" s="15" t="s">
        <v>14357</v>
      </c>
      <c r="E7318" s="14" t="s">
        <v>7399</v>
      </c>
      <c r="F7318" s="14" t="s">
        <v>7</v>
      </c>
      <c r="G7318" s="16" t="s">
        <v>716</v>
      </c>
      <c r="H7318" s="17">
        <v>466.6</v>
      </c>
      <c r="I7318" s="17">
        <v>466.6</v>
      </c>
      <c r="J7318" s="17">
        <f t="shared" si="116"/>
        <v>0</v>
      </c>
      <c r="K7318" s="18">
        <v>45280</v>
      </c>
      <c r="L7318" s="18">
        <v>45330</v>
      </c>
    </row>
    <row r="7319" spans="1:12" ht="15" customHeight="1" x14ac:dyDescent="0.25">
      <c r="A7319" s="14" t="s">
        <v>15691</v>
      </c>
      <c r="B7319" s="15">
        <v>2023</v>
      </c>
      <c r="C7319" s="15">
        <v>3</v>
      </c>
      <c r="D7319" s="15" t="s">
        <v>14358</v>
      </c>
      <c r="E7319" s="14" t="s">
        <v>14359</v>
      </c>
      <c r="F7319" s="14" t="s">
        <v>7</v>
      </c>
      <c r="G7319" s="16" t="s">
        <v>282</v>
      </c>
      <c r="H7319" s="17">
        <v>220</v>
      </c>
      <c r="I7319" s="17">
        <v>220</v>
      </c>
      <c r="J7319" s="17">
        <f t="shared" si="116"/>
        <v>0</v>
      </c>
      <c r="K7319" s="18">
        <v>44931</v>
      </c>
      <c r="L7319" s="18">
        <v>44957</v>
      </c>
    </row>
    <row r="7320" spans="1:12" ht="15" customHeight="1" x14ac:dyDescent="0.25">
      <c r="A7320" s="14" t="s">
        <v>16099</v>
      </c>
      <c r="B7320" s="15">
        <v>2023</v>
      </c>
      <c r="C7320" s="15">
        <v>32</v>
      </c>
      <c r="D7320" s="15" t="s">
        <v>14360</v>
      </c>
      <c r="E7320" s="14" t="s">
        <v>2580</v>
      </c>
      <c r="F7320" s="14" t="s">
        <v>7</v>
      </c>
      <c r="G7320" s="16" t="s">
        <v>643</v>
      </c>
      <c r="H7320" s="17">
        <v>1869.75</v>
      </c>
      <c r="I7320" s="17">
        <v>1869.75</v>
      </c>
      <c r="J7320" s="17">
        <f t="shared" si="116"/>
        <v>0</v>
      </c>
      <c r="K7320" s="18">
        <v>44956</v>
      </c>
      <c r="L7320" s="18">
        <v>44985</v>
      </c>
    </row>
    <row r="7321" spans="1:12" ht="15" customHeight="1" x14ac:dyDescent="0.25">
      <c r="A7321" s="14" t="s">
        <v>15731</v>
      </c>
      <c r="B7321" s="15">
        <v>2023</v>
      </c>
      <c r="C7321" s="15">
        <v>20</v>
      </c>
      <c r="D7321" s="15" t="s">
        <v>14361</v>
      </c>
      <c r="E7321" s="14" t="s">
        <v>14362</v>
      </c>
      <c r="F7321" s="14" t="s">
        <v>7</v>
      </c>
      <c r="G7321" s="16" t="s">
        <v>14363</v>
      </c>
      <c r="H7321" s="17">
        <v>1000</v>
      </c>
      <c r="I7321" s="17">
        <v>1000</v>
      </c>
      <c r="J7321" s="17">
        <f t="shared" si="116"/>
        <v>0</v>
      </c>
      <c r="K7321" s="18">
        <v>44959</v>
      </c>
      <c r="L7321" s="18">
        <v>45001</v>
      </c>
    </row>
    <row r="7322" spans="1:12" ht="15" customHeight="1" x14ac:dyDescent="0.25">
      <c r="A7322" s="14" t="s">
        <v>15731</v>
      </c>
      <c r="B7322" s="15">
        <v>2023</v>
      </c>
      <c r="C7322" s="15">
        <v>24</v>
      </c>
      <c r="D7322" s="15" t="s">
        <v>14364</v>
      </c>
      <c r="E7322" s="14" t="s">
        <v>14365</v>
      </c>
      <c r="F7322" s="14" t="s">
        <v>7</v>
      </c>
      <c r="G7322" s="16" t="s">
        <v>666</v>
      </c>
      <c r="H7322" s="17">
        <v>2455.23</v>
      </c>
      <c r="I7322" s="17">
        <v>2455.23</v>
      </c>
      <c r="J7322" s="17">
        <f t="shared" si="116"/>
        <v>0</v>
      </c>
      <c r="K7322" s="18">
        <v>44963</v>
      </c>
      <c r="L7322" s="18">
        <v>44988</v>
      </c>
    </row>
    <row r="7323" spans="1:12" ht="15" customHeight="1" x14ac:dyDescent="0.25">
      <c r="A7323" s="14" t="s">
        <v>16099</v>
      </c>
      <c r="B7323" s="15">
        <v>2023</v>
      </c>
      <c r="C7323" s="15">
        <v>67</v>
      </c>
      <c r="D7323" s="15" t="s">
        <v>14366</v>
      </c>
      <c r="E7323" s="14" t="s">
        <v>14367</v>
      </c>
      <c r="F7323" s="14" t="s">
        <v>7</v>
      </c>
      <c r="G7323" s="16" t="s">
        <v>14368</v>
      </c>
      <c r="H7323" s="17">
        <v>1500</v>
      </c>
      <c r="I7323" s="17">
        <v>1500</v>
      </c>
      <c r="J7323" s="17">
        <f t="shared" si="116"/>
        <v>0</v>
      </c>
      <c r="K7323" s="18">
        <v>44973</v>
      </c>
      <c r="L7323" s="18">
        <v>44985</v>
      </c>
    </row>
    <row r="7324" spans="1:12" ht="15" customHeight="1" x14ac:dyDescent="0.25">
      <c r="A7324" s="14" t="s">
        <v>16099</v>
      </c>
      <c r="B7324" s="15">
        <v>2023</v>
      </c>
      <c r="C7324" s="15">
        <v>66</v>
      </c>
      <c r="D7324" s="15" t="s">
        <v>14366</v>
      </c>
      <c r="E7324" s="14" t="s">
        <v>14367</v>
      </c>
      <c r="F7324" s="14" t="s">
        <v>7</v>
      </c>
      <c r="G7324" s="16" t="s">
        <v>14368</v>
      </c>
      <c r="H7324" s="17">
        <v>2700</v>
      </c>
      <c r="I7324" s="17">
        <v>2700</v>
      </c>
      <c r="J7324" s="17">
        <f t="shared" si="116"/>
        <v>0</v>
      </c>
      <c r="K7324" s="18">
        <v>44973</v>
      </c>
      <c r="L7324" s="18">
        <v>44985</v>
      </c>
    </row>
    <row r="7325" spans="1:12" ht="15" customHeight="1" x14ac:dyDescent="0.25">
      <c r="A7325" s="14" t="s">
        <v>15742</v>
      </c>
      <c r="B7325" s="15">
        <v>2023</v>
      </c>
      <c r="C7325" s="15">
        <v>31</v>
      </c>
      <c r="D7325" s="15" t="s">
        <v>14369</v>
      </c>
      <c r="E7325" s="14" t="s">
        <v>4549</v>
      </c>
      <c r="F7325" s="14" t="s">
        <v>7</v>
      </c>
      <c r="G7325" s="16" t="s">
        <v>3514</v>
      </c>
      <c r="H7325" s="17">
        <v>448</v>
      </c>
      <c r="I7325" s="17">
        <v>448</v>
      </c>
      <c r="J7325" s="17">
        <f t="shared" si="116"/>
        <v>0</v>
      </c>
      <c r="K7325" s="18">
        <v>44977</v>
      </c>
      <c r="L7325" s="18">
        <v>45035</v>
      </c>
    </row>
    <row r="7326" spans="1:12" ht="15" customHeight="1" x14ac:dyDescent="0.25">
      <c r="A7326" s="14" t="s">
        <v>15742</v>
      </c>
      <c r="B7326" s="15">
        <v>2023</v>
      </c>
      <c r="C7326" s="15">
        <v>67</v>
      </c>
      <c r="D7326" s="15" t="s">
        <v>14370</v>
      </c>
      <c r="E7326" s="14" t="s">
        <v>14371</v>
      </c>
      <c r="F7326" s="14" t="s">
        <v>7</v>
      </c>
      <c r="G7326" s="16" t="s">
        <v>14372</v>
      </c>
      <c r="H7326" s="17">
        <v>219</v>
      </c>
      <c r="I7326" s="17">
        <v>219</v>
      </c>
      <c r="J7326" s="17">
        <f t="shared" si="116"/>
        <v>0</v>
      </c>
      <c r="K7326" s="18">
        <v>45008</v>
      </c>
      <c r="L7326" s="18">
        <v>45247</v>
      </c>
    </row>
    <row r="7327" spans="1:12" ht="15" customHeight="1" x14ac:dyDescent="0.25">
      <c r="A7327" s="14" t="s">
        <v>15698</v>
      </c>
      <c r="B7327" s="15">
        <v>2023</v>
      </c>
      <c r="C7327" s="15">
        <v>76</v>
      </c>
      <c r="D7327" s="15" t="s">
        <v>14373</v>
      </c>
      <c r="E7327" s="14" t="s">
        <v>13969</v>
      </c>
      <c r="F7327" s="14" t="s">
        <v>285</v>
      </c>
      <c r="G7327" s="16" t="s">
        <v>1164</v>
      </c>
      <c r="H7327" s="17">
        <v>560</v>
      </c>
      <c r="I7327" s="17">
        <v>560</v>
      </c>
      <c r="J7327" s="17">
        <f t="shared" si="116"/>
        <v>0</v>
      </c>
      <c r="K7327" s="18">
        <v>45019</v>
      </c>
      <c r="L7327" s="18">
        <v>45019</v>
      </c>
    </row>
    <row r="7328" spans="1:12" ht="15" customHeight="1" x14ac:dyDescent="0.25">
      <c r="A7328" s="14" t="s">
        <v>15698</v>
      </c>
      <c r="B7328" s="15">
        <v>2023</v>
      </c>
      <c r="C7328" s="15">
        <v>77</v>
      </c>
      <c r="D7328" s="15" t="s">
        <v>14374</v>
      </c>
      <c r="E7328" s="14" t="s">
        <v>14375</v>
      </c>
      <c r="F7328" s="14" t="s">
        <v>7</v>
      </c>
      <c r="G7328" s="16" t="s">
        <v>525</v>
      </c>
      <c r="H7328" s="17">
        <v>447.4</v>
      </c>
      <c r="I7328" s="17">
        <v>447.4</v>
      </c>
      <c r="J7328" s="17">
        <f t="shared" si="116"/>
        <v>0</v>
      </c>
      <c r="K7328" s="18">
        <v>45019</v>
      </c>
      <c r="L7328" s="18">
        <v>45022</v>
      </c>
    </row>
    <row r="7329" spans="1:12" ht="15" customHeight="1" x14ac:dyDescent="0.25">
      <c r="A7329" s="14" t="s">
        <v>15877</v>
      </c>
      <c r="B7329" s="15">
        <v>2023</v>
      </c>
      <c r="C7329" s="15">
        <v>45</v>
      </c>
      <c r="D7329" s="15" t="s">
        <v>14376</v>
      </c>
      <c r="E7329" s="14" t="s">
        <v>14377</v>
      </c>
      <c r="F7329" s="14" t="s">
        <v>7</v>
      </c>
      <c r="G7329" s="16" t="s">
        <v>282</v>
      </c>
      <c r="H7329" s="17">
        <v>5600</v>
      </c>
      <c r="I7329" s="17">
        <v>5600</v>
      </c>
      <c r="J7329" s="17">
        <f t="shared" si="116"/>
        <v>0</v>
      </c>
      <c r="K7329" s="18">
        <v>45057</v>
      </c>
      <c r="L7329" s="18">
        <v>45122</v>
      </c>
    </row>
    <row r="7330" spans="1:12" ht="15" customHeight="1" x14ac:dyDescent="0.25">
      <c r="A7330" s="14" t="s">
        <v>15877</v>
      </c>
      <c r="B7330" s="15">
        <v>2023</v>
      </c>
      <c r="C7330" s="15">
        <v>46</v>
      </c>
      <c r="D7330" s="15" t="s">
        <v>14376</v>
      </c>
      <c r="E7330" s="14" t="s">
        <v>14378</v>
      </c>
      <c r="F7330" s="14" t="s">
        <v>7</v>
      </c>
      <c r="G7330" s="16" t="s">
        <v>282</v>
      </c>
      <c r="H7330" s="17">
        <v>600</v>
      </c>
      <c r="I7330" s="17">
        <v>600</v>
      </c>
      <c r="J7330" s="17">
        <f t="shared" si="116"/>
        <v>0</v>
      </c>
      <c r="K7330" s="18">
        <v>45057</v>
      </c>
      <c r="L7330" s="18">
        <v>45122</v>
      </c>
    </row>
    <row r="7331" spans="1:12" ht="15" customHeight="1" x14ac:dyDescent="0.25">
      <c r="A7331" s="14" t="s">
        <v>15800</v>
      </c>
      <c r="B7331" s="15">
        <v>2023</v>
      </c>
      <c r="C7331" s="15">
        <v>294</v>
      </c>
      <c r="D7331" s="15" t="s">
        <v>14379</v>
      </c>
      <c r="E7331" s="14" t="s">
        <v>14380</v>
      </c>
      <c r="F7331" s="14" t="s">
        <v>7</v>
      </c>
      <c r="G7331" s="16" t="s">
        <v>495</v>
      </c>
      <c r="H7331" s="17">
        <v>2011.01</v>
      </c>
      <c r="I7331" s="17">
        <v>1861.009865</v>
      </c>
      <c r="J7331" s="17">
        <f t="shared" si="116"/>
        <v>150.000135</v>
      </c>
      <c r="K7331" s="18">
        <v>45064</v>
      </c>
      <c r="L7331" s="18" t="s">
        <v>6</v>
      </c>
    </row>
    <row r="7332" spans="1:12" ht="15" customHeight="1" x14ac:dyDescent="0.25">
      <c r="A7332" s="14" t="s">
        <v>15742</v>
      </c>
      <c r="B7332" s="15">
        <v>2023</v>
      </c>
      <c r="C7332" s="15">
        <v>134</v>
      </c>
      <c r="D7332" s="15" t="s">
        <v>14381</v>
      </c>
      <c r="E7332" s="14" t="s">
        <v>14382</v>
      </c>
      <c r="F7332" s="14" t="s">
        <v>7</v>
      </c>
      <c r="G7332" s="16" t="s">
        <v>25</v>
      </c>
      <c r="H7332" s="17">
        <v>827.4</v>
      </c>
      <c r="I7332" s="17">
        <v>827.4</v>
      </c>
      <c r="J7332" s="17">
        <f t="shared" si="116"/>
        <v>0</v>
      </c>
      <c r="K7332" s="18">
        <v>45064</v>
      </c>
      <c r="L7332" s="18">
        <v>45100</v>
      </c>
    </row>
    <row r="7333" spans="1:12" ht="15" customHeight="1" x14ac:dyDescent="0.25">
      <c r="A7333" s="14" t="s">
        <v>16099</v>
      </c>
      <c r="B7333" s="15">
        <v>2023</v>
      </c>
      <c r="C7333" s="15">
        <v>269</v>
      </c>
      <c r="D7333" s="15" t="s">
        <v>14383</v>
      </c>
      <c r="E7333" s="14" t="s">
        <v>709</v>
      </c>
      <c r="F7333" s="14" t="s">
        <v>7</v>
      </c>
      <c r="G7333" s="16" t="s">
        <v>1093</v>
      </c>
      <c r="H7333" s="17">
        <v>525</v>
      </c>
      <c r="I7333" s="17">
        <v>525</v>
      </c>
      <c r="J7333" s="17">
        <f t="shared" si="116"/>
        <v>0</v>
      </c>
      <c r="K7333" s="18">
        <v>45071</v>
      </c>
      <c r="L7333" s="18">
        <v>45092</v>
      </c>
    </row>
    <row r="7334" spans="1:12" ht="15" customHeight="1" x14ac:dyDescent="0.25">
      <c r="A7334" s="14" t="s">
        <v>15800</v>
      </c>
      <c r="B7334" s="15">
        <v>2023</v>
      </c>
      <c r="C7334" s="15">
        <v>327</v>
      </c>
      <c r="D7334" s="15" t="s">
        <v>14384</v>
      </c>
      <c r="E7334" s="14" t="s">
        <v>14385</v>
      </c>
      <c r="F7334" s="14" t="s">
        <v>7</v>
      </c>
      <c r="G7334" s="16" t="s">
        <v>1377</v>
      </c>
      <c r="H7334" s="17">
        <v>300</v>
      </c>
      <c r="I7334" s="17">
        <v>300</v>
      </c>
      <c r="J7334" s="17">
        <f t="shared" si="116"/>
        <v>0</v>
      </c>
      <c r="K7334" s="18">
        <v>45075</v>
      </c>
      <c r="L7334" s="18">
        <v>45091</v>
      </c>
    </row>
    <row r="7335" spans="1:12" ht="15" customHeight="1" x14ac:dyDescent="0.25">
      <c r="A7335" s="14" t="s">
        <v>15800</v>
      </c>
      <c r="B7335" s="15">
        <v>2023</v>
      </c>
      <c r="C7335" s="15">
        <v>391</v>
      </c>
      <c r="D7335" s="15" t="s">
        <v>14386</v>
      </c>
      <c r="E7335" s="14" t="s">
        <v>8269</v>
      </c>
      <c r="F7335" s="14" t="s">
        <v>7</v>
      </c>
      <c r="G7335" s="16" t="s">
        <v>666</v>
      </c>
      <c r="H7335" s="17">
        <v>1440.14</v>
      </c>
      <c r="I7335" s="17">
        <v>1440.14</v>
      </c>
      <c r="J7335" s="17">
        <f t="shared" si="116"/>
        <v>0</v>
      </c>
      <c r="K7335" s="18">
        <v>45100</v>
      </c>
      <c r="L7335" s="18">
        <v>45104</v>
      </c>
    </row>
    <row r="7336" spans="1:12" ht="15" customHeight="1" x14ac:dyDescent="0.25">
      <c r="A7336" s="14" t="s">
        <v>15800</v>
      </c>
      <c r="B7336" s="15">
        <v>2023</v>
      </c>
      <c r="C7336" s="15">
        <v>445</v>
      </c>
      <c r="D7336" s="15" t="s">
        <v>14387</v>
      </c>
      <c r="E7336" s="14" t="s">
        <v>14388</v>
      </c>
      <c r="F7336" s="14" t="s">
        <v>7</v>
      </c>
      <c r="G7336" s="16" t="s">
        <v>643</v>
      </c>
      <c r="H7336" s="17">
        <v>2002.5</v>
      </c>
      <c r="I7336" s="17">
        <v>2002.5</v>
      </c>
      <c r="J7336" s="17">
        <f t="shared" si="116"/>
        <v>0</v>
      </c>
      <c r="K7336" s="18">
        <v>45121</v>
      </c>
      <c r="L7336" s="18">
        <v>45139</v>
      </c>
    </row>
    <row r="7337" spans="1:12" ht="15" customHeight="1" x14ac:dyDescent="0.25">
      <c r="A7337" s="14" t="s">
        <v>15800</v>
      </c>
      <c r="B7337" s="15">
        <v>2023</v>
      </c>
      <c r="C7337" s="15">
        <v>510</v>
      </c>
      <c r="D7337" s="15" t="s">
        <v>14389</v>
      </c>
      <c r="E7337" s="14" t="s">
        <v>14390</v>
      </c>
      <c r="F7337" s="14" t="s">
        <v>7</v>
      </c>
      <c r="G7337" s="16" t="s">
        <v>1603</v>
      </c>
      <c r="H7337" s="17">
        <v>825</v>
      </c>
      <c r="I7337" s="17">
        <v>825</v>
      </c>
      <c r="J7337" s="17">
        <f t="shared" si="116"/>
        <v>0</v>
      </c>
      <c r="K7337" s="18">
        <v>45145</v>
      </c>
      <c r="L7337" s="18">
        <v>45237</v>
      </c>
    </row>
    <row r="7338" spans="1:12" ht="15" customHeight="1" x14ac:dyDescent="0.25">
      <c r="A7338" s="14" t="s">
        <v>15747</v>
      </c>
      <c r="B7338" s="15">
        <v>2023</v>
      </c>
      <c r="C7338" s="15">
        <v>347</v>
      </c>
      <c r="D7338" s="15" t="s">
        <v>14391</v>
      </c>
      <c r="E7338" s="14" t="s">
        <v>14392</v>
      </c>
      <c r="F7338" s="14" t="s">
        <v>7</v>
      </c>
      <c r="G7338" s="16" t="s">
        <v>765</v>
      </c>
      <c r="H7338" s="17">
        <v>104</v>
      </c>
      <c r="I7338" s="17">
        <v>104</v>
      </c>
      <c r="J7338" s="17">
        <f t="shared" si="116"/>
        <v>0</v>
      </c>
      <c r="K7338" s="18">
        <v>45184</v>
      </c>
      <c r="L7338" s="18">
        <v>45196</v>
      </c>
    </row>
    <row r="7339" spans="1:12" ht="15" customHeight="1" x14ac:dyDescent="0.25">
      <c r="A7339" s="14" t="s">
        <v>15914</v>
      </c>
      <c r="B7339" s="15">
        <v>2023</v>
      </c>
      <c r="C7339" s="15">
        <v>114</v>
      </c>
      <c r="D7339" s="15" t="s">
        <v>14393</v>
      </c>
      <c r="E7339" s="14" t="s">
        <v>14394</v>
      </c>
      <c r="F7339" s="14" t="s">
        <v>7</v>
      </c>
      <c r="G7339" s="16" t="s">
        <v>741</v>
      </c>
      <c r="H7339" s="17">
        <v>290.91000000000003</v>
      </c>
      <c r="I7339" s="17">
        <v>0</v>
      </c>
      <c r="J7339" s="17">
        <f t="shared" si="116"/>
        <v>290.91000000000003</v>
      </c>
      <c r="K7339" s="18">
        <v>45184</v>
      </c>
      <c r="L7339" s="18">
        <v>45187</v>
      </c>
    </row>
    <row r="7340" spans="1:12" ht="15" customHeight="1" x14ac:dyDescent="0.25">
      <c r="A7340" s="14" t="s">
        <v>15742</v>
      </c>
      <c r="B7340" s="15">
        <v>2023</v>
      </c>
      <c r="C7340" s="15">
        <v>280</v>
      </c>
      <c r="D7340" s="15" t="s">
        <v>14395</v>
      </c>
      <c r="E7340" s="14" t="s">
        <v>11865</v>
      </c>
      <c r="F7340" s="14" t="s">
        <v>7</v>
      </c>
      <c r="G7340" s="16" t="s">
        <v>1463</v>
      </c>
      <c r="H7340" s="17">
        <v>2895</v>
      </c>
      <c r="I7340" s="17">
        <v>2895</v>
      </c>
      <c r="J7340" s="17">
        <f t="shared" si="116"/>
        <v>0</v>
      </c>
      <c r="K7340" s="18">
        <v>45197</v>
      </c>
      <c r="L7340" s="18">
        <v>45205</v>
      </c>
    </row>
    <row r="7341" spans="1:12" ht="15" customHeight="1" x14ac:dyDescent="0.25">
      <c r="A7341" s="14" t="s">
        <v>15698</v>
      </c>
      <c r="B7341" s="15">
        <v>2023</v>
      </c>
      <c r="C7341" s="15">
        <v>578</v>
      </c>
      <c r="D7341" s="15" t="s">
        <v>14396</v>
      </c>
      <c r="E7341" s="14" t="s">
        <v>14397</v>
      </c>
      <c r="F7341" s="14" t="s">
        <v>7</v>
      </c>
      <c r="G7341" s="16" t="s">
        <v>810</v>
      </c>
      <c r="H7341" s="17">
        <v>275</v>
      </c>
      <c r="I7341" s="17">
        <v>275</v>
      </c>
      <c r="J7341" s="17">
        <f t="shared" si="116"/>
        <v>0</v>
      </c>
      <c r="K7341" s="18">
        <v>45216</v>
      </c>
      <c r="L7341" s="18">
        <v>45223</v>
      </c>
    </row>
    <row r="7342" spans="1:12" ht="15" customHeight="1" x14ac:dyDescent="0.25">
      <c r="A7342" s="14" t="s">
        <v>15747</v>
      </c>
      <c r="B7342" s="15">
        <v>2023</v>
      </c>
      <c r="C7342" s="15">
        <v>466</v>
      </c>
      <c r="D7342" s="15" t="s">
        <v>14398</v>
      </c>
      <c r="E7342" s="14" t="s">
        <v>14399</v>
      </c>
      <c r="F7342" s="14" t="s">
        <v>7</v>
      </c>
      <c r="G7342" s="16" t="s">
        <v>8710</v>
      </c>
      <c r="H7342" s="17">
        <v>1250</v>
      </c>
      <c r="I7342" s="17">
        <v>1250</v>
      </c>
      <c r="J7342" s="17">
        <f t="shared" si="116"/>
        <v>0</v>
      </c>
      <c r="K7342" s="18">
        <v>44927</v>
      </c>
      <c r="L7342" s="18">
        <v>45291</v>
      </c>
    </row>
    <row r="7343" spans="1:12" ht="15" customHeight="1" x14ac:dyDescent="0.25">
      <c r="A7343" s="14" t="s">
        <v>15771</v>
      </c>
      <c r="B7343" s="15">
        <v>2023</v>
      </c>
      <c r="C7343" s="15">
        <v>240</v>
      </c>
      <c r="D7343" s="15" t="s">
        <v>14400</v>
      </c>
      <c r="E7343" s="14" t="s">
        <v>14401</v>
      </c>
      <c r="F7343" s="14" t="s">
        <v>7</v>
      </c>
      <c r="G7343" s="16" t="s">
        <v>843</v>
      </c>
      <c r="H7343" s="17">
        <v>238</v>
      </c>
      <c r="I7343" s="17">
        <v>238</v>
      </c>
      <c r="J7343" s="17">
        <f t="shared" si="116"/>
        <v>0</v>
      </c>
      <c r="K7343" s="18">
        <v>45259</v>
      </c>
      <c r="L7343" s="18">
        <v>45261</v>
      </c>
    </row>
    <row r="7344" spans="1:12" ht="15" customHeight="1" x14ac:dyDescent="0.25">
      <c r="A7344" s="14" t="s">
        <v>16091</v>
      </c>
      <c r="B7344" s="15">
        <v>2023</v>
      </c>
      <c r="C7344" s="15">
        <v>6</v>
      </c>
      <c r="D7344" s="15" t="s">
        <v>14402</v>
      </c>
      <c r="E7344" s="14" t="s">
        <v>14403</v>
      </c>
      <c r="F7344" s="14" t="s">
        <v>7</v>
      </c>
      <c r="G7344" s="16" t="s">
        <v>14404</v>
      </c>
      <c r="H7344" s="17">
        <v>2295</v>
      </c>
      <c r="I7344" s="17">
        <v>2295</v>
      </c>
      <c r="J7344" s="17">
        <f t="shared" si="116"/>
        <v>0</v>
      </c>
      <c r="K7344" s="18">
        <v>45264</v>
      </c>
      <c r="L7344" s="18">
        <v>45291</v>
      </c>
    </row>
    <row r="7345" spans="1:12" ht="15" customHeight="1" x14ac:dyDescent="0.25">
      <c r="A7345" s="14" t="s">
        <v>15687</v>
      </c>
      <c r="B7345" s="15">
        <v>2023</v>
      </c>
      <c r="C7345" s="15">
        <v>95</v>
      </c>
      <c r="D7345" s="15" t="s">
        <v>14405</v>
      </c>
      <c r="E7345" s="14" t="s">
        <v>14406</v>
      </c>
      <c r="F7345" s="14" t="s">
        <v>7</v>
      </c>
      <c r="G7345" s="16" t="s">
        <v>1517</v>
      </c>
      <c r="H7345" s="17">
        <v>550</v>
      </c>
      <c r="I7345" s="17">
        <v>550</v>
      </c>
      <c r="J7345" s="17">
        <f t="shared" si="116"/>
        <v>0</v>
      </c>
      <c r="K7345" s="18">
        <v>45288</v>
      </c>
      <c r="L7345" s="18">
        <v>45313</v>
      </c>
    </row>
    <row r="7346" spans="1:12" ht="15" customHeight="1" x14ac:dyDescent="0.25">
      <c r="A7346" s="14" t="s">
        <v>16106</v>
      </c>
      <c r="B7346" s="15">
        <v>2023</v>
      </c>
      <c r="C7346" s="15">
        <v>1</v>
      </c>
      <c r="D7346" s="15" t="s">
        <v>14407</v>
      </c>
      <c r="E7346" s="14" t="s">
        <v>14408</v>
      </c>
      <c r="F7346" s="14" t="s">
        <v>7</v>
      </c>
      <c r="G7346" s="16" t="s">
        <v>14409</v>
      </c>
      <c r="H7346" s="17">
        <v>170.54</v>
      </c>
      <c r="I7346" s="17">
        <v>170.54</v>
      </c>
      <c r="J7346" s="17">
        <f t="shared" si="116"/>
        <v>0</v>
      </c>
      <c r="K7346" s="18">
        <v>44936</v>
      </c>
      <c r="L7346" s="18">
        <v>45016</v>
      </c>
    </row>
    <row r="7347" spans="1:12" ht="15" customHeight="1" x14ac:dyDescent="0.25">
      <c r="A7347" s="14" t="s">
        <v>15792</v>
      </c>
      <c r="B7347" s="15">
        <v>2023</v>
      </c>
      <c r="C7347" s="15">
        <v>11</v>
      </c>
      <c r="D7347" s="15" t="s">
        <v>14410</v>
      </c>
      <c r="E7347" s="14" t="s">
        <v>1009</v>
      </c>
      <c r="F7347" s="14" t="s">
        <v>7</v>
      </c>
      <c r="G7347" s="16" t="s">
        <v>11</v>
      </c>
      <c r="H7347" s="17">
        <v>99.7</v>
      </c>
      <c r="I7347" s="17">
        <v>99.7</v>
      </c>
      <c r="J7347" s="17">
        <f t="shared" si="116"/>
        <v>0</v>
      </c>
      <c r="K7347" s="18">
        <v>44944</v>
      </c>
      <c r="L7347" s="18">
        <v>45291</v>
      </c>
    </row>
    <row r="7348" spans="1:12" ht="15" customHeight="1" x14ac:dyDescent="0.25">
      <c r="A7348" s="14" t="s">
        <v>16099</v>
      </c>
      <c r="B7348" s="15">
        <v>2023</v>
      </c>
      <c r="C7348" s="15">
        <v>52</v>
      </c>
      <c r="D7348" s="15" t="s">
        <v>14411</v>
      </c>
      <c r="E7348" s="14" t="s">
        <v>14412</v>
      </c>
      <c r="F7348" s="14" t="s">
        <v>7</v>
      </c>
      <c r="G7348" s="16" t="s">
        <v>810</v>
      </c>
      <c r="H7348" s="17">
        <v>365</v>
      </c>
      <c r="I7348" s="17">
        <v>365</v>
      </c>
      <c r="J7348" s="17">
        <f t="shared" si="116"/>
        <v>0</v>
      </c>
      <c r="K7348" s="18">
        <v>44965</v>
      </c>
      <c r="L7348" s="18">
        <v>44980</v>
      </c>
    </row>
    <row r="7349" spans="1:12" ht="15" customHeight="1" x14ac:dyDescent="0.25">
      <c r="A7349" s="14" t="s">
        <v>15800</v>
      </c>
      <c r="B7349" s="15">
        <v>2023</v>
      </c>
      <c r="C7349" s="15">
        <v>111</v>
      </c>
      <c r="D7349" s="15" t="s">
        <v>14413</v>
      </c>
      <c r="E7349" s="14" t="s">
        <v>14414</v>
      </c>
      <c r="F7349" s="14" t="s">
        <v>1118</v>
      </c>
      <c r="G7349" s="16" t="s">
        <v>1181</v>
      </c>
      <c r="H7349" s="17">
        <v>189</v>
      </c>
      <c r="I7349" s="17">
        <v>189</v>
      </c>
      <c r="J7349" s="17">
        <f t="shared" si="116"/>
        <v>0</v>
      </c>
      <c r="K7349" s="18">
        <v>44995</v>
      </c>
      <c r="L7349" s="18">
        <v>45016</v>
      </c>
    </row>
    <row r="7350" spans="1:12" ht="15" customHeight="1" x14ac:dyDescent="0.25">
      <c r="A7350" s="14" t="s">
        <v>15914</v>
      </c>
      <c r="B7350" s="15">
        <v>2023</v>
      </c>
      <c r="C7350" s="15">
        <v>38</v>
      </c>
      <c r="D7350" s="15" t="s">
        <v>14415</v>
      </c>
      <c r="E7350" s="14" t="s">
        <v>14416</v>
      </c>
      <c r="F7350" s="14" t="s">
        <v>7</v>
      </c>
      <c r="G7350" s="16" t="s">
        <v>1500</v>
      </c>
      <c r="H7350" s="17">
        <v>110.91</v>
      </c>
      <c r="I7350" s="17">
        <v>0</v>
      </c>
      <c r="J7350" s="17">
        <f t="shared" si="116"/>
        <v>110.91</v>
      </c>
      <c r="K7350" s="18">
        <v>44992</v>
      </c>
      <c r="L7350" s="18">
        <v>45229</v>
      </c>
    </row>
    <row r="7351" spans="1:12" ht="15" customHeight="1" x14ac:dyDescent="0.25">
      <c r="A7351" s="14" t="s">
        <v>15752</v>
      </c>
      <c r="B7351" s="15">
        <v>2023</v>
      </c>
      <c r="C7351" s="15">
        <v>69</v>
      </c>
      <c r="D7351" s="15" t="s">
        <v>14417</v>
      </c>
      <c r="E7351" s="14" t="s">
        <v>1166</v>
      </c>
      <c r="F7351" s="14" t="s">
        <v>7</v>
      </c>
      <c r="G7351" s="16" t="s">
        <v>9610</v>
      </c>
      <c r="H7351" s="17">
        <v>183.5</v>
      </c>
      <c r="I7351" s="17">
        <v>183.5</v>
      </c>
      <c r="J7351" s="17">
        <f t="shared" si="116"/>
        <v>0</v>
      </c>
      <c r="K7351" s="18">
        <v>44998</v>
      </c>
      <c r="L7351" s="18">
        <v>45030</v>
      </c>
    </row>
    <row r="7352" spans="1:12" ht="15" customHeight="1" x14ac:dyDescent="0.25">
      <c r="A7352" s="14" t="s">
        <v>15800</v>
      </c>
      <c r="B7352" s="15">
        <v>2023</v>
      </c>
      <c r="C7352" s="15">
        <v>156</v>
      </c>
      <c r="D7352" s="15" t="s">
        <v>14418</v>
      </c>
      <c r="E7352" s="14" t="s">
        <v>14419</v>
      </c>
      <c r="F7352" s="14" t="s">
        <v>7</v>
      </c>
      <c r="G7352" s="16" t="s">
        <v>1295</v>
      </c>
      <c r="H7352" s="17">
        <v>2088</v>
      </c>
      <c r="I7352" s="17">
        <v>696</v>
      </c>
      <c r="J7352" s="17">
        <f t="shared" si="116"/>
        <v>1392</v>
      </c>
      <c r="K7352" s="18">
        <v>45013</v>
      </c>
      <c r="L7352" s="18" t="s">
        <v>6</v>
      </c>
    </row>
    <row r="7353" spans="1:12" ht="15" customHeight="1" x14ac:dyDescent="0.25">
      <c r="A7353" s="14" t="s">
        <v>16077</v>
      </c>
      <c r="B7353" s="15">
        <v>2023</v>
      </c>
      <c r="C7353" s="15">
        <v>9</v>
      </c>
      <c r="D7353" s="15" t="s">
        <v>14420</v>
      </c>
      <c r="E7353" s="14" t="s">
        <v>2378</v>
      </c>
      <c r="F7353" s="14" t="s">
        <v>7</v>
      </c>
      <c r="G7353" s="16" t="s">
        <v>3243</v>
      </c>
      <c r="H7353" s="17">
        <v>834.12</v>
      </c>
      <c r="I7353" s="17">
        <v>834.12</v>
      </c>
      <c r="J7353" s="17">
        <f t="shared" si="116"/>
        <v>0</v>
      </c>
      <c r="K7353" s="18">
        <v>45056</v>
      </c>
      <c r="L7353" s="18">
        <v>45075</v>
      </c>
    </row>
    <row r="7354" spans="1:12" ht="15" customHeight="1" x14ac:dyDescent="0.25">
      <c r="A7354" s="14" t="s">
        <v>15691</v>
      </c>
      <c r="B7354" s="15">
        <v>2023</v>
      </c>
      <c r="C7354" s="15">
        <v>210</v>
      </c>
      <c r="D7354" s="15" t="s">
        <v>14421</v>
      </c>
      <c r="E7354" s="14" t="s">
        <v>4937</v>
      </c>
      <c r="F7354" s="14" t="s">
        <v>7</v>
      </c>
      <c r="G7354" s="16" t="s">
        <v>765</v>
      </c>
      <c r="H7354" s="17">
        <v>3098</v>
      </c>
      <c r="I7354" s="17">
        <v>3098</v>
      </c>
      <c r="J7354" s="17">
        <f t="shared" si="116"/>
        <v>0</v>
      </c>
      <c r="K7354" s="18">
        <v>45084</v>
      </c>
      <c r="L7354" s="18">
        <v>45132</v>
      </c>
    </row>
    <row r="7355" spans="1:12" ht="15" customHeight="1" x14ac:dyDescent="0.25">
      <c r="A7355" s="14" t="s">
        <v>15691</v>
      </c>
      <c r="B7355" s="15">
        <v>2023</v>
      </c>
      <c r="C7355" s="15">
        <v>225</v>
      </c>
      <c r="D7355" s="15" t="s">
        <v>14422</v>
      </c>
      <c r="E7355" s="14" t="s">
        <v>14423</v>
      </c>
      <c r="F7355" s="14" t="s">
        <v>7</v>
      </c>
      <c r="G7355" s="16" t="s">
        <v>9041</v>
      </c>
      <c r="H7355" s="17">
        <v>1840</v>
      </c>
      <c r="I7355" s="17">
        <v>1840</v>
      </c>
      <c r="J7355" s="17">
        <f t="shared" si="116"/>
        <v>0</v>
      </c>
      <c r="K7355" s="18">
        <v>45096</v>
      </c>
      <c r="L7355" s="18">
        <v>45113</v>
      </c>
    </row>
    <row r="7356" spans="1:12" ht="15" customHeight="1" x14ac:dyDescent="0.25">
      <c r="A7356" s="14" t="s">
        <v>15698</v>
      </c>
      <c r="B7356" s="15">
        <v>2023</v>
      </c>
      <c r="C7356" s="15">
        <v>303</v>
      </c>
      <c r="D7356" s="15" t="s">
        <v>14424</v>
      </c>
      <c r="E7356" s="14" t="s">
        <v>14425</v>
      </c>
      <c r="F7356" s="14" t="s">
        <v>7</v>
      </c>
      <c r="G7356" s="16" t="s">
        <v>14426</v>
      </c>
      <c r="H7356" s="17">
        <v>548.42999999999995</v>
      </c>
      <c r="I7356" s="17">
        <v>548.42999999999995</v>
      </c>
      <c r="J7356" s="17">
        <f t="shared" si="116"/>
        <v>0</v>
      </c>
      <c r="K7356" s="18">
        <v>45098</v>
      </c>
      <c r="L7356" s="18">
        <v>45176</v>
      </c>
    </row>
    <row r="7357" spans="1:12" ht="15" customHeight="1" x14ac:dyDescent="0.25">
      <c r="A7357" s="14" t="s">
        <v>15698</v>
      </c>
      <c r="B7357" s="15">
        <v>2023</v>
      </c>
      <c r="C7357" s="15">
        <v>341</v>
      </c>
      <c r="D7357" s="15" t="s">
        <v>14427</v>
      </c>
      <c r="E7357" s="14" t="s">
        <v>14428</v>
      </c>
      <c r="F7357" s="14" t="s">
        <v>7</v>
      </c>
      <c r="G7357" s="16" t="s">
        <v>604</v>
      </c>
      <c r="H7357" s="17">
        <v>343.46</v>
      </c>
      <c r="I7357" s="17">
        <v>343.46</v>
      </c>
      <c r="J7357" s="17">
        <f t="shared" si="116"/>
        <v>0</v>
      </c>
      <c r="K7357" s="18">
        <v>45111</v>
      </c>
      <c r="L7357" s="18">
        <v>45126</v>
      </c>
    </row>
    <row r="7358" spans="1:12" ht="15" customHeight="1" x14ac:dyDescent="0.25">
      <c r="A7358" s="14" t="s">
        <v>15751</v>
      </c>
      <c r="B7358" s="15">
        <v>2023</v>
      </c>
      <c r="C7358" s="15">
        <v>64</v>
      </c>
      <c r="D7358" s="15" t="s">
        <v>14429</v>
      </c>
      <c r="E7358" s="14" t="s">
        <v>494</v>
      </c>
      <c r="F7358" s="14" t="s">
        <v>7</v>
      </c>
      <c r="G7358" s="16" t="s">
        <v>632</v>
      </c>
      <c r="H7358" s="17">
        <v>202.4</v>
      </c>
      <c r="I7358" s="17">
        <v>202.4</v>
      </c>
      <c r="J7358" s="17">
        <f t="shared" si="116"/>
        <v>0</v>
      </c>
      <c r="K7358" s="18">
        <v>45110</v>
      </c>
      <c r="L7358" s="18">
        <v>45118</v>
      </c>
    </row>
    <row r="7359" spans="1:12" ht="15" customHeight="1" x14ac:dyDescent="0.25">
      <c r="A7359" s="14" t="s">
        <v>15747</v>
      </c>
      <c r="B7359" s="15">
        <v>2023</v>
      </c>
      <c r="C7359" s="15">
        <v>339</v>
      </c>
      <c r="D7359" s="15" t="s">
        <v>14430</v>
      </c>
      <c r="E7359" s="14" t="s">
        <v>967</v>
      </c>
      <c r="F7359" s="14" t="s">
        <v>7</v>
      </c>
      <c r="G7359" s="16" t="s">
        <v>968</v>
      </c>
      <c r="H7359" s="17">
        <v>1089</v>
      </c>
      <c r="I7359" s="17">
        <v>1089</v>
      </c>
      <c r="J7359" s="17">
        <f t="shared" si="116"/>
        <v>0</v>
      </c>
      <c r="K7359" s="18">
        <v>45181</v>
      </c>
      <c r="L7359" s="18">
        <v>45194</v>
      </c>
    </row>
    <row r="7360" spans="1:12" ht="15" customHeight="1" x14ac:dyDescent="0.25">
      <c r="A7360" s="14" t="s">
        <v>15698</v>
      </c>
      <c r="B7360" s="15">
        <v>2023</v>
      </c>
      <c r="C7360" s="15">
        <v>498</v>
      </c>
      <c r="D7360" s="15" t="s">
        <v>14431</v>
      </c>
      <c r="E7360" s="14" t="s">
        <v>14432</v>
      </c>
      <c r="F7360" s="14" t="s">
        <v>7</v>
      </c>
      <c r="G7360" s="16" t="s">
        <v>460</v>
      </c>
      <c r="H7360" s="17">
        <v>303</v>
      </c>
      <c r="I7360" s="17">
        <v>303</v>
      </c>
      <c r="J7360" s="17">
        <f t="shared" si="116"/>
        <v>0</v>
      </c>
      <c r="K7360" s="18">
        <v>45182</v>
      </c>
      <c r="L7360" s="18">
        <v>45187</v>
      </c>
    </row>
    <row r="7361" spans="1:12" ht="15" customHeight="1" x14ac:dyDescent="0.25">
      <c r="A7361" s="14" t="s">
        <v>15882</v>
      </c>
      <c r="B7361" s="15">
        <v>2023</v>
      </c>
      <c r="C7361" s="15">
        <v>163</v>
      </c>
      <c r="D7361" s="15" t="s">
        <v>14433</v>
      </c>
      <c r="E7361" s="14" t="s">
        <v>14434</v>
      </c>
      <c r="F7361" s="14" t="s">
        <v>7</v>
      </c>
      <c r="G7361" s="16" t="s">
        <v>2109</v>
      </c>
      <c r="H7361" s="17">
        <v>965.4</v>
      </c>
      <c r="I7361" s="17">
        <v>815.4</v>
      </c>
      <c r="J7361" s="17">
        <f t="shared" si="116"/>
        <v>150</v>
      </c>
      <c r="K7361" s="18">
        <v>45222</v>
      </c>
      <c r="L7361" s="18">
        <v>45230</v>
      </c>
    </row>
    <row r="7362" spans="1:12" ht="15" customHeight="1" x14ac:dyDescent="0.25">
      <c r="A7362" s="14" t="s">
        <v>15839</v>
      </c>
      <c r="B7362" s="15">
        <v>2023</v>
      </c>
      <c r="C7362" s="15">
        <v>62</v>
      </c>
      <c r="D7362" s="15" t="s">
        <v>14435</v>
      </c>
      <c r="E7362" s="14" t="s">
        <v>14436</v>
      </c>
      <c r="F7362" s="14" t="s">
        <v>7</v>
      </c>
      <c r="G7362" s="16" t="s">
        <v>1649</v>
      </c>
      <c r="H7362" s="17">
        <v>430.18</v>
      </c>
      <c r="I7362" s="17">
        <v>430.18</v>
      </c>
      <c r="J7362" s="17">
        <f t="shared" ref="J7362:J7425" si="117">H7362-I7362</f>
        <v>0</v>
      </c>
      <c r="K7362" s="18">
        <v>45230</v>
      </c>
      <c r="L7362" s="18">
        <v>45241</v>
      </c>
    </row>
    <row r="7363" spans="1:12" ht="15" customHeight="1" x14ac:dyDescent="0.25">
      <c r="A7363" s="14" t="s">
        <v>15800</v>
      </c>
      <c r="B7363" s="15">
        <v>2023</v>
      </c>
      <c r="C7363" s="15">
        <v>737</v>
      </c>
      <c r="D7363" s="15" t="s">
        <v>14437</v>
      </c>
      <c r="E7363" s="14" t="s">
        <v>14438</v>
      </c>
      <c r="F7363" s="14" t="s">
        <v>7</v>
      </c>
      <c r="G7363" s="16" t="s">
        <v>632</v>
      </c>
      <c r="H7363" s="17">
        <v>418.3</v>
      </c>
      <c r="I7363" s="17">
        <v>418.3</v>
      </c>
      <c r="J7363" s="17">
        <f t="shared" si="117"/>
        <v>0</v>
      </c>
      <c r="K7363" s="18">
        <v>45238</v>
      </c>
      <c r="L7363" s="18">
        <v>45251</v>
      </c>
    </row>
    <row r="7364" spans="1:12" ht="15" customHeight="1" x14ac:dyDescent="0.25">
      <c r="A7364" s="14" t="s">
        <v>16099</v>
      </c>
      <c r="B7364" s="15">
        <v>2023</v>
      </c>
      <c r="C7364" s="15">
        <v>583</v>
      </c>
      <c r="D7364" s="15" t="s">
        <v>14439</v>
      </c>
      <c r="E7364" s="14" t="s">
        <v>775</v>
      </c>
      <c r="F7364" s="14" t="s">
        <v>7</v>
      </c>
      <c r="G7364" s="16" t="s">
        <v>2149</v>
      </c>
      <c r="H7364" s="17">
        <v>1502.4</v>
      </c>
      <c r="I7364" s="17">
        <v>1502.4</v>
      </c>
      <c r="J7364" s="17">
        <f t="shared" si="117"/>
        <v>0</v>
      </c>
      <c r="K7364" s="18">
        <v>45246</v>
      </c>
      <c r="L7364" s="18">
        <v>45273</v>
      </c>
    </row>
    <row r="7365" spans="1:12" ht="15" customHeight="1" x14ac:dyDescent="0.25">
      <c r="A7365" s="14" t="s">
        <v>15698</v>
      </c>
      <c r="B7365" s="15">
        <v>2023</v>
      </c>
      <c r="C7365" s="15">
        <v>724</v>
      </c>
      <c r="D7365" s="15" t="s">
        <v>14440</v>
      </c>
      <c r="E7365" s="14" t="s">
        <v>14441</v>
      </c>
      <c r="F7365" s="14" t="s">
        <v>7</v>
      </c>
      <c r="G7365" s="16" t="s">
        <v>495</v>
      </c>
      <c r="H7365" s="17">
        <v>688.68</v>
      </c>
      <c r="I7365" s="17">
        <v>688.68</v>
      </c>
      <c r="J7365" s="17">
        <f t="shared" si="117"/>
        <v>0</v>
      </c>
      <c r="K7365" s="18">
        <v>45265</v>
      </c>
      <c r="L7365" s="18">
        <v>45271</v>
      </c>
    </row>
    <row r="7366" spans="1:12" ht="15" customHeight="1" x14ac:dyDescent="0.25">
      <c r="A7366" s="14" t="s">
        <v>15751</v>
      </c>
      <c r="B7366" s="15">
        <v>2023</v>
      </c>
      <c r="C7366" s="15">
        <v>113</v>
      </c>
      <c r="D7366" s="15" t="s">
        <v>14442</v>
      </c>
      <c r="E7366" s="14" t="s">
        <v>1131</v>
      </c>
      <c r="F7366" s="14" t="s">
        <v>7</v>
      </c>
      <c r="G7366" s="16" t="s">
        <v>1063</v>
      </c>
      <c r="H7366" s="17">
        <v>258</v>
      </c>
      <c r="I7366" s="17">
        <v>258</v>
      </c>
      <c r="J7366" s="17">
        <f t="shared" si="117"/>
        <v>0</v>
      </c>
      <c r="K7366" s="18">
        <v>45273</v>
      </c>
      <c r="L7366" s="18">
        <v>45282</v>
      </c>
    </row>
    <row r="7367" spans="1:12" ht="15" customHeight="1" x14ac:dyDescent="0.25">
      <c r="A7367" s="14" t="s">
        <v>15877</v>
      </c>
      <c r="B7367" s="15">
        <v>2023</v>
      </c>
      <c r="C7367" s="15">
        <v>186</v>
      </c>
      <c r="D7367" s="15" t="s">
        <v>14443</v>
      </c>
      <c r="E7367" s="14" t="s">
        <v>14444</v>
      </c>
      <c r="F7367" s="14" t="s">
        <v>7</v>
      </c>
      <c r="G7367" s="16" t="s">
        <v>349</v>
      </c>
      <c r="H7367" s="17">
        <v>960</v>
      </c>
      <c r="I7367" s="17">
        <v>0</v>
      </c>
      <c r="J7367" s="17">
        <f t="shared" si="117"/>
        <v>960</v>
      </c>
      <c r="K7367" s="18">
        <v>45272</v>
      </c>
      <c r="L7367" s="18">
        <v>44972</v>
      </c>
    </row>
    <row r="7368" spans="1:12" ht="15" customHeight="1" x14ac:dyDescent="0.25">
      <c r="A7368" s="14" t="s">
        <v>16099</v>
      </c>
      <c r="B7368" s="15">
        <v>2023</v>
      </c>
      <c r="C7368" s="15">
        <v>9</v>
      </c>
      <c r="D7368" s="15" t="s">
        <v>14445</v>
      </c>
      <c r="E7368" s="14" t="s">
        <v>715</v>
      </c>
      <c r="F7368" s="14" t="s">
        <v>7</v>
      </c>
      <c r="G7368" s="16" t="s">
        <v>6303</v>
      </c>
      <c r="H7368" s="17">
        <v>545</v>
      </c>
      <c r="I7368" s="17">
        <v>545</v>
      </c>
      <c r="J7368" s="17">
        <f t="shared" si="117"/>
        <v>0</v>
      </c>
      <c r="K7368" s="18">
        <v>44945</v>
      </c>
      <c r="L7368" s="18">
        <v>44985</v>
      </c>
    </row>
    <row r="7369" spans="1:12" ht="15" customHeight="1" x14ac:dyDescent="0.25">
      <c r="A7369" s="14" t="s">
        <v>16118</v>
      </c>
      <c r="B7369" s="15">
        <v>2023</v>
      </c>
      <c r="C7369" s="15">
        <v>2</v>
      </c>
      <c r="D7369" s="15" t="s">
        <v>14446</v>
      </c>
      <c r="E7369" s="14" t="s">
        <v>14447</v>
      </c>
      <c r="F7369" s="14" t="s">
        <v>7</v>
      </c>
      <c r="G7369" s="16" t="s">
        <v>1662</v>
      </c>
      <c r="H7369" s="17">
        <v>76</v>
      </c>
      <c r="I7369" s="17">
        <v>76</v>
      </c>
      <c r="J7369" s="17">
        <f t="shared" si="117"/>
        <v>0</v>
      </c>
      <c r="K7369" s="18">
        <v>44965</v>
      </c>
      <c r="L7369" s="18">
        <v>44993</v>
      </c>
    </row>
    <row r="7370" spans="1:12" ht="15" customHeight="1" x14ac:dyDescent="0.25">
      <c r="A7370" s="14" t="s">
        <v>15800</v>
      </c>
      <c r="B7370" s="15">
        <v>2023</v>
      </c>
      <c r="C7370" s="15">
        <v>65</v>
      </c>
      <c r="D7370" s="15" t="s">
        <v>14448</v>
      </c>
      <c r="E7370" s="14" t="s">
        <v>14449</v>
      </c>
      <c r="F7370" s="14" t="s">
        <v>7</v>
      </c>
      <c r="G7370" s="16" t="s">
        <v>14450</v>
      </c>
      <c r="H7370" s="17">
        <v>927.5</v>
      </c>
      <c r="I7370" s="17">
        <v>927.5</v>
      </c>
      <c r="J7370" s="17">
        <f t="shared" si="117"/>
        <v>0</v>
      </c>
      <c r="K7370" s="18">
        <v>44977</v>
      </c>
      <c r="L7370" s="18">
        <v>45035</v>
      </c>
    </row>
    <row r="7371" spans="1:12" ht="15" customHeight="1" x14ac:dyDescent="0.25">
      <c r="A7371" s="14" t="s">
        <v>16099</v>
      </c>
      <c r="B7371" s="15">
        <v>2023</v>
      </c>
      <c r="C7371" s="15">
        <v>88</v>
      </c>
      <c r="D7371" s="15" t="s">
        <v>14451</v>
      </c>
      <c r="E7371" s="14" t="s">
        <v>817</v>
      </c>
      <c r="F7371" s="14" t="s">
        <v>7</v>
      </c>
      <c r="G7371" s="16" t="s">
        <v>1632</v>
      </c>
      <c r="H7371" s="17">
        <v>659</v>
      </c>
      <c r="I7371" s="17">
        <v>659</v>
      </c>
      <c r="J7371" s="17">
        <f t="shared" si="117"/>
        <v>0</v>
      </c>
      <c r="K7371" s="18">
        <v>44986</v>
      </c>
      <c r="L7371" s="18">
        <v>45034</v>
      </c>
    </row>
    <row r="7372" spans="1:12" ht="15" customHeight="1" x14ac:dyDescent="0.25">
      <c r="A7372" s="14" t="s">
        <v>15800</v>
      </c>
      <c r="B7372" s="15">
        <v>2023</v>
      </c>
      <c r="C7372" s="15">
        <v>187</v>
      </c>
      <c r="D7372" s="15" t="s">
        <v>14452</v>
      </c>
      <c r="E7372" s="14" t="s">
        <v>14453</v>
      </c>
      <c r="F7372" s="14" t="s">
        <v>9</v>
      </c>
      <c r="G7372" s="16" t="s">
        <v>14454</v>
      </c>
      <c r="H7372" s="17">
        <v>2133</v>
      </c>
      <c r="I7372" s="17">
        <v>2133</v>
      </c>
      <c r="J7372" s="17">
        <f t="shared" si="117"/>
        <v>0</v>
      </c>
      <c r="K7372" s="18">
        <v>45022</v>
      </c>
      <c r="L7372" s="18">
        <v>45076</v>
      </c>
    </row>
    <row r="7373" spans="1:12" ht="15" customHeight="1" x14ac:dyDescent="0.25">
      <c r="A7373" s="14" t="s">
        <v>15747</v>
      </c>
      <c r="B7373" s="15">
        <v>2023</v>
      </c>
      <c r="C7373" s="15">
        <v>149</v>
      </c>
      <c r="D7373" s="15" t="s">
        <v>14455</v>
      </c>
      <c r="E7373" s="14" t="s">
        <v>14456</v>
      </c>
      <c r="F7373" s="14" t="s">
        <v>7</v>
      </c>
      <c r="G7373" s="16" t="s">
        <v>7161</v>
      </c>
      <c r="H7373" s="17">
        <v>1723.66</v>
      </c>
      <c r="I7373" s="17">
        <v>1723.66</v>
      </c>
      <c r="J7373" s="17">
        <f t="shared" si="117"/>
        <v>0</v>
      </c>
      <c r="K7373" s="18">
        <v>45035</v>
      </c>
      <c r="L7373" s="18">
        <v>45083</v>
      </c>
    </row>
    <row r="7374" spans="1:12" ht="15" customHeight="1" x14ac:dyDescent="0.25">
      <c r="A7374" s="14" t="s">
        <v>16056</v>
      </c>
      <c r="B7374" s="15">
        <v>2023</v>
      </c>
      <c r="C7374" s="15">
        <v>10</v>
      </c>
      <c r="D7374" s="15" t="s">
        <v>14457</v>
      </c>
      <c r="E7374" s="14" t="s">
        <v>14458</v>
      </c>
      <c r="F7374" s="14" t="s">
        <v>7</v>
      </c>
      <c r="G7374" s="16" t="s">
        <v>1063</v>
      </c>
      <c r="H7374" s="17">
        <v>120</v>
      </c>
      <c r="I7374" s="17">
        <v>120</v>
      </c>
      <c r="J7374" s="17">
        <f t="shared" si="117"/>
        <v>0</v>
      </c>
      <c r="K7374" s="18">
        <v>44995</v>
      </c>
      <c r="L7374" s="18">
        <v>45009</v>
      </c>
    </row>
    <row r="7375" spans="1:12" ht="15" customHeight="1" x14ac:dyDescent="0.25">
      <c r="A7375" s="14" t="s">
        <v>15752</v>
      </c>
      <c r="B7375" s="15">
        <v>2023</v>
      </c>
      <c r="C7375" s="15">
        <v>94</v>
      </c>
      <c r="D7375" s="15" t="s">
        <v>14459</v>
      </c>
      <c r="E7375" s="14" t="s">
        <v>14460</v>
      </c>
      <c r="F7375" s="14" t="s">
        <v>7</v>
      </c>
      <c r="G7375" s="16" t="s">
        <v>14461</v>
      </c>
      <c r="H7375" s="17">
        <v>696.45</v>
      </c>
      <c r="I7375" s="17">
        <v>0</v>
      </c>
      <c r="J7375" s="17">
        <f t="shared" si="117"/>
        <v>696.45</v>
      </c>
      <c r="K7375" s="18">
        <v>45014</v>
      </c>
      <c r="L7375" s="18" t="s">
        <v>6</v>
      </c>
    </row>
    <row r="7376" spans="1:12" ht="15" customHeight="1" x14ac:dyDescent="0.25">
      <c r="A7376" s="14" t="s">
        <v>15967</v>
      </c>
      <c r="B7376" s="15">
        <v>2023</v>
      </c>
      <c r="C7376" s="15">
        <v>22</v>
      </c>
      <c r="D7376" s="15" t="s">
        <v>14462</v>
      </c>
      <c r="E7376" s="14" t="s">
        <v>14463</v>
      </c>
      <c r="F7376" s="14" t="s">
        <v>7</v>
      </c>
      <c r="G7376" s="16" t="s">
        <v>1560</v>
      </c>
      <c r="H7376" s="17">
        <v>350</v>
      </c>
      <c r="I7376" s="17">
        <v>350</v>
      </c>
      <c r="J7376" s="17">
        <f t="shared" si="117"/>
        <v>0</v>
      </c>
      <c r="K7376" s="18">
        <v>45077</v>
      </c>
      <c r="L7376" s="18">
        <v>45125</v>
      </c>
    </row>
    <row r="7377" spans="1:12" ht="15" customHeight="1" x14ac:dyDescent="0.25">
      <c r="A7377" s="14" t="s">
        <v>15747</v>
      </c>
      <c r="B7377" s="15">
        <v>2023</v>
      </c>
      <c r="C7377" s="15">
        <v>281</v>
      </c>
      <c r="D7377" s="15" t="s">
        <v>14464</v>
      </c>
      <c r="E7377" s="14" t="s">
        <v>631</v>
      </c>
      <c r="F7377" s="14" t="s">
        <v>7</v>
      </c>
      <c r="G7377" s="16" t="s">
        <v>810</v>
      </c>
      <c r="H7377" s="17">
        <v>640</v>
      </c>
      <c r="I7377" s="17">
        <v>640</v>
      </c>
      <c r="J7377" s="17">
        <f t="shared" si="117"/>
        <v>0</v>
      </c>
      <c r="K7377" s="18">
        <v>45117</v>
      </c>
      <c r="L7377" s="18">
        <v>45132</v>
      </c>
    </row>
    <row r="7378" spans="1:12" ht="15" customHeight="1" x14ac:dyDescent="0.25">
      <c r="A7378" s="14" t="s">
        <v>16119</v>
      </c>
      <c r="B7378" s="15">
        <v>2023</v>
      </c>
      <c r="C7378" s="15">
        <v>21</v>
      </c>
      <c r="D7378" s="15" t="s">
        <v>14465</v>
      </c>
      <c r="E7378" s="14" t="s">
        <v>14466</v>
      </c>
      <c r="F7378" s="14" t="s">
        <v>7</v>
      </c>
      <c r="G7378" s="16" t="s">
        <v>6796</v>
      </c>
      <c r="H7378" s="17">
        <f>I7378</f>
        <v>1580</v>
      </c>
      <c r="I7378" s="17">
        <v>1580</v>
      </c>
      <c r="J7378" s="17">
        <f t="shared" si="117"/>
        <v>0</v>
      </c>
      <c r="K7378" s="18">
        <v>45125</v>
      </c>
      <c r="L7378" s="18">
        <v>45140</v>
      </c>
    </row>
    <row r="7379" spans="1:12" ht="15" customHeight="1" x14ac:dyDescent="0.25">
      <c r="A7379" s="14" t="s">
        <v>15859</v>
      </c>
      <c r="B7379" s="15">
        <v>2023</v>
      </c>
      <c r="C7379" s="15">
        <v>76</v>
      </c>
      <c r="D7379" s="15" t="s">
        <v>14467</v>
      </c>
      <c r="E7379" s="14" t="s">
        <v>2125</v>
      </c>
      <c r="F7379" s="14" t="s">
        <v>7</v>
      </c>
      <c r="G7379" s="16" t="s">
        <v>5182</v>
      </c>
      <c r="H7379" s="17">
        <v>468</v>
      </c>
      <c r="I7379" s="17">
        <v>0</v>
      </c>
      <c r="J7379" s="17">
        <f t="shared" si="117"/>
        <v>468</v>
      </c>
      <c r="K7379" s="18">
        <v>45131</v>
      </c>
      <c r="L7379" s="18" t="s">
        <v>6</v>
      </c>
    </row>
    <row r="7380" spans="1:12" ht="15" customHeight="1" x14ac:dyDescent="0.25">
      <c r="A7380" s="14" t="s">
        <v>15800</v>
      </c>
      <c r="B7380" s="15">
        <v>2023</v>
      </c>
      <c r="C7380" s="15">
        <v>476</v>
      </c>
      <c r="D7380" s="15" t="s">
        <v>14468</v>
      </c>
      <c r="E7380" s="14" t="s">
        <v>14469</v>
      </c>
      <c r="F7380" s="14" t="s">
        <v>7</v>
      </c>
      <c r="G7380" s="16" t="s">
        <v>2620</v>
      </c>
      <c r="H7380" s="17">
        <v>1060</v>
      </c>
      <c r="I7380" s="17">
        <v>1060</v>
      </c>
      <c r="J7380" s="17">
        <f t="shared" si="117"/>
        <v>0</v>
      </c>
      <c r="K7380" s="18">
        <v>45133</v>
      </c>
      <c r="L7380" s="18">
        <v>45175</v>
      </c>
    </row>
    <row r="7381" spans="1:12" ht="15" customHeight="1" x14ac:dyDescent="0.25">
      <c r="A7381" s="14" t="s">
        <v>15698</v>
      </c>
      <c r="B7381" s="15">
        <v>2023</v>
      </c>
      <c r="C7381" s="15">
        <v>462</v>
      </c>
      <c r="D7381" s="15" t="s">
        <v>14470</v>
      </c>
      <c r="E7381" s="14" t="s">
        <v>14471</v>
      </c>
      <c r="F7381" s="14" t="s">
        <v>7</v>
      </c>
      <c r="G7381" s="16" t="s">
        <v>727</v>
      </c>
      <c r="H7381" s="17">
        <v>637</v>
      </c>
      <c r="I7381" s="17">
        <v>637</v>
      </c>
      <c r="J7381" s="17">
        <f t="shared" si="117"/>
        <v>0</v>
      </c>
      <c r="K7381" s="18">
        <v>45174</v>
      </c>
      <c r="L7381" s="18">
        <v>45183</v>
      </c>
    </row>
    <row r="7382" spans="1:12" ht="15" customHeight="1" x14ac:dyDescent="0.25">
      <c r="A7382" s="14" t="s">
        <v>15698</v>
      </c>
      <c r="B7382" s="15">
        <v>2023</v>
      </c>
      <c r="C7382" s="15">
        <v>502</v>
      </c>
      <c r="D7382" s="15" t="s">
        <v>14472</v>
      </c>
      <c r="E7382" s="14" t="s">
        <v>14473</v>
      </c>
      <c r="F7382" s="14" t="s">
        <v>7</v>
      </c>
      <c r="G7382" s="16" t="s">
        <v>2581</v>
      </c>
      <c r="H7382" s="17">
        <v>198</v>
      </c>
      <c r="I7382" s="17">
        <v>198</v>
      </c>
      <c r="J7382" s="17">
        <f t="shared" si="117"/>
        <v>0</v>
      </c>
      <c r="K7382" s="18">
        <v>45183</v>
      </c>
      <c r="L7382" s="18">
        <v>45205</v>
      </c>
    </row>
    <row r="7383" spans="1:12" ht="15" customHeight="1" x14ac:dyDescent="0.25">
      <c r="A7383" s="14" t="s">
        <v>15741</v>
      </c>
      <c r="B7383" s="15">
        <v>2023</v>
      </c>
      <c r="C7383" s="15">
        <v>31</v>
      </c>
      <c r="D7383" s="15" t="s">
        <v>14474</v>
      </c>
      <c r="E7383" s="14" t="s">
        <v>14475</v>
      </c>
      <c r="F7383" s="14" t="s">
        <v>7</v>
      </c>
      <c r="G7383" s="16" t="s">
        <v>9003</v>
      </c>
      <c r="H7383" s="17">
        <v>898.56</v>
      </c>
      <c r="I7383" s="17">
        <v>898.56</v>
      </c>
      <c r="J7383" s="17">
        <f t="shared" si="117"/>
        <v>0</v>
      </c>
      <c r="K7383" s="18">
        <v>45246</v>
      </c>
      <c r="L7383" s="18">
        <v>45273</v>
      </c>
    </row>
    <row r="7384" spans="1:12" ht="15" customHeight="1" x14ac:dyDescent="0.25">
      <c r="A7384" s="14" t="s">
        <v>15691</v>
      </c>
      <c r="B7384" s="15">
        <v>2023</v>
      </c>
      <c r="C7384" s="15">
        <v>452</v>
      </c>
      <c r="D7384" s="15" t="s">
        <v>14476</v>
      </c>
      <c r="E7384" s="14" t="s">
        <v>14477</v>
      </c>
      <c r="F7384" s="14" t="s">
        <v>7</v>
      </c>
      <c r="G7384" s="16" t="s">
        <v>1323</v>
      </c>
      <c r="H7384" s="17">
        <v>1275</v>
      </c>
      <c r="I7384" s="17">
        <v>0</v>
      </c>
      <c r="J7384" s="17">
        <f t="shared" si="117"/>
        <v>1275</v>
      </c>
      <c r="K7384" s="18">
        <v>45271</v>
      </c>
      <c r="L7384" s="18" t="s">
        <v>6</v>
      </c>
    </row>
    <row r="7385" spans="1:12" ht="15" customHeight="1" x14ac:dyDescent="0.25">
      <c r="A7385" s="14" t="s">
        <v>15691</v>
      </c>
      <c r="B7385" s="15">
        <v>2023</v>
      </c>
      <c r="C7385" s="15">
        <v>57</v>
      </c>
      <c r="D7385" s="15" t="s">
        <v>14478</v>
      </c>
      <c r="E7385" s="14" t="s">
        <v>14479</v>
      </c>
      <c r="F7385" s="14" t="s">
        <v>7</v>
      </c>
      <c r="G7385" s="16" t="s">
        <v>14480</v>
      </c>
      <c r="H7385" s="17">
        <v>100.2</v>
      </c>
      <c r="I7385" s="17">
        <v>100.2</v>
      </c>
      <c r="J7385" s="17">
        <f t="shared" si="117"/>
        <v>0</v>
      </c>
      <c r="K7385" s="18">
        <v>44959</v>
      </c>
      <c r="L7385" s="18">
        <v>44999</v>
      </c>
    </row>
    <row r="7386" spans="1:12" ht="15" customHeight="1" x14ac:dyDescent="0.25">
      <c r="A7386" s="14" t="s">
        <v>15691</v>
      </c>
      <c r="B7386" s="15">
        <v>2023</v>
      </c>
      <c r="C7386" s="15">
        <v>70</v>
      </c>
      <c r="D7386" s="15" t="s">
        <v>14481</v>
      </c>
      <c r="E7386" s="14" t="s">
        <v>14482</v>
      </c>
      <c r="F7386" s="14" t="s">
        <v>7</v>
      </c>
      <c r="G7386" s="16" t="s">
        <v>765</v>
      </c>
      <c r="H7386" s="17">
        <v>2904.5</v>
      </c>
      <c r="I7386" s="17">
        <v>2904.5</v>
      </c>
      <c r="J7386" s="17">
        <f t="shared" si="117"/>
        <v>0</v>
      </c>
      <c r="K7386" s="18">
        <v>44967</v>
      </c>
      <c r="L7386" s="18">
        <v>44988</v>
      </c>
    </row>
    <row r="7387" spans="1:12" ht="15" customHeight="1" x14ac:dyDescent="0.25">
      <c r="A7387" s="14" t="s">
        <v>15742</v>
      </c>
      <c r="B7387" s="15">
        <v>2023</v>
      </c>
      <c r="C7387" s="15">
        <v>18</v>
      </c>
      <c r="D7387" s="15" t="s">
        <v>14483</v>
      </c>
      <c r="E7387" s="14" t="s">
        <v>6824</v>
      </c>
      <c r="F7387" s="14" t="s">
        <v>7</v>
      </c>
      <c r="G7387" s="16" t="s">
        <v>604</v>
      </c>
      <c r="H7387" s="17">
        <v>1061</v>
      </c>
      <c r="I7387" s="17">
        <v>1061</v>
      </c>
      <c r="J7387" s="17">
        <f t="shared" si="117"/>
        <v>0</v>
      </c>
      <c r="K7387" s="18">
        <v>44971</v>
      </c>
      <c r="L7387" s="18">
        <v>44989</v>
      </c>
    </row>
    <row r="7388" spans="1:12" ht="15" customHeight="1" x14ac:dyDescent="0.25">
      <c r="A7388" s="14" t="s">
        <v>15747</v>
      </c>
      <c r="B7388" s="15">
        <v>2023</v>
      </c>
      <c r="C7388" s="15">
        <v>59</v>
      </c>
      <c r="D7388" s="15" t="s">
        <v>14484</v>
      </c>
      <c r="E7388" s="14" t="s">
        <v>14485</v>
      </c>
      <c r="F7388" s="14" t="s">
        <v>7</v>
      </c>
      <c r="G7388" s="16" t="s">
        <v>14486</v>
      </c>
      <c r="H7388" s="17">
        <v>1309.08</v>
      </c>
      <c r="I7388" s="17">
        <v>1309.08</v>
      </c>
      <c r="J7388" s="17">
        <f t="shared" si="117"/>
        <v>0</v>
      </c>
      <c r="K7388" s="18">
        <v>44980</v>
      </c>
      <c r="L7388" s="18">
        <v>45020</v>
      </c>
    </row>
    <row r="7389" spans="1:12" ht="15" customHeight="1" x14ac:dyDescent="0.25">
      <c r="A7389" s="14" t="s">
        <v>15800</v>
      </c>
      <c r="B7389" s="15">
        <v>2023</v>
      </c>
      <c r="C7389" s="15">
        <v>113</v>
      </c>
      <c r="D7389" s="15" t="s">
        <v>14487</v>
      </c>
      <c r="E7389" s="14" t="s">
        <v>14488</v>
      </c>
      <c r="F7389" s="14" t="s">
        <v>7</v>
      </c>
      <c r="G7389" s="16" t="s">
        <v>3563</v>
      </c>
      <c r="H7389" s="17">
        <v>91.5</v>
      </c>
      <c r="I7389" s="17">
        <v>91.5</v>
      </c>
      <c r="J7389" s="17">
        <f t="shared" si="117"/>
        <v>0</v>
      </c>
      <c r="K7389" s="18">
        <v>44998</v>
      </c>
      <c r="L7389" s="18">
        <v>45061</v>
      </c>
    </row>
    <row r="7390" spans="1:12" ht="15" customHeight="1" x14ac:dyDescent="0.25">
      <c r="A7390" s="14" t="s">
        <v>15691</v>
      </c>
      <c r="B7390" s="15">
        <v>2023</v>
      </c>
      <c r="C7390" s="15">
        <v>106</v>
      </c>
      <c r="D7390" s="15" t="s">
        <v>14489</v>
      </c>
      <c r="E7390" s="14" t="s">
        <v>14490</v>
      </c>
      <c r="F7390" s="14" t="s">
        <v>7</v>
      </c>
      <c r="G7390" s="16" t="s">
        <v>14491</v>
      </c>
      <c r="H7390" s="17">
        <v>192.3</v>
      </c>
      <c r="I7390" s="17">
        <v>192.3</v>
      </c>
      <c r="J7390" s="17">
        <f t="shared" si="117"/>
        <v>0</v>
      </c>
      <c r="K7390" s="18">
        <v>45000</v>
      </c>
      <c r="L7390" s="18">
        <v>45147</v>
      </c>
    </row>
    <row r="7391" spans="1:12" ht="15" customHeight="1" x14ac:dyDescent="0.25">
      <c r="A7391" s="14" t="s">
        <v>15747</v>
      </c>
      <c r="B7391" s="15">
        <v>2023</v>
      </c>
      <c r="C7391" s="15">
        <v>102</v>
      </c>
      <c r="D7391" s="15" t="s">
        <v>14492</v>
      </c>
      <c r="E7391" s="14" t="s">
        <v>14493</v>
      </c>
      <c r="F7391" s="14" t="s">
        <v>7</v>
      </c>
      <c r="G7391" s="16" t="s">
        <v>727</v>
      </c>
      <c r="H7391" s="17">
        <v>130</v>
      </c>
      <c r="I7391" s="17">
        <v>130</v>
      </c>
      <c r="J7391" s="17">
        <f t="shared" si="117"/>
        <v>0</v>
      </c>
      <c r="K7391" s="18">
        <v>45006</v>
      </c>
      <c r="L7391" s="18">
        <v>45291</v>
      </c>
    </row>
    <row r="7392" spans="1:12" ht="15" customHeight="1" x14ac:dyDescent="0.25">
      <c r="A7392" s="14" t="s">
        <v>15800</v>
      </c>
      <c r="B7392" s="15">
        <v>2023</v>
      </c>
      <c r="C7392" s="15">
        <v>174</v>
      </c>
      <c r="D7392" s="15" t="s">
        <v>14494</v>
      </c>
      <c r="E7392" s="14" t="s">
        <v>14495</v>
      </c>
      <c r="F7392" s="14" t="s">
        <v>7</v>
      </c>
      <c r="G7392" s="16" t="s">
        <v>3980</v>
      </c>
      <c r="H7392" s="17">
        <v>440</v>
      </c>
      <c r="I7392" s="17">
        <v>440</v>
      </c>
      <c r="J7392" s="17">
        <f t="shared" si="117"/>
        <v>0</v>
      </c>
      <c r="K7392" s="18">
        <v>45020</v>
      </c>
      <c r="L7392" s="18">
        <v>45037</v>
      </c>
    </row>
    <row r="7393" spans="1:12" ht="15" customHeight="1" x14ac:dyDescent="0.25">
      <c r="A7393" s="14" t="s">
        <v>15731</v>
      </c>
      <c r="B7393" s="15">
        <v>2023</v>
      </c>
      <c r="C7393" s="15">
        <v>73</v>
      </c>
      <c r="D7393" s="15" t="s">
        <v>14496</v>
      </c>
      <c r="E7393" s="14" t="s">
        <v>1831</v>
      </c>
      <c r="F7393" s="14" t="s">
        <v>7</v>
      </c>
      <c r="G7393" s="16" t="s">
        <v>1632</v>
      </c>
      <c r="H7393" s="17">
        <v>599</v>
      </c>
      <c r="I7393" s="17">
        <v>599</v>
      </c>
      <c r="J7393" s="17">
        <f t="shared" si="117"/>
        <v>0</v>
      </c>
      <c r="K7393" s="18">
        <v>45028</v>
      </c>
      <c r="L7393" s="18">
        <v>45075</v>
      </c>
    </row>
    <row r="7394" spans="1:12" ht="15" customHeight="1" x14ac:dyDescent="0.25">
      <c r="A7394" s="14" t="s">
        <v>15859</v>
      </c>
      <c r="B7394" s="15">
        <v>2023</v>
      </c>
      <c r="C7394" s="15">
        <v>33</v>
      </c>
      <c r="D7394" s="15" t="s">
        <v>14497</v>
      </c>
      <c r="E7394" s="14" t="s">
        <v>14498</v>
      </c>
      <c r="F7394" s="14" t="s">
        <v>7</v>
      </c>
      <c r="G7394" s="16" t="s">
        <v>13691</v>
      </c>
      <c r="H7394" s="17">
        <v>1125.03</v>
      </c>
      <c r="I7394" s="17">
        <v>1125.03</v>
      </c>
      <c r="J7394" s="17">
        <f t="shared" si="117"/>
        <v>0</v>
      </c>
      <c r="K7394" s="18">
        <v>45034</v>
      </c>
      <c r="L7394" s="18">
        <v>45058</v>
      </c>
    </row>
    <row r="7395" spans="1:12" ht="15" customHeight="1" x14ac:dyDescent="0.25">
      <c r="A7395" s="14" t="s">
        <v>16106</v>
      </c>
      <c r="B7395" s="15">
        <v>2023</v>
      </c>
      <c r="C7395" s="15">
        <v>54</v>
      </c>
      <c r="D7395" s="15" t="s">
        <v>14499</v>
      </c>
      <c r="E7395" s="14" t="s">
        <v>14500</v>
      </c>
      <c r="F7395" s="14" t="s">
        <v>7</v>
      </c>
      <c r="G7395" s="16" t="s">
        <v>14501</v>
      </c>
      <c r="H7395" s="17">
        <v>245.45</v>
      </c>
      <c r="I7395" s="17">
        <v>245.45</v>
      </c>
      <c r="J7395" s="17">
        <f t="shared" si="117"/>
        <v>0</v>
      </c>
      <c r="K7395" s="18">
        <v>45057</v>
      </c>
      <c r="L7395" s="18">
        <v>45281</v>
      </c>
    </row>
    <row r="7396" spans="1:12" ht="15" customHeight="1" x14ac:dyDescent="0.25">
      <c r="A7396" s="14" t="s">
        <v>15800</v>
      </c>
      <c r="B7396" s="15">
        <v>2023</v>
      </c>
      <c r="C7396" s="15">
        <v>275</v>
      </c>
      <c r="D7396" s="15" t="s">
        <v>14502</v>
      </c>
      <c r="E7396" s="14" t="s">
        <v>14503</v>
      </c>
      <c r="F7396" s="14" t="s">
        <v>7</v>
      </c>
      <c r="G7396" s="16" t="s">
        <v>2390</v>
      </c>
      <c r="H7396" s="17">
        <v>4987.1000000000004</v>
      </c>
      <c r="I7396" s="17">
        <v>4987.1000000000004</v>
      </c>
      <c r="J7396" s="17">
        <f t="shared" si="117"/>
        <v>0</v>
      </c>
      <c r="K7396" s="18">
        <v>45057</v>
      </c>
      <c r="L7396" s="18">
        <v>45076</v>
      </c>
    </row>
    <row r="7397" spans="1:12" ht="15" customHeight="1" x14ac:dyDescent="0.25">
      <c r="A7397" s="14" t="s">
        <v>16099</v>
      </c>
      <c r="B7397" s="15">
        <v>2023</v>
      </c>
      <c r="C7397" s="15">
        <v>247</v>
      </c>
      <c r="D7397" s="15" t="s">
        <v>14504</v>
      </c>
      <c r="E7397" s="14" t="s">
        <v>709</v>
      </c>
      <c r="F7397" s="14" t="s">
        <v>7</v>
      </c>
      <c r="G7397" s="16" t="s">
        <v>525</v>
      </c>
      <c r="H7397" s="17">
        <v>786.25</v>
      </c>
      <c r="I7397" s="17">
        <v>786.25</v>
      </c>
      <c r="J7397" s="17">
        <f t="shared" si="117"/>
        <v>0</v>
      </c>
      <c r="K7397" s="18">
        <v>45063</v>
      </c>
      <c r="L7397" s="18">
        <v>45344</v>
      </c>
    </row>
    <row r="7398" spans="1:12" ht="15" customHeight="1" x14ac:dyDescent="0.25">
      <c r="A7398" s="14" t="s">
        <v>15698</v>
      </c>
      <c r="B7398" s="15">
        <v>2023</v>
      </c>
      <c r="C7398" s="15">
        <v>229</v>
      </c>
      <c r="D7398" s="15" t="s">
        <v>14505</v>
      </c>
      <c r="E7398" s="14" t="s">
        <v>14506</v>
      </c>
      <c r="F7398" s="14" t="s">
        <v>7</v>
      </c>
      <c r="G7398" s="16" t="s">
        <v>495</v>
      </c>
      <c r="H7398" s="17">
        <v>120</v>
      </c>
      <c r="I7398" s="17">
        <v>120</v>
      </c>
      <c r="J7398" s="17">
        <f t="shared" si="117"/>
        <v>0</v>
      </c>
      <c r="K7398" s="18">
        <v>45075</v>
      </c>
      <c r="L7398" s="18">
        <v>45079</v>
      </c>
    </row>
    <row r="7399" spans="1:12" ht="15" customHeight="1" x14ac:dyDescent="0.25">
      <c r="A7399" s="14" t="s">
        <v>15724</v>
      </c>
      <c r="B7399" s="15">
        <v>2023</v>
      </c>
      <c r="C7399" s="15">
        <v>5</v>
      </c>
      <c r="D7399" s="15" t="s">
        <v>14507</v>
      </c>
      <c r="E7399" s="14" t="s">
        <v>7977</v>
      </c>
      <c r="F7399" s="14" t="s">
        <v>7</v>
      </c>
      <c r="G7399" s="16" t="s">
        <v>394</v>
      </c>
      <c r="H7399" s="17">
        <v>3235</v>
      </c>
      <c r="I7399" s="17">
        <v>3235</v>
      </c>
      <c r="J7399" s="17">
        <f t="shared" si="117"/>
        <v>0</v>
      </c>
      <c r="K7399" s="18">
        <v>45083</v>
      </c>
      <c r="L7399" s="18">
        <v>45104</v>
      </c>
    </row>
    <row r="7400" spans="1:12" ht="15" customHeight="1" x14ac:dyDescent="0.25">
      <c r="A7400" s="14" t="s">
        <v>15691</v>
      </c>
      <c r="B7400" s="15">
        <v>2023</v>
      </c>
      <c r="C7400" s="15">
        <v>219</v>
      </c>
      <c r="D7400" s="15" t="s">
        <v>14508</v>
      </c>
      <c r="E7400" s="14" t="s">
        <v>14509</v>
      </c>
      <c r="F7400" s="14" t="s">
        <v>7</v>
      </c>
      <c r="G7400" s="16" t="s">
        <v>13667</v>
      </c>
      <c r="H7400" s="17">
        <v>9000</v>
      </c>
      <c r="I7400" s="17">
        <v>9000</v>
      </c>
      <c r="J7400" s="17">
        <f t="shared" si="117"/>
        <v>0</v>
      </c>
      <c r="K7400" s="18">
        <v>45091</v>
      </c>
      <c r="L7400" s="18">
        <v>45163</v>
      </c>
    </row>
    <row r="7401" spans="1:12" ht="15" customHeight="1" x14ac:dyDescent="0.25">
      <c r="A7401" s="14" t="s">
        <v>15800</v>
      </c>
      <c r="B7401" s="15">
        <v>2023</v>
      </c>
      <c r="C7401" s="15">
        <v>399</v>
      </c>
      <c r="D7401" s="15" t="s">
        <v>14510</v>
      </c>
      <c r="E7401" s="14" t="s">
        <v>14511</v>
      </c>
      <c r="F7401" s="14" t="s">
        <v>7</v>
      </c>
      <c r="G7401" s="16" t="s">
        <v>9199</v>
      </c>
      <c r="H7401" s="17">
        <v>700.82</v>
      </c>
      <c r="I7401" s="17">
        <v>700.82</v>
      </c>
      <c r="J7401" s="17">
        <f t="shared" si="117"/>
        <v>0</v>
      </c>
      <c r="K7401" s="18">
        <v>45104</v>
      </c>
      <c r="L7401" s="18">
        <v>45118</v>
      </c>
    </row>
    <row r="7402" spans="1:12" ht="15" customHeight="1" x14ac:dyDescent="0.25">
      <c r="A7402" s="14" t="s">
        <v>15799</v>
      </c>
      <c r="B7402" s="15">
        <v>2023</v>
      </c>
      <c r="C7402" s="15">
        <v>107</v>
      </c>
      <c r="D7402" s="15" t="s">
        <v>14512</v>
      </c>
      <c r="E7402" s="14" t="s">
        <v>14513</v>
      </c>
      <c r="F7402" s="14" t="s">
        <v>1118</v>
      </c>
      <c r="G7402" s="16" t="s">
        <v>1893</v>
      </c>
      <c r="H7402" s="17">
        <v>9850</v>
      </c>
      <c r="I7402" s="17">
        <v>9850</v>
      </c>
      <c r="J7402" s="17">
        <f t="shared" si="117"/>
        <v>0</v>
      </c>
      <c r="K7402" s="18">
        <v>45132</v>
      </c>
      <c r="L7402" s="18">
        <v>45208</v>
      </c>
    </row>
    <row r="7403" spans="1:12" ht="15" customHeight="1" x14ac:dyDescent="0.25">
      <c r="A7403" s="14" t="s">
        <v>15859</v>
      </c>
      <c r="B7403" s="15">
        <v>2023</v>
      </c>
      <c r="C7403" s="15">
        <v>68</v>
      </c>
      <c r="D7403" s="15" t="s">
        <v>14514</v>
      </c>
      <c r="E7403" s="14" t="s">
        <v>6415</v>
      </c>
      <c r="F7403" s="14" t="s">
        <v>7</v>
      </c>
      <c r="G7403" s="16" t="s">
        <v>853</v>
      </c>
      <c r="H7403" s="17">
        <v>1575</v>
      </c>
      <c r="I7403" s="17">
        <v>1575</v>
      </c>
      <c r="J7403" s="17">
        <f t="shared" si="117"/>
        <v>0</v>
      </c>
      <c r="K7403" s="18">
        <v>45114</v>
      </c>
      <c r="L7403" s="18">
        <v>45135</v>
      </c>
    </row>
    <row r="7404" spans="1:12" ht="15" customHeight="1" x14ac:dyDescent="0.25">
      <c r="A7404" s="14" t="s">
        <v>15801</v>
      </c>
      <c r="B7404" s="15">
        <v>2023</v>
      </c>
      <c r="C7404" s="15">
        <v>13</v>
      </c>
      <c r="D7404" s="15" t="s">
        <v>14515</v>
      </c>
      <c r="E7404" s="14" t="s">
        <v>4362</v>
      </c>
      <c r="F7404" s="14" t="s">
        <v>7</v>
      </c>
      <c r="G7404" s="16" t="s">
        <v>4363</v>
      </c>
      <c r="H7404" s="17">
        <v>1860</v>
      </c>
      <c r="I7404" s="17">
        <v>1860</v>
      </c>
      <c r="J7404" s="17">
        <f t="shared" si="117"/>
        <v>0</v>
      </c>
      <c r="K7404" s="18">
        <v>45117</v>
      </c>
      <c r="L7404" s="18">
        <v>45119</v>
      </c>
    </row>
    <row r="7405" spans="1:12" ht="15" customHeight="1" x14ac:dyDescent="0.25">
      <c r="A7405" s="14" t="s">
        <v>15731</v>
      </c>
      <c r="B7405" s="15">
        <v>2023</v>
      </c>
      <c r="C7405" s="15">
        <v>164</v>
      </c>
      <c r="D7405" s="15" t="s">
        <v>14516</v>
      </c>
      <c r="E7405" s="14" t="s">
        <v>14517</v>
      </c>
      <c r="F7405" s="14" t="s">
        <v>7</v>
      </c>
      <c r="G7405" s="16" t="s">
        <v>28</v>
      </c>
      <c r="H7405" s="17">
        <v>3037.3</v>
      </c>
      <c r="I7405" s="17">
        <v>3037.3</v>
      </c>
      <c r="J7405" s="17">
        <f t="shared" si="117"/>
        <v>0</v>
      </c>
      <c r="K7405" s="18">
        <v>45166</v>
      </c>
      <c r="L7405" s="18">
        <v>45177</v>
      </c>
    </row>
    <row r="7406" spans="1:12" ht="15" customHeight="1" x14ac:dyDescent="0.25">
      <c r="A7406" s="14" t="s">
        <v>15742</v>
      </c>
      <c r="B7406" s="15">
        <v>2023</v>
      </c>
      <c r="C7406" s="15">
        <v>228</v>
      </c>
      <c r="D7406" s="15" t="s">
        <v>14518</v>
      </c>
      <c r="E7406" s="14" t="s">
        <v>1350</v>
      </c>
      <c r="F7406" s="14" t="s">
        <v>7</v>
      </c>
      <c r="G7406" s="16" t="s">
        <v>528</v>
      </c>
      <c r="H7406" s="17">
        <v>858.75</v>
      </c>
      <c r="I7406" s="17">
        <v>858.75</v>
      </c>
      <c r="J7406" s="17">
        <f t="shared" si="117"/>
        <v>0</v>
      </c>
      <c r="K7406" s="18">
        <v>45134</v>
      </c>
      <c r="L7406" s="18">
        <v>45146</v>
      </c>
    </row>
    <row r="7407" spans="1:12" ht="15" customHeight="1" x14ac:dyDescent="0.25">
      <c r="A7407" s="14" t="s">
        <v>15747</v>
      </c>
      <c r="B7407" s="15">
        <v>2023</v>
      </c>
      <c r="C7407" s="15">
        <v>320</v>
      </c>
      <c r="D7407" s="15" t="s">
        <v>14519</v>
      </c>
      <c r="E7407" s="14" t="s">
        <v>494</v>
      </c>
      <c r="F7407" s="14" t="s">
        <v>7</v>
      </c>
      <c r="G7407" s="16" t="s">
        <v>604</v>
      </c>
      <c r="H7407" s="17">
        <v>4994</v>
      </c>
      <c r="I7407" s="17">
        <v>4994</v>
      </c>
      <c r="J7407" s="17">
        <f t="shared" si="117"/>
        <v>0</v>
      </c>
      <c r="K7407" s="18">
        <v>45138</v>
      </c>
      <c r="L7407" s="18">
        <v>45273</v>
      </c>
    </row>
    <row r="7408" spans="1:12" ht="15" customHeight="1" x14ac:dyDescent="0.25">
      <c r="A7408" s="14" t="s">
        <v>15752</v>
      </c>
      <c r="B7408" s="15">
        <v>2023</v>
      </c>
      <c r="C7408" s="15">
        <v>275</v>
      </c>
      <c r="D7408" s="15" t="s">
        <v>14520</v>
      </c>
      <c r="E7408" s="14" t="s">
        <v>2073</v>
      </c>
      <c r="F7408" s="14" t="s">
        <v>7</v>
      </c>
      <c r="G7408" s="16" t="s">
        <v>6134</v>
      </c>
      <c r="H7408" s="17">
        <v>1466.18</v>
      </c>
      <c r="I7408" s="17">
        <v>1466.18</v>
      </c>
      <c r="J7408" s="17">
        <f t="shared" si="117"/>
        <v>0</v>
      </c>
      <c r="K7408" s="18">
        <v>45142</v>
      </c>
      <c r="L7408" s="18">
        <v>45217</v>
      </c>
    </row>
    <row r="7409" spans="1:12" ht="15" customHeight="1" x14ac:dyDescent="0.25">
      <c r="A7409" s="14" t="s">
        <v>15724</v>
      </c>
      <c r="B7409" s="15">
        <v>2023</v>
      </c>
      <c r="C7409" s="15">
        <v>8</v>
      </c>
      <c r="D7409" s="15" t="s">
        <v>14521</v>
      </c>
      <c r="E7409" s="14" t="s">
        <v>14522</v>
      </c>
      <c r="F7409" s="14" t="s">
        <v>7</v>
      </c>
      <c r="G7409" s="16" t="s">
        <v>6544</v>
      </c>
      <c r="H7409" s="17">
        <v>3524</v>
      </c>
      <c r="I7409" s="17">
        <v>3524</v>
      </c>
      <c r="J7409" s="17">
        <f t="shared" si="117"/>
        <v>0</v>
      </c>
      <c r="K7409" s="18">
        <v>45180</v>
      </c>
      <c r="L7409" s="18">
        <v>45202</v>
      </c>
    </row>
    <row r="7410" spans="1:12" ht="15" customHeight="1" x14ac:dyDescent="0.25">
      <c r="A7410" s="14" t="s">
        <v>15698</v>
      </c>
      <c r="B7410" s="15">
        <v>2023</v>
      </c>
      <c r="C7410" s="15">
        <v>522</v>
      </c>
      <c r="D7410" s="15" t="s">
        <v>14523</v>
      </c>
      <c r="E7410" s="14" t="s">
        <v>14524</v>
      </c>
      <c r="F7410" s="14" t="s">
        <v>7</v>
      </c>
      <c r="G7410" s="16" t="s">
        <v>604</v>
      </c>
      <c r="H7410" s="17">
        <v>870</v>
      </c>
      <c r="I7410" s="17">
        <v>870</v>
      </c>
      <c r="J7410" s="17">
        <f t="shared" si="117"/>
        <v>0</v>
      </c>
      <c r="K7410" s="18">
        <v>45190</v>
      </c>
      <c r="L7410" s="18">
        <v>45212</v>
      </c>
    </row>
    <row r="7411" spans="1:12" ht="15" customHeight="1" x14ac:dyDescent="0.25">
      <c r="A7411" s="14" t="s">
        <v>15691</v>
      </c>
      <c r="B7411" s="15">
        <v>2023</v>
      </c>
      <c r="C7411" s="15">
        <v>357</v>
      </c>
      <c r="D7411" s="15" t="s">
        <v>14525</v>
      </c>
      <c r="E7411" s="14" t="s">
        <v>14526</v>
      </c>
      <c r="F7411" s="14" t="s">
        <v>7</v>
      </c>
      <c r="G7411" s="16" t="s">
        <v>1534</v>
      </c>
      <c r="H7411" s="17">
        <v>216</v>
      </c>
      <c r="I7411" s="17">
        <v>216</v>
      </c>
      <c r="J7411" s="17">
        <f t="shared" si="117"/>
        <v>0</v>
      </c>
      <c r="K7411" s="18">
        <v>45209</v>
      </c>
      <c r="L7411" s="18">
        <v>45243</v>
      </c>
    </row>
    <row r="7412" spans="1:12" ht="15" customHeight="1" x14ac:dyDescent="0.25">
      <c r="A7412" s="14" t="s">
        <v>15800</v>
      </c>
      <c r="B7412" s="15">
        <v>2023</v>
      </c>
      <c r="C7412" s="15">
        <v>647</v>
      </c>
      <c r="D7412" s="15" t="s">
        <v>14527</v>
      </c>
      <c r="E7412" s="14" t="s">
        <v>14528</v>
      </c>
      <c r="F7412" s="14" t="s">
        <v>7</v>
      </c>
      <c r="G7412" s="16" t="s">
        <v>14529</v>
      </c>
      <c r="H7412" s="17">
        <v>39900</v>
      </c>
      <c r="I7412" s="17">
        <v>15000</v>
      </c>
      <c r="J7412" s="17">
        <f t="shared" si="117"/>
        <v>24900</v>
      </c>
      <c r="K7412" s="18">
        <v>45215</v>
      </c>
      <c r="L7412" s="18">
        <v>45348</v>
      </c>
    </row>
    <row r="7413" spans="1:12" ht="15" customHeight="1" x14ac:dyDescent="0.25">
      <c r="A7413" s="14" t="s">
        <v>15698</v>
      </c>
      <c r="B7413" s="15">
        <v>2023</v>
      </c>
      <c r="C7413" s="15">
        <v>646</v>
      </c>
      <c r="D7413" s="15" t="s">
        <v>14530</v>
      </c>
      <c r="E7413" s="14" t="s">
        <v>14531</v>
      </c>
      <c r="F7413" s="14" t="s">
        <v>7</v>
      </c>
      <c r="G7413" s="16" t="s">
        <v>604</v>
      </c>
      <c r="H7413" s="17">
        <v>525</v>
      </c>
      <c r="I7413" s="17">
        <v>525</v>
      </c>
      <c r="J7413" s="17">
        <f t="shared" si="117"/>
        <v>0</v>
      </c>
      <c r="K7413" s="18">
        <v>45244</v>
      </c>
      <c r="L7413" s="18">
        <v>45246</v>
      </c>
    </row>
    <row r="7414" spans="1:12" ht="15" customHeight="1" x14ac:dyDescent="0.25">
      <c r="A7414" s="14" t="s">
        <v>15747</v>
      </c>
      <c r="B7414" s="15">
        <v>2023</v>
      </c>
      <c r="C7414" s="15">
        <v>463</v>
      </c>
      <c r="D7414" s="15" t="s">
        <v>14532</v>
      </c>
      <c r="E7414" s="14" t="s">
        <v>14533</v>
      </c>
      <c r="F7414" s="14" t="s">
        <v>7</v>
      </c>
      <c r="G7414" s="16" t="s">
        <v>2782</v>
      </c>
      <c r="H7414" s="17">
        <v>1352</v>
      </c>
      <c r="I7414" s="17">
        <v>1352</v>
      </c>
      <c r="J7414" s="17">
        <f t="shared" si="117"/>
        <v>0</v>
      </c>
      <c r="K7414" s="18">
        <v>44927</v>
      </c>
      <c r="L7414" s="18">
        <v>45291</v>
      </c>
    </row>
    <row r="7415" spans="1:12" ht="15" customHeight="1" x14ac:dyDescent="0.25">
      <c r="A7415" s="14" t="s">
        <v>15800</v>
      </c>
      <c r="B7415" s="15">
        <v>2023</v>
      </c>
      <c r="C7415" s="15">
        <v>786</v>
      </c>
      <c r="D7415" s="15" t="s">
        <v>14534</v>
      </c>
      <c r="E7415" s="14" t="s">
        <v>14535</v>
      </c>
      <c r="F7415" s="14" t="s">
        <v>7</v>
      </c>
      <c r="G7415" s="16" t="s">
        <v>3042</v>
      </c>
      <c r="H7415" s="17">
        <v>1195.42</v>
      </c>
      <c r="I7415" s="17">
        <v>1195.42</v>
      </c>
      <c r="J7415" s="17">
        <f t="shared" si="117"/>
        <v>0</v>
      </c>
      <c r="K7415" s="18">
        <v>45247</v>
      </c>
      <c r="L7415" s="18">
        <v>45272</v>
      </c>
    </row>
    <row r="7416" spans="1:12" ht="15" customHeight="1" x14ac:dyDescent="0.25">
      <c r="A7416" s="14" t="s">
        <v>15897</v>
      </c>
      <c r="B7416" s="15">
        <v>2023</v>
      </c>
      <c r="C7416" s="15">
        <v>59</v>
      </c>
      <c r="D7416" s="15" t="s">
        <v>14536</v>
      </c>
      <c r="E7416" s="14" t="s">
        <v>14537</v>
      </c>
      <c r="F7416" s="14" t="s">
        <v>7</v>
      </c>
      <c r="G7416" s="16" t="s">
        <v>9121</v>
      </c>
      <c r="H7416" s="17">
        <v>335.8</v>
      </c>
      <c r="I7416" s="17">
        <v>335.8</v>
      </c>
      <c r="J7416" s="17">
        <f t="shared" si="117"/>
        <v>0</v>
      </c>
      <c r="K7416" s="18">
        <v>45252</v>
      </c>
      <c r="L7416" s="18">
        <v>45290</v>
      </c>
    </row>
    <row r="7417" spans="1:12" ht="15" customHeight="1" x14ac:dyDescent="0.25">
      <c r="A7417" s="14" t="s">
        <v>15691</v>
      </c>
      <c r="B7417" s="15">
        <v>2023</v>
      </c>
      <c r="C7417" s="15">
        <v>444</v>
      </c>
      <c r="D7417" s="15" t="s">
        <v>14538</v>
      </c>
      <c r="E7417" s="14" t="s">
        <v>14539</v>
      </c>
      <c r="F7417" s="14" t="s">
        <v>7</v>
      </c>
      <c r="G7417" s="16" t="s">
        <v>324</v>
      </c>
      <c r="H7417" s="17">
        <v>1560</v>
      </c>
      <c r="I7417" s="17">
        <v>1560</v>
      </c>
      <c r="J7417" s="17">
        <f t="shared" si="117"/>
        <v>0</v>
      </c>
      <c r="K7417" s="18">
        <v>45265</v>
      </c>
      <c r="L7417" s="18">
        <v>45280</v>
      </c>
    </row>
    <row r="7418" spans="1:12" ht="15" customHeight="1" x14ac:dyDescent="0.25">
      <c r="A7418" s="14" t="s">
        <v>16099</v>
      </c>
      <c r="B7418" s="15">
        <v>2023</v>
      </c>
      <c r="C7418" s="15">
        <v>711</v>
      </c>
      <c r="D7418" s="15" t="s">
        <v>14540</v>
      </c>
      <c r="E7418" s="14" t="s">
        <v>14541</v>
      </c>
      <c r="F7418" s="14" t="s">
        <v>7</v>
      </c>
      <c r="G7418" s="16" t="s">
        <v>856</v>
      </c>
      <c r="H7418" s="17">
        <v>145</v>
      </c>
      <c r="I7418" s="17">
        <v>0</v>
      </c>
      <c r="J7418" s="17">
        <f t="shared" si="117"/>
        <v>145</v>
      </c>
      <c r="K7418" s="18">
        <v>45280</v>
      </c>
      <c r="L7418" s="18">
        <v>45330</v>
      </c>
    </row>
    <row r="7419" spans="1:12" ht="15" customHeight="1" x14ac:dyDescent="0.25">
      <c r="A7419" s="14" t="s">
        <v>15747</v>
      </c>
      <c r="B7419" s="15">
        <v>2023</v>
      </c>
      <c r="C7419" s="15">
        <v>4</v>
      </c>
      <c r="D7419" s="15" t="s">
        <v>14542</v>
      </c>
      <c r="E7419" s="14" t="s">
        <v>14543</v>
      </c>
      <c r="F7419" s="14" t="s">
        <v>7</v>
      </c>
      <c r="G7419" s="16" t="s">
        <v>704</v>
      </c>
      <c r="H7419" s="17">
        <v>60.9</v>
      </c>
      <c r="I7419" s="17">
        <v>60.9</v>
      </c>
      <c r="J7419" s="17">
        <f t="shared" si="117"/>
        <v>0</v>
      </c>
      <c r="K7419" s="18">
        <v>44939</v>
      </c>
      <c r="L7419" s="18">
        <v>45119</v>
      </c>
    </row>
    <row r="7420" spans="1:12" ht="15" customHeight="1" x14ac:dyDescent="0.25">
      <c r="A7420" s="14" t="s">
        <v>16098</v>
      </c>
      <c r="B7420" s="15">
        <v>2023</v>
      </c>
      <c r="C7420" s="15">
        <v>13</v>
      </c>
      <c r="D7420" s="15" t="s">
        <v>14544</v>
      </c>
      <c r="E7420" s="14" t="s">
        <v>14545</v>
      </c>
      <c r="F7420" s="14" t="s">
        <v>7</v>
      </c>
      <c r="G7420" s="16" t="s">
        <v>2366</v>
      </c>
      <c r="H7420" s="17">
        <v>476</v>
      </c>
      <c r="I7420" s="17">
        <v>476</v>
      </c>
      <c r="J7420" s="17">
        <f t="shared" si="117"/>
        <v>0</v>
      </c>
      <c r="K7420" s="18">
        <v>44963</v>
      </c>
      <c r="L7420" s="18">
        <v>44985</v>
      </c>
    </row>
    <row r="7421" spans="1:12" ht="15" customHeight="1" x14ac:dyDescent="0.25">
      <c r="A7421" s="14" t="s">
        <v>16099</v>
      </c>
      <c r="B7421" s="15">
        <v>2023</v>
      </c>
      <c r="C7421" s="15">
        <v>113</v>
      </c>
      <c r="D7421" s="15" t="s">
        <v>14546</v>
      </c>
      <c r="E7421" s="14" t="s">
        <v>2717</v>
      </c>
      <c r="F7421" s="14" t="s">
        <v>7</v>
      </c>
      <c r="G7421" s="16" t="s">
        <v>727</v>
      </c>
      <c r="H7421" s="17">
        <v>972.05</v>
      </c>
      <c r="I7421" s="17">
        <v>972.05</v>
      </c>
      <c r="J7421" s="17">
        <f t="shared" si="117"/>
        <v>0</v>
      </c>
      <c r="K7421" s="18">
        <v>44995</v>
      </c>
      <c r="L7421" s="18">
        <v>45034</v>
      </c>
    </row>
    <row r="7422" spans="1:12" ht="15" customHeight="1" x14ac:dyDescent="0.25">
      <c r="A7422" s="14" t="s">
        <v>15747</v>
      </c>
      <c r="B7422" s="15">
        <v>2023</v>
      </c>
      <c r="C7422" s="15">
        <v>99</v>
      </c>
      <c r="D7422" s="15" t="s">
        <v>14547</v>
      </c>
      <c r="E7422" s="14" t="s">
        <v>1166</v>
      </c>
      <c r="F7422" s="14" t="s">
        <v>7</v>
      </c>
      <c r="G7422" s="16" t="s">
        <v>731</v>
      </c>
      <c r="H7422" s="17">
        <v>152</v>
      </c>
      <c r="I7422" s="17">
        <v>152</v>
      </c>
      <c r="J7422" s="17">
        <f t="shared" si="117"/>
        <v>0</v>
      </c>
      <c r="K7422" s="18">
        <v>45005</v>
      </c>
      <c r="L7422" s="18">
        <v>45089</v>
      </c>
    </row>
    <row r="7423" spans="1:12" ht="15" customHeight="1" x14ac:dyDescent="0.25">
      <c r="A7423" s="14" t="s">
        <v>15752</v>
      </c>
      <c r="B7423" s="15">
        <v>2023</v>
      </c>
      <c r="C7423" s="15">
        <v>101</v>
      </c>
      <c r="D7423" s="15" t="s">
        <v>14548</v>
      </c>
      <c r="E7423" s="14" t="s">
        <v>1590</v>
      </c>
      <c r="F7423" s="14" t="s">
        <v>7</v>
      </c>
      <c r="G7423" s="16" t="s">
        <v>1063</v>
      </c>
      <c r="H7423" s="17">
        <v>63</v>
      </c>
      <c r="I7423" s="17">
        <v>63</v>
      </c>
      <c r="J7423" s="17">
        <f t="shared" si="117"/>
        <v>0</v>
      </c>
      <c r="K7423" s="18">
        <v>45016</v>
      </c>
      <c r="L7423" s="18">
        <v>45030</v>
      </c>
    </row>
    <row r="7424" spans="1:12" ht="15" customHeight="1" x14ac:dyDescent="0.25">
      <c r="A7424" s="14" t="s">
        <v>15800</v>
      </c>
      <c r="B7424" s="15">
        <v>2023</v>
      </c>
      <c r="C7424" s="15">
        <v>234</v>
      </c>
      <c r="D7424" s="15" t="s">
        <v>14549</v>
      </c>
      <c r="E7424" s="14" t="s">
        <v>14550</v>
      </c>
      <c r="F7424" s="14" t="s">
        <v>7</v>
      </c>
      <c r="G7424" s="16" t="s">
        <v>731</v>
      </c>
      <c r="H7424" s="17">
        <v>4223</v>
      </c>
      <c r="I7424" s="17">
        <v>4223</v>
      </c>
      <c r="J7424" s="17">
        <f t="shared" si="117"/>
        <v>0</v>
      </c>
      <c r="K7424" s="18">
        <v>45036</v>
      </c>
      <c r="L7424" s="18">
        <v>45132</v>
      </c>
    </row>
    <row r="7425" spans="1:12" ht="15" customHeight="1" x14ac:dyDescent="0.25">
      <c r="A7425" s="14" t="s">
        <v>15588</v>
      </c>
      <c r="B7425" s="15">
        <v>2023</v>
      </c>
      <c r="C7425" s="15">
        <v>83</v>
      </c>
      <c r="D7425" s="15" t="s">
        <v>14551</v>
      </c>
      <c r="E7425" s="14" t="s">
        <v>14552</v>
      </c>
      <c r="F7425" s="14" t="s">
        <v>7</v>
      </c>
      <c r="G7425" s="16" t="s">
        <v>1556</v>
      </c>
      <c r="H7425" s="17">
        <f>I7425</f>
        <v>1559.75</v>
      </c>
      <c r="I7425" s="17">
        <v>1559.75</v>
      </c>
      <c r="J7425" s="17">
        <f t="shared" si="117"/>
        <v>0</v>
      </c>
      <c r="K7425" s="18">
        <v>45035</v>
      </c>
      <c r="L7425" s="18">
        <v>45139</v>
      </c>
    </row>
    <row r="7426" spans="1:12" ht="15" customHeight="1" x14ac:dyDescent="0.25">
      <c r="A7426" s="14" t="s">
        <v>15771</v>
      </c>
      <c r="B7426" s="15">
        <v>2023</v>
      </c>
      <c r="C7426" s="15">
        <v>108</v>
      </c>
      <c r="D7426" s="15" t="s">
        <v>14553</v>
      </c>
      <c r="E7426" s="14" t="s">
        <v>14554</v>
      </c>
      <c r="F7426" s="14" t="s">
        <v>7</v>
      </c>
      <c r="G7426" s="16" t="s">
        <v>11267</v>
      </c>
      <c r="H7426" s="17">
        <v>172.72</v>
      </c>
      <c r="I7426" s="17">
        <v>172.72</v>
      </c>
      <c r="J7426" s="17">
        <f t="shared" ref="J7426:J7489" si="118">H7426-I7426</f>
        <v>0</v>
      </c>
      <c r="K7426" s="18">
        <v>45037</v>
      </c>
      <c r="L7426" s="18">
        <v>45078</v>
      </c>
    </row>
    <row r="7427" spans="1:12" ht="15" customHeight="1" x14ac:dyDescent="0.25">
      <c r="A7427" s="14" t="s">
        <v>15747</v>
      </c>
      <c r="B7427" s="15">
        <v>2023</v>
      </c>
      <c r="C7427" s="15">
        <v>189</v>
      </c>
      <c r="D7427" s="15" t="s">
        <v>14555</v>
      </c>
      <c r="E7427" s="14" t="s">
        <v>1798</v>
      </c>
      <c r="F7427" s="14" t="s">
        <v>7</v>
      </c>
      <c r="G7427" s="16" t="s">
        <v>495</v>
      </c>
      <c r="H7427" s="17">
        <v>4282.3999999999996</v>
      </c>
      <c r="I7427" s="17">
        <v>4282.3999999999996</v>
      </c>
      <c r="J7427" s="17">
        <f t="shared" si="118"/>
        <v>0</v>
      </c>
      <c r="K7427" s="18">
        <v>45062</v>
      </c>
      <c r="L7427" s="18">
        <v>45090</v>
      </c>
    </row>
    <row r="7428" spans="1:12" ht="15" customHeight="1" x14ac:dyDescent="0.25">
      <c r="A7428" s="14" t="s">
        <v>15747</v>
      </c>
      <c r="B7428" s="15">
        <v>2023</v>
      </c>
      <c r="C7428" s="15">
        <v>218</v>
      </c>
      <c r="D7428" s="15" t="s">
        <v>14556</v>
      </c>
      <c r="E7428" s="14" t="s">
        <v>631</v>
      </c>
      <c r="F7428" s="14" t="s">
        <v>7</v>
      </c>
      <c r="G7428" s="16" t="s">
        <v>643</v>
      </c>
      <c r="H7428" s="17">
        <v>985.3</v>
      </c>
      <c r="I7428" s="17">
        <v>985.3</v>
      </c>
      <c r="J7428" s="17">
        <f t="shared" si="118"/>
        <v>0</v>
      </c>
      <c r="K7428" s="18">
        <v>45076</v>
      </c>
      <c r="L7428" s="18">
        <v>45113</v>
      </c>
    </row>
    <row r="7429" spans="1:12" ht="15" customHeight="1" x14ac:dyDescent="0.25">
      <c r="A7429" s="14" t="s">
        <v>15691</v>
      </c>
      <c r="B7429" s="15">
        <v>2023</v>
      </c>
      <c r="C7429" s="15">
        <v>228</v>
      </c>
      <c r="D7429" s="15" t="s">
        <v>14557</v>
      </c>
      <c r="E7429" s="14" t="s">
        <v>14558</v>
      </c>
      <c r="F7429" s="14" t="s">
        <v>7</v>
      </c>
      <c r="G7429" s="16" t="s">
        <v>1784</v>
      </c>
      <c r="H7429" s="17">
        <v>201</v>
      </c>
      <c r="I7429" s="17">
        <v>201</v>
      </c>
      <c r="J7429" s="17">
        <f t="shared" si="118"/>
        <v>0</v>
      </c>
      <c r="K7429" s="18">
        <v>45097</v>
      </c>
      <c r="L7429" s="18">
        <v>45119</v>
      </c>
    </row>
    <row r="7430" spans="1:12" ht="15" customHeight="1" x14ac:dyDescent="0.25">
      <c r="A7430" s="14" t="s">
        <v>15801</v>
      </c>
      <c r="B7430" s="15">
        <v>2023</v>
      </c>
      <c r="C7430" s="15">
        <v>12</v>
      </c>
      <c r="D7430" s="15" t="s">
        <v>14559</v>
      </c>
      <c r="E7430" s="14" t="s">
        <v>4228</v>
      </c>
      <c r="F7430" s="14" t="s">
        <v>7</v>
      </c>
      <c r="G7430" s="16" t="s">
        <v>3394</v>
      </c>
      <c r="H7430" s="17">
        <v>2256</v>
      </c>
      <c r="I7430" s="17">
        <v>2256</v>
      </c>
      <c r="J7430" s="17">
        <f t="shared" si="118"/>
        <v>0</v>
      </c>
      <c r="K7430" s="18">
        <v>45098</v>
      </c>
      <c r="L7430" s="18">
        <v>45119</v>
      </c>
    </row>
    <row r="7431" spans="1:12" ht="15" customHeight="1" x14ac:dyDescent="0.25">
      <c r="A7431" s="14" t="s">
        <v>15691</v>
      </c>
      <c r="B7431" s="15">
        <v>2023</v>
      </c>
      <c r="C7431" s="15">
        <v>245</v>
      </c>
      <c r="D7431" s="15" t="s">
        <v>14560</v>
      </c>
      <c r="E7431" s="14" t="s">
        <v>14561</v>
      </c>
      <c r="F7431" s="14" t="s">
        <v>7</v>
      </c>
      <c r="G7431" s="16" t="s">
        <v>3301</v>
      </c>
      <c r="H7431" s="17">
        <v>480</v>
      </c>
      <c r="I7431" s="17">
        <v>480</v>
      </c>
      <c r="J7431" s="17">
        <f t="shared" si="118"/>
        <v>0</v>
      </c>
      <c r="K7431" s="18">
        <v>45110</v>
      </c>
      <c r="L7431" s="18">
        <v>45146</v>
      </c>
    </row>
    <row r="7432" spans="1:12" ht="15" customHeight="1" x14ac:dyDescent="0.25">
      <c r="A7432" s="14" t="s">
        <v>15838</v>
      </c>
      <c r="B7432" s="15">
        <v>2023</v>
      </c>
      <c r="C7432" s="15">
        <v>3</v>
      </c>
      <c r="D7432" s="15" t="s">
        <v>14562</v>
      </c>
      <c r="E7432" s="14" t="s">
        <v>14563</v>
      </c>
      <c r="F7432" s="14" t="s">
        <v>7</v>
      </c>
      <c r="G7432" s="16" t="s">
        <v>14564</v>
      </c>
      <c r="H7432" s="17">
        <v>2098.15</v>
      </c>
      <c r="I7432" s="17">
        <v>2098.15</v>
      </c>
      <c r="J7432" s="17">
        <f t="shared" si="118"/>
        <v>0</v>
      </c>
      <c r="K7432" s="18">
        <v>45112</v>
      </c>
      <c r="L7432" s="18">
        <v>45134</v>
      </c>
    </row>
    <row r="7433" spans="1:12" ht="15" customHeight="1" x14ac:dyDescent="0.25">
      <c r="A7433" s="14" t="s">
        <v>15839</v>
      </c>
      <c r="B7433" s="15">
        <v>2023</v>
      </c>
      <c r="C7433" s="15">
        <v>35</v>
      </c>
      <c r="D7433" s="15" t="s">
        <v>14565</v>
      </c>
      <c r="E7433" s="14" t="s">
        <v>14566</v>
      </c>
      <c r="F7433" s="14" t="s">
        <v>7</v>
      </c>
      <c r="G7433" s="16" t="s">
        <v>14567</v>
      </c>
      <c r="H7433" s="17">
        <v>14740.8</v>
      </c>
      <c r="I7433" s="17">
        <v>7583.52</v>
      </c>
      <c r="J7433" s="17">
        <f t="shared" si="118"/>
        <v>7157.2799999999988</v>
      </c>
      <c r="K7433" s="18">
        <v>45121</v>
      </c>
      <c r="L7433" s="18">
        <v>45900</v>
      </c>
    </row>
    <row r="7434" spans="1:12" ht="15" customHeight="1" x14ac:dyDescent="0.25">
      <c r="A7434" s="14" t="s">
        <v>15977</v>
      </c>
      <c r="B7434" s="15">
        <v>2023</v>
      </c>
      <c r="C7434" s="15">
        <v>86</v>
      </c>
      <c r="D7434" s="15" t="s">
        <v>14568</v>
      </c>
      <c r="E7434" s="14" t="s">
        <v>14569</v>
      </c>
      <c r="F7434" s="14" t="s">
        <v>7</v>
      </c>
      <c r="G7434" s="16" t="s">
        <v>282</v>
      </c>
      <c r="H7434" s="17">
        <v>23000</v>
      </c>
      <c r="I7434" s="17">
        <v>23000</v>
      </c>
      <c r="J7434" s="17">
        <f t="shared" si="118"/>
        <v>0</v>
      </c>
      <c r="K7434" s="18">
        <v>45145</v>
      </c>
      <c r="L7434" s="18">
        <v>45212</v>
      </c>
    </row>
    <row r="7435" spans="1:12" ht="15" customHeight="1" x14ac:dyDescent="0.25">
      <c r="A7435" s="14" t="s">
        <v>15977</v>
      </c>
      <c r="B7435" s="15">
        <v>2023</v>
      </c>
      <c r="C7435" s="15">
        <v>95</v>
      </c>
      <c r="D7435" s="15" t="s">
        <v>14570</v>
      </c>
      <c r="E7435" s="14" t="s">
        <v>14571</v>
      </c>
      <c r="F7435" s="14" t="s">
        <v>7</v>
      </c>
      <c r="G7435" s="16" t="s">
        <v>1534</v>
      </c>
      <c r="H7435" s="17">
        <v>4075</v>
      </c>
      <c r="I7435" s="17">
        <v>1150</v>
      </c>
      <c r="J7435" s="17">
        <f t="shared" si="118"/>
        <v>2925</v>
      </c>
      <c r="K7435" s="18">
        <v>45188</v>
      </c>
      <c r="L7435" s="18" t="s">
        <v>6</v>
      </c>
    </row>
    <row r="7436" spans="1:12" ht="15" customHeight="1" x14ac:dyDescent="0.25">
      <c r="A7436" s="14" t="s">
        <v>15698</v>
      </c>
      <c r="B7436" s="15">
        <v>2023</v>
      </c>
      <c r="C7436" s="15">
        <v>527</v>
      </c>
      <c r="D7436" s="15" t="s">
        <v>14572</v>
      </c>
      <c r="E7436" s="14" t="s">
        <v>14573</v>
      </c>
      <c r="F7436" s="14" t="s">
        <v>7</v>
      </c>
      <c r="G7436" s="16" t="s">
        <v>3537</v>
      </c>
      <c r="H7436" s="17">
        <v>379.61</v>
      </c>
      <c r="I7436" s="17">
        <v>379.61</v>
      </c>
      <c r="J7436" s="17">
        <f t="shared" si="118"/>
        <v>0</v>
      </c>
      <c r="K7436" s="18">
        <v>45191</v>
      </c>
      <c r="L7436" s="18">
        <v>45194</v>
      </c>
    </row>
    <row r="7437" spans="1:12" ht="15" customHeight="1" x14ac:dyDescent="0.25">
      <c r="A7437" s="14" t="s">
        <v>15792</v>
      </c>
      <c r="B7437" s="15">
        <v>2023</v>
      </c>
      <c r="C7437" s="15">
        <v>93</v>
      </c>
      <c r="D7437" s="15" t="s">
        <v>14574</v>
      </c>
      <c r="E7437" s="14" t="s">
        <v>7280</v>
      </c>
      <c r="F7437" s="14" t="s">
        <v>7</v>
      </c>
      <c r="G7437" s="16" t="s">
        <v>2292</v>
      </c>
      <c r="H7437" s="17">
        <v>850</v>
      </c>
      <c r="I7437" s="17">
        <v>850</v>
      </c>
      <c r="J7437" s="17">
        <f t="shared" si="118"/>
        <v>0</v>
      </c>
      <c r="K7437" s="18">
        <v>45196</v>
      </c>
      <c r="L7437" s="18">
        <v>45291</v>
      </c>
    </row>
    <row r="7438" spans="1:12" ht="15" customHeight="1" x14ac:dyDescent="0.25">
      <c r="A7438" s="14" t="s">
        <v>15588</v>
      </c>
      <c r="B7438" s="15">
        <v>2023</v>
      </c>
      <c r="C7438" s="15">
        <v>234</v>
      </c>
      <c r="D7438" s="15" t="s">
        <v>14575</v>
      </c>
      <c r="E7438" s="14" t="s">
        <v>14576</v>
      </c>
      <c r="F7438" s="14" t="s">
        <v>7</v>
      </c>
      <c r="G7438" s="16" t="s">
        <v>14577</v>
      </c>
      <c r="H7438" s="17">
        <v>22700</v>
      </c>
      <c r="I7438" s="17">
        <v>0</v>
      </c>
      <c r="J7438" s="17">
        <f t="shared" si="118"/>
        <v>22700</v>
      </c>
      <c r="K7438" s="18">
        <v>45225</v>
      </c>
      <c r="L7438" s="18" t="s">
        <v>6</v>
      </c>
    </row>
    <row r="7439" spans="1:12" ht="15" customHeight="1" x14ac:dyDescent="0.25">
      <c r="A7439" s="14" t="s">
        <v>16099</v>
      </c>
      <c r="B7439" s="15">
        <v>2023</v>
      </c>
      <c r="C7439" s="15">
        <v>470</v>
      </c>
      <c r="D7439" s="15" t="s">
        <v>14578</v>
      </c>
      <c r="E7439" s="14" t="s">
        <v>775</v>
      </c>
      <c r="F7439" s="14" t="s">
        <v>7</v>
      </c>
      <c r="G7439" s="16" t="s">
        <v>727</v>
      </c>
      <c r="H7439" s="17">
        <v>269</v>
      </c>
      <c r="I7439" s="17">
        <v>269</v>
      </c>
      <c r="J7439" s="17">
        <f t="shared" si="118"/>
        <v>0</v>
      </c>
      <c r="K7439" s="18">
        <v>45197</v>
      </c>
      <c r="L7439" s="18">
        <v>45251</v>
      </c>
    </row>
    <row r="7440" spans="1:12" ht="15" customHeight="1" x14ac:dyDescent="0.25">
      <c r="A7440" s="14" t="s">
        <v>16099</v>
      </c>
      <c r="B7440" s="15">
        <v>2023</v>
      </c>
      <c r="C7440" s="15">
        <v>474</v>
      </c>
      <c r="D7440" s="15" t="s">
        <v>14579</v>
      </c>
      <c r="E7440" s="14" t="s">
        <v>850</v>
      </c>
      <c r="F7440" s="14" t="s">
        <v>7</v>
      </c>
      <c r="G7440" s="16" t="s">
        <v>643</v>
      </c>
      <c r="H7440" s="17">
        <v>821.42</v>
      </c>
      <c r="I7440" s="17">
        <v>821.41180299999996</v>
      </c>
      <c r="J7440" s="17">
        <f t="shared" si="118"/>
        <v>8.1969999999955689E-3</v>
      </c>
      <c r="K7440" s="18">
        <v>45197</v>
      </c>
      <c r="L7440" s="18">
        <v>45273</v>
      </c>
    </row>
    <row r="7441" spans="1:12" ht="15" customHeight="1" x14ac:dyDescent="0.25">
      <c r="A7441" s="14" t="s">
        <v>15698</v>
      </c>
      <c r="B7441" s="15">
        <v>2023</v>
      </c>
      <c r="C7441" s="15">
        <v>556</v>
      </c>
      <c r="D7441" s="15" t="s">
        <v>14580</v>
      </c>
      <c r="E7441" s="14" t="s">
        <v>14581</v>
      </c>
      <c r="F7441" s="14" t="s">
        <v>7</v>
      </c>
      <c r="G7441" s="16" t="s">
        <v>3859</v>
      </c>
      <c r="H7441" s="17">
        <v>2880</v>
      </c>
      <c r="I7441" s="17">
        <v>2880</v>
      </c>
      <c r="J7441" s="17">
        <f t="shared" si="118"/>
        <v>0</v>
      </c>
      <c r="K7441" s="18">
        <v>45208</v>
      </c>
      <c r="L7441" s="18">
        <v>45215</v>
      </c>
    </row>
    <row r="7442" spans="1:12" ht="15" customHeight="1" x14ac:dyDescent="0.25">
      <c r="A7442" s="14" t="s">
        <v>15771</v>
      </c>
      <c r="B7442" s="15">
        <v>2023</v>
      </c>
      <c r="C7442" s="15">
        <v>219</v>
      </c>
      <c r="D7442" s="15" t="s">
        <v>14582</v>
      </c>
      <c r="E7442" s="14" t="s">
        <v>14583</v>
      </c>
      <c r="F7442" s="14" t="s">
        <v>7</v>
      </c>
      <c r="G7442" s="16" t="s">
        <v>3495</v>
      </c>
      <c r="H7442" s="17">
        <v>6000</v>
      </c>
      <c r="I7442" s="17">
        <v>6000</v>
      </c>
      <c r="J7442" s="17">
        <f t="shared" si="118"/>
        <v>0</v>
      </c>
      <c r="K7442" s="18">
        <v>45222</v>
      </c>
      <c r="L7442" s="18">
        <v>45291</v>
      </c>
    </row>
    <row r="7443" spans="1:12" ht="15" customHeight="1" x14ac:dyDescent="0.25">
      <c r="A7443" s="14" t="s">
        <v>15813</v>
      </c>
      <c r="B7443" s="15">
        <v>2023</v>
      </c>
      <c r="C7443" s="15">
        <v>67</v>
      </c>
      <c r="D7443" s="15" t="s">
        <v>14584</v>
      </c>
      <c r="E7443" s="14" t="s">
        <v>14585</v>
      </c>
      <c r="F7443" s="14" t="s">
        <v>7</v>
      </c>
      <c r="G7443" s="16" t="s">
        <v>902</v>
      </c>
      <c r="H7443" s="17">
        <v>797</v>
      </c>
      <c r="I7443" s="17">
        <v>797</v>
      </c>
      <c r="J7443" s="17">
        <f t="shared" si="118"/>
        <v>0</v>
      </c>
      <c r="K7443" s="18">
        <v>45258</v>
      </c>
      <c r="L7443" s="18">
        <v>45272</v>
      </c>
    </row>
    <row r="7444" spans="1:12" ht="15" customHeight="1" x14ac:dyDescent="0.25">
      <c r="A7444" s="14" t="s">
        <v>15742</v>
      </c>
      <c r="B7444" s="15">
        <v>2023</v>
      </c>
      <c r="C7444" s="15">
        <v>319</v>
      </c>
      <c r="D7444" s="15" t="s">
        <v>14586</v>
      </c>
      <c r="E7444" s="14" t="s">
        <v>14587</v>
      </c>
      <c r="F7444" s="14" t="s">
        <v>7</v>
      </c>
      <c r="G7444" s="16" t="s">
        <v>14588</v>
      </c>
      <c r="H7444" s="17">
        <v>3096.26</v>
      </c>
      <c r="I7444" s="17">
        <v>3091.66</v>
      </c>
      <c r="J7444" s="17">
        <f t="shared" si="118"/>
        <v>4.6000000000003638</v>
      </c>
      <c r="K7444" s="18">
        <v>45239</v>
      </c>
      <c r="L7444" s="18">
        <v>45280</v>
      </c>
    </row>
    <row r="7445" spans="1:12" ht="15" customHeight="1" x14ac:dyDescent="0.25">
      <c r="A7445" s="14" t="s">
        <v>15588</v>
      </c>
      <c r="B7445" s="15">
        <v>2023</v>
      </c>
      <c r="C7445" s="15">
        <v>266</v>
      </c>
      <c r="D7445" s="15" t="s">
        <v>14589</v>
      </c>
      <c r="E7445" s="14" t="s">
        <v>14590</v>
      </c>
      <c r="F7445" s="14" t="s">
        <v>7</v>
      </c>
      <c r="G7445" s="16" t="s">
        <v>354</v>
      </c>
      <c r="H7445" s="17">
        <v>455</v>
      </c>
      <c r="I7445" s="17">
        <v>276.41000000000003</v>
      </c>
      <c r="J7445" s="17">
        <f t="shared" si="118"/>
        <v>178.58999999999997</v>
      </c>
      <c r="K7445" s="18">
        <v>45250</v>
      </c>
      <c r="L7445" s="18">
        <v>45323</v>
      </c>
    </row>
    <row r="7446" spans="1:12" ht="15" customHeight="1" x14ac:dyDescent="0.25">
      <c r="A7446" s="14" t="s">
        <v>15742</v>
      </c>
      <c r="B7446" s="15">
        <v>2023</v>
      </c>
      <c r="C7446" s="15">
        <v>338</v>
      </c>
      <c r="D7446" s="15" t="s">
        <v>14591</v>
      </c>
      <c r="E7446" s="14" t="s">
        <v>14592</v>
      </c>
      <c r="F7446" s="14" t="s">
        <v>7</v>
      </c>
      <c r="G7446" s="16" t="s">
        <v>1662</v>
      </c>
      <c r="H7446" s="17">
        <v>1800</v>
      </c>
      <c r="I7446" s="17">
        <v>1800</v>
      </c>
      <c r="J7446" s="17">
        <f t="shared" si="118"/>
        <v>0</v>
      </c>
      <c r="K7446" s="18">
        <v>45254</v>
      </c>
      <c r="L7446" s="18">
        <v>45269</v>
      </c>
    </row>
    <row r="7447" spans="1:12" ht="15" customHeight="1" x14ac:dyDescent="0.25">
      <c r="A7447" s="14" t="s">
        <v>16099</v>
      </c>
      <c r="B7447" s="15">
        <v>2023</v>
      </c>
      <c r="C7447" s="15">
        <v>425</v>
      </c>
      <c r="D7447" s="15" t="s">
        <v>14593</v>
      </c>
      <c r="E7447" s="14" t="s">
        <v>14594</v>
      </c>
      <c r="F7447" s="14" t="s">
        <v>40</v>
      </c>
      <c r="G7447" s="16" t="s">
        <v>592</v>
      </c>
      <c r="H7447" s="17">
        <v>200</v>
      </c>
      <c r="I7447" s="17">
        <v>200</v>
      </c>
      <c r="J7447" s="17">
        <f t="shared" si="118"/>
        <v>0</v>
      </c>
      <c r="K7447" s="18">
        <v>45174</v>
      </c>
      <c r="L7447" s="18">
        <v>45191</v>
      </c>
    </row>
    <row r="7448" spans="1:12" ht="15" customHeight="1" x14ac:dyDescent="0.25">
      <c r="A7448" s="14" t="s">
        <v>15687</v>
      </c>
      <c r="B7448" s="15">
        <v>2023</v>
      </c>
      <c r="C7448" s="15">
        <v>20</v>
      </c>
      <c r="D7448" s="15" t="s">
        <v>14595</v>
      </c>
      <c r="E7448" s="14" t="s">
        <v>3220</v>
      </c>
      <c r="F7448" s="14" t="s">
        <v>7</v>
      </c>
      <c r="G7448" s="16" t="s">
        <v>2435</v>
      </c>
      <c r="H7448" s="17">
        <v>550</v>
      </c>
      <c r="I7448" s="17">
        <v>550</v>
      </c>
      <c r="J7448" s="17">
        <f t="shared" si="118"/>
        <v>0</v>
      </c>
      <c r="K7448" s="18">
        <v>45008</v>
      </c>
      <c r="L7448" s="18">
        <v>45042</v>
      </c>
    </row>
    <row r="7449" spans="1:12" ht="15" customHeight="1" x14ac:dyDescent="0.25">
      <c r="A7449" s="14" t="s">
        <v>16077</v>
      </c>
      <c r="B7449" s="15">
        <v>2023</v>
      </c>
      <c r="C7449" s="15">
        <v>3</v>
      </c>
      <c r="D7449" s="15" t="s">
        <v>14596</v>
      </c>
      <c r="E7449" s="14" t="s">
        <v>14597</v>
      </c>
      <c r="F7449" s="14" t="s">
        <v>7</v>
      </c>
      <c r="G7449" s="16" t="s">
        <v>3030</v>
      </c>
      <c r="H7449" s="17">
        <f>I7449</f>
        <v>555</v>
      </c>
      <c r="I7449" s="17">
        <v>555</v>
      </c>
      <c r="J7449" s="17">
        <f t="shared" si="118"/>
        <v>0</v>
      </c>
      <c r="K7449" s="18">
        <v>44945</v>
      </c>
      <c r="L7449" s="18">
        <v>44972</v>
      </c>
    </row>
    <row r="7450" spans="1:12" ht="15" customHeight="1" x14ac:dyDescent="0.25">
      <c r="A7450" s="14" t="s">
        <v>16099</v>
      </c>
      <c r="B7450" s="15">
        <v>2023</v>
      </c>
      <c r="C7450" s="15">
        <v>22</v>
      </c>
      <c r="D7450" s="15" t="s">
        <v>14598</v>
      </c>
      <c r="E7450" s="14" t="s">
        <v>1053</v>
      </c>
      <c r="F7450" s="14" t="s">
        <v>7</v>
      </c>
      <c r="G7450" s="16" t="s">
        <v>632</v>
      </c>
      <c r="H7450" s="17">
        <v>390</v>
      </c>
      <c r="I7450" s="17">
        <v>390</v>
      </c>
      <c r="J7450" s="17">
        <f t="shared" si="118"/>
        <v>0</v>
      </c>
      <c r="K7450" s="18">
        <v>44952</v>
      </c>
      <c r="L7450" s="18">
        <v>44985</v>
      </c>
    </row>
    <row r="7451" spans="1:12" ht="15" customHeight="1" x14ac:dyDescent="0.25">
      <c r="A7451" s="14" t="s">
        <v>15725</v>
      </c>
      <c r="B7451" s="15">
        <v>2023</v>
      </c>
      <c r="C7451" s="15">
        <v>15</v>
      </c>
      <c r="D7451" s="15" t="s">
        <v>14599</v>
      </c>
      <c r="E7451" s="14" t="s">
        <v>1327</v>
      </c>
      <c r="F7451" s="14" t="s">
        <v>285</v>
      </c>
      <c r="G7451" s="16" t="s">
        <v>11</v>
      </c>
      <c r="H7451" s="17">
        <v>124.2</v>
      </c>
      <c r="I7451" s="17">
        <v>124.2</v>
      </c>
      <c r="J7451" s="17">
        <f t="shared" si="118"/>
        <v>0</v>
      </c>
      <c r="K7451" s="18">
        <v>44977</v>
      </c>
      <c r="L7451" s="18">
        <v>45007</v>
      </c>
    </row>
    <row r="7452" spans="1:12" ht="15" customHeight="1" x14ac:dyDescent="0.25">
      <c r="A7452" s="14" t="s">
        <v>15588</v>
      </c>
      <c r="B7452" s="15">
        <v>2023</v>
      </c>
      <c r="C7452" s="15">
        <v>23</v>
      </c>
      <c r="D7452" s="15" t="s">
        <v>14600</v>
      </c>
      <c r="E7452" s="14" t="s">
        <v>14601</v>
      </c>
      <c r="F7452" s="14" t="s">
        <v>7</v>
      </c>
      <c r="G7452" s="16" t="s">
        <v>727</v>
      </c>
      <c r="H7452" s="17">
        <v>2364</v>
      </c>
      <c r="I7452" s="17">
        <v>2364</v>
      </c>
      <c r="J7452" s="17">
        <f t="shared" si="118"/>
        <v>0</v>
      </c>
      <c r="K7452" s="18">
        <v>44986</v>
      </c>
      <c r="L7452" s="18">
        <v>45019</v>
      </c>
    </row>
    <row r="7453" spans="1:12" ht="15" customHeight="1" x14ac:dyDescent="0.25">
      <c r="A7453" s="14" t="s">
        <v>15588</v>
      </c>
      <c r="B7453" s="15">
        <v>2023</v>
      </c>
      <c r="C7453" s="15">
        <v>22</v>
      </c>
      <c r="D7453" s="15" t="s">
        <v>14600</v>
      </c>
      <c r="E7453" s="14" t="s">
        <v>14602</v>
      </c>
      <c r="F7453" s="14" t="s">
        <v>7</v>
      </c>
      <c r="G7453" s="16" t="s">
        <v>727</v>
      </c>
      <c r="H7453" s="17">
        <v>4046</v>
      </c>
      <c r="I7453" s="17">
        <v>4046</v>
      </c>
      <c r="J7453" s="17">
        <f t="shared" si="118"/>
        <v>0</v>
      </c>
      <c r="K7453" s="18">
        <v>44986</v>
      </c>
      <c r="L7453" s="18">
        <v>45021</v>
      </c>
    </row>
    <row r="7454" spans="1:12" ht="15" customHeight="1" x14ac:dyDescent="0.25">
      <c r="A7454" s="14" t="s">
        <v>15799</v>
      </c>
      <c r="B7454" s="15">
        <v>2023</v>
      </c>
      <c r="C7454" s="15">
        <v>16</v>
      </c>
      <c r="D7454" s="15" t="s">
        <v>14603</v>
      </c>
      <c r="E7454" s="14" t="s">
        <v>14604</v>
      </c>
      <c r="F7454" s="14" t="s">
        <v>7</v>
      </c>
      <c r="G7454" s="16" t="s">
        <v>1181</v>
      </c>
      <c r="H7454" s="17">
        <v>1658</v>
      </c>
      <c r="I7454" s="17">
        <v>1658</v>
      </c>
      <c r="J7454" s="17">
        <f t="shared" si="118"/>
        <v>0</v>
      </c>
      <c r="K7454" s="18">
        <v>44986</v>
      </c>
      <c r="L7454" s="18">
        <v>45000</v>
      </c>
    </row>
    <row r="7455" spans="1:12" ht="15" customHeight="1" x14ac:dyDescent="0.25">
      <c r="A7455" s="14" t="s">
        <v>15800</v>
      </c>
      <c r="B7455" s="15">
        <v>2023</v>
      </c>
      <c r="C7455" s="15">
        <v>99</v>
      </c>
      <c r="D7455" s="15" t="s">
        <v>14605</v>
      </c>
      <c r="E7455" s="14" t="s">
        <v>14606</v>
      </c>
      <c r="F7455" s="14" t="s">
        <v>7</v>
      </c>
      <c r="G7455" s="16" t="s">
        <v>23</v>
      </c>
      <c r="H7455" s="17">
        <v>1352.82</v>
      </c>
      <c r="I7455" s="17">
        <v>1352.82</v>
      </c>
      <c r="J7455" s="17">
        <f t="shared" si="118"/>
        <v>0</v>
      </c>
      <c r="K7455" s="18">
        <v>44992</v>
      </c>
      <c r="L7455" s="18">
        <v>45001</v>
      </c>
    </row>
    <row r="7456" spans="1:12" ht="15" customHeight="1" x14ac:dyDescent="0.25">
      <c r="A7456" s="14" t="s">
        <v>15747</v>
      </c>
      <c r="B7456" s="15">
        <v>2023</v>
      </c>
      <c r="C7456" s="15">
        <v>82</v>
      </c>
      <c r="D7456" s="15" t="s">
        <v>14607</v>
      </c>
      <c r="E7456" s="14" t="s">
        <v>1127</v>
      </c>
      <c r="F7456" s="14" t="s">
        <v>7</v>
      </c>
      <c r="G7456" s="16" t="s">
        <v>727</v>
      </c>
      <c r="H7456" s="17">
        <v>2575.63</v>
      </c>
      <c r="I7456" s="17">
        <v>2575.63</v>
      </c>
      <c r="J7456" s="17">
        <f t="shared" si="118"/>
        <v>0</v>
      </c>
      <c r="K7456" s="18">
        <v>44995</v>
      </c>
      <c r="L7456" s="18">
        <v>45034</v>
      </c>
    </row>
    <row r="7457" spans="1:12" ht="15" customHeight="1" x14ac:dyDescent="0.25">
      <c r="A7457" s="14" t="s">
        <v>15771</v>
      </c>
      <c r="B7457" s="15">
        <v>2023</v>
      </c>
      <c r="C7457" s="15">
        <v>71</v>
      </c>
      <c r="D7457" s="15" t="s">
        <v>14608</v>
      </c>
      <c r="E7457" s="14" t="s">
        <v>14609</v>
      </c>
      <c r="F7457" s="14" t="s">
        <v>7</v>
      </c>
      <c r="G7457" s="16" t="s">
        <v>3544</v>
      </c>
      <c r="H7457" s="17">
        <v>840</v>
      </c>
      <c r="I7457" s="17">
        <v>840</v>
      </c>
      <c r="J7457" s="17">
        <f t="shared" si="118"/>
        <v>0</v>
      </c>
      <c r="K7457" s="18">
        <v>45009</v>
      </c>
      <c r="L7457" s="18">
        <v>45037</v>
      </c>
    </row>
    <row r="7458" spans="1:12" ht="15" customHeight="1" x14ac:dyDescent="0.25">
      <c r="A7458" s="14" t="s">
        <v>15747</v>
      </c>
      <c r="B7458" s="15">
        <v>2023</v>
      </c>
      <c r="C7458" s="15">
        <v>109</v>
      </c>
      <c r="D7458" s="15" t="s">
        <v>14610</v>
      </c>
      <c r="E7458" s="14" t="s">
        <v>14611</v>
      </c>
      <c r="F7458" s="14" t="s">
        <v>7</v>
      </c>
      <c r="G7458" s="16" t="s">
        <v>420</v>
      </c>
      <c r="H7458" s="17">
        <v>2612.1999999999998</v>
      </c>
      <c r="I7458" s="17">
        <v>2612.1999999999998</v>
      </c>
      <c r="J7458" s="17">
        <f t="shared" si="118"/>
        <v>0</v>
      </c>
      <c r="K7458" s="18">
        <v>45009</v>
      </c>
      <c r="L7458" s="18">
        <v>45134</v>
      </c>
    </row>
    <row r="7459" spans="1:12" ht="15" customHeight="1" x14ac:dyDescent="0.25">
      <c r="A7459" s="14" t="s">
        <v>15800</v>
      </c>
      <c r="B7459" s="15">
        <v>2023</v>
      </c>
      <c r="C7459" s="15">
        <v>226</v>
      </c>
      <c r="D7459" s="15" t="s">
        <v>14612</v>
      </c>
      <c r="E7459" s="14" t="s">
        <v>2994</v>
      </c>
      <c r="F7459" s="14" t="s">
        <v>7</v>
      </c>
      <c r="G7459" s="16" t="s">
        <v>666</v>
      </c>
      <c r="H7459" s="17">
        <v>915.49</v>
      </c>
      <c r="I7459" s="17">
        <v>915.49</v>
      </c>
      <c r="J7459" s="17">
        <f t="shared" si="118"/>
        <v>0</v>
      </c>
      <c r="K7459" s="18">
        <v>45034</v>
      </c>
      <c r="L7459" s="18">
        <v>45037</v>
      </c>
    </row>
    <row r="7460" spans="1:12" ht="15" customHeight="1" x14ac:dyDescent="0.25">
      <c r="A7460" s="14" t="s">
        <v>15967</v>
      </c>
      <c r="B7460" s="15">
        <v>2023</v>
      </c>
      <c r="C7460" s="15">
        <v>20</v>
      </c>
      <c r="D7460" s="15" t="s">
        <v>14613</v>
      </c>
      <c r="E7460" s="14" t="s">
        <v>14614</v>
      </c>
      <c r="F7460" s="14" t="s">
        <v>7</v>
      </c>
      <c r="G7460" s="16" t="s">
        <v>1560</v>
      </c>
      <c r="H7460" s="17">
        <v>5509.09</v>
      </c>
      <c r="I7460" s="17">
        <v>5509.09</v>
      </c>
      <c r="J7460" s="17">
        <f t="shared" si="118"/>
        <v>0</v>
      </c>
      <c r="K7460" s="18">
        <v>45049</v>
      </c>
      <c r="L7460" s="18">
        <v>45125</v>
      </c>
    </row>
    <row r="7461" spans="1:12" ht="15" customHeight="1" x14ac:dyDescent="0.25">
      <c r="A7461" s="14" t="s">
        <v>15742</v>
      </c>
      <c r="B7461" s="15">
        <v>2023</v>
      </c>
      <c r="C7461" s="15">
        <v>108</v>
      </c>
      <c r="D7461" s="15" t="s">
        <v>14615</v>
      </c>
      <c r="E7461" s="14" t="s">
        <v>14616</v>
      </c>
      <c r="F7461" s="14" t="s">
        <v>7</v>
      </c>
      <c r="G7461" s="16" t="s">
        <v>7463</v>
      </c>
      <c r="H7461" s="17">
        <v>821</v>
      </c>
      <c r="I7461" s="17">
        <v>821</v>
      </c>
      <c r="J7461" s="17">
        <f t="shared" si="118"/>
        <v>0</v>
      </c>
      <c r="K7461" s="18">
        <v>45043</v>
      </c>
      <c r="L7461" s="18">
        <v>45124</v>
      </c>
    </row>
    <row r="7462" spans="1:12" ht="15" customHeight="1" x14ac:dyDescent="0.25">
      <c r="A7462" s="14" t="s">
        <v>16099</v>
      </c>
      <c r="B7462" s="15">
        <v>2023</v>
      </c>
      <c r="C7462" s="15">
        <v>227</v>
      </c>
      <c r="D7462" s="15" t="s">
        <v>14617</v>
      </c>
      <c r="E7462" s="14" t="s">
        <v>14618</v>
      </c>
      <c r="F7462" s="14" t="s">
        <v>7</v>
      </c>
      <c r="G7462" s="16" t="s">
        <v>33</v>
      </c>
      <c r="H7462" s="17">
        <v>398.17</v>
      </c>
      <c r="I7462" s="17">
        <v>398.17</v>
      </c>
      <c r="J7462" s="17">
        <f t="shared" si="118"/>
        <v>0</v>
      </c>
      <c r="K7462" s="18">
        <v>45057</v>
      </c>
      <c r="L7462" s="18">
        <v>45089</v>
      </c>
    </row>
    <row r="7463" spans="1:12" ht="15" customHeight="1" x14ac:dyDescent="0.25">
      <c r="A7463" s="14" t="s">
        <v>16098</v>
      </c>
      <c r="B7463" s="15">
        <v>2023</v>
      </c>
      <c r="C7463" s="15">
        <v>41</v>
      </c>
      <c r="D7463" s="15" t="s">
        <v>14619</v>
      </c>
      <c r="E7463" s="14" t="s">
        <v>512</v>
      </c>
      <c r="F7463" s="14" t="s">
        <v>7</v>
      </c>
      <c r="G7463" s="16" t="s">
        <v>727</v>
      </c>
      <c r="H7463" s="17">
        <v>5168.7</v>
      </c>
      <c r="I7463" s="17">
        <v>5168.7</v>
      </c>
      <c r="J7463" s="17">
        <f t="shared" si="118"/>
        <v>0</v>
      </c>
      <c r="K7463" s="18">
        <v>45084</v>
      </c>
      <c r="L7463" s="18">
        <v>45191</v>
      </c>
    </row>
    <row r="7464" spans="1:12" ht="15" customHeight="1" x14ac:dyDescent="0.25">
      <c r="A7464" s="14" t="s">
        <v>15977</v>
      </c>
      <c r="B7464" s="15">
        <v>2023</v>
      </c>
      <c r="C7464" s="15">
        <v>67</v>
      </c>
      <c r="D7464" s="15" t="s">
        <v>14620</v>
      </c>
      <c r="E7464" s="14" t="s">
        <v>14621</v>
      </c>
      <c r="F7464" s="14" t="s">
        <v>7</v>
      </c>
      <c r="G7464" s="16" t="s">
        <v>14622</v>
      </c>
      <c r="H7464" s="17">
        <v>627</v>
      </c>
      <c r="I7464" s="17">
        <v>627</v>
      </c>
      <c r="J7464" s="17">
        <f t="shared" si="118"/>
        <v>0</v>
      </c>
      <c r="K7464" s="18">
        <v>45106</v>
      </c>
      <c r="L7464" s="18">
        <v>45657</v>
      </c>
    </row>
    <row r="7465" spans="1:12" ht="15" customHeight="1" x14ac:dyDescent="0.25">
      <c r="A7465" s="14" t="s">
        <v>15747</v>
      </c>
      <c r="B7465" s="15">
        <v>2023</v>
      </c>
      <c r="C7465" s="15">
        <v>286</v>
      </c>
      <c r="D7465" s="15" t="s">
        <v>14623</v>
      </c>
      <c r="E7465" s="14" t="s">
        <v>631</v>
      </c>
      <c r="F7465" s="14" t="s">
        <v>7</v>
      </c>
      <c r="G7465" s="16" t="s">
        <v>643</v>
      </c>
      <c r="H7465" s="17">
        <v>946.5</v>
      </c>
      <c r="I7465" s="17">
        <v>946.5</v>
      </c>
      <c r="J7465" s="17">
        <f t="shared" si="118"/>
        <v>0</v>
      </c>
      <c r="K7465" s="18">
        <v>45119</v>
      </c>
      <c r="L7465" s="18">
        <v>45132</v>
      </c>
    </row>
    <row r="7466" spans="1:12" ht="15" customHeight="1" x14ac:dyDescent="0.25">
      <c r="A7466" s="14" t="s">
        <v>15698</v>
      </c>
      <c r="B7466" s="15">
        <v>2023</v>
      </c>
      <c r="C7466" s="15">
        <v>417</v>
      </c>
      <c r="D7466" s="15" t="s">
        <v>14624</v>
      </c>
      <c r="E7466" s="14" t="s">
        <v>14625</v>
      </c>
      <c r="F7466" s="14" t="s">
        <v>7</v>
      </c>
      <c r="G7466" s="16" t="s">
        <v>604</v>
      </c>
      <c r="H7466" s="17">
        <v>1198</v>
      </c>
      <c r="I7466" s="17">
        <v>1198</v>
      </c>
      <c r="J7466" s="17">
        <f t="shared" si="118"/>
        <v>0</v>
      </c>
      <c r="K7466" s="18">
        <v>45133</v>
      </c>
      <c r="L7466" s="18">
        <v>45188</v>
      </c>
    </row>
    <row r="7467" spans="1:12" ht="15" customHeight="1" x14ac:dyDescent="0.25">
      <c r="A7467" s="14" t="s">
        <v>15747</v>
      </c>
      <c r="B7467" s="15">
        <v>2023</v>
      </c>
      <c r="C7467" s="15">
        <v>324</v>
      </c>
      <c r="D7467" s="15" t="s">
        <v>14626</v>
      </c>
      <c r="E7467" s="14" t="s">
        <v>6975</v>
      </c>
      <c r="F7467" s="14" t="s">
        <v>7</v>
      </c>
      <c r="G7467" s="16" t="s">
        <v>1632</v>
      </c>
      <c r="H7467" s="17">
        <v>472</v>
      </c>
      <c r="I7467" s="17">
        <v>472</v>
      </c>
      <c r="J7467" s="17">
        <f t="shared" si="118"/>
        <v>0</v>
      </c>
      <c r="K7467" s="18">
        <v>45140</v>
      </c>
      <c r="L7467" s="18">
        <v>45173</v>
      </c>
    </row>
    <row r="7468" spans="1:12" ht="15" customHeight="1" x14ac:dyDescent="0.25">
      <c r="A7468" s="14" t="s">
        <v>15771</v>
      </c>
      <c r="B7468" s="15">
        <v>2023</v>
      </c>
      <c r="C7468" s="15">
        <v>189</v>
      </c>
      <c r="D7468" s="15" t="s">
        <v>14627</v>
      </c>
      <c r="E7468" s="14" t="s">
        <v>14628</v>
      </c>
      <c r="F7468" s="14" t="s">
        <v>7</v>
      </c>
      <c r="G7468" s="16" t="s">
        <v>10431</v>
      </c>
      <c r="H7468" s="17">
        <v>47.99</v>
      </c>
      <c r="I7468" s="17">
        <v>47.99</v>
      </c>
      <c r="J7468" s="17">
        <f t="shared" si="118"/>
        <v>0</v>
      </c>
      <c r="K7468" s="18">
        <v>45216</v>
      </c>
      <c r="L7468" s="18">
        <v>45582</v>
      </c>
    </row>
    <row r="7469" spans="1:12" ht="15" customHeight="1" x14ac:dyDescent="0.25">
      <c r="A7469" s="14" t="s">
        <v>15882</v>
      </c>
      <c r="B7469" s="15">
        <v>2023</v>
      </c>
      <c r="C7469" s="15">
        <v>151</v>
      </c>
      <c r="D7469" s="15" t="s">
        <v>14629</v>
      </c>
      <c r="E7469" s="14" t="s">
        <v>14630</v>
      </c>
      <c r="F7469" s="14" t="s">
        <v>7</v>
      </c>
      <c r="G7469" s="16" t="s">
        <v>694</v>
      </c>
      <c r="H7469" s="17">
        <v>33.299999999999997</v>
      </c>
      <c r="I7469" s="17">
        <v>33.299999999999997</v>
      </c>
      <c r="J7469" s="17">
        <f t="shared" si="118"/>
        <v>0</v>
      </c>
      <c r="K7469" s="18">
        <v>45203</v>
      </c>
      <c r="L7469" s="18">
        <v>45218</v>
      </c>
    </row>
    <row r="7470" spans="1:12" ht="15" customHeight="1" x14ac:dyDescent="0.25">
      <c r="A7470" s="14" t="s">
        <v>15813</v>
      </c>
      <c r="B7470" s="15">
        <v>2023</v>
      </c>
      <c r="C7470" s="15">
        <v>83</v>
      </c>
      <c r="D7470" s="15" t="s">
        <v>14631</v>
      </c>
      <c r="E7470" s="14" t="s">
        <v>14632</v>
      </c>
      <c r="F7470" s="14" t="s">
        <v>7</v>
      </c>
      <c r="G7470" s="16" t="s">
        <v>14633</v>
      </c>
      <c r="H7470" s="17">
        <v>851.32</v>
      </c>
      <c r="I7470" s="17">
        <v>851.32</v>
      </c>
      <c r="J7470" s="17">
        <f t="shared" si="118"/>
        <v>0</v>
      </c>
      <c r="K7470" s="18">
        <v>45208</v>
      </c>
      <c r="L7470" s="18">
        <v>45351</v>
      </c>
    </row>
    <row r="7471" spans="1:12" ht="15" customHeight="1" x14ac:dyDescent="0.25">
      <c r="A7471" s="14" t="s">
        <v>15800</v>
      </c>
      <c r="B7471" s="15">
        <v>2023</v>
      </c>
      <c r="C7471" s="15">
        <v>640</v>
      </c>
      <c r="D7471" s="15" t="s">
        <v>14634</v>
      </c>
      <c r="E7471" s="14" t="s">
        <v>14635</v>
      </c>
      <c r="F7471" s="14" t="s">
        <v>7</v>
      </c>
      <c r="G7471" s="16" t="s">
        <v>4675</v>
      </c>
      <c r="H7471" s="17">
        <v>372.16</v>
      </c>
      <c r="I7471" s="17">
        <v>372.16</v>
      </c>
      <c r="J7471" s="17">
        <f t="shared" si="118"/>
        <v>0</v>
      </c>
      <c r="K7471" s="18">
        <v>45210</v>
      </c>
      <c r="L7471" s="18">
        <v>45243</v>
      </c>
    </row>
    <row r="7472" spans="1:12" ht="15" customHeight="1" x14ac:dyDescent="0.25">
      <c r="A7472" s="14" t="s">
        <v>15691</v>
      </c>
      <c r="B7472" s="15">
        <v>2023</v>
      </c>
      <c r="C7472" s="15">
        <v>367</v>
      </c>
      <c r="D7472" s="15" t="s">
        <v>14636</v>
      </c>
      <c r="E7472" s="14" t="s">
        <v>14637</v>
      </c>
      <c r="F7472" s="14" t="s">
        <v>7</v>
      </c>
      <c r="G7472" s="16" t="s">
        <v>14638</v>
      </c>
      <c r="H7472" s="17">
        <v>3800</v>
      </c>
      <c r="I7472" s="17">
        <v>3652.73</v>
      </c>
      <c r="J7472" s="17">
        <f t="shared" si="118"/>
        <v>147.26999999999998</v>
      </c>
      <c r="K7472" s="18">
        <v>45216</v>
      </c>
      <c r="L7472" s="18">
        <v>45341</v>
      </c>
    </row>
    <row r="7473" spans="1:12" ht="15" customHeight="1" x14ac:dyDescent="0.25">
      <c r="A7473" s="14" t="s">
        <v>15747</v>
      </c>
      <c r="B7473" s="15">
        <v>2023</v>
      </c>
      <c r="C7473" s="15">
        <v>450</v>
      </c>
      <c r="D7473" s="15" t="s">
        <v>14639</v>
      </c>
      <c r="E7473" s="14" t="s">
        <v>14640</v>
      </c>
      <c r="F7473" s="14" t="s">
        <v>7</v>
      </c>
      <c r="G7473" s="16" t="s">
        <v>14641</v>
      </c>
      <c r="H7473" s="17">
        <v>4000</v>
      </c>
      <c r="I7473" s="17">
        <v>880</v>
      </c>
      <c r="J7473" s="17">
        <f t="shared" si="118"/>
        <v>3120</v>
      </c>
      <c r="K7473" s="18">
        <v>45240</v>
      </c>
      <c r="L7473" s="18" t="s">
        <v>6</v>
      </c>
    </row>
    <row r="7474" spans="1:12" ht="15" customHeight="1" x14ac:dyDescent="0.25">
      <c r="A7474" s="14" t="s">
        <v>15839</v>
      </c>
      <c r="B7474" s="15">
        <v>2023</v>
      </c>
      <c r="C7474" s="15">
        <v>71</v>
      </c>
      <c r="D7474" s="15" t="s">
        <v>14642</v>
      </c>
      <c r="E7474" s="14" t="s">
        <v>14643</v>
      </c>
      <c r="F7474" s="14" t="s">
        <v>7</v>
      </c>
      <c r="G7474" s="16" t="s">
        <v>14644</v>
      </c>
      <c r="H7474" s="17">
        <v>1608.4</v>
      </c>
      <c r="I7474" s="17">
        <v>1608.4</v>
      </c>
      <c r="J7474" s="17">
        <f t="shared" si="118"/>
        <v>0</v>
      </c>
      <c r="K7474" s="18">
        <v>45259</v>
      </c>
      <c r="L7474" s="18">
        <v>45307</v>
      </c>
    </row>
    <row r="7475" spans="1:12" ht="15" customHeight="1" x14ac:dyDescent="0.25">
      <c r="A7475" s="14" t="s">
        <v>15698</v>
      </c>
      <c r="B7475" s="15">
        <v>2023</v>
      </c>
      <c r="C7475" s="15">
        <v>711</v>
      </c>
      <c r="D7475" s="15" t="s">
        <v>14645</v>
      </c>
      <c r="E7475" s="14" t="s">
        <v>14646</v>
      </c>
      <c r="F7475" s="14" t="s">
        <v>7</v>
      </c>
      <c r="G7475" s="16" t="s">
        <v>14647</v>
      </c>
      <c r="H7475" s="17">
        <v>405</v>
      </c>
      <c r="I7475" s="17">
        <v>405</v>
      </c>
      <c r="J7475" s="17">
        <f t="shared" si="118"/>
        <v>0</v>
      </c>
      <c r="K7475" s="18">
        <v>45259</v>
      </c>
      <c r="L7475" s="18">
        <v>45264</v>
      </c>
    </row>
    <row r="7476" spans="1:12" ht="15" customHeight="1" x14ac:dyDescent="0.25">
      <c r="A7476" s="14" t="s">
        <v>15731</v>
      </c>
      <c r="B7476" s="15">
        <v>2023</v>
      </c>
      <c r="C7476" s="15">
        <v>242</v>
      </c>
      <c r="D7476" s="15" t="s">
        <v>14648</v>
      </c>
      <c r="E7476" s="14" t="s">
        <v>6824</v>
      </c>
      <c r="F7476" s="14" t="s">
        <v>7</v>
      </c>
      <c r="G7476" s="16" t="s">
        <v>643</v>
      </c>
      <c r="H7476" s="17">
        <v>215.6</v>
      </c>
      <c r="I7476" s="17">
        <v>215.6</v>
      </c>
      <c r="J7476" s="17">
        <f t="shared" si="118"/>
        <v>0</v>
      </c>
      <c r="K7476" s="18">
        <v>45261</v>
      </c>
      <c r="L7476" s="18">
        <v>45279</v>
      </c>
    </row>
    <row r="7477" spans="1:12" ht="15" customHeight="1" x14ac:dyDescent="0.25">
      <c r="A7477" s="14" t="s">
        <v>15882</v>
      </c>
      <c r="B7477" s="15">
        <v>2023</v>
      </c>
      <c r="C7477" s="15">
        <v>15</v>
      </c>
      <c r="D7477" s="15" t="s">
        <v>14649</v>
      </c>
      <c r="E7477" s="14" t="s">
        <v>14650</v>
      </c>
      <c r="F7477" s="14" t="s">
        <v>7</v>
      </c>
      <c r="G7477" s="16" t="s">
        <v>592</v>
      </c>
      <c r="H7477" s="17">
        <v>1782</v>
      </c>
      <c r="I7477" s="17">
        <v>1782</v>
      </c>
      <c r="J7477" s="17">
        <f t="shared" si="118"/>
        <v>0</v>
      </c>
      <c r="K7477" s="18">
        <v>44958</v>
      </c>
      <c r="L7477" s="18">
        <v>45291</v>
      </c>
    </row>
    <row r="7478" spans="1:12" ht="15" customHeight="1" x14ac:dyDescent="0.25">
      <c r="A7478" s="14" t="s">
        <v>15731</v>
      </c>
      <c r="B7478" s="15">
        <v>2023</v>
      </c>
      <c r="C7478" s="15">
        <v>37</v>
      </c>
      <c r="D7478" s="15" t="s">
        <v>14651</v>
      </c>
      <c r="E7478" s="14" t="s">
        <v>904</v>
      </c>
      <c r="F7478" s="14" t="s">
        <v>7</v>
      </c>
      <c r="G7478" s="16" t="s">
        <v>28</v>
      </c>
      <c r="H7478" s="17">
        <v>676.43</v>
      </c>
      <c r="I7478" s="17">
        <v>676.43</v>
      </c>
      <c r="J7478" s="17">
        <f t="shared" si="118"/>
        <v>0</v>
      </c>
      <c r="K7478" s="18">
        <v>44981</v>
      </c>
      <c r="L7478" s="18">
        <v>45044</v>
      </c>
    </row>
    <row r="7479" spans="1:12" ht="15" customHeight="1" x14ac:dyDescent="0.25">
      <c r="A7479" s="14" t="s">
        <v>15799</v>
      </c>
      <c r="B7479" s="15">
        <v>2023</v>
      </c>
      <c r="C7479" s="15">
        <v>26</v>
      </c>
      <c r="D7479" s="15" t="s">
        <v>14652</v>
      </c>
      <c r="E7479" s="14" t="s">
        <v>5844</v>
      </c>
      <c r="F7479" s="14" t="s">
        <v>7</v>
      </c>
      <c r="G7479" s="16" t="s">
        <v>23</v>
      </c>
      <c r="H7479" s="17">
        <v>972.14</v>
      </c>
      <c r="I7479" s="17">
        <v>972.14</v>
      </c>
      <c r="J7479" s="17">
        <f t="shared" si="118"/>
        <v>0</v>
      </c>
      <c r="K7479" s="18">
        <v>44999</v>
      </c>
      <c r="L7479" s="18">
        <v>45007</v>
      </c>
    </row>
    <row r="7480" spans="1:12" ht="15" customHeight="1" x14ac:dyDescent="0.25">
      <c r="A7480" s="14" t="s">
        <v>15753</v>
      </c>
      <c r="B7480" s="15">
        <v>2023</v>
      </c>
      <c r="C7480" s="15">
        <v>6</v>
      </c>
      <c r="D7480" s="15" t="s">
        <v>14653</v>
      </c>
      <c r="E7480" s="14" t="s">
        <v>494</v>
      </c>
      <c r="F7480" s="14" t="s">
        <v>7</v>
      </c>
      <c r="G7480" s="16" t="s">
        <v>765</v>
      </c>
      <c r="H7480" s="17">
        <v>97.5</v>
      </c>
      <c r="I7480" s="17">
        <v>97.5</v>
      </c>
      <c r="J7480" s="17">
        <f t="shared" si="118"/>
        <v>0</v>
      </c>
      <c r="K7480" s="18">
        <v>45020</v>
      </c>
      <c r="L7480" s="18">
        <v>45036</v>
      </c>
    </row>
    <row r="7481" spans="1:12" ht="15" customHeight="1" x14ac:dyDescent="0.25">
      <c r="A7481" s="14" t="s">
        <v>15792</v>
      </c>
      <c r="B7481" s="15">
        <v>2023</v>
      </c>
      <c r="C7481" s="15">
        <v>56</v>
      </c>
      <c r="D7481" s="15" t="s">
        <v>14654</v>
      </c>
      <c r="E7481" s="14" t="s">
        <v>735</v>
      </c>
      <c r="F7481" s="14" t="s">
        <v>7</v>
      </c>
      <c r="G7481" s="16" t="s">
        <v>1649</v>
      </c>
      <c r="H7481" s="17">
        <v>254.55</v>
      </c>
      <c r="I7481" s="17">
        <v>254.55</v>
      </c>
      <c r="J7481" s="17">
        <f t="shared" si="118"/>
        <v>0</v>
      </c>
      <c r="K7481" s="18">
        <v>45036</v>
      </c>
      <c r="L7481" s="18">
        <v>45070</v>
      </c>
    </row>
    <row r="7482" spans="1:12" ht="15" customHeight="1" x14ac:dyDescent="0.25">
      <c r="A7482" s="14" t="s">
        <v>16121</v>
      </c>
      <c r="B7482" s="15">
        <v>2023</v>
      </c>
      <c r="C7482" s="15">
        <v>5</v>
      </c>
      <c r="D7482" s="15" t="s">
        <v>14655</v>
      </c>
      <c r="E7482" s="14" t="s">
        <v>14656</v>
      </c>
      <c r="F7482" s="14" t="s">
        <v>7</v>
      </c>
      <c r="G7482" s="16" t="s">
        <v>10131</v>
      </c>
      <c r="H7482" s="17">
        <f>I7482</f>
        <v>493.8</v>
      </c>
      <c r="I7482" s="17">
        <v>493.8</v>
      </c>
      <c r="J7482" s="17">
        <f t="shared" si="118"/>
        <v>0</v>
      </c>
      <c r="K7482" s="18">
        <v>45049</v>
      </c>
      <c r="L7482" s="18">
        <v>45291</v>
      </c>
    </row>
    <row r="7483" spans="1:12" ht="15" customHeight="1" x14ac:dyDescent="0.25">
      <c r="A7483" s="14" t="s">
        <v>15800</v>
      </c>
      <c r="B7483" s="15">
        <v>2023</v>
      </c>
      <c r="C7483" s="15">
        <v>408</v>
      </c>
      <c r="D7483" s="15" t="s">
        <v>14657</v>
      </c>
      <c r="E7483" s="14" t="s">
        <v>14658</v>
      </c>
      <c r="F7483" s="14" t="s">
        <v>7</v>
      </c>
      <c r="G7483" s="16" t="s">
        <v>5481</v>
      </c>
      <c r="H7483" s="17">
        <v>2430</v>
      </c>
      <c r="I7483" s="17">
        <v>2430</v>
      </c>
      <c r="J7483" s="17">
        <f t="shared" si="118"/>
        <v>0</v>
      </c>
      <c r="K7483" s="18">
        <v>45110</v>
      </c>
      <c r="L7483" s="18">
        <v>45133</v>
      </c>
    </row>
    <row r="7484" spans="1:12" ht="15" customHeight="1" x14ac:dyDescent="0.25">
      <c r="A7484" s="14" t="s">
        <v>15792</v>
      </c>
      <c r="B7484" s="15">
        <v>2023</v>
      </c>
      <c r="C7484" s="15">
        <v>71</v>
      </c>
      <c r="D7484" s="15" t="s">
        <v>14659</v>
      </c>
      <c r="E7484" s="14" t="s">
        <v>14660</v>
      </c>
      <c r="F7484" s="14" t="s">
        <v>7</v>
      </c>
      <c r="G7484" s="16" t="s">
        <v>1148</v>
      </c>
      <c r="H7484" s="17">
        <v>70</v>
      </c>
      <c r="I7484" s="17">
        <v>70</v>
      </c>
      <c r="J7484" s="17">
        <f t="shared" si="118"/>
        <v>0</v>
      </c>
      <c r="K7484" s="18">
        <v>45117</v>
      </c>
      <c r="L7484" s="18">
        <v>45291</v>
      </c>
    </row>
    <row r="7485" spans="1:12" ht="15" customHeight="1" x14ac:dyDescent="0.25">
      <c r="A7485" s="14" t="s">
        <v>15877</v>
      </c>
      <c r="B7485" s="15">
        <v>2023</v>
      </c>
      <c r="C7485" s="15">
        <v>93</v>
      </c>
      <c r="D7485" s="15" t="s">
        <v>14661</v>
      </c>
      <c r="E7485" s="14" t="s">
        <v>14662</v>
      </c>
      <c r="F7485" s="14" t="s">
        <v>7</v>
      </c>
      <c r="G7485" s="16" t="s">
        <v>3131</v>
      </c>
      <c r="H7485" s="17">
        <v>9941</v>
      </c>
      <c r="I7485" s="17">
        <v>9941</v>
      </c>
      <c r="J7485" s="17">
        <f t="shared" si="118"/>
        <v>0</v>
      </c>
      <c r="K7485" s="18">
        <v>45134</v>
      </c>
      <c r="L7485" s="18">
        <v>45206</v>
      </c>
    </row>
    <row r="7486" spans="1:12" ht="15" customHeight="1" x14ac:dyDescent="0.25">
      <c r="A7486" s="14" t="s">
        <v>15859</v>
      </c>
      <c r="B7486" s="15">
        <v>2023</v>
      </c>
      <c r="C7486" s="15">
        <v>82</v>
      </c>
      <c r="D7486" s="15" t="s">
        <v>14663</v>
      </c>
      <c r="E7486" s="14" t="s">
        <v>14664</v>
      </c>
      <c r="F7486" s="14" t="s">
        <v>7</v>
      </c>
      <c r="G7486" s="16" t="s">
        <v>1543</v>
      </c>
      <c r="H7486" s="17">
        <v>259.20999999999998</v>
      </c>
      <c r="I7486" s="17">
        <v>259.20999999999998</v>
      </c>
      <c r="J7486" s="17">
        <f t="shared" si="118"/>
        <v>0</v>
      </c>
      <c r="K7486" s="18">
        <v>45138</v>
      </c>
      <c r="L7486" s="18">
        <v>45142</v>
      </c>
    </row>
    <row r="7487" spans="1:12" ht="15" customHeight="1" x14ac:dyDescent="0.25">
      <c r="A7487" s="14" t="s">
        <v>15771</v>
      </c>
      <c r="B7487" s="15">
        <v>2023</v>
      </c>
      <c r="C7487" s="15">
        <v>180</v>
      </c>
      <c r="D7487" s="15" t="s">
        <v>14665</v>
      </c>
      <c r="E7487" s="14" t="s">
        <v>14666</v>
      </c>
      <c r="F7487" s="14" t="s">
        <v>7</v>
      </c>
      <c r="G7487" s="16" t="s">
        <v>1307</v>
      </c>
      <c r="H7487" s="17">
        <v>674</v>
      </c>
      <c r="I7487" s="17">
        <v>674</v>
      </c>
      <c r="J7487" s="17">
        <f t="shared" si="118"/>
        <v>0</v>
      </c>
      <c r="K7487" s="18">
        <v>45182</v>
      </c>
      <c r="L7487" s="18">
        <v>45191</v>
      </c>
    </row>
    <row r="7488" spans="1:12" ht="15" customHeight="1" x14ac:dyDescent="0.25">
      <c r="A7488" s="14" t="s">
        <v>15731</v>
      </c>
      <c r="B7488" s="15">
        <v>2023</v>
      </c>
      <c r="C7488" s="15">
        <v>175</v>
      </c>
      <c r="D7488" s="15" t="s">
        <v>14667</v>
      </c>
      <c r="E7488" s="14" t="s">
        <v>11924</v>
      </c>
      <c r="F7488" s="14" t="s">
        <v>7</v>
      </c>
      <c r="G7488" s="16" t="s">
        <v>810</v>
      </c>
      <c r="H7488" s="17">
        <v>2385</v>
      </c>
      <c r="I7488" s="17">
        <v>2385</v>
      </c>
      <c r="J7488" s="17">
        <f t="shared" si="118"/>
        <v>0</v>
      </c>
      <c r="K7488" s="18">
        <v>45183</v>
      </c>
      <c r="L7488" s="18">
        <v>45218</v>
      </c>
    </row>
    <row r="7489" spans="1:12" ht="15" customHeight="1" x14ac:dyDescent="0.25">
      <c r="A7489" s="14" t="s">
        <v>15771</v>
      </c>
      <c r="B7489" s="15">
        <v>2023</v>
      </c>
      <c r="C7489" s="15">
        <v>182</v>
      </c>
      <c r="D7489" s="15" t="s">
        <v>14668</v>
      </c>
      <c r="E7489" s="14" t="s">
        <v>5586</v>
      </c>
      <c r="F7489" s="14" t="s">
        <v>7</v>
      </c>
      <c r="G7489" s="16" t="s">
        <v>894</v>
      </c>
      <c r="H7489" s="17">
        <v>2497.7199999999998</v>
      </c>
      <c r="I7489" s="17">
        <v>2400.6</v>
      </c>
      <c r="J7489" s="17">
        <f t="shared" si="118"/>
        <v>97.119999999999891</v>
      </c>
      <c r="K7489" s="18">
        <v>45184</v>
      </c>
      <c r="L7489" s="18">
        <v>45198</v>
      </c>
    </row>
    <row r="7490" spans="1:12" ht="15" customHeight="1" x14ac:dyDescent="0.25">
      <c r="A7490" s="14" t="s">
        <v>16099</v>
      </c>
      <c r="B7490" s="15">
        <v>2023</v>
      </c>
      <c r="C7490" s="15">
        <v>463</v>
      </c>
      <c r="D7490" s="15" t="s">
        <v>14669</v>
      </c>
      <c r="E7490" s="14" t="s">
        <v>1386</v>
      </c>
      <c r="F7490" s="14" t="s">
        <v>7</v>
      </c>
      <c r="G7490" s="16" t="s">
        <v>14670</v>
      </c>
      <c r="H7490" s="17">
        <v>40.08</v>
      </c>
      <c r="I7490" s="17">
        <v>40.08</v>
      </c>
      <c r="J7490" s="17">
        <f t="shared" ref="J7490:J7553" si="119">H7490-I7490</f>
        <v>0</v>
      </c>
      <c r="K7490" s="18">
        <v>45196</v>
      </c>
      <c r="L7490" s="18">
        <v>45226</v>
      </c>
    </row>
    <row r="7491" spans="1:12" ht="15" customHeight="1" x14ac:dyDescent="0.25">
      <c r="A7491" s="14" t="s">
        <v>15799</v>
      </c>
      <c r="B7491" s="15">
        <v>2023</v>
      </c>
      <c r="C7491" s="15">
        <v>126</v>
      </c>
      <c r="D7491" s="15" t="s">
        <v>14671</v>
      </c>
      <c r="E7491" s="14" t="s">
        <v>14672</v>
      </c>
      <c r="F7491" s="14" t="s">
        <v>7</v>
      </c>
      <c r="G7491" s="16" t="s">
        <v>9918</v>
      </c>
      <c r="H7491" s="17">
        <v>1470</v>
      </c>
      <c r="I7491" s="17">
        <v>1470</v>
      </c>
      <c r="J7491" s="17">
        <f t="shared" si="119"/>
        <v>0</v>
      </c>
      <c r="K7491" s="18">
        <v>45198</v>
      </c>
      <c r="L7491" s="18">
        <v>45250</v>
      </c>
    </row>
    <row r="7492" spans="1:12" ht="15" customHeight="1" x14ac:dyDescent="0.25">
      <c r="A7492" s="14" t="s">
        <v>15698</v>
      </c>
      <c r="B7492" s="15">
        <v>2023</v>
      </c>
      <c r="C7492" s="15">
        <v>563</v>
      </c>
      <c r="D7492" s="15" t="s">
        <v>14673</v>
      </c>
      <c r="E7492" s="14" t="s">
        <v>14674</v>
      </c>
      <c r="F7492" s="14" t="s">
        <v>7</v>
      </c>
      <c r="G7492" s="16" t="s">
        <v>632</v>
      </c>
      <c r="H7492" s="17">
        <v>265</v>
      </c>
      <c r="I7492" s="17">
        <v>265</v>
      </c>
      <c r="J7492" s="17">
        <f t="shared" si="119"/>
        <v>0</v>
      </c>
      <c r="K7492" s="18">
        <v>45210</v>
      </c>
      <c r="L7492" s="18">
        <v>45217</v>
      </c>
    </row>
    <row r="7493" spans="1:12" ht="15" customHeight="1" x14ac:dyDescent="0.25">
      <c r="A7493" s="14" t="s">
        <v>15698</v>
      </c>
      <c r="B7493" s="15">
        <v>2023</v>
      </c>
      <c r="C7493" s="15">
        <v>573</v>
      </c>
      <c r="D7493" s="15" t="s">
        <v>14675</v>
      </c>
      <c r="E7493" s="14" t="s">
        <v>14676</v>
      </c>
      <c r="F7493" s="14" t="s">
        <v>7</v>
      </c>
      <c r="G7493" s="16" t="s">
        <v>14677</v>
      </c>
      <c r="H7493" s="17">
        <v>244.69</v>
      </c>
      <c r="I7493" s="17">
        <v>244.69</v>
      </c>
      <c r="J7493" s="17">
        <f t="shared" si="119"/>
        <v>0</v>
      </c>
      <c r="K7493" s="18">
        <v>45215</v>
      </c>
      <c r="L7493" s="18">
        <v>45222</v>
      </c>
    </row>
    <row r="7494" spans="1:12" ht="15" customHeight="1" x14ac:dyDescent="0.25">
      <c r="A7494" s="14" t="s">
        <v>16106</v>
      </c>
      <c r="B7494" s="15">
        <v>2023</v>
      </c>
      <c r="C7494" s="15">
        <v>121</v>
      </c>
      <c r="D7494" s="15" t="s">
        <v>14678</v>
      </c>
      <c r="E7494" s="14" t="s">
        <v>14679</v>
      </c>
      <c r="F7494" s="14" t="s">
        <v>7</v>
      </c>
      <c r="G7494" s="16" t="s">
        <v>14680</v>
      </c>
      <c r="H7494" s="17">
        <v>2080.2199999999998</v>
      </c>
      <c r="I7494" s="17">
        <v>2080.2199999999998</v>
      </c>
      <c r="J7494" s="17">
        <f t="shared" si="119"/>
        <v>0</v>
      </c>
      <c r="K7494" s="18">
        <v>45243</v>
      </c>
      <c r="L7494" s="18">
        <v>45307</v>
      </c>
    </row>
    <row r="7495" spans="1:12" ht="15" customHeight="1" x14ac:dyDescent="0.25">
      <c r="A7495" s="14" t="s">
        <v>15914</v>
      </c>
      <c r="B7495" s="15">
        <v>2023</v>
      </c>
      <c r="C7495" s="15">
        <v>140</v>
      </c>
      <c r="D7495" s="15" t="s">
        <v>14681</v>
      </c>
      <c r="E7495" s="14" t="s">
        <v>14682</v>
      </c>
      <c r="F7495" s="14" t="s">
        <v>7</v>
      </c>
      <c r="G7495" s="16" t="s">
        <v>1307</v>
      </c>
      <c r="H7495" s="17">
        <v>243</v>
      </c>
      <c r="I7495" s="17">
        <v>243</v>
      </c>
      <c r="J7495" s="17">
        <f t="shared" si="119"/>
        <v>0</v>
      </c>
      <c r="K7495" s="18">
        <v>45230</v>
      </c>
      <c r="L7495" s="18">
        <v>45266</v>
      </c>
    </row>
    <row r="7496" spans="1:12" ht="15" customHeight="1" x14ac:dyDescent="0.25">
      <c r="A7496" s="14" t="s">
        <v>15800</v>
      </c>
      <c r="B7496" s="15">
        <v>2023</v>
      </c>
      <c r="C7496" s="15">
        <v>741</v>
      </c>
      <c r="D7496" s="15" t="s">
        <v>14683</v>
      </c>
      <c r="E7496" s="14" t="s">
        <v>14684</v>
      </c>
      <c r="F7496" s="14" t="s">
        <v>7</v>
      </c>
      <c r="G7496" s="16" t="s">
        <v>727</v>
      </c>
      <c r="H7496" s="17">
        <v>1937.89</v>
      </c>
      <c r="I7496" s="17">
        <v>1937.89</v>
      </c>
      <c r="J7496" s="17">
        <f t="shared" si="119"/>
        <v>0</v>
      </c>
      <c r="K7496" s="18">
        <v>45239</v>
      </c>
      <c r="L7496" s="18">
        <v>45260</v>
      </c>
    </row>
    <row r="7497" spans="1:12" ht="15" customHeight="1" x14ac:dyDescent="0.25">
      <c r="A7497" s="14" t="s">
        <v>15800</v>
      </c>
      <c r="B7497" s="15">
        <v>2023</v>
      </c>
      <c r="C7497" s="15">
        <v>780</v>
      </c>
      <c r="D7497" s="15" t="s">
        <v>14685</v>
      </c>
      <c r="E7497" s="14" t="s">
        <v>14686</v>
      </c>
      <c r="F7497" s="14" t="s">
        <v>7</v>
      </c>
      <c r="G7497" s="16" t="s">
        <v>354</v>
      </c>
      <c r="H7497" s="17">
        <v>575</v>
      </c>
      <c r="I7497" s="17">
        <v>575</v>
      </c>
      <c r="J7497" s="17">
        <f t="shared" si="119"/>
        <v>0</v>
      </c>
      <c r="K7497" s="18">
        <v>45246</v>
      </c>
      <c r="L7497" s="18">
        <v>45335</v>
      </c>
    </row>
    <row r="7498" spans="1:12" ht="15" customHeight="1" x14ac:dyDescent="0.25">
      <c r="A7498" s="14" t="s">
        <v>15800</v>
      </c>
      <c r="B7498" s="15">
        <v>2023</v>
      </c>
      <c r="C7498" s="15">
        <v>825</v>
      </c>
      <c r="D7498" s="15" t="s">
        <v>14687</v>
      </c>
      <c r="E7498" s="14" t="s">
        <v>14688</v>
      </c>
      <c r="F7498" s="14" t="s">
        <v>7</v>
      </c>
      <c r="G7498" s="16" t="s">
        <v>528</v>
      </c>
      <c r="H7498" s="17">
        <v>256.95</v>
      </c>
      <c r="I7498" s="17">
        <v>256.95</v>
      </c>
      <c r="J7498" s="17">
        <f t="shared" si="119"/>
        <v>0</v>
      </c>
      <c r="K7498" s="18">
        <v>45253</v>
      </c>
      <c r="L7498" s="18">
        <v>45265</v>
      </c>
    </row>
    <row r="7499" spans="1:12" ht="15" customHeight="1" x14ac:dyDescent="0.25">
      <c r="A7499" s="14" t="s">
        <v>15698</v>
      </c>
      <c r="B7499" s="15">
        <v>2023</v>
      </c>
      <c r="C7499" s="15">
        <v>760</v>
      </c>
      <c r="D7499" s="15" t="s">
        <v>14689</v>
      </c>
      <c r="E7499" s="14" t="s">
        <v>14690</v>
      </c>
      <c r="F7499" s="14" t="s">
        <v>7</v>
      </c>
      <c r="G7499" s="16" t="s">
        <v>495</v>
      </c>
      <c r="H7499" s="17">
        <v>686.58</v>
      </c>
      <c r="I7499" s="17">
        <v>638.58000000000004</v>
      </c>
      <c r="J7499" s="17">
        <f t="shared" si="119"/>
        <v>48</v>
      </c>
      <c r="K7499" s="18">
        <v>45279</v>
      </c>
      <c r="L7499" s="18">
        <v>45280</v>
      </c>
    </row>
    <row r="7500" spans="1:12" ht="15" customHeight="1" x14ac:dyDescent="0.25">
      <c r="A7500" s="14" t="s">
        <v>15752</v>
      </c>
      <c r="B7500" s="15">
        <v>2023</v>
      </c>
      <c r="C7500" s="15">
        <v>449</v>
      </c>
      <c r="D7500" s="15" t="s">
        <v>14691</v>
      </c>
      <c r="E7500" s="14" t="s">
        <v>494</v>
      </c>
      <c r="F7500" s="14" t="s">
        <v>7</v>
      </c>
      <c r="G7500" s="16" t="s">
        <v>598</v>
      </c>
      <c r="H7500" s="17">
        <v>3398</v>
      </c>
      <c r="I7500" s="17">
        <v>3398</v>
      </c>
      <c r="J7500" s="17">
        <f t="shared" si="119"/>
        <v>0</v>
      </c>
      <c r="K7500" s="18">
        <v>45291</v>
      </c>
      <c r="L7500" s="18">
        <v>45348</v>
      </c>
    </row>
    <row r="7501" spans="1:12" ht="15" customHeight="1" x14ac:dyDescent="0.25">
      <c r="A7501" s="14" t="s">
        <v>15752</v>
      </c>
      <c r="B7501" s="15">
        <v>2023</v>
      </c>
      <c r="C7501" s="15">
        <v>417</v>
      </c>
      <c r="D7501" s="15" t="s">
        <v>14691</v>
      </c>
      <c r="E7501" s="14" t="s">
        <v>494</v>
      </c>
      <c r="F7501" s="14" t="s">
        <v>7</v>
      </c>
      <c r="G7501" s="16" t="s">
        <v>13849</v>
      </c>
      <c r="H7501" s="17">
        <v>3398</v>
      </c>
      <c r="I7501" s="17">
        <v>0</v>
      </c>
      <c r="J7501" s="17">
        <f t="shared" si="119"/>
        <v>3398</v>
      </c>
      <c r="K7501" s="18">
        <v>45267</v>
      </c>
      <c r="L7501" s="18" t="s">
        <v>6</v>
      </c>
    </row>
    <row r="7502" spans="1:12" ht="15" customHeight="1" x14ac:dyDescent="0.25">
      <c r="A7502" s="14" t="s">
        <v>15698</v>
      </c>
      <c r="B7502" s="15">
        <v>2023</v>
      </c>
      <c r="C7502" s="15">
        <v>739</v>
      </c>
      <c r="D7502" s="15" t="s">
        <v>14692</v>
      </c>
      <c r="E7502" s="14" t="s">
        <v>1590</v>
      </c>
      <c r="F7502" s="14" t="s">
        <v>7</v>
      </c>
      <c r="G7502" s="16" t="s">
        <v>765</v>
      </c>
      <c r="H7502" s="17">
        <v>123.3</v>
      </c>
      <c r="I7502" s="17">
        <v>123.3</v>
      </c>
      <c r="J7502" s="17">
        <f t="shared" si="119"/>
        <v>0</v>
      </c>
      <c r="K7502" s="18">
        <v>45272</v>
      </c>
      <c r="L7502" s="18">
        <v>45280</v>
      </c>
    </row>
    <row r="7503" spans="1:12" ht="15" customHeight="1" x14ac:dyDescent="0.25">
      <c r="A7503" s="14" t="s">
        <v>15800</v>
      </c>
      <c r="B7503" s="15">
        <v>2023</v>
      </c>
      <c r="C7503" s="15">
        <v>953</v>
      </c>
      <c r="D7503" s="15" t="s">
        <v>14693</v>
      </c>
      <c r="E7503" s="14" t="s">
        <v>14694</v>
      </c>
      <c r="F7503" s="14" t="s">
        <v>7</v>
      </c>
      <c r="G7503" s="16" t="s">
        <v>731</v>
      </c>
      <c r="H7503" s="17">
        <v>4266.8999999999996</v>
      </c>
      <c r="I7503" s="17">
        <v>4266.8836060000003</v>
      </c>
      <c r="J7503" s="17">
        <f t="shared" si="119"/>
        <v>1.6393999999309017E-2</v>
      </c>
      <c r="K7503" s="18">
        <v>45288</v>
      </c>
      <c r="L7503" s="18">
        <v>45397</v>
      </c>
    </row>
    <row r="7504" spans="1:12" ht="15" customHeight="1" x14ac:dyDescent="0.25">
      <c r="A7504" s="14" t="s">
        <v>15747</v>
      </c>
      <c r="B7504" s="15">
        <v>2023</v>
      </c>
      <c r="C7504" s="15">
        <v>11</v>
      </c>
      <c r="D7504" s="15" t="s">
        <v>14695</v>
      </c>
      <c r="E7504" s="14" t="s">
        <v>14696</v>
      </c>
      <c r="F7504" s="14" t="s">
        <v>7</v>
      </c>
      <c r="G7504" s="16" t="s">
        <v>438</v>
      </c>
      <c r="H7504" s="17">
        <v>450</v>
      </c>
      <c r="I7504" s="17">
        <v>450</v>
      </c>
      <c r="J7504" s="17">
        <f t="shared" si="119"/>
        <v>0</v>
      </c>
      <c r="K7504" s="18">
        <v>44945</v>
      </c>
      <c r="L7504" s="18">
        <v>45050</v>
      </c>
    </row>
    <row r="7505" spans="1:12" ht="15" customHeight="1" x14ac:dyDescent="0.25">
      <c r="A7505" s="14" t="s">
        <v>15877</v>
      </c>
      <c r="B7505" s="15">
        <v>2023</v>
      </c>
      <c r="C7505" s="15">
        <v>18</v>
      </c>
      <c r="D7505" s="15" t="s">
        <v>14697</v>
      </c>
      <c r="E7505" s="14" t="s">
        <v>14698</v>
      </c>
      <c r="F7505" s="14" t="s">
        <v>7</v>
      </c>
      <c r="G7505" s="16" t="s">
        <v>14699</v>
      </c>
      <c r="H7505" s="17">
        <f>I7505</f>
        <v>1626.77</v>
      </c>
      <c r="I7505" s="17">
        <v>1626.77</v>
      </c>
      <c r="J7505" s="17">
        <f t="shared" si="119"/>
        <v>0</v>
      </c>
      <c r="K7505" s="18">
        <v>44987</v>
      </c>
      <c r="L7505" s="18">
        <v>44987</v>
      </c>
    </row>
    <row r="7506" spans="1:12" ht="15" customHeight="1" x14ac:dyDescent="0.25">
      <c r="A7506" s="14" t="s">
        <v>15800</v>
      </c>
      <c r="B7506" s="15">
        <v>2023</v>
      </c>
      <c r="C7506" s="15">
        <v>108</v>
      </c>
      <c r="D7506" s="15" t="s">
        <v>14700</v>
      </c>
      <c r="E7506" s="14" t="s">
        <v>494</v>
      </c>
      <c r="F7506" s="14" t="s">
        <v>7</v>
      </c>
      <c r="G7506" s="16" t="s">
        <v>528</v>
      </c>
      <c r="H7506" s="17">
        <v>499.4</v>
      </c>
      <c r="I7506" s="17">
        <v>499.4</v>
      </c>
      <c r="J7506" s="17">
        <f t="shared" si="119"/>
        <v>0</v>
      </c>
      <c r="K7506" s="18">
        <v>44995</v>
      </c>
      <c r="L7506" s="18">
        <v>45056</v>
      </c>
    </row>
    <row r="7507" spans="1:12" ht="15" customHeight="1" x14ac:dyDescent="0.25">
      <c r="A7507" s="14" t="s">
        <v>15882</v>
      </c>
      <c r="B7507" s="15">
        <v>2023</v>
      </c>
      <c r="C7507" s="15">
        <v>47</v>
      </c>
      <c r="D7507" s="15" t="s">
        <v>14701</v>
      </c>
      <c r="E7507" s="14" t="s">
        <v>14702</v>
      </c>
      <c r="F7507" s="14" t="s">
        <v>7</v>
      </c>
      <c r="G7507" s="16" t="s">
        <v>1649</v>
      </c>
      <c r="H7507" s="17">
        <v>127.27</v>
      </c>
      <c r="I7507" s="17">
        <v>127.27</v>
      </c>
      <c r="J7507" s="17">
        <f t="shared" si="119"/>
        <v>0</v>
      </c>
      <c r="K7507" s="18">
        <v>45007</v>
      </c>
      <c r="L7507" s="18">
        <v>45049</v>
      </c>
    </row>
    <row r="7508" spans="1:12" ht="15" customHeight="1" x14ac:dyDescent="0.25">
      <c r="A7508" s="14" t="s">
        <v>15698</v>
      </c>
      <c r="B7508" s="15">
        <v>2023</v>
      </c>
      <c r="C7508" s="15">
        <v>57</v>
      </c>
      <c r="D7508" s="15" t="s">
        <v>14703</v>
      </c>
      <c r="E7508" s="14" t="s">
        <v>14704</v>
      </c>
      <c r="F7508" s="14" t="s">
        <v>285</v>
      </c>
      <c r="G7508" s="16" t="s">
        <v>727</v>
      </c>
      <c r="H7508" s="17">
        <v>260.10000000000002</v>
      </c>
      <c r="I7508" s="17">
        <v>260.10000000000002</v>
      </c>
      <c r="J7508" s="17">
        <f t="shared" si="119"/>
        <v>0</v>
      </c>
      <c r="K7508" s="18">
        <v>45012</v>
      </c>
      <c r="L7508" s="18">
        <v>45099</v>
      </c>
    </row>
    <row r="7509" spans="1:12" ht="15" customHeight="1" x14ac:dyDescent="0.25">
      <c r="A7509" s="14" t="s">
        <v>15792</v>
      </c>
      <c r="B7509" s="15">
        <v>2023</v>
      </c>
      <c r="C7509" s="15">
        <v>45</v>
      </c>
      <c r="D7509" s="15" t="s">
        <v>14705</v>
      </c>
      <c r="E7509" s="14" t="s">
        <v>735</v>
      </c>
      <c r="F7509" s="14" t="s">
        <v>7</v>
      </c>
      <c r="G7509" s="16" t="s">
        <v>736</v>
      </c>
      <c r="H7509" s="17">
        <v>1090.9100000000001</v>
      </c>
      <c r="I7509" s="17">
        <v>1090.9100000000001</v>
      </c>
      <c r="J7509" s="17">
        <f t="shared" si="119"/>
        <v>0</v>
      </c>
      <c r="K7509" s="18">
        <v>45016</v>
      </c>
      <c r="L7509" s="18">
        <v>45291</v>
      </c>
    </row>
    <row r="7510" spans="1:12" ht="15" customHeight="1" x14ac:dyDescent="0.25">
      <c r="A7510" s="14" t="s">
        <v>15859</v>
      </c>
      <c r="B7510" s="15">
        <v>2023</v>
      </c>
      <c r="C7510" s="15">
        <v>47</v>
      </c>
      <c r="D7510" s="15" t="s">
        <v>14706</v>
      </c>
      <c r="E7510" s="14" t="s">
        <v>14707</v>
      </c>
      <c r="F7510" s="14" t="s">
        <v>200</v>
      </c>
      <c r="G7510" s="16" t="s">
        <v>14708</v>
      </c>
      <c r="H7510" s="17">
        <v>20000</v>
      </c>
      <c r="I7510" s="17">
        <v>20000</v>
      </c>
      <c r="J7510" s="17">
        <f t="shared" si="119"/>
        <v>0</v>
      </c>
      <c r="K7510" s="18">
        <v>45071</v>
      </c>
      <c r="L7510" s="18">
        <v>45082</v>
      </c>
    </row>
    <row r="7511" spans="1:12" ht="15" customHeight="1" x14ac:dyDescent="0.25">
      <c r="A7511" s="14" t="s">
        <v>16056</v>
      </c>
      <c r="B7511" s="15">
        <v>2023</v>
      </c>
      <c r="C7511" s="15">
        <v>25</v>
      </c>
      <c r="D7511" s="15" t="s">
        <v>14709</v>
      </c>
      <c r="E7511" s="14" t="s">
        <v>494</v>
      </c>
      <c r="F7511" s="14" t="s">
        <v>7</v>
      </c>
      <c r="G7511" s="16" t="s">
        <v>731</v>
      </c>
      <c r="H7511" s="17">
        <v>220</v>
      </c>
      <c r="I7511" s="17">
        <v>220</v>
      </c>
      <c r="J7511" s="17">
        <f t="shared" si="119"/>
        <v>0</v>
      </c>
      <c r="K7511" s="18">
        <v>45071</v>
      </c>
      <c r="L7511" s="18">
        <v>45090</v>
      </c>
    </row>
    <row r="7512" spans="1:12" ht="15" customHeight="1" x14ac:dyDescent="0.25">
      <c r="A7512" s="14" t="s">
        <v>15799</v>
      </c>
      <c r="B7512" s="15">
        <v>2023</v>
      </c>
      <c r="C7512" s="15">
        <v>80</v>
      </c>
      <c r="D7512" s="15" t="s">
        <v>14710</v>
      </c>
      <c r="E7512" s="14" t="s">
        <v>14711</v>
      </c>
      <c r="F7512" s="14" t="s">
        <v>7</v>
      </c>
      <c r="G7512" s="16" t="s">
        <v>6987</v>
      </c>
      <c r="H7512" s="17">
        <v>200.64</v>
      </c>
      <c r="I7512" s="17">
        <v>200.64</v>
      </c>
      <c r="J7512" s="17">
        <f t="shared" si="119"/>
        <v>0</v>
      </c>
      <c r="K7512" s="18">
        <v>45076</v>
      </c>
      <c r="L7512" s="18">
        <v>45097</v>
      </c>
    </row>
    <row r="7513" spans="1:12" ht="15" customHeight="1" x14ac:dyDescent="0.25">
      <c r="A7513" s="14" t="s">
        <v>15799</v>
      </c>
      <c r="B7513" s="15">
        <v>2023</v>
      </c>
      <c r="C7513" s="15">
        <v>92</v>
      </c>
      <c r="D7513" s="15" t="s">
        <v>14712</v>
      </c>
      <c r="E7513" s="14" t="s">
        <v>14713</v>
      </c>
      <c r="F7513" s="14" t="s">
        <v>7</v>
      </c>
      <c r="G7513" s="16" t="s">
        <v>1295</v>
      </c>
      <c r="H7513" s="17">
        <v>329</v>
      </c>
      <c r="I7513" s="17">
        <v>329</v>
      </c>
      <c r="J7513" s="17">
        <f t="shared" si="119"/>
        <v>0</v>
      </c>
      <c r="K7513" s="18">
        <v>45092</v>
      </c>
      <c r="L7513" s="18">
        <v>45250</v>
      </c>
    </row>
    <row r="7514" spans="1:12" ht="15" customHeight="1" x14ac:dyDescent="0.25">
      <c r="A7514" s="14" t="s">
        <v>15742</v>
      </c>
      <c r="B7514" s="15">
        <v>2023</v>
      </c>
      <c r="C7514" s="15">
        <v>181</v>
      </c>
      <c r="D7514" s="15" t="s">
        <v>14714</v>
      </c>
      <c r="E7514" s="14" t="s">
        <v>14715</v>
      </c>
      <c r="F7514" s="14" t="s">
        <v>7</v>
      </c>
      <c r="G7514" s="16" t="s">
        <v>1662</v>
      </c>
      <c r="H7514" s="17">
        <v>300</v>
      </c>
      <c r="I7514" s="17">
        <v>300</v>
      </c>
      <c r="J7514" s="17">
        <f t="shared" si="119"/>
        <v>0</v>
      </c>
      <c r="K7514" s="18">
        <v>45100</v>
      </c>
      <c r="L7514" s="18">
        <v>45104</v>
      </c>
    </row>
    <row r="7515" spans="1:12" ht="15" customHeight="1" x14ac:dyDescent="0.25">
      <c r="A7515" s="14" t="s">
        <v>15687</v>
      </c>
      <c r="B7515" s="15">
        <v>2023</v>
      </c>
      <c r="C7515" s="15">
        <v>42</v>
      </c>
      <c r="D7515" s="15" t="s">
        <v>14716</v>
      </c>
      <c r="E7515" s="14" t="s">
        <v>8619</v>
      </c>
      <c r="F7515" s="14" t="s">
        <v>7</v>
      </c>
      <c r="G7515" s="16" t="s">
        <v>744</v>
      </c>
      <c r="H7515" s="17">
        <v>416</v>
      </c>
      <c r="I7515" s="17">
        <v>416</v>
      </c>
      <c r="J7515" s="17">
        <f t="shared" si="119"/>
        <v>0</v>
      </c>
      <c r="K7515" s="18">
        <v>45121</v>
      </c>
      <c r="L7515" s="18">
        <v>45174</v>
      </c>
    </row>
    <row r="7516" spans="1:12" ht="15" customHeight="1" x14ac:dyDescent="0.25">
      <c r="A7516" s="14" t="s">
        <v>15731</v>
      </c>
      <c r="B7516" s="15">
        <v>2023</v>
      </c>
      <c r="C7516" s="15">
        <v>140</v>
      </c>
      <c r="D7516" s="15" t="s">
        <v>14717</v>
      </c>
      <c r="E7516" s="14" t="s">
        <v>14718</v>
      </c>
      <c r="F7516" s="14" t="s">
        <v>7</v>
      </c>
      <c r="G7516" s="16" t="s">
        <v>28</v>
      </c>
      <c r="H7516" s="17">
        <v>1851.34</v>
      </c>
      <c r="I7516" s="17">
        <v>1851.34</v>
      </c>
      <c r="J7516" s="17">
        <f t="shared" si="119"/>
        <v>0</v>
      </c>
      <c r="K7516" s="18">
        <v>45126</v>
      </c>
      <c r="L7516" s="18">
        <v>45176</v>
      </c>
    </row>
    <row r="7517" spans="1:12" ht="15" customHeight="1" x14ac:dyDescent="0.25">
      <c r="A7517" s="14" t="s">
        <v>15753</v>
      </c>
      <c r="B7517" s="15">
        <v>2023</v>
      </c>
      <c r="C7517" s="15">
        <v>16</v>
      </c>
      <c r="D7517" s="15" t="s">
        <v>14719</v>
      </c>
      <c r="E7517" s="14" t="s">
        <v>14720</v>
      </c>
      <c r="F7517" s="14" t="s">
        <v>7</v>
      </c>
      <c r="G7517" s="16" t="s">
        <v>1871</v>
      </c>
      <c r="H7517" s="17">
        <v>180</v>
      </c>
      <c r="I7517" s="17">
        <v>180</v>
      </c>
      <c r="J7517" s="17">
        <f t="shared" si="119"/>
        <v>0</v>
      </c>
      <c r="K7517" s="18">
        <v>45139</v>
      </c>
      <c r="L7517" s="18">
        <v>45142</v>
      </c>
    </row>
    <row r="7518" spans="1:12" ht="15" customHeight="1" x14ac:dyDescent="0.25">
      <c r="A7518" s="14" t="s">
        <v>15691</v>
      </c>
      <c r="B7518" s="15">
        <v>2023</v>
      </c>
      <c r="C7518" s="15">
        <v>299</v>
      </c>
      <c r="D7518" s="15" t="s">
        <v>14721</v>
      </c>
      <c r="E7518" s="14" t="s">
        <v>14722</v>
      </c>
      <c r="F7518" s="14" t="s">
        <v>7</v>
      </c>
      <c r="G7518" s="16" t="s">
        <v>67</v>
      </c>
      <c r="H7518" s="17">
        <v>0</v>
      </c>
      <c r="I7518" s="17">
        <v>0</v>
      </c>
      <c r="J7518" s="17">
        <f t="shared" si="119"/>
        <v>0</v>
      </c>
      <c r="K7518" s="18">
        <v>45169</v>
      </c>
      <c r="L7518" s="18" t="s">
        <v>6</v>
      </c>
    </row>
    <row r="7519" spans="1:12" ht="15" customHeight="1" x14ac:dyDescent="0.25">
      <c r="A7519" s="14" t="s">
        <v>16099</v>
      </c>
      <c r="B7519" s="15">
        <v>2023</v>
      </c>
      <c r="C7519" s="15">
        <v>432</v>
      </c>
      <c r="D7519" s="15" t="s">
        <v>14723</v>
      </c>
      <c r="E7519" s="14" t="s">
        <v>1055</v>
      </c>
      <c r="F7519" s="14" t="s">
        <v>7</v>
      </c>
      <c r="G7519" s="16" t="s">
        <v>6214</v>
      </c>
      <c r="H7519" s="17">
        <v>5611.5</v>
      </c>
      <c r="I7519" s="17">
        <v>5611.5</v>
      </c>
      <c r="J7519" s="17">
        <f t="shared" si="119"/>
        <v>0</v>
      </c>
      <c r="K7519" s="18">
        <v>45180</v>
      </c>
      <c r="L7519" s="18">
        <v>45191</v>
      </c>
    </row>
    <row r="7520" spans="1:12" ht="15" customHeight="1" x14ac:dyDescent="0.25">
      <c r="A7520" s="14" t="s">
        <v>15800</v>
      </c>
      <c r="B7520" s="15">
        <v>2023</v>
      </c>
      <c r="C7520" s="15">
        <v>590</v>
      </c>
      <c r="D7520" s="15" t="s">
        <v>14724</v>
      </c>
      <c r="E7520" s="14" t="s">
        <v>14725</v>
      </c>
      <c r="F7520" s="14" t="s">
        <v>200</v>
      </c>
      <c r="G7520" s="16" t="s">
        <v>4797</v>
      </c>
      <c r="H7520" s="17">
        <v>9828</v>
      </c>
      <c r="I7520" s="17">
        <v>9828</v>
      </c>
      <c r="J7520" s="17">
        <f t="shared" si="119"/>
        <v>0</v>
      </c>
      <c r="K7520" s="18">
        <v>45194</v>
      </c>
      <c r="L7520" s="18">
        <v>45237</v>
      </c>
    </row>
    <row r="7521" spans="1:12" ht="15" customHeight="1" x14ac:dyDescent="0.25">
      <c r="A7521" s="14" t="s">
        <v>15698</v>
      </c>
      <c r="B7521" s="15">
        <v>2023</v>
      </c>
      <c r="C7521" s="15">
        <v>550</v>
      </c>
      <c r="D7521" s="15" t="s">
        <v>14726</v>
      </c>
      <c r="E7521" s="14" t="s">
        <v>14727</v>
      </c>
      <c r="F7521" s="14" t="s">
        <v>7</v>
      </c>
      <c r="G7521" s="16" t="s">
        <v>3537</v>
      </c>
      <c r="H7521" s="17">
        <v>117</v>
      </c>
      <c r="I7521" s="17">
        <v>117</v>
      </c>
      <c r="J7521" s="17">
        <f t="shared" si="119"/>
        <v>0</v>
      </c>
      <c r="K7521" s="18">
        <v>45202</v>
      </c>
      <c r="L7521" s="18">
        <v>45211</v>
      </c>
    </row>
    <row r="7522" spans="1:12" ht="15" customHeight="1" x14ac:dyDescent="0.25">
      <c r="A7522" s="14" t="s">
        <v>15771</v>
      </c>
      <c r="B7522" s="15">
        <v>2023</v>
      </c>
      <c r="C7522" s="15">
        <v>208</v>
      </c>
      <c r="D7522" s="15" t="s">
        <v>14728</v>
      </c>
      <c r="E7522" s="14" t="s">
        <v>14729</v>
      </c>
      <c r="F7522" s="14" t="s">
        <v>7</v>
      </c>
      <c r="G7522" s="16" t="s">
        <v>10272</v>
      </c>
      <c r="H7522" s="17">
        <v>453</v>
      </c>
      <c r="I7522" s="17">
        <v>453</v>
      </c>
      <c r="J7522" s="17">
        <f t="shared" si="119"/>
        <v>0</v>
      </c>
      <c r="K7522" s="18">
        <v>45212</v>
      </c>
      <c r="L7522" s="18">
        <v>45291</v>
      </c>
    </row>
    <row r="7523" spans="1:12" ht="15" customHeight="1" x14ac:dyDescent="0.25">
      <c r="A7523" s="14" t="s">
        <v>15792</v>
      </c>
      <c r="B7523" s="15">
        <v>2023</v>
      </c>
      <c r="C7523" s="15">
        <v>101</v>
      </c>
      <c r="D7523" s="15" t="s">
        <v>14730</v>
      </c>
      <c r="E7523" s="14" t="s">
        <v>14731</v>
      </c>
      <c r="F7523" s="14" t="s">
        <v>7</v>
      </c>
      <c r="G7523" s="16" t="s">
        <v>787</v>
      </c>
      <c r="H7523" s="17">
        <v>650</v>
      </c>
      <c r="I7523" s="17">
        <v>650</v>
      </c>
      <c r="J7523" s="17">
        <f t="shared" si="119"/>
        <v>0</v>
      </c>
      <c r="K7523" s="18">
        <v>45239</v>
      </c>
      <c r="L7523" s="18">
        <v>45291</v>
      </c>
    </row>
    <row r="7524" spans="1:12" ht="15" customHeight="1" x14ac:dyDescent="0.25">
      <c r="A7524" s="14" t="s">
        <v>15731</v>
      </c>
      <c r="B7524" s="15">
        <v>2023</v>
      </c>
      <c r="C7524" s="15">
        <v>225</v>
      </c>
      <c r="D7524" s="15" t="s">
        <v>14732</v>
      </c>
      <c r="E7524" s="14" t="s">
        <v>14733</v>
      </c>
      <c r="F7524" s="14" t="s">
        <v>7</v>
      </c>
      <c r="G7524" s="16" t="s">
        <v>666</v>
      </c>
      <c r="H7524" s="17">
        <v>1504.8</v>
      </c>
      <c r="I7524" s="17">
        <v>1504.8</v>
      </c>
      <c r="J7524" s="17">
        <f t="shared" si="119"/>
        <v>0</v>
      </c>
      <c r="K7524" s="18">
        <v>45246</v>
      </c>
      <c r="L7524" s="18">
        <v>45247</v>
      </c>
    </row>
    <row r="7525" spans="1:12" ht="15" customHeight="1" x14ac:dyDescent="0.25">
      <c r="A7525" s="14" t="s">
        <v>15839</v>
      </c>
      <c r="B7525" s="15">
        <v>2023</v>
      </c>
      <c r="C7525" s="15">
        <v>67</v>
      </c>
      <c r="D7525" s="15" t="s">
        <v>14734</v>
      </c>
      <c r="E7525" s="14" t="s">
        <v>14735</v>
      </c>
      <c r="F7525" s="14" t="s">
        <v>7</v>
      </c>
      <c r="G7525" s="16" t="s">
        <v>13140</v>
      </c>
      <c r="H7525" s="17">
        <v>363.64</v>
      </c>
      <c r="I7525" s="17">
        <v>303.03333300000003</v>
      </c>
      <c r="J7525" s="17">
        <f t="shared" si="119"/>
        <v>60.606666999999959</v>
      </c>
      <c r="K7525" s="18">
        <v>45239</v>
      </c>
      <c r="L7525" s="18">
        <v>45240</v>
      </c>
    </row>
    <row r="7526" spans="1:12" ht="15" customHeight="1" x14ac:dyDescent="0.25">
      <c r="A7526" s="14" t="s">
        <v>15747</v>
      </c>
      <c r="B7526" s="15">
        <v>2023</v>
      </c>
      <c r="C7526" s="15">
        <v>471</v>
      </c>
      <c r="D7526" s="15" t="s">
        <v>14736</v>
      </c>
      <c r="E7526" s="14" t="s">
        <v>631</v>
      </c>
      <c r="F7526" s="14" t="s">
        <v>7</v>
      </c>
      <c r="G7526" s="16" t="s">
        <v>643</v>
      </c>
      <c r="H7526" s="17">
        <v>9634.75</v>
      </c>
      <c r="I7526" s="17">
        <v>9634.75</v>
      </c>
      <c r="J7526" s="17">
        <f t="shared" si="119"/>
        <v>0</v>
      </c>
      <c r="K7526" s="18">
        <v>45246</v>
      </c>
      <c r="L7526" s="18">
        <v>45259</v>
      </c>
    </row>
    <row r="7527" spans="1:12" ht="15" customHeight="1" x14ac:dyDescent="0.25">
      <c r="A7527" s="14" t="s">
        <v>15698</v>
      </c>
      <c r="B7527" s="15">
        <v>2023</v>
      </c>
      <c r="C7527" s="15">
        <v>698</v>
      </c>
      <c r="D7527" s="15" t="s">
        <v>14737</v>
      </c>
      <c r="E7527" s="14" t="s">
        <v>14738</v>
      </c>
      <c r="F7527" s="14" t="s">
        <v>7</v>
      </c>
      <c r="G7527" s="16" t="s">
        <v>2944</v>
      </c>
      <c r="H7527" s="17">
        <v>3400</v>
      </c>
      <c r="I7527" s="17">
        <v>1530</v>
      </c>
      <c r="J7527" s="17">
        <f t="shared" si="119"/>
        <v>1870</v>
      </c>
      <c r="K7527" s="18">
        <v>45258</v>
      </c>
      <c r="L7527" s="18">
        <v>45261</v>
      </c>
    </row>
    <row r="7528" spans="1:12" ht="15" customHeight="1" x14ac:dyDescent="0.25">
      <c r="A7528" s="14" t="s">
        <v>15839</v>
      </c>
      <c r="B7528" s="15">
        <v>2023</v>
      </c>
      <c r="C7528" s="15">
        <v>74</v>
      </c>
      <c r="D7528" s="15" t="s">
        <v>14739</v>
      </c>
      <c r="E7528" s="14" t="s">
        <v>14740</v>
      </c>
      <c r="F7528" s="14" t="s">
        <v>7</v>
      </c>
      <c r="G7528" s="16" t="s">
        <v>2782</v>
      </c>
      <c r="H7528" s="17">
        <v>827.98</v>
      </c>
      <c r="I7528" s="17">
        <v>827.98</v>
      </c>
      <c r="J7528" s="17">
        <f t="shared" si="119"/>
        <v>0</v>
      </c>
      <c r="K7528" s="18">
        <v>45271</v>
      </c>
      <c r="L7528" s="18">
        <v>45289</v>
      </c>
    </row>
    <row r="7529" spans="1:12" ht="15" customHeight="1" x14ac:dyDescent="0.25">
      <c r="A7529" s="14" t="s">
        <v>15698</v>
      </c>
      <c r="B7529" s="15">
        <v>2023</v>
      </c>
      <c r="C7529" s="15">
        <v>744</v>
      </c>
      <c r="D7529" s="15" t="s">
        <v>14741</v>
      </c>
      <c r="E7529" s="14" t="s">
        <v>14742</v>
      </c>
      <c r="F7529" s="14" t="s">
        <v>7</v>
      </c>
      <c r="G7529" s="16" t="s">
        <v>489</v>
      </c>
      <c r="H7529" s="17">
        <v>672</v>
      </c>
      <c r="I7529" s="17">
        <v>672</v>
      </c>
      <c r="J7529" s="17">
        <f t="shared" si="119"/>
        <v>0</v>
      </c>
      <c r="K7529" s="18">
        <v>45273</v>
      </c>
      <c r="L7529" s="18">
        <v>45299</v>
      </c>
    </row>
    <row r="7530" spans="1:12" ht="15" customHeight="1" x14ac:dyDescent="0.25">
      <c r="A7530" s="14" t="s">
        <v>15691</v>
      </c>
      <c r="B7530" s="15">
        <v>2023</v>
      </c>
      <c r="C7530" s="15">
        <v>56</v>
      </c>
      <c r="D7530" s="15" t="s">
        <v>14743</v>
      </c>
      <c r="E7530" s="14" t="s">
        <v>14744</v>
      </c>
      <c r="F7530" s="14" t="s">
        <v>7</v>
      </c>
      <c r="G7530" s="16" t="s">
        <v>14745</v>
      </c>
      <c r="H7530" s="17">
        <v>190</v>
      </c>
      <c r="I7530" s="17">
        <v>0</v>
      </c>
      <c r="J7530" s="17">
        <f t="shared" si="119"/>
        <v>190</v>
      </c>
      <c r="K7530" s="18">
        <v>44959</v>
      </c>
      <c r="L7530" s="18" t="s">
        <v>6</v>
      </c>
    </row>
    <row r="7531" spans="1:12" ht="15" customHeight="1" x14ac:dyDescent="0.25">
      <c r="A7531" s="14" t="s">
        <v>15747</v>
      </c>
      <c r="B7531" s="15">
        <v>2023</v>
      </c>
      <c r="C7531" s="15">
        <v>43</v>
      </c>
      <c r="D7531" s="15" t="s">
        <v>14746</v>
      </c>
      <c r="E7531" s="14" t="s">
        <v>10171</v>
      </c>
      <c r="F7531" s="14" t="s">
        <v>7</v>
      </c>
      <c r="G7531" s="16" t="s">
        <v>2341</v>
      </c>
      <c r="H7531" s="17">
        <v>7576.11</v>
      </c>
      <c r="I7531" s="17">
        <v>7576.11</v>
      </c>
      <c r="J7531" s="17">
        <f t="shared" si="119"/>
        <v>0</v>
      </c>
      <c r="K7531" s="18">
        <v>44972</v>
      </c>
      <c r="L7531" s="18">
        <v>45042</v>
      </c>
    </row>
    <row r="7532" spans="1:12" ht="15" customHeight="1" x14ac:dyDescent="0.25">
      <c r="A7532" s="14" t="s">
        <v>15800</v>
      </c>
      <c r="B7532" s="15">
        <v>2023</v>
      </c>
      <c r="C7532" s="15">
        <v>61</v>
      </c>
      <c r="D7532" s="15" t="s">
        <v>14747</v>
      </c>
      <c r="E7532" s="14" t="s">
        <v>14748</v>
      </c>
      <c r="F7532" s="14" t="s">
        <v>7</v>
      </c>
      <c r="G7532" s="16" t="s">
        <v>5744</v>
      </c>
      <c r="H7532" s="17">
        <v>350</v>
      </c>
      <c r="I7532" s="17">
        <v>350</v>
      </c>
      <c r="J7532" s="17">
        <f t="shared" si="119"/>
        <v>0</v>
      </c>
      <c r="K7532" s="18">
        <v>44974</v>
      </c>
      <c r="L7532" s="18">
        <v>45000</v>
      </c>
    </row>
    <row r="7533" spans="1:12" ht="15" customHeight="1" x14ac:dyDescent="0.25">
      <c r="A7533" s="14" t="s">
        <v>15588</v>
      </c>
      <c r="B7533" s="15">
        <v>2023</v>
      </c>
      <c r="C7533" s="15">
        <v>38</v>
      </c>
      <c r="D7533" s="15" t="s">
        <v>14749</v>
      </c>
      <c r="E7533" s="14" t="s">
        <v>14750</v>
      </c>
      <c r="F7533" s="14" t="s">
        <v>200</v>
      </c>
      <c r="G7533" s="16" t="s">
        <v>716</v>
      </c>
      <c r="H7533" s="17">
        <v>1137.8499999999999</v>
      </c>
      <c r="I7533" s="17">
        <v>1137.8499999999999</v>
      </c>
      <c r="J7533" s="17">
        <f t="shared" si="119"/>
        <v>0</v>
      </c>
      <c r="K7533" s="18">
        <v>44998</v>
      </c>
      <c r="L7533" s="18">
        <v>45057</v>
      </c>
    </row>
    <row r="7534" spans="1:12" ht="15" customHeight="1" x14ac:dyDescent="0.25">
      <c r="A7534" s="14" t="s">
        <v>16099</v>
      </c>
      <c r="B7534" s="15">
        <v>2023</v>
      </c>
      <c r="C7534" s="15">
        <v>110</v>
      </c>
      <c r="D7534" s="15" t="s">
        <v>14751</v>
      </c>
      <c r="E7534" s="14" t="s">
        <v>1053</v>
      </c>
      <c r="F7534" s="14" t="s">
        <v>7</v>
      </c>
      <c r="G7534" s="16" t="s">
        <v>1164</v>
      </c>
      <c r="H7534" s="17">
        <v>225</v>
      </c>
      <c r="I7534" s="17">
        <v>225</v>
      </c>
      <c r="J7534" s="17">
        <f t="shared" si="119"/>
        <v>0</v>
      </c>
      <c r="K7534" s="18">
        <v>44994</v>
      </c>
      <c r="L7534" s="18">
        <v>45034</v>
      </c>
    </row>
    <row r="7535" spans="1:12" ht="15" customHeight="1" x14ac:dyDescent="0.25">
      <c r="A7535" s="14" t="s">
        <v>15748</v>
      </c>
      <c r="B7535" s="15">
        <v>2023</v>
      </c>
      <c r="C7535" s="15">
        <v>12</v>
      </c>
      <c r="D7535" s="15" t="s">
        <v>14752</v>
      </c>
      <c r="E7535" s="14" t="s">
        <v>14753</v>
      </c>
      <c r="F7535" s="14" t="s">
        <v>7</v>
      </c>
      <c r="G7535" s="16" t="s">
        <v>6326</v>
      </c>
      <c r="H7535" s="17">
        <v>5200</v>
      </c>
      <c r="I7535" s="17">
        <v>5200</v>
      </c>
      <c r="J7535" s="17">
        <f t="shared" si="119"/>
        <v>0</v>
      </c>
      <c r="K7535" s="18">
        <v>45000</v>
      </c>
      <c r="L7535" s="18">
        <v>45125</v>
      </c>
    </row>
    <row r="7536" spans="1:12" ht="15" customHeight="1" x14ac:dyDescent="0.25">
      <c r="A7536" s="14" t="s">
        <v>15771</v>
      </c>
      <c r="B7536" s="15">
        <v>2023</v>
      </c>
      <c r="C7536" s="15">
        <v>79</v>
      </c>
      <c r="D7536" s="15" t="s">
        <v>14754</v>
      </c>
      <c r="E7536" s="14" t="s">
        <v>14755</v>
      </c>
      <c r="F7536" s="14" t="s">
        <v>7</v>
      </c>
      <c r="G7536" s="16" t="s">
        <v>11267</v>
      </c>
      <c r="H7536" s="17">
        <v>86.36</v>
      </c>
      <c r="I7536" s="17">
        <v>86.36</v>
      </c>
      <c r="J7536" s="17">
        <f t="shared" si="119"/>
        <v>0</v>
      </c>
      <c r="K7536" s="18">
        <v>45013</v>
      </c>
      <c r="L7536" s="18">
        <v>45045</v>
      </c>
    </row>
    <row r="7537" spans="1:12" ht="15" customHeight="1" x14ac:dyDescent="0.25">
      <c r="A7537" s="14" t="s">
        <v>15751</v>
      </c>
      <c r="B7537" s="15">
        <v>2023</v>
      </c>
      <c r="C7537" s="15">
        <v>34</v>
      </c>
      <c r="D7537" s="15" t="s">
        <v>14756</v>
      </c>
      <c r="E7537" s="14" t="s">
        <v>959</v>
      </c>
      <c r="F7537" s="14" t="s">
        <v>7</v>
      </c>
      <c r="G7537" s="16" t="s">
        <v>1239</v>
      </c>
      <c r="H7537" s="17">
        <v>546</v>
      </c>
      <c r="I7537" s="17">
        <v>546</v>
      </c>
      <c r="J7537" s="17">
        <f t="shared" si="119"/>
        <v>0</v>
      </c>
      <c r="K7537" s="18">
        <v>45015</v>
      </c>
      <c r="L7537" s="18">
        <v>45043</v>
      </c>
    </row>
    <row r="7538" spans="1:12" ht="15" customHeight="1" x14ac:dyDescent="0.25">
      <c r="A7538" s="14" t="s">
        <v>15914</v>
      </c>
      <c r="B7538" s="15">
        <v>2023</v>
      </c>
      <c r="C7538" s="15">
        <v>55</v>
      </c>
      <c r="D7538" s="15" t="s">
        <v>14757</v>
      </c>
      <c r="E7538" s="14" t="s">
        <v>14758</v>
      </c>
      <c r="F7538" s="14" t="s">
        <v>7</v>
      </c>
      <c r="G7538" s="16" t="s">
        <v>1784</v>
      </c>
      <c r="H7538" s="17">
        <v>280</v>
      </c>
      <c r="I7538" s="17">
        <v>280</v>
      </c>
      <c r="J7538" s="17">
        <f t="shared" si="119"/>
        <v>0</v>
      </c>
      <c r="K7538" s="18">
        <v>45029</v>
      </c>
      <c r="L7538" s="18">
        <v>45034</v>
      </c>
    </row>
    <row r="7539" spans="1:12" ht="15" customHeight="1" x14ac:dyDescent="0.25">
      <c r="A7539" s="14" t="s">
        <v>15752</v>
      </c>
      <c r="B7539" s="15">
        <v>2023</v>
      </c>
      <c r="C7539" s="15">
        <v>139</v>
      </c>
      <c r="D7539" s="15" t="s">
        <v>14759</v>
      </c>
      <c r="E7539" s="14" t="s">
        <v>494</v>
      </c>
      <c r="F7539" s="14" t="s">
        <v>7</v>
      </c>
      <c r="G7539" s="16" t="s">
        <v>731</v>
      </c>
      <c r="H7539" s="17">
        <v>629</v>
      </c>
      <c r="I7539" s="17">
        <v>629</v>
      </c>
      <c r="J7539" s="17">
        <f t="shared" si="119"/>
        <v>0</v>
      </c>
      <c r="K7539" s="18">
        <v>45036</v>
      </c>
      <c r="L7539" s="18">
        <v>45069</v>
      </c>
    </row>
    <row r="7540" spans="1:12" ht="15" customHeight="1" x14ac:dyDescent="0.25">
      <c r="A7540" s="14" t="s">
        <v>15771</v>
      </c>
      <c r="B7540" s="15">
        <v>2023</v>
      </c>
      <c r="C7540" s="15">
        <v>117</v>
      </c>
      <c r="D7540" s="15" t="s">
        <v>14760</v>
      </c>
      <c r="E7540" s="14" t="s">
        <v>14761</v>
      </c>
      <c r="F7540" s="14" t="s">
        <v>7</v>
      </c>
      <c r="G7540" s="16" t="s">
        <v>5048</v>
      </c>
      <c r="H7540" s="17">
        <v>760</v>
      </c>
      <c r="I7540" s="17">
        <v>760</v>
      </c>
      <c r="J7540" s="17">
        <f t="shared" si="119"/>
        <v>0</v>
      </c>
      <c r="K7540" s="18">
        <v>45050</v>
      </c>
      <c r="L7540" s="18">
        <v>45291</v>
      </c>
    </row>
    <row r="7541" spans="1:12" ht="15" customHeight="1" x14ac:dyDescent="0.25">
      <c r="A7541" s="14" t="s">
        <v>15800</v>
      </c>
      <c r="B7541" s="15">
        <v>2023</v>
      </c>
      <c r="C7541" s="15">
        <v>299</v>
      </c>
      <c r="D7541" s="15" t="s">
        <v>14762</v>
      </c>
      <c r="E7541" s="14" t="s">
        <v>14763</v>
      </c>
      <c r="F7541" s="14" t="s">
        <v>7</v>
      </c>
      <c r="G7541" s="16" t="s">
        <v>2149</v>
      </c>
      <c r="H7541" s="17">
        <v>14136.64</v>
      </c>
      <c r="I7541" s="17">
        <v>14136.64</v>
      </c>
      <c r="J7541" s="17">
        <f t="shared" si="119"/>
        <v>0</v>
      </c>
      <c r="K7541" s="18">
        <v>45064</v>
      </c>
      <c r="L7541" s="18">
        <v>45091</v>
      </c>
    </row>
    <row r="7542" spans="1:12" ht="15" customHeight="1" x14ac:dyDescent="0.25">
      <c r="A7542" s="14" t="s">
        <v>15698</v>
      </c>
      <c r="B7542" s="15">
        <v>2023</v>
      </c>
      <c r="C7542" s="15">
        <v>240</v>
      </c>
      <c r="D7542" s="15" t="s">
        <v>14764</v>
      </c>
      <c r="E7542" s="14" t="s">
        <v>14765</v>
      </c>
      <c r="F7542" s="14" t="s">
        <v>7</v>
      </c>
      <c r="G7542" s="16" t="s">
        <v>8085</v>
      </c>
      <c r="H7542" s="17">
        <v>227.83</v>
      </c>
      <c r="I7542" s="17">
        <v>227.83</v>
      </c>
      <c r="J7542" s="17">
        <f t="shared" si="119"/>
        <v>0</v>
      </c>
      <c r="K7542" s="18">
        <v>45078</v>
      </c>
      <c r="L7542" s="18">
        <v>45092</v>
      </c>
    </row>
    <row r="7543" spans="1:12" ht="15" customHeight="1" x14ac:dyDescent="0.25">
      <c r="A7543" s="14" t="s">
        <v>15698</v>
      </c>
      <c r="B7543" s="15">
        <v>2023</v>
      </c>
      <c r="C7543" s="15">
        <v>264</v>
      </c>
      <c r="D7543" s="15" t="s">
        <v>14766</v>
      </c>
      <c r="E7543" s="14" t="s">
        <v>14767</v>
      </c>
      <c r="F7543" s="14" t="s">
        <v>7</v>
      </c>
      <c r="G7543" s="16" t="s">
        <v>525</v>
      </c>
      <c r="H7543" s="17">
        <v>927.65</v>
      </c>
      <c r="I7543" s="17">
        <v>927.65</v>
      </c>
      <c r="J7543" s="17">
        <f t="shared" si="119"/>
        <v>0</v>
      </c>
      <c r="K7543" s="18">
        <v>45089</v>
      </c>
      <c r="L7543" s="18">
        <v>45089</v>
      </c>
    </row>
    <row r="7544" spans="1:12" ht="15" customHeight="1" x14ac:dyDescent="0.25">
      <c r="A7544" s="14" t="s">
        <v>15698</v>
      </c>
      <c r="B7544" s="15">
        <v>2023</v>
      </c>
      <c r="C7544" s="15">
        <v>369</v>
      </c>
      <c r="D7544" s="15" t="s">
        <v>14768</v>
      </c>
      <c r="E7544" s="14" t="s">
        <v>3354</v>
      </c>
      <c r="F7544" s="14" t="s">
        <v>7</v>
      </c>
      <c r="G7544" s="16" t="s">
        <v>727</v>
      </c>
      <c r="H7544" s="17">
        <v>1958.54</v>
      </c>
      <c r="I7544" s="17">
        <v>1958.54</v>
      </c>
      <c r="J7544" s="17">
        <f t="shared" si="119"/>
        <v>0</v>
      </c>
      <c r="K7544" s="18">
        <v>45120</v>
      </c>
      <c r="L7544" s="18">
        <v>45216</v>
      </c>
    </row>
    <row r="7545" spans="1:12" ht="15" customHeight="1" x14ac:dyDescent="0.25">
      <c r="A7545" s="14" t="s">
        <v>15752</v>
      </c>
      <c r="B7545" s="15">
        <v>2023</v>
      </c>
      <c r="C7545" s="15">
        <v>249</v>
      </c>
      <c r="D7545" s="15" t="s">
        <v>14769</v>
      </c>
      <c r="E7545" s="14" t="s">
        <v>3283</v>
      </c>
      <c r="F7545" s="14" t="s">
        <v>7</v>
      </c>
      <c r="G7545" s="16" t="s">
        <v>3631</v>
      </c>
      <c r="H7545" s="17">
        <v>49.7</v>
      </c>
      <c r="I7545" s="17">
        <v>49.7</v>
      </c>
      <c r="J7545" s="17">
        <f t="shared" si="119"/>
        <v>0</v>
      </c>
      <c r="K7545" s="18">
        <v>45127</v>
      </c>
      <c r="L7545" s="18">
        <v>45141</v>
      </c>
    </row>
    <row r="7546" spans="1:12" ht="15" customHeight="1" x14ac:dyDescent="0.25">
      <c r="A7546" s="14" t="s">
        <v>15800</v>
      </c>
      <c r="B7546" s="15">
        <v>2023</v>
      </c>
      <c r="C7546" s="15">
        <v>499</v>
      </c>
      <c r="D7546" s="15" t="s">
        <v>14770</v>
      </c>
      <c r="E7546" s="14" t="s">
        <v>14771</v>
      </c>
      <c r="F7546" s="14" t="s">
        <v>7</v>
      </c>
      <c r="G7546" s="16" t="s">
        <v>10882</v>
      </c>
      <c r="H7546" s="17">
        <v>1119.2</v>
      </c>
      <c r="I7546" s="17">
        <v>1119.2</v>
      </c>
      <c r="J7546" s="17">
        <f t="shared" si="119"/>
        <v>0</v>
      </c>
      <c r="K7546" s="18">
        <v>45139</v>
      </c>
      <c r="L7546" s="18">
        <v>45170</v>
      </c>
    </row>
    <row r="7547" spans="1:12" ht="15" customHeight="1" x14ac:dyDescent="0.25">
      <c r="A7547" s="14" t="s">
        <v>15698</v>
      </c>
      <c r="B7547" s="15">
        <v>2023</v>
      </c>
      <c r="C7547" s="15">
        <v>452</v>
      </c>
      <c r="D7547" s="15" t="s">
        <v>14772</v>
      </c>
      <c r="E7547" s="14" t="s">
        <v>14773</v>
      </c>
      <c r="F7547" s="14" t="s">
        <v>7</v>
      </c>
      <c r="G7547" s="16" t="s">
        <v>495</v>
      </c>
      <c r="H7547" s="17">
        <v>3087.78</v>
      </c>
      <c r="I7547" s="17">
        <v>3087.78</v>
      </c>
      <c r="J7547" s="17">
        <f t="shared" si="119"/>
        <v>0</v>
      </c>
      <c r="K7547" s="18">
        <v>45168</v>
      </c>
      <c r="L7547" s="18">
        <v>45170</v>
      </c>
    </row>
    <row r="7548" spans="1:12" ht="15" customHeight="1" x14ac:dyDescent="0.25">
      <c r="A7548" s="14" t="s">
        <v>15752</v>
      </c>
      <c r="B7548" s="15">
        <v>2023</v>
      </c>
      <c r="C7548" s="15">
        <v>283</v>
      </c>
      <c r="D7548" s="15" t="s">
        <v>14774</v>
      </c>
      <c r="E7548" s="14" t="s">
        <v>8851</v>
      </c>
      <c r="F7548" s="14" t="s">
        <v>7</v>
      </c>
      <c r="G7548" s="16" t="s">
        <v>4288</v>
      </c>
      <c r="H7548" s="17">
        <v>450</v>
      </c>
      <c r="I7548" s="17">
        <v>450</v>
      </c>
      <c r="J7548" s="17">
        <f t="shared" si="119"/>
        <v>0</v>
      </c>
      <c r="K7548" s="18">
        <v>45174</v>
      </c>
      <c r="L7548" s="18">
        <v>45177</v>
      </c>
    </row>
    <row r="7549" spans="1:12" ht="15" customHeight="1" x14ac:dyDescent="0.25">
      <c r="A7549" s="14" t="s">
        <v>16099</v>
      </c>
      <c r="B7549" s="15">
        <v>2023</v>
      </c>
      <c r="C7549" s="15">
        <v>518</v>
      </c>
      <c r="D7549" s="15" t="s">
        <v>14775</v>
      </c>
      <c r="E7549" s="14" t="s">
        <v>14776</v>
      </c>
      <c r="F7549" s="14" t="s">
        <v>7</v>
      </c>
      <c r="G7549" s="16" t="s">
        <v>9422</v>
      </c>
      <c r="H7549" s="17">
        <v>1680</v>
      </c>
      <c r="I7549" s="17">
        <v>0</v>
      </c>
      <c r="J7549" s="17">
        <f t="shared" si="119"/>
        <v>1680</v>
      </c>
      <c r="K7549" s="18">
        <v>45215</v>
      </c>
      <c r="L7549" s="18" t="s">
        <v>6</v>
      </c>
    </row>
    <row r="7550" spans="1:12" ht="15" customHeight="1" x14ac:dyDescent="0.25">
      <c r="A7550" s="14" t="s">
        <v>15698</v>
      </c>
      <c r="B7550" s="15">
        <v>2023</v>
      </c>
      <c r="C7550" s="15">
        <v>598</v>
      </c>
      <c r="D7550" s="15" t="s">
        <v>14777</v>
      </c>
      <c r="E7550" s="14" t="s">
        <v>14778</v>
      </c>
      <c r="F7550" s="14" t="s">
        <v>7</v>
      </c>
      <c r="G7550" s="16" t="s">
        <v>604</v>
      </c>
      <c r="H7550" s="17">
        <v>2305</v>
      </c>
      <c r="I7550" s="17">
        <v>2305</v>
      </c>
      <c r="J7550" s="17">
        <f t="shared" si="119"/>
        <v>0</v>
      </c>
      <c r="K7550" s="18">
        <v>45222</v>
      </c>
      <c r="L7550" s="18">
        <v>45261</v>
      </c>
    </row>
    <row r="7551" spans="1:12" ht="15" customHeight="1" x14ac:dyDescent="0.25">
      <c r="A7551" s="14" t="s">
        <v>15698</v>
      </c>
      <c r="B7551" s="15">
        <v>2023</v>
      </c>
      <c r="C7551" s="15">
        <v>600</v>
      </c>
      <c r="D7551" s="15" t="s">
        <v>14779</v>
      </c>
      <c r="E7551" s="14" t="s">
        <v>14780</v>
      </c>
      <c r="F7551" s="14" t="s">
        <v>7</v>
      </c>
      <c r="G7551" s="16" t="s">
        <v>731</v>
      </c>
      <c r="H7551" s="17">
        <v>2089</v>
      </c>
      <c r="I7551" s="17">
        <v>2089</v>
      </c>
      <c r="J7551" s="17">
        <f t="shared" si="119"/>
        <v>0</v>
      </c>
      <c r="K7551" s="18">
        <v>45223</v>
      </c>
      <c r="L7551" s="18">
        <v>45251</v>
      </c>
    </row>
    <row r="7552" spans="1:12" ht="15" customHeight="1" x14ac:dyDescent="0.25">
      <c r="A7552" s="14" t="s">
        <v>16127</v>
      </c>
      <c r="B7552" s="15">
        <v>2023</v>
      </c>
      <c r="C7552" s="15">
        <v>7</v>
      </c>
      <c r="D7552" s="15" t="s">
        <v>14781</v>
      </c>
      <c r="E7552" s="14" t="s">
        <v>14782</v>
      </c>
      <c r="F7552" s="14" t="s">
        <v>7</v>
      </c>
      <c r="G7552" s="16" t="s">
        <v>492</v>
      </c>
      <c r="H7552" s="17">
        <v>2088</v>
      </c>
      <c r="I7552" s="17">
        <v>2088</v>
      </c>
      <c r="J7552" s="17">
        <f t="shared" si="119"/>
        <v>0</v>
      </c>
      <c r="K7552" s="18">
        <v>45224</v>
      </c>
      <c r="L7552" s="18">
        <v>45276</v>
      </c>
    </row>
    <row r="7553" spans="1:12" ht="15" customHeight="1" x14ac:dyDescent="0.25">
      <c r="A7553" s="14" t="s">
        <v>15698</v>
      </c>
      <c r="B7553" s="15">
        <v>2023</v>
      </c>
      <c r="C7553" s="15">
        <v>717</v>
      </c>
      <c r="D7553" s="15" t="s">
        <v>14783</v>
      </c>
      <c r="E7553" s="14" t="s">
        <v>14784</v>
      </c>
      <c r="F7553" s="14" t="s">
        <v>7</v>
      </c>
      <c r="G7553" s="16" t="s">
        <v>2035</v>
      </c>
      <c r="H7553" s="17">
        <v>320</v>
      </c>
      <c r="I7553" s="17">
        <v>320</v>
      </c>
      <c r="J7553" s="17">
        <f t="shared" si="119"/>
        <v>0</v>
      </c>
      <c r="K7553" s="18">
        <v>45264</v>
      </c>
      <c r="L7553" s="18">
        <v>45279</v>
      </c>
    </row>
    <row r="7554" spans="1:12" ht="15" customHeight="1" x14ac:dyDescent="0.25">
      <c r="A7554" s="14" t="s">
        <v>15752</v>
      </c>
      <c r="B7554" s="15">
        <v>2023</v>
      </c>
      <c r="C7554" s="15">
        <v>429</v>
      </c>
      <c r="D7554" s="15" t="s">
        <v>14785</v>
      </c>
      <c r="E7554" s="14" t="s">
        <v>14786</v>
      </c>
      <c r="F7554" s="14" t="s">
        <v>7</v>
      </c>
      <c r="G7554" s="16" t="s">
        <v>977</v>
      </c>
      <c r="H7554" s="17">
        <v>1134.1400000000001</v>
      </c>
      <c r="I7554" s="17">
        <v>1134.1400000000001</v>
      </c>
      <c r="J7554" s="17">
        <f t="shared" ref="J7554:J7617" si="120">H7554-I7554</f>
        <v>0</v>
      </c>
      <c r="K7554" s="18">
        <v>45274</v>
      </c>
      <c r="L7554" s="18">
        <v>45282</v>
      </c>
    </row>
    <row r="7555" spans="1:12" ht="15" customHeight="1" x14ac:dyDescent="0.25">
      <c r="A7555" s="14" t="s">
        <v>15731</v>
      </c>
      <c r="B7555" s="15">
        <v>2023</v>
      </c>
      <c r="C7555" s="15">
        <v>255</v>
      </c>
      <c r="D7555" s="15" t="s">
        <v>14787</v>
      </c>
      <c r="E7555" s="14" t="s">
        <v>14788</v>
      </c>
      <c r="F7555" s="14" t="s">
        <v>7</v>
      </c>
      <c r="G7555" s="16" t="s">
        <v>971</v>
      </c>
      <c r="H7555" s="17">
        <v>1500</v>
      </c>
      <c r="I7555" s="17">
        <v>1500</v>
      </c>
      <c r="J7555" s="17">
        <f t="shared" si="120"/>
        <v>0</v>
      </c>
      <c r="K7555" s="18">
        <v>45274</v>
      </c>
      <c r="L7555" s="18">
        <v>45275</v>
      </c>
    </row>
    <row r="7556" spans="1:12" ht="15" customHeight="1" x14ac:dyDescent="0.25">
      <c r="A7556" s="14" t="s">
        <v>15799</v>
      </c>
      <c r="B7556" s="15">
        <v>2023</v>
      </c>
      <c r="C7556" s="15">
        <v>143</v>
      </c>
      <c r="D7556" s="15" t="s">
        <v>14789</v>
      </c>
      <c r="E7556" s="14" t="s">
        <v>14790</v>
      </c>
      <c r="F7556" s="14" t="s">
        <v>7</v>
      </c>
      <c r="G7556" s="16" t="s">
        <v>666</v>
      </c>
      <c r="H7556" s="17">
        <v>2236.36</v>
      </c>
      <c r="I7556" s="17">
        <v>2236.36</v>
      </c>
      <c r="J7556" s="17">
        <f t="shared" si="120"/>
        <v>0</v>
      </c>
      <c r="K7556" s="18">
        <v>45272</v>
      </c>
      <c r="L7556" s="18">
        <v>45280</v>
      </c>
    </row>
    <row r="7557" spans="1:12" ht="15" customHeight="1" x14ac:dyDescent="0.25">
      <c r="A7557" s="14" t="s">
        <v>15687</v>
      </c>
      <c r="B7557" s="15">
        <v>2023</v>
      </c>
      <c r="C7557" s="15">
        <v>34</v>
      </c>
      <c r="D7557" s="15" t="s">
        <v>14791</v>
      </c>
      <c r="E7557" s="14" t="s">
        <v>14792</v>
      </c>
      <c r="F7557" s="14" t="s">
        <v>7</v>
      </c>
      <c r="G7557" s="16" t="s">
        <v>1084</v>
      </c>
      <c r="H7557" s="17">
        <v>882.5</v>
      </c>
      <c r="I7557" s="17">
        <v>882.5</v>
      </c>
      <c r="J7557" s="17">
        <f t="shared" si="120"/>
        <v>0</v>
      </c>
      <c r="K7557" s="18">
        <v>45106</v>
      </c>
      <c r="L7557" s="18">
        <v>45107</v>
      </c>
    </row>
    <row r="7558" spans="1:12" ht="15" customHeight="1" x14ac:dyDescent="0.25">
      <c r="A7558" s="14" t="s">
        <v>15792</v>
      </c>
      <c r="B7558" s="15">
        <v>2023</v>
      </c>
      <c r="C7558" s="15">
        <v>5</v>
      </c>
      <c r="D7558" s="15" t="s">
        <v>14793</v>
      </c>
      <c r="E7558" s="14" t="s">
        <v>735</v>
      </c>
      <c r="F7558" s="14" t="s">
        <v>7</v>
      </c>
      <c r="G7558" s="16" t="s">
        <v>1649</v>
      </c>
      <c r="H7558" s="17">
        <v>209.09</v>
      </c>
      <c r="I7558" s="17">
        <v>209.09</v>
      </c>
      <c r="J7558" s="17">
        <f t="shared" si="120"/>
        <v>0</v>
      </c>
      <c r="K7558" s="18">
        <v>44935</v>
      </c>
      <c r="L7558" s="18">
        <v>45291</v>
      </c>
    </row>
    <row r="7559" spans="1:12" ht="15" customHeight="1" x14ac:dyDescent="0.25">
      <c r="A7559" s="14" t="s">
        <v>15914</v>
      </c>
      <c r="B7559" s="15">
        <v>2023</v>
      </c>
      <c r="C7559" s="15">
        <v>16</v>
      </c>
      <c r="D7559" s="15" t="s">
        <v>14794</v>
      </c>
      <c r="E7559" s="14" t="s">
        <v>14795</v>
      </c>
      <c r="F7559" s="14" t="s">
        <v>7</v>
      </c>
      <c r="G7559" s="16" t="s">
        <v>11701</v>
      </c>
      <c r="H7559" s="17">
        <v>146</v>
      </c>
      <c r="I7559" s="17">
        <v>146</v>
      </c>
      <c r="J7559" s="17">
        <f t="shared" si="120"/>
        <v>0</v>
      </c>
      <c r="K7559" s="18">
        <v>44951</v>
      </c>
      <c r="L7559" s="18">
        <v>44959</v>
      </c>
    </row>
    <row r="7560" spans="1:12" ht="15" customHeight="1" x14ac:dyDescent="0.25">
      <c r="A7560" s="14" t="s">
        <v>15771</v>
      </c>
      <c r="B7560" s="15">
        <v>2023</v>
      </c>
      <c r="C7560" s="15">
        <v>25</v>
      </c>
      <c r="D7560" s="15" t="s">
        <v>14796</v>
      </c>
      <c r="E7560" s="14" t="s">
        <v>14797</v>
      </c>
      <c r="F7560" s="14" t="s">
        <v>7</v>
      </c>
      <c r="G7560" s="16" t="s">
        <v>741</v>
      </c>
      <c r="H7560" s="17">
        <v>222.74</v>
      </c>
      <c r="I7560" s="17">
        <v>222.74</v>
      </c>
      <c r="J7560" s="17">
        <f t="shared" si="120"/>
        <v>0</v>
      </c>
      <c r="K7560" s="18">
        <v>44973</v>
      </c>
      <c r="L7560" s="18">
        <v>44992</v>
      </c>
    </row>
    <row r="7561" spans="1:12" ht="15" customHeight="1" x14ac:dyDescent="0.25">
      <c r="A7561" s="14" t="s">
        <v>16119</v>
      </c>
      <c r="B7561" s="15">
        <v>2023</v>
      </c>
      <c r="C7561" s="15">
        <v>11</v>
      </c>
      <c r="D7561" s="15" t="s">
        <v>14798</v>
      </c>
      <c r="E7561" s="14" t="s">
        <v>14799</v>
      </c>
      <c r="F7561" s="14" t="s">
        <v>231</v>
      </c>
      <c r="G7561" s="16" t="s">
        <v>489</v>
      </c>
      <c r="H7561" s="17">
        <v>2560</v>
      </c>
      <c r="I7561" s="17">
        <v>2560</v>
      </c>
      <c r="J7561" s="17">
        <f t="shared" si="120"/>
        <v>0</v>
      </c>
      <c r="K7561" s="18">
        <v>44991</v>
      </c>
      <c r="L7561" s="18">
        <v>45291</v>
      </c>
    </row>
    <row r="7562" spans="1:12" ht="15" customHeight="1" x14ac:dyDescent="0.25">
      <c r="A7562" s="14" t="s">
        <v>15691</v>
      </c>
      <c r="B7562" s="15">
        <v>2023</v>
      </c>
      <c r="C7562" s="15">
        <v>216</v>
      </c>
      <c r="D7562" s="15" t="s">
        <v>14800</v>
      </c>
      <c r="E7562" s="14" t="s">
        <v>14801</v>
      </c>
      <c r="F7562" s="14" t="s">
        <v>7</v>
      </c>
      <c r="G7562" s="16" t="s">
        <v>3559</v>
      </c>
      <c r="H7562" s="17">
        <v>5900</v>
      </c>
      <c r="I7562" s="17">
        <v>5900</v>
      </c>
      <c r="J7562" s="17">
        <f t="shared" si="120"/>
        <v>0</v>
      </c>
      <c r="K7562" s="18">
        <v>45089</v>
      </c>
      <c r="L7562" s="18">
        <v>45135</v>
      </c>
    </row>
    <row r="7563" spans="1:12" ht="15" customHeight="1" x14ac:dyDescent="0.25">
      <c r="A7563" s="14" t="s">
        <v>15691</v>
      </c>
      <c r="B7563" s="15">
        <v>2023</v>
      </c>
      <c r="C7563" s="15">
        <v>116</v>
      </c>
      <c r="D7563" s="15" t="s">
        <v>14800</v>
      </c>
      <c r="E7563" s="14" t="s">
        <v>14802</v>
      </c>
      <c r="F7563" s="14" t="s">
        <v>7</v>
      </c>
      <c r="G7563" s="16" t="s">
        <v>3559</v>
      </c>
      <c r="H7563" s="17">
        <v>29500</v>
      </c>
      <c r="I7563" s="17">
        <v>29500</v>
      </c>
      <c r="J7563" s="17">
        <f t="shared" si="120"/>
        <v>0</v>
      </c>
      <c r="K7563" s="18">
        <v>45012</v>
      </c>
      <c r="L7563" s="18">
        <v>45162</v>
      </c>
    </row>
    <row r="7564" spans="1:12" ht="15" customHeight="1" x14ac:dyDescent="0.25">
      <c r="A7564" s="14" t="s">
        <v>15800</v>
      </c>
      <c r="B7564" s="15">
        <v>2023</v>
      </c>
      <c r="C7564" s="15">
        <v>138</v>
      </c>
      <c r="D7564" s="15" t="s">
        <v>14803</v>
      </c>
      <c r="E7564" s="14" t="s">
        <v>14804</v>
      </c>
      <c r="F7564" s="14" t="s">
        <v>7</v>
      </c>
      <c r="G7564" s="16" t="s">
        <v>1181</v>
      </c>
      <c r="H7564" s="17">
        <v>628</v>
      </c>
      <c r="I7564" s="17">
        <v>628</v>
      </c>
      <c r="J7564" s="17">
        <f t="shared" si="120"/>
        <v>0</v>
      </c>
      <c r="K7564" s="18">
        <v>45005</v>
      </c>
      <c r="L7564" s="18">
        <v>45029</v>
      </c>
    </row>
    <row r="7565" spans="1:12" ht="15" customHeight="1" x14ac:dyDescent="0.25">
      <c r="A7565" s="14" t="s">
        <v>15799</v>
      </c>
      <c r="B7565" s="15">
        <v>2023</v>
      </c>
      <c r="C7565" s="15">
        <v>39</v>
      </c>
      <c r="D7565" s="15" t="s">
        <v>14805</v>
      </c>
      <c r="E7565" s="14" t="s">
        <v>14806</v>
      </c>
      <c r="F7565" s="14" t="s">
        <v>1118</v>
      </c>
      <c r="G7565" s="16" t="s">
        <v>136</v>
      </c>
      <c r="H7565" s="17">
        <v>4891.4799999999996</v>
      </c>
      <c r="I7565" s="17">
        <v>4891.4799999999996</v>
      </c>
      <c r="J7565" s="17">
        <f t="shared" si="120"/>
        <v>0</v>
      </c>
      <c r="K7565" s="18">
        <v>45009</v>
      </c>
      <c r="L7565" s="18">
        <v>45071</v>
      </c>
    </row>
    <row r="7566" spans="1:12" ht="15" customHeight="1" x14ac:dyDescent="0.25">
      <c r="A7566" s="14" t="s">
        <v>15698</v>
      </c>
      <c r="B7566" s="15">
        <v>2023</v>
      </c>
      <c r="C7566" s="15">
        <v>59</v>
      </c>
      <c r="D7566" s="15" t="s">
        <v>14807</v>
      </c>
      <c r="E7566" s="14" t="s">
        <v>14808</v>
      </c>
      <c r="F7566" s="14" t="s">
        <v>7</v>
      </c>
      <c r="G7566" s="16" t="s">
        <v>525</v>
      </c>
      <c r="H7566" s="17">
        <v>1118.3499999999999</v>
      </c>
      <c r="I7566" s="17">
        <v>1118.3499999999999</v>
      </c>
      <c r="J7566" s="17">
        <f t="shared" si="120"/>
        <v>0</v>
      </c>
      <c r="K7566" s="18">
        <v>45013</v>
      </c>
      <c r="L7566" s="18">
        <v>45014</v>
      </c>
    </row>
    <row r="7567" spans="1:12" ht="15" customHeight="1" x14ac:dyDescent="0.25">
      <c r="A7567" s="14" t="s">
        <v>15691</v>
      </c>
      <c r="B7567" s="15">
        <v>2023</v>
      </c>
      <c r="C7567" s="15">
        <v>129</v>
      </c>
      <c r="D7567" s="15" t="s">
        <v>14809</v>
      </c>
      <c r="E7567" s="14" t="s">
        <v>14810</v>
      </c>
      <c r="F7567" s="14" t="s">
        <v>7</v>
      </c>
      <c r="G7567" s="16" t="s">
        <v>282</v>
      </c>
      <c r="H7567" s="17">
        <v>250</v>
      </c>
      <c r="I7567" s="17">
        <v>250</v>
      </c>
      <c r="J7567" s="17">
        <f t="shared" si="120"/>
        <v>0</v>
      </c>
      <c r="K7567" s="18">
        <v>45027</v>
      </c>
      <c r="L7567" s="18">
        <v>45070</v>
      </c>
    </row>
    <row r="7568" spans="1:12" ht="15" customHeight="1" x14ac:dyDescent="0.25">
      <c r="A7568" s="14" t="s">
        <v>16106</v>
      </c>
      <c r="B7568" s="15">
        <v>2023</v>
      </c>
      <c r="C7568" s="15">
        <v>44</v>
      </c>
      <c r="D7568" s="15" t="s">
        <v>14811</v>
      </c>
      <c r="E7568" s="14" t="s">
        <v>14812</v>
      </c>
      <c r="F7568" s="14" t="s">
        <v>7</v>
      </c>
      <c r="G7568" s="16" t="s">
        <v>14813</v>
      </c>
      <c r="H7568" s="17">
        <v>172.73</v>
      </c>
      <c r="I7568" s="17">
        <v>172.73</v>
      </c>
      <c r="J7568" s="17">
        <f t="shared" si="120"/>
        <v>0</v>
      </c>
      <c r="K7568" s="18">
        <v>45036</v>
      </c>
      <c r="L7568" s="18">
        <v>45058</v>
      </c>
    </row>
    <row r="7569" spans="1:12" ht="15" customHeight="1" x14ac:dyDescent="0.25">
      <c r="A7569" s="14" t="s">
        <v>16099</v>
      </c>
      <c r="B7569" s="15">
        <v>2023</v>
      </c>
      <c r="C7569" s="15">
        <v>248</v>
      </c>
      <c r="D7569" s="15" t="s">
        <v>14814</v>
      </c>
      <c r="E7569" s="14" t="s">
        <v>4091</v>
      </c>
      <c r="F7569" s="14" t="s">
        <v>7</v>
      </c>
      <c r="G7569" s="16" t="s">
        <v>495</v>
      </c>
      <c r="H7569" s="17">
        <v>2376.88</v>
      </c>
      <c r="I7569" s="17">
        <v>2376.88</v>
      </c>
      <c r="J7569" s="17">
        <f t="shared" si="120"/>
        <v>0</v>
      </c>
      <c r="K7569" s="18">
        <v>45063</v>
      </c>
      <c r="L7569" s="18">
        <v>45092</v>
      </c>
    </row>
    <row r="7570" spans="1:12" ht="15" customHeight="1" x14ac:dyDescent="0.25">
      <c r="A7570" s="14" t="s">
        <v>16106</v>
      </c>
      <c r="B7570" s="15">
        <v>2023</v>
      </c>
      <c r="C7570" s="15">
        <v>59</v>
      </c>
      <c r="D7570" s="15" t="s">
        <v>14815</v>
      </c>
      <c r="E7570" s="14" t="s">
        <v>14816</v>
      </c>
      <c r="F7570" s="14" t="s">
        <v>7</v>
      </c>
      <c r="G7570" s="16" t="s">
        <v>925</v>
      </c>
      <c r="H7570" s="17">
        <v>6940</v>
      </c>
      <c r="I7570" s="17">
        <v>6940</v>
      </c>
      <c r="J7570" s="17">
        <f t="shared" si="120"/>
        <v>0</v>
      </c>
      <c r="K7570" s="18">
        <v>45065</v>
      </c>
      <c r="L7570" s="18">
        <v>45308</v>
      </c>
    </row>
    <row r="7571" spans="1:12" ht="15" customHeight="1" x14ac:dyDescent="0.25">
      <c r="A7571" s="14" t="s">
        <v>15747</v>
      </c>
      <c r="B7571" s="15">
        <v>2023</v>
      </c>
      <c r="C7571" s="15">
        <v>227</v>
      </c>
      <c r="D7571" s="15" t="s">
        <v>14817</v>
      </c>
      <c r="E7571" s="14" t="s">
        <v>14818</v>
      </c>
      <c r="F7571" s="14" t="s">
        <v>7</v>
      </c>
      <c r="G7571" s="16" t="s">
        <v>433</v>
      </c>
      <c r="H7571" s="17">
        <v>8000</v>
      </c>
      <c r="I7571" s="17">
        <v>8000</v>
      </c>
      <c r="J7571" s="17">
        <f t="shared" si="120"/>
        <v>0</v>
      </c>
      <c r="K7571" s="18">
        <v>45084</v>
      </c>
      <c r="L7571" s="18">
        <v>45196</v>
      </c>
    </row>
    <row r="7572" spans="1:12" ht="15" customHeight="1" x14ac:dyDescent="0.25">
      <c r="A7572" s="14" t="s">
        <v>15588</v>
      </c>
      <c r="B7572" s="15">
        <v>2023</v>
      </c>
      <c r="C7572" s="15">
        <v>117</v>
      </c>
      <c r="D7572" s="15" t="s">
        <v>14819</v>
      </c>
      <c r="E7572" s="14" t="s">
        <v>14820</v>
      </c>
      <c r="F7572" s="14" t="s">
        <v>7</v>
      </c>
      <c r="G7572" s="16" t="s">
        <v>519</v>
      </c>
      <c r="H7572" s="17">
        <v>2014</v>
      </c>
      <c r="I7572" s="17">
        <v>2014</v>
      </c>
      <c r="J7572" s="17">
        <f t="shared" si="120"/>
        <v>0</v>
      </c>
      <c r="K7572" s="18">
        <v>45070</v>
      </c>
      <c r="L7572" s="18">
        <v>45103</v>
      </c>
    </row>
    <row r="7573" spans="1:12" ht="15" customHeight="1" x14ac:dyDescent="0.25">
      <c r="A7573" s="14" t="s">
        <v>15799</v>
      </c>
      <c r="B7573" s="15">
        <v>2023</v>
      </c>
      <c r="C7573" s="15">
        <v>87</v>
      </c>
      <c r="D7573" s="15" t="s">
        <v>14821</v>
      </c>
      <c r="E7573" s="14" t="s">
        <v>14822</v>
      </c>
      <c r="F7573" s="14" t="s">
        <v>7</v>
      </c>
      <c r="G7573" s="16" t="s">
        <v>4229</v>
      </c>
      <c r="H7573" s="17">
        <v>366.32</v>
      </c>
      <c r="I7573" s="17">
        <v>328</v>
      </c>
      <c r="J7573" s="17">
        <f t="shared" si="120"/>
        <v>38.319999999999993</v>
      </c>
      <c r="K7573" s="18">
        <v>45078</v>
      </c>
      <c r="L7573" s="18">
        <v>45091</v>
      </c>
    </row>
    <row r="7574" spans="1:12" ht="15" customHeight="1" x14ac:dyDescent="0.25">
      <c r="A7574" s="14" t="s">
        <v>15977</v>
      </c>
      <c r="B7574" s="15">
        <v>2023</v>
      </c>
      <c r="C7574" s="15">
        <v>71</v>
      </c>
      <c r="D7574" s="15" t="s">
        <v>14823</v>
      </c>
      <c r="E7574" s="14" t="s">
        <v>14824</v>
      </c>
      <c r="F7574" s="14" t="s">
        <v>7</v>
      </c>
      <c r="G7574" s="16" t="s">
        <v>592</v>
      </c>
      <c r="H7574" s="17">
        <v>20200</v>
      </c>
      <c r="I7574" s="17">
        <v>4200</v>
      </c>
      <c r="J7574" s="17">
        <f t="shared" si="120"/>
        <v>16000</v>
      </c>
      <c r="K7574" s="18">
        <v>45118</v>
      </c>
      <c r="L7574" s="18">
        <v>45317</v>
      </c>
    </row>
    <row r="7575" spans="1:12" ht="15" customHeight="1" x14ac:dyDescent="0.25">
      <c r="A7575" s="14" t="s">
        <v>15691</v>
      </c>
      <c r="B7575" s="15">
        <v>2023</v>
      </c>
      <c r="C7575" s="15">
        <v>237</v>
      </c>
      <c r="D7575" s="15" t="s">
        <v>14823</v>
      </c>
      <c r="E7575" s="14" t="s">
        <v>14825</v>
      </c>
      <c r="F7575" s="14" t="s">
        <v>7</v>
      </c>
      <c r="G7575" s="16" t="s">
        <v>592</v>
      </c>
      <c r="H7575" s="17">
        <v>20200</v>
      </c>
      <c r="I7575" s="17">
        <v>0</v>
      </c>
      <c r="J7575" s="17">
        <f t="shared" si="120"/>
        <v>20200</v>
      </c>
      <c r="K7575" s="18">
        <v>45104</v>
      </c>
      <c r="L7575" s="18" t="s">
        <v>6</v>
      </c>
    </row>
    <row r="7576" spans="1:12" ht="15" customHeight="1" x14ac:dyDescent="0.25">
      <c r="A7576" s="14" t="s">
        <v>15742</v>
      </c>
      <c r="B7576" s="15">
        <v>2023</v>
      </c>
      <c r="C7576" s="15">
        <v>170</v>
      </c>
      <c r="D7576" s="15" t="s">
        <v>14826</v>
      </c>
      <c r="E7576" s="14" t="s">
        <v>14827</v>
      </c>
      <c r="F7576" s="14" t="s">
        <v>7</v>
      </c>
      <c r="G7576" s="16" t="s">
        <v>14828</v>
      </c>
      <c r="H7576" s="17">
        <v>819.67</v>
      </c>
      <c r="I7576" s="17">
        <v>0</v>
      </c>
      <c r="J7576" s="17">
        <f t="shared" si="120"/>
        <v>819.67</v>
      </c>
      <c r="K7576" s="18">
        <v>45091</v>
      </c>
      <c r="L7576" s="18">
        <v>45098</v>
      </c>
    </row>
    <row r="7577" spans="1:12" ht="15" customHeight="1" x14ac:dyDescent="0.25">
      <c r="A7577" s="14" t="s">
        <v>15800</v>
      </c>
      <c r="B7577" s="15">
        <v>2023</v>
      </c>
      <c r="C7577" s="15">
        <v>382</v>
      </c>
      <c r="D7577" s="15" t="s">
        <v>14829</v>
      </c>
      <c r="E7577" s="14" t="s">
        <v>14830</v>
      </c>
      <c r="F7577" s="14" t="s">
        <v>7</v>
      </c>
      <c r="G7577" s="16" t="s">
        <v>14831</v>
      </c>
      <c r="H7577" s="17">
        <v>429</v>
      </c>
      <c r="I7577" s="17">
        <v>351.64</v>
      </c>
      <c r="J7577" s="17">
        <f t="shared" si="120"/>
        <v>77.360000000000014</v>
      </c>
      <c r="K7577" s="18">
        <v>45093</v>
      </c>
      <c r="L7577" s="18">
        <v>45120</v>
      </c>
    </row>
    <row r="7578" spans="1:12" ht="15" customHeight="1" x14ac:dyDescent="0.25">
      <c r="A7578" s="14" t="s">
        <v>15725</v>
      </c>
      <c r="B7578" s="15">
        <v>2023</v>
      </c>
      <c r="C7578" s="15">
        <v>34</v>
      </c>
      <c r="D7578" s="15" t="s">
        <v>14832</v>
      </c>
      <c r="E7578" s="14" t="s">
        <v>14833</v>
      </c>
      <c r="F7578" s="14" t="s">
        <v>7</v>
      </c>
      <c r="G7578" s="16" t="s">
        <v>14834</v>
      </c>
      <c r="H7578" s="17">
        <v>1537.85</v>
      </c>
      <c r="I7578" s="17">
        <v>1537.85</v>
      </c>
      <c r="J7578" s="17">
        <f t="shared" si="120"/>
        <v>0</v>
      </c>
      <c r="K7578" s="18">
        <v>45096</v>
      </c>
      <c r="L7578" s="18">
        <v>45135</v>
      </c>
    </row>
    <row r="7579" spans="1:12" ht="15" customHeight="1" x14ac:dyDescent="0.25">
      <c r="A7579" s="14" t="s">
        <v>15799</v>
      </c>
      <c r="B7579" s="15">
        <v>2023</v>
      </c>
      <c r="C7579" s="15">
        <v>94</v>
      </c>
      <c r="D7579" s="15" t="s">
        <v>14835</v>
      </c>
      <c r="E7579" s="14" t="s">
        <v>14836</v>
      </c>
      <c r="F7579" s="14" t="s">
        <v>7</v>
      </c>
      <c r="G7579" s="16" t="s">
        <v>23</v>
      </c>
      <c r="H7579" s="17">
        <v>794.6</v>
      </c>
      <c r="I7579" s="17">
        <v>794.6</v>
      </c>
      <c r="J7579" s="17">
        <f t="shared" si="120"/>
        <v>0</v>
      </c>
      <c r="K7579" s="18">
        <v>45097</v>
      </c>
      <c r="L7579" s="18">
        <v>45117</v>
      </c>
    </row>
    <row r="7580" spans="1:12" ht="15" customHeight="1" x14ac:dyDescent="0.25">
      <c r="A7580" s="14" t="s">
        <v>15698</v>
      </c>
      <c r="B7580" s="15">
        <v>2023</v>
      </c>
      <c r="C7580" s="15">
        <v>359</v>
      </c>
      <c r="D7580" s="15" t="s">
        <v>14837</v>
      </c>
      <c r="E7580" s="14" t="s">
        <v>14838</v>
      </c>
      <c r="F7580" s="14" t="s">
        <v>7</v>
      </c>
      <c r="G7580" s="16" t="s">
        <v>14426</v>
      </c>
      <c r="H7580" s="17">
        <v>1858.12</v>
      </c>
      <c r="I7580" s="17">
        <v>1858.12</v>
      </c>
      <c r="J7580" s="17">
        <f t="shared" si="120"/>
        <v>0</v>
      </c>
      <c r="K7580" s="18">
        <v>45118</v>
      </c>
      <c r="L7580" s="18">
        <v>45176</v>
      </c>
    </row>
    <row r="7581" spans="1:12" ht="15" customHeight="1" x14ac:dyDescent="0.25">
      <c r="A7581" s="14" t="s">
        <v>15800</v>
      </c>
      <c r="B7581" s="15">
        <v>2023</v>
      </c>
      <c r="C7581" s="15">
        <v>422</v>
      </c>
      <c r="D7581" s="15" t="s">
        <v>14839</v>
      </c>
      <c r="E7581" s="14" t="s">
        <v>14840</v>
      </c>
      <c r="F7581" s="14" t="s">
        <v>7</v>
      </c>
      <c r="G7581" s="16" t="s">
        <v>727</v>
      </c>
      <c r="H7581" s="17">
        <v>518</v>
      </c>
      <c r="I7581" s="17">
        <v>518</v>
      </c>
      <c r="J7581" s="17">
        <f t="shared" si="120"/>
        <v>0</v>
      </c>
      <c r="K7581" s="18">
        <v>45114</v>
      </c>
      <c r="L7581" s="18">
        <v>45170</v>
      </c>
    </row>
    <row r="7582" spans="1:12" ht="15" customHeight="1" x14ac:dyDescent="0.25">
      <c r="A7582" s="14" t="s">
        <v>15747</v>
      </c>
      <c r="B7582" s="15">
        <v>2023</v>
      </c>
      <c r="C7582" s="15">
        <v>299</v>
      </c>
      <c r="D7582" s="15" t="s">
        <v>14841</v>
      </c>
      <c r="E7582" s="14" t="s">
        <v>14842</v>
      </c>
      <c r="F7582" s="14" t="s">
        <v>7</v>
      </c>
      <c r="G7582" s="16" t="s">
        <v>14843</v>
      </c>
      <c r="H7582" s="17">
        <v>7130</v>
      </c>
      <c r="I7582" s="17">
        <v>7130</v>
      </c>
      <c r="J7582" s="17">
        <f t="shared" si="120"/>
        <v>0</v>
      </c>
      <c r="K7582" s="18">
        <v>45125</v>
      </c>
      <c r="L7582" s="18">
        <v>45208</v>
      </c>
    </row>
    <row r="7583" spans="1:12" ht="15" customHeight="1" x14ac:dyDescent="0.25">
      <c r="A7583" s="14" t="s">
        <v>15747</v>
      </c>
      <c r="B7583" s="15">
        <v>2023</v>
      </c>
      <c r="C7583" s="15">
        <v>323</v>
      </c>
      <c r="D7583" s="15" t="s">
        <v>14844</v>
      </c>
      <c r="E7583" s="14" t="s">
        <v>631</v>
      </c>
      <c r="F7583" s="14" t="s">
        <v>7</v>
      </c>
      <c r="G7583" s="16" t="s">
        <v>528</v>
      </c>
      <c r="H7583" s="17">
        <v>321</v>
      </c>
      <c r="I7583" s="17">
        <v>321</v>
      </c>
      <c r="J7583" s="17">
        <f t="shared" si="120"/>
        <v>0</v>
      </c>
      <c r="K7583" s="18">
        <v>45140</v>
      </c>
      <c r="L7583" s="18">
        <v>45173</v>
      </c>
    </row>
    <row r="7584" spans="1:12" ht="15" customHeight="1" x14ac:dyDescent="0.25">
      <c r="A7584" s="14" t="s">
        <v>15813</v>
      </c>
      <c r="B7584" s="15">
        <v>2023</v>
      </c>
      <c r="C7584" s="15">
        <v>73</v>
      </c>
      <c r="D7584" s="15" t="s">
        <v>14845</v>
      </c>
      <c r="E7584" s="14" t="s">
        <v>14846</v>
      </c>
      <c r="F7584" s="14" t="s">
        <v>7</v>
      </c>
      <c r="G7584" s="16" t="s">
        <v>846</v>
      </c>
      <c r="H7584" s="17">
        <v>1811.23</v>
      </c>
      <c r="I7584" s="17">
        <v>1811.23</v>
      </c>
      <c r="J7584" s="17">
        <f t="shared" si="120"/>
        <v>0</v>
      </c>
      <c r="K7584" s="18">
        <v>45160</v>
      </c>
      <c r="L7584" s="18">
        <v>45307</v>
      </c>
    </row>
    <row r="7585" spans="1:12" ht="15" customHeight="1" x14ac:dyDescent="0.25">
      <c r="A7585" s="14" t="s">
        <v>15742</v>
      </c>
      <c r="B7585" s="15">
        <v>2023</v>
      </c>
      <c r="C7585" s="15">
        <v>240</v>
      </c>
      <c r="D7585" s="15" t="s">
        <v>14847</v>
      </c>
      <c r="E7585" s="14" t="s">
        <v>812</v>
      </c>
      <c r="F7585" s="14" t="s">
        <v>7</v>
      </c>
      <c r="G7585" s="16" t="s">
        <v>2194</v>
      </c>
      <c r="H7585" s="17">
        <v>1400</v>
      </c>
      <c r="I7585" s="17">
        <v>1400</v>
      </c>
      <c r="J7585" s="17">
        <f t="shared" si="120"/>
        <v>0</v>
      </c>
      <c r="K7585" s="18">
        <v>45168</v>
      </c>
      <c r="L7585" s="18">
        <v>45205</v>
      </c>
    </row>
    <row r="7586" spans="1:12" ht="15" customHeight="1" x14ac:dyDescent="0.25">
      <c r="A7586" s="14" t="s">
        <v>15877</v>
      </c>
      <c r="B7586" s="15">
        <v>2023</v>
      </c>
      <c r="C7586" s="15">
        <v>114</v>
      </c>
      <c r="D7586" s="15" t="s">
        <v>14848</v>
      </c>
      <c r="E7586" s="14" t="s">
        <v>14849</v>
      </c>
      <c r="F7586" s="14" t="s">
        <v>7</v>
      </c>
      <c r="G7586" s="16" t="s">
        <v>666</v>
      </c>
      <c r="H7586" s="17">
        <v>1886.12</v>
      </c>
      <c r="I7586" s="17">
        <v>1886.12</v>
      </c>
      <c r="J7586" s="17">
        <f t="shared" si="120"/>
        <v>0</v>
      </c>
      <c r="K7586" s="18">
        <v>45177</v>
      </c>
      <c r="L7586" s="18">
        <v>45177</v>
      </c>
    </row>
    <row r="7587" spans="1:12" ht="15" customHeight="1" x14ac:dyDescent="0.25">
      <c r="A7587" s="14" t="s">
        <v>15698</v>
      </c>
      <c r="B7587" s="15">
        <v>2023</v>
      </c>
      <c r="C7587" s="15">
        <v>480</v>
      </c>
      <c r="D7587" s="15" t="s">
        <v>14850</v>
      </c>
      <c r="E7587" s="14" t="s">
        <v>14851</v>
      </c>
      <c r="F7587" s="14" t="s">
        <v>7</v>
      </c>
      <c r="G7587" s="16" t="s">
        <v>3042</v>
      </c>
      <c r="H7587" s="17">
        <v>3700</v>
      </c>
      <c r="I7587" s="17">
        <v>3700</v>
      </c>
      <c r="J7587" s="17">
        <f t="shared" si="120"/>
        <v>0</v>
      </c>
      <c r="K7587" s="18">
        <v>45177</v>
      </c>
      <c r="L7587" s="18">
        <v>45212</v>
      </c>
    </row>
    <row r="7588" spans="1:12" ht="15" customHeight="1" x14ac:dyDescent="0.25">
      <c r="A7588" s="14" t="s">
        <v>15914</v>
      </c>
      <c r="B7588" s="15">
        <v>2023</v>
      </c>
      <c r="C7588" s="15">
        <v>121</v>
      </c>
      <c r="D7588" s="15" t="s">
        <v>14852</v>
      </c>
      <c r="E7588" s="14" t="s">
        <v>14853</v>
      </c>
      <c r="F7588" s="14" t="s">
        <v>7</v>
      </c>
      <c r="G7588" s="16" t="s">
        <v>843</v>
      </c>
      <c r="H7588" s="17">
        <v>163.63999999999999</v>
      </c>
      <c r="I7588" s="17">
        <v>163.63999999999999</v>
      </c>
      <c r="J7588" s="17">
        <f t="shared" si="120"/>
        <v>0</v>
      </c>
      <c r="K7588" s="18">
        <v>45198</v>
      </c>
      <c r="L7588" s="18">
        <v>45229</v>
      </c>
    </row>
    <row r="7589" spans="1:12" ht="15" customHeight="1" x14ac:dyDescent="0.25">
      <c r="A7589" s="14" t="s">
        <v>16106</v>
      </c>
      <c r="B7589" s="15">
        <v>2023</v>
      </c>
      <c r="C7589" s="15">
        <v>120</v>
      </c>
      <c r="D7589" s="15" t="s">
        <v>14854</v>
      </c>
      <c r="E7589" s="14" t="s">
        <v>14855</v>
      </c>
      <c r="F7589" s="14" t="s">
        <v>7</v>
      </c>
      <c r="G7589" s="16" t="s">
        <v>14856</v>
      </c>
      <c r="H7589" s="17">
        <v>1800</v>
      </c>
      <c r="I7589" s="17">
        <v>1800</v>
      </c>
      <c r="J7589" s="17">
        <f t="shared" si="120"/>
        <v>0</v>
      </c>
      <c r="K7589" s="18">
        <v>45237</v>
      </c>
      <c r="L7589" s="18">
        <v>45307</v>
      </c>
    </row>
    <row r="7590" spans="1:12" ht="15" customHeight="1" x14ac:dyDescent="0.25">
      <c r="A7590" s="14" t="s">
        <v>15800</v>
      </c>
      <c r="B7590" s="15">
        <v>2023</v>
      </c>
      <c r="C7590" s="15">
        <v>536</v>
      </c>
      <c r="D7590" s="15" t="s">
        <v>14857</v>
      </c>
      <c r="E7590" s="14" t="s">
        <v>14858</v>
      </c>
      <c r="F7590" s="14" t="s">
        <v>7</v>
      </c>
      <c r="G7590" s="16" t="s">
        <v>28</v>
      </c>
      <c r="H7590" s="17">
        <v>1978.31</v>
      </c>
      <c r="I7590" s="17">
        <v>1978.31</v>
      </c>
      <c r="J7590" s="17">
        <f t="shared" si="120"/>
        <v>0</v>
      </c>
      <c r="K7590" s="18">
        <v>45170</v>
      </c>
      <c r="L7590" s="18">
        <v>45224</v>
      </c>
    </row>
    <row r="7591" spans="1:12" ht="15" customHeight="1" x14ac:dyDescent="0.25">
      <c r="A7591" s="14" t="s">
        <v>15731</v>
      </c>
      <c r="B7591" s="15">
        <v>2023</v>
      </c>
      <c r="C7591" s="15">
        <v>223</v>
      </c>
      <c r="D7591" s="15" t="s">
        <v>14859</v>
      </c>
      <c r="E7591" s="14" t="s">
        <v>1127</v>
      </c>
      <c r="F7591" s="14" t="s">
        <v>7</v>
      </c>
      <c r="G7591" s="16" t="s">
        <v>643</v>
      </c>
      <c r="H7591" s="17">
        <v>2736</v>
      </c>
      <c r="I7591" s="17">
        <v>2736</v>
      </c>
      <c r="J7591" s="17">
        <f t="shared" si="120"/>
        <v>0</v>
      </c>
      <c r="K7591" s="18">
        <v>45245</v>
      </c>
      <c r="L7591" s="18">
        <v>45323</v>
      </c>
    </row>
    <row r="7592" spans="1:12" ht="15" customHeight="1" x14ac:dyDescent="0.25">
      <c r="A7592" s="14" t="s">
        <v>15800</v>
      </c>
      <c r="B7592" s="15">
        <v>2023</v>
      </c>
      <c r="C7592" s="15">
        <v>742</v>
      </c>
      <c r="D7592" s="15" t="s">
        <v>14860</v>
      </c>
      <c r="E7592" s="14" t="s">
        <v>14861</v>
      </c>
      <c r="F7592" s="14" t="s">
        <v>40</v>
      </c>
      <c r="G7592" s="16" t="s">
        <v>14862</v>
      </c>
      <c r="H7592" s="17">
        <v>4000</v>
      </c>
      <c r="I7592" s="17">
        <v>0</v>
      </c>
      <c r="J7592" s="17">
        <f t="shared" si="120"/>
        <v>4000</v>
      </c>
      <c r="K7592" s="18">
        <v>45239</v>
      </c>
      <c r="L7592" s="18" t="s">
        <v>6</v>
      </c>
    </row>
    <row r="7593" spans="1:12" ht="15" customHeight="1" x14ac:dyDescent="0.25">
      <c r="A7593" s="14" t="s">
        <v>15691</v>
      </c>
      <c r="B7593" s="15">
        <v>2023</v>
      </c>
      <c r="C7593" s="15">
        <v>447</v>
      </c>
      <c r="D7593" s="15" t="s">
        <v>14863</v>
      </c>
      <c r="E7593" s="14" t="s">
        <v>14864</v>
      </c>
      <c r="F7593" s="14" t="s">
        <v>7</v>
      </c>
      <c r="G7593" s="16" t="s">
        <v>1986</v>
      </c>
      <c r="H7593" s="17">
        <v>2799.98</v>
      </c>
      <c r="I7593" s="17">
        <v>2799.98</v>
      </c>
      <c r="J7593" s="17">
        <f t="shared" si="120"/>
        <v>0</v>
      </c>
      <c r="K7593" s="18">
        <v>45267</v>
      </c>
      <c r="L7593" s="18">
        <v>45278</v>
      </c>
    </row>
    <row r="7594" spans="1:12" ht="15" customHeight="1" x14ac:dyDescent="0.25">
      <c r="A7594" s="14" t="s">
        <v>15747</v>
      </c>
      <c r="B7594" s="15">
        <v>2023</v>
      </c>
      <c r="C7594" s="15">
        <v>540</v>
      </c>
      <c r="D7594" s="15" t="s">
        <v>14865</v>
      </c>
      <c r="E7594" s="14" t="s">
        <v>14866</v>
      </c>
      <c r="F7594" s="14" t="s">
        <v>7</v>
      </c>
      <c r="G7594" s="16" t="s">
        <v>10861</v>
      </c>
      <c r="H7594" s="17">
        <v>111.27</v>
      </c>
      <c r="I7594" s="17">
        <v>111.27</v>
      </c>
      <c r="J7594" s="17">
        <f t="shared" si="120"/>
        <v>0</v>
      </c>
      <c r="K7594" s="18">
        <v>45280</v>
      </c>
      <c r="L7594" s="18">
        <v>45317</v>
      </c>
    </row>
    <row r="7595" spans="1:12" ht="15" customHeight="1" x14ac:dyDescent="0.25">
      <c r="A7595" s="14" t="s">
        <v>16099</v>
      </c>
      <c r="B7595" s="15">
        <v>2023</v>
      </c>
      <c r="C7595" s="15">
        <v>330</v>
      </c>
      <c r="D7595" s="15" t="s">
        <v>14867</v>
      </c>
      <c r="E7595" s="14" t="s">
        <v>14868</v>
      </c>
      <c r="F7595" s="14" t="s">
        <v>7</v>
      </c>
      <c r="G7595" s="16" t="s">
        <v>942</v>
      </c>
      <c r="H7595" s="17">
        <v>2500</v>
      </c>
      <c r="I7595" s="17">
        <v>2500</v>
      </c>
      <c r="J7595" s="17">
        <f t="shared" si="120"/>
        <v>0</v>
      </c>
      <c r="K7595" s="18">
        <v>45098</v>
      </c>
      <c r="L7595" s="18">
        <v>45125</v>
      </c>
    </row>
    <row r="7596" spans="1:12" ht="15" customHeight="1" x14ac:dyDescent="0.25">
      <c r="A7596" s="14" t="s">
        <v>16099</v>
      </c>
      <c r="B7596" s="15">
        <v>2023</v>
      </c>
      <c r="C7596" s="15">
        <v>264</v>
      </c>
      <c r="D7596" s="15" t="s">
        <v>14867</v>
      </c>
      <c r="E7596" s="14" t="s">
        <v>14869</v>
      </c>
      <c r="F7596" s="14" t="s">
        <v>40</v>
      </c>
      <c r="G7596" s="16" t="s">
        <v>942</v>
      </c>
      <c r="H7596" s="17">
        <v>720</v>
      </c>
      <c r="I7596" s="17">
        <v>720</v>
      </c>
      <c r="J7596" s="17">
        <f t="shared" si="120"/>
        <v>0</v>
      </c>
      <c r="K7596" s="18">
        <v>45071</v>
      </c>
      <c r="L7596" s="18">
        <v>45110</v>
      </c>
    </row>
    <row r="7597" spans="1:12" ht="15" customHeight="1" x14ac:dyDescent="0.25">
      <c r="A7597" s="14" t="s">
        <v>16099</v>
      </c>
      <c r="B7597" s="15">
        <v>2023</v>
      </c>
      <c r="C7597" s="15">
        <v>265</v>
      </c>
      <c r="D7597" s="15" t="s">
        <v>14867</v>
      </c>
      <c r="E7597" s="14" t="s">
        <v>14870</v>
      </c>
      <c r="F7597" s="14" t="s">
        <v>7</v>
      </c>
      <c r="G7597" s="16" t="s">
        <v>942</v>
      </c>
      <c r="H7597" s="17">
        <v>170</v>
      </c>
      <c r="I7597" s="17">
        <v>170</v>
      </c>
      <c r="J7597" s="17">
        <f t="shared" si="120"/>
        <v>0</v>
      </c>
      <c r="K7597" s="18">
        <v>45071</v>
      </c>
      <c r="L7597" s="18">
        <v>45090</v>
      </c>
    </row>
    <row r="7598" spans="1:12" ht="15" customHeight="1" x14ac:dyDescent="0.25">
      <c r="A7598" s="14" t="s">
        <v>16099</v>
      </c>
      <c r="B7598" s="15">
        <v>2023</v>
      </c>
      <c r="C7598" s="15">
        <v>275</v>
      </c>
      <c r="D7598" s="15" t="s">
        <v>14867</v>
      </c>
      <c r="E7598" s="14" t="s">
        <v>14871</v>
      </c>
      <c r="F7598" s="14" t="s">
        <v>7</v>
      </c>
      <c r="G7598" s="16" t="s">
        <v>942</v>
      </c>
      <c r="H7598" s="17">
        <v>145</v>
      </c>
      <c r="I7598" s="17">
        <v>145</v>
      </c>
      <c r="J7598" s="17">
        <f t="shared" si="120"/>
        <v>0</v>
      </c>
      <c r="K7598" s="18">
        <v>45083</v>
      </c>
      <c r="L7598" s="18">
        <v>45083</v>
      </c>
    </row>
    <row r="7599" spans="1:12" ht="15" customHeight="1" x14ac:dyDescent="0.25">
      <c r="A7599" s="14" t="s">
        <v>15691</v>
      </c>
      <c r="B7599" s="15">
        <v>2023</v>
      </c>
      <c r="C7599" s="15">
        <v>7</v>
      </c>
      <c r="D7599" s="15" t="s">
        <v>14872</v>
      </c>
      <c r="E7599" s="14" t="s">
        <v>14873</v>
      </c>
      <c r="F7599" s="14" t="s">
        <v>7</v>
      </c>
      <c r="G7599" s="16" t="s">
        <v>542</v>
      </c>
      <c r="H7599" s="17">
        <v>2425</v>
      </c>
      <c r="I7599" s="17">
        <v>2425</v>
      </c>
      <c r="J7599" s="17">
        <f t="shared" si="120"/>
        <v>0</v>
      </c>
      <c r="K7599" s="18">
        <v>44935</v>
      </c>
      <c r="L7599" s="18">
        <v>45051</v>
      </c>
    </row>
    <row r="7600" spans="1:12" ht="15" customHeight="1" x14ac:dyDescent="0.25">
      <c r="A7600" s="14" t="s">
        <v>16099</v>
      </c>
      <c r="B7600" s="15">
        <v>2023</v>
      </c>
      <c r="C7600" s="15">
        <v>3</v>
      </c>
      <c r="D7600" s="15" t="s">
        <v>14874</v>
      </c>
      <c r="E7600" s="14" t="s">
        <v>8368</v>
      </c>
      <c r="F7600" s="14" t="s">
        <v>7</v>
      </c>
      <c r="G7600" s="16" t="s">
        <v>14875</v>
      </c>
      <c r="H7600" s="17">
        <v>82</v>
      </c>
      <c r="I7600" s="17">
        <v>82</v>
      </c>
      <c r="J7600" s="17">
        <f t="shared" si="120"/>
        <v>0</v>
      </c>
      <c r="K7600" s="18">
        <v>44943</v>
      </c>
      <c r="L7600" s="18">
        <v>45033</v>
      </c>
    </row>
    <row r="7601" spans="1:12" ht="15" customHeight="1" x14ac:dyDescent="0.25">
      <c r="A7601" s="14" t="s">
        <v>15800</v>
      </c>
      <c r="B7601" s="15">
        <v>2023</v>
      </c>
      <c r="C7601" s="15">
        <v>8</v>
      </c>
      <c r="D7601" s="15" t="s">
        <v>14876</v>
      </c>
      <c r="E7601" s="14" t="s">
        <v>14877</v>
      </c>
      <c r="F7601" s="14" t="s">
        <v>7</v>
      </c>
      <c r="G7601" s="16" t="s">
        <v>14878</v>
      </c>
      <c r="H7601" s="17">
        <v>428.87</v>
      </c>
      <c r="I7601" s="17">
        <v>428.87</v>
      </c>
      <c r="J7601" s="17">
        <f t="shared" si="120"/>
        <v>0</v>
      </c>
      <c r="K7601" s="18">
        <v>44945</v>
      </c>
      <c r="L7601" s="18">
        <v>44980</v>
      </c>
    </row>
    <row r="7602" spans="1:12" ht="15" customHeight="1" x14ac:dyDescent="0.25">
      <c r="A7602" s="14" t="s">
        <v>15858</v>
      </c>
      <c r="B7602" s="15">
        <v>2023</v>
      </c>
      <c r="C7602" s="15">
        <v>6</v>
      </c>
      <c r="D7602" s="15" t="s">
        <v>14879</v>
      </c>
      <c r="E7602" s="14" t="s">
        <v>14880</v>
      </c>
      <c r="F7602" s="14" t="s">
        <v>7</v>
      </c>
      <c r="G7602" s="16" t="s">
        <v>14881</v>
      </c>
      <c r="H7602" s="17">
        <v>38200</v>
      </c>
      <c r="I7602" s="17">
        <v>38200</v>
      </c>
      <c r="J7602" s="17">
        <f t="shared" si="120"/>
        <v>0</v>
      </c>
      <c r="K7602" s="18">
        <v>44995</v>
      </c>
      <c r="L7602" s="18">
        <v>45189</v>
      </c>
    </row>
    <row r="7603" spans="1:12" ht="15" customHeight="1" x14ac:dyDescent="0.25">
      <c r="A7603" s="14" t="s">
        <v>15687</v>
      </c>
      <c r="B7603" s="15">
        <v>2023</v>
      </c>
      <c r="C7603" s="15">
        <v>17</v>
      </c>
      <c r="D7603" s="15" t="s">
        <v>14882</v>
      </c>
      <c r="E7603" s="14" t="s">
        <v>14883</v>
      </c>
      <c r="F7603" s="14" t="s">
        <v>7</v>
      </c>
      <c r="G7603" s="16" t="s">
        <v>1084</v>
      </c>
      <c r="H7603" s="17">
        <v>622.54999999999995</v>
      </c>
      <c r="I7603" s="17">
        <v>622.54999999999995</v>
      </c>
      <c r="J7603" s="17">
        <f t="shared" si="120"/>
        <v>0</v>
      </c>
      <c r="K7603" s="18">
        <v>45002</v>
      </c>
      <c r="L7603" s="18">
        <v>45013</v>
      </c>
    </row>
    <row r="7604" spans="1:12" ht="15" customHeight="1" x14ac:dyDescent="0.25">
      <c r="A7604" s="14" t="s">
        <v>15800</v>
      </c>
      <c r="B7604" s="15">
        <v>2023</v>
      </c>
      <c r="C7604" s="15">
        <v>120</v>
      </c>
      <c r="D7604" s="15" t="s">
        <v>14884</v>
      </c>
      <c r="E7604" s="14" t="s">
        <v>14885</v>
      </c>
      <c r="F7604" s="14" t="s">
        <v>7</v>
      </c>
      <c r="G7604" s="16" t="s">
        <v>14886</v>
      </c>
      <c r="H7604" s="17">
        <v>362</v>
      </c>
      <c r="I7604" s="17">
        <v>362</v>
      </c>
      <c r="J7604" s="17">
        <f t="shared" si="120"/>
        <v>0</v>
      </c>
      <c r="K7604" s="18">
        <v>44999</v>
      </c>
      <c r="L7604" s="18">
        <v>45016</v>
      </c>
    </row>
    <row r="7605" spans="1:12" ht="15" customHeight="1" x14ac:dyDescent="0.25">
      <c r="A7605" s="14" t="s">
        <v>15914</v>
      </c>
      <c r="B7605" s="15">
        <v>2023</v>
      </c>
      <c r="C7605" s="15">
        <v>49</v>
      </c>
      <c r="D7605" s="15" t="s">
        <v>14887</v>
      </c>
      <c r="E7605" s="14" t="s">
        <v>14888</v>
      </c>
      <c r="F7605" s="14" t="s">
        <v>7</v>
      </c>
      <c r="G7605" s="16" t="s">
        <v>433</v>
      </c>
      <c r="H7605" s="17">
        <v>39015.599999999999</v>
      </c>
      <c r="I7605" s="17">
        <v>39015.599999999999</v>
      </c>
      <c r="J7605" s="17">
        <f t="shared" si="120"/>
        <v>0</v>
      </c>
      <c r="K7605" s="18">
        <v>45013</v>
      </c>
      <c r="L7605" s="18">
        <v>45114</v>
      </c>
    </row>
    <row r="7606" spans="1:12" ht="15" customHeight="1" x14ac:dyDescent="0.25">
      <c r="A7606" s="14" t="s">
        <v>15739</v>
      </c>
      <c r="B7606" s="15">
        <v>2023</v>
      </c>
      <c r="C7606" s="15">
        <v>5</v>
      </c>
      <c r="D7606" s="15" t="s">
        <v>14889</v>
      </c>
      <c r="E7606" s="14" t="s">
        <v>2088</v>
      </c>
      <c r="F7606" s="14" t="s">
        <v>7</v>
      </c>
      <c r="G7606" s="16" t="s">
        <v>731</v>
      </c>
      <c r="H7606" s="17">
        <v>1269.7</v>
      </c>
      <c r="I7606" s="17">
        <v>1269.7</v>
      </c>
      <c r="J7606" s="17">
        <f t="shared" si="120"/>
        <v>0</v>
      </c>
      <c r="K7606" s="18">
        <v>45013</v>
      </c>
      <c r="L7606" s="18">
        <v>45206</v>
      </c>
    </row>
    <row r="7607" spans="1:12" ht="15" customHeight="1" x14ac:dyDescent="0.25">
      <c r="A7607" s="14" t="s">
        <v>15771</v>
      </c>
      <c r="B7607" s="15">
        <v>2023</v>
      </c>
      <c r="C7607" s="15">
        <v>88</v>
      </c>
      <c r="D7607" s="15" t="s">
        <v>14890</v>
      </c>
      <c r="E7607" s="14" t="s">
        <v>14891</v>
      </c>
      <c r="F7607" s="14" t="s">
        <v>7</v>
      </c>
      <c r="G7607" s="16" t="s">
        <v>741</v>
      </c>
      <c r="H7607" s="17">
        <v>40.909999999999997</v>
      </c>
      <c r="I7607" s="17">
        <v>40.909999999999997</v>
      </c>
      <c r="J7607" s="17">
        <f t="shared" si="120"/>
        <v>0</v>
      </c>
      <c r="K7607" s="18">
        <v>45027</v>
      </c>
      <c r="L7607" s="18">
        <v>45044</v>
      </c>
    </row>
    <row r="7608" spans="1:12" ht="15" customHeight="1" x14ac:dyDescent="0.25">
      <c r="A7608" s="14" t="s">
        <v>16099</v>
      </c>
      <c r="B7608" s="15">
        <v>2023</v>
      </c>
      <c r="C7608" s="15">
        <v>170</v>
      </c>
      <c r="D7608" s="15" t="s">
        <v>14892</v>
      </c>
      <c r="E7608" s="14" t="s">
        <v>775</v>
      </c>
      <c r="F7608" s="14" t="s">
        <v>7</v>
      </c>
      <c r="G7608" s="16" t="s">
        <v>716</v>
      </c>
      <c r="H7608" s="17">
        <v>909.7</v>
      </c>
      <c r="I7608" s="17">
        <v>909.69180300000005</v>
      </c>
      <c r="J7608" s="17">
        <f t="shared" si="120"/>
        <v>8.1969999999955689E-3</v>
      </c>
      <c r="K7608" s="18">
        <v>45028</v>
      </c>
      <c r="L7608" s="18">
        <v>45062</v>
      </c>
    </row>
    <row r="7609" spans="1:12" ht="15" customHeight="1" x14ac:dyDescent="0.25">
      <c r="A7609" s="14" t="s">
        <v>15914</v>
      </c>
      <c r="B7609" s="15">
        <v>2023</v>
      </c>
      <c r="C7609" s="15">
        <v>59</v>
      </c>
      <c r="D7609" s="15" t="s">
        <v>14893</v>
      </c>
      <c r="E7609" s="14" t="s">
        <v>14894</v>
      </c>
      <c r="F7609" s="14" t="s">
        <v>7</v>
      </c>
      <c r="G7609" s="16" t="s">
        <v>1563</v>
      </c>
      <c r="H7609" s="17">
        <v>218.18</v>
      </c>
      <c r="I7609" s="17">
        <v>218.18</v>
      </c>
      <c r="J7609" s="17">
        <f t="shared" si="120"/>
        <v>0</v>
      </c>
      <c r="K7609" s="18">
        <v>45034</v>
      </c>
      <c r="L7609" s="18">
        <v>45037</v>
      </c>
    </row>
    <row r="7610" spans="1:12" ht="15" customHeight="1" x14ac:dyDescent="0.25">
      <c r="A7610" s="14" t="s">
        <v>16099</v>
      </c>
      <c r="B7610" s="15">
        <v>2023</v>
      </c>
      <c r="C7610" s="15">
        <v>185</v>
      </c>
      <c r="D7610" s="15" t="s">
        <v>14895</v>
      </c>
      <c r="E7610" s="14" t="s">
        <v>14896</v>
      </c>
      <c r="F7610" s="14" t="s">
        <v>7</v>
      </c>
      <c r="G7610" s="16" t="s">
        <v>741</v>
      </c>
      <c r="H7610" s="17">
        <v>218.25</v>
      </c>
      <c r="I7610" s="17">
        <v>218.25</v>
      </c>
      <c r="J7610" s="17">
        <f t="shared" si="120"/>
        <v>0</v>
      </c>
      <c r="K7610" s="18">
        <v>45035</v>
      </c>
      <c r="L7610" s="18">
        <v>45062</v>
      </c>
    </row>
    <row r="7611" spans="1:12" ht="15" customHeight="1" x14ac:dyDescent="0.25">
      <c r="A7611" s="14" t="s">
        <v>16056</v>
      </c>
      <c r="B7611" s="15">
        <v>2023</v>
      </c>
      <c r="C7611" s="15">
        <v>21</v>
      </c>
      <c r="D7611" s="15" t="s">
        <v>14897</v>
      </c>
      <c r="E7611" s="14" t="s">
        <v>1166</v>
      </c>
      <c r="F7611" s="14" t="s">
        <v>7</v>
      </c>
      <c r="G7611" s="16" t="s">
        <v>495</v>
      </c>
      <c r="H7611" s="17">
        <v>1074.44</v>
      </c>
      <c r="I7611" s="17">
        <v>1074.44</v>
      </c>
      <c r="J7611" s="17">
        <f t="shared" si="120"/>
        <v>0</v>
      </c>
      <c r="K7611" s="18">
        <v>45044</v>
      </c>
      <c r="L7611" s="18">
        <v>45058</v>
      </c>
    </row>
    <row r="7612" spans="1:12" ht="15" customHeight="1" x14ac:dyDescent="0.25">
      <c r="A7612" s="14" t="s">
        <v>15742</v>
      </c>
      <c r="B7612" s="15">
        <v>2023</v>
      </c>
      <c r="C7612" s="15">
        <v>130</v>
      </c>
      <c r="D7612" s="15" t="s">
        <v>14898</v>
      </c>
      <c r="E7612" s="14" t="s">
        <v>14899</v>
      </c>
      <c r="F7612" s="14" t="s">
        <v>7</v>
      </c>
      <c r="G7612" s="16" t="s">
        <v>2137</v>
      </c>
      <c r="H7612" s="17">
        <v>518.1</v>
      </c>
      <c r="I7612" s="17">
        <v>518.1</v>
      </c>
      <c r="J7612" s="17">
        <f t="shared" si="120"/>
        <v>0</v>
      </c>
      <c r="K7612" s="18">
        <v>45063</v>
      </c>
      <c r="L7612" s="18">
        <v>45100</v>
      </c>
    </row>
    <row r="7613" spans="1:12" ht="15" customHeight="1" x14ac:dyDescent="0.25">
      <c r="A7613" s="14" t="s">
        <v>15897</v>
      </c>
      <c r="B7613" s="15">
        <v>2023</v>
      </c>
      <c r="C7613" s="15">
        <v>31</v>
      </c>
      <c r="D7613" s="15" t="s">
        <v>14900</v>
      </c>
      <c r="E7613" s="14" t="s">
        <v>14901</v>
      </c>
      <c r="F7613" s="14" t="s">
        <v>7</v>
      </c>
      <c r="G7613" s="16" t="s">
        <v>282</v>
      </c>
      <c r="H7613" s="17">
        <v>2000</v>
      </c>
      <c r="I7613" s="17">
        <v>2000</v>
      </c>
      <c r="J7613" s="17">
        <f t="shared" si="120"/>
        <v>0</v>
      </c>
      <c r="K7613" s="18">
        <v>45069</v>
      </c>
      <c r="L7613" s="18">
        <v>45100</v>
      </c>
    </row>
    <row r="7614" spans="1:12" ht="15" customHeight="1" x14ac:dyDescent="0.25">
      <c r="A7614" s="14" t="s">
        <v>15687</v>
      </c>
      <c r="B7614" s="15">
        <v>2023</v>
      </c>
      <c r="C7614" s="15">
        <v>85</v>
      </c>
      <c r="D7614" s="15" t="s">
        <v>14902</v>
      </c>
      <c r="E7614" s="14" t="s">
        <v>14903</v>
      </c>
      <c r="F7614" s="14" t="s">
        <v>7</v>
      </c>
      <c r="G7614" s="16" t="s">
        <v>1084</v>
      </c>
      <c r="H7614" s="17">
        <v>830.51</v>
      </c>
      <c r="I7614" s="17">
        <v>830.51</v>
      </c>
      <c r="J7614" s="17">
        <f t="shared" si="120"/>
        <v>0</v>
      </c>
      <c r="K7614" s="18">
        <v>45251</v>
      </c>
      <c r="L7614" s="18">
        <v>45261</v>
      </c>
    </row>
    <row r="7615" spans="1:12" ht="15" customHeight="1" x14ac:dyDescent="0.25">
      <c r="A7615" s="14" t="s">
        <v>15698</v>
      </c>
      <c r="B7615" s="15">
        <v>2023</v>
      </c>
      <c r="C7615" s="15">
        <v>362</v>
      </c>
      <c r="D7615" s="15" t="s">
        <v>14904</v>
      </c>
      <c r="E7615" s="14" t="s">
        <v>14905</v>
      </c>
      <c r="F7615" s="14" t="s">
        <v>7</v>
      </c>
      <c r="G7615" s="16" t="s">
        <v>1269</v>
      </c>
      <c r="H7615" s="17">
        <v>2990</v>
      </c>
      <c r="I7615" s="17">
        <v>2990</v>
      </c>
      <c r="J7615" s="17">
        <f t="shared" si="120"/>
        <v>0</v>
      </c>
      <c r="K7615" s="18">
        <v>45119</v>
      </c>
      <c r="L7615" s="18">
        <v>45125</v>
      </c>
    </row>
    <row r="7616" spans="1:12" ht="15" customHeight="1" x14ac:dyDescent="0.25">
      <c r="A7616" s="14" t="s">
        <v>15698</v>
      </c>
      <c r="B7616" s="15">
        <v>2023</v>
      </c>
      <c r="C7616" s="15">
        <v>419</v>
      </c>
      <c r="D7616" s="15" t="s">
        <v>14906</v>
      </c>
      <c r="E7616" s="14" t="s">
        <v>14907</v>
      </c>
      <c r="F7616" s="14" t="s">
        <v>7</v>
      </c>
      <c r="G7616" s="16" t="s">
        <v>2714</v>
      </c>
      <c r="H7616" s="17">
        <v>1201.75</v>
      </c>
      <c r="I7616" s="17">
        <v>1201.75</v>
      </c>
      <c r="J7616" s="17">
        <f t="shared" si="120"/>
        <v>0</v>
      </c>
      <c r="K7616" s="18">
        <v>45134</v>
      </c>
      <c r="L7616" s="18">
        <v>45173</v>
      </c>
    </row>
    <row r="7617" spans="1:12" ht="15" customHeight="1" x14ac:dyDescent="0.25">
      <c r="A7617" s="14" t="s">
        <v>15691</v>
      </c>
      <c r="B7617" s="15">
        <v>2023</v>
      </c>
      <c r="C7617" s="15">
        <v>340</v>
      </c>
      <c r="D7617" s="15" t="s">
        <v>14908</v>
      </c>
      <c r="E7617" s="14" t="s">
        <v>13575</v>
      </c>
      <c r="F7617" s="14" t="s">
        <v>7</v>
      </c>
      <c r="G7617" s="16" t="s">
        <v>986</v>
      </c>
      <c r="H7617" s="17">
        <v>18995</v>
      </c>
      <c r="I7617" s="17">
        <v>18995</v>
      </c>
      <c r="J7617" s="17">
        <f t="shared" si="120"/>
        <v>0</v>
      </c>
      <c r="K7617" s="18">
        <v>45190</v>
      </c>
      <c r="L7617" s="18">
        <v>45239</v>
      </c>
    </row>
    <row r="7618" spans="1:12" ht="15" customHeight="1" x14ac:dyDescent="0.25">
      <c r="A7618" s="14" t="s">
        <v>15691</v>
      </c>
      <c r="B7618" s="15">
        <v>2023</v>
      </c>
      <c r="C7618" s="15">
        <v>369</v>
      </c>
      <c r="D7618" s="15" t="s">
        <v>14908</v>
      </c>
      <c r="E7618" s="14" t="s">
        <v>14909</v>
      </c>
      <c r="F7618" s="14" t="s">
        <v>7</v>
      </c>
      <c r="G7618" s="16" t="s">
        <v>986</v>
      </c>
      <c r="H7618" s="17">
        <v>3889</v>
      </c>
      <c r="I7618" s="17">
        <v>3889</v>
      </c>
      <c r="J7618" s="17">
        <f t="shared" ref="J7618:J7681" si="121">H7618-I7618</f>
        <v>0</v>
      </c>
      <c r="K7618" s="18">
        <v>45217</v>
      </c>
      <c r="L7618" s="18">
        <v>45282</v>
      </c>
    </row>
    <row r="7619" spans="1:12" ht="15" customHeight="1" x14ac:dyDescent="0.25">
      <c r="A7619" s="14" t="s">
        <v>15752</v>
      </c>
      <c r="B7619" s="15">
        <v>2023</v>
      </c>
      <c r="C7619" s="15">
        <v>300</v>
      </c>
      <c r="D7619" s="15" t="s">
        <v>14910</v>
      </c>
      <c r="E7619" s="14" t="s">
        <v>494</v>
      </c>
      <c r="F7619" s="14" t="s">
        <v>7</v>
      </c>
      <c r="G7619" s="16" t="s">
        <v>13849</v>
      </c>
      <c r="H7619" s="17">
        <v>1508</v>
      </c>
      <c r="I7619" s="17">
        <v>1508</v>
      </c>
      <c r="J7619" s="17">
        <f t="shared" si="121"/>
        <v>0</v>
      </c>
      <c r="K7619" s="18">
        <v>45182</v>
      </c>
      <c r="L7619" s="18">
        <v>45278</v>
      </c>
    </row>
    <row r="7620" spans="1:12" ht="15" customHeight="1" x14ac:dyDescent="0.25">
      <c r="A7620" s="14" t="s">
        <v>15742</v>
      </c>
      <c r="B7620" s="15">
        <v>2023</v>
      </c>
      <c r="C7620" s="15">
        <v>276</v>
      </c>
      <c r="D7620" s="15" t="s">
        <v>14911</v>
      </c>
      <c r="E7620" s="14" t="s">
        <v>14912</v>
      </c>
      <c r="F7620" s="14" t="s">
        <v>7</v>
      </c>
      <c r="G7620" s="16" t="s">
        <v>727</v>
      </c>
      <c r="H7620" s="17">
        <v>705.5</v>
      </c>
      <c r="I7620" s="17">
        <v>705.5</v>
      </c>
      <c r="J7620" s="17">
        <f t="shared" si="121"/>
        <v>0</v>
      </c>
      <c r="K7620" s="18">
        <v>45197</v>
      </c>
      <c r="L7620" s="18">
        <v>45224</v>
      </c>
    </row>
    <row r="7621" spans="1:12" ht="15" customHeight="1" x14ac:dyDescent="0.25">
      <c r="A7621" s="14" t="s">
        <v>15801</v>
      </c>
      <c r="B7621" s="15">
        <v>2023</v>
      </c>
      <c r="C7621" s="15">
        <v>29</v>
      </c>
      <c r="D7621" s="15" t="s">
        <v>14913</v>
      </c>
      <c r="E7621" s="14" t="s">
        <v>14914</v>
      </c>
      <c r="F7621" s="14" t="s">
        <v>7</v>
      </c>
      <c r="G7621" s="16" t="s">
        <v>14915</v>
      </c>
      <c r="H7621" s="17">
        <v>350</v>
      </c>
      <c r="I7621" s="17">
        <v>0</v>
      </c>
      <c r="J7621" s="17">
        <f t="shared" si="121"/>
        <v>350</v>
      </c>
      <c r="K7621" s="18">
        <v>45222</v>
      </c>
      <c r="L7621" s="18" t="s">
        <v>6</v>
      </c>
    </row>
    <row r="7622" spans="1:12" ht="15" customHeight="1" x14ac:dyDescent="0.25">
      <c r="A7622" s="14" t="s">
        <v>16099</v>
      </c>
      <c r="B7622" s="15">
        <v>2023</v>
      </c>
      <c r="C7622" s="15">
        <v>591</v>
      </c>
      <c r="D7622" s="15" t="s">
        <v>14916</v>
      </c>
      <c r="E7622" s="14" t="s">
        <v>2631</v>
      </c>
      <c r="F7622" s="14" t="s">
        <v>7</v>
      </c>
      <c r="G7622" s="16" t="s">
        <v>810</v>
      </c>
      <c r="H7622" s="17">
        <v>256</v>
      </c>
      <c r="I7622" s="17">
        <v>256</v>
      </c>
      <c r="J7622" s="17">
        <f t="shared" si="121"/>
        <v>0</v>
      </c>
      <c r="K7622" s="18">
        <v>45246</v>
      </c>
      <c r="L7622" s="18">
        <v>45274</v>
      </c>
    </row>
    <row r="7623" spans="1:12" ht="15" customHeight="1" x14ac:dyDescent="0.25">
      <c r="A7623" s="14" t="s">
        <v>15691</v>
      </c>
      <c r="B7623" s="15">
        <v>2023</v>
      </c>
      <c r="C7623" s="15">
        <v>409</v>
      </c>
      <c r="D7623" s="15" t="s">
        <v>14917</v>
      </c>
      <c r="E7623" s="14" t="s">
        <v>7801</v>
      </c>
      <c r="F7623" s="14" t="s">
        <v>7</v>
      </c>
      <c r="G7623" s="16" t="s">
        <v>1986</v>
      </c>
      <c r="H7623" s="17">
        <v>1000</v>
      </c>
      <c r="I7623" s="17">
        <v>0</v>
      </c>
      <c r="J7623" s="17">
        <f t="shared" si="121"/>
        <v>1000</v>
      </c>
      <c r="K7623" s="18">
        <v>45250</v>
      </c>
      <c r="L7623" s="18">
        <v>45301</v>
      </c>
    </row>
    <row r="7624" spans="1:12" ht="15" customHeight="1" x14ac:dyDescent="0.25">
      <c r="A7624" s="14" t="s">
        <v>15839</v>
      </c>
      <c r="B7624" s="15">
        <v>2023</v>
      </c>
      <c r="C7624" s="15">
        <v>75</v>
      </c>
      <c r="D7624" s="15" t="s">
        <v>14918</v>
      </c>
      <c r="E7624" s="14" t="s">
        <v>14919</v>
      </c>
      <c r="F7624" s="14" t="s">
        <v>7</v>
      </c>
      <c r="G7624" s="16" t="s">
        <v>853</v>
      </c>
      <c r="H7624" s="17">
        <v>900</v>
      </c>
      <c r="I7624" s="17">
        <v>900</v>
      </c>
      <c r="J7624" s="17">
        <f t="shared" si="121"/>
        <v>0</v>
      </c>
      <c r="K7624" s="18">
        <v>45272</v>
      </c>
      <c r="L7624" s="18">
        <v>45280</v>
      </c>
    </row>
    <row r="7625" spans="1:12" ht="15" customHeight="1" x14ac:dyDescent="0.25">
      <c r="A7625" s="14" t="s">
        <v>15800</v>
      </c>
      <c r="B7625" s="15">
        <v>2023</v>
      </c>
      <c r="C7625" s="15">
        <v>917</v>
      </c>
      <c r="D7625" s="15" t="s">
        <v>14920</v>
      </c>
      <c r="E7625" s="14" t="s">
        <v>14921</v>
      </c>
      <c r="F7625" s="14" t="s">
        <v>7</v>
      </c>
      <c r="G7625" s="16" t="s">
        <v>9025</v>
      </c>
      <c r="H7625" s="17">
        <v>388.7</v>
      </c>
      <c r="I7625" s="17">
        <v>388.7</v>
      </c>
      <c r="J7625" s="17">
        <f t="shared" si="121"/>
        <v>0</v>
      </c>
      <c r="K7625" s="18">
        <v>45278</v>
      </c>
      <c r="L7625" s="18">
        <v>45335</v>
      </c>
    </row>
    <row r="7626" spans="1:12" ht="15" customHeight="1" x14ac:dyDescent="0.25">
      <c r="A7626" s="14" t="s">
        <v>16099</v>
      </c>
      <c r="B7626" s="15">
        <v>2023</v>
      </c>
      <c r="C7626" s="15">
        <v>698</v>
      </c>
      <c r="D7626" s="15" t="s">
        <v>14922</v>
      </c>
      <c r="E7626" s="14" t="s">
        <v>14923</v>
      </c>
      <c r="F7626" s="14" t="s">
        <v>7</v>
      </c>
      <c r="G7626" s="16" t="s">
        <v>716</v>
      </c>
      <c r="H7626" s="17">
        <v>1960.5</v>
      </c>
      <c r="I7626" s="17">
        <v>1960.4918029999999</v>
      </c>
      <c r="J7626" s="17">
        <f t="shared" si="121"/>
        <v>8.1970000001092558E-3</v>
      </c>
      <c r="K7626" s="18">
        <v>45279</v>
      </c>
      <c r="L7626" s="18">
        <v>45348</v>
      </c>
    </row>
    <row r="7627" spans="1:12" ht="15" customHeight="1" x14ac:dyDescent="0.25">
      <c r="A7627" s="14" t="s">
        <v>15914</v>
      </c>
      <c r="B7627" s="15">
        <v>2023</v>
      </c>
      <c r="C7627" s="15">
        <v>167</v>
      </c>
      <c r="D7627" s="15" t="s">
        <v>14924</v>
      </c>
      <c r="E7627" s="14" t="s">
        <v>14925</v>
      </c>
      <c r="F7627" s="14" t="s">
        <v>7</v>
      </c>
      <c r="G7627" s="16" t="s">
        <v>14926</v>
      </c>
      <c r="H7627" s="17">
        <v>1840.98</v>
      </c>
      <c r="I7627" s="17">
        <v>1840.98</v>
      </c>
      <c r="J7627" s="17">
        <f t="shared" si="121"/>
        <v>0</v>
      </c>
      <c r="K7627" s="18">
        <v>45287</v>
      </c>
      <c r="L7627" s="18">
        <v>45288</v>
      </c>
    </row>
    <row r="7628" spans="1:12" ht="15" customHeight="1" x14ac:dyDescent="0.25">
      <c r="A7628" s="14" t="s">
        <v>15897</v>
      </c>
      <c r="B7628" s="15">
        <v>2023</v>
      </c>
      <c r="C7628" s="15">
        <v>5</v>
      </c>
      <c r="D7628" s="15" t="s">
        <v>14927</v>
      </c>
      <c r="E7628" s="14" t="s">
        <v>14928</v>
      </c>
      <c r="F7628" s="14" t="s">
        <v>7</v>
      </c>
      <c r="G7628" s="16" t="s">
        <v>592</v>
      </c>
      <c r="H7628" s="17">
        <v>240</v>
      </c>
      <c r="I7628" s="17">
        <v>240</v>
      </c>
      <c r="J7628" s="17">
        <f t="shared" si="121"/>
        <v>0</v>
      </c>
      <c r="K7628" s="18">
        <v>44972</v>
      </c>
      <c r="L7628" s="18">
        <v>45006</v>
      </c>
    </row>
    <row r="7629" spans="1:12" ht="15" customHeight="1" x14ac:dyDescent="0.25">
      <c r="A7629" s="14" t="s">
        <v>15698</v>
      </c>
      <c r="B7629" s="15">
        <v>2023</v>
      </c>
      <c r="C7629" s="15">
        <v>29</v>
      </c>
      <c r="D7629" s="15" t="s">
        <v>14929</v>
      </c>
      <c r="E7629" s="14" t="s">
        <v>14930</v>
      </c>
      <c r="F7629" s="14" t="s">
        <v>7</v>
      </c>
      <c r="G7629" s="16" t="s">
        <v>604</v>
      </c>
      <c r="H7629" s="17">
        <v>4270</v>
      </c>
      <c r="I7629" s="17">
        <v>4270</v>
      </c>
      <c r="J7629" s="17">
        <f t="shared" si="121"/>
        <v>0</v>
      </c>
      <c r="K7629" s="18">
        <v>44995</v>
      </c>
      <c r="L7629" s="18">
        <v>45232</v>
      </c>
    </row>
    <row r="7630" spans="1:12" ht="15" customHeight="1" x14ac:dyDescent="0.25">
      <c r="A7630" s="14" t="s">
        <v>15800</v>
      </c>
      <c r="B7630" s="15">
        <v>2023</v>
      </c>
      <c r="C7630" s="15">
        <v>146</v>
      </c>
      <c r="D7630" s="15" t="s">
        <v>14931</v>
      </c>
      <c r="E7630" s="14" t="s">
        <v>14932</v>
      </c>
      <c r="F7630" s="14" t="s">
        <v>7</v>
      </c>
      <c r="G7630" s="16" t="s">
        <v>5744</v>
      </c>
      <c r="H7630" s="17">
        <v>700</v>
      </c>
      <c r="I7630" s="17">
        <v>700</v>
      </c>
      <c r="J7630" s="17">
        <f t="shared" si="121"/>
        <v>0</v>
      </c>
      <c r="K7630" s="18">
        <v>45008</v>
      </c>
      <c r="L7630" s="18">
        <v>45034</v>
      </c>
    </row>
    <row r="7631" spans="1:12" ht="15" customHeight="1" x14ac:dyDescent="0.25">
      <c r="A7631" s="14" t="s">
        <v>15752</v>
      </c>
      <c r="B7631" s="15">
        <v>2023</v>
      </c>
      <c r="C7631" s="15">
        <v>105</v>
      </c>
      <c r="D7631" s="15" t="s">
        <v>14933</v>
      </c>
      <c r="E7631" s="14" t="s">
        <v>1166</v>
      </c>
      <c r="F7631" s="14" t="s">
        <v>200</v>
      </c>
      <c r="G7631" s="16" t="s">
        <v>731</v>
      </c>
      <c r="H7631" s="17">
        <v>3015</v>
      </c>
      <c r="I7631" s="17">
        <v>3007.336065</v>
      </c>
      <c r="J7631" s="17">
        <f t="shared" si="121"/>
        <v>7.6639350000000377</v>
      </c>
      <c r="K7631" s="18">
        <v>45020</v>
      </c>
      <c r="L7631" s="18">
        <v>45247</v>
      </c>
    </row>
    <row r="7632" spans="1:12" ht="15" customHeight="1" x14ac:dyDescent="0.25">
      <c r="A7632" s="14" t="s">
        <v>15698</v>
      </c>
      <c r="B7632" s="15">
        <v>2023</v>
      </c>
      <c r="C7632" s="15">
        <v>55</v>
      </c>
      <c r="D7632" s="15" t="s">
        <v>14934</v>
      </c>
      <c r="E7632" s="14" t="s">
        <v>14935</v>
      </c>
      <c r="F7632" s="14" t="s">
        <v>7</v>
      </c>
      <c r="G7632" s="16" t="s">
        <v>14936</v>
      </c>
      <c r="H7632" s="17">
        <v>1020</v>
      </c>
      <c r="I7632" s="17">
        <v>1020</v>
      </c>
      <c r="J7632" s="17">
        <f t="shared" si="121"/>
        <v>0</v>
      </c>
      <c r="K7632" s="18">
        <v>45012</v>
      </c>
      <c r="L7632" s="18">
        <v>45015</v>
      </c>
    </row>
    <row r="7633" spans="1:12" ht="15" customHeight="1" x14ac:dyDescent="0.25">
      <c r="A7633" s="14" t="s">
        <v>15914</v>
      </c>
      <c r="B7633" s="15">
        <v>2023</v>
      </c>
      <c r="C7633" s="15">
        <v>57</v>
      </c>
      <c r="D7633" s="15" t="s">
        <v>14937</v>
      </c>
      <c r="E7633" s="14" t="s">
        <v>14938</v>
      </c>
      <c r="F7633" s="14" t="s">
        <v>200</v>
      </c>
      <c r="G7633" s="16" t="s">
        <v>7098</v>
      </c>
      <c r="H7633" s="17">
        <v>1840</v>
      </c>
      <c r="I7633" s="17">
        <v>1840</v>
      </c>
      <c r="J7633" s="17">
        <f t="shared" si="121"/>
        <v>0</v>
      </c>
      <c r="K7633" s="18">
        <v>45033</v>
      </c>
      <c r="L7633" s="18">
        <v>45049</v>
      </c>
    </row>
    <row r="7634" spans="1:12" ht="15" customHeight="1" x14ac:dyDescent="0.25">
      <c r="A7634" s="14" t="s">
        <v>15877</v>
      </c>
      <c r="B7634" s="15">
        <v>2023</v>
      </c>
      <c r="C7634" s="15">
        <v>38</v>
      </c>
      <c r="D7634" s="15" t="s">
        <v>14939</v>
      </c>
      <c r="E7634" s="14" t="s">
        <v>14940</v>
      </c>
      <c r="F7634" s="14" t="s">
        <v>7</v>
      </c>
      <c r="G7634" s="16" t="s">
        <v>974</v>
      </c>
      <c r="H7634" s="17">
        <v>789</v>
      </c>
      <c r="I7634" s="17">
        <v>789</v>
      </c>
      <c r="J7634" s="17">
        <f t="shared" si="121"/>
        <v>0</v>
      </c>
      <c r="K7634" s="18">
        <v>45035</v>
      </c>
      <c r="L7634" s="18">
        <v>45065</v>
      </c>
    </row>
    <row r="7635" spans="1:12" ht="15" customHeight="1" x14ac:dyDescent="0.25">
      <c r="A7635" s="14" t="s">
        <v>15800</v>
      </c>
      <c r="B7635" s="15">
        <v>2023</v>
      </c>
      <c r="C7635" s="15">
        <v>241</v>
      </c>
      <c r="D7635" s="15" t="s">
        <v>14941</v>
      </c>
      <c r="E7635" s="14" t="s">
        <v>14942</v>
      </c>
      <c r="F7635" s="14" t="s">
        <v>7</v>
      </c>
      <c r="G7635" s="16" t="s">
        <v>14943</v>
      </c>
      <c r="H7635" s="17">
        <v>940.5</v>
      </c>
      <c r="I7635" s="17">
        <v>940.5</v>
      </c>
      <c r="J7635" s="17">
        <f t="shared" si="121"/>
        <v>0</v>
      </c>
      <c r="K7635" s="18">
        <v>45042</v>
      </c>
      <c r="L7635" s="18">
        <v>45096</v>
      </c>
    </row>
    <row r="7636" spans="1:12" ht="15" customHeight="1" x14ac:dyDescent="0.25">
      <c r="A7636" s="14" t="s">
        <v>15588</v>
      </c>
      <c r="B7636" s="15">
        <v>2023</v>
      </c>
      <c r="C7636" s="15">
        <v>133</v>
      </c>
      <c r="D7636" s="15" t="s">
        <v>14944</v>
      </c>
      <c r="E7636" s="14" t="s">
        <v>14945</v>
      </c>
      <c r="F7636" s="14" t="s">
        <v>7</v>
      </c>
      <c r="G7636" s="16" t="s">
        <v>13218</v>
      </c>
      <c r="H7636" s="17">
        <v>850</v>
      </c>
      <c r="I7636" s="17">
        <v>850</v>
      </c>
      <c r="J7636" s="17">
        <f t="shared" si="121"/>
        <v>0</v>
      </c>
      <c r="K7636" s="18">
        <v>45091</v>
      </c>
      <c r="L7636" s="18">
        <v>45132</v>
      </c>
    </row>
    <row r="7637" spans="1:12" ht="15" customHeight="1" x14ac:dyDescent="0.25">
      <c r="A7637" s="14" t="s">
        <v>15588</v>
      </c>
      <c r="B7637" s="15">
        <v>2023</v>
      </c>
      <c r="C7637" s="15">
        <v>132</v>
      </c>
      <c r="D7637" s="15" t="s">
        <v>14944</v>
      </c>
      <c r="E7637" s="14" t="s">
        <v>14946</v>
      </c>
      <c r="F7637" s="14" t="s">
        <v>7</v>
      </c>
      <c r="G7637" s="16" t="s">
        <v>13218</v>
      </c>
      <c r="H7637" s="17">
        <v>850</v>
      </c>
      <c r="I7637" s="17">
        <v>850</v>
      </c>
      <c r="J7637" s="17">
        <f t="shared" si="121"/>
        <v>0</v>
      </c>
      <c r="K7637" s="18">
        <v>45091</v>
      </c>
      <c r="L7637" s="18">
        <v>45132</v>
      </c>
    </row>
    <row r="7638" spans="1:12" ht="15" customHeight="1" x14ac:dyDescent="0.25">
      <c r="A7638" s="14" t="s">
        <v>15747</v>
      </c>
      <c r="B7638" s="15">
        <v>2023</v>
      </c>
      <c r="C7638" s="15">
        <v>273</v>
      </c>
      <c r="D7638" s="15" t="s">
        <v>14947</v>
      </c>
      <c r="E7638" s="14" t="s">
        <v>14948</v>
      </c>
      <c r="F7638" s="14" t="s">
        <v>7</v>
      </c>
      <c r="G7638" s="16" t="s">
        <v>765</v>
      </c>
      <c r="H7638" s="17">
        <v>96.9</v>
      </c>
      <c r="I7638" s="17">
        <v>96.9</v>
      </c>
      <c r="J7638" s="17">
        <f t="shared" si="121"/>
        <v>0</v>
      </c>
      <c r="K7638" s="18">
        <v>45110</v>
      </c>
      <c r="L7638" s="18">
        <v>45291</v>
      </c>
    </row>
    <row r="7639" spans="1:12" ht="15" customHeight="1" x14ac:dyDescent="0.25">
      <c r="A7639" s="14" t="s">
        <v>15914</v>
      </c>
      <c r="B7639" s="15">
        <v>2023</v>
      </c>
      <c r="C7639" s="15">
        <v>104</v>
      </c>
      <c r="D7639" s="15" t="s">
        <v>14949</v>
      </c>
      <c r="E7639" s="14" t="s">
        <v>14950</v>
      </c>
      <c r="F7639" s="14" t="s">
        <v>7</v>
      </c>
      <c r="G7639" s="16" t="s">
        <v>14951</v>
      </c>
      <c r="H7639" s="17">
        <v>2442.63</v>
      </c>
      <c r="I7639" s="17">
        <v>2442.62</v>
      </c>
      <c r="J7639" s="17">
        <f t="shared" si="121"/>
        <v>1.0000000000218279E-2</v>
      </c>
      <c r="K7639" s="18">
        <v>45134</v>
      </c>
      <c r="L7639" s="18">
        <v>45230</v>
      </c>
    </row>
    <row r="7640" spans="1:12" ht="15" customHeight="1" x14ac:dyDescent="0.25">
      <c r="A7640" s="14" t="s">
        <v>15732</v>
      </c>
      <c r="B7640" s="15">
        <v>2023</v>
      </c>
      <c r="C7640" s="15">
        <v>8</v>
      </c>
      <c r="D7640" s="15" t="s">
        <v>14952</v>
      </c>
      <c r="E7640" s="14" t="s">
        <v>14953</v>
      </c>
      <c r="F7640" s="14" t="s">
        <v>7</v>
      </c>
      <c r="G7640" s="16" t="s">
        <v>3054</v>
      </c>
      <c r="H7640" s="17">
        <v>315</v>
      </c>
      <c r="I7640" s="17">
        <v>315</v>
      </c>
      <c r="J7640" s="17">
        <f t="shared" si="121"/>
        <v>0</v>
      </c>
      <c r="K7640" s="18">
        <v>45198</v>
      </c>
      <c r="L7640" s="18">
        <v>45222</v>
      </c>
    </row>
    <row r="7641" spans="1:12" ht="15" customHeight="1" x14ac:dyDescent="0.25">
      <c r="A7641" s="14" t="s">
        <v>15739</v>
      </c>
      <c r="B7641" s="15">
        <v>2023</v>
      </c>
      <c r="C7641" s="15">
        <v>25</v>
      </c>
      <c r="D7641" s="15" t="s">
        <v>14954</v>
      </c>
      <c r="E7641" s="14" t="s">
        <v>2088</v>
      </c>
      <c r="F7641" s="14" t="s">
        <v>7</v>
      </c>
      <c r="G7641" s="16" t="s">
        <v>7604</v>
      </c>
      <c r="H7641" s="17">
        <v>4316</v>
      </c>
      <c r="I7641" s="17">
        <v>0</v>
      </c>
      <c r="J7641" s="17">
        <f t="shared" si="121"/>
        <v>4316</v>
      </c>
      <c r="K7641" s="18">
        <v>45215</v>
      </c>
      <c r="L7641" s="18">
        <v>45218</v>
      </c>
    </row>
    <row r="7642" spans="1:12" ht="15" customHeight="1" x14ac:dyDescent="0.25">
      <c r="A7642" s="14" t="s">
        <v>15800</v>
      </c>
      <c r="B7642" s="15">
        <v>2023</v>
      </c>
      <c r="C7642" s="15">
        <v>690</v>
      </c>
      <c r="D7642" s="15" t="s">
        <v>14955</v>
      </c>
      <c r="E7642" s="14" t="s">
        <v>14956</v>
      </c>
      <c r="F7642" s="14" t="s">
        <v>7</v>
      </c>
      <c r="G7642" s="16" t="s">
        <v>495</v>
      </c>
      <c r="H7642" s="17">
        <v>208.68</v>
      </c>
      <c r="I7642" s="17">
        <v>208.68</v>
      </c>
      <c r="J7642" s="17">
        <f t="shared" si="121"/>
        <v>0</v>
      </c>
      <c r="K7642" s="18">
        <v>45224</v>
      </c>
      <c r="L7642" s="18">
        <v>45246</v>
      </c>
    </row>
    <row r="7643" spans="1:12" ht="15" customHeight="1" x14ac:dyDescent="0.25">
      <c r="A7643" s="14" t="s">
        <v>15914</v>
      </c>
      <c r="B7643" s="15">
        <v>2023</v>
      </c>
      <c r="C7643" s="15">
        <v>144</v>
      </c>
      <c r="D7643" s="15" t="s">
        <v>14957</v>
      </c>
      <c r="E7643" s="14" t="s">
        <v>14958</v>
      </c>
      <c r="F7643" s="14" t="s">
        <v>7</v>
      </c>
      <c r="G7643" s="16" t="s">
        <v>7935</v>
      </c>
      <c r="H7643" s="17">
        <v>97.2</v>
      </c>
      <c r="I7643" s="17">
        <v>97.2</v>
      </c>
      <c r="J7643" s="17">
        <f t="shared" si="121"/>
        <v>0</v>
      </c>
      <c r="K7643" s="18">
        <v>45238</v>
      </c>
      <c r="L7643" s="18">
        <v>45252</v>
      </c>
    </row>
    <row r="7644" spans="1:12" ht="15" customHeight="1" x14ac:dyDescent="0.25">
      <c r="A7644" s="14" t="s">
        <v>15698</v>
      </c>
      <c r="B7644" s="15">
        <v>2023</v>
      </c>
      <c r="C7644" s="15">
        <v>660</v>
      </c>
      <c r="D7644" s="15" t="s">
        <v>14959</v>
      </c>
      <c r="E7644" s="14" t="s">
        <v>373</v>
      </c>
      <c r="F7644" s="14" t="s">
        <v>7</v>
      </c>
      <c r="G7644" s="16" t="s">
        <v>4159</v>
      </c>
      <c r="H7644" s="17">
        <v>233.75</v>
      </c>
      <c r="I7644" s="17">
        <v>233.75</v>
      </c>
      <c r="J7644" s="17">
        <f t="shared" si="121"/>
        <v>0</v>
      </c>
      <c r="K7644" s="18">
        <v>45246</v>
      </c>
      <c r="L7644" s="18">
        <v>45637</v>
      </c>
    </row>
    <row r="7645" spans="1:12" ht="15" customHeight="1" x14ac:dyDescent="0.25">
      <c r="A7645" s="14" t="s">
        <v>15748</v>
      </c>
      <c r="B7645" s="15">
        <v>2023</v>
      </c>
      <c r="C7645" s="15">
        <v>75</v>
      </c>
      <c r="D7645" s="15" t="s">
        <v>14960</v>
      </c>
      <c r="E7645" s="14" t="s">
        <v>14961</v>
      </c>
      <c r="F7645" s="14" t="s">
        <v>7</v>
      </c>
      <c r="G7645" s="16" t="s">
        <v>10316</v>
      </c>
      <c r="H7645" s="17">
        <v>4261.5</v>
      </c>
      <c r="I7645" s="17">
        <v>4261.5</v>
      </c>
      <c r="J7645" s="17">
        <f t="shared" si="121"/>
        <v>0</v>
      </c>
      <c r="K7645" s="18">
        <v>44927</v>
      </c>
      <c r="L7645" s="18">
        <v>45291</v>
      </c>
    </row>
    <row r="7646" spans="1:12" ht="15" customHeight="1" x14ac:dyDescent="0.25">
      <c r="A7646" s="14" t="s">
        <v>15800</v>
      </c>
      <c r="B7646" s="15">
        <v>2023</v>
      </c>
      <c r="C7646" s="15">
        <v>11</v>
      </c>
      <c r="D7646" s="15" t="s">
        <v>14962</v>
      </c>
      <c r="E7646" s="14" t="s">
        <v>14963</v>
      </c>
      <c r="F7646" s="14" t="s">
        <v>40</v>
      </c>
      <c r="G7646" s="16" t="s">
        <v>12160</v>
      </c>
      <c r="H7646" s="17">
        <v>8.1999999999999993</v>
      </c>
      <c r="I7646" s="17">
        <v>8.1999999999999993</v>
      </c>
      <c r="J7646" s="17">
        <f t="shared" si="121"/>
        <v>0</v>
      </c>
      <c r="K7646" s="18">
        <v>44945</v>
      </c>
      <c r="L7646" s="18">
        <v>44974</v>
      </c>
    </row>
    <row r="7647" spans="1:12" ht="15" customHeight="1" x14ac:dyDescent="0.25">
      <c r="A7647" s="14" t="s">
        <v>15800</v>
      </c>
      <c r="B7647" s="15">
        <v>2023</v>
      </c>
      <c r="C7647" s="15">
        <v>932</v>
      </c>
      <c r="D7647" s="15" t="s">
        <v>14962</v>
      </c>
      <c r="E7647" s="14" t="s">
        <v>14964</v>
      </c>
      <c r="F7647" s="14" t="s">
        <v>40</v>
      </c>
      <c r="G7647" s="16" t="s">
        <v>1543</v>
      </c>
      <c r="H7647" s="17">
        <v>36.86</v>
      </c>
      <c r="I7647" s="17">
        <v>36.86</v>
      </c>
      <c r="J7647" s="17">
        <f t="shared" si="121"/>
        <v>0</v>
      </c>
      <c r="K7647" s="18">
        <v>45279</v>
      </c>
      <c r="L7647" s="18">
        <v>45352</v>
      </c>
    </row>
    <row r="7648" spans="1:12" ht="15" customHeight="1" x14ac:dyDescent="0.25">
      <c r="A7648" s="14" t="s">
        <v>15800</v>
      </c>
      <c r="B7648" s="15">
        <v>2023</v>
      </c>
      <c r="C7648" s="15">
        <v>84</v>
      </c>
      <c r="D7648" s="15" t="s">
        <v>14962</v>
      </c>
      <c r="E7648" s="14" t="s">
        <v>14965</v>
      </c>
      <c r="F7648" s="14" t="s">
        <v>40</v>
      </c>
      <c r="G7648" s="16" t="s">
        <v>1543</v>
      </c>
      <c r="H7648" s="17">
        <v>30.2</v>
      </c>
      <c r="I7648" s="17">
        <v>30.2</v>
      </c>
      <c r="J7648" s="17">
        <f t="shared" si="121"/>
        <v>0</v>
      </c>
      <c r="K7648" s="18">
        <v>44985</v>
      </c>
      <c r="L7648" s="18">
        <v>45019</v>
      </c>
    </row>
    <row r="7649" spans="1:12" ht="15" customHeight="1" x14ac:dyDescent="0.25">
      <c r="A7649" s="14" t="s">
        <v>15800</v>
      </c>
      <c r="B7649" s="15">
        <v>2023</v>
      </c>
      <c r="C7649" s="15">
        <v>692</v>
      </c>
      <c r="D7649" s="15" t="s">
        <v>14962</v>
      </c>
      <c r="E7649" s="14" t="s">
        <v>14966</v>
      </c>
      <c r="F7649" s="14" t="s">
        <v>40</v>
      </c>
      <c r="G7649" s="16" t="s">
        <v>1543</v>
      </c>
      <c r="H7649" s="17">
        <v>12.29</v>
      </c>
      <c r="I7649" s="17">
        <v>12.29</v>
      </c>
      <c r="J7649" s="17">
        <f t="shared" si="121"/>
        <v>0</v>
      </c>
      <c r="K7649" s="18">
        <v>45225</v>
      </c>
      <c r="L7649" s="18">
        <v>45264</v>
      </c>
    </row>
    <row r="7650" spans="1:12" ht="15" customHeight="1" x14ac:dyDescent="0.25">
      <c r="A7650" s="14" t="s">
        <v>15800</v>
      </c>
      <c r="B7650" s="15">
        <v>2023</v>
      </c>
      <c r="C7650" s="15">
        <v>787</v>
      </c>
      <c r="D7650" s="15" t="s">
        <v>14962</v>
      </c>
      <c r="E7650" s="14" t="s">
        <v>14967</v>
      </c>
      <c r="F7650" s="14" t="s">
        <v>40</v>
      </c>
      <c r="G7650" s="16" t="s">
        <v>1543</v>
      </c>
      <c r="H7650" s="17">
        <v>22.95</v>
      </c>
      <c r="I7650" s="17">
        <v>22.95</v>
      </c>
      <c r="J7650" s="17">
        <f t="shared" si="121"/>
        <v>0</v>
      </c>
      <c r="K7650" s="18">
        <v>45247</v>
      </c>
      <c r="L7650" s="18">
        <v>45279</v>
      </c>
    </row>
    <row r="7651" spans="1:12" ht="15" customHeight="1" x14ac:dyDescent="0.25">
      <c r="A7651" s="14" t="s">
        <v>15800</v>
      </c>
      <c r="B7651" s="15">
        <v>2023</v>
      </c>
      <c r="C7651" s="15">
        <v>594</v>
      </c>
      <c r="D7651" s="15" t="s">
        <v>14962</v>
      </c>
      <c r="E7651" s="14" t="s">
        <v>14968</v>
      </c>
      <c r="F7651" s="14" t="s">
        <v>40</v>
      </c>
      <c r="G7651" s="16" t="s">
        <v>1543</v>
      </c>
      <c r="H7651" s="17">
        <v>14.75</v>
      </c>
      <c r="I7651" s="17">
        <v>14.75</v>
      </c>
      <c r="J7651" s="17">
        <f t="shared" si="121"/>
        <v>0</v>
      </c>
      <c r="K7651" s="18">
        <v>45194</v>
      </c>
      <c r="L7651" s="18">
        <v>45238</v>
      </c>
    </row>
    <row r="7652" spans="1:12" ht="15" customHeight="1" x14ac:dyDescent="0.25">
      <c r="A7652" s="14" t="s">
        <v>15800</v>
      </c>
      <c r="B7652" s="15">
        <v>2023</v>
      </c>
      <c r="C7652" s="15">
        <v>170</v>
      </c>
      <c r="D7652" s="15" t="s">
        <v>14962</v>
      </c>
      <c r="E7652" s="14" t="s">
        <v>14969</v>
      </c>
      <c r="F7652" s="14" t="s">
        <v>40</v>
      </c>
      <c r="G7652" s="16" t="s">
        <v>1543</v>
      </c>
      <c r="H7652" s="17">
        <v>19.48</v>
      </c>
      <c r="I7652" s="17">
        <v>19.48</v>
      </c>
      <c r="J7652" s="17">
        <f t="shared" si="121"/>
        <v>0</v>
      </c>
      <c r="K7652" s="18">
        <v>45019</v>
      </c>
      <c r="L7652" s="18">
        <v>45089</v>
      </c>
    </row>
    <row r="7653" spans="1:12" ht="15" customHeight="1" x14ac:dyDescent="0.25">
      <c r="A7653" s="14" t="s">
        <v>15800</v>
      </c>
      <c r="B7653" s="15">
        <v>2023</v>
      </c>
      <c r="C7653" s="15">
        <v>337</v>
      </c>
      <c r="D7653" s="15" t="s">
        <v>14962</v>
      </c>
      <c r="E7653" s="14" t="s">
        <v>14970</v>
      </c>
      <c r="F7653" s="14" t="s">
        <v>40</v>
      </c>
      <c r="G7653" s="16" t="s">
        <v>1543</v>
      </c>
      <c r="H7653" s="17">
        <v>8.35</v>
      </c>
      <c r="I7653" s="17">
        <v>8.35</v>
      </c>
      <c r="J7653" s="17">
        <f t="shared" si="121"/>
        <v>0</v>
      </c>
      <c r="K7653" s="18">
        <v>45076</v>
      </c>
      <c r="L7653" s="18">
        <v>45134</v>
      </c>
    </row>
    <row r="7654" spans="1:12" ht="15" customHeight="1" x14ac:dyDescent="0.25">
      <c r="A7654" s="14" t="s">
        <v>15792</v>
      </c>
      <c r="B7654" s="15">
        <v>2023</v>
      </c>
      <c r="C7654" s="15">
        <v>7</v>
      </c>
      <c r="D7654" s="15" t="s">
        <v>14971</v>
      </c>
      <c r="E7654" s="14" t="s">
        <v>14972</v>
      </c>
      <c r="F7654" s="14" t="s">
        <v>7</v>
      </c>
      <c r="G7654" s="16" t="s">
        <v>4555</v>
      </c>
      <c r="H7654" s="17">
        <v>980</v>
      </c>
      <c r="I7654" s="17">
        <v>980</v>
      </c>
      <c r="J7654" s="17">
        <f t="shared" si="121"/>
        <v>0</v>
      </c>
      <c r="K7654" s="18">
        <v>44936</v>
      </c>
      <c r="L7654" s="18">
        <v>45291</v>
      </c>
    </row>
    <row r="7655" spans="1:12" ht="15" customHeight="1" x14ac:dyDescent="0.25">
      <c r="A7655" s="14" t="s">
        <v>16099</v>
      </c>
      <c r="B7655" s="15">
        <v>2023</v>
      </c>
      <c r="C7655" s="15">
        <v>23</v>
      </c>
      <c r="D7655" s="15" t="s">
        <v>14973</v>
      </c>
      <c r="E7655" s="14" t="s">
        <v>2717</v>
      </c>
      <c r="F7655" s="14" t="s">
        <v>7</v>
      </c>
      <c r="G7655" s="16" t="s">
        <v>2832</v>
      </c>
      <c r="H7655" s="17">
        <v>1500</v>
      </c>
      <c r="I7655" s="17">
        <v>1500</v>
      </c>
      <c r="J7655" s="17">
        <f t="shared" si="121"/>
        <v>0</v>
      </c>
      <c r="K7655" s="18">
        <v>44953</v>
      </c>
      <c r="L7655" s="18">
        <v>44985</v>
      </c>
    </row>
    <row r="7656" spans="1:12" ht="15" customHeight="1" x14ac:dyDescent="0.25">
      <c r="A7656" s="14" t="s">
        <v>15740</v>
      </c>
      <c r="B7656" s="15">
        <v>2023</v>
      </c>
      <c r="C7656" s="15">
        <v>4</v>
      </c>
      <c r="D7656" s="15" t="s">
        <v>14974</v>
      </c>
      <c r="E7656" s="14" t="s">
        <v>14975</v>
      </c>
      <c r="F7656" s="14" t="s">
        <v>7</v>
      </c>
      <c r="G7656" s="16" t="s">
        <v>1662</v>
      </c>
      <c r="H7656" s="17">
        <v>999</v>
      </c>
      <c r="I7656" s="17">
        <v>999</v>
      </c>
      <c r="J7656" s="17">
        <f t="shared" si="121"/>
        <v>0</v>
      </c>
      <c r="K7656" s="18">
        <v>44970</v>
      </c>
      <c r="L7656" s="18">
        <v>45291</v>
      </c>
    </row>
    <row r="7657" spans="1:12" ht="15" customHeight="1" x14ac:dyDescent="0.25">
      <c r="A7657" s="14" t="s">
        <v>15800</v>
      </c>
      <c r="B7657" s="15">
        <v>2023</v>
      </c>
      <c r="C7657" s="15">
        <v>63</v>
      </c>
      <c r="D7657" s="15" t="s">
        <v>14976</v>
      </c>
      <c r="E7657" s="14" t="s">
        <v>14977</v>
      </c>
      <c r="F7657" s="14" t="s">
        <v>1118</v>
      </c>
      <c r="G7657" s="16" t="s">
        <v>2735</v>
      </c>
      <c r="H7657" s="17">
        <v>3432</v>
      </c>
      <c r="I7657" s="17">
        <v>3432</v>
      </c>
      <c r="J7657" s="17">
        <f t="shared" si="121"/>
        <v>0</v>
      </c>
      <c r="K7657" s="18">
        <v>44977</v>
      </c>
      <c r="L7657" s="18">
        <v>45019</v>
      </c>
    </row>
    <row r="7658" spans="1:12" ht="15" customHeight="1" x14ac:dyDescent="0.25">
      <c r="A7658" s="14" t="s">
        <v>15786</v>
      </c>
      <c r="B7658" s="15">
        <v>2023</v>
      </c>
      <c r="C7658" s="15">
        <v>9</v>
      </c>
      <c r="D7658" s="15" t="s">
        <v>14978</v>
      </c>
      <c r="E7658" s="14" t="s">
        <v>14979</v>
      </c>
      <c r="F7658" s="14" t="s">
        <v>7</v>
      </c>
      <c r="G7658" s="16" t="s">
        <v>7459</v>
      </c>
      <c r="H7658" s="17">
        <v>266.31</v>
      </c>
      <c r="I7658" s="17">
        <v>266.31</v>
      </c>
      <c r="J7658" s="17">
        <f t="shared" si="121"/>
        <v>0</v>
      </c>
      <c r="K7658" s="18">
        <v>44998</v>
      </c>
      <c r="L7658" s="18">
        <v>45029</v>
      </c>
    </row>
    <row r="7659" spans="1:12" ht="15" customHeight="1" x14ac:dyDescent="0.25">
      <c r="A7659" s="14" t="s">
        <v>15588</v>
      </c>
      <c r="B7659" s="15">
        <v>2023</v>
      </c>
      <c r="C7659" s="15">
        <v>79</v>
      </c>
      <c r="D7659" s="15" t="s">
        <v>14980</v>
      </c>
      <c r="E7659" s="14" t="s">
        <v>14981</v>
      </c>
      <c r="F7659" s="14" t="s">
        <v>7</v>
      </c>
      <c r="G7659" s="16" t="s">
        <v>10660</v>
      </c>
      <c r="H7659" s="17">
        <v>218.58</v>
      </c>
      <c r="I7659" s="17">
        <v>0</v>
      </c>
      <c r="J7659" s="17">
        <f t="shared" si="121"/>
        <v>218.58</v>
      </c>
      <c r="K7659" s="18">
        <v>45034</v>
      </c>
      <c r="L7659" s="18" t="s">
        <v>6</v>
      </c>
    </row>
    <row r="7660" spans="1:12" ht="15" customHeight="1" x14ac:dyDescent="0.25">
      <c r="A7660" s="14" t="s">
        <v>15698</v>
      </c>
      <c r="B7660" s="15">
        <v>2023</v>
      </c>
      <c r="C7660" s="15">
        <v>161</v>
      </c>
      <c r="D7660" s="15" t="s">
        <v>14982</v>
      </c>
      <c r="E7660" s="14" t="s">
        <v>14983</v>
      </c>
      <c r="F7660" s="14" t="s">
        <v>7</v>
      </c>
      <c r="G7660" s="16" t="s">
        <v>604</v>
      </c>
      <c r="H7660" s="17">
        <v>9217</v>
      </c>
      <c r="I7660" s="17">
        <v>9217</v>
      </c>
      <c r="J7660" s="17">
        <f t="shared" si="121"/>
        <v>0</v>
      </c>
      <c r="K7660" s="18">
        <v>45055</v>
      </c>
      <c r="L7660" s="18">
        <v>45098</v>
      </c>
    </row>
    <row r="7661" spans="1:12" ht="15" customHeight="1" x14ac:dyDescent="0.25">
      <c r="A7661" s="14" t="s">
        <v>15800</v>
      </c>
      <c r="B7661" s="15">
        <v>2023</v>
      </c>
      <c r="C7661" s="15">
        <v>537</v>
      </c>
      <c r="D7661" s="15" t="s">
        <v>14984</v>
      </c>
      <c r="E7661" s="14" t="s">
        <v>14985</v>
      </c>
      <c r="F7661" s="14" t="s">
        <v>1118</v>
      </c>
      <c r="G7661" s="16" t="s">
        <v>727</v>
      </c>
      <c r="H7661" s="17">
        <v>3461.98</v>
      </c>
      <c r="I7661" s="17">
        <v>3461.98</v>
      </c>
      <c r="J7661" s="17">
        <f t="shared" si="121"/>
        <v>0</v>
      </c>
      <c r="K7661" s="18">
        <v>45173</v>
      </c>
      <c r="L7661" s="18">
        <v>45335</v>
      </c>
    </row>
    <row r="7662" spans="1:12" ht="15" customHeight="1" x14ac:dyDescent="0.25">
      <c r="A7662" s="14" t="s">
        <v>15698</v>
      </c>
      <c r="B7662" s="15">
        <v>2023</v>
      </c>
      <c r="C7662" s="15">
        <v>344</v>
      </c>
      <c r="D7662" s="15" t="s">
        <v>14986</v>
      </c>
      <c r="E7662" s="14" t="s">
        <v>14987</v>
      </c>
      <c r="F7662" s="14" t="s">
        <v>7</v>
      </c>
      <c r="G7662" s="16" t="s">
        <v>1739</v>
      </c>
      <c r="H7662" s="17">
        <v>2113.6</v>
      </c>
      <c r="I7662" s="17">
        <v>2113.6</v>
      </c>
      <c r="J7662" s="17">
        <f t="shared" si="121"/>
        <v>0</v>
      </c>
      <c r="K7662" s="18">
        <v>45111</v>
      </c>
      <c r="L7662" s="18">
        <v>45125</v>
      </c>
    </row>
    <row r="7663" spans="1:12" ht="15" customHeight="1" x14ac:dyDescent="0.25">
      <c r="A7663" s="14" t="s">
        <v>15751</v>
      </c>
      <c r="B7663" s="15">
        <v>2023</v>
      </c>
      <c r="C7663" s="15">
        <v>68</v>
      </c>
      <c r="D7663" s="15" t="s">
        <v>14988</v>
      </c>
      <c r="E7663" s="14" t="s">
        <v>9181</v>
      </c>
      <c r="F7663" s="14" t="s">
        <v>7</v>
      </c>
      <c r="G7663" s="16" t="s">
        <v>604</v>
      </c>
      <c r="H7663" s="17">
        <v>455</v>
      </c>
      <c r="I7663" s="17">
        <v>176</v>
      </c>
      <c r="J7663" s="17">
        <f t="shared" si="121"/>
        <v>279</v>
      </c>
      <c r="K7663" s="18">
        <v>45132</v>
      </c>
      <c r="L7663" s="18" t="s">
        <v>6</v>
      </c>
    </row>
    <row r="7664" spans="1:12" ht="15" customHeight="1" x14ac:dyDescent="0.25">
      <c r="A7664" s="14" t="s">
        <v>15752</v>
      </c>
      <c r="B7664" s="15">
        <v>2023</v>
      </c>
      <c r="C7664" s="15">
        <v>271</v>
      </c>
      <c r="D7664" s="15" t="s">
        <v>14989</v>
      </c>
      <c r="E7664" s="14" t="s">
        <v>2747</v>
      </c>
      <c r="F7664" s="14" t="s">
        <v>7</v>
      </c>
      <c r="G7664" s="16" t="s">
        <v>626</v>
      </c>
      <c r="H7664" s="17">
        <v>558</v>
      </c>
      <c r="I7664" s="17">
        <v>558</v>
      </c>
      <c r="J7664" s="17">
        <f t="shared" si="121"/>
        <v>0</v>
      </c>
      <c r="K7664" s="18">
        <v>45139</v>
      </c>
      <c r="L7664" s="18">
        <v>45197</v>
      </c>
    </row>
    <row r="7665" spans="1:12" ht="15" customHeight="1" x14ac:dyDescent="0.25">
      <c r="A7665" s="14" t="s">
        <v>16120</v>
      </c>
      <c r="B7665" s="15">
        <v>2023</v>
      </c>
      <c r="C7665" s="15">
        <v>22</v>
      </c>
      <c r="D7665" s="15" t="s">
        <v>14990</v>
      </c>
      <c r="E7665" s="14" t="s">
        <v>14991</v>
      </c>
      <c r="F7665" s="14" t="s">
        <v>7</v>
      </c>
      <c r="G7665" s="16" t="s">
        <v>14992</v>
      </c>
      <c r="H7665" s="17">
        <v>2700</v>
      </c>
      <c r="I7665" s="17">
        <v>2700</v>
      </c>
      <c r="J7665" s="17">
        <f t="shared" si="121"/>
        <v>0</v>
      </c>
      <c r="K7665" s="18">
        <v>45147</v>
      </c>
      <c r="L7665" s="18">
        <v>45166</v>
      </c>
    </row>
    <row r="7666" spans="1:12" ht="15" customHeight="1" x14ac:dyDescent="0.25">
      <c r="A7666" s="14" t="s">
        <v>16098</v>
      </c>
      <c r="B7666" s="15">
        <v>2023</v>
      </c>
      <c r="C7666" s="15">
        <v>52</v>
      </c>
      <c r="D7666" s="15" t="s">
        <v>14993</v>
      </c>
      <c r="E7666" s="14" t="s">
        <v>14994</v>
      </c>
      <c r="F7666" s="14" t="s">
        <v>7</v>
      </c>
      <c r="G7666" s="16" t="s">
        <v>13499</v>
      </c>
      <c r="H7666" s="17">
        <v>144</v>
      </c>
      <c r="I7666" s="17">
        <v>144</v>
      </c>
      <c r="J7666" s="17">
        <f t="shared" si="121"/>
        <v>0</v>
      </c>
      <c r="K7666" s="18">
        <v>45182</v>
      </c>
      <c r="L7666" s="18">
        <v>45212</v>
      </c>
    </row>
    <row r="7667" spans="1:12" ht="15" customHeight="1" x14ac:dyDescent="0.25">
      <c r="A7667" s="14" t="s">
        <v>15752</v>
      </c>
      <c r="B7667" s="15">
        <v>2023</v>
      </c>
      <c r="C7667" s="15">
        <v>327</v>
      </c>
      <c r="D7667" s="15" t="s">
        <v>14995</v>
      </c>
      <c r="E7667" s="14" t="s">
        <v>494</v>
      </c>
      <c r="F7667" s="14" t="s">
        <v>7</v>
      </c>
      <c r="G7667" s="16" t="s">
        <v>604</v>
      </c>
      <c r="H7667" s="17">
        <v>835</v>
      </c>
      <c r="I7667" s="17">
        <v>835</v>
      </c>
      <c r="J7667" s="17">
        <f t="shared" si="121"/>
        <v>0</v>
      </c>
      <c r="K7667" s="18">
        <v>45203</v>
      </c>
      <c r="L7667" s="18">
        <v>45230</v>
      </c>
    </row>
    <row r="7668" spans="1:12" ht="15" customHeight="1" x14ac:dyDescent="0.25">
      <c r="A7668" s="14" t="s">
        <v>15660</v>
      </c>
      <c r="B7668" s="15">
        <v>2023</v>
      </c>
      <c r="C7668" s="15">
        <v>2</v>
      </c>
      <c r="D7668" s="15" t="s">
        <v>14996</v>
      </c>
      <c r="E7668" s="14" t="s">
        <v>14997</v>
      </c>
      <c r="F7668" s="14" t="s">
        <v>7</v>
      </c>
      <c r="G7668" s="16" t="s">
        <v>864</v>
      </c>
      <c r="H7668" s="17">
        <v>81.819999999999993</v>
      </c>
      <c r="I7668" s="17">
        <v>81.819999999999993</v>
      </c>
      <c r="J7668" s="17">
        <f t="shared" si="121"/>
        <v>0</v>
      </c>
      <c r="K7668" s="18">
        <v>45225</v>
      </c>
      <c r="L7668" s="18">
        <v>45225</v>
      </c>
    </row>
    <row r="7669" spans="1:12" ht="15" customHeight="1" x14ac:dyDescent="0.25">
      <c r="A7669" s="14" t="s">
        <v>15882</v>
      </c>
      <c r="B7669" s="15">
        <v>2023</v>
      </c>
      <c r="C7669" s="15">
        <v>157</v>
      </c>
      <c r="D7669" s="15" t="s">
        <v>14998</v>
      </c>
      <c r="E7669" s="14" t="s">
        <v>14999</v>
      </c>
      <c r="F7669" s="14" t="s">
        <v>7</v>
      </c>
      <c r="G7669" s="16" t="s">
        <v>1025</v>
      </c>
      <c r="H7669" s="17">
        <v>44.5</v>
      </c>
      <c r="I7669" s="17">
        <v>44.5</v>
      </c>
      <c r="J7669" s="17">
        <f t="shared" si="121"/>
        <v>0</v>
      </c>
      <c r="K7669" s="18">
        <v>45217</v>
      </c>
      <c r="L7669" s="18">
        <v>45230</v>
      </c>
    </row>
    <row r="7670" spans="1:12" ht="15" customHeight="1" x14ac:dyDescent="0.25">
      <c r="A7670" s="14" t="s">
        <v>15698</v>
      </c>
      <c r="B7670" s="15">
        <v>2023</v>
      </c>
      <c r="C7670" s="15">
        <v>599</v>
      </c>
      <c r="D7670" s="15" t="s">
        <v>15000</v>
      </c>
      <c r="E7670" s="14" t="s">
        <v>8818</v>
      </c>
      <c r="F7670" s="14" t="s">
        <v>7</v>
      </c>
      <c r="G7670" s="16" t="s">
        <v>354</v>
      </c>
      <c r="H7670" s="17">
        <v>139.5</v>
      </c>
      <c r="I7670" s="17">
        <v>139.5</v>
      </c>
      <c r="J7670" s="17">
        <f t="shared" si="121"/>
        <v>0</v>
      </c>
      <c r="K7670" s="18">
        <v>45222</v>
      </c>
      <c r="L7670" s="18">
        <v>45225</v>
      </c>
    </row>
    <row r="7671" spans="1:12" ht="15" customHeight="1" x14ac:dyDescent="0.25">
      <c r="A7671" s="14" t="s">
        <v>15839</v>
      </c>
      <c r="B7671" s="15">
        <v>2023</v>
      </c>
      <c r="C7671" s="15">
        <v>63</v>
      </c>
      <c r="D7671" s="15" t="s">
        <v>15001</v>
      </c>
      <c r="E7671" s="14" t="s">
        <v>15002</v>
      </c>
      <c r="F7671" s="14" t="s">
        <v>7</v>
      </c>
      <c r="G7671" s="16" t="s">
        <v>741</v>
      </c>
      <c r="H7671" s="17">
        <v>90.9</v>
      </c>
      <c r="I7671" s="17">
        <v>90.9</v>
      </c>
      <c r="J7671" s="17">
        <f t="shared" si="121"/>
        <v>0</v>
      </c>
      <c r="K7671" s="18">
        <v>45230</v>
      </c>
      <c r="L7671" s="18">
        <v>45239</v>
      </c>
    </row>
    <row r="7672" spans="1:12" ht="15" customHeight="1" x14ac:dyDescent="0.25">
      <c r="A7672" s="14" t="s">
        <v>15698</v>
      </c>
      <c r="B7672" s="15">
        <v>2023</v>
      </c>
      <c r="C7672" s="15">
        <v>659</v>
      </c>
      <c r="D7672" s="15" t="s">
        <v>15003</v>
      </c>
      <c r="E7672" s="14" t="s">
        <v>15004</v>
      </c>
      <c r="F7672" s="14" t="s">
        <v>7</v>
      </c>
      <c r="G7672" s="16" t="s">
        <v>1269</v>
      </c>
      <c r="H7672" s="17">
        <v>3540</v>
      </c>
      <c r="I7672" s="17">
        <v>3540</v>
      </c>
      <c r="J7672" s="17">
        <f t="shared" si="121"/>
        <v>0</v>
      </c>
      <c r="K7672" s="18">
        <v>45246</v>
      </c>
      <c r="L7672" s="18">
        <v>45250</v>
      </c>
    </row>
    <row r="7673" spans="1:12" ht="15" customHeight="1" x14ac:dyDescent="0.25">
      <c r="A7673" s="14" t="s">
        <v>15882</v>
      </c>
      <c r="B7673" s="15">
        <v>2023</v>
      </c>
      <c r="C7673" s="15">
        <v>181</v>
      </c>
      <c r="D7673" s="15" t="s">
        <v>15005</v>
      </c>
      <c r="E7673" s="14" t="s">
        <v>15006</v>
      </c>
      <c r="F7673" s="14" t="s">
        <v>7</v>
      </c>
      <c r="G7673" s="16" t="s">
        <v>11</v>
      </c>
      <c r="H7673" s="17">
        <v>792</v>
      </c>
      <c r="I7673" s="17">
        <v>792</v>
      </c>
      <c r="J7673" s="17">
        <f t="shared" si="121"/>
        <v>0</v>
      </c>
      <c r="K7673" s="18">
        <v>45251</v>
      </c>
      <c r="L7673" s="18">
        <v>45265</v>
      </c>
    </row>
    <row r="7674" spans="1:12" ht="15" customHeight="1" x14ac:dyDescent="0.25">
      <c r="A7674" s="14" t="s">
        <v>16099</v>
      </c>
      <c r="B7674" s="15">
        <v>2023</v>
      </c>
      <c r="C7674" s="15">
        <v>661</v>
      </c>
      <c r="D7674" s="15" t="s">
        <v>15007</v>
      </c>
      <c r="E7674" s="14" t="s">
        <v>14248</v>
      </c>
      <c r="F7674" s="14" t="s">
        <v>7</v>
      </c>
      <c r="G7674" s="16" t="s">
        <v>727</v>
      </c>
      <c r="H7674" s="17">
        <v>196.22</v>
      </c>
      <c r="I7674" s="17">
        <v>196.22</v>
      </c>
      <c r="J7674" s="17">
        <f t="shared" si="121"/>
        <v>0</v>
      </c>
      <c r="K7674" s="18">
        <v>45267</v>
      </c>
      <c r="L7674" s="18">
        <v>45274</v>
      </c>
    </row>
    <row r="7675" spans="1:12" ht="15" customHeight="1" x14ac:dyDescent="0.25">
      <c r="A7675" s="14" t="s">
        <v>15732</v>
      </c>
      <c r="B7675" s="15">
        <v>2023</v>
      </c>
      <c r="C7675" s="15">
        <v>13</v>
      </c>
      <c r="D7675" s="15" t="s">
        <v>15008</v>
      </c>
      <c r="E7675" s="14" t="s">
        <v>527</v>
      </c>
      <c r="F7675" s="14" t="s">
        <v>7</v>
      </c>
      <c r="G7675" s="16" t="s">
        <v>3514</v>
      </c>
      <c r="H7675" s="17">
        <v>246.35</v>
      </c>
      <c r="I7675" s="17">
        <v>246.35</v>
      </c>
      <c r="J7675" s="17">
        <f t="shared" si="121"/>
        <v>0</v>
      </c>
      <c r="K7675" s="18">
        <v>45271</v>
      </c>
      <c r="L7675" s="18">
        <v>45274</v>
      </c>
    </row>
    <row r="7676" spans="1:12" ht="15" customHeight="1" x14ac:dyDescent="0.25">
      <c r="A7676" s="14" t="s">
        <v>15752</v>
      </c>
      <c r="B7676" s="15">
        <v>2023</v>
      </c>
      <c r="C7676" s="15">
        <v>437</v>
      </c>
      <c r="D7676" s="15" t="s">
        <v>15009</v>
      </c>
      <c r="E7676" s="14" t="s">
        <v>2073</v>
      </c>
      <c r="F7676" s="14" t="s">
        <v>7</v>
      </c>
      <c r="G7676" s="16" t="s">
        <v>495</v>
      </c>
      <c r="H7676" s="17">
        <v>814.92</v>
      </c>
      <c r="I7676" s="17">
        <v>814.92</v>
      </c>
      <c r="J7676" s="17">
        <f t="shared" si="121"/>
        <v>0</v>
      </c>
      <c r="K7676" s="18">
        <v>45278</v>
      </c>
      <c r="L7676" s="18">
        <v>45282</v>
      </c>
    </row>
    <row r="7677" spans="1:12" ht="15" customHeight="1" x14ac:dyDescent="0.25">
      <c r="A7677" s="14" t="s">
        <v>15858</v>
      </c>
      <c r="B7677" s="15">
        <v>2023</v>
      </c>
      <c r="C7677" s="15">
        <v>30</v>
      </c>
      <c r="D7677" s="15" t="s">
        <v>15010</v>
      </c>
      <c r="E7677" s="14" t="s">
        <v>15011</v>
      </c>
      <c r="F7677" s="14" t="s">
        <v>7</v>
      </c>
      <c r="G7677" s="16" t="s">
        <v>15012</v>
      </c>
      <c r="H7677" s="17">
        <v>4600</v>
      </c>
      <c r="I7677" s="17">
        <v>4600</v>
      </c>
      <c r="J7677" s="17">
        <f t="shared" si="121"/>
        <v>0</v>
      </c>
      <c r="K7677" s="18">
        <v>45275</v>
      </c>
      <c r="L7677" s="18">
        <v>45369</v>
      </c>
    </row>
    <row r="7678" spans="1:12" ht="15" customHeight="1" x14ac:dyDescent="0.25">
      <c r="A7678" s="14" t="s">
        <v>15897</v>
      </c>
      <c r="B7678" s="15">
        <v>2023</v>
      </c>
      <c r="C7678" s="15">
        <v>66</v>
      </c>
      <c r="D7678" s="15" t="s">
        <v>15013</v>
      </c>
      <c r="E7678" s="14" t="s">
        <v>15014</v>
      </c>
      <c r="F7678" s="14" t="s">
        <v>7</v>
      </c>
      <c r="G7678" s="16" t="s">
        <v>15015</v>
      </c>
      <c r="H7678" s="17">
        <v>320</v>
      </c>
      <c r="I7678" s="17">
        <v>0</v>
      </c>
      <c r="J7678" s="17">
        <f t="shared" si="121"/>
        <v>320</v>
      </c>
      <c r="K7678" s="18">
        <v>45278</v>
      </c>
      <c r="L7678" s="18">
        <v>45281</v>
      </c>
    </row>
    <row r="7679" spans="1:12" ht="15" customHeight="1" x14ac:dyDescent="0.25">
      <c r="A7679" s="14" t="s">
        <v>15747</v>
      </c>
      <c r="B7679" s="15">
        <v>2023</v>
      </c>
      <c r="C7679" s="15">
        <v>545</v>
      </c>
      <c r="D7679" s="15" t="s">
        <v>15016</v>
      </c>
      <c r="E7679" s="14" t="s">
        <v>15017</v>
      </c>
      <c r="F7679" s="14" t="s">
        <v>7</v>
      </c>
      <c r="G7679" s="16" t="s">
        <v>10262</v>
      </c>
      <c r="H7679" s="17">
        <v>980</v>
      </c>
      <c r="I7679" s="17">
        <v>980</v>
      </c>
      <c r="J7679" s="17">
        <f t="shared" si="121"/>
        <v>0</v>
      </c>
      <c r="K7679" s="18">
        <v>44927</v>
      </c>
      <c r="L7679" s="18">
        <v>45291</v>
      </c>
    </row>
    <row r="7680" spans="1:12" ht="15" customHeight="1" x14ac:dyDescent="0.25">
      <c r="A7680" s="14" t="s">
        <v>15587</v>
      </c>
      <c r="B7680" s="15">
        <v>2023</v>
      </c>
      <c r="C7680" s="15">
        <v>9</v>
      </c>
      <c r="D7680" s="15" t="s">
        <v>15018</v>
      </c>
      <c r="E7680" s="14" t="s">
        <v>15019</v>
      </c>
      <c r="F7680" s="14" t="s">
        <v>200</v>
      </c>
      <c r="G7680" s="16" t="s">
        <v>716</v>
      </c>
      <c r="H7680" s="17">
        <v>459.9</v>
      </c>
      <c r="I7680" s="17">
        <v>459.9</v>
      </c>
      <c r="J7680" s="17">
        <f t="shared" si="121"/>
        <v>0</v>
      </c>
      <c r="K7680" s="18">
        <v>44995</v>
      </c>
      <c r="L7680" s="18">
        <v>45056</v>
      </c>
    </row>
    <row r="7681" spans="1:12" ht="15" customHeight="1" x14ac:dyDescent="0.25">
      <c r="A7681" s="14" t="s">
        <v>16098</v>
      </c>
      <c r="B7681" s="15">
        <v>2023</v>
      </c>
      <c r="C7681" s="15">
        <v>29</v>
      </c>
      <c r="D7681" s="15" t="s">
        <v>15020</v>
      </c>
      <c r="E7681" s="14" t="s">
        <v>12211</v>
      </c>
      <c r="F7681" s="14" t="s">
        <v>7</v>
      </c>
      <c r="G7681" s="16" t="s">
        <v>716</v>
      </c>
      <c r="H7681" s="17">
        <v>134.6</v>
      </c>
      <c r="I7681" s="17">
        <v>134.6</v>
      </c>
      <c r="J7681" s="17">
        <f t="shared" si="121"/>
        <v>0</v>
      </c>
      <c r="K7681" s="18">
        <v>44994</v>
      </c>
      <c r="L7681" s="18">
        <v>45034</v>
      </c>
    </row>
    <row r="7682" spans="1:12" ht="15" customHeight="1" x14ac:dyDescent="0.25">
      <c r="A7682" s="14" t="s">
        <v>16098</v>
      </c>
      <c r="B7682" s="15">
        <v>2023</v>
      </c>
      <c r="C7682" s="15">
        <v>30</v>
      </c>
      <c r="D7682" s="15" t="s">
        <v>15021</v>
      </c>
      <c r="E7682" s="14" t="s">
        <v>3354</v>
      </c>
      <c r="F7682" s="14" t="s">
        <v>7</v>
      </c>
      <c r="G7682" s="16" t="s">
        <v>727</v>
      </c>
      <c r="H7682" s="17">
        <v>361.11</v>
      </c>
      <c r="I7682" s="17">
        <v>361.11</v>
      </c>
      <c r="J7682" s="17">
        <f t="shared" ref="J7682:J7745" si="122">H7682-I7682</f>
        <v>0</v>
      </c>
      <c r="K7682" s="18">
        <v>44995</v>
      </c>
      <c r="L7682" s="18">
        <v>45034</v>
      </c>
    </row>
    <row r="7683" spans="1:12" ht="15" customHeight="1" x14ac:dyDescent="0.25">
      <c r="A7683" s="14" t="s">
        <v>15731</v>
      </c>
      <c r="B7683" s="15">
        <v>2023</v>
      </c>
      <c r="C7683" s="15">
        <v>55</v>
      </c>
      <c r="D7683" s="15" t="s">
        <v>15022</v>
      </c>
      <c r="E7683" s="14" t="s">
        <v>15023</v>
      </c>
      <c r="F7683" s="14" t="s">
        <v>7</v>
      </c>
      <c r="G7683" s="16" t="s">
        <v>15024</v>
      </c>
      <c r="H7683" s="17">
        <v>289</v>
      </c>
      <c r="I7683" s="17">
        <v>289</v>
      </c>
      <c r="J7683" s="17">
        <f t="shared" si="122"/>
        <v>0</v>
      </c>
      <c r="K7683" s="18">
        <v>45006</v>
      </c>
      <c r="L7683" s="18">
        <v>45246</v>
      </c>
    </row>
    <row r="7684" spans="1:12" ht="15" customHeight="1" x14ac:dyDescent="0.25">
      <c r="A7684" s="14" t="s">
        <v>15742</v>
      </c>
      <c r="B7684" s="15">
        <v>2023</v>
      </c>
      <c r="C7684" s="15">
        <v>74</v>
      </c>
      <c r="D7684" s="15" t="s">
        <v>15025</v>
      </c>
      <c r="E7684" s="14" t="s">
        <v>15026</v>
      </c>
      <c r="F7684" s="14" t="s">
        <v>7</v>
      </c>
      <c r="G7684" s="16" t="s">
        <v>757</v>
      </c>
      <c r="H7684" s="17">
        <v>1758.94</v>
      </c>
      <c r="I7684" s="17">
        <v>1723.94</v>
      </c>
      <c r="J7684" s="17">
        <f t="shared" si="122"/>
        <v>35</v>
      </c>
      <c r="K7684" s="18">
        <v>45016</v>
      </c>
      <c r="L7684" s="18">
        <v>45301</v>
      </c>
    </row>
    <row r="7685" spans="1:12" ht="15" customHeight="1" x14ac:dyDescent="0.25">
      <c r="A7685" s="14" t="s">
        <v>15800</v>
      </c>
      <c r="B7685" s="15">
        <v>2023</v>
      </c>
      <c r="C7685" s="15">
        <v>221</v>
      </c>
      <c r="D7685" s="15" t="s">
        <v>15027</v>
      </c>
      <c r="E7685" s="14" t="s">
        <v>15028</v>
      </c>
      <c r="F7685" s="14" t="s">
        <v>1118</v>
      </c>
      <c r="G7685" s="16" t="s">
        <v>10160</v>
      </c>
      <c r="H7685" s="17">
        <v>8950</v>
      </c>
      <c r="I7685" s="17">
        <v>8950</v>
      </c>
      <c r="J7685" s="17">
        <f t="shared" si="122"/>
        <v>0</v>
      </c>
      <c r="K7685" s="18">
        <v>45034</v>
      </c>
      <c r="L7685" s="18">
        <v>45063</v>
      </c>
    </row>
    <row r="7686" spans="1:12" ht="15" customHeight="1" x14ac:dyDescent="0.25">
      <c r="A7686" s="14" t="s">
        <v>15752</v>
      </c>
      <c r="B7686" s="15">
        <v>2023</v>
      </c>
      <c r="C7686" s="15">
        <v>201</v>
      </c>
      <c r="D7686" s="15" t="s">
        <v>15029</v>
      </c>
      <c r="E7686" s="14" t="s">
        <v>5399</v>
      </c>
      <c r="F7686" s="14" t="s">
        <v>7</v>
      </c>
      <c r="G7686" s="16" t="s">
        <v>891</v>
      </c>
      <c r="H7686" s="17">
        <v>144.19999999999999</v>
      </c>
      <c r="I7686" s="17">
        <v>144.19999999999999</v>
      </c>
      <c r="J7686" s="17">
        <f t="shared" si="122"/>
        <v>0</v>
      </c>
      <c r="K7686" s="18">
        <v>45089</v>
      </c>
      <c r="L7686" s="18">
        <v>45118</v>
      </c>
    </row>
    <row r="7687" spans="1:12" ht="15" customHeight="1" x14ac:dyDescent="0.25">
      <c r="A7687" s="14" t="s">
        <v>15725</v>
      </c>
      <c r="B7687" s="15">
        <v>2023</v>
      </c>
      <c r="C7687" s="15">
        <v>33</v>
      </c>
      <c r="D7687" s="15" t="s">
        <v>15030</v>
      </c>
      <c r="E7687" s="14" t="s">
        <v>15031</v>
      </c>
      <c r="F7687" s="14" t="s">
        <v>7</v>
      </c>
      <c r="G7687" s="16" t="s">
        <v>942</v>
      </c>
      <c r="H7687" s="17">
        <v>1496.1</v>
      </c>
      <c r="I7687" s="17">
        <v>1496.1</v>
      </c>
      <c r="J7687" s="17">
        <f t="shared" si="122"/>
        <v>0</v>
      </c>
      <c r="K7687" s="18">
        <v>45096</v>
      </c>
      <c r="L7687" s="18">
        <v>45135</v>
      </c>
    </row>
    <row r="7688" spans="1:12" ht="15" customHeight="1" x14ac:dyDescent="0.25">
      <c r="A7688" s="14" t="s">
        <v>15839</v>
      </c>
      <c r="B7688" s="15">
        <v>2023</v>
      </c>
      <c r="C7688" s="15">
        <v>36</v>
      </c>
      <c r="D7688" s="15" t="s">
        <v>15032</v>
      </c>
      <c r="E7688" s="14" t="s">
        <v>15033</v>
      </c>
      <c r="F7688" s="14" t="s">
        <v>7</v>
      </c>
      <c r="G7688" s="16" t="s">
        <v>787</v>
      </c>
      <c r="H7688" s="17">
        <v>4260</v>
      </c>
      <c r="I7688" s="17">
        <v>4260</v>
      </c>
      <c r="J7688" s="17">
        <f t="shared" si="122"/>
        <v>0</v>
      </c>
      <c r="K7688" s="18">
        <v>45133</v>
      </c>
      <c r="L7688" s="18">
        <v>45198</v>
      </c>
    </row>
    <row r="7689" spans="1:12" ht="15" customHeight="1" x14ac:dyDescent="0.25">
      <c r="A7689" s="14" t="s">
        <v>15698</v>
      </c>
      <c r="B7689" s="15">
        <v>2023</v>
      </c>
      <c r="C7689" s="15">
        <v>433</v>
      </c>
      <c r="D7689" s="15" t="s">
        <v>15034</v>
      </c>
      <c r="E7689" s="14" t="s">
        <v>15035</v>
      </c>
      <c r="F7689" s="14" t="s">
        <v>7</v>
      </c>
      <c r="G7689" s="16" t="s">
        <v>666</v>
      </c>
      <c r="H7689" s="17">
        <v>1846.08</v>
      </c>
      <c r="I7689" s="17">
        <v>1846.08</v>
      </c>
      <c r="J7689" s="17">
        <f t="shared" si="122"/>
        <v>0</v>
      </c>
      <c r="K7689" s="18">
        <v>45138</v>
      </c>
      <c r="L7689" s="18">
        <v>45170</v>
      </c>
    </row>
    <row r="7690" spans="1:12" ht="15" customHeight="1" x14ac:dyDescent="0.25">
      <c r="A7690" s="14" t="s">
        <v>15747</v>
      </c>
      <c r="B7690" s="15">
        <v>2023</v>
      </c>
      <c r="C7690" s="15">
        <v>352</v>
      </c>
      <c r="D7690" s="15" t="s">
        <v>15036</v>
      </c>
      <c r="E7690" s="14" t="s">
        <v>15037</v>
      </c>
      <c r="F7690" s="14" t="s">
        <v>7</v>
      </c>
      <c r="G7690" s="16" t="s">
        <v>6834</v>
      </c>
      <c r="H7690" s="17">
        <v>990</v>
      </c>
      <c r="I7690" s="17">
        <v>990</v>
      </c>
      <c r="J7690" s="17">
        <f t="shared" si="122"/>
        <v>0</v>
      </c>
      <c r="K7690" s="18">
        <v>45189</v>
      </c>
      <c r="L7690" s="18">
        <v>45203</v>
      </c>
    </row>
    <row r="7691" spans="1:12" ht="15" customHeight="1" x14ac:dyDescent="0.25">
      <c r="A7691" s="14" t="s">
        <v>15752</v>
      </c>
      <c r="B7691" s="15">
        <v>2023</v>
      </c>
      <c r="C7691" s="15">
        <v>310</v>
      </c>
      <c r="D7691" s="15" t="s">
        <v>15038</v>
      </c>
      <c r="E7691" s="14" t="s">
        <v>494</v>
      </c>
      <c r="F7691" s="14" t="s">
        <v>7</v>
      </c>
      <c r="G7691" s="16" t="s">
        <v>1093</v>
      </c>
      <c r="H7691" s="17">
        <v>590</v>
      </c>
      <c r="I7691" s="17">
        <v>590</v>
      </c>
      <c r="J7691" s="17">
        <f t="shared" si="122"/>
        <v>0</v>
      </c>
      <c r="K7691" s="18">
        <v>45194</v>
      </c>
      <c r="L7691" s="18">
        <v>45211</v>
      </c>
    </row>
    <row r="7692" spans="1:12" ht="15" customHeight="1" x14ac:dyDescent="0.25">
      <c r="A7692" s="14" t="s">
        <v>15800</v>
      </c>
      <c r="B7692" s="15">
        <v>2023</v>
      </c>
      <c r="C7692" s="15">
        <v>602</v>
      </c>
      <c r="D7692" s="15" t="s">
        <v>15039</v>
      </c>
      <c r="E7692" s="14" t="s">
        <v>15040</v>
      </c>
      <c r="F7692" s="14" t="s">
        <v>7</v>
      </c>
      <c r="G7692" s="16" t="s">
        <v>4229</v>
      </c>
      <c r="H7692" s="17">
        <v>1253</v>
      </c>
      <c r="I7692" s="17">
        <v>1253</v>
      </c>
      <c r="J7692" s="17">
        <f t="shared" si="122"/>
        <v>0</v>
      </c>
      <c r="K7692" s="18">
        <v>45195</v>
      </c>
      <c r="L7692" s="18">
        <v>45224</v>
      </c>
    </row>
    <row r="7693" spans="1:12" ht="15" customHeight="1" x14ac:dyDescent="0.25">
      <c r="A7693" s="14" t="s">
        <v>15747</v>
      </c>
      <c r="B7693" s="15">
        <v>2023</v>
      </c>
      <c r="C7693" s="15">
        <v>374</v>
      </c>
      <c r="D7693" s="15" t="s">
        <v>15041</v>
      </c>
      <c r="E7693" s="14" t="s">
        <v>15042</v>
      </c>
      <c r="F7693" s="14" t="s">
        <v>7</v>
      </c>
      <c r="G7693" s="16" t="s">
        <v>853</v>
      </c>
      <c r="H7693" s="17">
        <v>1090.8</v>
      </c>
      <c r="I7693" s="17">
        <v>1090.8</v>
      </c>
      <c r="J7693" s="17">
        <f t="shared" si="122"/>
        <v>0</v>
      </c>
      <c r="K7693" s="18">
        <v>45198</v>
      </c>
      <c r="L7693" s="18">
        <v>45215</v>
      </c>
    </row>
    <row r="7694" spans="1:12" ht="15" customHeight="1" x14ac:dyDescent="0.25">
      <c r="A7694" s="14" t="s">
        <v>15800</v>
      </c>
      <c r="B7694" s="15">
        <v>2023</v>
      </c>
      <c r="C7694" s="15">
        <v>631</v>
      </c>
      <c r="D7694" s="15" t="s">
        <v>15043</v>
      </c>
      <c r="E7694" s="14" t="s">
        <v>15044</v>
      </c>
      <c r="F7694" s="14" t="s">
        <v>7</v>
      </c>
      <c r="G7694" s="16" t="s">
        <v>495</v>
      </c>
      <c r="H7694" s="17">
        <v>610</v>
      </c>
      <c r="I7694" s="17">
        <v>610</v>
      </c>
      <c r="J7694" s="17">
        <f t="shared" si="122"/>
        <v>0</v>
      </c>
      <c r="K7694" s="18">
        <v>45208</v>
      </c>
      <c r="L7694" s="18">
        <v>45229</v>
      </c>
    </row>
    <row r="7695" spans="1:12" ht="15" customHeight="1" x14ac:dyDescent="0.25">
      <c r="A7695" s="14" t="s">
        <v>15771</v>
      </c>
      <c r="B7695" s="15">
        <v>2023</v>
      </c>
      <c r="C7695" s="15">
        <v>218</v>
      </c>
      <c r="D7695" s="15" t="s">
        <v>15045</v>
      </c>
      <c r="E7695" s="14" t="s">
        <v>15046</v>
      </c>
      <c r="F7695" s="14" t="s">
        <v>7</v>
      </c>
      <c r="G7695" s="16" t="s">
        <v>3495</v>
      </c>
      <c r="H7695" s="17">
        <v>500</v>
      </c>
      <c r="I7695" s="17">
        <v>500</v>
      </c>
      <c r="J7695" s="17">
        <f t="shared" si="122"/>
        <v>0</v>
      </c>
      <c r="K7695" s="18">
        <v>45219</v>
      </c>
      <c r="L7695" s="18">
        <v>45291</v>
      </c>
    </row>
    <row r="7696" spans="1:12" ht="15" customHeight="1" x14ac:dyDescent="0.25">
      <c r="A7696" s="14" t="s">
        <v>15698</v>
      </c>
      <c r="B7696" s="15">
        <v>2023</v>
      </c>
      <c r="C7696" s="15">
        <v>570</v>
      </c>
      <c r="D7696" s="15" t="s">
        <v>15047</v>
      </c>
      <c r="E7696" s="14" t="s">
        <v>15048</v>
      </c>
      <c r="F7696" s="14" t="s">
        <v>7</v>
      </c>
      <c r="G7696" s="16" t="s">
        <v>15049</v>
      </c>
      <c r="H7696" s="17">
        <v>92</v>
      </c>
      <c r="I7696" s="17">
        <v>92</v>
      </c>
      <c r="J7696" s="17">
        <f t="shared" si="122"/>
        <v>0</v>
      </c>
      <c r="K7696" s="18">
        <v>45212</v>
      </c>
      <c r="L7696" s="18">
        <v>45212</v>
      </c>
    </row>
    <row r="7697" spans="1:12" ht="15" customHeight="1" x14ac:dyDescent="0.25">
      <c r="A7697" s="14" t="s">
        <v>15839</v>
      </c>
      <c r="B7697" s="15">
        <v>2023</v>
      </c>
      <c r="C7697" s="15">
        <v>57</v>
      </c>
      <c r="D7697" s="15" t="s">
        <v>15050</v>
      </c>
      <c r="E7697" s="14" t="s">
        <v>15051</v>
      </c>
      <c r="F7697" s="14" t="s">
        <v>7</v>
      </c>
      <c r="G7697" s="16" t="s">
        <v>15052</v>
      </c>
      <c r="H7697" s="17">
        <v>210</v>
      </c>
      <c r="I7697" s="17">
        <v>210</v>
      </c>
      <c r="J7697" s="17">
        <f t="shared" si="122"/>
        <v>0</v>
      </c>
      <c r="K7697" s="18">
        <v>45216</v>
      </c>
      <c r="L7697" s="18">
        <v>45219</v>
      </c>
    </row>
    <row r="7698" spans="1:12" ht="15" customHeight="1" x14ac:dyDescent="0.25">
      <c r="A7698" s="14" t="s">
        <v>15800</v>
      </c>
      <c r="B7698" s="15">
        <v>2023</v>
      </c>
      <c r="C7698" s="15">
        <v>663</v>
      </c>
      <c r="D7698" s="15" t="s">
        <v>15053</v>
      </c>
      <c r="E7698" s="14" t="s">
        <v>15054</v>
      </c>
      <c r="F7698" s="14" t="s">
        <v>7</v>
      </c>
      <c r="G7698" s="16" t="s">
        <v>15055</v>
      </c>
      <c r="H7698" s="17">
        <v>940.1</v>
      </c>
      <c r="I7698" s="17">
        <v>940.1</v>
      </c>
      <c r="J7698" s="17">
        <f t="shared" si="122"/>
        <v>0</v>
      </c>
      <c r="K7698" s="18">
        <v>45217</v>
      </c>
      <c r="L7698" s="18">
        <v>45218</v>
      </c>
    </row>
    <row r="7699" spans="1:12" ht="15" customHeight="1" x14ac:dyDescent="0.25">
      <c r="A7699" s="14" t="s">
        <v>16099</v>
      </c>
      <c r="B7699" s="15">
        <v>2023</v>
      </c>
      <c r="C7699" s="15">
        <v>556</v>
      </c>
      <c r="D7699" s="15" t="s">
        <v>15056</v>
      </c>
      <c r="E7699" s="14" t="s">
        <v>15057</v>
      </c>
      <c r="F7699" s="14" t="s">
        <v>7</v>
      </c>
      <c r="G7699" s="16" t="s">
        <v>942</v>
      </c>
      <c r="H7699" s="17">
        <v>220</v>
      </c>
      <c r="I7699" s="17">
        <v>220</v>
      </c>
      <c r="J7699" s="17">
        <f t="shared" si="122"/>
        <v>0</v>
      </c>
      <c r="K7699" s="18">
        <v>45229</v>
      </c>
      <c r="L7699" s="18">
        <v>45274</v>
      </c>
    </row>
    <row r="7700" spans="1:12" ht="15" customHeight="1" x14ac:dyDescent="0.25">
      <c r="A7700" s="14" t="s">
        <v>15731</v>
      </c>
      <c r="B7700" s="15">
        <v>2023</v>
      </c>
      <c r="C7700" s="15">
        <v>212</v>
      </c>
      <c r="D7700" s="15" t="s">
        <v>15058</v>
      </c>
      <c r="E7700" s="14" t="s">
        <v>527</v>
      </c>
      <c r="F7700" s="14" t="s">
        <v>7</v>
      </c>
      <c r="G7700" s="16" t="s">
        <v>1799</v>
      </c>
      <c r="H7700" s="17">
        <v>5169</v>
      </c>
      <c r="I7700" s="17">
        <v>3462.9</v>
      </c>
      <c r="J7700" s="17">
        <f t="shared" si="122"/>
        <v>1706.1</v>
      </c>
      <c r="K7700" s="18">
        <v>45237</v>
      </c>
      <c r="L7700" s="18" t="s">
        <v>6</v>
      </c>
    </row>
    <row r="7701" spans="1:12" ht="15" customHeight="1" x14ac:dyDescent="0.25">
      <c r="A7701" s="14" t="s">
        <v>15698</v>
      </c>
      <c r="B7701" s="15">
        <v>2023</v>
      </c>
      <c r="C7701" s="15">
        <v>708</v>
      </c>
      <c r="D7701" s="15" t="s">
        <v>15059</v>
      </c>
      <c r="E7701" s="14" t="s">
        <v>15060</v>
      </c>
      <c r="F7701" s="14" t="s">
        <v>7</v>
      </c>
      <c r="G7701" s="16" t="s">
        <v>11374</v>
      </c>
      <c r="H7701" s="17">
        <v>4100</v>
      </c>
      <c r="I7701" s="17">
        <v>4100</v>
      </c>
      <c r="J7701" s="17">
        <f t="shared" si="122"/>
        <v>0</v>
      </c>
      <c r="K7701" s="18">
        <v>45259</v>
      </c>
      <c r="L7701" s="18">
        <v>45260</v>
      </c>
    </row>
    <row r="7702" spans="1:12" ht="15" customHeight="1" x14ac:dyDescent="0.25">
      <c r="A7702" s="14" t="s">
        <v>15698</v>
      </c>
      <c r="B7702" s="15">
        <v>2023</v>
      </c>
      <c r="C7702" s="15">
        <v>677</v>
      </c>
      <c r="D7702" s="15" t="s">
        <v>15061</v>
      </c>
      <c r="E7702" s="14" t="s">
        <v>15062</v>
      </c>
      <c r="F7702" s="14" t="s">
        <v>7</v>
      </c>
      <c r="G7702" s="16" t="s">
        <v>495</v>
      </c>
      <c r="H7702" s="17">
        <v>3967.68</v>
      </c>
      <c r="I7702" s="17">
        <v>3913.83</v>
      </c>
      <c r="J7702" s="17">
        <f t="shared" si="122"/>
        <v>53.849999999999909</v>
      </c>
      <c r="K7702" s="18">
        <v>45251</v>
      </c>
      <c r="L7702" s="18">
        <v>45260</v>
      </c>
    </row>
    <row r="7703" spans="1:12" ht="15" customHeight="1" x14ac:dyDescent="0.25">
      <c r="A7703" s="14" t="s">
        <v>15897</v>
      </c>
      <c r="B7703" s="15">
        <v>2023</v>
      </c>
      <c r="C7703" s="15">
        <v>68</v>
      </c>
      <c r="D7703" s="15" t="s">
        <v>15063</v>
      </c>
      <c r="E7703" s="14" t="s">
        <v>15064</v>
      </c>
      <c r="F7703" s="14" t="s">
        <v>7</v>
      </c>
      <c r="G7703" s="16" t="s">
        <v>1649</v>
      </c>
      <c r="H7703" s="17">
        <v>600</v>
      </c>
      <c r="I7703" s="17">
        <v>600</v>
      </c>
      <c r="J7703" s="17">
        <f t="shared" si="122"/>
        <v>0</v>
      </c>
      <c r="K7703" s="18">
        <v>45291</v>
      </c>
      <c r="L7703" s="18">
        <v>45328</v>
      </c>
    </row>
    <row r="7704" spans="1:12" ht="15" customHeight="1" x14ac:dyDescent="0.25">
      <c r="A7704" s="14" t="s">
        <v>15897</v>
      </c>
      <c r="B7704" s="15">
        <v>2023</v>
      </c>
      <c r="C7704" s="15">
        <v>61</v>
      </c>
      <c r="D7704" s="15" t="s">
        <v>15063</v>
      </c>
      <c r="E7704" s="14" t="s">
        <v>15065</v>
      </c>
      <c r="F7704" s="14" t="s">
        <v>7</v>
      </c>
      <c r="G7704" s="16" t="s">
        <v>1649</v>
      </c>
      <c r="H7704" s="17">
        <v>636</v>
      </c>
      <c r="I7704" s="17">
        <v>636</v>
      </c>
      <c r="J7704" s="17">
        <f t="shared" si="122"/>
        <v>0</v>
      </c>
      <c r="K7704" s="18">
        <v>45254</v>
      </c>
      <c r="L7704" s="18">
        <v>45328</v>
      </c>
    </row>
    <row r="7705" spans="1:12" ht="15" customHeight="1" x14ac:dyDescent="0.25">
      <c r="A7705" s="14" t="s">
        <v>15698</v>
      </c>
      <c r="B7705" s="15">
        <v>2023</v>
      </c>
      <c r="C7705" s="15">
        <v>705</v>
      </c>
      <c r="D7705" s="15" t="s">
        <v>15066</v>
      </c>
      <c r="E7705" s="14" t="s">
        <v>15067</v>
      </c>
      <c r="F7705" s="14" t="s">
        <v>7</v>
      </c>
      <c r="G7705" s="16" t="s">
        <v>1269</v>
      </c>
      <c r="H7705" s="17">
        <v>2100</v>
      </c>
      <c r="I7705" s="17">
        <v>2100</v>
      </c>
      <c r="J7705" s="17">
        <f t="shared" si="122"/>
        <v>0</v>
      </c>
      <c r="K7705" s="18">
        <v>45259</v>
      </c>
      <c r="L7705" s="18">
        <v>45279</v>
      </c>
    </row>
    <row r="7706" spans="1:12" ht="15" customHeight="1" x14ac:dyDescent="0.25">
      <c r="A7706" s="14" t="s">
        <v>15747</v>
      </c>
      <c r="B7706" s="15">
        <v>2023</v>
      </c>
      <c r="C7706" s="15">
        <v>502</v>
      </c>
      <c r="D7706" s="15" t="s">
        <v>15068</v>
      </c>
      <c r="E7706" s="14" t="s">
        <v>631</v>
      </c>
      <c r="F7706" s="14" t="s">
        <v>7</v>
      </c>
      <c r="G7706" s="16" t="s">
        <v>2277</v>
      </c>
      <c r="H7706" s="17">
        <v>487.2</v>
      </c>
      <c r="I7706" s="17">
        <v>487.2</v>
      </c>
      <c r="J7706" s="17">
        <f t="shared" si="122"/>
        <v>0</v>
      </c>
      <c r="K7706" s="18">
        <v>45261</v>
      </c>
      <c r="L7706" s="18">
        <v>45279</v>
      </c>
    </row>
    <row r="7707" spans="1:12" ht="15" customHeight="1" x14ac:dyDescent="0.25">
      <c r="A7707" s="14" t="s">
        <v>15792</v>
      </c>
      <c r="B7707" s="15">
        <v>2023</v>
      </c>
      <c r="C7707" s="15">
        <v>110</v>
      </c>
      <c r="D7707" s="15" t="s">
        <v>15069</v>
      </c>
      <c r="E7707" s="14" t="s">
        <v>7133</v>
      </c>
      <c r="F7707" s="14" t="s">
        <v>7</v>
      </c>
      <c r="G7707" s="16" t="s">
        <v>843</v>
      </c>
      <c r="H7707" s="17">
        <v>55</v>
      </c>
      <c r="I7707" s="17">
        <v>55</v>
      </c>
      <c r="J7707" s="17">
        <f t="shared" si="122"/>
        <v>0</v>
      </c>
      <c r="K7707" s="18">
        <v>45267</v>
      </c>
      <c r="L7707" s="18">
        <v>45291</v>
      </c>
    </row>
    <row r="7708" spans="1:12" ht="15" customHeight="1" x14ac:dyDescent="0.25">
      <c r="A7708" s="14" t="s">
        <v>15748</v>
      </c>
      <c r="B7708" s="15">
        <v>2023</v>
      </c>
      <c r="C7708" s="15">
        <v>70</v>
      </c>
      <c r="D7708" s="15" t="s">
        <v>15070</v>
      </c>
      <c r="E7708" s="14" t="s">
        <v>631</v>
      </c>
      <c r="F7708" s="14" t="s">
        <v>7</v>
      </c>
      <c r="G7708" s="16" t="s">
        <v>604</v>
      </c>
      <c r="H7708" s="17">
        <v>1677</v>
      </c>
      <c r="I7708" s="17">
        <v>1627</v>
      </c>
      <c r="J7708" s="17">
        <f t="shared" si="122"/>
        <v>50</v>
      </c>
      <c r="K7708" s="18">
        <v>45273</v>
      </c>
      <c r="L7708" s="18">
        <v>45323</v>
      </c>
    </row>
    <row r="7709" spans="1:12" ht="15" customHeight="1" x14ac:dyDescent="0.25">
      <c r="A7709" s="14" t="s">
        <v>15741</v>
      </c>
      <c r="B7709" s="15">
        <v>2023</v>
      </c>
      <c r="C7709" s="15">
        <v>34</v>
      </c>
      <c r="D7709" s="15" t="s">
        <v>15071</v>
      </c>
      <c r="E7709" s="14" t="s">
        <v>6578</v>
      </c>
      <c r="F7709" s="14" t="s">
        <v>7</v>
      </c>
      <c r="G7709" s="16" t="s">
        <v>1119</v>
      </c>
      <c r="H7709" s="17">
        <v>4019</v>
      </c>
      <c r="I7709" s="17">
        <v>0</v>
      </c>
      <c r="J7709" s="17">
        <f t="shared" si="122"/>
        <v>4019</v>
      </c>
      <c r="K7709" s="18">
        <v>45271</v>
      </c>
      <c r="L7709" s="18">
        <v>45346</v>
      </c>
    </row>
    <row r="7710" spans="1:12" ht="15" customHeight="1" x14ac:dyDescent="0.25">
      <c r="A7710" s="14" t="s">
        <v>15800</v>
      </c>
      <c r="B7710" s="15">
        <v>2023</v>
      </c>
      <c r="C7710" s="15">
        <v>935</v>
      </c>
      <c r="D7710" s="15" t="s">
        <v>15072</v>
      </c>
      <c r="E7710" s="14" t="s">
        <v>15073</v>
      </c>
      <c r="F7710" s="14" t="s">
        <v>7</v>
      </c>
      <c r="G7710" s="16" t="s">
        <v>2038</v>
      </c>
      <c r="H7710" s="17">
        <v>1800</v>
      </c>
      <c r="I7710" s="17">
        <v>1800</v>
      </c>
      <c r="J7710" s="17">
        <f t="shared" si="122"/>
        <v>0</v>
      </c>
      <c r="K7710" s="18">
        <v>45280</v>
      </c>
      <c r="L7710" s="18">
        <v>45370</v>
      </c>
    </row>
    <row r="7711" spans="1:12" ht="15" customHeight="1" x14ac:dyDescent="0.25">
      <c r="A7711" s="14" t="s">
        <v>15698</v>
      </c>
      <c r="B7711" s="15">
        <v>2023</v>
      </c>
      <c r="C7711" s="15">
        <v>770</v>
      </c>
      <c r="D7711" s="15" t="s">
        <v>15074</v>
      </c>
      <c r="E7711" s="14" t="s">
        <v>15075</v>
      </c>
      <c r="F7711" s="14" t="s">
        <v>7</v>
      </c>
      <c r="G7711" s="16" t="s">
        <v>604</v>
      </c>
      <c r="H7711" s="17">
        <v>3738</v>
      </c>
      <c r="I7711" s="17">
        <v>3738</v>
      </c>
      <c r="J7711" s="17">
        <f t="shared" si="122"/>
        <v>0</v>
      </c>
      <c r="K7711" s="18">
        <v>45282</v>
      </c>
      <c r="L7711" s="18">
        <v>45310</v>
      </c>
    </row>
    <row r="7712" spans="1:12" ht="15" customHeight="1" x14ac:dyDescent="0.25">
      <c r="A7712" s="14" t="s">
        <v>15648</v>
      </c>
      <c r="B7712" s="15">
        <v>2023</v>
      </c>
      <c r="C7712" s="15">
        <v>8</v>
      </c>
      <c r="D7712" s="15" t="s">
        <v>15076</v>
      </c>
      <c r="E7712" s="14" t="s">
        <v>15077</v>
      </c>
      <c r="F7712" s="14" t="s">
        <v>7</v>
      </c>
      <c r="G7712" s="16" t="s">
        <v>669</v>
      </c>
      <c r="H7712" s="17">
        <v>1500</v>
      </c>
      <c r="I7712" s="17">
        <v>1500</v>
      </c>
      <c r="J7712" s="17">
        <f t="shared" si="122"/>
        <v>0</v>
      </c>
      <c r="K7712" s="18">
        <v>45006</v>
      </c>
      <c r="L7712" s="18">
        <v>45008</v>
      </c>
    </row>
    <row r="7713" spans="1:12" ht="15" customHeight="1" x14ac:dyDescent="0.25">
      <c r="A7713" s="14" t="s">
        <v>15691</v>
      </c>
      <c r="B7713" s="15">
        <v>2023</v>
      </c>
      <c r="C7713" s="15">
        <v>69</v>
      </c>
      <c r="D7713" s="15" t="s">
        <v>15078</v>
      </c>
      <c r="E7713" s="14" t="s">
        <v>15079</v>
      </c>
      <c r="F7713" s="14" t="s">
        <v>7</v>
      </c>
      <c r="G7713" s="16" t="s">
        <v>15080</v>
      </c>
      <c r="H7713" s="17">
        <v>26650</v>
      </c>
      <c r="I7713" s="17">
        <v>26650</v>
      </c>
      <c r="J7713" s="17">
        <f t="shared" si="122"/>
        <v>0</v>
      </c>
      <c r="K7713" s="18">
        <v>44966</v>
      </c>
      <c r="L7713" s="18">
        <v>45240</v>
      </c>
    </row>
    <row r="7714" spans="1:12" ht="15" customHeight="1" x14ac:dyDescent="0.25">
      <c r="A7714" s="14" t="s">
        <v>15914</v>
      </c>
      <c r="B7714" s="15">
        <v>2023</v>
      </c>
      <c r="C7714" s="15">
        <v>33</v>
      </c>
      <c r="D7714" s="15" t="s">
        <v>15081</v>
      </c>
      <c r="E7714" s="14" t="s">
        <v>15082</v>
      </c>
      <c r="F7714" s="14" t="s">
        <v>7</v>
      </c>
      <c r="G7714" s="16" t="s">
        <v>942</v>
      </c>
      <c r="H7714" s="17">
        <v>764.7</v>
      </c>
      <c r="I7714" s="17">
        <v>764.7</v>
      </c>
      <c r="J7714" s="17">
        <f t="shared" si="122"/>
        <v>0</v>
      </c>
      <c r="K7714" s="18">
        <v>44988</v>
      </c>
      <c r="L7714" s="18">
        <v>45006</v>
      </c>
    </row>
    <row r="7715" spans="1:12" ht="15" customHeight="1" x14ac:dyDescent="0.25">
      <c r="A7715" s="14" t="s">
        <v>15747</v>
      </c>
      <c r="B7715" s="15">
        <v>2023</v>
      </c>
      <c r="C7715" s="15">
        <v>61</v>
      </c>
      <c r="D7715" s="15" t="s">
        <v>15083</v>
      </c>
      <c r="E7715" s="14" t="s">
        <v>15084</v>
      </c>
      <c r="F7715" s="14" t="s">
        <v>7</v>
      </c>
      <c r="G7715" s="16" t="s">
        <v>495</v>
      </c>
      <c r="H7715" s="17">
        <v>42</v>
      </c>
      <c r="I7715" s="17">
        <v>42</v>
      </c>
      <c r="J7715" s="17">
        <f t="shared" si="122"/>
        <v>0</v>
      </c>
      <c r="K7715" s="18">
        <v>44984</v>
      </c>
      <c r="L7715" s="18">
        <v>45037</v>
      </c>
    </row>
    <row r="7716" spans="1:12" ht="15" customHeight="1" x14ac:dyDescent="0.25">
      <c r="A7716" s="14" t="s">
        <v>15882</v>
      </c>
      <c r="B7716" s="15">
        <v>2023</v>
      </c>
      <c r="C7716" s="15">
        <v>55</v>
      </c>
      <c r="D7716" s="15" t="s">
        <v>15085</v>
      </c>
      <c r="E7716" s="14" t="s">
        <v>15086</v>
      </c>
      <c r="F7716" s="14" t="s">
        <v>7</v>
      </c>
      <c r="G7716" s="16" t="s">
        <v>864</v>
      </c>
      <c r="H7716" s="17">
        <v>327.27999999999997</v>
      </c>
      <c r="I7716" s="17">
        <v>327.27</v>
      </c>
      <c r="J7716" s="17">
        <f t="shared" si="122"/>
        <v>9.9999999999909051E-3</v>
      </c>
      <c r="K7716" s="18">
        <v>45019</v>
      </c>
      <c r="L7716" s="18">
        <v>45030</v>
      </c>
    </row>
    <row r="7717" spans="1:12" ht="15" customHeight="1" x14ac:dyDescent="0.25">
      <c r="A7717" s="14" t="s">
        <v>16106</v>
      </c>
      <c r="B7717" s="15">
        <v>2023</v>
      </c>
      <c r="C7717" s="15">
        <v>37</v>
      </c>
      <c r="D7717" s="15" t="s">
        <v>15087</v>
      </c>
      <c r="E7717" s="14" t="s">
        <v>15088</v>
      </c>
      <c r="F7717" s="14" t="s">
        <v>7</v>
      </c>
      <c r="G7717" s="16" t="s">
        <v>15089</v>
      </c>
      <c r="H7717" s="17">
        <v>56.45</v>
      </c>
      <c r="I7717" s="17">
        <v>56.45</v>
      </c>
      <c r="J7717" s="17">
        <f t="shared" si="122"/>
        <v>0</v>
      </c>
      <c r="K7717" s="18">
        <v>45023</v>
      </c>
      <c r="L7717" s="18">
        <v>45139</v>
      </c>
    </row>
    <row r="7718" spans="1:12" ht="15" customHeight="1" x14ac:dyDescent="0.25">
      <c r="A7718" s="14" t="s">
        <v>15731</v>
      </c>
      <c r="B7718" s="15">
        <v>2023</v>
      </c>
      <c r="C7718" s="15">
        <v>84</v>
      </c>
      <c r="D7718" s="15" t="s">
        <v>15090</v>
      </c>
      <c r="E7718" s="14" t="s">
        <v>1730</v>
      </c>
      <c r="F7718" s="14" t="s">
        <v>7</v>
      </c>
      <c r="G7718" s="16" t="s">
        <v>6417</v>
      </c>
      <c r="H7718" s="17">
        <v>447</v>
      </c>
      <c r="I7718" s="17">
        <v>447</v>
      </c>
      <c r="J7718" s="17">
        <f t="shared" si="122"/>
        <v>0</v>
      </c>
      <c r="K7718" s="18">
        <v>45044</v>
      </c>
      <c r="L7718" s="18">
        <v>45065</v>
      </c>
    </row>
    <row r="7719" spans="1:12" ht="15" customHeight="1" x14ac:dyDescent="0.25">
      <c r="A7719" s="14" t="s">
        <v>15742</v>
      </c>
      <c r="B7719" s="15">
        <v>2023</v>
      </c>
      <c r="C7719" s="15">
        <v>95</v>
      </c>
      <c r="D7719" s="15" t="s">
        <v>15091</v>
      </c>
      <c r="E7719" s="14" t="s">
        <v>1429</v>
      </c>
      <c r="F7719" s="14" t="s">
        <v>7</v>
      </c>
      <c r="G7719" s="16" t="s">
        <v>604</v>
      </c>
      <c r="H7719" s="17">
        <v>447</v>
      </c>
      <c r="I7719" s="17">
        <v>447</v>
      </c>
      <c r="J7719" s="17">
        <f t="shared" si="122"/>
        <v>0</v>
      </c>
      <c r="K7719" s="18">
        <v>45033</v>
      </c>
      <c r="L7719" s="18">
        <v>45063</v>
      </c>
    </row>
    <row r="7720" spans="1:12" ht="15" customHeight="1" x14ac:dyDescent="0.25">
      <c r="A7720" s="14" t="s">
        <v>15914</v>
      </c>
      <c r="B7720" s="15">
        <v>2023</v>
      </c>
      <c r="C7720" s="15">
        <v>72</v>
      </c>
      <c r="D7720" s="15" t="s">
        <v>15092</v>
      </c>
      <c r="E7720" s="14" t="s">
        <v>15093</v>
      </c>
      <c r="F7720" s="14" t="s">
        <v>7</v>
      </c>
      <c r="G7720" s="16" t="s">
        <v>492</v>
      </c>
      <c r="H7720" s="17">
        <v>280</v>
      </c>
      <c r="I7720" s="17">
        <v>280</v>
      </c>
      <c r="J7720" s="17">
        <f t="shared" si="122"/>
        <v>0</v>
      </c>
      <c r="K7720" s="18">
        <v>45057</v>
      </c>
      <c r="L7720" s="18">
        <v>45061</v>
      </c>
    </row>
    <row r="7721" spans="1:12" ht="15" customHeight="1" x14ac:dyDescent="0.25">
      <c r="A7721" s="14" t="s">
        <v>15977</v>
      </c>
      <c r="B7721" s="15">
        <v>2023</v>
      </c>
      <c r="C7721" s="15">
        <v>59</v>
      </c>
      <c r="D7721" s="15" t="s">
        <v>15094</v>
      </c>
      <c r="E7721" s="14" t="s">
        <v>15095</v>
      </c>
      <c r="F7721" s="14" t="s">
        <v>7</v>
      </c>
      <c r="G7721" s="16" t="s">
        <v>15096</v>
      </c>
      <c r="H7721" s="17">
        <v>1000</v>
      </c>
      <c r="I7721" s="17">
        <v>1000</v>
      </c>
      <c r="J7721" s="17">
        <f t="shared" si="122"/>
        <v>0</v>
      </c>
      <c r="K7721" s="18">
        <v>45091</v>
      </c>
      <c r="L7721" s="18">
        <v>45457</v>
      </c>
    </row>
    <row r="7722" spans="1:12" ht="15" customHeight="1" x14ac:dyDescent="0.25">
      <c r="A7722" s="14" t="s">
        <v>15742</v>
      </c>
      <c r="B7722" s="15">
        <v>2023</v>
      </c>
      <c r="C7722" s="15">
        <v>143</v>
      </c>
      <c r="D7722" s="15" t="s">
        <v>15097</v>
      </c>
      <c r="E7722" s="14" t="s">
        <v>1429</v>
      </c>
      <c r="F7722" s="14" t="s">
        <v>7</v>
      </c>
      <c r="G7722" s="16" t="s">
        <v>2714</v>
      </c>
      <c r="H7722" s="17">
        <v>1938.6</v>
      </c>
      <c r="I7722" s="17">
        <v>1938.6</v>
      </c>
      <c r="J7722" s="17">
        <f t="shared" si="122"/>
        <v>0</v>
      </c>
      <c r="K7722" s="18">
        <v>45072</v>
      </c>
      <c r="L7722" s="18">
        <v>45194</v>
      </c>
    </row>
    <row r="7723" spans="1:12" ht="15" customHeight="1" x14ac:dyDescent="0.25">
      <c r="A7723" s="14" t="s">
        <v>15800</v>
      </c>
      <c r="B7723" s="15">
        <v>2023</v>
      </c>
      <c r="C7723" s="15">
        <v>333</v>
      </c>
      <c r="D7723" s="15" t="s">
        <v>15098</v>
      </c>
      <c r="E7723" s="14" t="s">
        <v>15099</v>
      </c>
      <c r="F7723" s="14" t="s">
        <v>7</v>
      </c>
      <c r="G7723" s="16" t="s">
        <v>3143</v>
      </c>
      <c r="H7723" s="17">
        <v>240</v>
      </c>
      <c r="I7723" s="17">
        <v>200</v>
      </c>
      <c r="J7723" s="17">
        <f t="shared" si="122"/>
        <v>40</v>
      </c>
      <c r="K7723" s="18">
        <v>45076</v>
      </c>
      <c r="L7723" s="18" t="s">
        <v>6</v>
      </c>
    </row>
    <row r="7724" spans="1:12" ht="15" customHeight="1" x14ac:dyDescent="0.25">
      <c r="A7724" s="14" t="s">
        <v>15588</v>
      </c>
      <c r="B7724" s="15">
        <v>2023</v>
      </c>
      <c r="C7724" s="15">
        <v>143</v>
      </c>
      <c r="D7724" s="15" t="s">
        <v>15100</v>
      </c>
      <c r="E7724" s="14" t="s">
        <v>15101</v>
      </c>
      <c r="F7724" s="14" t="s">
        <v>7</v>
      </c>
      <c r="G7724" s="16" t="s">
        <v>727</v>
      </c>
      <c r="H7724" s="17">
        <v>652.97</v>
      </c>
      <c r="I7724" s="17">
        <v>652.97</v>
      </c>
      <c r="J7724" s="17">
        <f t="shared" si="122"/>
        <v>0</v>
      </c>
      <c r="K7724" s="18">
        <v>45103</v>
      </c>
      <c r="L7724" s="18">
        <v>45133</v>
      </c>
    </row>
    <row r="7725" spans="1:12" ht="15" customHeight="1" x14ac:dyDescent="0.25">
      <c r="A7725" s="14" t="s">
        <v>15747</v>
      </c>
      <c r="B7725" s="15">
        <v>2023</v>
      </c>
      <c r="C7725" s="15">
        <v>268</v>
      </c>
      <c r="D7725" s="15" t="s">
        <v>15102</v>
      </c>
      <c r="E7725" s="14" t="s">
        <v>1386</v>
      </c>
      <c r="F7725" s="14" t="s">
        <v>7</v>
      </c>
      <c r="G7725" s="16" t="s">
        <v>727</v>
      </c>
      <c r="H7725" s="17">
        <v>1914.6</v>
      </c>
      <c r="I7725" s="17">
        <v>1914.6</v>
      </c>
      <c r="J7725" s="17">
        <f t="shared" si="122"/>
        <v>0</v>
      </c>
      <c r="K7725" s="18">
        <v>45106</v>
      </c>
      <c r="L7725" s="18">
        <v>45195</v>
      </c>
    </row>
    <row r="7726" spans="1:12" ht="15" customHeight="1" x14ac:dyDescent="0.25">
      <c r="A7726" s="14" t="s">
        <v>15800</v>
      </c>
      <c r="B7726" s="15">
        <v>2023</v>
      </c>
      <c r="C7726" s="15">
        <v>459</v>
      </c>
      <c r="D7726" s="15" t="s">
        <v>15103</v>
      </c>
      <c r="E7726" s="14" t="s">
        <v>15104</v>
      </c>
      <c r="F7726" s="14" t="s">
        <v>7</v>
      </c>
      <c r="G7726" s="16" t="s">
        <v>11387</v>
      </c>
      <c r="H7726" s="17">
        <v>900</v>
      </c>
      <c r="I7726" s="17">
        <v>900</v>
      </c>
      <c r="J7726" s="17">
        <f t="shared" si="122"/>
        <v>0</v>
      </c>
      <c r="K7726" s="18">
        <v>45127</v>
      </c>
      <c r="L7726" s="18">
        <v>45252</v>
      </c>
    </row>
    <row r="7727" spans="1:12" ht="15" customHeight="1" x14ac:dyDescent="0.25">
      <c r="A7727" s="14" t="s">
        <v>15877</v>
      </c>
      <c r="B7727" s="15">
        <v>2023</v>
      </c>
      <c r="C7727" s="15">
        <v>95</v>
      </c>
      <c r="D7727" s="15" t="s">
        <v>15105</v>
      </c>
      <c r="E7727" s="14" t="s">
        <v>15106</v>
      </c>
      <c r="F7727" s="14" t="s">
        <v>7</v>
      </c>
      <c r="G7727" s="16" t="s">
        <v>454</v>
      </c>
      <c r="H7727" s="17">
        <v>295.08</v>
      </c>
      <c r="I7727" s="17">
        <v>295.08</v>
      </c>
      <c r="J7727" s="17">
        <f t="shared" si="122"/>
        <v>0</v>
      </c>
      <c r="K7727" s="18">
        <v>45135</v>
      </c>
      <c r="L7727" s="18">
        <v>45197</v>
      </c>
    </row>
    <row r="7728" spans="1:12" ht="15" customHeight="1" x14ac:dyDescent="0.25">
      <c r="A7728" s="14" t="s">
        <v>15859</v>
      </c>
      <c r="B7728" s="15">
        <v>2023</v>
      </c>
      <c r="C7728" s="15">
        <v>87</v>
      </c>
      <c r="D7728" s="15" t="s">
        <v>15107</v>
      </c>
      <c r="E7728" s="14" t="s">
        <v>1712</v>
      </c>
      <c r="F7728" s="14" t="s">
        <v>7</v>
      </c>
      <c r="G7728" s="16" t="s">
        <v>25</v>
      </c>
      <c r="H7728" s="17">
        <v>1080</v>
      </c>
      <c r="I7728" s="17">
        <v>1080</v>
      </c>
      <c r="J7728" s="17">
        <f t="shared" si="122"/>
        <v>0</v>
      </c>
      <c r="K7728" s="18">
        <v>45188</v>
      </c>
      <c r="L7728" s="18">
        <v>45223</v>
      </c>
    </row>
    <row r="7729" spans="1:12" ht="15" customHeight="1" x14ac:dyDescent="0.25">
      <c r="A7729" s="14" t="s">
        <v>15897</v>
      </c>
      <c r="B7729" s="15">
        <v>2023</v>
      </c>
      <c r="C7729" s="15">
        <v>54</v>
      </c>
      <c r="D7729" s="15" t="s">
        <v>15108</v>
      </c>
      <c r="E7729" s="14" t="s">
        <v>15109</v>
      </c>
      <c r="F7729" s="14" t="s">
        <v>7</v>
      </c>
      <c r="G7729" s="16" t="s">
        <v>15110</v>
      </c>
      <c r="H7729" s="17">
        <v>260</v>
      </c>
      <c r="I7729" s="17">
        <v>260</v>
      </c>
      <c r="J7729" s="17">
        <f t="shared" si="122"/>
        <v>0</v>
      </c>
      <c r="K7729" s="18">
        <v>45208</v>
      </c>
      <c r="L7729" s="18">
        <v>45239</v>
      </c>
    </row>
    <row r="7730" spans="1:12" ht="15" customHeight="1" x14ac:dyDescent="0.25">
      <c r="A7730" s="14" t="s">
        <v>15800</v>
      </c>
      <c r="B7730" s="15">
        <v>2023</v>
      </c>
      <c r="C7730" s="15">
        <v>714</v>
      </c>
      <c r="D7730" s="15" t="s">
        <v>15111</v>
      </c>
      <c r="E7730" s="14" t="s">
        <v>15112</v>
      </c>
      <c r="F7730" s="14" t="s">
        <v>75</v>
      </c>
      <c r="G7730" s="16" t="s">
        <v>15113</v>
      </c>
      <c r="H7730" s="17">
        <v>594</v>
      </c>
      <c r="I7730" s="17">
        <v>594</v>
      </c>
      <c r="J7730" s="17">
        <f t="shared" si="122"/>
        <v>0</v>
      </c>
      <c r="K7730" s="18">
        <v>45230</v>
      </c>
      <c r="L7730" s="18">
        <v>45274</v>
      </c>
    </row>
    <row r="7731" spans="1:12" ht="15" customHeight="1" x14ac:dyDescent="0.25">
      <c r="A7731" s="14" t="s">
        <v>15799</v>
      </c>
      <c r="B7731" s="15">
        <v>2023</v>
      </c>
      <c r="C7731" s="15">
        <v>128</v>
      </c>
      <c r="D7731" s="15" t="s">
        <v>15114</v>
      </c>
      <c r="E7731" s="14" t="s">
        <v>15115</v>
      </c>
      <c r="F7731" s="14" t="s">
        <v>7</v>
      </c>
      <c r="G7731" s="16" t="s">
        <v>731</v>
      </c>
      <c r="H7731" s="17">
        <v>498</v>
      </c>
      <c r="I7731" s="17">
        <v>498</v>
      </c>
      <c r="J7731" s="17">
        <f t="shared" si="122"/>
        <v>0</v>
      </c>
      <c r="K7731" s="18">
        <v>45217</v>
      </c>
      <c r="L7731" s="18">
        <v>45279</v>
      </c>
    </row>
    <row r="7732" spans="1:12" ht="15" customHeight="1" x14ac:dyDescent="0.25">
      <c r="A7732" s="14" t="s">
        <v>15882</v>
      </c>
      <c r="B7732" s="15">
        <v>2023</v>
      </c>
      <c r="C7732" s="15">
        <v>165</v>
      </c>
      <c r="D7732" s="15" t="s">
        <v>15116</v>
      </c>
      <c r="E7732" s="14" t="s">
        <v>15117</v>
      </c>
      <c r="F7732" s="14" t="s">
        <v>7</v>
      </c>
      <c r="G7732" s="16" t="s">
        <v>120</v>
      </c>
      <c r="H7732" s="17">
        <v>49.56</v>
      </c>
      <c r="I7732" s="17">
        <v>49.56</v>
      </c>
      <c r="J7732" s="17">
        <f t="shared" si="122"/>
        <v>0</v>
      </c>
      <c r="K7732" s="18">
        <v>45224</v>
      </c>
      <c r="L7732" s="18">
        <v>45227</v>
      </c>
    </row>
    <row r="7733" spans="1:12" ht="15" customHeight="1" x14ac:dyDescent="0.25">
      <c r="A7733" s="14" t="s">
        <v>15752</v>
      </c>
      <c r="B7733" s="15">
        <v>2023</v>
      </c>
      <c r="C7733" s="15">
        <v>363</v>
      </c>
      <c r="D7733" s="15" t="s">
        <v>15118</v>
      </c>
      <c r="E7733" s="14" t="s">
        <v>3640</v>
      </c>
      <c r="F7733" s="14" t="s">
        <v>7</v>
      </c>
      <c r="G7733" s="16" t="s">
        <v>3143</v>
      </c>
      <c r="H7733" s="17">
        <v>49.59</v>
      </c>
      <c r="I7733" s="17">
        <v>49.59</v>
      </c>
      <c r="J7733" s="17">
        <f t="shared" si="122"/>
        <v>0</v>
      </c>
      <c r="K7733" s="18">
        <v>45226</v>
      </c>
      <c r="L7733" s="18">
        <v>45246</v>
      </c>
    </row>
    <row r="7734" spans="1:12" ht="15" customHeight="1" x14ac:dyDescent="0.25">
      <c r="A7734" s="14" t="s">
        <v>15748</v>
      </c>
      <c r="B7734" s="15">
        <v>2023</v>
      </c>
      <c r="C7734" s="15">
        <v>60</v>
      </c>
      <c r="D7734" s="15" t="s">
        <v>15119</v>
      </c>
      <c r="E7734" s="14" t="s">
        <v>1386</v>
      </c>
      <c r="F7734" s="14" t="s">
        <v>7</v>
      </c>
      <c r="G7734" s="16" t="s">
        <v>2714</v>
      </c>
      <c r="H7734" s="17">
        <v>1936.1</v>
      </c>
      <c r="I7734" s="17">
        <v>1936.1</v>
      </c>
      <c r="J7734" s="17">
        <f t="shared" si="122"/>
        <v>0</v>
      </c>
      <c r="K7734" s="18">
        <v>45230</v>
      </c>
      <c r="L7734" s="18">
        <v>45251</v>
      </c>
    </row>
    <row r="7735" spans="1:12" ht="15" customHeight="1" x14ac:dyDescent="0.25">
      <c r="A7735" s="14" t="s">
        <v>15725</v>
      </c>
      <c r="B7735" s="15">
        <v>2023</v>
      </c>
      <c r="C7735" s="15">
        <v>51</v>
      </c>
      <c r="D7735" s="15" t="s">
        <v>15120</v>
      </c>
      <c r="E7735" s="14" t="s">
        <v>15121</v>
      </c>
      <c r="F7735" s="14" t="s">
        <v>7</v>
      </c>
      <c r="G7735" s="16" t="s">
        <v>120</v>
      </c>
      <c r="H7735" s="17">
        <v>85.1</v>
      </c>
      <c r="I7735" s="17">
        <v>0</v>
      </c>
      <c r="J7735" s="17">
        <f t="shared" si="122"/>
        <v>85.1</v>
      </c>
      <c r="K7735" s="18">
        <v>45236</v>
      </c>
      <c r="L7735" s="18">
        <v>45376</v>
      </c>
    </row>
    <row r="7736" spans="1:12" ht="15" customHeight="1" x14ac:dyDescent="0.25">
      <c r="A7736" s="14" t="s">
        <v>16121</v>
      </c>
      <c r="B7736" s="15">
        <v>2023</v>
      </c>
      <c r="C7736" s="15">
        <v>13</v>
      </c>
      <c r="D7736" s="15" t="s">
        <v>15122</v>
      </c>
      <c r="E7736" s="14" t="s">
        <v>15123</v>
      </c>
      <c r="F7736" s="14" t="s">
        <v>7</v>
      </c>
      <c r="G7736" s="16" t="s">
        <v>666</v>
      </c>
      <c r="H7736" s="17">
        <v>2062.0100000000002</v>
      </c>
      <c r="I7736" s="17">
        <v>2062.0100000000002</v>
      </c>
      <c r="J7736" s="17">
        <f t="shared" si="122"/>
        <v>0</v>
      </c>
      <c r="K7736" s="18">
        <v>45244</v>
      </c>
      <c r="L7736" s="18">
        <v>45291</v>
      </c>
    </row>
    <row r="7737" spans="1:12" ht="15" customHeight="1" x14ac:dyDescent="0.25">
      <c r="A7737" s="14" t="s">
        <v>15800</v>
      </c>
      <c r="B7737" s="15">
        <v>2023</v>
      </c>
      <c r="C7737" s="15">
        <v>834</v>
      </c>
      <c r="D7737" s="15" t="s">
        <v>15124</v>
      </c>
      <c r="E7737" s="14" t="s">
        <v>15125</v>
      </c>
      <c r="F7737" s="14" t="s">
        <v>7</v>
      </c>
      <c r="G7737" s="16" t="s">
        <v>539</v>
      </c>
      <c r="H7737" s="17">
        <v>4864.2</v>
      </c>
      <c r="I7737" s="17">
        <v>4864.2</v>
      </c>
      <c r="J7737" s="17">
        <f t="shared" si="122"/>
        <v>0</v>
      </c>
      <c r="K7737" s="18">
        <v>45254</v>
      </c>
      <c r="L7737" s="18">
        <v>45278</v>
      </c>
    </row>
    <row r="7738" spans="1:12" ht="15" customHeight="1" x14ac:dyDescent="0.25">
      <c r="A7738" s="14" t="s">
        <v>15800</v>
      </c>
      <c r="B7738" s="15">
        <v>2023</v>
      </c>
      <c r="C7738" s="15">
        <v>940</v>
      </c>
      <c r="D7738" s="15" t="s">
        <v>15126</v>
      </c>
      <c r="E7738" s="14" t="s">
        <v>15127</v>
      </c>
      <c r="F7738" s="14" t="s">
        <v>7</v>
      </c>
      <c r="G7738" s="16" t="s">
        <v>710</v>
      </c>
      <c r="H7738" s="17">
        <v>221.05</v>
      </c>
      <c r="I7738" s="17">
        <v>221.05</v>
      </c>
      <c r="J7738" s="17">
        <f t="shared" si="122"/>
        <v>0</v>
      </c>
      <c r="K7738" s="18">
        <v>45280</v>
      </c>
      <c r="L7738" s="18">
        <v>45335</v>
      </c>
    </row>
    <row r="7739" spans="1:12" ht="15" customHeight="1" x14ac:dyDescent="0.25">
      <c r="A7739" s="14" t="s">
        <v>16120</v>
      </c>
      <c r="B7739" s="15">
        <v>2023</v>
      </c>
      <c r="C7739" s="15">
        <v>1</v>
      </c>
      <c r="D7739" s="15" t="s">
        <v>15128</v>
      </c>
      <c r="E7739" s="14" t="s">
        <v>1127</v>
      </c>
      <c r="F7739" s="14" t="s">
        <v>7</v>
      </c>
      <c r="G7739" s="16" t="s">
        <v>643</v>
      </c>
      <c r="H7739" s="17">
        <v>557.1</v>
      </c>
      <c r="I7739" s="17">
        <v>557.1</v>
      </c>
      <c r="J7739" s="17">
        <f t="shared" si="122"/>
        <v>0</v>
      </c>
      <c r="K7739" s="18">
        <v>44938</v>
      </c>
      <c r="L7739" s="18">
        <v>44998</v>
      </c>
    </row>
    <row r="7740" spans="1:12" ht="15" customHeight="1" x14ac:dyDescent="0.25">
      <c r="A7740" s="14" t="s">
        <v>15747</v>
      </c>
      <c r="B7740" s="15">
        <v>2023</v>
      </c>
      <c r="C7740" s="15">
        <v>19</v>
      </c>
      <c r="D7740" s="15" t="s">
        <v>15129</v>
      </c>
      <c r="E7740" s="14" t="s">
        <v>15130</v>
      </c>
      <c r="F7740" s="14" t="s">
        <v>7</v>
      </c>
      <c r="G7740" s="16" t="s">
        <v>2966</v>
      </c>
      <c r="H7740" s="17">
        <v>4145</v>
      </c>
      <c r="I7740" s="17">
        <v>4145</v>
      </c>
      <c r="J7740" s="17">
        <f t="shared" si="122"/>
        <v>0</v>
      </c>
      <c r="K7740" s="18">
        <v>44950</v>
      </c>
      <c r="L7740" s="18">
        <v>45291</v>
      </c>
    </row>
    <row r="7741" spans="1:12" ht="15" customHeight="1" x14ac:dyDescent="0.25">
      <c r="A7741" s="14" t="s">
        <v>15792</v>
      </c>
      <c r="B7741" s="15">
        <v>2023</v>
      </c>
      <c r="C7741" s="15">
        <v>14</v>
      </c>
      <c r="D7741" s="15" t="s">
        <v>15131</v>
      </c>
      <c r="E7741" s="14" t="s">
        <v>15132</v>
      </c>
      <c r="F7741" s="14" t="s">
        <v>7</v>
      </c>
      <c r="G7741" s="16" t="s">
        <v>10355</v>
      </c>
      <c r="H7741" s="17">
        <v>272.72000000000003</v>
      </c>
      <c r="I7741" s="17">
        <v>272.72000000000003</v>
      </c>
      <c r="J7741" s="17">
        <f t="shared" si="122"/>
        <v>0</v>
      </c>
      <c r="K7741" s="18">
        <v>44952</v>
      </c>
      <c r="L7741" s="18">
        <v>45034</v>
      </c>
    </row>
    <row r="7742" spans="1:12" ht="15" customHeight="1" x14ac:dyDescent="0.25">
      <c r="A7742" s="14" t="s">
        <v>15903</v>
      </c>
      <c r="B7742" s="15">
        <v>2023</v>
      </c>
      <c r="C7742" s="15">
        <v>5</v>
      </c>
      <c r="D7742" s="15" t="s">
        <v>15133</v>
      </c>
      <c r="E7742" s="14" t="s">
        <v>15134</v>
      </c>
      <c r="F7742" s="14" t="s">
        <v>7</v>
      </c>
      <c r="G7742" s="16" t="s">
        <v>1725</v>
      </c>
      <c r="H7742" s="17">
        <v>336.9</v>
      </c>
      <c r="I7742" s="17">
        <v>336.9</v>
      </c>
      <c r="J7742" s="17">
        <f t="shared" si="122"/>
        <v>0</v>
      </c>
      <c r="K7742" s="18">
        <v>45005</v>
      </c>
      <c r="L7742" s="18">
        <v>45005</v>
      </c>
    </row>
    <row r="7743" spans="1:12" ht="15" customHeight="1" x14ac:dyDescent="0.25">
      <c r="A7743" s="14" t="s">
        <v>15587</v>
      </c>
      <c r="B7743" s="15">
        <v>2023</v>
      </c>
      <c r="C7743" s="15">
        <v>5</v>
      </c>
      <c r="D7743" s="15" t="s">
        <v>15135</v>
      </c>
      <c r="E7743" s="14" t="s">
        <v>15136</v>
      </c>
      <c r="F7743" s="14" t="s">
        <v>7</v>
      </c>
      <c r="G7743" s="16" t="s">
        <v>1310</v>
      </c>
      <c r="H7743" s="17">
        <v>637.84</v>
      </c>
      <c r="I7743" s="17">
        <v>637.84</v>
      </c>
      <c r="J7743" s="17">
        <f t="shared" si="122"/>
        <v>0</v>
      </c>
      <c r="K7743" s="18">
        <v>44966</v>
      </c>
      <c r="L7743" s="18">
        <v>44994</v>
      </c>
    </row>
    <row r="7744" spans="1:12" ht="15" customHeight="1" x14ac:dyDescent="0.25">
      <c r="A7744" s="14" t="s">
        <v>15741</v>
      </c>
      <c r="B7744" s="15">
        <v>2023</v>
      </c>
      <c r="C7744" s="15">
        <v>4</v>
      </c>
      <c r="D7744" s="15" t="s">
        <v>15137</v>
      </c>
      <c r="E7744" s="14" t="s">
        <v>15138</v>
      </c>
      <c r="F7744" s="14" t="s">
        <v>7</v>
      </c>
      <c r="G7744" s="16" t="s">
        <v>825</v>
      </c>
      <c r="H7744" s="17">
        <v>700</v>
      </c>
      <c r="I7744" s="17">
        <v>700</v>
      </c>
      <c r="J7744" s="17">
        <f t="shared" si="122"/>
        <v>0</v>
      </c>
      <c r="K7744" s="18">
        <v>44951</v>
      </c>
      <c r="L7744" s="18">
        <v>45037</v>
      </c>
    </row>
    <row r="7745" spans="1:12" ht="15" customHeight="1" x14ac:dyDescent="0.25">
      <c r="A7745" s="14" t="s">
        <v>15588</v>
      </c>
      <c r="B7745" s="15">
        <v>2023</v>
      </c>
      <c r="C7745" s="15">
        <v>42</v>
      </c>
      <c r="D7745" s="15" t="s">
        <v>15139</v>
      </c>
      <c r="E7745" s="14" t="s">
        <v>15140</v>
      </c>
      <c r="F7745" s="14" t="s">
        <v>7</v>
      </c>
      <c r="G7745" s="16" t="s">
        <v>1264</v>
      </c>
      <c r="H7745" s="17">
        <v>15000</v>
      </c>
      <c r="I7745" s="17">
        <v>15000</v>
      </c>
      <c r="J7745" s="17">
        <f t="shared" si="122"/>
        <v>0</v>
      </c>
      <c r="K7745" s="18">
        <v>45000</v>
      </c>
      <c r="L7745" s="18">
        <v>45180</v>
      </c>
    </row>
    <row r="7746" spans="1:12" ht="15" customHeight="1" x14ac:dyDescent="0.25">
      <c r="A7746" s="14" t="s">
        <v>15698</v>
      </c>
      <c r="B7746" s="15">
        <v>2023</v>
      </c>
      <c r="C7746" s="15">
        <v>125</v>
      </c>
      <c r="D7746" s="15" t="s">
        <v>15141</v>
      </c>
      <c r="E7746" s="14" t="s">
        <v>15142</v>
      </c>
      <c r="F7746" s="14" t="s">
        <v>285</v>
      </c>
      <c r="G7746" s="16" t="s">
        <v>495</v>
      </c>
      <c r="H7746" s="17">
        <v>609.49</v>
      </c>
      <c r="I7746" s="17">
        <v>609.49</v>
      </c>
      <c r="J7746" s="17">
        <f t="shared" ref="J7746:J7809" si="123">H7746-I7746</f>
        <v>0</v>
      </c>
      <c r="K7746" s="18">
        <v>45036</v>
      </c>
      <c r="L7746" s="18">
        <v>45036</v>
      </c>
    </row>
    <row r="7747" spans="1:12" ht="15" customHeight="1" x14ac:dyDescent="0.25">
      <c r="A7747" s="14" t="s">
        <v>15698</v>
      </c>
      <c r="B7747" s="15">
        <v>2023</v>
      </c>
      <c r="C7747" s="15">
        <v>143</v>
      </c>
      <c r="D7747" s="15" t="s">
        <v>15143</v>
      </c>
      <c r="E7747" s="14" t="s">
        <v>15144</v>
      </c>
      <c r="F7747" s="14" t="s">
        <v>7</v>
      </c>
      <c r="G7747" s="16" t="s">
        <v>495</v>
      </c>
      <c r="H7747" s="17">
        <v>763.52</v>
      </c>
      <c r="I7747" s="17">
        <v>715.52</v>
      </c>
      <c r="J7747" s="17">
        <f t="shared" si="123"/>
        <v>48</v>
      </c>
      <c r="K7747" s="18">
        <v>45048</v>
      </c>
      <c r="L7747" s="18">
        <v>45063</v>
      </c>
    </row>
    <row r="7748" spans="1:12" ht="15" customHeight="1" x14ac:dyDescent="0.25">
      <c r="A7748" s="14" t="s">
        <v>15800</v>
      </c>
      <c r="B7748" s="15">
        <v>2023</v>
      </c>
      <c r="C7748" s="15">
        <v>263</v>
      </c>
      <c r="D7748" s="15" t="s">
        <v>15145</v>
      </c>
      <c r="E7748" s="14" t="s">
        <v>494</v>
      </c>
      <c r="F7748" s="14" t="s">
        <v>7</v>
      </c>
      <c r="G7748" s="16" t="s">
        <v>2696</v>
      </c>
      <c r="H7748" s="17">
        <v>1020.28</v>
      </c>
      <c r="I7748" s="17">
        <v>1020.28</v>
      </c>
      <c r="J7748" s="17">
        <f t="shared" si="123"/>
        <v>0</v>
      </c>
      <c r="K7748" s="18">
        <v>45050</v>
      </c>
      <c r="L7748" s="18">
        <v>45076</v>
      </c>
    </row>
    <row r="7749" spans="1:12" ht="15" customHeight="1" x14ac:dyDescent="0.25">
      <c r="A7749" s="14" t="s">
        <v>15698</v>
      </c>
      <c r="B7749" s="15">
        <v>2023</v>
      </c>
      <c r="C7749" s="15">
        <v>204</v>
      </c>
      <c r="D7749" s="15" t="s">
        <v>15146</v>
      </c>
      <c r="E7749" s="14" t="s">
        <v>15147</v>
      </c>
      <c r="F7749" s="14" t="s">
        <v>7</v>
      </c>
      <c r="G7749" s="16" t="s">
        <v>1540</v>
      </c>
      <c r="H7749" s="17">
        <v>5963.64</v>
      </c>
      <c r="I7749" s="17">
        <v>5963.64</v>
      </c>
      <c r="J7749" s="17">
        <f t="shared" si="123"/>
        <v>0</v>
      </c>
      <c r="K7749" s="18">
        <v>45068</v>
      </c>
      <c r="L7749" s="18">
        <v>45086</v>
      </c>
    </row>
    <row r="7750" spans="1:12" ht="15" customHeight="1" x14ac:dyDescent="0.25">
      <c r="A7750" s="14" t="s">
        <v>15691</v>
      </c>
      <c r="B7750" s="15">
        <v>2023</v>
      </c>
      <c r="C7750" s="15">
        <v>187</v>
      </c>
      <c r="D7750" s="15" t="s">
        <v>15148</v>
      </c>
      <c r="E7750" s="14" t="s">
        <v>15149</v>
      </c>
      <c r="F7750" s="14" t="s">
        <v>7</v>
      </c>
      <c r="G7750" s="16" t="s">
        <v>592</v>
      </c>
      <c r="H7750" s="17">
        <v>4500</v>
      </c>
      <c r="I7750" s="17">
        <v>0</v>
      </c>
      <c r="J7750" s="17">
        <f t="shared" si="123"/>
        <v>4500</v>
      </c>
      <c r="K7750" s="18">
        <v>45070</v>
      </c>
      <c r="L7750" s="18" t="s">
        <v>6</v>
      </c>
    </row>
    <row r="7751" spans="1:12" ht="15" customHeight="1" x14ac:dyDescent="0.25">
      <c r="A7751" s="14" t="s">
        <v>15800</v>
      </c>
      <c r="B7751" s="15">
        <v>2023</v>
      </c>
      <c r="C7751" s="15">
        <v>320</v>
      </c>
      <c r="D7751" s="15" t="s">
        <v>15150</v>
      </c>
      <c r="E7751" s="14" t="s">
        <v>15151</v>
      </c>
      <c r="F7751" s="14" t="s">
        <v>7</v>
      </c>
      <c r="G7751" s="16" t="s">
        <v>1893</v>
      </c>
      <c r="H7751" s="17">
        <v>3371</v>
      </c>
      <c r="I7751" s="17">
        <v>3371</v>
      </c>
      <c r="J7751" s="17">
        <f t="shared" si="123"/>
        <v>0</v>
      </c>
      <c r="K7751" s="18">
        <v>45072</v>
      </c>
      <c r="L7751" s="18">
        <v>45210</v>
      </c>
    </row>
    <row r="7752" spans="1:12" ht="15" customHeight="1" x14ac:dyDescent="0.25">
      <c r="A7752" s="14" t="s">
        <v>15691</v>
      </c>
      <c r="B7752" s="15">
        <v>2023</v>
      </c>
      <c r="C7752" s="15">
        <v>221</v>
      </c>
      <c r="D7752" s="15" t="s">
        <v>15152</v>
      </c>
      <c r="E7752" s="14" t="s">
        <v>15153</v>
      </c>
      <c r="F7752" s="14" t="s">
        <v>7</v>
      </c>
      <c r="G7752" s="16" t="s">
        <v>282</v>
      </c>
      <c r="H7752" s="17">
        <v>440</v>
      </c>
      <c r="I7752" s="17">
        <v>440</v>
      </c>
      <c r="J7752" s="17">
        <f t="shared" si="123"/>
        <v>0</v>
      </c>
      <c r="K7752" s="18">
        <v>45092</v>
      </c>
      <c r="L7752" s="18">
        <v>45119</v>
      </c>
    </row>
    <row r="7753" spans="1:12" ht="15" customHeight="1" x14ac:dyDescent="0.25">
      <c r="A7753" s="14" t="s">
        <v>15698</v>
      </c>
      <c r="B7753" s="15">
        <v>2023</v>
      </c>
      <c r="C7753" s="15">
        <v>331</v>
      </c>
      <c r="D7753" s="15" t="s">
        <v>15154</v>
      </c>
      <c r="E7753" s="14" t="s">
        <v>15155</v>
      </c>
      <c r="F7753" s="14" t="s">
        <v>7</v>
      </c>
      <c r="G7753" s="16" t="s">
        <v>727</v>
      </c>
      <c r="H7753" s="17">
        <v>363.82</v>
      </c>
      <c r="I7753" s="17">
        <v>363.82</v>
      </c>
      <c r="J7753" s="17">
        <f t="shared" si="123"/>
        <v>0</v>
      </c>
      <c r="K7753" s="18">
        <v>45107</v>
      </c>
      <c r="L7753" s="18">
        <v>45144</v>
      </c>
    </row>
    <row r="7754" spans="1:12" ht="15" customHeight="1" x14ac:dyDescent="0.25">
      <c r="A7754" s="14" t="s">
        <v>15800</v>
      </c>
      <c r="B7754" s="15">
        <v>2023</v>
      </c>
      <c r="C7754" s="15">
        <v>473</v>
      </c>
      <c r="D7754" s="15" t="s">
        <v>15156</v>
      </c>
      <c r="E7754" s="14" t="s">
        <v>15157</v>
      </c>
      <c r="F7754" s="14" t="s">
        <v>7</v>
      </c>
      <c r="G7754" s="16" t="s">
        <v>2054</v>
      </c>
      <c r="H7754" s="17">
        <v>5484.88</v>
      </c>
      <c r="I7754" s="17">
        <v>5393.3659960000005</v>
      </c>
      <c r="J7754" s="17">
        <f t="shared" si="123"/>
        <v>91.514003999999659</v>
      </c>
      <c r="K7754" s="18">
        <v>45132</v>
      </c>
      <c r="L7754" s="18" t="s">
        <v>6</v>
      </c>
    </row>
    <row r="7755" spans="1:12" ht="15" customHeight="1" x14ac:dyDescent="0.25">
      <c r="A7755" s="14" t="s">
        <v>15752</v>
      </c>
      <c r="B7755" s="15">
        <v>2023</v>
      </c>
      <c r="C7755" s="15">
        <v>262</v>
      </c>
      <c r="D7755" s="15" t="s">
        <v>15158</v>
      </c>
      <c r="E7755" s="14" t="s">
        <v>494</v>
      </c>
      <c r="F7755" s="14" t="s">
        <v>7</v>
      </c>
      <c r="G7755" s="16" t="s">
        <v>731</v>
      </c>
      <c r="H7755" s="17">
        <v>560</v>
      </c>
      <c r="I7755" s="17">
        <v>560</v>
      </c>
      <c r="J7755" s="17">
        <f t="shared" si="123"/>
        <v>0</v>
      </c>
      <c r="K7755" s="18">
        <v>45134</v>
      </c>
      <c r="L7755" s="18">
        <v>45183</v>
      </c>
    </row>
    <row r="7756" spans="1:12" ht="15" customHeight="1" x14ac:dyDescent="0.25">
      <c r="A7756" s="14" t="s">
        <v>15742</v>
      </c>
      <c r="B7756" s="15">
        <v>2023</v>
      </c>
      <c r="C7756" s="15">
        <v>226</v>
      </c>
      <c r="D7756" s="15" t="s">
        <v>15159</v>
      </c>
      <c r="E7756" s="14" t="s">
        <v>527</v>
      </c>
      <c r="F7756" s="14" t="s">
        <v>7</v>
      </c>
      <c r="G7756" s="16" t="s">
        <v>604</v>
      </c>
      <c r="H7756" s="17">
        <v>4489</v>
      </c>
      <c r="I7756" s="17">
        <v>4489</v>
      </c>
      <c r="J7756" s="17">
        <f t="shared" si="123"/>
        <v>0</v>
      </c>
      <c r="K7756" s="18">
        <v>45134</v>
      </c>
      <c r="L7756" s="18">
        <v>45217</v>
      </c>
    </row>
    <row r="7757" spans="1:12" ht="15" customHeight="1" x14ac:dyDescent="0.25">
      <c r="A7757" s="14" t="s">
        <v>15835</v>
      </c>
      <c r="B7757" s="15">
        <v>2023</v>
      </c>
      <c r="C7757" s="15">
        <v>47</v>
      </c>
      <c r="D7757" s="15" t="s">
        <v>15160</v>
      </c>
      <c r="E7757" s="14" t="s">
        <v>15161</v>
      </c>
      <c r="F7757" s="14" t="s">
        <v>7</v>
      </c>
      <c r="G7757" s="16" t="s">
        <v>2098</v>
      </c>
      <c r="H7757" s="17">
        <v>3200</v>
      </c>
      <c r="I7757" s="17">
        <v>3200</v>
      </c>
      <c r="J7757" s="17">
        <f t="shared" si="123"/>
        <v>0</v>
      </c>
      <c r="K7757" s="18">
        <v>45202</v>
      </c>
      <c r="L7757" s="18">
        <v>45205</v>
      </c>
    </row>
    <row r="7758" spans="1:12" ht="15" customHeight="1" x14ac:dyDescent="0.25">
      <c r="A7758" s="14" t="s">
        <v>15800</v>
      </c>
      <c r="B7758" s="15">
        <v>2023</v>
      </c>
      <c r="C7758" s="15">
        <v>589</v>
      </c>
      <c r="D7758" s="15" t="s">
        <v>15162</v>
      </c>
      <c r="E7758" s="14" t="s">
        <v>15163</v>
      </c>
      <c r="F7758" s="14" t="s">
        <v>7</v>
      </c>
      <c r="G7758" s="16" t="s">
        <v>3563</v>
      </c>
      <c r="H7758" s="17">
        <v>2790</v>
      </c>
      <c r="I7758" s="17">
        <v>2790</v>
      </c>
      <c r="J7758" s="17">
        <f t="shared" si="123"/>
        <v>0</v>
      </c>
      <c r="K7758" s="18">
        <v>45194</v>
      </c>
      <c r="L7758" s="18">
        <v>45204</v>
      </c>
    </row>
    <row r="7759" spans="1:12" ht="15" customHeight="1" x14ac:dyDescent="0.25">
      <c r="A7759" s="14" t="s">
        <v>15748</v>
      </c>
      <c r="B7759" s="15">
        <v>2023</v>
      </c>
      <c r="C7759" s="15">
        <v>51</v>
      </c>
      <c r="D7759" s="15" t="s">
        <v>15164</v>
      </c>
      <c r="E7759" s="14" t="s">
        <v>1350</v>
      </c>
      <c r="F7759" s="14" t="s">
        <v>7</v>
      </c>
      <c r="G7759" s="16" t="s">
        <v>626</v>
      </c>
      <c r="H7759" s="17">
        <v>305.3</v>
      </c>
      <c r="I7759" s="17">
        <v>305.3</v>
      </c>
      <c r="J7759" s="17">
        <f t="shared" si="123"/>
        <v>0</v>
      </c>
      <c r="K7759" s="18">
        <v>45195</v>
      </c>
      <c r="L7759" s="18">
        <v>45230</v>
      </c>
    </row>
    <row r="7760" spans="1:12" ht="15" customHeight="1" x14ac:dyDescent="0.25">
      <c r="A7760" s="14" t="s">
        <v>15792</v>
      </c>
      <c r="B7760" s="15">
        <v>2023</v>
      </c>
      <c r="C7760" s="15">
        <v>97</v>
      </c>
      <c r="D7760" s="15" t="s">
        <v>15165</v>
      </c>
      <c r="E7760" s="14" t="s">
        <v>7850</v>
      </c>
      <c r="F7760" s="14" t="s">
        <v>7</v>
      </c>
      <c r="G7760" s="16" t="s">
        <v>843</v>
      </c>
      <c r="H7760" s="17">
        <v>1000</v>
      </c>
      <c r="I7760" s="17">
        <v>1000</v>
      </c>
      <c r="J7760" s="17">
        <f t="shared" si="123"/>
        <v>0</v>
      </c>
      <c r="K7760" s="18">
        <v>45196</v>
      </c>
      <c r="L7760" s="18">
        <v>45291</v>
      </c>
    </row>
    <row r="7761" spans="1:12" ht="15" customHeight="1" x14ac:dyDescent="0.25">
      <c r="A7761" s="14" t="s">
        <v>15691</v>
      </c>
      <c r="B7761" s="15">
        <v>2023</v>
      </c>
      <c r="C7761" s="15">
        <v>375</v>
      </c>
      <c r="D7761" s="15" t="s">
        <v>15166</v>
      </c>
      <c r="E7761" s="14" t="s">
        <v>1040</v>
      </c>
      <c r="F7761" s="14" t="s">
        <v>7</v>
      </c>
      <c r="G7761" s="16" t="s">
        <v>1041</v>
      </c>
      <c r="H7761" s="17">
        <v>16190</v>
      </c>
      <c r="I7761" s="17">
        <v>16190</v>
      </c>
      <c r="J7761" s="17">
        <f t="shared" si="123"/>
        <v>0</v>
      </c>
      <c r="K7761" s="18">
        <v>45222</v>
      </c>
      <c r="L7761" s="18">
        <v>45229</v>
      </c>
    </row>
    <row r="7762" spans="1:12" ht="15" customHeight="1" x14ac:dyDescent="0.25">
      <c r="A7762" s="14" t="s">
        <v>16099</v>
      </c>
      <c r="B7762" s="15">
        <v>2023</v>
      </c>
      <c r="C7762" s="15">
        <v>558</v>
      </c>
      <c r="D7762" s="15" t="s">
        <v>15167</v>
      </c>
      <c r="E7762" s="14" t="s">
        <v>850</v>
      </c>
      <c r="F7762" s="14" t="s">
        <v>7</v>
      </c>
      <c r="G7762" s="16" t="s">
        <v>727</v>
      </c>
      <c r="H7762" s="17">
        <v>1405.98</v>
      </c>
      <c r="I7762" s="17">
        <v>1405.98</v>
      </c>
      <c r="J7762" s="17">
        <f t="shared" si="123"/>
        <v>0</v>
      </c>
      <c r="K7762" s="18">
        <v>45229</v>
      </c>
      <c r="L7762" s="18">
        <v>45251</v>
      </c>
    </row>
    <row r="7763" spans="1:12" ht="15" customHeight="1" x14ac:dyDescent="0.25">
      <c r="A7763" s="14" t="s">
        <v>15752</v>
      </c>
      <c r="B7763" s="15">
        <v>2023</v>
      </c>
      <c r="C7763" s="15">
        <v>384</v>
      </c>
      <c r="D7763" s="15" t="s">
        <v>15168</v>
      </c>
      <c r="E7763" s="14" t="s">
        <v>15169</v>
      </c>
      <c r="F7763" s="14" t="s">
        <v>7</v>
      </c>
      <c r="G7763" s="16" t="s">
        <v>28</v>
      </c>
      <c r="H7763" s="17">
        <v>3039.3</v>
      </c>
      <c r="I7763" s="17">
        <v>3039.3</v>
      </c>
      <c r="J7763" s="17">
        <f t="shared" si="123"/>
        <v>0</v>
      </c>
      <c r="K7763" s="18">
        <v>45245</v>
      </c>
      <c r="L7763" s="18">
        <v>45245</v>
      </c>
    </row>
    <row r="7764" spans="1:12" ht="15" customHeight="1" x14ac:dyDescent="0.25">
      <c r="A7764" s="14" t="s">
        <v>15747</v>
      </c>
      <c r="B7764" s="15">
        <v>2023</v>
      </c>
      <c r="C7764" s="15">
        <v>472</v>
      </c>
      <c r="D7764" s="15" t="s">
        <v>15170</v>
      </c>
      <c r="E7764" s="14" t="s">
        <v>494</v>
      </c>
      <c r="F7764" s="14" t="s">
        <v>7</v>
      </c>
      <c r="G7764" s="16" t="s">
        <v>495</v>
      </c>
      <c r="H7764" s="17">
        <v>3369.38</v>
      </c>
      <c r="I7764" s="17">
        <v>3326.58</v>
      </c>
      <c r="J7764" s="17">
        <f t="shared" si="123"/>
        <v>42.800000000000182</v>
      </c>
      <c r="K7764" s="18">
        <v>45246</v>
      </c>
      <c r="L7764" s="18">
        <v>45266</v>
      </c>
    </row>
    <row r="7765" spans="1:12" ht="15" customHeight="1" x14ac:dyDescent="0.25">
      <c r="A7765" s="14" t="s">
        <v>15732</v>
      </c>
      <c r="B7765" s="15">
        <v>2023</v>
      </c>
      <c r="C7765" s="15">
        <v>10</v>
      </c>
      <c r="D7765" s="15" t="s">
        <v>15171</v>
      </c>
      <c r="E7765" s="14" t="s">
        <v>15172</v>
      </c>
      <c r="F7765" s="14" t="s">
        <v>7</v>
      </c>
      <c r="G7765" s="16" t="s">
        <v>495</v>
      </c>
      <c r="H7765" s="17">
        <v>782.4</v>
      </c>
      <c r="I7765" s="17">
        <v>782.4</v>
      </c>
      <c r="J7765" s="17">
        <f t="shared" si="123"/>
        <v>0</v>
      </c>
      <c r="K7765" s="18">
        <v>45250</v>
      </c>
      <c r="L7765" s="18">
        <v>45257</v>
      </c>
    </row>
    <row r="7766" spans="1:12" ht="15" customHeight="1" x14ac:dyDescent="0.25">
      <c r="A7766" s="14" t="s">
        <v>15740</v>
      </c>
      <c r="B7766" s="15">
        <v>2023</v>
      </c>
      <c r="C7766" s="15">
        <v>20</v>
      </c>
      <c r="D7766" s="15" t="s">
        <v>15173</v>
      </c>
      <c r="E7766" s="14" t="s">
        <v>15174</v>
      </c>
      <c r="F7766" s="14" t="s">
        <v>7</v>
      </c>
      <c r="G7766" s="16" t="s">
        <v>1087</v>
      </c>
      <c r="H7766" s="17">
        <v>9016.4</v>
      </c>
      <c r="I7766" s="17">
        <v>9016.4</v>
      </c>
      <c r="J7766" s="17">
        <f t="shared" si="123"/>
        <v>0</v>
      </c>
      <c r="K7766" s="18">
        <v>45266</v>
      </c>
      <c r="L7766" s="18">
        <v>45291</v>
      </c>
    </row>
    <row r="7767" spans="1:12" ht="15" customHeight="1" x14ac:dyDescent="0.25">
      <c r="A7767" s="14" t="s">
        <v>15742</v>
      </c>
      <c r="B7767" s="15">
        <v>2023</v>
      </c>
      <c r="C7767" s="15">
        <v>351</v>
      </c>
      <c r="D7767" s="15" t="s">
        <v>15175</v>
      </c>
      <c r="E7767" s="14" t="s">
        <v>1350</v>
      </c>
      <c r="F7767" s="14" t="s">
        <v>7</v>
      </c>
      <c r="G7767" s="16" t="s">
        <v>4613</v>
      </c>
      <c r="H7767" s="17">
        <v>468</v>
      </c>
      <c r="I7767" s="17">
        <v>432</v>
      </c>
      <c r="J7767" s="17">
        <f t="shared" si="123"/>
        <v>36</v>
      </c>
      <c r="K7767" s="18">
        <v>45265</v>
      </c>
      <c r="L7767" s="18" t="s">
        <v>6</v>
      </c>
    </row>
    <row r="7768" spans="1:12" ht="15" customHeight="1" x14ac:dyDescent="0.25">
      <c r="A7768" s="14" t="s">
        <v>15786</v>
      </c>
      <c r="B7768" s="15">
        <v>2023</v>
      </c>
      <c r="C7768" s="15">
        <v>60</v>
      </c>
      <c r="D7768" s="15" t="s">
        <v>15176</v>
      </c>
      <c r="E7768" s="14" t="s">
        <v>15177</v>
      </c>
      <c r="F7768" s="14" t="s">
        <v>7</v>
      </c>
      <c r="G7768" s="16" t="s">
        <v>15178</v>
      </c>
      <c r="H7768" s="17">
        <v>327.27</v>
      </c>
      <c r="I7768" s="17">
        <v>272.72500000000002</v>
      </c>
      <c r="J7768" s="17">
        <f t="shared" si="123"/>
        <v>54.544999999999959</v>
      </c>
      <c r="K7768" s="18">
        <v>45271</v>
      </c>
      <c r="L7768" s="18">
        <v>45302</v>
      </c>
    </row>
    <row r="7769" spans="1:12" ht="15" customHeight="1" x14ac:dyDescent="0.25">
      <c r="A7769" s="14" t="s">
        <v>15691</v>
      </c>
      <c r="B7769" s="15">
        <v>2023</v>
      </c>
      <c r="C7769" s="15">
        <v>456</v>
      </c>
      <c r="D7769" s="15" t="s">
        <v>15179</v>
      </c>
      <c r="E7769" s="14" t="s">
        <v>15180</v>
      </c>
      <c r="F7769" s="14" t="s">
        <v>7</v>
      </c>
      <c r="G7769" s="16" t="s">
        <v>15181</v>
      </c>
      <c r="H7769" s="17">
        <v>21054</v>
      </c>
      <c r="I7769" s="17">
        <v>0</v>
      </c>
      <c r="J7769" s="17">
        <f t="shared" si="123"/>
        <v>21054</v>
      </c>
      <c r="K7769" s="18">
        <v>45272</v>
      </c>
      <c r="L7769" s="18" t="s">
        <v>6</v>
      </c>
    </row>
    <row r="7770" spans="1:12" ht="15" customHeight="1" x14ac:dyDescent="0.25">
      <c r="A7770" s="14" t="s">
        <v>15731</v>
      </c>
      <c r="B7770" s="15">
        <v>2023</v>
      </c>
      <c r="C7770" s="15">
        <v>107</v>
      </c>
      <c r="D7770" s="15" t="s">
        <v>15182</v>
      </c>
      <c r="E7770" s="14" t="s">
        <v>15183</v>
      </c>
      <c r="F7770" s="14" t="s">
        <v>7</v>
      </c>
      <c r="G7770" s="16" t="s">
        <v>4012</v>
      </c>
      <c r="H7770" s="17">
        <v>288</v>
      </c>
      <c r="I7770" s="17">
        <v>288</v>
      </c>
      <c r="J7770" s="17">
        <f t="shared" si="123"/>
        <v>0</v>
      </c>
      <c r="K7770" s="18">
        <v>45070</v>
      </c>
      <c r="L7770" s="18">
        <v>45071</v>
      </c>
    </row>
    <row r="7771" spans="1:12" ht="15" customHeight="1" x14ac:dyDescent="0.25">
      <c r="A7771" s="14" t="s">
        <v>16106</v>
      </c>
      <c r="B7771" s="15">
        <v>2023</v>
      </c>
      <c r="C7771" s="15">
        <v>13</v>
      </c>
      <c r="D7771" s="15" t="s">
        <v>15184</v>
      </c>
      <c r="E7771" s="14" t="s">
        <v>15185</v>
      </c>
      <c r="F7771" s="14" t="s">
        <v>7</v>
      </c>
      <c r="G7771" s="16" t="s">
        <v>8902</v>
      </c>
      <c r="H7771" s="17">
        <v>145.44999999999999</v>
      </c>
      <c r="I7771" s="17">
        <v>145.44999999999999</v>
      </c>
      <c r="J7771" s="17">
        <f t="shared" si="123"/>
        <v>0</v>
      </c>
      <c r="K7771" s="18">
        <v>44965</v>
      </c>
      <c r="L7771" s="18">
        <v>45073</v>
      </c>
    </row>
    <row r="7772" spans="1:12" ht="15" customHeight="1" x14ac:dyDescent="0.25">
      <c r="A7772" s="14" t="s">
        <v>15752</v>
      </c>
      <c r="B7772" s="15">
        <v>2023</v>
      </c>
      <c r="C7772" s="15">
        <v>44</v>
      </c>
      <c r="D7772" s="15" t="s">
        <v>15186</v>
      </c>
      <c r="E7772" s="14" t="s">
        <v>15187</v>
      </c>
      <c r="F7772" s="14" t="s">
        <v>7</v>
      </c>
      <c r="G7772" s="16" t="s">
        <v>1184</v>
      </c>
      <c r="H7772" s="17">
        <v>874.24</v>
      </c>
      <c r="I7772" s="17">
        <v>874.24</v>
      </c>
      <c r="J7772" s="17">
        <f t="shared" si="123"/>
        <v>0</v>
      </c>
      <c r="K7772" s="18">
        <v>44985</v>
      </c>
      <c r="L7772" s="18">
        <v>44986</v>
      </c>
    </row>
    <row r="7773" spans="1:12" ht="15" customHeight="1" x14ac:dyDescent="0.25">
      <c r="A7773" s="14" t="s">
        <v>15753</v>
      </c>
      <c r="B7773" s="15">
        <v>2023</v>
      </c>
      <c r="C7773" s="15">
        <v>2</v>
      </c>
      <c r="D7773" s="15" t="s">
        <v>15188</v>
      </c>
      <c r="E7773" s="14" t="s">
        <v>959</v>
      </c>
      <c r="F7773" s="14" t="s">
        <v>7</v>
      </c>
      <c r="G7773" s="16" t="s">
        <v>626</v>
      </c>
      <c r="H7773" s="17">
        <v>336.5</v>
      </c>
      <c r="I7773" s="17">
        <v>336.5</v>
      </c>
      <c r="J7773" s="17">
        <f t="shared" si="123"/>
        <v>0</v>
      </c>
      <c r="K7773" s="18">
        <v>44986</v>
      </c>
      <c r="L7773" s="18">
        <v>45021</v>
      </c>
    </row>
    <row r="7774" spans="1:12" ht="15" customHeight="1" x14ac:dyDescent="0.25">
      <c r="A7774" s="14" t="s">
        <v>15800</v>
      </c>
      <c r="B7774" s="15">
        <v>2023</v>
      </c>
      <c r="C7774" s="15">
        <v>95</v>
      </c>
      <c r="D7774" s="15" t="s">
        <v>15189</v>
      </c>
      <c r="E7774" s="14" t="s">
        <v>15190</v>
      </c>
      <c r="F7774" s="14" t="s">
        <v>1118</v>
      </c>
      <c r="G7774" s="16" t="s">
        <v>974</v>
      </c>
      <c r="H7774" s="17">
        <v>4080</v>
      </c>
      <c r="I7774" s="17">
        <v>4080</v>
      </c>
      <c r="J7774" s="17">
        <f t="shared" si="123"/>
        <v>0</v>
      </c>
      <c r="K7774" s="18">
        <v>44991</v>
      </c>
      <c r="L7774" s="18">
        <v>45056</v>
      </c>
    </row>
    <row r="7775" spans="1:12" ht="15" customHeight="1" x14ac:dyDescent="0.25">
      <c r="A7775" s="14" t="s">
        <v>15897</v>
      </c>
      <c r="B7775" s="15">
        <v>2023</v>
      </c>
      <c r="C7775" s="15">
        <v>18</v>
      </c>
      <c r="D7775" s="15" t="s">
        <v>15191</v>
      </c>
      <c r="E7775" s="14" t="s">
        <v>15192</v>
      </c>
      <c r="F7775" s="14" t="s">
        <v>7</v>
      </c>
      <c r="G7775" s="16" t="s">
        <v>15193</v>
      </c>
      <c r="H7775" s="17">
        <v>1843.64</v>
      </c>
      <c r="I7775" s="17">
        <v>1820.040923</v>
      </c>
      <c r="J7775" s="17">
        <f t="shared" si="123"/>
        <v>23.599077000000079</v>
      </c>
      <c r="K7775" s="18">
        <v>44995</v>
      </c>
      <c r="L7775" s="18">
        <v>45092</v>
      </c>
    </row>
    <row r="7776" spans="1:12" ht="15" customHeight="1" x14ac:dyDescent="0.25">
      <c r="A7776" s="14" t="s">
        <v>15877</v>
      </c>
      <c r="B7776" s="15">
        <v>2023</v>
      </c>
      <c r="C7776" s="15">
        <v>23</v>
      </c>
      <c r="D7776" s="15" t="s">
        <v>15194</v>
      </c>
      <c r="E7776" s="14" t="s">
        <v>15195</v>
      </c>
      <c r="F7776" s="14" t="s">
        <v>7</v>
      </c>
      <c r="G7776" s="16" t="s">
        <v>15196</v>
      </c>
      <c r="H7776" s="17">
        <v>750</v>
      </c>
      <c r="I7776" s="17">
        <v>750</v>
      </c>
      <c r="J7776" s="17">
        <f t="shared" si="123"/>
        <v>0</v>
      </c>
      <c r="K7776" s="18">
        <v>44999</v>
      </c>
      <c r="L7776" s="18">
        <v>45030</v>
      </c>
    </row>
    <row r="7777" spans="1:12" ht="15" customHeight="1" x14ac:dyDescent="0.25">
      <c r="A7777" s="14" t="s">
        <v>15747</v>
      </c>
      <c r="B7777" s="15">
        <v>2023</v>
      </c>
      <c r="C7777" s="15">
        <v>90</v>
      </c>
      <c r="D7777" s="15" t="s">
        <v>15197</v>
      </c>
      <c r="E7777" s="14" t="s">
        <v>1127</v>
      </c>
      <c r="F7777" s="14" t="s">
        <v>7</v>
      </c>
      <c r="G7777" s="16" t="s">
        <v>571</v>
      </c>
      <c r="H7777" s="17">
        <v>5154.7</v>
      </c>
      <c r="I7777" s="17">
        <v>5154.7</v>
      </c>
      <c r="J7777" s="17">
        <f t="shared" si="123"/>
        <v>0</v>
      </c>
      <c r="K7777" s="18">
        <v>45000</v>
      </c>
      <c r="L7777" s="18">
        <v>45035</v>
      </c>
    </row>
    <row r="7778" spans="1:12" ht="15" customHeight="1" x14ac:dyDescent="0.25">
      <c r="A7778" s="14" t="s">
        <v>15771</v>
      </c>
      <c r="B7778" s="15">
        <v>2023</v>
      </c>
      <c r="C7778" s="15">
        <v>80</v>
      </c>
      <c r="D7778" s="15" t="s">
        <v>15198</v>
      </c>
      <c r="E7778" s="14" t="s">
        <v>15199</v>
      </c>
      <c r="F7778" s="14" t="s">
        <v>7</v>
      </c>
      <c r="G7778" s="16" t="s">
        <v>15200</v>
      </c>
      <c r="H7778" s="17">
        <v>220</v>
      </c>
      <c r="I7778" s="17">
        <v>220</v>
      </c>
      <c r="J7778" s="17">
        <f t="shared" si="123"/>
        <v>0</v>
      </c>
      <c r="K7778" s="18">
        <v>45014</v>
      </c>
      <c r="L7778" s="18">
        <v>45015</v>
      </c>
    </row>
    <row r="7779" spans="1:12" ht="15" customHeight="1" x14ac:dyDescent="0.25">
      <c r="A7779" s="14" t="s">
        <v>15731</v>
      </c>
      <c r="B7779" s="15">
        <v>2023</v>
      </c>
      <c r="C7779" s="15">
        <v>67</v>
      </c>
      <c r="D7779" s="15" t="s">
        <v>15201</v>
      </c>
      <c r="E7779" s="14" t="s">
        <v>15202</v>
      </c>
      <c r="F7779" s="14" t="s">
        <v>7</v>
      </c>
      <c r="G7779" s="16" t="s">
        <v>15203</v>
      </c>
      <c r="H7779" s="17">
        <v>139.19999999999999</v>
      </c>
      <c r="I7779" s="17">
        <v>139.19999999999999</v>
      </c>
      <c r="J7779" s="17">
        <f t="shared" si="123"/>
        <v>0</v>
      </c>
      <c r="K7779" s="18">
        <v>45020</v>
      </c>
      <c r="L7779" s="18">
        <v>45069</v>
      </c>
    </row>
    <row r="7780" spans="1:12" ht="15" customHeight="1" x14ac:dyDescent="0.25">
      <c r="A7780" s="14" t="s">
        <v>15771</v>
      </c>
      <c r="B7780" s="15">
        <v>2023</v>
      </c>
      <c r="C7780" s="15">
        <v>84</v>
      </c>
      <c r="D7780" s="15" t="s">
        <v>15204</v>
      </c>
      <c r="E7780" s="14" t="s">
        <v>15205</v>
      </c>
      <c r="F7780" s="14" t="s">
        <v>7</v>
      </c>
      <c r="G7780" s="16" t="s">
        <v>1101</v>
      </c>
      <c r="H7780" s="17">
        <v>95.46</v>
      </c>
      <c r="I7780" s="17">
        <v>95.46</v>
      </c>
      <c r="J7780" s="17">
        <f t="shared" si="123"/>
        <v>0</v>
      </c>
      <c r="K7780" s="18">
        <v>45021</v>
      </c>
      <c r="L7780" s="18">
        <v>45063</v>
      </c>
    </row>
    <row r="7781" spans="1:12" ht="15" customHeight="1" x14ac:dyDescent="0.25">
      <c r="A7781" s="14" t="s">
        <v>15747</v>
      </c>
      <c r="B7781" s="15">
        <v>2023</v>
      </c>
      <c r="C7781" s="15">
        <v>123</v>
      </c>
      <c r="D7781" s="15" t="s">
        <v>15206</v>
      </c>
      <c r="E7781" s="14" t="s">
        <v>15207</v>
      </c>
      <c r="F7781" s="14" t="s">
        <v>7</v>
      </c>
      <c r="G7781" s="16" t="s">
        <v>3859</v>
      </c>
      <c r="H7781" s="17">
        <v>704</v>
      </c>
      <c r="I7781" s="17">
        <v>704</v>
      </c>
      <c r="J7781" s="17">
        <f t="shared" si="123"/>
        <v>0</v>
      </c>
      <c r="K7781" s="18">
        <v>45021</v>
      </c>
      <c r="L7781" s="18">
        <v>45048</v>
      </c>
    </row>
    <row r="7782" spans="1:12" ht="15" customHeight="1" x14ac:dyDescent="0.25">
      <c r="A7782" s="14" t="s">
        <v>15800</v>
      </c>
      <c r="B7782" s="15">
        <v>2023</v>
      </c>
      <c r="C7782" s="15">
        <v>189</v>
      </c>
      <c r="D7782" s="15" t="s">
        <v>15208</v>
      </c>
      <c r="E7782" s="14" t="s">
        <v>15209</v>
      </c>
      <c r="F7782" s="14" t="s">
        <v>7</v>
      </c>
      <c r="G7782" s="16" t="s">
        <v>15210</v>
      </c>
      <c r="H7782" s="17">
        <v>2200</v>
      </c>
      <c r="I7782" s="17">
        <v>2200</v>
      </c>
      <c r="J7782" s="17">
        <f t="shared" si="123"/>
        <v>0</v>
      </c>
      <c r="K7782" s="18">
        <v>45022</v>
      </c>
      <c r="L7782" s="18">
        <v>45033</v>
      </c>
    </row>
    <row r="7783" spans="1:12" ht="15" customHeight="1" x14ac:dyDescent="0.25">
      <c r="A7783" s="14" t="s">
        <v>15748</v>
      </c>
      <c r="B7783" s="15">
        <v>2023</v>
      </c>
      <c r="C7783" s="15">
        <v>22</v>
      </c>
      <c r="D7783" s="15" t="s">
        <v>15211</v>
      </c>
      <c r="E7783" s="14" t="s">
        <v>1350</v>
      </c>
      <c r="F7783" s="14" t="s">
        <v>7</v>
      </c>
      <c r="G7783" s="16" t="s">
        <v>15212</v>
      </c>
      <c r="H7783" s="17">
        <v>613.6</v>
      </c>
      <c r="I7783" s="17">
        <v>613.6</v>
      </c>
      <c r="J7783" s="17">
        <f t="shared" si="123"/>
        <v>0</v>
      </c>
      <c r="K7783" s="18">
        <v>45035</v>
      </c>
      <c r="L7783" s="18">
        <v>45051</v>
      </c>
    </row>
    <row r="7784" spans="1:12" ht="15" customHeight="1" x14ac:dyDescent="0.25">
      <c r="A7784" s="14" t="s">
        <v>15800</v>
      </c>
      <c r="B7784" s="15">
        <v>2023</v>
      </c>
      <c r="C7784" s="15">
        <v>256</v>
      </c>
      <c r="D7784" s="15" t="s">
        <v>15213</v>
      </c>
      <c r="E7784" s="14" t="s">
        <v>15214</v>
      </c>
      <c r="F7784" s="14" t="s">
        <v>7</v>
      </c>
      <c r="G7784" s="16" t="s">
        <v>3207</v>
      </c>
      <c r="H7784" s="17">
        <v>529</v>
      </c>
      <c r="I7784" s="17">
        <v>529</v>
      </c>
      <c r="J7784" s="17">
        <f t="shared" si="123"/>
        <v>0</v>
      </c>
      <c r="K7784" s="18">
        <v>45049</v>
      </c>
      <c r="L7784" s="18">
        <v>45076</v>
      </c>
    </row>
    <row r="7785" spans="1:12" ht="15" customHeight="1" x14ac:dyDescent="0.25">
      <c r="A7785" s="14" t="s">
        <v>15698</v>
      </c>
      <c r="B7785" s="15">
        <v>2023</v>
      </c>
      <c r="C7785" s="15">
        <v>159</v>
      </c>
      <c r="D7785" s="15" t="s">
        <v>15215</v>
      </c>
      <c r="E7785" s="14" t="s">
        <v>15216</v>
      </c>
      <c r="F7785" s="14" t="s">
        <v>285</v>
      </c>
      <c r="G7785" s="16" t="s">
        <v>15217</v>
      </c>
      <c r="H7785" s="17">
        <v>141</v>
      </c>
      <c r="I7785" s="17">
        <v>141</v>
      </c>
      <c r="J7785" s="17">
        <f t="shared" si="123"/>
        <v>0</v>
      </c>
      <c r="K7785" s="18">
        <v>45051</v>
      </c>
      <c r="L7785" s="18">
        <v>45082</v>
      </c>
    </row>
    <row r="7786" spans="1:12" ht="15" customHeight="1" x14ac:dyDescent="0.25">
      <c r="A7786" s="14" t="s">
        <v>15731</v>
      </c>
      <c r="B7786" s="15">
        <v>2023</v>
      </c>
      <c r="C7786" s="15">
        <v>96</v>
      </c>
      <c r="D7786" s="15" t="s">
        <v>15218</v>
      </c>
      <c r="E7786" s="14" t="s">
        <v>1983</v>
      </c>
      <c r="F7786" s="14" t="s">
        <v>7</v>
      </c>
      <c r="G7786" s="16" t="s">
        <v>604</v>
      </c>
      <c r="H7786" s="17">
        <v>151.80000000000001</v>
      </c>
      <c r="I7786" s="17">
        <v>151.80000000000001</v>
      </c>
      <c r="J7786" s="17">
        <f t="shared" si="123"/>
        <v>0</v>
      </c>
      <c r="K7786" s="18">
        <v>45058</v>
      </c>
      <c r="L7786" s="18">
        <v>45069</v>
      </c>
    </row>
    <row r="7787" spans="1:12" ht="15" customHeight="1" x14ac:dyDescent="0.25">
      <c r="A7787" s="14" t="s">
        <v>15800</v>
      </c>
      <c r="B7787" s="15">
        <v>2023</v>
      </c>
      <c r="C7787" s="15">
        <v>290</v>
      </c>
      <c r="D7787" s="15" t="s">
        <v>15219</v>
      </c>
      <c r="E7787" s="14" t="s">
        <v>15220</v>
      </c>
      <c r="F7787" s="14" t="s">
        <v>7</v>
      </c>
      <c r="G7787" s="16" t="s">
        <v>10160</v>
      </c>
      <c r="H7787" s="17">
        <v>535</v>
      </c>
      <c r="I7787" s="17">
        <v>535</v>
      </c>
      <c r="J7787" s="17">
        <f t="shared" si="123"/>
        <v>0</v>
      </c>
      <c r="K7787" s="18">
        <v>45062</v>
      </c>
      <c r="L7787" s="18">
        <v>45092</v>
      </c>
    </row>
    <row r="7788" spans="1:12" ht="15" customHeight="1" x14ac:dyDescent="0.25">
      <c r="A7788" s="14" t="s">
        <v>16128</v>
      </c>
      <c r="B7788" s="15">
        <v>2023</v>
      </c>
      <c r="C7788" s="15">
        <v>11</v>
      </c>
      <c r="D7788" s="15" t="s">
        <v>15221</v>
      </c>
      <c r="E7788" s="14" t="s">
        <v>15222</v>
      </c>
      <c r="F7788" s="14" t="s">
        <v>15223</v>
      </c>
      <c r="G7788" s="16" t="s">
        <v>6139</v>
      </c>
      <c r="H7788" s="17">
        <v>7063.93</v>
      </c>
      <c r="I7788" s="17">
        <v>7063.93</v>
      </c>
      <c r="J7788" s="17">
        <f t="shared" si="123"/>
        <v>0</v>
      </c>
      <c r="K7788" s="18">
        <v>45076</v>
      </c>
      <c r="L7788" s="18">
        <v>45146</v>
      </c>
    </row>
    <row r="7789" spans="1:12" ht="15" customHeight="1" x14ac:dyDescent="0.25">
      <c r="A7789" s="14" t="s">
        <v>15698</v>
      </c>
      <c r="B7789" s="15">
        <v>2023</v>
      </c>
      <c r="C7789" s="15">
        <v>241</v>
      </c>
      <c r="D7789" s="15" t="s">
        <v>15224</v>
      </c>
      <c r="E7789" s="14" t="s">
        <v>15225</v>
      </c>
      <c r="F7789" s="14" t="s">
        <v>7</v>
      </c>
      <c r="G7789" s="16" t="s">
        <v>525</v>
      </c>
      <c r="H7789" s="17">
        <v>1031.6500000000001</v>
      </c>
      <c r="I7789" s="17">
        <v>1031.6500000000001</v>
      </c>
      <c r="J7789" s="17">
        <f t="shared" si="123"/>
        <v>0</v>
      </c>
      <c r="K7789" s="18">
        <v>45078</v>
      </c>
      <c r="L7789" s="18">
        <v>45084</v>
      </c>
    </row>
    <row r="7790" spans="1:12" ht="15" customHeight="1" x14ac:dyDescent="0.25">
      <c r="A7790" s="14" t="s">
        <v>15792</v>
      </c>
      <c r="B7790" s="15">
        <v>2023</v>
      </c>
      <c r="C7790" s="15">
        <v>68</v>
      </c>
      <c r="D7790" s="15" t="s">
        <v>15226</v>
      </c>
      <c r="E7790" s="14" t="s">
        <v>786</v>
      </c>
      <c r="F7790" s="14" t="s">
        <v>7</v>
      </c>
      <c r="G7790" s="16" t="s">
        <v>4661</v>
      </c>
      <c r="H7790" s="17">
        <v>254.55</v>
      </c>
      <c r="I7790" s="17">
        <v>254.55</v>
      </c>
      <c r="J7790" s="17">
        <f t="shared" si="123"/>
        <v>0</v>
      </c>
      <c r="K7790" s="18">
        <v>45086</v>
      </c>
      <c r="L7790" s="18">
        <v>45291</v>
      </c>
    </row>
    <row r="7791" spans="1:12" ht="15" customHeight="1" x14ac:dyDescent="0.25">
      <c r="A7791" s="14" t="s">
        <v>15799</v>
      </c>
      <c r="B7791" s="15">
        <v>2023</v>
      </c>
      <c r="C7791" s="15">
        <v>91</v>
      </c>
      <c r="D7791" s="15" t="s">
        <v>15227</v>
      </c>
      <c r="E7791" s="14" t="s">
        <v>15228</v>
      </c>
      <c r="F7791" s="14" t="s">
        <v>7</v>
      </c>
      <c r="G7791" s="16" t="s">
        <v>79</v>
      </c>
      <c r="H7791" s="17">
        <v>5400</v>
      </c>
      <c r="I7791" s="17">
        <v>5400</v>
      </c>
      <c r="J7791" s="17">
        <f t="shared" si="123"/>
        <v>0</v>
      </c>
      <c r="K7791" s="18">
        <v>45092</v>
      </c>
      <c r="L7791" s="18">
        <v>45135</v>
      </c>
    </row>
    <row r="7792" spans="1:12" ht="15" customHeight="1" x14ac:dyDescent="0.25">
      <c r="A7792" s="14" t="s">
        <v>15742</v>
      </c>
      <c r="B7792" s="15">
        <v>2023</v>
      </c>
      <c r="C7792" s="15">
        <v>195</v>
      </c>
      <c r="D7792" s="15" t="s">
        <v>15229</v>
      </c>
      <c r="E7792" s="14" t="s">
        <v>2378</v>
      </c>
      <c r="F7792" s="14" t="s">
        <v>7</v>
      </c>
      <c r="G7792" s="16" t="s">
        <v>23</v>
      </c>
      <c r="H7792" s="17">
        <v>1469.7</v>
      </c>
      <c r="I7792" s="17">
        <v>1469.6918029999999</v>
      </c>
      <c r="J7792" s="17">
        <f t="shared" si="123"/>
        <v>8.1970000001092558E-3</v>
      </c>
      <c r="K7792" s="18">
        <v>45107</v>
      </c>
      <c r="L7792" s="18">
        <v>45127</v>
      </c>
    </row>
    <row r="7793" spans="1:12" ht="15" customHeight="1" x14ac:dyDescent="0.25">
      <c r="A7793" s="14" t="s">
        <v>15698</v>
      </c>
      <c r="B7793" s="15">
        <v>2023</v>
      </c>
      <c r="C7793" s="15">
        <v>358</v>
      </c>
      <c r="D7793" s="15" t="s">
        <v>15230</v>
      </c>
      <c r="E7793" s="14" t="s">
        <v>15231</v>
      </c>
      <c r="F7793" s="14" t="s">
        <v>7</v>
      </c>
      <c r="G7793" s="16" t="s">
        <v>495</v>
      </c>
      <c r="H7793" s="17">
        <v>549.79</v>
      </c>
      <c r="I7793" s="17">
        <v>549.79</v>
      </c>
      <c r="J7793" s="17">
        <f t="shared" si="123"/>
        <v>0</v>
      </c>
      <c r="K7793" s="18">
        <v>45117</v>
      </c>
      <c r="L7793" s="18">
        <v>45134</v>
      </c>
    </row>
    <row r="7794" spans="1:12" ht="15" customHeight="1" x14ac:dyDescent="0.25">
      <c r="A7794" s="14" t="s">
        <v>15691</v>
      </c>
      <c r="B7794" s="15">
        <v>2023</v>
      </c>
      <c r="C7794" s="15">
        <v>282</v>
      </c>
      <c r="D7794" s="15" t="s">
        <v>15232</v>
      </c>
      <c r="E7794" s="14" t="s">
        <v>15233</v>
      </c>
      <c r="F7794" s="14" t="s">
        <v>7</v>
      </c>
      <c r="G7794" s="16" t="s">
        <v>825</v>
      </c>
      <c r="H7794" s="17">
        <v>7070</v>
      </c>
      <c r="I7794" s="17">
        <v>7070</v>
      </c>
      <c r="J7794" s="17">
        <f t="shared" si="123"/>
        <v>0</v>
      </c>
      <c r="K7794" s="18">
        <v>45138</v>
      </c>
      <c r="L7794" s="18">
        <v>45182</v>
      </c>
    </row>
    <row r="7795" spans="1:12" ht="15" customHeight="1" x14ac:dyDescent="0.25">
      <c r="A7795" s="14" t="s">
        <v>16099</v>
      </c>
      <c r="B7795" s="15">
        <v>2023</v>
      </c>
      <c r="C7795" s="15">
        <v>409</v>
      </c>
      <c r="D7795" s="15" t="s">
        <v>15234</v>
      </c>
      <c r="E7795" s="14" t="s">
        <v>2100</v>
      </c>
      <c r="F7795" s="14" t="s">
        <v>7</v>
      </c>
      <c r="G7795" s="16" t="s">
        <v>727</v>
      </c>
      <c r="H7795" s="17">
        <v>732.78</v>
      </c>
      <c r="I7795" s="17">
        <v>732.78</v>
      </c>
      <c r="J7795" s="17">
        <f t="shared" si="123"/>
        <v>0</v>
      </c>
      <c r="K7795" s="18">
        <v>45133</v>
      </c>
      <c r="L7795" s="18">
        <v>45191</v>
      </c>
    </row>
    <row r="7796" spans="1:12" ht="15" customHeight="1" x14ac:dyDescent="0.25">
      <c r="A7796" s="14" t="s">
        <v>16106</v>
      </c>
      <c r="B7796" s="15">
        <v>2023</v>
      </c>
      <c r="C7796" s="15">
        <v>102</v>
      </c>
      <c r="D7796" s="15" t="s">
        <v>15235</v>
      </c>
      <c r="E7796" s="14" t="s">
        <v>15236</v>
      </c>
      <c r="F7796" s="14" t="s">
        <v>7</v>
      </c>
      <c r="G7796" s="16" t="s">
        <v>2321</v>
      </c>
      <c r="H7796" s="17">
        <v>13000</v>
      </c>
      <c r="I7796" s="17">
        <v>13000</v>
      </c>
      <c r="J7796" s="17">
        <f t="shared" si="123"/>
        <v>0</v>
      </c>
      <c r="K7796" s="18">
        <v>45198</v>
      </c>
      <c r="L7796" s="18">
        <v>45212</v>
      </c>
    </row>
    <row r="7797" spans="1:12" ht="15" customHeight="1" x14ac:dyDescent="0.25">
      <c r="A7797" s="14" t="s">
        <v>15742</v>
      </c>
      <c r="B7797" s="15">
        <v>2023</v>
      </c>
      <c r="C7797" s="15">
        <v>225</v>
      </c>
      <c r="D7797" s="15" t="s">
        <v>15237</v>
      </c>
      <c r="E7797" s="14" t="s">
        <v>15238</v>
      </c>
      <c r="F7797" s="14" t="s">
        <v>7</v>
      </c>
      <c r="G7797" s="16" t="s">
        <v>438</v>
      </c>
      <c r="H7797" s="17">
        <v>1740</v>
      </c>
      <c r="I7797" s="17">
        <v>1740</v>
      </c>
      <c r="J7797" s="17">
        <f t="shared" si="123"/>
        <v>0</v>
      </c>
      <c r="K7797" s="18">
        <v>45134</v>
      </c>
      <c r="L7797" s="18">
        <v>45205</v>
      </c>
    </row>
    <row r="7798" spans="1:12" ht="15" customHeight="1" x14ac:dyDescent="0.25">
      <c r="A7798" s="14" t="s">
        <v>15914</v>
      </c>
      <c r="B7798" s="15">
        <v>2023</v>
      </c>
      <c r="C7798" s="15">
        <v>117</v>
      </c>
      <c r="D7798" s="15" t="s">
        <v>15239</v>
      </c>
      <c r="E7798" s="14" t="s">
        <v>15240</v>
      </c>
      <c r="F7798" s="14" t="s">
        <v>7</v>
      </c>
      <c r="G7798" s="16" t="s">
        <v>15241</v>
      </c>
      <c r="H7798" s="17">
        <v>396</v>
      </c>
      <c r="I7798" s="17">
        <v>396</v>
      </c>
      <c r="J7798" s="17">
        <f t="shared" si="123"/>
        <v>0</v>
      </c>
      <c r="K7798" s="18">
        <v>45191</v>
      </c>
      <c r="L7798" s="18">
        <v>45203</v>
      </c>
    </row>
    <row r="7799" spans="1:12" ht="15" customHeight="1" x14ac:dyDescent="0.25">
      <c r="A7799" s="14" t="s">
        <v>15698</v>
      </c>
      <c r="B7799" s="15">
        <v>2023</v>
      </c>
      <c r="C7799" s="15">
        <v>475</v>
      </c>
      <c r="D7799" s="15" t="s">
        <v>15242</v>
      </c>
      <c r="E7799" s="14" t="s">
        <v>15243</v>
      </c>
      <c r="F7799" s="14" t="s">
        <v>7</v>
      </c>
      <c r="G7799" s="16" t="s">
        <v>604</v>
      </c>
      <c r="H7799" s="17">
        <v>1476</v>
      </c>
      <c r="I7799" s="17">
        <v>1476</v>
      </c>
      <c r="J7799" s="17">
        <f t="shared" si="123"/>
        <v>0</v>
      </c>
      <c r="K7799" s="18">
        <v>45176</v>
      </c>
      <c r="L7799" s="18">
        <v>45189</v>
      </c>
    </row>
    <row r="7800" spans="1:12" ht="15" customHeight="1" x14ac:dyDescent="0.25">
      <c r="A7800" s="14" t="s">
        <v>15587</v>
      </c>
      <c r="B7800" s="15">
        <v>2023</v>
      </c>
      <c r="C7800" s="15">
        <v>30</v>
      </c>
      <c r="D7800" s="15" t="s">
        <v>15244</v>
      </c>
      <c r="E7800" s="14" t="s">
        <v>15245</v>
      </c>
      <c r="F7800" s="14" t="s">
        <v>7</v>
      </c>
      <c r="G7800" s="16" t="s">
        <v>489</v>
      </c>
      <c r="H7800" s="17">
        <v>1199</v>
      </c>
      <c r="I7800" s="17">
        <v>1199</v>
      </c>
      <c r="J7800" s="17">
        <f t="shared" si="123"/>
        <v>0</v>
      </c>
      <c r="K7800" s="18">
        <v>45198</v>
      </c>
      <c r="L7800" s="18">
        <v>45216</v>
      </c>
    </row>
    <row r="7801" spans="1:12" ht="15" customHeight="1" x14ac:dyDescent="0.25">
      <c r="A7801" s="14" t="s">
        <v>15792</v>
      </c>
      <c r="B7801" s="15">
        <v>2023</v>
      </c>
      <c r="C7801" s="15">
        <v>91</v>
      </c>
      <c r="D7801" s="15" t="s">
        <v>15246</v>
      </c>
      <c r="E7801" s="14" t="s">
        <v>5636</v>
      </c>
      <c r="F7801" s="14" t="s">
        <v>7</v>
      </c>
      <c r="G7801" s="16" t="s">
        <v>592</v>
      </c>
      <c r="H7801" s="17">
        <v>1039.5</v>
      </c>
      <c r="I7801" s="17">
        <v>1039.5</v>
      </c>
      <c r="J7801" s="17">
        <f t="shared" si="123"/>
        <v>0</v>
      </c>
      <c r="K7801" s="18">
        <v>45196</v>
      </c>
      <c r="L7801" s="18">
        <v>45291</v>
      </c>
    </row>
    <row r="7802" spans="1:12" ht="15" customHeight="1" x14ac:dyDescent="0.25">
      <c r="A7802" s="14" t="s">
        <v>15651</v>
      </c>
      <c r="B7802" s="15">
        <v>2023</v>
      </c>
      <c r="C7802" s="15">
        <v>1</v>
      </c>
      <c r="D7802" s="15" t="s">
        <v>15247</v>
      </c>
      <c r="E7802" s="14" t="s">
        <v>15248</v>
      </c>
      <c r="F7802" s="14" t="s">
        <v>7</v>
      </c>
      <c r="G7802" s="16" t="s">
        <v>15249</v>
      </c>
      <c r="H7802" s="17">
        <v>4918.03</v>
      </c>
      <c r="I7802" s="17">
        <v>4918.03</v>
      </c>
      <c r="J7802" s="17">
        <f t="shared" si="123"/>
        <v>0</v>
      </c>
      <c r="K7802" s="18">
        <v>45267</v>
      </c>
      <c r="L7802" s="18">
        <v>45267</v>
      </c>
    </row>
    <row r="7803" spans="1:12" ht="15" customHeight="1" x14ac:dyDescent="0.25">
      <c r="A7803" s="14" t="s">
        <v>15877</v>
      </c>
      <c r="B7803" s="15">
        <v>2023</v>
      </c>
      <c r="C7803" s="15">
        <v>169</v>
      </c>
      <c r="D7803" s="15" t="s">
        <v>15250</v>
      </c>
      <c r="E7803" s="14" t="s">
        <v>15251</v>
      </c>
      <c r="F7803" s="14" t="s">
        <v>7</v>
      </c>
      <c r="G7803" s="16" t="s">
        <v>595</v>
      </c>
      <c r="H7803" s="17">
        <v>3108</v>
      </c>
      <c r="I7803" s="17">
        <v>3108</v>
      </c>
      <c r="J7803" s="17">
        <f t="shared" si="123"/>
        <v>0</v>
      </c>
      <c r="K7803" s="18">
        <v>45260</v>
      </c>
      <c r="L7803" s="18">
        <v>45321</v>
      </c>
    </row>
    <row r="7804" spans="1:12" ht="15" customHeight="1" x14ac:dyDescent="0.25">
      <c r="A7804" s="14" t="s">
        <v>15752</v>
      </c>
      <c r="B7804" s="15">
        <v>2023</v>
      </c>
      <c r="C7804" s="15">
        <v>421</v>
      </c>
      <c r="D7804" s="15" t="s">
        <v>15252</v>
      </c>
      <c r="E7804" s="14" t="s">
        <v>5399</v>
      </c>
      <c r="F7804" s="14" t="s">
        <v>7</v>
      </c>
      <c r="G7804" s="16" t="s">
        <v>6134</v>
      </c>
      <c r="H7804" s="17">
        <v>887.21</v>
      </c>
      <c r="I7804" s="17">
        <v>887.21</v>
      </c>
      <c r="J7804" s="17">
        <f t="shared" si="123"/>
        <v>0</v>
      </c>
      <c r="K7804" s="18">
        <v>45271</v>
      </c>
      <c r="L7804" s="18">
        <v>45281</v>
      </c>
    </row>
    <row r="7805" spans="1:12" ht="15" customHeight="1" x14ac:dyDescent="0.25">
      <c r="A7805" s="14" t="s">
        <v>16099</v>
      </c>
      <c r="B7805" s="15">
        <v>2023</v>
      </c>
      <c r="C7805" s="15">
        <v>43</v>
      </c>
      <c r="D7805" s="15" t="s">
        <v>15253</v>
      </c>
      <c r="E7805" s="14" t="s">
        <v>2717</v>
      </c>
      <c r="F7805" s="14" t="s">
        <v>7</v>
      </c>
      <c r="G7805" s="16" t="s">
        <v>2149</v>
      </c>
      <c r="H7805" s="17">
        <v>279</v>
      </c>
      <c r="I7805" s="17">
        <v>279</v>
      </c>
      <c r="J7805" s="17">
        <f t="shared" si="123"/>
        <v>0</v>
      </c>
      <c r="K7805" s="18">
        <v>44963</v>
      </c>
      <c r="L7805" s="18">
        <v>44980</v>
      </c>
    </row>
    <row r="7806" spans="1:12" ht="15" customHeight="1" x14ac:dyDescent="0.25">
      <c r="A7806" s="14" t="s">
        <v>16099</v>
      </c>
      <c r="B7806" s="15">
        <v>2023</v>
      </c>
      <c r="C7806" s="15">
        <v>46</v>
      </c>
      <c r="D7806" s="15" t="s">
        <v>15254</v>
      </c>
      <c r="E7806" s="14" t="s">
        <v>715</v>
      </c>
      <c r="F7806" s="14" t="s">
        <v>7</v>
      </c>
      <c r="G7806" s="16" t="s">
        <v>531</v>
      </c>
      <c r="H7806" s="17">
        <v>674.9</v>
      </c>
      <c r="I7806" s="17">
        <v>674.9</v>
      </c>
      <c r="J7806" s="17">
        <f t="shared" si="123"/>
        <v>0</v>
      </c>
      <c r="K7806" s="18">
        <v>44964</v>
      </c>
      <c r="L7806" s="18">
        <v>44985</v>
      </c>
    </row>
    <row r="7807" spans="1:12" ht="15" customHeight="1" x14ac:dyDescent="0.25">
      <c r="A7807" s="14" t="s">
        <v>15588</v>
      </c>
      <c r="B7807" s="15">
        <v>2023</v>
      </c>
      <c r="C7807" s="15">
        <v>7</v>
      </c>
      <c r="D7807" s="15" t="s">
        <v>15255</v>
      </c>
      <c r="E7807" s="14" t="s">
        <v>15256</v>
      </c>
      <c r="F7807" s="14" t="s">
        <v>7</v>
      </c>
      <c r="G7807" s="16" t="s">
        <v>79</v>
      </c>
      <c r="H7807" s="17">
        <v>160</v>
      </c>
      <c r="I7807" s="17">
        <v>160</v>
      </c>
      <c r="J7807" s="17">
        <f t="shared" si="123"/>
        <v>0</v>
      </c>
      <c r="K7807" s="18">
        <v>44965</v>
      </c>
      <c r="L7807" s="18">
        <v>45019</v>
      </c>
    </row>
    <row r="7808" spans="1:12" ht="15" customHeight="1" x14ac:dyDescent="0.25">
      <c r="A7808" s="14" t="s">
        <v>15740</v>
      </c>
      <c r="B7808" s="15">
        <v>2023</v>
      </c>
      <c r="C7808" s="15">
        <v>6</v>
      </c>
      <c r="D7808" s="15" t="s">
        <v>15257</v>
      </c>
      <c r="E7808" s="14" t="s">
        <v>15258</v>
      </c>
      <c r="F7808" s="14" t="s">
        <v>7</v>
      </c>
      <c r="G7808" s="16" t="s">
        <v>3030</v>
      </c>
      <c r="H7808" s="17">
        <v>345</v>
      </c>
      <c r="I7808" s="17">
        <v>345</v>
      </c>
      <c r="J7808" s="17">
        <f t="shared" si="123"/>
        <v>0</v>
      </c>
      <c r="K7808" s="18">
        <v>44979</v>
      </c>
      <c r="L7808" s="18">
        <v>45291</v>
      </c>
    </row>
    <row r="7809" spans="1:12" ht="15" customHeight="1" x14ac:dyDescent="0.25">
      <c r="A7809" s="14" t="s">
        <v>16106</v>
      </c>
      <c r="B7809" s="15">
        <v>2023</v>
      </c>
      <c r="C7809" s="15">
        <v>18</v>
      </c>
      <c r="D7809" s="15" t="s">
        <v>15259</v>
      </c>
      <c r="E7809" s="14" t="s">
        <v>15260</v>
      </c>
      <c r="F7809" s="14" t="s">
        <v>7</v>
      </c>
      <c r="G7809" s="16" t="s">
        <v>10179</v>
      </c>
      <c r="H7809" s="17">
        <v>136.35</v>
      </c>
      <c r="I7809" s="17">
        <v>0</v>
      </c>
      <c r="J7809" s="17">
        <f t="shared" si="123"/>
        <v>136.35</v>
      </c>
      <c r="K7809" s="18">
        <v>44978</v>
      </c>
      <c r="L7809" s="18">
        <v>44978</v>
      </c>
    </row>
    <row r="7810" spans="1:12" ht="15" customHeight="1" x14ac:dyDescent="0.25">
      <c r="A7810" s="14" t="s">
        <v>15747</v>
      </c>
      <c r="B7810" s="15">
        <v>2023</v>
      </c>
      <c r="C7810" s="15">
        <v>89</v>
      </c>
      <c r="D7810" s="15" t="s">
        <v>15261</v>
      </c>
      <c r="E7810" s="14" t="s">
        <v>631</v>
      </c>
      <c r="F7810" s="14" t="s">
        <v>7</v>
      </c>
      <c r="G7810" s="16" t="s">
        <v>562</v>
      </c>
      <c r="H7810" s="17">
        <v>2747</v>
      </c>
      <c r="I7810" s="17">
        <v>2747</v>
      </c>
      <c r="J7810" s="17">
        <f t="shared" ref="J7810:J7873" si="124">H7810-I7810</f>
        <v>0</v>
      </c>
      <c r="K7810" s="18">
        <v>45000</v>
      </c>
      <c r="L7810" s="18">
        <v>45036</v>
      </c>
    </row>
    <row r="7811" spans="1:12" ht="15" customHeight="1" x14ac:dyDescent="0.25">
      <c r="A7811" s="14" t="s">
        <v>15725</v>
      </c>
      <c r="B7811" s="15">
        <v>2023</v>
      </c>
      <c r="C7811" s="15">
        <v>22</v>
      </c>
      <c r="D7811" s="15" t="s">
        <v>15262</v>
      </c>
      <c r="E7811" s="14" t="s">
        <v>7850</v>
      </c>
      <c r="F7811" s="14" t="s">
        <v>7</v>
      </c>
      <c r="G7811" s="16" t="s">
        <v>15263</v>
      </c>
      <c r="H7811" s="17">
        <v>1040</v>
      </c>
      <c r="I7811" s="17">
        <v>1040</v>
      </c>
      <c r="J7811" s="17">
        <f t="shared" si="124"/>
        <v>0</v>
      </c>
      <c r="K7811" s="18">
        <v>45012</v>
      </c>
      <c r="L7811" s="18">
        <v>45044</v>
      </c>
    </row>
    <row r="7812" spans="1:12" ht="15" customHeight="1" x14ac:dyDescent="0.25">
      <c r="A7812" s="14" t="s">
        <v>15914</v>
      </c>
      <c r="B7812" s="15">
        <v>2023</v>
      </c>
      <c r="C7812" s="15">
        <v>53</v>
      </c>
      <c r="D7812" s="15" t="s">
        <v>15264</v>
      </c>
      <c r="E7812" s="14" t="s">
        <v>15265</v>
      </c>
      <c r="F7812" s="14" t="s">
        <v>200</v>
      </c>
      <c r="G7812" s="16" t="s">
        <v>2023</v>
      </c>
      <c r="H7812" s="17">
        <v>570</v>
      </c>
      <c r="I7812" s="17">
        <v>570</v>
      </c>
      <c r="J7812" s="17">
        <f t="shared" si="124"/>
        <v>0</v>
      </c>
      <c r="K7812" s="18">
        <v>45027</v>
      </c>
      <c r="L7812" s="18">
        <v>45030</v>
      </c>
    </row>
    <row r="7813" spans="1:12" ht="15" customHeight="1" x14ac:dyDescent="0.25">
      <c r="A7813" s="14" t="s">
        <v>15786</v>
      </c>
      <c r="B7813" s="15">
        <v>2023</v>
      </c>
      <c r="C7813" s="15">
        <v>12</v>
      </c>
      <c r="D7813" s="15" t="s">
        <v>15266</v>
      </c>
      <c r="E7813" s="14" t="s">
        <v>15267</v>
      </c>
      <c r="F7813" s="14" t="s">
        <v>7</v>
      </c>
      <c r="G7813" s="16" t="s">
        <v>489</v>
      </c>
      <c r="H7813" s="17">
        <v>3255</v>
      </c>
      <c r="I7813" s="17">
        <v>3255</v>
      </c>
      <c r="J7813" s="17">
        <f t="shared" si="124"/>
        <v>0</v>
      </c>
      <c r="K7813" s="18">
        <v>45042</v>
      </c>
      <c r="L7813" s="18">
        <v>45072</v>
      </c>
    </row>
    <row r="7814" spans="1:12" ht="15" customHeight="1" x14ac:dyDescent="0.25">
      <c r="A7814" s="14" t="s">
        <v>16099</v>
      </c>
      <c r="B7814" s="15">
        <v>2023</v>
      </c>
      <c r="C7814" s="15">
        <v>203</v>
      </c>
      <c r="D7814" s="15" t="s">
        <v>15268</v>
      </c>
      <c r="E7814" s="14" t="s">
        <v>15269</v>
      </c>
      <c r="F7814" s="14" t="s">
        <v>7</v>
      </c>
      <c r="G7814" s="16" t="s">
        <v>810</v>
      </c>
      <c r="H7814" s="17">
        <v>340</v>
      </c>
      <c r="I7814" s="17">
        <v>340</v>
      </c>
      <c r="J7814" s="17">
        <f t="shared" si="124"/>
        <v>0</v>
      </c>
      <c r="K7814" s="18">
        <v>45048</v>
      </c>
      <c r="L7814" s="18">
        <v>45062</v>
      </c>
    </row>
    <row r="7815" spans="1:12" ht="15" customHeight="1" x14ac:dyDescent="0.25">
      <c r="A7815" s="14" t="s">
        <v>15691</v>
      </c>
      <c r="B7815" s="15">
        <v>2023</v>
      </c>
      <c r="C7815" s="15">
        <v>160</v>
      </c>
      <c r="D7815" s="15" t="s">
        <v>15270</v>
      </c>
      <c r="E7815" s="14" t="s">
        <v>15271</v>
      </c>
      <c r="F7815" s="14" t="s">
        <v>7</v>
      </c>
      <c r="G7815" s="16" t="s">
        <v>15272</v>
      </c>
      <c r="H7815" s="17">
        <v>13500</v>
      </c>
      <c r="I7815" s="17">
        <v>3500</v>
      </c>
      <c r="J7815" s="17">
        <f t="shared" si="124"/>
        <v>10000</v>
      </c>
      <c r="K7815" s="18">
        <v>45049</v>
      </c>
      <c r="L7815" s="18">
        <v>45373</v>
      </c>
    </row>
    <row r="7816" spans="1:12" ht="15" customHeight="1" x14ac:dyDescent="0.25">
      <c r="A7816" s="14" t="s">
        <v>15877</v>
      </c>
      <c r="B7816" s="15">
        <v>2023</v>
      </c>
      <c r="C7816" s="15">
        <v>49</v>
      </c>
      <c r="D7816" s="15" t="s">
        <v>15273</v>
      </c>
      <c r="E7816" s="14" t="s">
        <v>15274</v>
      </c>
      <c r="F7816" s="14" t="s">
        <v>7</v>
      </c>
      <c r="G7816" s="16" t="s">
        <v>15275</v>
      </c>
      <c r="H7816" s="17">
        <v>612</v>
      </c>
      <c r="I7816" s="17">
        <v>612</v>
      </c>
      <c r="J7816" s="17">
        <f t="shared" si="124"/>
        <v>0</v>
      </c>
      <c r="K7816" s="18">
        <v>45061</v>
      </c>
      <c r="L7816" s="18">
        <v>46568</v>
      </c>
    </row>
    <row r="7817" spans="1:12" ht="15" customHeight="1" x14ac:dyDescent="0.25">
      <c r="A7817" s="14" t="s">
        <v>15731</v>
      </c>
      <c r="B7817" s="15">
        <v>2023</v>
      </c>
      <c r="C7817" s="15">
        <v>93</v>
      </c>
      <c r="D7817" s="15" t="s">
        <v>15276</v>
      </c>
      <c r="E7817" s="14" t="s">
        <v>3652</v>
      </c>
      <c r="F7817" s="14" t="s">
        <v>7</v>
      </c>
      <c r="G7817" s="16" t="s">
        <v>2277</v>
      </c>
      <c r="H7817" s="17">
        <v>15124</v>
      </c>
      <c r="I7817" s="17">
        <v>15124</v>
      </c>
      <c r="J7817" s="17">
        <f t="shared" si="124"/>
        <v>0</v>
      </c>
      <c r="K7817" s="18">
        <v>45056</v>
      </c>
      <c r="L7817" s="18">
        <v>45085</v>
      </c>
    </row>
    <row r="7818" spans="1:12" ht="15" customHeight="1" x14ac:dyDescent="0.25">
      <c r="A7818" s="14" t="s">
        <v>15839</v>
      </c>
      <c r="B7818" s="15">
        <v>2023</v>
      </c>
      <c r="C7818" s="15">
        <v>19</v>
      </c>
      <c r="D7818" s="15" t="s">
        <v>15277</v>
      </c>
      <c r="E7818" s="14" t="s">
        <v>15278</v>
      </c>
      <c r="F7818" s="14" t="s">
        <v>7</v>
      </c>
      <c r="G7818" s="16" t="s">
        <v>5744</v>
      </c>
      <c r="H7818" s="17">
        <v>300</v>
      </c>
      <c r="I7818" s="17">
        <v>300</v>
      </c>
      <c r="J7818" s="17">
        <f t="shared" si="124"/>
        <v>0</v>
      </c>
      <c r="K7818" s="18">
        <v>45068</v>
      </c>
      <c r="L7818" s="18">
        <v>45068</v>
      </c>
    </row>
    <row r="7819" spans="1:12" ht="15" customHeight="1" x14ac:dyDescent="0.25">
      <c r="A7819" s="14" t="s">
        <v>15859</v>
      </c>
      <c r="B7819" s="15">
        <v>2023</v>
      </c>
      <c r="C7819" s="15">
        <v>60</v>
      </c>
      <c r="D7819" s="15" t="s">
        <v>15279</v>
      </c>
      <c r="E7819" s="14" t="s">
        <v>15280</v>
      </c>
      <c r="F7819" s="14" t="s">
        <v>7</v>
      </c>
      <c r="G7819" s="16" t="s">
        <v>15281</v>
      </c>
      <c r="H7819" s="17">
        <v>2000</v>
      </c>
      <c r="I7819" s="17">
        <v>2000</v>
      </c>
      <c r="J7819" s="17">
        <f t="shared" si="124"/>
        <v>0</v>
      </c>
      <c r="K7819" s="18">
        <v>45098</v>
      </c>
      <c r="L7819" s="18">
        <v>45106</v>
      </c>
    </row>
    <row r="7820" spans="1:12" ht="15" customHeight="1" x14ac:dyDescent="0.25">
      <c r="A7820" s="14" t="s">
        <v>15742</v>
      </c>
      <c r="B7820" s="15">
        <v>2023</v>
      </c>
      <c r="C7820" s="15">
        <v>186</v>
      </c>
      <c r="D7820" s="15" t="s">
        <v>15282</v>
      </c>
      <c r="E7820" s="14" t="s">
        <v>15283</v>
      </c>
      <c r="F7820" s="14" t="s">
        <v>7</v>
      </c>
      <c r="G7820" s="16" t="s">
        <v>469</v>
      </c>
      <c r="H7820" s="17">
        <v>600</v>
      </c>
      <c r="I7820" s="17">
        <v>600</v>
      </c>
      <c r="J7820" s="17">
        <f t="shared" si="124"/>
        <v>0</v>
      </c>
      <c r="K7820" s="18">
        <v>45104</v>
      </c>
      <c r="L7820" s="18">
        <v>45114</v>
      </c>
    </row>
    <row r="7821" spans="1:12" ht="15" customHeight="1" x14ac:dyDescent="0.25">
      <c r="A7821" s="14" t="s">
        <v>15792</v>
      </c>
      <c r="B7821" s="15">
        <v>2023</v>
      </c>
      <c r="C7821" s="15">
        <v>75</v>
      </c>
      <c r="D7821" s="15" t="s">
        <v>15284</v>
      </c>
      <c r="E7821" s="14" t="s">
        <v>959</v>
      </c>
      <c r="F7821" s="14" t="s">
        <v>7</v>
      </c>
      <c r="G7821" s="16" t="s">
        <v>25</v>
      </c>
      <c r="H7821" s="17">
        <v>413</v>
      </c>
      <c r="I7821" s="17">
        <v>413</v>
      </c>
      <c r="J7821" s="17">
        <f t="shared" si="124"/>
        <v>0</v>
      </c>
      <c r="K7821" s="18">
        <v>45117</v>
      </c>
      <c r="L7821" s="18">
        <v>45291</v>
      </c>
    </row>
    <row r="7822" spans="1:12" ht="15" customHeight="1" x14ac:dyDescent="0.25">
      <c r="A7822" s="14" t="s">
        <v>15698</v>
      </c>
      <c r="B7822" s="15">
        <v>2023</v>
      </c>
      <c r="C7822" s="15">
        <v>385</v>
      </c>
      <c r="D7822" s="15" t="s">
        <v>15285</v>
      </c>
      <c r="E7822" s="14" t="s">
        <v>15286</v>
      </c>
      <c r="F7822" s="14" t="s">
        <v>7</v>
      </c>
      <c r="G7822" s="16" t="s">
        <v>727</v>
      </c>
      <c r="H7822" s="17">
        <v>513.91</v>
      </c>
      <c r="I7822" s="17">
        <v>513.90180299999997</v>
      </c>
      <c r="J7822" s="17">
        <f t="shared" si="124"/>
        <v>8.1969999999955689E-3</v>
      </c>
      <c r="K7822" s="18">
        <v>45126</v>
      </c>
      <c r="L7822" s="18">
        <v>45320</v>
      </c>
    </row>
    <row r="7823" spans="1:12" ht="15" customHeight="1" x14ac:dyDescent="0.25">
      <c r="A7823" s="14" t="s">
        <v>15698</v>
      </c>
      <c r="B7823" s="15">
        <v>2023</v>
      </c>
      <c r="C7823" s="15">
        <v>500</v>
      </c>
      <c r="D7823" s="15" t="s">
        <v>15287</v>
      </c>
      <c r="E7823" s="14" t="s">
        <v>15288</v>
      </c>
      <c r="F7823" s="14" t="s">
        <v>7</v>
      </c>
      <c r="G7823" s="16" t="s">
        <v>1632</v>
      </c>
      <c r="H7823" s="17">
        <v>559</v>
      </c>
      <c r="I7823" s="17">
        <v>559</v>
      </c>
      <c r="J7823" s="17">
        <f t="shared" si="124"/>
        <v>0</v>
      </c>
      <c r="K7823" s="18">
        <v>45183</v>
      </c>
      <c r="L7823" s="18">
        <v>45195</v>
      </c>
    </row>
    <row r="7824" spans="1:12" ht="15" customHeight="1" x14ac:dyDescent="0.25">
      <c r="A7824" s="14" t="s">
        <v>15698</v>
      </c>
      <c r="B7824" s="15">
        <v>2023</v>
      </c>
      <c r="C7824" s="15">
        <v>512</v>
      </c>
      <c r="D7824" s="15" t="s">
        <v>15289</v>
      </c>
      <c r="E7824" s="14" t="s">
        <v>15290</v>
      </c>
      <c r="F7824" s="14" t="s">
        <v>7</v>
      </c>
      <c r="G7824" s="16" t="s">
        <v>604</v>
      </c>
      <c r="H7824" s="17">
        <v>1495</v>
      </c>
      <c r="I7824" s="17">
        <v>1495</v>
      </c>
      <c r="J7824" s="17">
        <f t="shared" si="124"/>
        <v>0</v>
      </c>
      <c r="K7824" s="18">
        <v>45188</v>
      </c>
      <c r="L7824" s="18">
        <v>45229</v>
      </c>
    </row>
    <row r="7825" spans="1:12" ht="15" customHeight="1" x14ac:dyDescent="0.25">
      <c r="A7825" s="14" t="s">
        <v>15800</v>
      </c>
      <c r="B7825" s="15">
        <v>2023</v>
      </c>
      <c r="C7825" s="15">
        <v>627</v>
      </c>
      <c r="D7825" s="15" t="s">
        <v>15291</v>
      </c>
      <c r="E7825" s="14" t="s">
        <v>15292</v>
      </c>
      <c r="F7825" s="14" t="s">
        <v>7</v>
      </c>
      <c r="G7825" s="16" t="s">
        <v>2321</v>
      </c>
      <c r="H7825" s="17">
        <v>2145</v>
      </c>
      <c r="I7825" s="17">
        <v>2145</v>
      </c>
      <c r="J7825" s="17">
        <f t="shared" si="124"/>
        <v>0</v>
      </c>
      <c r="K7825" s="18">
        <v>45203</v>
      </c>
      <c r="L7825" s="18">
        <v>45205</v>
      </c>
    </row>
    <row r="7826" spans="1:12" ht="15" customHeight="1" x14ac:dyDescent="0.25">
      <c r="A7826" s="14" t="s">
        <v>15771</v>
      </c>
      <c r="B7826" s="15">
        <v>2023</v>
      </c>
      <c r="C7826" s="15">
        <v>206</v>
      </c>
      <c r="D7826" s="15" t="s">
        <v>15293</v>
      </c>
      <c r="E7826" s="14" t="s">
        <v>15294</v>
      </c>
      <c r="F7826" s="14" t="s">
        <v>40</v>
      </c>
      <c r="G7826" s="16" t="s">
        <v>13433</v>
      </c>
      <c r="H7826" s="17">
        <v>1550</v>
      </c>
      <c r="I7826" s="17">
        <v>1550</v>
      </c>
      <c r="J7826" s="17">
        <f t="shared" si="124"/>
        <v>0</v>
      </c>
      <c r="K7826" s="18">
        <v>45208</v>
      </c>
      <c r="L7826" s="18">
        <v>45291</v>
      </c>
    </row>
    <row r="7827" spans="1:12" ht="15" customHeight="1" x14ac:dyDescent="0.25">
      <c r="A7827" s="14" t="s">
        <v>16099</v>
      </c>
      <c r="B7827" s="15">
        <v>2023</v>
      </c>
      <c r="C7827" s="15">
        <v>505</v>
      </c>
      <c r="D7827" s="15" t="s">
        <v>15295</v>
      </c>
      <c r="E7827" s="14" t="s">
        <v>817</v>
      </c>
      <c r="F7827" s="14" t="s">
        <v>7</v>
      </c>
      <c r="G7827" s="16" t="s">
        <v>2368</v>
      </c>
      <c r="H7827" s="17">
        <v>856.02</v>
      </c>
      <c r="I7827" s="17">
        <v>856.02</v>
      </c>
      <c r="J7827" s="17">
        <f t="shared" si="124"/>
        <v>0</v>
      </c>
      <c r="K7827" s="18">
        <v>45211</v>
      </c>
      <c r="L7827" s="18">
        <v>45226</v>
      </c>
    </row>
    <row r="7828" spans="1:12" ht="15" customHeight="1" x14ac:dyDescent="0.25">
      <c r="A7828" s="14" t="s">
        <v>15771</v>
      </c>
      <c r="B7828" s="15">
        <v>2023</v>
      </c>
      <c r="C7828" s="15">
        <v>237</v>
      </c>
      <c r="D7828" s="15" t="s">
        <v>15296</v>
      </c>
      <c r="E7828" s="14" t="s">
        <v>15297</v>
      </c>
      <c r="F7828" s="14" t="s">
        <v>7</v>
      </c>
      <c r="G7828" s="16" t="s">
        <v>8440</v>
      </c>
      <c r="H7828" s="17">
        <v>8500</v>
      </c>
      <c r="I7828" s="17">
        <v>8500</v>
      </c>
      <c r="J7828" s="17">
        <f t="shared" si="124"/>
        <v>0</v>
      </c>
      <c r="K7828" s="18">
        <v>45253</v>
      </c>
      <c r="L7828" s="18">
        <v>45290</v>
      </c>
    </row>
    <row r="7829" spans="1:12" ht="15" customHeight="1" x14ac:dyDescent="0.25">
      <c r="A7829" s="14" t="s">
        <v>15813</v>
      </c>
      <c r="B7829" s="15">
        <v>2023</v>
      </c>
      <c r="C7829" s="15">
        <v>68</v>
      </c>
      <c r="D7829" s="15" t="s">
        <v>15298</v>
      </c>
      <c r="E7829" s="14" t="s">
        <v>15299</v>
      </c>
      <c r="F7829" s="14" t="s">
        <v>7</v>
      </c>
      <c r="G7829" s="16" t="s">
        <v>902</v>
      </c>
      <c r="H7829" s="17">
        <v>1665</v>
      </c>
      <c r="I7829" s="17">
        <v>1665</v>
      </c>
      <c r="J7829" s="17">
        <f t="shared" si="124"/>
        <v>0</v>
      </c>
      <c r="K7829" s="18">
        <v>45258</v>
      </c>
      <c r="L7829" s="18">
        <v>45272</v>
      </c>
    </row>
    <row r="7830" spans="1:12" ht="15" customHeight="1" x14ac:dyDescent="0.25">
      <c r="A7830" s="14" t="s">
        <v>15698</v>
      </c>
      <c r="B7830" s="15">
        <v>2023</v>
      </c>
      <c r="C7830" s="15">
        <v>642</v>
      </c>
      <c r="D7830" s="15" t="s">
        <v>15300</v>
      </c>
      <c r="E7830" s="14" t="s">
        <v>15301</v>
      </c>
      <c r="F7830" s="14" t="s">
        <v>7</v>
      </c>
      <c r="G7830" s="16" t="s">
        <v>604</v>
      </c>
      <c r="H7830" s="17">
        <v>1110</v>
      </c>
      <c r="I7830" s="17">
        <v>1110</v>
      </c>
      <c r="J7830" s="17">
        <f t="shared" si="124"/>
        <v>0</v>
      </c>
      <c r="K7830" s="18">
        <v>45243</v>
      </c>
      <c r="L7830" s="18">
        <v>45257</v>
      </c>
    </row>
    <row r="7831" spans="1:12" ht="15" customHeight="1" x14ac:dyDescent="0.25">
      <c r="A7831" s="14" t="s">
        <v>15800</v>
      </c>
      <c r="B7831" s="15">
        <v>2023</v>
      </c>
      <c r="C7831" s="15">
        <v>759</v>
      </c>
      <c r="D7831" s="15" t="s">
        <v>15302</v>
      </c>
      <c r="E7831" s="14" t="s">
        <v>15303</v>
      </c>
      <c r="F7831" s="14" t="s">
        <v>7</v>
      </c>
      <c r="G7831" s="16" t="s">
        <v>7855</v>
      </c>
      <c r="H7831" s="17">
        <v>1500</v>
      </c>
      <c r="I7831" s="17">
        <v>1500</v>
      </c>
      <c r="J7831" s="17">
        <f t="shared" si="124"/>
        <v>0</v>
      </c>
      <c r="K7831" s="18">
        <v>45243</v>
      </c>
      <c r="L7831" s="18">
        <v>45271</v>
      </c>
    </row>
    <row r="7832" spans="1:12" ht="15" customHeight="1" x14ac:dyDescent="0.25">
      <c r="A7832" s="14" t="s">
        <v>15691</v>
      </c>
      <c r="B7832" s="15">
        <v>2023</v>
      </c>
      <c r="C7832" s="15">
        <v>407</v>
      </c>
      <c r="D7832" s="15" t="s">
        <v>15304</v>
      </c>
      <c r="E7832" s="14" t="s">
        <v>5255</v>
      </c>
      <c r="F7832" s="14" t="s">
        <v>7</v>
      </c>
      <c r="G7832" s="16" t="s">
        <v>2435</v>
      </c>
      <c r="H7832" s="17">
        <v>500</v>
      </c>
      <c r="I7832" s="17">
        <v>0</v>
      </c>
      <c r="J7832" s="17">
        <f t="shared" si="124"/>
        <v>500</v>
      </c>
      <c r="K7832" s="18">
        <v>45247</v>
      </c>
      <c r="L7832" s="18" t="s">
        <v>6</v>
      </c>
    </row>
    <row r="7833" spans="1:12" ht="15" customHeight="1" x14ac:dyDescent="0.25">
      <c r="A7833" s="14" t="s">
        <v>15739</v>
      </c>
      <c r="B7833" s="15">
        <v>2023</v>
      </c>
      <c r="C7833" s="15">
        <v>33</v>
      </c>
      <c r="D7833" s="15" t="s">
        <v>15305</v>
      </c>
      <c r="E7833" s="14" t="s">
        <v>2088</v>
      </c>
      <c r="F7833" s="14" t="s">
        <v>7</v>
      </c>
      <c r="G7833" s="16" t="s">
        <v>513</v>
      </c>
      <c r="H7833" s="17">
        <v>1199.01</v>
      </c>
      <c r="I7833" s="17">
        <v>1199.01</v>
      </c>
      <c r="J7833" s="17">
        <f t="shared" si="124"/>
        <v>0</v>
      </c>
      <c r="K7833" s="18">
        <v>45252</v>
      </c>
      <c r="L7833" s="18">
        <v>45273</v>
      </c>
    </row>
    <row r="7834" spans="1:12" ht="15" customHeight="1" x14ac:dyDescent="0.25">
      <c r="A7834" s="14" t="s">
        <v>15800</v>
      </c>
      <c r="B7834" s="15">
        <v>2023</v>
      </c>
      <c r="C7834" s="15">
        <v>847</v>
      </c>
      <c r="D7834" s="15" t="s">
        <v>15306</v>
      </c>
      <c r="E7834" s="14" t="s">
        <v>15307</v>
      </c>
      <c r="F7834" s="14" t="s">
        <v>7</v>
      </c>
      <c r="G7834" s="16" t="s">
        <v>776</v>
      </c>
      <c r="H7834" s="17">
        <v>3601.48</v>
      </c>
      <c r="I7834" s="17">
        <v>3446.4719580000001</v>
      </c>
      <c r="J7834" s="17">
        <f t="shared" si="124"/>
        <v>155.00804199999993</v>
      </c>
      <c r="K7834" s="18">
        <v>45257</v>
      </c>
      <c r="L7834" s="18" t="s">
        <v>6</v>
      </c>
    </row>
    <row r="7835" spans="1:12" ht="15" customHeight="1" x14ac:dyDescent="0.25">
      <c r="A7835" s="14" t="s">
        <v>16099</v>
      </c>
      <c r="B7835" s="15">
        <v>2023</v>
      </c>
      <c r="C7835" s="15">
        <v>654</v>
      </c>
      <c r="D7835" s="15" t="s">
        <v>15308</v>
      </c>
      <c r="E7835" s="14" t="s">
        <v>7399</v>
      </c>
      <c r="F7835" s="14" t="s">
        <v>7</v>
      </c>
      <c r="G7835" s="16" t="s">
        <v>1739</v>
      </c>
      <c r="H7835" s="17">
        <v>682.5</v>
      </c>
      <c r="I7835" s="17">
        <v>682.5</v>
      </c>
      <c r="J7835" s="17">
        <f t="shared" si="124"/>
        <v>0</v>
      </c>
      <c r="K7835" s="18">
        <v>45264</v>
      </c>
      <c r="L7835" s="18">
        <v>45330</v>
      </c>
    </row>
    <row r="7836" spans="1:12" ht="15" customHeight="1" x14ac:dyDescent="0.25">
      <c r="A7836" s="14" t="s">
        <v>15914</v>
      </c>
      <c r="B7836" s="15">
        <v>2023</v>
      </c>
      <c r="C7836" s="15">
        <v>161</v>
      </c>
      <c r="D7836" s="15" t="s">
        <v>15309</v>
      </c>
      <c r="E7836" s="14" t="s">
        <v>15310</v>
      </c>
      <c r="F7836" s="14" t="s">
        <v>7</v>
      </c>
      <c r="G7836" s="16" t="s">
        <v>15311</v>
      </c>
      <c r="H7836" s="17">
        <v>234.05</v>
      </c>
      <c r="I7836" s="17">
        <v>234.05</v>
      </c>
      <c r="J7836" s="17">
        <f t="shared" si="124"/>
        <v>0</v>
      </c>
      <c r="K7836" s="18">
        <v>45272</v>
      </c>
      <c r="L7836" s="18">
        <v>45272</v>
      </c>
    </row>
    <row r="7837" spans="1:12" ht="15" customHeight="1" x14ac:dyDescent="0.25">
      <c r="A7837" s="14" t="s">
        <v>16099</v>
      </c>
      <c r="B7837" s="15">
        <v>2023</v>
      </c>
      <c r="C7837" s="15">
        <v>678</v>
      </c>
      <c r="D7837" s="15" t="s">
        <v>15312</v>
      </c>
      <c r="E7837" s="14" t="s">
        <v>1363</v>
      </c>
      <c r="F7837" s="14" t="s">
        <v>7</v>
      </c>
      <c r="G7837" s="16" t="s">
        <v>492</v>
      </c>
      <c r="H7837" s="17">
        <v>3206.56</v>
      </c>
      <c r="I7837" s="17">
        <v>0</v>
      </c>
      <c r="J7837" s="17">
        <f t="shared" si="124"/>
        <v>3206.56</v>
      </c>
      <c r="K7837" s="18">
        <v>45274</v>
      </c>
      <c r="L7837" s="18">
        <v>45316</v>
      </c>
    </row>
    <row r="7838" spans="1:12" ht="15" customHeight="1" x14ac:dyDescent="0.25">
      <c r="A7838" s="14" t="s">
        <v>15859</v>
      </c>
      <c r="B7838" s="15">
        <v>2023</v>
      </c>
      <c r="C7838" s="15">
        <v>1</v>
      </c>
      <c r="D7838" s="15" t="s">
        <v>15313</v>
      </c>
      <c r="E7838" s="14" t="s">
        <v>15314</v>
      </c>
      <c r="F7838" s="14" t="s">
        <v>7</v>
      </c>
      <c r="G7838" s="16" t="s">
        <v>15315</v>
      </c>
      <c r="H7838" s="17">
        <v>1245</v>
      </c>
      <c r="I7838" s="17">
        <v>1245</v>
      </c>
      <c r="J7838" s="17">
        <f t="shared" si="124"/>
        <v>0</v>
      </c>
      <c r="K7838" s="18">
        <v>44939</v>
      </c>
      <c r="L7838" s="18">
        <v>45022</v>
      </c>
    </row>
    <row r="7839" spans="1:12" ht="15" customHeight="1" x14ac:dyDescent="0.25">
      <c r="A7839" s="14" t="s">
        <v>16098</v>
      </c>
      <c r="B7839" s="15">
        <v>2023</v>
      </c>
      <c r="C7839" s="15">
        <v>18</v>
      </c>
      <c r="D7839" s="15" t="s">
        <v>15316</v>
      </c>
      <c r="E7839" s="14" t="s">
        <v>15317</v>
      </c>
      <c r="F7839" s="14" t="s">
        <v>7</v>
      </c>
      <c r="G7839" s="16" t="s">
        <v>632</v>
      </c>
      <c r="H7839" s="17">
        <v>832.2</v>
      </c>
      <c r="I7839" s="17">
        <v>706.1</v>
      </c>
      <c r="J7839" s="17">
        <f t="shared" si="124"/>
        <v>126.10000000000002</v>
      </c>
      <c r="K7839" s="18">
        <v>44967</v>
      </c>
      <c r="L7839" s="18" t="s">
        <v>6</v>
      </c>
    </row>
    <row r="7840" spans="1:12" ht="15" customHeight="1" x14ac:dyDescent="0.25">
      <c r="A7840" s="14" t="s">
        <v>15877</v>
      </c>
      <c r="B7840" s="15">
        <v>2023</v>
      </c>
      <c r="C7840" s="15">
        <v>14</v>
      </c>
      <c r="D7840" s="15" t="s">
        <v>15318</v>
      </c>
      <c r="E7840" s="14" t="s">
        <v>15319</v>
      </c>
      <c r="F7840" s="14" t="s">
        <v>7</v>
      </c>
      <c r="G7840" s="16" t="s">
        <v>4375</v>
      </c>
      <c r="H7840" s="17">
        <v>1700</v>
      </c>
      <c r="I7840" s="17">
        <v>1700</v>
      </c>
      <c r="J7840" s="17">
        <f t="shared" si="124"/>
        <v>0</v>
      </c>
      <c r="K7840" s="18">
        <v>44985</v>
      </c>
      <c r="L7840" s="18">
        <v>45044</v>
      </c>
    </row>
    <row r="7841" spans="1:12" ht="15" customHeight="1" x14ac:dyDescent="0.25">
      <c r="A7841" s="14" t="s">
        <v>15742</v>
      </c>
      <c r="B7841" s="15">
        <v>2023</v>
      </c>
      <c r="C7841" s="15">
        <v>50</v>
      </c>
      <c r="D7841" s="15" t="s">
        <v>15320</v>
      </c>
      <c r="E7841" s="14" t="s">
        <v>2514</v>
      </c>
      <c r="F7841" s="14" t="s">
        <v>7</v>
      </c>
      <c r="G7841" s="16" t="s">
        <v>727</v>
      </c>
      <c r="H7841" s="17">
        <v>968.3</v>
      </c>
      <c r="I7841" s="17">
        <v>968.3</v>
      </c>
      <c r="J7841" s="17">
        <f t="shared" si="124"/>
        <v>0</v>
      </c>
      <c r="K7841" s="18">
        <v>44991</v>
      </c>
      <c r="L7841" s="18">
        <v>45019</v>
      </c>
    </row>
    <row r="7842" spans="1:12" ht="15" customHeight="1" x14ac:dyDescent="0.25">
      <c r="A7842" s="14" t="s">
        <v>15800</v>
      </c>
      <c r="B7842" s="15">
        <v>2023</v>
      </c>
      <c r="C7842" s="15">
        <v>112</v>
      </c>
      <c r="D7842" s="15" t="s">
        <v>15321</v>
      </c>
      <c r="E7842" s="14" t="s">
        <v>15322</v>
      </c>
      <c r="F7842" s="14" t="s">
        <v>7</v>
      </c>
      <c r="G7842" s="16" t="s">
        <v>79</v>
      </c>
      <c r="H7842" s="17">
        <v>4000</v>
      </c>
      <c r="I7842" s="17">
        <v>4000</v>
      </c>
      <c r="J7842" s="17">
        <f t="shared" si="124"/>
        <v>0</v>
      </c>
      <c r="K7842" s="18">
        <v>44995</v>
      </c>
      <c r="L7842" s="18">
        <v>45043</v>
      </c>
    </row>
    <row r="7843" spans="1:12" ht="15" customHeight="1" x14ac:dyDescent="0.25">
      <c r="A7843" s="14" t="s">
        <v>16090</v>
      </c>
      <c r="B7843" s="15">
        <v>2023</v>
      </c>
      <c r="C7843" s="15">
        <v>2</v>
      </c>
      <c r="D7843" s="15" t="s">
        <v>15323</v>
      </c>
      <c r="E7843" s="14" t="s">
        <v>15324</v>
      </c>
      <c r="F7843" s="14" t="s">
        <v>7</v>
      </c>
      <c r="G7843" s="16" t="s">
        <v>592</v>
      </c>
      <c r="H7843" s="17">
        <v>480</v>
      </c>
      <c r="I7843" s="17">
        <v>480</v>
      </c>
      <c r="J7843" s="17">
        <f t="shared" si="124"/>
        <v>0</v>
      </c>
      <c r="K7843" s="18">
        <v>45012</v>
      </c>
      <c r="L7843" s="18">
        <v>45105</v>
      </c>
    </row>
    <row r="7844" spans="1:12" ht="15" customHeight="1" x14ac:dyDescent="0.25">
      <c r="A7844" s="14" t="s">
        <v>15752</v>
      </c>
      <c r="B7844" s="15">
        <v>2023</v>
      </c>
      <c r="C7844" s="15">
        <v>87</v>
      </c>
      <c r="D7844" s="15" t="s">
        <v>15325</v>
      </c>
      <c r="E7844" s="14" t="s">
        <v>15326</v>
      </c>
      <c r="F7844" s="14" t="s">
        <v>7</v>
      </c>
      <c r="G7844" s="16" t="s">
        <v>1063</v>
      </c>
      <c r="H7844" s="17">
        <v>139</v>
      </c>
      <c r="I7844" s="17">
        <v>139</v>
      </c>
      <c r="J7844" s="17">
        <f t="shared" si="124"/>
        <v>0</v>
      </c>
      <c r="K7844" s="18">
        <v>45008</v>
      </c>
      <c r="L7844" s="18">
        <v>45016</v>
      </c>
    </row>
    <row r="7845" spans="1:12" ht="15" customHeight="1" x14ac:dyDescent="0.25">
      <c r="A7845" s="14" t="s">
        <v>15742</v>
      </c>
      <c r="B7845" s="15">
        <v>2023</v>
      </c>
      <c r="C7845" s="15">
        <v>72</v>
      </c>
      <c r="D7845" s="15" t="s">
        <v>15327</v>
      </c>
      <c r="E7845" s="14" t="s">
        <v>15328</v>
      </c>
      <c r="F7845" s="14" t="s">
        <v>7</v>
      </c>
      <c r="G7845" s="16" t="s">
        <v>1620</v>
      </c>
      <c r="H7845" s="17">
        <v>2163.1999999999998</v>
      </c>
      <c r="I7845" s="17">
        <v>2128.1999999999998</v>
      </c>
      <c r="J7845" s="17">
        <f t="shared" si="124"/>
        <v>35</v>
      </c>
      <c r="K7845" s="18">
        <v>45014</v>
      </c>
      <c r="L7845" s="18">
        <v>45301</v>
      </c>
    </row>
    <row r="7846" spans="1:12" ht="15" customHeight="1" x14ac:dyDescent="0.25">
      <c r="A7846" s="14" t="s">
        <v>15698</v>
      </c>
      <c r="B7846" s="15">
        <v>2023</v>
      </c>
      <c r="C7846" s="15">
        <v>123</v>
      </c>
      <c r="D7846" s="15" t="s">
        <v>15329</v>
      </c>
      <c r="E7846" s="14" t="s">
        <v>15330</v>
      </c>
      <c r="F7846" s="14" t="s">
        <v>7</v>
      </c>
      <c r="G7846" s="16" t="s">
        <v>8261</v>
      </c>
      <c r="H7846" s="17">
        <v>980</v>
      </c>
      <c r="I7846" s="17">
        <v>0</v>
      </c>
      <c r="J7846" s="17">
        <f t="shared" si="124"/>
        <v>980</v>
      </c>
      <c r="K7846" s="18">
        <v>45035</v>
      </c>
      <c r="L7846" s="18">
        <v>45049</v>
      </c>
    </row>
    <row r="7847" spans="1:12" ht="15" customHeight="1" x14ac:dyDescent="0.25">
      <c r="A7847" s="14" t="s">
        <v>15771</v>
      </c>
      <c r="B7847" s="15">
        <v>2023</v>
      </c>
      <c r="C7847" s="15">
        <v>119</v>
      </c>
      <c r="D7847" s="15" t="s">
        <v>15331</v>
      </c>
      <c r="E7847" s="14" t="s">
        <v>15332</v>
      </c>
      <c r="F7847" s="14" t="s">
        <v>7</v>
      </c>
      <c r="G7847" s="16" t="s">
        <v>736</v>
      </c>
      <c r="H7847" s="17">
        <v>1755</v>
      </c>
      <c r="I7847" s="17">
        <v>1620</v>
      </c>
      <c r="J7847" s="17">
        <f t="shared" si="124"/>
        <v>135</v>
      </c>
      <c r="K7847" s="18">
        <v>45055</v>
      </c>
      <c r="L7847" s="18">
        <v>45227</v>
      </c>
    </row>
    <row r="7848" spans="1:12" ht="15" customHeight="1" x14ac:dyDescent="0.25">
      <c r="A7848" s="14" t="s">
        <v>15698</v>
      </c>
      <c r="B7848" s="15">
        <v>2023</v>
      </c>
      <c r="C7848" s="15">
        <v>172</v>
      </c>
      <c r="D7848" s="15" t="s">
        <v>15333</v>
      </c>
      <c r="E7848" s="14" t="s">
        <v>15334</v>
      </c>
      <c r="F7848" s="14" t="s">
        <v>7</v>
      </c>
      <c r="G7848" s="16" t="s">
        <v>2185</v>
      </c>
      <c r="H7848" s="17">
        <v>817.92</v>
      </c>
      <c r="I7848" s="17">
        <v>0</v>
      </c>
      <c r="J7848" s="17">
        <f t="shared" si="124"/>
        <v>817.92</v>
      </c>
      <c r="K7848" s="18">
        <v>45057</v>
      </c>
      <c r="L7848" s="18">
        <v>45058</v>
      </c>
    </row>
    <row r="7849" spans="1:12" ht="15" customHeight="1" x14ac:dyDescent="0.25">
      <c r="A7849" s="14" t="s">
        <v>16099</v>
      </c>
      <c r="B7849" s="15">
        <v>2023</v>
      </c>
      <c r="C7849" s="15">
        <v>258</v>
      </c>
      <c r="D7849" s="15" t="s">
        <v>15335</v>
      </c>
      <c r="E7849" s="14" t="s">
        <v>15336</v>
      </c>
      <c r="F7849" s="14" t="s">
        <v>7</v>
      </c>
      <c r="G7849" s="16" t="s">
        <v>727</v>
      </c>
      <c r="H7849" s="17">
        <v>195.52</v>
      </c>
      <c r="I7849" s="17">
        <v>195.52</v>
      </c>
      <c r="J7849" s="17">
        <f t="shared" si="124"/>
        <v>0</v>
      </c>
      <c r="K7849" s="18">
        <v>45064</v>
      </c>
      <c r="L7849" s="18">
        <v>45092</v>
      </c>
    </row>
    <row r="7850" spans="1:12" ht="15" customHeight="1" x14ac:dyDescent="0.25">
      <c r="A7850" s="14" t="s">
        <v>15588</v>
      </c>
      <c r="B7850" s="15">
        <v>2023</v>
      </c>
      <c r="C7850" s="15">
        <v>116</v>
      </c>
      <c r="D7850" s="15" t="s">
        <v>15337</v>
      </c>
      <c r="E7850" s="14" t="s">
        <v>15338</v>
      </c>
      <c r="F7850" s="14" t="s">
        <v>7</v>
      </c>
      <c r="G7850" s="16" t="s">
        <v>632</v>
      </c>
      <c r="H7850" s="17">
        <v>5880</v>
      </c>
      <c r="I7850" s="17">
        <v>5880</v>
      </c>
      <c r="J7850" s="17">
        <f t="shared" si="124"/>
        <v>0</v>
      </c>
      <c r="K7850" s="18">
        <v>45070</v>
      </c>
      <c r="L7850" s="18">
        <v>45120</v>
      </c>
    </row>
    <row r="7851" spans="1:12" ht="15" customHeight="1" x14ac:dyDescent="0.25">
      <c r="A7851" s="14" t="s">
        <v>15800</v>
      </c>
      <c r="B7851" s="15">
        <v>2023</v>
      </c>
      <c r="C7851" s="15">
        <v>379</v>
      </c>
      <c r="D7851" s="15" t="s">
        <v>15339</v>
      </c>
      <c r="E7851" s="14" t="s">
        <v>15340</v>
      </c>
      <c r="F7851" s="14" t="s">
        <v>7</v>
      </c>
      <c r="G7851" s="16" t="s">
        <v>731</v>
      </c>
      <c r="H7851" s="17">
        <v>1598.2</v>
      </c>
      <c r="I7851" s="17">
        <v>1598.2</v>
      </c>
      <c r="J7851" s="17">
        <f t="shared" si="124"/>
        <v>0</v>
      </c>
      <c r="K7851" s="18">
        <v>45093</v>
      </c>
      <c r="L7851" s="18">
        <v>45125</v>
      </c>
    </row>
    <row r="7852" spans="1:12" ht="15" customHeight="1" x14ac:dyDescent="0.25">
      <c r="A7852" s="14" t="s">
        <v>15748</v>
      </c>
      <c r="B7852" s="15">
        <v>2023</v>
      </c>
      <c r="C7852" s="15">
        <v>33</v>
      </c>
      <c r="D7852" s="15" t="s">
        <v>15341</v>
      </c>
      <c r="E7852" s="14" t="s">
        <v>15342</v>
      </c>
      <c r="F7852" s="14" t="s">
        <v>7</v>
      </c>
      <c r="G7852" s="16" t="s">
        <v>15343</v>
      </c>
      <c r="H7852" s="17">
        <v>389.34</v>
      </c>
      <c r="I7852" s="17">
        <v>389.34</v>
      </c>
      <c r="J7852" s="17">
        <f t="shared" si="124"/>
        <v>0</v>
      </c>
      <c r="K7852" s="18">
        <v>45106</v>
      </c>
      <c r="L7852" s="18">
        <v>45118</v>
      </c>
    </row>
    <row r="7853" spans="1:12" ht="15" customHeight="1" x14ac:dyDescent="0.25">
      <c r="A7853" s="14" t="s">
        <v>15747</v>
      </c>
      <c r="B7853" s="15">
        <v>2023</v>
      </c>
      <c r="C7853" s="15">
        <v>280</v>
      </c>
      <c r="D7853" s="15" t="s">
        <v>15344</v>
      </c>
      <c r="E7853" s="14" t="s">
        <v>1127</v>
      </c>
      <c r="F7853" s="14" t="s">
        <v>7</v>
      </c>
      <c r="G7853" s="16" t="s">
        <v>1632</v>
      </c>
      <c r="H7853" s="17">
        <v>1069</v>
      </c>
      <c r="I7853" s="17">
        <v>1069</v>
      </c>
      <c r="J7853" s="17">
        <f t="shared" si="124"/>
        <v>0</v>
      </c>
      <c r="K7853" s="18">
        <v>45114</v>
      </c>
      <c r="L7853" s="18">
        <v>45128</v>
      </c>
    </row>
    <row r="7854" spans="1:12" ht="15" customHeight="1" x14ac:dyDescent="0.25">
      <c r="A7854" s="14" t="s">
        <v>15747</v>
      </c>
      <c r="B7854" s="15">
        <v>2023</v>
      </c>
      <c r="C7854" s="15">
        <v>327</v>
      </c>
      <c r="D7854" s="15" t="s">
        <v>15345</v>
      </c>
      <c r="E7854" s="14" t="s">
        <v>15346</v>
      </c>
      <c r="F7854" s="14" t="s">
        <v>7</v>
      </c>
      <c r="G7854" s="16" t="s">
        <v>2321</v>
      </c>
      <c r="H7854" s="17">
        <v>2245</v>
      </c>
      <c r="I7854" s="17">
        <v>2245</v>
      </c>
      <c r="J7854" s="17">
        <f t="shared" si="124"/>
        <v>0</v>
      </c>
      <c r="K7854" s="18">
        <v>45154</v>
      </c>
      <c r="L7854" s="18">
        <v>45237</v>
      </c>
    </row>
    <row r="7855" spans="1:12" ht="15" customHeight="1" x14ac:dyDescent="0.25">
      <c r="A7855" s="14" t="s">
        <v>15800</v>
      </c>
      <c r="B7855" s="15">
        <v>2023</v>
      </c>
      <c r="C7855" s="15">
        <v>524</v>
      </c>
      <c r="D7855" s="15" t="s">
        <v>15347</v>
      </c>
      <c r="E7855" s="14" t="s">
        <v>15348</v>
      </c>
      <c r="F7855" s="14" t="s">
        <v>7</v>
      </c>
      <c r="G7855" s="16" t="s">
        <v>12450</v>
      </c>
      <c r="H7855" s="17">
        <v>1275</v>
      </c>
      <c r="I7855" s="17">
        <v>1275</v>
      </c>
      <c r="J7855" s="17">
        <f t="shared" si="124"/>
        <v>0</v>
      </c>
      <c r="K7855" s="18">
        <v>45167</v>
      </c>
      <c r="L7855" s="18">
        <v>45180</v>
      </c>
    </row>
    <row r="7856" spans="1:12" ht="15" customHeight="1" x14ac:dyDescent="0.25">
      <c r="A7856" s="14" t="s">
        <v>15747</v>
      </c>
      <c r="B7856" s="15">
        <v>2023</v>
      </c>
      <c r="C7856" s="15">
        <v>341</v>
      </c>
      <c r="D7856" s="15" t="s">
        <v>15349</v>
      </c>
      <c r="E7856" s="14" t="s">
        <v>631</v>
      </c>
      <c r="F7856" s="14" t="s">
        <v>7</v>
      </c>
      <c r="G7856" s="16" t="s">
        <v>810</v>
      </c>
      <c r="H7856" s="17">
        <v>1589</v>
      </c>
      <c r="I7856" s="17">
        <v>1589</v>
      </c>
      <c r="J7856" s="17">
        <f t="shared" si="124"/>
        <v>0</v>
      </c>
      <c r="K7856" s="18">
        <v>45181</v>
      </c>
      <c r="L7856" s="18">
        <v>45196</v>
      </c>
    </row>
    <row r="7857" spans="1:12" ht="15" customHeight="1" x14ac:dyDescent="0.25">
      <c r="A7857" s="14" t="s">
        <v>15691</v>
      </c>
      <c r="B7857" s="15">
        <v>2023</v>
      </c>
      <c r="C7857" s="15">
        <v>346</v>
      </c>
      <c r="D7857" s="15" t="s">
        <v>15350</v>
      </c>
      <c r="E7857" s="14" t="s">
        <v>15351</v>
      </c>
      <c r="F7857" s="14" t="s">
        <v>7</v>
      </c>
      <c r="G7857" s="16" t="s">
        <v>67</v>
      </c>
      <c r="H7857" s="17">
        <v>70</v>
      </c>
      <c r="I7857" s="17">
        <v>70</v>
      </c>
      <c r="J7857" s="17">
        <f t="shared" si="124"/>
        <v>0</v>
      </c>
      <c r="K7857" s="18">
        <v>45202</v>
      </c>
      <c r="L7857" s="18">
        <v>45247</v>
      </c>
    </row>
    <row r="7858" spans="1:12" ht="15" customHeight="1" x14ac:dyDescent="0.25">
      <c r="A7858" s="14" t="s">
        <v>15747</v>
      </c>
      <c r="B7858" s="15">
        <v>2023</v>
      </c>
      <c r="C7858" s="15">
        <v>390</v>
      </c>
      <c r="D7858" s="15" t="s">
        <v>15352</v>
      </c>
      <c r="E7858" s="14" t="s">
        <v>1386</v>
      </c>
      <c r="F7858" s="14" t="s">
        <v>7</v>
      </c>
      <c r="G7858" s="16" t="s">
        <v>727</v>
      </c>
      <c r="H7858" s="17">
        <v>150</v>
      </c>
      <c r="I7858" s="17">
        <v>150</v>
      </c>
      <c r="J7858" s="17">
        <f t="shared" si="124"/>
        <v>0</v>
      </c>
      <c r="K7858" s="18">
        <v>45205</v>
      </c>
      <c r="L7858" s="18">
        <v>45212</v>
      </c>
    </row>
    <row r="7859" spans="1:12" ht="15" customHeight="1" x14ac:dyDescent="0.25">
      <c r="A7859" s="14" t="s">
        <v>15747</v>
      </c>
      <c r="B7859" s="15">
        <v>2023</v>
      </c>
      <c r="C7859" s="15">
        <v>396</v>
      </c>
      <c r="D7859" s="15" t="s">
        <v>15353</v>
      </c>
      <c r="E7859" s="14" t="s">
        <v>6975</v>
      </c>
      <c r="F7859" s="14" t="s">
        <v>7</v>
      </c>
      <c r="G7859" s="16" t="s">
        <v>2966</v>
      </c>
      <c r="H7859" s="17">
        <v>3975</v>
      </c>
      <c r="I7859" s="17">
        <v>3975</v>
      </c>
      <c r="J7859" s="17">
        <f t="shared" si="124"/>
        <v>0</v>
      </c>
      <c r="K7859" s="18">
        <v>45209</v>
      </c>
      <c r="L7859" s="18">
        <v>45280</v>
      </c>
    </row>
    <row r="7860" spans="1:12" ht="15" customHeight="1" x14ac:dyDescent="0.25">
      <c r="A7860" s="14" t="s">
        <v>15813</v>
      </c>
      <c r="B7860" s="15">
        <v>2023</v>
      </c>
      <c r="C7860" s="15">
        <v>62</v>
      </c>
      <c r="D7860" s="15" t="s">
        <v>15354</v>
      </c>
      <c r="E7860" s="14" t="s">
        <v>15355</v>
      </c>
      <c r="F7860" s="14" t="s">
        <v>7</v>
      </c>
      <c r="G7860" s="16" t="s">
        <v>902</v>
      </c>
      <c r="H7860" s="17">
        <v>851.15</v>
      </c>
      <c r="I7860" s="17">
        <v>851.15</v>
      </c>
      <c r="J7860" s="17">
        <f t="shared" si="124"/>
        <v>0</v>
      </c>
      <c r="K7860" s="18">
        <v>45219</v>
      </c>
      <c r="L7860" s="18">
        <v>45259</v>
      </c>
    </row>
    <row r="7861" spans="1:12" ht="15" customHeight="1" x14ac:dyDescent="0.25">
      <c r="A7861" s="14" t="s">
        <v>15698</v>
      </c>
      <c r="B7861" s="15">
        <v>2023</v>
      </c>
      <c r="C7861" s="15">
        <v>584</v>
      </c>
      <c r="D7861" s="15" t="s">
        <v>15356</v>
      </c>
      <c r="E7861" s="14" t="s">
        <v>15357</v>
      </c>
      <c r="F7861" s="14" t="s">
        <v>7</v>
      </c>
      <c r="G7861" s="16" t="s">
        <v>1436</v>
      </c>
      <c r="H7861" s="17">
        <v>667</v>
      </c>
      <c r="I7861" s="17">
        <v>667</v>
      </c>
      <c r="J7861" s="17">
        <f t="shared" si="124"/>
        <v>0</v>
      </c>
      <c r="K7861" s="18">
        <v>45217</v>
      </c>
      <c r="L7861" s="18">
        <v>45322</v>
      </c>
    </row>
    <row r="7862" spans="1:12" ht="15" customHeight="1" x14ac:dyDescent="0.25">
      <c r="A7862" s="14" t="s">
        <v>15588</v>
      </c>
      <c r="B7862" s="15">
        <v>2023</v>
      </c>
      <c r="C7862" s="15">
        <v>274</v>
      </c>
      <c r="D7862" s="15" t="s">
        <v>15358</v>
      </c>
      <c r="E7862" s="14" t="s">
        <v>15359</v>
      </c>
      <c r="F7862" s="14" t="s">
        <v>200</v>
      </c>
      <c r="G7862" s="16" t="s">
        <v>971</v>
      </c>
      <c r="H7862" s="17">
        <v>1298</v>
      </c>
      <c r="I7862" s="17">
        <v>1298</v>
      </c>
      <c r="J7862" s="17">
        <f t="shared" si="124"/>
        <v>0</v>
      </c>
      <c r="K7862" s="18">
        <v>45257</v>
      </c>
      <c r="L7862" s="18">
        <v>45274</v>
      </c>
    </row>
    <row r="7863" spans="1:12" ht="15" customHeight="1" x14ac:dyDescent="0.25">
      <c r="A7863" s="14" t="s">
        <v>15800</v>
      </c>
      <c r="B7863" s="15">
        <v>2023</v>
      </c>
      <c r="C7863" s="15">
        <v>705</v>
      </c>
      <c r="D7863" s="15" t="s">
        <v>15360</v>
      </c>
      <c r="E7863" s="14" t="s">
        <v>15361</v>
      </c>
      <c r="F7863" s="14" t="s">
        <v>7</v>
      </c>
      <c r="G7863" s="16" t="s">
        <v>1881</v>
      </c>
      <c r="H7863" s="17">
        <v>235</v>
      </c>
      <c r="I7863" s="17">
        <v>235</v>
      </c>
      <c r="J7863" s="17">
        <f t="shared" si="124"/>
        <v>0</v>
      </c>
      <c r="K7863" s="18">
        <v>45226</v>
      </c>
      <c r="L7863" s="18">
        <v>45250</v>
      </c>
    </row>
    <row r="7864" spans="1:12" ht="15" customHeight="1" x14ac:dyDescent="0.25">
      <c r="A7864" s="14" t="s">
        <v>15747</v>
      </c>
      <c r="B7864" s="15">
        <v>2023</v>
      </c>
      <c r="C7864" s="15">
        <v>434</v>
      </c>
      <c r="D7864" s="15" t="s">
        <v>15362</v>
      </c>
      <c r="E7864" s="14" t="s">
        <v>631</v>
      </c>
      <c r="F7864" s="14" t="s">
        <v>7</v>
      </c>
      <c r="G7864" s="16" t="s">
        <v>643</v>
      </c>
      <c r="H7864" s="17">
        <v>1701</v>
      </c>
      <c r="I7864" s="17">
        <v>1701</v>
      </c>
      <c r="J7864" s="17">
        <f t="shared" si="124"/>
        <v>0</v>
      </c>
      <c r="K7864" s="18">
        <v>45236</v>
      </c>
      <c r="L7864" s="18">
        <v>45259</v>
      </c>
    </row>
    <row r="7865" spans="1:12" ht="15" customHeight="1" x14ac:dyDescent="0.25">
      <c r="A7865" s="14" t="s">
        <v>15698</v>
      </c>
      <c r="B7865" s="15">
        <v>2023</v>
      </c>
      <c r="C7865" s="15">
        <v>635</v>
      </c>
      <c r="D7865" s="15" t="s">
        <v>15363</v>
      </c>
      <c r="E7865" s="14" t="s">
        <v>5652</v>
      </c>
      <c r="F7865" s="14" t="s">
        <v>7</v>
      </c>
      <c r="G7865" s="16" t="s">
        <v>2017</v>
      </c>
      <c r="H7865" s="17">
        <v>286</v>
      </c>
      <c r="I7865" s="17">
        <v>251</v>
      </c>
      <c r="J7865" s="17">
        <f t="shared" si="124"/>
        <v>35</v>
      </c>
      <c r="K7865" s="18">
        <v>45238</v>
      </c>
      <c r="L7865" s="18">
        <v>45243</v>
      </c>
    </row>
    <row r="7866" spans="1:12" ht="15" customHeight="1" x14ac:dyDescent="0.25">
      <c r="A7866" s="14" t="s">
        <v>15698</v>
      </c>
      <c r="B7866" s="15">
        <v>2023</v>
      </c>
      <c r="C7866" s="15">
        <v>630</v>
      </c>
      <c r="D7866" s="15" t="s">
        <v>15364</v>
      </c>
      <c r="E7866" s="14" t="s">
        <v>15365</v>
      </c>
      <c r="F7866" s="14" t="s">
        <v>7</v>
      </c>
      <c r="G7866" s="16" t="s">
        <v>604</v>
      </c>
      <c r="H7866" s="17">
        <v>3251</v>
      </c>
      <c r="I7866" s="17">
        <v>3251</v>
      </c>
      <c r="J7866" s="17">
        <f t="shared" si="124"/>
        <v>0</v>
      </c>
      <c r="K7866" s="18">
        <v>45237</v>
      </c>
      <c r="L7866" s="18">
        <v>45302</v>
      </c>
    </row>
    <row r="7867" spans="1:12" ht="15" customHeight="1" x14ac:dyDescent="0.25">
      <c r="A7867" s="14" t="s">
        <v>15877</v>
      </c>
      <c r="B7867" s="15">
        <v>2023</v>
      </c>
      <c r="C7867" s="15">
        <v>152</v>
      </c>
      <c r="D7867" s="15" t="s">
        <v>15366</v>
      </c>
      <c r="E7867" s="14" t="s">
        <v>15367</v>
      </c>
      <c r="F7867" s="14" t="s">
        <v>7</v>
      </c>
      <c r="G7867" s="16" t="s">
        <v>15368</v>
      </c>
      <c r="H7867" s="17">
        <v>3800</v>
      </c>
      <c r="I7867" s="17">
        <v>3800</v>
      </c>
      <c r="J7867" s="17">
        <f t="shared" si="124"/>
        <v>0</v>
      </c>
      <c r="K7867" s="18">
        <v>45238</v>
      </c>
      <c r="L7867" s="18">
        <v>45254</v>
      </c>
    </row>
    <row r="7868" spans="1:12" ht="15" customHeight="1" x14ac:dyDescent="0.25">
      <c r="A7868" s="14" t="s">
        <v>15800</v>
      </c>
      <c r="B7868" s="15">
        <v>2023</v>
      </c>
      <c r="C7868" s="15">
        <v>788</v>
      </c>
      <c r="D7868" s="15" t="s">
        <v>15369</v>
      </c>
      <c r="E7868" s="14" t="s">
        <v>15370</v>
      </c>
      <c r="F7868" s="14" t="s">
        <v>7</v>
      </c>
      <c r="G7868" s="16" t="s">
        <v>528</v>
      </c>
      <c r="H7868" s="17">
        <v>4956.3</v>
      </c>
      <c r="I7868" s="17">
        <v>4428.8987090000001</v>
      </c>
      <c r="J7868" s="17">
        <f t="shared" si="124"/>
        <v>527.40129100000013</v>
      </c>
      <c r="K7868" s="18">
        <v>45250</v>
      </c>
      <c r="L7868" s="18" t="s">
        <v>6</v>
      </c>
    </row>
    <row r="7869" spans="1:12" ht="15" customHeight="1" x14ac:dyDescent="0.25">
      <c r="A7869" s="14" t="s">
        <v>15691</v>
      </c>
      <c r="B7869" s="15">
        <v>2023</v>
      </c>
      <c r="C7869" s="15">
        <v>430</v>
      </c>
      <c r="D7869" s="15" t="s">
        <v>15371</v>
      </c>
      <c r="E7869" s="14" t="s">
        <v>15372</v>
      </c>
      <c r="F7869" s="14" t="s">
        <v>7</v>
      </c>
      <c r="G7869" s="16" t="s">
        <v>2324</v>
      </c>
      <c r="H7869" s="17">
        <v>258</v>
      </c>
      <c r="I7869" s="17">
        <v>258</v>
      </c>
      <c r="J7869" s="17">
        <f t="shared" si="124"/>
        <v>0</v>
      </c>
      <c r="K7869" s="18">
        <v>45259</v>
      </c>
      <c r="L7869" s="18">
        <v>45282</v>
      </c>
    </row>
    <row r="7870" spans="1:12" ht="15" customHeight="1" x14ac:dyDescent="0.25">
      <c r="A7870" s="14" t="s">
        <v>15731</v>
      </c>
      <c r="B7870" s="15">
        <v>2023</v>
      </c>
      <c r="C7870" s="15">
        <v>251</v>
      </c>
      <c r="D7870" s="15" t="s">
        <v>15373</v>
      </c>
      <c r="E7870" s="14" t="s">
        <v>1730</v>
      </c>
      <c r="F7870" s="14" t="s">
        <v>7</v>
      </c>
      <c r="G7870" s="16" t="s">
        <v>632</v>
      </c>
      <c r="H7870" s="17">
        <v>2372.8000000000002</v>
      </c>
      <c r="I7870" s="17">
        <v>2372.8000000000002</v>
      </c>
      <c r="J7870" s="17">
        <f t="shared" si="124"/>
        <v>0</v>
      </c>
      <c r="K7870" s="18">
        <v>45272</v>
      </c>
      <c r="L7870" s="18">
        <v>45297</v>
      </c>
    </row>
    <row r="7871" spans="1:12" ht="15" customHeight="1" x14ac:dyDescent="0.25">
      <c r="A7871" s="14" t="s">
        <v>15588</v>
      </c>
      <c r="B7871" s="15">
        <v>2023</v>
      </c>
      <c r="C7871" s="15">
        <v>312</v>
      </c>
      <c r="D7871" s="15" t="s">
        <v>15374</v>
      </c>
      <c r="E7871" s="14" t="s">
        <v>15375</v>
      </c>
      <c r="F7871" s="14" t="s">
        <v>7</v>
      </c>
      <c r="G7871" s="16" t="s">
        <v>25</v>
      </c>
      <c r="H7871" s="17">
        <v>420</v>
      </c>
      <c r="I7871" s="17">
        <v>420</v>
      </c>
      <c r="J7871" s="17">
        <f t="shared" si="124"/>
        <v>0</v>
      </c>
      <c r="K7871" s="18">
        <v>45278</v>
      </c>
      <c r="L7871" s="18">
        <v>45279</v>
      </c>
    </row>
    <row r="7872" spans="1:12" ht="15" customHeight="1" x14ac:dyDescent="0.25">
      <c r="A7872" s="14" t="s">
        <v>15800</v>
      </c>
      <c r="B7872" s="15">
        <v>2023</v>
      </c>
      <c r="C7872" s="15">
        <v>911</v>
      </c>
      <c r="D7872" s="15" t="s">
        <v>15376</v>
      </c>
      <c r="E7872" s="14" t="s">
        <v>15377</v>
      </c>
      <c r="F7872" s="14" t="s">
        <v>7</v>
      </c>
      <c r="G7872" s="16" t="s">
        <v>15378</v>
      </c>
      <c r="H7872" s="17">
        <v>250</v>
      </c>
      <c r="I7872" s="17">
        <v>0</v>
      </c>
      <c r="J7872" s="17">
        <f t="shared" si="124"/>
        <v>250</v>
      </c>
      <c r="K7872" s="18">
        <v>45275</v>
      </c>
      <c r="L7872" s="18" t="s">
        <v>6</v>
      </c>
    </row>
    <row r="7873" spans="1:12" ht="15" customHeight="1" x14ac:dyDescent="0.25">
      <c r="A7873" s="14" t="s">
        <v>15839</v>
      </c>
      <c r="B7873" s="15">
        <v>2023</v>
      </c>
      <c r="C7873" s="15">
        <v>83</v>
      </c>
      <c r="D7873" s="15" t="s">
        <v>15379</v>
      </c>
      <c r="E7873" s="14" t="s">
        <v>15380</v>
      </c>
      <c r="F7873" s="14" t="s">
        <v>7</v>
      </c>
      <c r="G7873" s="16" t="s">
        <v>15381</v>
      </c>
      <c r="H7873" s="17">
        <v>10576.92</v>
      </c>
      <c r="I7873" s="17">
        <v>10576.92</v>
      </c>
      <c r="J7873" s="17">
        <f t="shared" si="124"/>
        <v>0</v>
      </c>
      <c r="K7873" s="18">
        <v>45281</v>
      </c>
      <c r="L7873" s="18">
        <v>45291</v>
      </c>
    </row>
    <row r="7874" spans="1:12" ht="15" customHeight="1" x14ac:dyDescent="0.25">
      <c r="A7874" s="14" t="s">
        <v>16119</v>
      </c>
      <c r="B7874" s="15">
        <v>2023</v>
      </c>
      <c r="C7874" s="15">
        <v>9</v>
      </c>
      <c r="D7874" s="15" t="s">
        <v>15382</v>
      </c>
      <c r="E7874" s="14" t="s">
        <v>15383</v>
      </c>
      <c r="F7874" s="14" t="s">
        <v>7</v>
      </c>
      <c r="G7874" s="16" t="s">
        <v>666</v>
      </c>
      <c r="H7874" s="17">
        <v>2499.73</v>
      </c>
      <c r="I7874" s="17">
        <v>2499.73</v>
      </c>
      <c r="J7874" s="17">
        <f t="shared" ref="J7874" si="125">H7874-I7874</f>
        <v>0</v>
      </c>
      <c r="K7874" s="18">
        <v>44977</v>
      </c>
      <c r="L7874" s="18">
        <v>45291</v>
      </c>
    </row>
  </sheetData>
  <mergeCells count="1">
    <mergeCell ref="A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04235-77F5-4FB6-9856-13C9FDA49ABA}">
  <dimension ref="A1:B378"/>
  <sheetViews>
    <sheetView topLeftCell="A137" workbookViewId="0">
      <selection activeCell="A154" sqref="A1:A1048576"/>
    </sheetView>
  </sheetViews>
  <sheetFormatPr defaultRowHeight="15" x14ac:dyDescent="0.25"/>
  <cols>
    <col min="1" max="1" width="24.42578125" bestFit="1" customWidth="1"/>
    <col min="2" max="2" width="123.28515625" bestFit="1" customWidth="1"/>
  </cols>
  <sheetData>
    <row r="1" spans="1:2" x14ac:dyDescent="0.25">
      <c r="A1" t="s">
        <v>15482</v>
      </c>
      <c r="B1" t="s">
        <v>15483</v>
      </c>
    </row>
    <row r="2" spans="1:2" x14ac:dyDescent="0.25">
      <c r="A2" t="s">
        <v>15484</v>
      </c>
      <c r="B2" t="s">
        <v>15485</v>
      </c>
    </row>
    <row r="3" spans="1:2" x14ac:dyDescent="0.25">
      <c r="A3" t="s">
        <v>15486</v>
      </c>
      <c r="B3" t="s">
        <v>15487</v>
      </c>
    </row>
    <row r="4" spans="1:2" x14ac:dyDescent="0.25">
      <c r="A4" t="s">
        <v>15488</v>
      </c>
      <c r="B4" t="s">
        <v>15489</v>
      </c>
    </row>
    <row r="5" spans="1:2" x14ac:dyDescent="0.25">
      <c r="A5" t="s">
        <v>15490</v>
      </c>
      <c r="B5" t="s">
        <v>15491</v>
      </c>
    </row>
    <row r="6" spans="1:2" x14ac:dyDescent="0.25">
      <c r="A6" t="s">
        <v>15492</v>
      </c>
      <c r="B6" t="s">
        <v>15493</v>
      </c>
    </row>
    <row r="7" spans="1:2" x14ac:dyDescent="0.25">
      <c r="A7" t="s">
        <v>15494</v>
      </c>
      <c r="B7" t="s">
        <v>15495</v>
      </c>
    </row>
    <row r="8" spans="1:2" x14ac:dyDescent="0.25">
      <c r="A8" t="s">
        <v>15496</v>
      </c>
      <c r="B8" t="s">
        <v>15497</v>
      </c>
    </row>
    <row r="9" spans="1:2" x14ac:dyDescent="0.25">
      <c r="A9" t="s">
        <v>15498</v>
      </c>
      <c r="B9" t="s">
        <v>15499</v>
      </c>
    </row>
    <row r="10" spans="1:2" x14ac:dyDescent="0.25">
      <c r="A10" t="s">
        <v>15500</v>
      </c>
      <c r="B10" t="s">
        <v>15501</v>
      </c>
    </row>
    <row r="11" spans="1:2" x14ac:dyDescent="0.25">
      <c r="A11" t="s">
        <v>15502</v>
      </c>
      <c r="B11" t="s">
        <v>15503</v>
      </c>
    </row>
    <row r="12" spans="1:2" x14ac:dyDescent="0.25">
      <c r="A12" t="s">
        <v>15504</v>
      </c>
      <c r="B12" t="s">
        <v>15505</v>
      </c>
    </row>
    <row r="13" spans="1:2" x14ac:dyDescent="0.25">
      <c r="A13" t="s">
        <v>15506</v>
      </c>
      <c r="B13" t="s">
        <v>15507</v>
      </c>
    </row>
    <row r="14" spans="1:2" x14ac:dyDescent="0.25">
      <c r="A14" t="s">
        <v>15508</v>
      </c>
      <c r="B14" t="s">
        <v>15509</v>
      </c>
    </row>
    <row r="15" spans="1:2" x14ac:dyDescent="0.25">
      <c r="A15" t="s">
        <v>15510</v>
      </c>
      <c r="B15" t="s">
        <v>15511</v>
      </c>
    </row>
    <row r="16" spans="1:2" x14ac:dyDescent="0.25">
      <c r="A16" t="s">
        <v>15512</v>
      </c>
      <c r="B16" t="s">
        <v>15513</v>
      </c>
    </row>
    <row r="17" spans="1:2" x14ac:dyDescent="0.25">
      <c r="A17" t="s">
        <v>15514</v>
      </c>
      <c r="B17" t="s">
        <v>15515</v>
      </c>
    </row>
    <row r="18" spans="1:2" x14ac:dyDescent="0.25">
      <c r="A18" t="s">
        <v>15516</v>
      </c>
      <c r="B18" t="s">
        <v>15517</v>
      </c>
    </row>
    <row r="19" spans="1:2" x14ac:dyDescent="0.25">
      <c r="A19" t="s">
        <v>15518</v>
      </c>
      <c r="B19" t="s">
        <v>15519</v>
      </c>
    </row>
    <row r="20" spans="1:2" x14ac:dyDescent="0.25">
      <c r="A20" t="s">
        <v>15520</v>
      </c>
      <c r="B20" t="s">
        <v>15521</v>
      </c>
    </row>
    <row r="21" spans="1:2" x14ac:dyDescent="0.25">
      <c r="A21" t="s">
        <v>15522</v>
      </c>
      <c r="B21" t="s">
        <v>15523</v>
      </c>
    </row>
    <row r="22" spans="1:2" x14ac:dyDescent="0.25">
      <c r="A22" t="s">
        <v>15524</v>
      </c>
      <c r="B22" t="s">
        <v>15525</v>
      </c>
    </row>
    <row r="23" spans="1:2" x14ac:dyDescent="0.25">
      <c r="A23" t="s">
        <v>15526</v>
      </c>
      <c r="B23" t="s">
        <v>15527</v>
      </c>
    </row>
    <row r="24" spans="1:2" x14ac:dyDescent="0.25">
      <c r="A24" t="s">
        <v>15528</v>
      </c>
      <c r="B24" t="s">
        <v>15529</v>
      </c>
    </row>
    <row r="25" spans="1:2" x14ac:dyDescent="0.25">
      <c r="A25" t="s">
        <v>15530</v>
      </c>
      <c r="B25" t="s">
        <v>15531</v>
      </c>
    </row>
    <row r="26" spans="1:2" x14ac:dyDescent="0.25">
      <c r="A26" t="s">
        <v>15532</v>
      </c>
      <c r="B26" t="s">
        <v>15533</v>
      </c>
    </row>
    <row r="27" spans="1:2" x14ac:dyDescent="0.25">
      <c r="A27" t="s">
        <v>15534</v>
      </c>
      <c r="B27" t="s">
        <v>15535</v>
      </c>
    </row>
    <row r="28" spans="1:2" x14ac:dyDescent="0.25">
      <c r="A28" t="s">
        <v>15536</v>
      </c>
      <c r="B28" t="s">
        <v>15537</v>
      </c>
    </row>
    <row r="29" spans="1:2" x14ac:dyDescent="0.25">
      <c r="A29" t="s">
        <v>15538</v>
      </c>
      <c r="B29" t="s">
        <v>15539</v>
      </c>
    </row>
    <row r="30" spans="1:2" x14ac:dyDescent="0.25">
      <c r="A30" t="s">
        <v>15540</v>
      </c>
      <c r="B30" t="s">
        <v>15541</v>
      </c>
    </row>
    <row r="31" spans="1:2" x14ac:dyDescent="0.25">
      <c r="A31" t="s">
        <v>15542</v>
      </c>
      <c r="B31" t="s">
        <v>15543</v>
      </c>
    </row>
    <row r="32" spans="1:2" x14ac:dyDescent="0.25">
      <c r="A32" t="s">
        <v>15544</v>
      </c>
      <c r="B32" t="s">
        <v>15545</v>
      </c>
    </row>
    <row r="33" spans="1:2" x14ac:dyDescent="0.25">
      <c r="A33" t="s">
        <v>15546</v>
      </c>
      <c r="B33" t="s">
        <v>15547</v>
      </c>
    </row>
    <row r="34" spans="1:2" x14ac:dyDescent="0.25">
      <c r="A34" t="s">
        <v>15548</v>
      </c>
      <c r="B34" t="s">
        <v>15549</v>
      </c>
    </row>
    <row r="35" spans="1:2" x14ac:dyDescent="0.25">
      <c r="A35" t="s">
        <v>15550</v>
      </c>
      <c r="B35" t="s">
        <v>15551</v>
      </c>
    </row>
    <row r="36" spans="1:2" x14ac:dyDescent="0.25">
      <c r="A36" t="s">
        <v>15552</v>
      </c>
      <c r="B36" t="s">
        <v>15553</v>
      </c>
    </row>
    <row r="37" spans="1:2" x14ac:dyDescent="0.25">
      <c r="A37" t="s">
        <v>15554</v>
      </c>
      <c r="B37" t="s">
        <v>15555</v>
      </c>
    </row>
    <row r="38" spans="1:2" x14ac:dyDescent="0.25">
      <c r="A38" t="s">
        <v>15556</v>
      </c>
      <c r="B38" t="s">
        <v>15557</v>
      </c>
    </row>
    <row r="39" spans="1:2" x14ac:dyDescent="0.25">
      <c r="A39" t="s">
        <v>15558</v>
      </c>
      <c r="B39" t="s">
        <v>15559</v>
      </c>
    </row>
    <row r="40" spans="1:2" x14ac:dyDescent="0.25">
      <c r="A40" t="s">
        <v>15560</v>
      </c>
      <c r="B40" t="s">
        <v>15561</v>
      </c>
    </row>
    <row r="41" spans="1:2" x14ac:dyDescent="0.25">
      <c r="A41" t="s">
        <v>15445</v>
      </c>
      <c r="B41" t="s">
        <v>15562</v>
      </c>
    </row>
    <row r="42" spans="1:2" x14ac:dyDescent="0.25">
      <c r="A42" t="s">
        <v>15563</v>
      </c>
      <c r="B42" t="s">
        <v>15564</v>
      </c>
    </row>
    <row r="43" spans="1:2" x14ac:dyDescent="0.25">
      <c r="A43" t="s">
        <v>15565</v>
      </c>
      <c r="B43" t="s">
        <v>15566</v>
      </c>
    </row>
    <row r="44" spans="1:2" x14ac:dyDescent="0.25">
      <c r="A44" t="s">
        <v>15567</v>
      </c>
      <c r="B44" t="s">
        <v>15568</v>
      </c>
    </row>
    <row r="45" spans="1:2" x14ac:dyDescent="0.25">
      <c r="A45" t="s">
        <v>15569</v>
      </c>
      <c r="B45" t="s">
        <v>15570</v>
      </c>
    </row>
    <row r="46" spans="1:2" x14ac:dyDescent="0.25">
      <c r="A46" t="s">
        <v>15571</v>
      </c>
      <c r="B46" t="s">
        <v>15572</v>
      </c>
    </row>
    <row r="47" spans="1:2" x14ac:dyDescent="0.25">
      <c r="A47" t="s">
        <v>15573</v>
      </c>
      <c r="B47" t="s">
        <v>15574</v>
      </c>
    </row>
    <row r="48" spans="1:2" x14ac:dyDescent="0.25">
      <c r="A48" t="s">
        <v>15575</v>
      </c>
      <c r="B48" t="s">
        <v>15576</v>
      </c>
    </row>
    <row r="49" spans="1:2" x14ac:dyDescent="0.25">
      <c r="A49" t="s">
        <v>15577</v>
      </c>
      <c r="B49" t="s">
        <v>15578</v>
      </c>
    </row>
    <row r="50" spans="1:2" x14ac:dyDescent="0.25">
      <c r="A50" t="s">
        <v>15407</v>
      </c>
      <c r="B50" t="s">
        <v>15579</v>
      </c>
    </row>
    <row r="51" spans="1:2" x14ac:dyDescent="0.25">
      <c r="A51" t="s">
        <v>15580</v>
      </c>
      <c r="B51" t="s">
        <v>15581</v>
      </c>
    </row>
    <row r="52" spans="1:2" x14ac:dyDescent="0.25">
      <c r="A52" t="s">
        <v>15428</v>
      </c>
      <c r="B52" t="s">
        <v>15582</v>
      </c>
    </row>
    <row r="53" spans="1:2" x14ac:dyDescent="0.25">
      <c r="A53" t="s">
        <v>15583</v>
      </c>
      <c r="B53" t="s">
        <v>15584</v>
      </c>
    </row>
    <row r="54" spans="1:2" x14ac:dyDescent="0.25">
      <c r="A54" t="s">
        <v>15585</v>
      </c>
      <c r="B54" t="s">
        <v>15586</v>
      </c>
    </row>
    <row r="55" spans="1:2" x14ac:dyDescent="0.25">
      <c r="A55" t="s">
        <v>15438</v>
      </c>
      <c r="B55" t="s">
        <v>15587</v>
      </c>
    </row>
    <row r="56" spans="1:2" x14ac:dyDescent="0.25">
      <c r="A56" t="s">
        <v>15422</v>
      </c>
      <c r="B56" t="s">
        <v>15588</v>
      </c>
    </row>
    <row r="57" spans="1:2" x14ac:dyDescent="0.25">
      <c r="A57" t="s">
        <v>15589</v>
      </c>
      <c r="B57" t="s">
        <v>15590</v>
      </c>
    </row>
    <row r="58" spans="1:2" x14ac:dyDescent="0.25">
      <c r="A58" t="s">
        <v>15591</v>
      </c>
      <c r="B58" t="s">
        <v>15592</v>
      </c>
    </row>
    <row r="59" spans="1:2" x14ac:dyDescent="0.25">
      <c r="A59" t="s">
        <v>15593</v>
      </c>
      <c r="B59" t="s">
        <v>15594</v>
      </c>
    </row>
    <row r="60" spans="1:2" x14ac:dyDescent="0.25">
      <c r="A60" t="s">
        <v>15595</v>
      </c>
      <c r="B60" t="s">
        <v>15596</v>
      </c>
    </row>
    <row r="61" spans="1:2" x14ac:dyDescent="0.25">
      <c r="A61" t="s">
        <v>15597</v>
      </c>
      <c r="B61" t="s">
        <v>15598</v>
      </c>
    </row>
    <row r="62" spans="1:2" x14ac:dyDescent="0.25">
      <c r="A62" t="s">
        <v>15599</v>
      </c>
      <c r="B62" t="s">
        <v>15600</v>
      </c>
    </row>
    <row r="63" spans="1:2" x14ac:dyDescent="0.25">
      <c r="A63" t="s">
        <v>15601</v>
      </c>
      <c r="B63" t="s">
        <v>15602</v>
      </c>
    </row>
    <row r="64" spans="1:2" x14ac:dyDescent="0.25">
      <c r="A64" t="s">
        <v>15603</v>
      </c>
      <c r="B64" t="s">
        <v>15604</v>
      </c>
    </row>
    <row r="65" spans="1:2" x14ac:dyDescent="0.25">
      <c r="A65" t="s">
        <v>15605</v>
      </c>
      <c r="B65" t="s">
        <v>15606</v>
      </c>
    </row>
    <row r="66" spans="1:2" x14ac:dyDescent="0.25">
      <c r="A66" t="s">
        <v>15607</v>
      </c>
      <c r="B66" t="s">
        <v>15608</v>
      </c>
    </row>
    <row r="67" spans="1:2" x14ac:dyDescent="0.25">
      <c r="A67" t="s">
        <v>15609</v>
      </c>
      <c r="B67" t="s">
        <v>15610</v>
      </c>
    </row>
    <row r="68" spans="1:2" x14ac:dyDescent="0.25">
      <c r="A68" t="s">
        <v>15611</v>
      </c>
      <c r="B68" t="s">
        <v>15612</v>
      </c>
    </row>
    <row r="69" spans="1:2" x14ac:dyDescent="0.25">
      <c r="A69" t="s">
        <v>15613</v>
      </c>
      <c r="B69" t="s">
        <v>15614</v>
      </c>
    </row>
    <row r="70" spans="1:2" x14ac:dyDescent="0.25">
      <c r="A70" t="s">
        <v>15615</v>
      </c>
      <c r="B70" t="s">
        <v>15616</v>
      </c>
    </row>
    <row r="71" spans="1:2" x14ac:dyDescent="0.25">
      <c r="A71" t="s">
        <v>15617</v>
      </c>
      <c r="B71" t="s">
        <v>15618</v>
      </c>
    </row>
    <row r="72" spans="1:2" x14ac:dyDescent="0.25">
      <c r="A72" t="s">
        <v>15619</v>
      </c>
      <c r="B72" t="s">
        <v>15620</v>
      </c>
    </row>
    <row r="73" spans="1:2" x14ac:dyDescent="0.25">
      <c r="A73" t="s">
        <v>15621</v>
      </c>
      <c r="B73" t="s">
        <v>15622</v>
      </c>
    </row>
    <row r="74" spans="1:2" x14ac:dyDescent="0.25">
      <c r="A74" t="s">
        <v>15623</v>
      </c>
      <c r="B74" t="s">
        <v>15624</v>
      </c>
    </row>
    <row r="75" spans="1:2" x14ac:dyDescent="0.25">
      <c r="A75" t="s">
        <v>15625</v>
      </c>
      <c r="B75" t="s">
        <v>15626</v>
      </c>
    </row>
    <row r="76" spans="1:2" x14ac:dyDescent="0.25">
      <c r="A76" t="s">
        <v>15627</v>
      </c>
      <c r="B76" t="s">
        <v>15628</v>
      </c>
    </row>
    <row r="77" spans="1:2" x14ac:dyDescent="0.25">
      <c r="A77" t="s">
        <v>15629</v>
      </c>
      <c r="B77" t="s">
        <v>15630</v>
      </c>
    </row>
    <row r="78" spans="1:2" x14ac:dyDescent="0.25">
      <c r="A78" t="s">
        <v>15631</v>
      </c>
      <c r="B78" t="s">
        <v>15632</v>
      </c>
    </row>
    <row r="79" spans="1:2" x14ac:dyDescent="0.25">
      <c r="A79" t="s">
        <v>15633</v>
      </c>
      <c r="B79" t="s">
        <v>15634</v>
      </c>
    </row>
    <row r="80" spans="1:2" x14ac:dyDescent="0.25">
      <c r="A80" t="s">
        <v>15635</v>
      </c>
      <c r="B80" t="s">
        <v>15636</v>
      </c>
    </row>
    <row r="81" spans="1:2" x14ac:dyDescent="0.25">
      <c r="A81" t="s">
        <v>15637</v>
      </c>
      <c r="B81" t="s">
        <v>15638</v>
      </c>
    </row>
    <row r="82" spans="1:2" x14ac:dyDescent="0.25">
      <c r="A82" t="s">
        <v>15639</v>
      </c>
      <c r="B82" t="s">
        <v>15640</v>
      </c>
    </row>
    <row r="83" spans="1:2" x14ac:dyDescent="0.25">
      <c r="A83" t="s">
        <v>15641</v>
      </c>
      <c r="B83" t="s">
        <v>15642</v>
      </c>
    </row>
    <row r="84" spans="1:2" x14ac:dyDescent="0.25">
      <c r="A84" t="s">
        <v>15459</v>
      </c>
      <c r="B84" t="s">
        <v>15643</v>
      </c>
    </row>
    <row r="85" spans="1:2" x14ac:dyDescent="0.25">
      <c r="A85" t="s">
        <v>15644</v>
      </c>
      <c r="B85" t="s">
        <v>15645</v>
      </c>
    </row>
    <row r="86" spans="1:2" x14ac:dyDescent="0.25">
      <c r="A86" t="s">
        <v>15646</v>
      </c>
      <c r="B86" t="s">
        <v>15647</v>
      </c>
    </row>
    <row r="87" spans="1:2" x14ac:dyDescent="0.25">
      <c r="A87" t="s">
        <v>15402</v>
      </c>
      <c r="B87" t="s">
        <v>15648</v>
      </c>
    </row>
    <row r="88" spans="1:2" x14ac:dyDescent="0.25">
      <c r="A88" t="s">
        <v>15649</v>
      </c>
      <c r="B88" t="s">
        <v>15650</v>
      </c>
    </row>
    <row r="89" spans="1:2" x14ac:dyDescent="0.25">
      <c r="A89" t="s">
        <v>15398</v>
      </c>
      <c r="B89" t="s">
        <v>15651</v>
      </c>
    </row>
    <row r="90" spans="1:2" x14ac:dyDescent="0.25">
      <c r="A90" t="s">
        <v>15652</v>
      </c>
      <c r="B90" t="s">
        <v>15653</v>
      </c>
    </row>
    <row r="91" spans="1:2" x14ac:dyDescent="0.25">
      <c r="A91" t="s">
        <v>15654</v>
      </c>
      <c r="B91" t="s">
        <v>15655</v>
      </c>
    </row>
    <row r="92" spans="1:2" x14ac:dyDescent="0.25">
      <c r="A92" t="s">
        <v>15656</v>
      </c>
      <c r="B92" t="s">
        <v>15657</v>
      </c>
    </row>
    <row r="93" spans="1:2" x14ac:dyDescent="0.25">
      <c r="A93" t="s">
        <v>15658</v>
      </c>
      <c r="B93" t="s">
        <v>15659</v>
      </c>
    </row>
    <row r="94" spans="1:2" x14ac:dyDescent="0.25">
      <c r="A94" t="s">
        <v>15464</v>
      </c>
      <c r="B94" t="s">
        <v>15660</v>
      </c>
    </row>
    <row r="95" spans="1:2" x14ac:dyDescent="0.25">
      <c r="A95" t="s">
        <v>15661</v>
      </c>
      <c r="B95" t="s">
        <v>15662</v>
      </c>
    </row>
    <row r="96" spans="1:2" x14ac:dyDescent="0.25">
      <c r="A96" t="s">
        <v>15663</v>
      </c>
      <c r="B96" t="s">
        <v>15664</v>
      </c>
    </row>
    <row r="97" spans="1:2" x14ac:dyDescent="0.25">
      <c r="A97" t="s">
        <v>15406</v>
      </c>
      <c r="B97" t="s">
        <v>15665</v>
      </c>
    </row>
    <row r="98" spans="1:2" x14ac:dyDescent="0.25">
      <c r="A98" t="s">
        <v>15666</v>
      </c>
      <c r="B98" t="s">
        <v>15667</v>
      </c>
    </row>
    <row r="99" spans="1:2" x14ac:dyDescent="0.25">
      <c r="A99" t="s">
        <v>15668</v>
      </c>
      <c r="B99" t="s">
        <v>15669</v>
      </c>
    </row>
    <row r="100" spans="1:2" x14ac:dyDescent="0.25">
      <c r="A100" t="s">
        <v>15670</v>
      </c>
      <c r="B100" t="s">
        <v>15671</v>
      </c>
    </row>
    <row r="101" spans="1:2" x14ac:dyDescent="0.25">
      <c r="A101" t="s">
        <v>15672</v>
      </c>
      <c r="B101" t="s">
        <v>15673</v>
      </c>
    </row>
    <row r="102" spans="1:2" x14ac:dyDescent="0.25">
      <c r="A102" t="s">
        <v>15674</v>
      </c>
      <c r="B102" t="s">
        <v>15675</v>
      </c>
    </row>
    <row r="103" spans="1:2" x14ac:dyDescent="0.25">
      <c r="A103" t="s">
        <v>15676</v>
      </c>
      <c r="B103" t="s">
        <v>15677</v>
      </c>
    </row>
    <row r="104" spans="1:2" x14ac:dyDescent="0.25">
      <c r="A104" t="s">
        <v>15390</v>
      </c>
      <c r="B104" t="s">
        <v>15678</v>
      </c>
    </row>
    <row r="105" spans="1:2" x14ac:dyDescent="0.25">
      <c r="A105" t="s">
        <v>15408</v>
      </c>
      <c r="B105" t="s">
        <v>15679</v>
      </c>
    </row>
    <row r="106" spans="1:2" x14ac:dyDescent="0.25">
      <c r="A106" t="s">
        <v>15680</v>
      </c>
      <c r="B106" t="s">
        <v>15681</v>
      </c>
    </row>
    <row r="107" spans="1:2" x14ac:dyDescent="0.25">
      <c r="A107" t="s">
        <v>15682</v>
      </c>
      <c r="B107" t="s">
        <v>15683</v>
      </c>
    </row>
    <row r="108" spans="1:2" x14ac:dyDescent="0.25">
      <c r="A108" t="s">
        <v>15684</v>
      </c>
      <c r="B108" t="s">
        <v>15685</v>
      </c>
    </row>
    <row r="109" spans="1:2" x14ac:dyDescent="0.25">
      <c r="A109" t="s">
        <v>15480</v>
      </c>
      <c r="B109" t="s">
        <v>15686</v>
      </c>
    </row>
    <row r="110" spans="1:2" x14ac:dyDescent="0.25">
      <c r="A110" t="s">
        <v>15389</v>
      </c>
      <c r="B110" t="s">
        <v>15687</v>
      </c>
    </row>
    <row r="111" spans="1:2" x14ac:dyDescent="0.25">
      <c r="A111" t="s">
        <v>15393</v>
      </c>
      <c r="B111" t="s">
        <v>15688</v>
      </c>
    </row>
    <row r="112" spans="1:2" x14ac:dyDescent="0.25">
      <c r="A112" t="s">
        <v>15689</v>
      </c>
      <c r="B112" t="s">
        <v>15690</v>
      </c>
    </row>
    <row r="113" spans="1:2" x14ac:dyDescent="0.25">
      <c r="A113" t="s">
        <v>15392</v>
      </c>
      <c r="B113" t="s">
        <v>15691</v>
      </c>
    </row>
    <row r="114" spans="1:2" x14ac:dyDescent="0.25">
      <c r="A114" t="s">
        <v>15387</v>
      </c>
      <c r="B114" t="s">
        <v>15692</v>
      </c>
    </row>
    <row r="115" spans="1:2" x14ac:dyDescent="0.25">
      <c r="A115" t="s">
        <v>15388</v>
      </c>
      <c r="B115" t="s">
        <v>15693</v>
      </c>
    </row>
    <row r="116" spans="1:2" x14ac:dyDescent="0.25">
      <c r="A116" t="s">
        <v>15416</v>
      </c>
      <c r="B116" t="s">
        <v>15694</v>
      </c>
    </row>
    <row r="117" spans="1:2" x14ac:dyDescent="0.25">
      <c r="A117" t="s">
        <v>15695</v>
      </c>
      <c r="B117" t="s">
        <v>15696</v>
      </c>
    </row>
    <row r="118" spans="1:2" x14ac:dyDescent="0.25">
      <c r="A118" t="s">
        <v>15436</v>
      </c>
      <c r="B118" t="s">
        <v>15697</v>
      </c>
    </row>
    <row r="119" spans="1:2" x14ac:dyDescent="0.25">
      <c r="A119" t="s">
        <v>15395</v>
      </c>
      <c r="B119" t="s">
        <v>15698</v>
      </c>
    </row>
    <row r="120" spans="1:2" x14ac:dyDescent="0.25">
      <c r="A120" t="s">
        <v>15699</v>
      </c>
      <c r="B120" t="s">
        <v>15700</v>
      </c>
    </row>
    <row r="121" spans="1:2" x14ac:dyDescent="0.25">
      <c r="A121" t="s">
        <v>15701</v>
      </c>
      <c r="B121" t="s">
        <v>15702</v>
      </c>
    </row>
    <row r="122" spans="1:2" x14ac:dyDescent="0.25">
      <c r="A122" t="s">
        <v>15703</v>
      </c>
      <c r="B122" t="s">
        <v>15704</v>
      </c>
    </row>
    <row r="123" spans="1:2" x14ac:dyDescent="0.25">
      <c r="A123" t="s">
        <v>15705</v>
      </c>
      <c r="B123" t="s">
        <v>15706</v>
      </c>
    </row>
    <row r="124" spans="1:2" x14ac:dyDescent="0.25">
      <c r="A124" t="s">
        <v>15396</v>
      </c>
      <c r="B124" t="s">
        <v>15707</v>
      </c>
    </row>
    <row r="125" spans="1:2" x14ac:dyDescent="0.25">
      <c r="A125" t="s">
        <v>15708</v>
      </c>
      <c r="B125" t="s">
        <v>15709</v>
      </c>
    </row>
    <row r="126" spans="1:2" x14ac:dyDescent="0.25">
      <c r="A126" t="s">
        <v>15710</v>
      </c>
      <c r="B126" t="s">
        <v>15711</v>
      </c>
    </row>
    <row r="127" spans="1:2" x14ac:dyDescent="0.25">
      <c r="A127" t="s">
        <v>15712</v>
      </c>
      <c r="B127" t="s">
        <v>15713</v>
      </c>
    </row>
    <row r="128" spans="1:2" x14ac:dyDescent="0.25">
      <c r="A128" t="s">
        <v>15475</v>
      </c>
      <c r="B128" t="s">
        <v>15714</v>
      </c>
    </row>
    <row r="129" spans="1:2" x14ac:dyDescent="0.25">
      <c r="A129" t="s">
        <v>15715</v>
      </c>
      <c r="B129" t="s">
        <v>15716</v>
      </c>
    </row>
    <row r="130" spans="1:2" x14ac:dyDescent="0.25">
      <c r="A130" t="s">
        <v>15717</v>
      </c>
      <c r="B130" t="s">
        <v>15718</v>
      </c>
    </row>
    <row r="131" spans="1:2" x14ac:dyDescent="0.25">
      <c r="A131" t="s">
        <v>15719</v>
      </c>
      <c r="B131" t="s">
        <v>15720</v>
      </c>
    </row>
    <row r="132" spans="1:2" x14ac:dyDescent="0.25">
      <c r="A132" t="s">
        <v>15391</v>
      </c>
      <c r="B132" t="s">
        <v>15721</v>
      </c>
    </row>
    <row r="133" spans="1:2" x14ac:dyDescent="0.25">
      <c r="A133" t="s">
        <v>15722</v>
      </c>
      <c r="B133" t="s">
        <v>15723</v>
      </c>
    </row>
    <row r="134" spans="1:2" x14ac:dyDescent="0.25">
      <c r="A134" t="s">
        <v>15458</v>
      </c>
      <c r="B134" t="s">
        <v>15724</v>
      </c>
    </row>
    <row r="135" spans="1:2" x14ac:dyDescent="0.25">
      <c r="A135" t="s">
        <v>15432</v>
      </c>
      <c r="B135" t="s">
        <v>15725</v>
      </c>
    </row>
    <row r="136" spans="1:2" x14ac:dyDescent="0.25">
      <c r="A136" t="s">
        <v>15468</v>
      </c>
      <c r="B136" t="s">
        <v>15726</v>
      </c>
    </row>
    <row r="137" spans="1:2" x14ac:dyDescent="0.25">
      <c r="A137" t="s">
        <v>15727</v>
      </c>
      <c r="B137" t="s">
        <v>15728</v>
      </c>
    </row>
    <row r="138" spans="1:2" x14ac:dyDescent="0.25">
      <c r="A138" t="s">
        <v>15729</v>
      </c>
      <c r="B138" t="s">
        <v>15730</v>
      </c>
    </row>
    <row r="139" spans="1:2" x14ac:dyDescent="0.25">
      <c r="A139" t="s">
        <v>15415</v>
      </c>
      <c r="B139" t="s">
        <v>15731</v>
      </c>
    </row>
    <row r="140" spans="1:2" x14ac:dyDescent="0.25">
      <c r="A140" t="s">
        <v>15417</v>
      </c>
      <c r="B140" t="s">
        <v>15732</v>
      </c>
    </row>
    <row r="141" spans="1:2" x14ac:dyDescent="0.25">
      <c r="A141" t="s">
        <v>15733</v>
      </c>
      <c r="B141" t="s">
        <v>15734</v>
      </c>
    </row>
    <row r="142" spans="1:2" x14ac:dyDescent="0.25">
      <c r="A142" t="s">
        <v>15453</v>
      </c>
      <c r="B142" t="s">
        <v>15735</v>
      </c>
    </row>
    <row r="143" spans="1:2" x14ac:dyDescent="0.25">
      <c r="A143" t="s">
        <v>15462</v>
      </c>
      <c r="B143" t="s">
        <v>15736</v>
      </c>
    </row>
    <row r="144" spans="1:2" x14ac:dyDescent="0.25">
      <c r="A144" t="s">
        <v>15737</v>
      </c>
      <c r="B144" t="s">
        <v>15738</v>
      </c>
    </row>
    <row r="145" spans="1:2" x14ac:dyDescent="0.25">
      <c r="A145" t="s">
        <v>15456</v>
      </c>
      <c r="B145" t="s">
        <v>15739</v>
      </c>
    </row>
    <row r="146" spans="1:2" x14ac:dyDescent="0.25">
      <c r="A146" t="s">
        <v>15465</v>
      </c>
      <c r="B146" t="s">
        <v>15740</v>
      </c>
    </row>
    <row r="147" spans="1:2" x14ac:dyDescent="0.25">
      <c r="A147" t="s">
        <v>15443</v>
      </c>
      <c r="B147" t="s">
        <v>15741</v>
      </c>
    </row>
    <row r="148" spans="1:2" x14ac:dyDescent="0.25">
      <c r="A148" t="s">
        <v>15421</v>
      </c>
      <c r="B148" t="s">
        <v>15742</v>
      </c>
    </row>
    <row r="149" spans="1:2" x14ac:dyDescent="0.25">
      <c r="A149" t="s">
        <v>15743</v>
      </c>
      <c r="B149" t="s">
        <v>15744</v>
      </c>
    </row>
    <row r="150" spans="1:2" x14ac:dyDescent="0.25">
      <c r="A150" t="s">
        <v>15745</v>
      </c>
      <c r="B150" t="s">
        <v>15746</v>
      </c>
    </row>
    <row r="151" spans="1:2" x14ac:dyDescent="0.25">
      <c r="A151" t="s">
        <v>15412</v>
      </c>
      <c r="B151" t="s">
        <v>15747</v>
      </c>
    </row>
    <row r="152" spans="1:2" x14ac:dyDescent="0.25">
      <c r="A152" t="s">
        <v>15431</v>
      </c>
      <c r="B152" t="s">
        <v>15748</v>
      </c>
    </row>
    <row r="153" spans="1:2" x14ac:dyDescent="0.25">
      <c r="A153" t="s">
        <v>15749</v>
      </c>
      <c r="B153" t="s">
        <v>15750</v>
      </c>
    </row>
    <row r="154" spans="1:2" x14ac:dyDescent="0.25">
      <c r="A154" t="s">
        <v>15433</v>
      </c>
      <c r="B154" t="s">
        <v>15751</v>
      </c>
    </row>
    <row r="155" spans="1:2" x14ac:dyDescent="0.25">
      <c r="A155" t="s">
        <v>15426</v>
      </c>
      <c r="B155" t="s">
        <v>15752</v>
      </c>
    </row>
    <row r="156" spans="1:2" x14ac:dyDescent="0.25">
      <c r="A156" t="s">
        <v>15457</v>
      </c>
      <c r="B156" t="s">
        <v>15753</v>
      </c>
    </row>
    <row r="157" spans="1:2" x14ac:dyDescent="0.25">
      <c r="A157" t="s">
        <v>15754</v>
      </c>
      <c r="B157" t="s">
        <v>15755</v>
      </c>
    </row>
    <row r="158" spans="1:2" x14ac:dyDescent="0.25">
      <c r="A158" t="s">
        <v>15756</v>
      </c>
      <c r="B158" t="s">
        <v>15757</v>
      </c>
    </row>
    <row r="159" spans="1:2" x14ac:dyDescent="0.25">
      <c r="A159" t="s">
        <v>15758</v>
      </c>
      <c r="B159" t="s">
        <v>15759</v>
      </c>
    </row>
    <row r="160" spans="1:2" x14ac:dyDescent="0.25">
      <c r="A160" t="s">
        <v>15760</v>
      </c>
      <c r="B160" t="s">
        <v>15761</v>
      </c>
    </row>
    <row r="161" spans="1:2" x14ac:dyDescent="0.25">
      <c r="A161" t="s">
        <v>15762</v>
      </c>
      <c r="B161" t="s">
        <v>15763</v>
      </c>
    </row>
    <row r="162" spans="1:2" x14ac:dyDescent="0.25">
      <c r="A162" t="s">
        <v>15764</v>
      </c>
      <c r="B162" t="s">
        <v>15765</v>
      </c>
    </row>
    <row r="163" spans="1:2" x14ac:dyDescent="0.25">
      <c r="A163" t="s">
        <v>15766</v>
      </c>
      <c r="B163" t="s">
        <v>15767</v>
      </c>
    </row>
    <row r="164" spans="1:2" x14ac:dyDescent="0.25">
      <c r="A164" t="s">
        <v>15768</v>
      </c>
      <c r="B164" t="s">
        <v>15769</v>
      </c>
    </row>
    <row r="165" spans="1:2" x14ac:dyDescent="0.25">
      <c r="A165" t="s">
        <v>15476</v>
      </c>
      <c r="B165" t="s">
        <v>15770</v>
      </c>
    </row>
    <row r="166" spans="1:2" x14ac:dyDescent="0.25">
      <c r="A166" t="s">
        <v>15435</v>
      </c>
      <c r="B166" t="s">
        <v>15771</v>
      </c>
    </row>
    <row r="167" spans="1:2" x14ac:dyDescent="0.25">
      <c r="A167" t="s">
        <v>15772</v>
      </c>
      <c r="B167" t="s">
        <v>15773</v>
      </c>
    </row>
    <row r="168" spans="1:2" x14ac:dyDescent="0.25">
      <c r="A168" t="s">
        <v>15774</v>
      </c>
      <c r="B168" t="s">
        <v>15775</v>
      </c>
    </row>
    <row r="169" spans="1:2" x14ac:dyDescent="0.25">
      <c r="A169" t="s">
        <v>15776</v>
      </c>
      <c r="B169" t="s">
        <v>15777</v>
      </c>
    </row>
    <row r="170" spans="1:2" x14ac:dyDescent="0.25">
      <c r="A170" t="s">
        <v>15778</v>
      </c>
      <c r="B170" t="s">
        <v>15779</v>
      </c>
    </row>
    <row r="171" spans="1:2" x14ac:dyDescent="0.25">
      <c r="A171" t="s">
        <v>15780</v>
      </c>
      <c r="B171" t="s">
        <v>15781</v>
      </c>
    </row>
    <row r="172" spans="1:2" x14ac:dyDescent="0.25">
      <c r="A172" t="s">
        <v>15782</v>
      </c>
      <c r="B172" t="s">
        <v>15783</v>
      </c>
    </row>
    <row r="173" spans="1:2" x14ac:dyDescent="0.25">
      <c r="A173" t="s">
        <v>15784</v>
      </c>
      <c r="B173" t="s">
        <v>15785</v>
      </c>
    </row>
    <row r="174" spans="1:2" x14ac:dyDescent="0.25">
      <c r="A174" t="s">
        <v>15430</v>
      </c>
      <c r="B174" t="s">
        <v>15786</v>
      </c>
    </row>
    <row r="175" spans="1:2" x14ac:dyDescent="0.25">
      <c r="A175" t="s">
        <v>15787</v>
      </c>
      <c r="B175" t="s">
        <v>15788</v>
      </c>
    </row>
    <row r="176" spans="1:2" x14ac:dyDescent="0.25">
      <c r="A176" t="s">
        <v>15789</v>
      </c>
      <c r="B176" t="s">
        <v>15790</v>
      </c>
    </row>
    <row r="177" spans="1:2" x14ac:dyDescent="0.25">
      <c r="A177" t="s">
        <v>15460</v>
      </c>
      <c r="B177" t="s">
        <v>15791</v>
      </c>
    </row>
    <row r="178" spans="1:2" x14ac:dyDescent="0.25">
      <c r="A178" t="s">
        <v>15419</v>
      </c>
      <c r="B178" t="s">
        <v>15792</v>
      </c>
    </row>
    <row r="179" spans="1:2" x14ac:dyDescent="0.25">
      <c r="A179" t="s">
        <v>15793</v>
      </c>
      <c r="B179" t="s">
        <v>15794</v>
      </c>
    </row>
    <row r="180" spans="1:2" x14ac:dyDescent="0.25">
      <c r="A180" t="s">
        <v>15795</v>
      </c>
      <c r="B180" t="s">
        <v>15796</v>
      </c>
    </row>
    <row r="181" spans="1:2" x14ac:dyDescent="0.25">
      <c r="A181" t="s">
        <v>15797</v>
      </c>
      <c r="B181" t="s">
        <v>15798</v>
      </c>
    </row>
    <row r="182" spans="1:2" x14ac:dyDescent="0.25">
      <c r="A182" t="s">
        <v>15425</v>
      </c>
      <c r="B182" t="s">
        <v>15799</v>
      </c>
    </row>
    <row r="183" spans="1:2" x14ac:dyDescent="0.25">
      <c r="A183" t="s">
        <v>15409</v>
      </c>
      <c r="B183" t="s">
        <v>15800</v>
      </c>
    </row>
    <row r="184" spans="1:2" x14ac:dyDescent="0.25">
      <c r="A184" t="s">
        <v>15410</v>
      </c>
      <c r="B184" t="s">
        <v>15801</v>
      </c>
    </row>
    <row r="185" spans="1:2" x14ac:dyDescent="0.25">
      <c r="A185" t="s">
        <v>15802</v>
      </c>
      <c r="B185" t="s">
        <v>15803</v>
      </c>
    </row>
    <row r="186" spans="1:2" x14ac:dyDescent="0.25">
      <c r="A186" t="s">
        <v>15804</v>
      </c>
      <c r="B186" t="s">
        <v>15805</v>
      </c>
    </row>
    <row r="187" spans="1:2" x14ac:dyDescent="0.25">
      <c r="A187" t="s">
        <v>15806</v>
      </c>
      <c r="B187" t="s">
        <v>15807</v>
      </c>
    </row>
    <row r="188" spans="1:2" x14ac:dyDescent="0.25">
      <c r="A188" t="s">
        <v>15808</v>
      </c>
      <c r="B188" t="s">
        <v>15809</v>
      </c>
    </row>
    <row r="189" spans="1:2" x14ac:dyDescent="0.25">
      <c r="A189" t="s">
        <v>15810</v>
      </c>
      <c r="B189" t="s">
        <v>15811</v>
      </c>
    </row>
    <row r="190" spans="1:2" x14ac:dyDescent="0.25">
      <c r="A190" t="s">
        <v>15394</v>
      </c>
      <c r="B190" t="s">
        <v>15812</v>
      </c>
    </row>
    <row r="191" spans="1:2" x14ac:dyDescent="0.25">
      <c r="A191" t="s">
        <v>15397</v>
      </c>
      <c r="B191" t="s">
        <v>15813</v>
      </c>
    </row>
    <row r="192" spans="1:2" x14ac:dyDescent="0.25">
      <c r="A192" t="s">
        <v>15814</v>
      </c>
      <c r="B192" t="s">
        <v>15815</v>
      </c>
    </row>
    <row r="193" spans="1:2" x14ac:dyDescent="0.25">
      <c r="A193" t="s">
        <v>15816</v>
      </c>
      <c r="B193" t="s">
        <v>15817</v>
      </c>
    </row>
    <row r="194" spans="1:2" x14ac:dyDescent="0.25">
      <c r="A194" t="s">
        <v>15818</v>
      </c>
      <c r="B194" t="s">
        <v>15819</v>
      </c>
    </row>
    <row r="195" spans="1:2" x14ac:dyDescent="0.25">
      <c r="A195" t="s">
        <v>15820</v>
      </c>
      <c r="B195" t="s">
        <v>15821</v>
      </c>
    </row>
    <row r="196" spans="1:2" x14ac:dyDescent="0.25">
      <c r="A196" t="s">
        <v>15822</v>
      </c>
      <c r="B196" t="s">
        <v>15823</v>
      </c>
    </row>
    <row r="197" spans="1:2" x14ac:dyDescent="0.25">
      <c r="A197" t="s">
        <v>15403</v>
      </c>
      <c r="B197" t="s">
        <v>15824</v>
      </c>
    </row>
    <row r="198" spans="1:2" x14ac:dyDescent="0.25">
      <c r="A198" t="s">
        <v>15825</v>
      </c>
      <c r="B198" t="s">
        <v>15826</v>
      </c>
    </row>
    <row r="199" spans="1:2" x14ac:dyDescent="0.25">
      <c r="A199" t="s">
        <v>15401</v>
      </c>
      <c r="B199" t="s">
        <v>15827</v>
      </c>
    </row>
    <row r="200" spans="1:2" x14ac:dyDescent="0.25">
      <c r="A200" t="s">
        <v>15828</v>
      </c>
      <c r="B200" t="s">
        <v>15829</v>
      </c>
    </row>
    <row r="201" spans="1:2" x14ac:dyDescent="0.25">
      <c r="A201" t="s">
        <v>15414</v>
      </c>
      <c r="B201" t="s">
        <v>15830</v>
      </c>
    </row>
    <row r="202" spans="1:2" x14ac:dyDescent="0.25">
      <c r="A202" t="s">
        <v>15413</v>
      </c>
      <c r="B202" t="s">
        <v>15831</v>
      </c>
    </row>
    <row r="203" spans="1:2" x14ac:dyDescent="0.25">
      <c r="A203" t="s">
        <v>15411</v>
      </c>
      <c r="B203" t="s">
        <v>15832</v>
      </c>
    </row>
    <row r="204" spans="1:2" x14ac:dyDescent="0.25">
      <c r="A204" t="s">
        <v>15833</v>
      </c>
      <c r="B204" t="s">
        <v>15834</v>
      </c>
    </row>
    <row r="205" spans="1:2" x14ac:dyDescent="0.25">
      <c r="A205" t="s">
        <v>15386</v>
      </c>
      <c r="B205" t="s">
        <v>15835</v>
      </c>
    </row>
    <row r="206" spans="1:2" x14ac:dyDescent="0.25">
      <c r="A206" t="s">
        <v>15836</v>
      </c>
      <c r="B206" t="s">
        <v>15837</v>
      </c>
    </row>
    <row r="207" spans="1:2" x14ac:dyDescent="0.25">
      <c r="A207" t="s">
        <v>15469</v>
      </c>
      <c r="B207" t="s">
        <v>15838</v>
      </c>
    </row>
    <row r="208" spans="1:2" x14ac:dyDescent="0.25">
      <c r="A208" t="s">
        <v>15441</v>
      </c>
      <c r="B208" t="s">
        <v>15839</v>
      </c>
    </row>
    <row r="209" spans="1:2" x14ac:dyDescent="0.25">
      <c r="A209" t="s">
        <v>15840</v>
      </c>
      <c r="B209" t="s">
        <v>15841</v>
      </c>
    </row>
    <row r="210" spans="1:2" x14ac:dyDescent="0.25">
      <c r="A210" t="s">
        <v>15842</v>
      </c>
      <c r="B210" t="s">
        <v>15843</v>
      </c>
    </row>
    <row r="211" spans="1:2" x14ac:dyDescent="0.25">
      <c r="A211" t="s">
        <v>15844</v>
      </c>
      <c r="B211" t="s">
        <v>15845</v>
      </c>
    </row>
    <row r="212" spans="1:2" x14ac:dyDescent="0.25">
      <c r="A212" t="s">
        <v>15846</v>
      </c>
      <c r="B212" t="s">
        <v>15847</v>
      </c>
    </row>
    <row r="213" spans="1:2" x14ac:dyDescent="0.25">
      <c r="A213" t="s">
        <v>15848</v>
      </c>
      <c r="B213" t="s">
        <v>15849</v>
      </c>
    </row>
    <row r="214" spans="1:2" x14ac:dyDescent="0.25">
      <c r="A214" t="s">
        <v>15850</v>
      </c>
      <c r="B214" t="s">
        <v>15851</v>
      </c>
    </row>
    <row r="215" spans="1:2" x14ac:dyDescent="0.25">
      <c r="A215" t="s">
        <v>15852</v>
      </c>
      <c r="B215" t="s">
        <v>15853</v>
      </c>
    </row>
    <row r="216" spans="1:2" x14ac:dyDescent="0.25">
      <c r="A216" t="s">
        <v>15854</v>
      </c>
      <c r="B216" t="s">
        <v>15855</v>
      </c>
    </row>
    <row r="217" spans="1:2" x14ac:dyDescent="0.25">
      <c r="A217" t="s">
        <v>15856</v>
      </c>
      <c r="B217" t="s">
        <v>15857</v>
      </c>
    </row>
    <row r="218" spans="1:2" x14ac:dyDescent="0.25">
      <c r="A218" t="s">
        <v>15439</v>
      </c>
      <c r="B218" t="s">
        <v>15858</v>
      </c>
    </row>
    <row r="219" spans="1:2" x14ac:dyDescent="0.25">
      <c r="A219" t="s">
        <v>15442</v>
      </c>
      <c r="B219" t="s">
        <v>15859</v>
      </c>
    </row>
    <row r="220" spans="1:2" x14ac:dyDescent="0.25">
      <c r="A220" t="s">
        <v>15860</v>
      </c>
      <c r="B220" t="s">
        <v>15861</v>
      </c>
    </row>
    <row r="221" spans="1:2" x14ac:dyDescent="0.25">
      <c r="A221" t="s">
        <v>15862</v>
      </c>
      <c r="B221" t="s">
        <v>15863</v>
      </c>
    </row>
    <row r="222" spans="1:2" x14ac:dyDescent="0.25">
      <c r="A222" t="s">
        <v>15864</v>
      </c>
      <c r="B222" t="s">
        <v>15865</v>
      </c>
    </row>
    <row r="223" spans="1:2" x14ac:dyDescent="0.25">
      <c r="A223" t="s">
        <v>15866</v>
      </c>
      <c r="B223" t="s">
        <v>15867</v>
      </c>
    </row>
    <row r="224" spans="1:2" x14ac:dyDescent="0.25">
      <c r="A224" t="s">
        <v>15868</v>
      </c>
      <c r="B224" t="s">
        <v>15869</v>
      </c>
    </row>
    <row r="225" spans="1:2" x14ac:dyDescent="0.25">
      <c r="A225" t="s">
        <v>15870</v>
      </c>
      <c r="B225" t="s">
        <v>15871</v>
      </c>
    </row>
    <row r="226" spans="1:2" x14ac:dyDescent="0.25">
      <c r="A226" t="s">
        <v>15872</v>
      </c>
      <c r="B226" t="s">
        <v>15873</v>
      </c>
    </row>
    <row r="227" spans="1:2" x14ac:dyDescent="0.25">
      <c r="A227" t="s">
        <v>15874</v>
      </c>
      <c r="B227" t="s">
        <v>15875</v>
      </c>
    </row>
    <row r="228" spans="1:2" x14ac:dyDescent="0.25">
      <c r="A228" t="s">
        <v>15450</v>
      </c>
      <c r="B228" t="s">
        <v>15876</v>
      </c>
    </row>
    <row r="229" spans="1:2" x14ac:dyDescent="0.25">
      <c r="A229" t="s">
        <v>15418</v>
      </c>
      <c r="B229" t="s">
        <v>15877</v>
      </c>
    </row>
    <row r="230" spans="1:2" x14ac:dyDescent="0.25">
      <c r="A230" t="s">
        <v>15878</v>
      </c>
      <c r="B230" t="s">
        <v>15879</v>
      </c>
    </row>
    <row r="231" spans="1:2" x14ac:dyDescent="0.25">
      <c r="A231" t="s">
        <v>15880</v>
      </c>
      <c r="B231" t="s">
        <v>15881</v>
      </c>
    </row>
    <row r="232" spans="1:2" x14ac:dyDescent="0.25">
      <c r="A232" t="s">
        <v>15424</v>
      </c>
      <c r="B232" t="s">
        <v>15882</v>
      </c>
    </row>
    <row r="233" spans="1:2" x14ac:dyDescent="0.25">
      <c r="A233" t="s">
        <v>15883</v>
      </c>
      <c r="B233" t="s">
        <v>15884</v>
      </c>
    </row>
    <row r="234" spans="1:2" x14ac:dyDescent="0.25">
      <c r="A234" t="s">
        <v>15885</v>
      </c>
      <c r="B234" t="s">
        <v>15886</v>
      </c>
    </row>
    <row r="235" spans="1:2" x14ac:dyDescent="0.25">
      <c r="A235" t="s">
        <v>15887</v>
      </c>
      <c r="B235" t="s">
        <v>15888</v>
      </c>
    </row>
    <row r="236" spans="1:2" x14ac:dyDescent="0.25">
      <c r="A236" t="s">
        <v>15889</v>
      </c>
      <c r="B236" t="s">
        <v>15890</v>
      </c>
    </row>
    <row r="237" spans="1:2" x14ac:dyDescent="0.25">
      <c r="A237" t="s">
        <v>15891</v>
      </c>
      <c r="B237" t="s">
        <v>15892</v>
      </c>
    </row>
    <row r="238" spans="1:2" x14ac:dyDescent="0.25">
      <c r="A238" t="s">
        <v>15893</v>
      </c>
      <c r="B238" t="s">
        <v>15894</v>
      </c>
    </row>
    <row r="239" spans="1:2" x14ac:dyDescent="0.25">
      <c r="A239" t="s">
        <v>15895</v>
      </c>
      <c r="B239" t="s">
        <v>15896</v>
      </c>
    </row>
    <row r="240" spans="1:2" x14ac:dyDescent="0.25">
      <c r="A240" t="s">
        <v>15446</v>
      </c>
      <c r="B240" t="s">
        <v>15897</v>
      </c>
    </row>
    <row r="241" spans="1:2" x14ac:dyDescent="0.25">
      <c r="A241" t="s">
        <v>15898</v>
      </c>
      <c r="B241" t="s">
        <v>15899</v>
      </c>
    </row>
    <row r="242" spans="1:2" x14ac:dyDescent="0.25">
      <c r="A242" t="s">
        <v>15900</v>
      </c>
      <c r="B242" t="s">
        <v>15901</v>
      </c>
    </row>
    <row r="243" spans="1:2" x14ac:dyDescent="0.25">
      <c r="A243" t="s">
        <v>15479</v>
      </c>
      <c r="B243" t="s">
        <v>15902</v>
      </c>
    </row>
    <row r="244" spans="1:2" x14ac:dyDescent="0.25">
      <c r="A244" t="s">
        <v>15404</v>
      </c>
      <c r="B244" t="s">
        <v>15903</v>
      </c>
    </row>
    <row r="245" spans="1:2" x14ac:dyDescent="0.25">
      <c r="A245" t="s">
        <v>15904</v>
      </c>
      <c r="B245" t="s">
        <v>15905</v>
      </c>
    </row>
    <row r="246" spans="1:2" x14ac:dyDescent="0.25">
      <c r="A246" t="s">
        <v>15906</v>
      </c>
      <c r="B246" t="s">
        <v>15907</v>
      </c>
    </row>
    <row r="247" spans="1:2" x14ac:dyDescent="0.25">
      <c r="A247" t="s">
        <v>15908</v>
      </c>
      <c r="B247" t="s">
        <v>15909</v>
      </c>
    </row>
    <row r="248" spans="1:2" x14ac:dyDescent="0.25">
      <c r="A248" t="s">
        <v>15399</v>
      </c>
      <c r="B248" t="s">
        <v>15910</v>
      </c>
    </row>
    <row r="249" spans="1:2" x14ac:dyDescent="0.25">
      <c r="A249" t="s">
        <v>15911</v>
      </c>
      <c r="B249" t="s">
        <v>15912</v>
      </c>
    </row>
    <row r="250" spans="1:2" x14ac:dyDescent="0.25">
      <c r="A250" t="s">
        <v>15472</v>
      </c>
      <c r="B250" t="s">
        <v>15913</v>
      </c>
    </row>
    <row r="251" spans="1:2" x14ac:dyDescent="0.25">
      <c r="A251" t="s">
        <v>15423</v>
      </c>
      <c r="B251" t="s">
        <v>15914</v>
      </c>
    </row>
    <row r="252" spans="1:2" x14ac:dyDescent="0.25">
      <c r="A252" t="s">
        <v>15915</v>
      </c>
      <c r="B252" t="s">
        <v>15916</v>
      </c>
    </row>
    <row r="253" spans="1:2" x14ac:dyDescent="0.25">
      <c r="A253" t="s">
        <v>15917</v>
      </c>
      <c r="B253" t="s">
        <v>15918</v>
      </c>
    </row>
    <row r="254" spans="1:2" x14ac:dyDescent="0.25">
      <c r="A254" t="s">
        <v>15919</v>
      </c>
      <c r="B254" t="s">
        <v>15920</v>
      </c>
    </row>
    <row r="255" spans="1:2" x14ac:dyDescent="0.25">
      <c r="A255" t="s">
        <v>15921</v>
      </c>
      <c r="B255" t="s">
        <v>15922</v>
      </c>
    </row>
    <row r="256" spans="1:2" x14ac:dyDescent="0.25">
      <c r="A256" t="s">
        <v>15923</v>
      </c>
      <c r="B256" t="s">
        <v>15924</v>
      </c>
    </row>
    <row r="257" spans="1:2" x14ac:dyDescent="0.25">
      <c r="A257" t="s">
        <v>15925</v>
      </c>
      <c r="B257" t="s">
        <v>15926</v>
      </c>
    </row>
    <row r="258" spans="1:2" x14ac:dyDescent="0.25">
      <c r="A258" t="s">
        <v>15927</v>
      </c>
      <c r="B258" t="s">
        <v>15928</v>
      </c>
    </row>
    <row r="259" spans="1:2" x14ac:dyDescent="0.25">
      <c r="A259" t="s">
        <v>15929</v>
      </c>
      <c r="B259" t="s">
        <v>15930</v>
      </c>
    </row>
    <row r="260" spans="1:2" x14ac:dyDescent="0.25">
      <c r="A260" t="s">
        <v>15931</v>
      </c>
      <c r="B260" t="s">
        <v>15932</v>
      </c>
    </row>
    <row r="261" spans="1:2" x14ac:dyDescent="0.25">
      <c r="A261" t="s">
        <v>15933</v>
      </c>
      <c r="B261" t="s">
        <v>15934</v>
      </c>
    </row>
    <row r="262" spans="1:2" x14ac:dyDescent="0.25">
      <c r="A262" t="s">
        <v>15935</v>
      </c>
      <c r="B262" t="s">
        <v>15936</v>
      </c>
    </row>
    <row r="263" spans="1:2" x14ac:dyDescent="0.25">
      <c r="A263" t="s">
        <v>15937</v>
      </c>
      <c r="B263" t="s">
        <v>15938</v>
      </c>
    </row>
    <row r="264" spans="1:2" x14ac:dyDescent="0.25">
      <c r="A264" t="s">
        <v>15939</v>
      </c>
      <c r="B264" t="s">
        <v>15940</v>
      </c>
    </row>
    <row r="265" spans="1:2" x14ac:dyDescent="0.25">
      <c r="A265" t="s">
        <v>15941</v>
      </c>
      <c r="B265" t="s">
        <v>15942</v>
      </c>
    </row>
    <row r="266" spans="1:2" x14ac:dyDescent="0.25">
      <c r="A266" t="s">
        <v>15943</v>
      </c>
      <c r="B266" t="s">
        <v>15944</v>
      </c>
    </row>
    <row r="267" spans="1:2" x14ac:dyDescent="0.25">
      <c r="A267" t="s">
        <v>15945</v>
      </c>
      <c r="B267" t="s">
        <v>15946</v>
      </c>
    </row>
    <row r="268" spans="1:2" x14ac:dyDescent="0.25">
      <c r="A268" t="s">
        <v>15947</v>
      </c>
      <c r="B268" t="s">
        <v>15948</v>
      </c>
    </row>
    <row r="269" spans="1:2" x14ac:dyDescent="0.25">
      <c r="A269" t="s">
        <v>15949</v>
      </c>
      <c r="B269" t="s">
        <v>15950</v>
      </c>
    </row>
    <row r="270" spans="1:2" x14ac:dyDescent="0.25">
      <c r="A270" t="s">
        <v>15951</v>
      </c>
      <c r="B270" t="s">
        <v>15952</v>
      </c>
    </row>
    <row r="271" spans="1:2" x14ac:dyDescent="0.25">
      <c r="A271" t="s">
        <v>15953</v>
      </c>
      <c r="B271" t="s">
        <v>15954</v>
      </c>
    </row>
    <row r="272" spans="1:2" x14ac:dyDescent="0.25">
      <c r="A272" t="s">
        <v>15955</v>
      </c>
      <c r="B272" t="s">
        <v>15956</v>
      </c>
    </row>
    <row r="273" spans="1:2" x14ac:dyDescent="0.25">
      <c r="A273" t="s">
        <v>15957</v>
      </c>
      <c r="B273" t="s">
        <v>15958</v>
      </c>
    </row>
    <row r="274" spans="1:2" x14ac:dyDescent="0.25">
      <c r="A274" t="s">
        <v>15959</v>
      </c>
      <c r="B274" t="s">
        <v>15960</v>
      </c>
    </row>
    <row r="275" spans="1:2" x14ac:dyDescent="0.25">
      <c r="A275" t="s">
        <v>15961</v>
      </c>
      <c r="B275" t="s">
        <v>15962</v>
      </c>
    </row>
    <row r="276" spans="1:2" x14ac:dyDescent="0.25">
      <c r="A276" t="s">
        <v>15963</v>
      </c>
      <c r="B276" t="s">
        <v>15964</v>
      </c>
    </row>
    <row r="277" spans="1:2" x14ac:dyDescent="0.25">
      <c r="A277" t="s">
        <v>15965</v>
      </c>
      <c r="B277" t="s">
        <v>15966</v>
      </c>
    </row>
    <row r="278" spans="1:2" x14ac:dyDescent="0.25">
      <c r="A278" t="s">
        <v>15405</v>
      </c>
      <c r="B278" t="s">
        <v>15967</v>
      </c>
    </row>
    <row r="279" spans="1:2" x14ac:dyDescent="0.25">
      <c r="A279" t="s">
        <v>15968</v>
      </c>
      <c r="B279" t="s">
        <v>15968</v>
      </c>
    </row>
    <row r="280" spans="1:2" x14ac:dyDescent="0.25">
      <c r="A280" t="s">
        <v>15969</v>
      </c>
      <c r="B280" t="s">
        <v>15970</v>
      </c>
    </row>
    <row r="281" spans="1:2" x14ac:dyDescent="0.25">
      <c r="A281" t="s">
        <v>15971</v>
      </c>
      <c r="B281" t="s">
        <v>15972</v>
      </c>
    </row>
    <row r="282" spans="1:2" x14ac:dyDescent="0.25">
      <c r="A282" t="s">
        <v>15973</v>
      </c>
      <c r="B282" t="s">
        <v>15974</v>
      </c>
    </row>
    <row r="283" spans="1:2" x14ac:dyDescent="0.25">
      <c r="A283" t="s">
        <v>15975</v>
      </c>
      <c r="B283" t="s">
        <v>15976</v>
      </c>
    </row>
    <row r="284" spans="1:2" x14ac:dyDescent="0.25">
      <c r="A284" t="s">
        <v>15400</v>
      </c>
      <c r="B284" t="s">
        <v>15977</v>
      </c>
    </row>
    <row r="285" spans="1:2" x14ac:dyDescent="0.25">
      <c r="A285" t="s">
        <v>15978</v>
      </c>
      <c r="B285" t="s">
        <v>15979</v>
      </c>
    </row>
    <row r="286" spans="1:2" x14ac:dyDescent="0.25">
      <c r="A286" t="s">
        <v>15980</v>
      </c>
      <c r="B286" t="s">
        <v>15981</v>
      </c>
    </row>
    <row r="287" spans="1:2" x14ac:dyDescent="0.25">
      <c r="A287" t="s">
        <v>15982</v>
      </c>
      <c r="B287" t="s">
        <v>15983</v>
      </c>
    </row>
    <row r="288" spans="1:2" x14ac:dyDescent="0.25">
      <c r="A288" t="s">
        <v>15984</v>
      </c>
      <c r="B288" t="s">
        <v>15985</v>
      </c>
    </row>
    <row r="289" spans="1:2" x14ac:dyDescent="0.25">
      <c r="A289" t="s">
        <v>15986</v>
      </c>
      <c r="B289" t="s">
        <v>15987</v>
      </c>
    </row>
    <row r="290" spans="1:2" x14ac:dyDescent="0.25">
      <c r="A290" t="s">
        <v>15988</v>
      </c>
      <c r="B290" t="s">
        <v>15989</v>
      </c>
    </row>
    <row r="291" spans="1:2" x14ac:dyDescent="0.25">
      <c r="A291" t="s">
        <v>15990</v>
      </c>
      <c r="B291" t="s">
        <v>15991</v>
      </c>
    </row>
    <row r="292" spans="1:2" x14ac:dyDescent="0.25">
      <c r="A292" t="s">
        <v>15992</v>
      </c>
      <c r="B292" t="s">
        <v>15993</v>
      </c>
    </row>
    <row r="293" spans="1:2" x14ac:dyDescent="0.25">
      <c r="A293" t="s">
        <v>15994</v>
      </c>
      <c r="B293" t="s">
        <v>15995</v>
      </c>
    </row>
    <row r="294" spans="1:2" x14ac:dyDescent="0.25">
      <c r="A294" t="s">
        <v>15996</v>
      </c>
      <c r="B294" t="s">
        <v>15997</v>
      </c>
    </row>
    <row r="295" spans="1:2" x14ac:dyDescent="0.25">
      <c r="A295" t="s">
        <v>15998</v>
      </c>
      <c r="B295" t="s">
        <v>15999</v>
      </c>
    </row>
    <row r="296" spans="1:2" x14ac:dyDescent="0.25">
      <c r="A296" t="s">
        <v>16000</v>
      </c>
      <c r="B296" t="s">
        <v>16001</v>
      </c>
    </row>
    <row r="297" spans="1:2" x14ac:dyDescent="0.25">
      <c r="A297" t="s">
        <v>16002</v>
      </c>
      <c r="B297" t="s">
        <v>16003</v>
      </c>
    </row>
    <row r="298" spans="1:2" x14ac:dyDescent="0.25">
      <c r="A298" t="s">
        <v>16004</v>
      </c>
      <c r="B298" t="s">
        <v>16005</v>
      </c>
    </row>
    <row r="299" spans="1:2" x14ac:dyDescent="0.25">
      <c r="A299" t="s">
        <v>16006</v>
      </c>
      <c r="B299" t="s">
        <v>16007</v>
      </c>
    </row>
    <row r="300" spans="1:2" x14ac:dyDescent="0.25">
      <c r="A300" t="s">
        <v>16008</v>
      </c>
      <c r="B300" t="s">
        <v>16009</v>
      </c>
    </row>
    <row r="301" spans="1:2" x14ac:dyDescent="0.25">
      <c r="A301" t="s">
        <v>16010</v>
      </c>
      <c r="B301" t="s">
        <v>16011</v>
      </c>
    </row>
    <row r="302" spans="1:2" x14ac:dyDescent="0.25">
      <c r="A302" t="s">
        <v>16012</v>
      </c>
      <c r="B302" t="s">
        <v>16013</v>
      </c>
    </row>
    <row r="303" spans="1:2" x14ac:dyDescent="0.25">
      <c r="A303" t="s">
        <v>16014</v>
      </c>
      <c r="B303" t="s">
        <v>16015</v>
      </c>
    </row>
    <row r="304" spans="1:2" x14ac:dyDescent="0.25">
      <c r="A304" t="s">
        <v>16016</v>
      </c>
      <c r="B304" t="s">
        <v>16017</v>
      </c>
    </row>
    <row r="305" spans="1:2" x14ac:dyDescent="0.25">
      <c r="A305" t="s">
        <v>16018</v>
      </c>
      <c r="B305" t="s">
        <v>16019</v>
      </c>
    </row>
    <row r="306" spans="1:2" x14ac:dyDescent="0.25">
      <c r="A306" t="s">
        <v>16020</v>
      </c>
      <c r="B306" t="s">
        <v>16021</v>
      </c>
    </row>
    <row r="307" spans="1:2" x14ac:dyDescent="0.25">
      <c r="A307" t="s">
        <v>16022</v>
      </c>
      <c r="B307" t="s">
        <v>16023</v>
      </c>
    </row>
    <row r="308" spans="1:2" x14ac:dyDescent="0.25">
      <c r="A308" t="s">
        <v>16024</v>
      </c>
      <c r="B308" t="s">
        <v>16025</v>
      </c>
    </row>
    <row r="309" spans="1:2" x14ac:dyDescent="0.25">
      <c r="A309" t="s">
        <v>16026</v>
      </c>
      <c r="B309" t="s">
        <v>16027</v>
      </c>
    </row>
    <row r="310" spans="1:2" x14ac:dyDescent="0.25">
      <c r="A310" t="s">
        <v>16028</v>
      </c>
      <c r="B310" t="s">
        <v>16029</v>
      </c>
    </row>
    <row r="311" spans="1:2" x14ac:dyDescent="0.25">
      <c r="A311" t="s">
        <v>16030</v>
      </c>
      <c r="B311" t="s">
        <v>16031</v>
      </c>
    </row>
    <row r="312" spans="1:2" x14ac:dyDescent="0.25">
      <c r="A312" t="s">
        <v>16032</v>
      </c>
      <c r="B312" t="s">
        <v>16033</v>
      </c>
    </row>
    <row r="313" spans="1:2" x14ac:dyDescent="0.25">
      <c r="A313" t="s">
        <v>16034</v>
      </c>
      <c r="B313" t="s">
        <v>16035</v>
      </c>
    </row>
    <row r="314" spans="1:2" x14ac:dyDescent="0.25">
      <c r="A314" t="s">
        <v>16036</v>
      </c>
      <c r="B314" t="s">
        <v>16037</v>
      </c>
    </row>
    <row r="315" spans="1:2" x14ac:dyDescent="0.25">
      <c r="A315" t="s">
        <v>16038</v>
      </c>
      <c r="B315" t="s">
        <v>16039</v>
      </c>
    </row>
    <row r="316" spans="1:2" x14ac:dyDescent="0.25">
      <c r="A316" t="s">
        <v>16040</v>
      </c>
      <c r="B316" t="s">
        <v>16041</v>
      </c>
    </row>
    <row r="317" spans="1:2" x14ac:dyDescent="0.25">
      <c r="A317" t="s">
        <v>15478</v>
      </c>
      <c r="B317" t="s">
        <v>16042</v>
      </c>
    </row>
    <row r="318" spans="1:2" x14ac:dyDescent="0.25">
      <c r="A318" t="s">
        <v>16043</v>
      </c>
      <c r="B318" t="s">
        <v>16044</v>
      </c>
    </row>
    <row r="319" spans="1:2" x14ac:dyDescent="0.25">
      <c r="A319" t="s">
        <v>16045</v>
      </c>
      <c r="B319" t="s">
        <v>16046</v>
      </c>
    </row>
    <row r="320" spans="1:2" x14ac:dyDescent="0.25">
      <c r="A320" t="s">
        <v>16047</v>
      </c>
      <c r="B320" t="s">
        <v>16048</v>
      </c>
    </row>
    <row r="321" spans="1:2" x14ac:dyDescent="0.25">
      <c r="A321" t="s">
        <v>16049</v>
      </c>
      <c r="B321" t="s">
        <v>16050</v>
      </c>
    </row>
    <row r="322" spans="1:2" x14ac:dyDescent="0.25">
      <c r="A322" t="s">
        <v>16051</v>
      </c>
      <c r="B322" t="s">
        <v>16052</v>
      </c>
    </row>
    <row r="323" spans="1:2" x14ac:dyDescent="0.25">
      <c r="A323" t="s">
        <v>15463</v>
      </c>
      <c r="B323" t="s">
        <v>16053</v>
      </c>
    </row>
    <row r="324" spans="1:2" x14ac:dyDescent="0.25">
      <c r="A324" t="s">
        <v>16054</v>
      </c>
      <c r="B324" t="s">
        <v>16055</v>
      </c>
    </row>
    <row r="325" spans="1:2" x14ac:dyDescent="0.25">
      <c r="A325" t="s">
        <v>15447</v>
      </c>
      <c r="B325" t="s">
        <v>16056</v>
      </c>
    </row>
    <row r="326" spans="1:2" x14ac:dyDescent="0.25">
      <c r="A326" t="s">
        <v>16057</v>
      </c>
      <c r="B326" t="s">
        <v>16058</v>
      </c>
    </row>
    <row r="327" spans="1:2" x14ac:dyDescent="0.25">
      <c r="A327" t="s">
        <v>15444</v>
      </c>
      <c r="B327" t="s">
        <v>16059</v>
      </c>
    </row>
    <row r="328" spans="1:2" x14ac:dyDescent="0.25">
      <c r="A328" t="s">
        <v>16060</v>
      </c>
      <c r="B328" t="s">
        <v>16061</v>
      </c>
    </row>
    <row r="329" spans="1:2" x14ac:dyDescent="0.25">
      <c r="A329" t="s">
        <v>16062</v>
      </c>
      <c r="B329" t="s">
        <v>16063</v>
      </c>
    </row>
    <row r="330" spans="1:2" x14ac:dyDescent="0.25">
      <c r="A330" t="s">
        <v>15473</v>
      </c>
      <c r="B330" t="s">
        <v>16064</v>
      </c>
    </row>
    <row r="331" spans="1:2" x14ac:dyDescent="0.25">
      <c r="A331" t="s">
        <v>15434</v>
      </c>
      <c r="B331" t="s">
        <v>16065</v>
      </c>
    </row>
    <row r="332" spans="1:2" x14ac:dyDescent="0.25">
      <c r="A332" t="s">
        <v>15470</v>
      </c>
      <c r="B332" t="s">
        <v>16066</v>
      </c>
    </row>
    <row r="333" spans="1:2" x14ac:dyDescent="0.25">
      <c r="A333" t="s">
        <v>16067</v>
      </c>
      <c r="B333" t="s">
        <v>16068</v>
      </c>
    </row>
    <row r="334" spans="1:2" x14ac:dyDescent="0.25">
      <c r="A334" t="s">
        <v>16069</v>
      </c>
      <c r="B334" t="s">
        <v>16070</v>
      </c>
    </row>
    <row r="335" spans="1:2" x14ac:dyDescent="0.25">
      <c r="A335" t="s">
        <v>16071</v>
      </c>
      <c r="B335" t="s">
        <v>16072</v>
      </c>
    </row>
    <row r="336" spans="1:2" x14ac:dyDescent="0.25">
      <c r="A336" t="s">
        <v>16073</v>
      </c>
      <c r="B336" t="s">
        <v>16074</v>
      </c>
    </row>
    <row r="337" spans="1:2" x14ac:dyDescent="0.25">
      <c r="A337" t="s">
        <v>16075</v>
      </c>
      <c r="B337" t="s">
        <v>16076</v>
      </c>
    </row>
    <row r="338" spans="1:2" x14ac:dyDescent="0.25">
      <c r="A338" t="s">
        <v>15451</v>
      </c>
      <c r="B338" t="s">
        <v>16077</v>
      </c>
    </row>
    <row r="339" spans="1:2" x14ac:dyDescent="0.25">
      <c r="A339" t="s">
        <v>16078</v>
      </c>
      <c r="B339" t="s">
        <v>16079</v>
      </c>
    </row>
    <row r="340" spans="1:2" x14ac:dyDescent="0.25">
      <c r="A340" t="s">
        <v>16080</v>
      </c>
      <c r="B340" t="s">
        <v>16081</v>
      </c>
    </row>
    <row r="341" spans="1:2" x14ac:dyDescent="0.25">
      <c r="A341" t="s">
        <v>16082</v>
      </c>
      <c r="B341" t="s">
        <v>16083</v>
      </c>
    </row>
    <row r="342" spans="1:2" x14ac:dyDescent="0.25">
      <c r="A342" t="s">
        <v>16084</v>
      </c>
      <c r="B342" t="s">
        <v>16085</v>
      </c>
    </row>
    <row r="343" spans="1:2" x14ac:dyDescent="0.25">
      <c r="A343" t="s">
        <v>16086</v>
      </c>
      <c r="B343" t="s">
        <v>16087</v>
      </c>
    </row>
    <row r="344" spans="1:2" x14ac:dyDescent="0.25">
      <c r="A344" t="s">
        <v>16088</v>
      </c>
      <c r="B344" t="s">
        <v>16089</v>
      </c>
    </row>
    <row r="345" spans="1:2" x14ac:dyDescent="0.25">
      <c r="A345" t="s">
        <v>15466</v>
      </c>
      <c r="B345" t="s">
        <v>16090</v>
      </c>
    </row>
    <row r="346" spans="1:2" x14ac:dyDescent="0.25">
      <c r="A346" t="s">
        <v>15455</v>
      </c>
      <c r="B346" t="s">
        <v>16091</v>
      </c>
    </row>
    <row r="347" spans="1:2" x14ac:dyDescent="0.25">
      <c r="A347" t="s">
        <v>16092</v>
      </c>
      <c r="B347" t="s">
        <v>16093</v>
      </c>
    </row>
    <row r="348" spans="1:2" x14ac:dyDescent="0.25">
      <c r="A348" t="s">
        <v>16094</v>
      </c>
      <c r="B348" t="s">
        <v>16095</v>
      </c>
    </row>
    <row r="349" spans="1:2" x14ac:dyDescent="0.25">
      <c r="A349" t="s">
        <v>16096</v>
      </c>
      <c r="B349" t="s">
        <v>16097</v>
      </c>
    </row>
    <row r="350" spans="1:2" x14ac:dyDescent="0.25">
      <c r="A350" t="s">
        <v>15429</v>
      </c>
      <c r="B350" t="s">
        <v>16098</v>
      </c>
    </row>
    <row r="351" spans="1:2" x14ac:dyDescent="0.25">
      <c r="A351" t="s">
        <v>15427</v>
      </c>
      <c r="B351" t="s">
        <v>16099</v>
      </c>
    </row>
    <row r="352" spans="1:2" x14ac:dyDescent="0.25">
      <c r="A352" t="s">
        <v>16100</v>
      </c>
      <c r="B352" t="s">
        <v>16101</v>
      </c>
    </row>
    <row r="353" spans="1:2" x14ac:dyDescent="0.25">
      <c r="A353" t="s">
        <v>16102</v>
      </c>
      <c r="B353" t="s">
        <v>16103</v>
      </c>
    </row>
    <row r="354" spans="1:2" x14ac:dyDescent="0.25">
      <c r="A354" t="s">
        <v>16104</v>
      </c>
      <c r="B354" t="s">
        <v>16105</v>
      </c>
    </row>
    <row r="355" spans="1:2" x14ac:dyDescent="0.25">
      <c r="A355" t="s">
        <v>15420</v>
      </c>
      <c r="B355" t="s">
        <v>16106</v>
      </c>
    </row>
    <row r="356" spans="1:2" x14ac:dyDescent="0.25">
      <c r="A356" t="s">
        <v>16107</v>
      </c>
      <c r="B356" t="s">
        <v>16108</v>
      </c>
    </row>
    <row r="357" spans="1:2" x14ac:dyDescent="0.25">
      <c r="A357" t="s">
        <v>15440</v>
      </c>
      <c r="B357" t="s">
        <v>16109</v>
      </c>
    </row>
    <row r="358" spans="1:2" x14ac:dyDescent="0.25">
      <c r="A358" t="s">
        <v>16110</v>
      </c>
      <c r="B358" t="s">
        <v>16111</v>
      </c>
    </row>
    <row r="359" spans="1:2" x14ac:dyDescent="0.25">
      <c r="A359" t="s">
        <v>16112</v>
      </c>
      <c r="B359" t="s">
        <v>16113</v>
      </c>
    </row>
    <row r="360" spans="1:2" x14ac:dyDescent="0.25">
      <c r="A360" t="s">
        <v>16114</v>
      </c>
      <c r="B360" t="s">
        <v>16115</v>
      </c>
    </row>
    <row r="361" spans="1:2" x14ac:dyDescent="0.25">
      <c r="A361" t="s">
        <v>15461</v>
      </c>
      <c r="B361" t="s">
        <v>16116</v>
      </c>
    </row>
    <row r="362" spans="1:2" x14ac:dyDescent="0.25">
      <c r="A362" t="s">
        <v>15474</v>
      </c>
      <c r="B362" t="s">
        <v>16117</v>
      </c>
    </row>
    <row r="363" spans="1:2" x14ac:dyDescent="0.25">
      <c r="A363" t="s">
        <v>15437</v>
      </c>
      <c r="B363" t="s">
        <v>16118</v>
      </c>
    </row>
    <row r="364" spans="1:2" x14ac:dyDescent="0.25">
      <c r="A364" t="s">
        <v>15448</v>
      </c>
      <c r="B364" t="s">
        <v>16119</v>
      </c>
    </row>
    <row r="365" spans="1:2" x14ac:dyDescent="0.25">
      <c r="A365" t="s">
        <v>15454</v>
      </c>
      <c r="B365" t="s">
        <v>16120</v>
      </c>
    </row>
    <row r="366" spans="1:2" x14ac:dyDescent="0.25">
      <c r="A366" t="s">
        <v>15471</v>
      </c>
      <c r="B366" t="s">
        <v>16121</v>
      </c>
    </row>
    <row r="367" spans="1:2" x14ac:dyDescent="0.25">
      <c r="A367" t="s">
        <v>15449</v>
      </c>
      <c r="B367" t="s">
        <v>16122</v>
      </c>
    </row>
    <row r="368" spans="1:2" x14ac:dyDescent="0.25">
      <c r="A368" t="s">
        <v>15481</v>
      </c>
      <c r="B368" t="s">
        <v>16123</v>
      </c>
    </row>
    <row r="369" spans="1:2" x14ac:dyDescent="0.25">
      <c r="A369" t="s">
        <v>16124</v>
      </c>
      <c r="B369" t="s">
        <v>16125</v>
      </c>
    </row>
    <row r="370" spans="1:2" x14ac:dyDescent="0.25">
      <c r="A370" t="s">
        <v>15467</v>
      </c>
      <c r="B370" t="s">
        <v>16126</v>
      </c>
    </row>
    <row r="371" spans="1:2" x14ac:dyDescent="0.25">
      <c r="A371" t="s">
        <v>15477</v>
      </c>
      <c r="B371" t="s">
        <v>16127</v>
      </c>
    </row>
    <row r="372" spans="1:2" x14ac:dyDescent="0.25">
      <c r="A372" t="s">
        <v>15452</v>
      </c>
      <c r="B372" t="s">
        <v>16128</v>
      </c>
    </row>
    <row r="373" spans="1:2" x14ac:dyDescent="0.25">
      <c r="A373" t="s">
        <v>16129</v>
      </c>
      <c r="B373" t="s">
        <v>16130</v>
      </c>
    </row>
    <row r="374" spans="1:2" x14ac:dyDescent="0.25">
      <c r="A374" t="s">
        <v>16131</v>
      </c>
      <c r="B374" t="s">
        <v>16132</v>
      </c>
    </row>
    <row r="375" spans="1:2" x14ac:dyDescent="0.25">
      <c r="A375" t="s">
        <v>16133</v>
      </c>
      <c r="B375" t="s">
        <v>16134</v>
      </c>
    </row>
    <row r="376" spans="1:2" x14ac:dyDescent="0.25">
      <c r="A376" t="s">
        <v>16135</v>
      </c>
      <c r="B376" t="s">
        <v>16136</v>
      </c>
    </row>
    <row r="377" spans="1:2" x14ac:dyDescent="0.25">
      <c r="A377" t="s">
        <v>16137</v>
      </c>
      <c r="B377" t="s">
        <v>16138</v>
      </c>
    </row>
    <row r="378" spans="1:2" x14ac:dyDescent="0.25">
      <c r="A378" t="s">
        <v>16139</v>
      </c>
      <c r="B378" t="s">
        <v>16140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Griglia di Rilevazione Anac</vt:lpstr>
      <vt:lpstr>Foglio2</vt:lpstr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pietro.consiglio</dc:creator>
  <cp:lastModifiedBy>PIETRO CONSIGLIO</cp:lastModifiedBy>
  <dcterms:created xsi:type="dcterms:W3CDTF">2024-05-14T11:46:30Z</dcterms:created>
  <dcterms:modified xsi:type="dcterms:W3CDTF">2024-05-14T12:13:14Z</dcterms:modified>
</cp:coreProperties>
</file>